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E7422DCE-FD7A-41C1-9646-2B10A59ECEED}" xr6:coauthVersionLast="36" xr6:coauthVersionMax="36" xr10:uidLastSave="{00000000-0000-0000-0000-000000000000}"/>
  <bookViews>
    <workbookView xWindow="-25320" yWindow="-120" windowWidth="25440" windowHeight="15390" firstSheet="1" activeTab="1" xr2:uid="{00000000-000D-0000-FFFF-FFFF00000000}"/>
  </bookViews>
  <sheets>
    <sheet name="Ważne" sheetId="23" state="hidden" r:id="rId1"/>
    <sheet name="zo" sheetId="20" r:id="rId2"/>
    <sheet name="Arkusz1" sheetId="25" state="hidden" r:id="rId3"/>
    <sheet name="JEK_PP2017" sheetId="26" state="hidden" r:id="rId4"/>
    <sheet name="15.08" sheetId="24" state="hidden" r:id="rId5"/>
    <sheet name="robo" sheetId="22" state="hidden" r:id="rId6"/>
  </sheets>
  <definedNames>
    <definedName name="_xlnm._FilterDatabase" localSheetId="3" hidden="1">JEK_PP2017!$A$1:$F$1</definedName>
    <definedName name="_xlnm.Print_Area" localSheetId="1">zo!$A$1:$B$39</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H305" i="22" s="1"/>
  <c r="OG105" i="22" a="1"/>
  <c r="OG105" i="22" s="1"/>
  <c r="OG205" i="22" s="1"/>
  <c r="OG3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Z305" i="22" s="1"/>
  <c r="NY105" i="22" a="1"/>
  <c r="NY105" i="22" s="1"/>
  <c r="NY205" i="22" s="1"/>
  <c r="NY3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R305" i="22" s="1"/>
  <c r="NQ105" i="22" a="1"/>
  <c r="NQ105" i="22" s="1"/>
  <c r="NQ205" i="22" s="1"/>
  <c r="NQ3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J305" i="22" s="1"/>
  <c r="NI105" i="22" a="1"/>
  <c r="NI105" i="22" s="1"/>
  <c r="NI205" i="22" s="1"/>
  <c r="NI3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B305" i="22" s="1"/>
  <c r="NA105" i="22" a="1"/>
  <c r="NA105" i="22" s="1"/>
  <c r="NA205" i="22" s="1"/>
  <c r="NA3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T305" i="22" s="1"/>
  <c r="MS105" i="22" a="1"/>
  <c r="MS105" i="22" s="1"/>
  <c r="MS205" i="22" s="1"/>
  <c r="MS3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L305" i="22" s="1"/>
  <c r="MK105" i="22" a="1"/>
  <c r="MK105" i="22" s="1"/>
  <c r="MK205" i="22" s="1"/>
  <c r="MK3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D305" i="22" s="1"/>
  <c r="MC105" i="22" a="1"/>
  <c r="MC105" i="22" s="1"/>
  <c r="MC205" i="22" s="1"/>
  <c r="MC3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V305" i="22" s="1"/>
  <c r="LU105" i="22" a="1"/>
  <c r="LU105" i="22" s="1"/>
  <c r="LU205" i="22" s="1"/>
  <c r="LU3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N305" i="22" s="1"/>
  <c r="LM105" i="22" a="1"/>
  <c r="LM105" i="22" s="1"/>
  <c r="LM205" i="22" s="1"/>
  <c r="LM3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F305" i="22" s="1"/>
  <c r="LE105" i="22" a="1"/>
  <c r="LE105" i="22" s="1"/>
  <c r="LE205" i="22" s="1"/>
  <c r="LE3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X305" i="22" s="1"/>
  <c r="KW105" i="22" a="1"/>
  <c r="KW105" i="22" s="1"/>
  <c r="KW205" i="22" s="1"/>
  <c r="KW3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P305" i="22" s="1"/>
  <c r="KO105" i="22" a="1"/>
  <c r="KO105" i="22" s="1"/>
  <c r="KO205" i="22" s="1"/>
  <c r="KO3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H305" i="22" s="1"/>
  <c r="KG105" i="22" a="1"/>
  <c r="KG105" i="22" s="1"/>
  <c r="KG205" i="22" s="1"/>
  <c r="KG3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Z305" i="22" s="1"/>
  <c r="JY105" i="22" a="1"/>
  <c r="JY105" i="22" s="1"/>
  <c r="JY205" i="22" s="1"/>
  <c r="JY3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R305" i="22" s="1"/>
  <c r="JQ105" i="22" a="1"/>
  <c r="JQ105" i="22" s="1"/>
  <c r="JQ205" i="22" s="1"/>
  <c r="JQ3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J305" i="22" s="1"/>
  <c r="JI105" i="22" a="1"/>
  <c r="JI105" i="22" s="1"/>
  <c r="JI205" i="22" s="1"/>
  <c r="JI3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B305" i="22" s="1"/>
  <c r="JA105" i="22" a="1"/>
  <c r="JA105" i="22" s="1"/>
  <c r="JA205" i="22" s="1"/>
  <c r="JA3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T305" i="22" s="1"/>
  <c r="IS105" i="22" a="1"/>
  <c r="IS105" i="22" s="1"/>
  <c r="IS205" i="22" s="1"/>
  <c r="IS3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L305" i="22" s="1"/>
  <c r="IK105" i="22" a="1"/>
  <c r="IK105" i="22" s="1"/>
  <c r="IK205" i="22" s="1"/>
  <c r="IK3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D305" i="22" s="1"/>
  <c r="IC105" i="22" a="1"/>
  <c r="IC105" i="22" s="1"/>
  <c r="IC205" i="22" s="1"/>
  <c r="IC3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V305" i="22" s="1"/>
  <c r="HU105" i="22" a="1"/>
  <c r="HU105" i="22" s="1"/>
  <c r="HU205" i="22" s="1"/>
  <c r="HU3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N305" i="22" s="1"/>
  <c r="HM105" i="22" a="1"/>
  <c r="HM105" i="22" s="1"/>
  <c r="HM205" i="22" s="1"/>
  <c r="HM3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F305" i="22" s="1"/>
  <c r="HE105" i="22" a="1"/>
  <c r="HE105" i="22" s="1"/>
  <c r="HE205" i="22" s="1"/>
  <c r="HE3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X305" i="22" s="1"/>
  <c r="GW105" i="22" a="1"/>
  <c r="GW105" i="22" s="1"/>
  <c r="GW205" i="22" s="1"/>
  <c r="GW3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H304" i="22" s="1"/>
  <c r="OG104" i="22" a="1"/>
  <c r="OG104" i="22" s="1"/>
  <c r="OG204" i="22" s="1"/>
  <c r="OG3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Z304" i="22" s="1"/>
  <c r="NY104" i="22" a="1"/>
  <c r="NY104" i="22" s="1"/>
  <c r="NY204" i="22" s="1"/>
  <c r="NY3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R304" i="22" s="1"/>
  <c r="NQ104" i="22" a="1"/>
  <c r="NQ104" i="22" s="1"/>
  <c r="NQ204" i="22" s="1"/>
  <c r="NQ3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J304" i="22" s="1"/>
  <c r="NI104" i="22" a="1"/>
  <c r="NI104" i="22" s="1"/>
  <c r="NI204" i="22" s="1"/>
  <c r="NI3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B304" i="22" s="1"/>
  <c r="NA104" i="22" a="1"/>
  <c r="NA104" i="22" s="1"/>
  <c r="NA204" i="22" s="1"/>
  <c r="NA3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T304" i="22" s="1"/>
  <c r="MS104" i="22" a="1"/>
  <c r="MS104" i="22" s="1"/>
  <c r="MS204" i="22" s="1"/>
  <c r="MS3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L304" i="22" s="1"/>
  <c r="MK104" i="22" a="1"/>
  <c r="MK104" i="22" s="1"/>
  <c r="MK204" i="22" s="1"/>
  <c r="MK3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D304" i="22" s="1"/>
  <c r="MC104" i="22" a="1"/>
  <c r="MC104" i="22" s="1"/>
  <c r="MC204" i="22" s="1"/>
  <c r="MC3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V304" i="22" s="1"/>
  <c r="LU104" i="22" a="1"/>
  <c r="LU104" i="22" s="1"/>
  <c r="LU204" i="22" s="1"/>
  <c r="LU3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N304" i="22" s="1"/>
  <c r="LM104" i="22" a="1"/>
  <c r="LM104" i="22" s="1"/>
  <c r="LM204" i="22" s="1"/>
  <c r="LM3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F304" i="22" s="1"/>
  <c r="LE104" i="22" a="1"/>
  <c r="LE104" i="22" s="1"/>
  <c r="LE204" i="22" s="1"/>
  <c r="LE3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X304" i="22" s="1"/>
  <c r="KW104" i="22" a="1"/>
  <c r="KW104" i="22" s="1"/>
  <c r="KW204" i="22" s="1"/>
  <c r="KW3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P304" i="22" s="1"/>
  <c r="KO104" i="22" a="1"/>
  <c r="KO104" i="22" s="1"/>
  <c r="KO204" i="22" s="1"/>
  <c r="KO3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H304" i="22" s="1"/>
  <c r="KG104" i="22" a="1"/>
  <c r="KG104" i="22" s="1"/>
  <c r="KG204" i="22" s="1"/>
  <c r="KG3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Z304" i="22" s="1"/>
  <c r="JY104" i="22" a="1"/>
  <c r="JY104" i="22" s="1"/>
  <c r="JY204" i="22" s="1"/>
  <c r="JY3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R304" i="22" s="1"/>
  <c r="JQ104" i="22" a="1"/>
  <c r="JQ104" i="22" s="1"/>
  <c r="JQ204" i="22" s="1"/>
  <c r="JQ3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J304" i="22" s="1"/>
  <c r="JI104" i="22" a="1"/>
  <c r="JI104" i="22" s="1"/>
  <c r="JI204" i="22" s="1"/>
  <c r="JI3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B304" i="22" s="1"/>
  <c r="JA104" i="22" a="1"/>
  <c r="JA104" i="22" s="1"/>
  <c r="JA204" i="22" s="1"/>
  <c r="JA3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T304" i="22" s="1"/>
  <c r="IS104" i="22" a="1"/>
  <c r="IS104" i="22" s="1"/>
  <c r="IS204" i="22" s="1"/>
  <c r="IS3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L304" i="22" s="1"/>
  <c r="IK104" i="22" a="1"/>
  <c r="IK104" i="22" s="1"/>
  <c r="IK204" i="22" s="1"/>
  <c r="IK3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D304" i="22" s="1"/>
  <c r="IC104" i="22" a="1"/>
  <c r="IC104" i="22" s="1"/>
  <c r="IC204" i="22" s="1"/>
  <c r="IC3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V304" i="22" s="1"/>
  <c r="HU104" i="22" a="1"/>
  <c r="HU104" i="22" s="1"/>
  <c r="HU204" i="22" s="1"/>
  <c r="HU3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N304" i="22" s="1"/>
  <c r="HM104" i="22" a="1"/>
  <c r="HM104" i="22" s="1"/>
  <c r="HM204" i="22" s="1"/>
  <c r="HM3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F304" i="22" s="1"/>
  <c r="HE104" i="22" a="1"/>
  <c r="HE104" i="22" s="1"/>
  <c r="HE204" i="22" s="1"/>
  <c r="HE3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X304" i="22" s="1"/>
  <c r="GW104" i="22" a="1"/>
  <c r="GW104" i="22" s="1"/>
  <c r="GW204" i="22" s="1"/>
  <c r="GW3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H303" i="22" s="1"/>
  <c r="OG103" i="22" a="1"/>
  <c r="OG103" i="22" s="1"/>
  <c r="OG203" i="22" s="1"/>
  <c r="OG3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Z303" i="22" s="1"/>
  <c r="NY103" i="22" a="1"/>
  <c r="NY103" i="22" s="1"/>
  <c r="NY203" i="22" s="1"/>
  <c r="NY3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R303" i="22" s="1"/>
  <c r="NQ103" i="22" a="1"/>
  <c r="NQ103" i="22" s="1"/>
  <c r="NQ203" i="22" s="1"/>
  <c r="NQ3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J303" i="22" s="1"/>
  <c r="NI103" i="22" a="1"/>
  <c r="NI103" i="22" s="1"/>
  <c r="NI203" i="22" s="1"/>
  <c r="NI3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B303" i="22" s="1"/>
  <c r="NA103" i="22" a="1"/>
  <c r="NA103" i="22" s="1"/>
  <c r="NA203" i="22" s="1"/>
  <c r="NA3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T303" i="22" s="1"/>
  <c r="MS103" i="22" a="1"/>
  <c r="MS103" i="22" s="1"/>
  <c r="MS203" i="22" s="1"/>
  <c r="MS3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L303" i="22" s="1"/>
  <c r="MK103" i="22" a="1"/>
  <c r="MK103" i="22" s="1"/>
  <c r="MK203" i="22" s="1"/>
  <c r="MK3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D303" i="22" s="1"/>
  <c r="MC103" i="22" a="1"/>
  <c r="MC103" i="22" s="1"/>
  <c r="MC203" i="22" s="1"/>
  <c r="MC3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V303" i="22" s="1"/>
  <c r="LU103" i="22" a="1"/>
  <c r="LU103" i="22" s="1"/>
  <c r="LU203" i="22" s="1"/>
  <c r="LU3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N303" i="22" s="1"/>
  <c r="LM103" i="22" a="1"/>
  <c r="LM103" i="22" s="1"/>
  <c r="LM203" i="22" s="1"/>
  <c r="LM3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F303" i="22" s="1"/>
  <c r="LE103" i="22" a="1"/>
  <c r="LE103" i="22" s="1"/>
  <c r="LE203" i="22" s="1"/>
  <c r="LE3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X303" i="22" s="1"/>
  <c r="KW103" i="22" a="1"/>
  <c r="KW103" i="22" s="1"/>
  <c r="KW203" i="22" s="1"/>
  <c r="KW3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P303" i="22" s="1"/>
  <c r="KO103" i="22" a="1"/>
  <c r="KO103" i="22" s="1"/>
  <c r="KO203" i="22" s="1"/>
  <c r="KO3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H303" i="22" s="1"/>
  <c r="KG103" i="22" a="1"/>
  <c r="KG103" i="22" s="1"/>
  <c r="KG203" i="22" s="1"/>
  <c r="KG3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Z303" i="22" s="1"/>
  <c r="JY103" i="22" a="1"/>
  <c r="JY103" i="22" s="1"/>
  <c r="JY203" i="22" s="1"/>
  <c r="JY3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R303" i="22" s="1"/>
  <c r="JQ103" i="22" a="1"/>
  <c r="JQ103" i="22" s="1"/>
  <c r="JQ203" i="22" s="1"/>
  <c r="JQ3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J303" i="22" s="1"/>
  <c r="JI103" i="22" a="1"/>
  <c r="JI103" i="22" s="1"/>
  <c r="JI203" i="22" s="1"/>
  <c r="JI3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B303" i="22" s="1"/>
  <c r="JA103" i="22" a="1"/>
  <c r="JA103" i="22" s="1"/>
  <c r="JA203" i="22" s="1"/>
  <c r="JA3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T303" i="22" s="1"/>
  <c r="IS103" i="22" a="1"/>
  <c r="IS103" i="22" s="1"/>
  <c r="IS203" i="22" s="1"/>
  <c r="IS3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L303" i="22" s="1"/>
  <c r="IK103" i="22" a="1"/>
  <c r="IK103" i="22" s="1"/>
  <c r="IK203" i="22" s="1"/>
  <c r="IK3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D303" i="22" s="1"/>
  <c r="IC103" i="22" a="1"/>
  <c r="IC103" i="22" s="1"/>
  <c r="IC203" i="22" s="1"/>
  <c r="IC3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V303" i="22" s="1"/>
  <c r="HU103" i="22" a="1"/>
  <c r="HU103" i="22" s="1"/>
  <c r="HU203" i="22" s="1"/>
  <c r="HU3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N303" i="22" s="1"/>
  <c r="HM103" i="22" a="1"/>
  <c r="HM103" i="22" s="1"/>
  <c r="HM203" i="22" s="1"/>
  <c r="HM3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F303" i="22" s="1"/>
  <c r="HE103" i="22" a="1"/>
  <c r="HE103" i="22" s="1"/>
  <c r="HE203" i="22" s="1"/>
  <c r="HE3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X303" i="22" s="1"/>
  <c r="GW103" i="22" a="1"/>
  <c r="GW103" i="22" s="1"/>
  <c r="GW203" i="22" s="1"/>
  <c r="GW3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H302" i="22" s="1"/>
  <c r="OG102" i="22" a="1"/>
  <c r="OG102" i="22" s="1"/>
  <c r="OG202" i="22" s="1"/>
  <c r="OG3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Z302" i="22" s="1"/>
  <c r="NY102" i="22" a="1"/>
  <c r="NY102" i="22" s="1"/>
  <c r="NY202" i="22" s="1"/>
  <c r="NY3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R302" i="22" s="1"/>
  <c r="NQ102" i="22" a="1"/>
  <c r="NQ102" i="22" s="1"/>
  <c r="NQ202" i="22" s="1"/>
  <c r="NQ3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J302" i="22" s="1"/>
  <c r="NI102" i="22" a="1"/>
  <c r="NI102" i="22" s="1"/>
  <c r="NI202" i="22" s="1"/>
  <c r="NI3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B302" i="22" s="1"/>
  <c r="NA102" i="22" a="1"/>
  <c r="NA102" i="22" s="1"/>
  <c r="NA202" i="22" s="1"/>
  <c r="NA3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T302" i="22" s="1"/>
  <c r="MS102" i="22" a="1"/>
  <c r="MS102" i="22" s="1"/>
  <c r="MS202" i="22" s="1"/>
  <c r="MS3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L302" i="22" s="1"/>
  <c r="MK102" i="22" a="1"/>
  <c r="MK102" i="22" s="1"/>
  <c r="MK202" i="22" s="1"/>
  <c r="MK3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D302" i="22" s="1"/>
  <c r="MC102" i="22" a="1"/>
  <c r="MC102" i="22" s="1"/>
  <c r="MC202" i="22" s="1"/>
  <c r="MC3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V302" i="22" s="1"/>
  <c r="LU102" i="22" a="1"/>
  <c r="LU102" i="22" s="1"/>
  <c r="LU202" i="22" s="1"/>
  <c r="LU3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N302" i="22" s="1"/>
  <c r="LM102" i="22" a="1"/>
  <c r="LM102" i="22" s="1"/>
  <c r="LM202" i="22" s="1"/>
  <c r="LM3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F302" i="22" s="1"/>
  <c r="LE102" i="22" a="1"/>
  <c r="LE102" i="22" s="1"/>
  <c r="LE202" i="22" s="1"/>
  <c r="LE3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X302" i="22" s="1"/>
  <c r="KW102" i="22" a="1"/>
  <c r="KW102" i="22" s="1"/>
  <c r="KW202" i="22" s="1"/>
  <c r="KW3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P302" i="22" s="1"/>
  <c r="KO102" i="22" a="1"/>
  <c r="KO102" i="22" s="1"/>
  <c r="KO202" i="22" s="1"/>
  <c r="KO3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H302" i="22" s="1"/>
  <c r="KG102" i="22" a="1"/>
  <c r="KG102" i="22" s="1"/>
  <c r="KG202" i="22" s="1"/>
  <c r="KG3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Z302" i="22" s="1"/>
  <c r="JY102" i="22" a="1"/>
  <c r="JY102" i="22" s="1"/>
  <c r="JY202" i="22" s="1"/>
  <c r="JY3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R302" i="22" s="1"/>
  <c r="JQ102" i="22" a="1"/>
  <c r="JQ102" i="22" s="1"/>
  <c r="JQ202" i="22" s="1"/>
  <c r="JQ3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J302" i="22" s="1"/>
  <c r="JI102" i="22" a="1"/>
  <c r="JI102" i="22" s="1"/>
  <c r="JI202" i="22" s="1"/>
  <c r="JI3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B302" i="22" s="1"/>
  <c r="JA102" i="22" a="1"/>
  <c r="JA102" i="22" s="1"/>
  <c r="JA202" i="22" s="1"/>
  <c r="JA3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T302" i="22" s="1"/>
  <c r="IS102" i="22" a="1"/>
  <c r="IS102" i="22" s="1"/>
  <c r="IS202" i="22" s="1"/>
  <c r="IS3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L302" i="22" s="1"/>
  <c r="IK102" i="22" a="1"/>
  <c r="IK102" i="22" s="1"/>
  <c r="IK202" i="22" s="1"/>
  <c r="IK3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D302" i="22" s="1"/>
  <c r="IC102" i="22" a="1"/>
  <c r="IC102" i="22" s="1"/>
  <c r="IC202" i="22" s="1"/>
  <c r="IC3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V302" i="22" s="1"/>
  <c r="HU102" i="22" a="1"/>
  <c r="HU102" i="22" s="1"/>
  <c r="HU202" i="22" s="1"/>
  <c r="HU3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N302" i="22" s="1"/>
  <c r="HM102" i="22" a="1"/>
  <c r="HM102" i="22" s="1"/>
  <c r="HM202" i="22" s="1"/>
  <c r="HM3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F302" i="22" s="1"/>
  <c r="HE102" i="22" a="1"/>
  <c r="HE102" i="22" s="1"/>
  <c r="HE202" i="22" s="1"/>
  <c r="HE3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X302" i="22" s="1"/>
  <c r="GW102" i="22" a="1"/>
  <c r="GW102" i="22" s="1"/>
  <c r="GW202" i="22" s="1"/>
  <c r="GW3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H301" i="22" s="1"/>
  <c r="OG101" i="22" a="1"/>
  <c r="OG101" i="22" s="1"/>
  <c r="OG201" i="22" s="1"/>
  <c r="OG3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Z301" i="22" s="1"/>
  <c r="NY101" i="22" a="1"/>
  <c r="NY101" i="22" s="1"/>
  <c r="NY201" i="22" s="1"/>
  <c r="NY3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R301" i="22" s="1"/>
  <c r="NQ101" i="22" a="1"/>
  <c r="NQ101" i="22" s="1"/>
  <c r="NQ201" i="22" s="1"/>
  <c r="NQ3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J301" i="22" s="1"/>
  <c r="NI101" i="22" a="1"/>
  <c r="NI101" i="22" s="1"/>
  <c r="NI201" i="22" s="1"/>
  <c r="NI3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B301" i="22" s="1"/>
  <c r="NA101" i="22" a="1"/>
  <c r="NA101" i="22" s="1"/>
  <c r="NA201" i="22" s="1"/>
  <c r="NA3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T301" i="22" s="1"/>
  <c r="MS101" i="22" a="1"/>
  <c r="MS101" i="22" s="1"/>
  <c r="MS201" i="22" s="1"/>
  <c r="MS3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L301" i="22" s="1"/>
  <c r="MK101" i="22" a="1"/>
  <c r="MK101" i="22" s="1"/>
  <c r="MK201" i="22" s="1"/>
  <c r="MK3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D301" i="22" s="1"/>
  <c r="MC101" i="22" a="1"/>
  <c r="MC101" i="22" s="1"/>
  <c r="MC201" i="22" s="1"/>
  <c r="MC3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V301" i="22" s="1"/>
  <c r="LU101" i="22" a="1"/>
  <c r="LU101" i="22" s="1"/>
  <c r="LU201" i="22" s="1"/>
  <c r="LU3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N301" i="22" s="1"/>
  <c r="LM101" i="22" a="1"/>
  <c r="LM101" i="22" s="1"/>
  <c r="LM201" i="22" s="1"/>
  <c r="LM3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F301" i="22" s="1"/>
  <c r="LE101" i="22" a="1"/>
  <c r="LE101" i="22" s="1"/>
  <c r="LE201" i="22" s="1"/>
  <c r="LE3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X301" i="22" s="1"/>
  <c r="KW101" i="22" a="1"/>
  <c r="KW101" i="22" s="1"/>
  <c r="KW201" i="22" s="1"/>
  <c r="KW3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P301" i="22" s="1"/>
  <c r="KO101" i="22" a="1"/>
  <c r="KO101" i="22" s="1"/>
  <c r="KO201" i="22" s="1"/>
  <c r="KO3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H301" i="22" s="1"/>
  <c r="KG101" i="22" a="1"/>
  <c r="KG101" i="22" s="1"/>
  <c r="KG201" i="22" s="1"/>
  <c r="KG3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Z301" i="22" s="1"/>
  <c r="JY101" i="22" a="1"/>
  <c r="JY101" i="22" s="1"/>
  <c r="JY201" i="22" s="1"/>
  <c r="JY3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R301" i="22" s="1"/>
  <c r="JQ101" i="22" a="1"/>
  <c r="JQ101" i="22" s="1"/>
  <c r="JQ201" i="22" s="1"/>
  <c r="JQ3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J301" i="22" s="1"/>
  <c r="JI101" i="22" a="1"/>
  <c r="JI101" i="22" s="1"/>
  <c r="JI201" i="22" s="1"/>
  <c r="JI3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B301" i="22" s="1"/>
  <c r="JA101" i="22" a="1"/>
  <c r="JA101" i="22" s="1"/>
  <c r="JA201" i="22" s="1"/>
  <c r="JA3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T301" i="22" s="1"/>
  <c r="IS101" i="22" a="1"/>
  <c r="IS101" i="22" s="1"/>
  <c r="IS201" i="22" s="1"/>
  <c r="IS3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L301" i="22" s="1"/>
  <c r="IK101" i="22" a="1"/>
  <c r="IK101" i="22" s="1"/>
  <c r="IK201" i="22" s="1"/>
  <c r="IK3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D301" i="22" s="1"/>
  <c r="IC101" i="22" a="1"/>
  <c r="IC101" i="22" s="1"/>
  <c r="IC201" i="22" s="1"/>
  <c r="IC3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V301" i="22" s="1"/>
  <c r="HU101" i="22" a="1"/>
  <c r="HU101" i="22" s="1"/>
  <c r="HU201" i="22" s="1"/>
  <c r="HU3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N301" i="22" s="1"/>
  <c r="HM101" i="22" a="1"/>
  <c r="HM101" i="22" s="1"/>
  <c r="HM201" i="22" s="1"/>
  <c r="HM3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F301" i="22" s="1"/>
  <c r="HE101" i="22" a="1"/>
  <c r="HE101" i="22" s="1"/>
  <c r="HE201" i="22" s="1"/>
  <c r="HE3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X301" i="22" s="1"/>
  <c r="GW101" i="22" a="1"/>
  <c r="GW101" i="22" s="1"/>
  <c r="GW201" i="22" s="1"/>
  <c r="GW3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H300" i="22" s="1"/>
  <c r="OG100" i="22" a="1"/>
  <c r="OG100" i="22" s="1"/>
  <c r="OG200" i="22" s="1"/>
  <c r="OG3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Z300" i="22" s="1"/>
  <c r="NY100" i="22" a="1"/>
  <c r="NY100" i="22" s="1"/>
  <c r="NY200" i="22" s="1"/>
  <c r="NY3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R300" i="22" s="1"/>
  <c r="NQ100" i="22" a="1"/>
  <c r="NQ100" i="22" s="1"/>
  <c r="NQ200" i="22" s="1"/>
  <c r="NQ3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J300" i="22" s="1"/>
  <c r="NI100" i="22" a="1"/>
  <c r="NI100" i="22" s="1"/>
  <c r="NI200" i="22" s="1"/>
  <c r="NI3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B300" i="22" s="1"/>
  <c r="NA100" i="22" a="1"/>
  <c r="NA100" i="22" s="1"/>
  <c r="NA200" i="22" s="1"/>
  <c r="NA3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T300" i="22" s="1"/>
  <c r="MS100" i="22" a="1"/>
  <c r="MS100" i="22" s="1"/>
  <c r="MS200" i="22" s="1"/>
  <c r="MS3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L300" i="22" s="1"/>
  <c r="MK100" i="22" a="1"/>
  <c r="MK100" i="22" s="1"/>
  <c r="MK200" i="22" s="1"/>
  <c r="MK3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D300" i="22" s="1"/>
  <c r="MC100" i="22" a="1"/>
  <c r="MC100" i="22" s="1"/>
  <c r="MC200" i="22" s="1"/>
  <c r="MC3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V300" i="22" s="1"/>
  <c r="LU100" i="22" a="1"/>
  <c r="LU100" i="22" s="1"/>
  <c r="LU200" i="22" s="1"/>
  <c r="LU3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N300" i="22" s="1"/>
  <c r="LM100" i="22" a="1"/>
  <c r="LM100" i="22" s="1"/>
  <c r="LM200" i="22" s="1"/>
  <c r="LM3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F300" i="22" s="1"/>
  <c r="LE100" i="22" a="1"/>
  <c r="LE100" i="22" s="1"/>
  <c r="LE200" i="22" s="1"/>
  <c r="LE3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X300" i="22" s="1"/>
  <c r="KW100" i="22" a="1"/>
  <c r="KW100" i="22" s="1"/>
  <c r="KW200" i="22" s="1"/>
  <c r="KW3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P300" i="22" s="1"/>
  <c r="KO100" i="22" a="1"/>
  <c r="KO100" i="22" s="1"/>
  <c r="KO200" i="22" s="1"/>
  <c r="KO3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H300" i="22" s="1"/>
  <c r="KG100" i="22" a="1"/>
  <c r="KG100" i="22" s="1"/>
  <c r="KG200" i="22" s="1"/>
  <c r="KG3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Z300" i="22" s="1"/>
  <c r="JY100" i="22" a="1"/>
  <c r="JY100" i="22" s="1"/>
  <c r="JY200" i="22" s="1"/>
  <c r="JY3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R300" i="22" s="1"/>
  <c r="JQ100" i="22" a="1"/>
  <c r="JQ100" i="22" s="1"/>
  <c r="JQ200" i="22" s="1"/>
  <c r="JQ3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J300" i="22" s="1"/>
  <c r="JI100" i="22" a="1"/>
  <c r="JI100" i="22" s="1"/>
  <c r="JI200" i="22" s="1"/>
  <c r="JI3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B300" i="22" s="1"/>
  <c r="JA100" i="22" a="1"/>
  <c r="JA100" i="22" s="1"/>
  <c r="JA200" i="22" s="1"/>
  <c r="JA3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T300" i="22" s="1"/>
  <c r="IS100" i="22" a="1"/>
  <c r="IS100" i="22" s="1"/>
  <c r="IS200" i="22" s="1"/>
  <c r="IS3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L300" i="22" s="1"/>
  <c r="IK100" i="22" a="1"/>
  <c r="IK100" i="22" s="1"/>
  <c r="IK200" i="22" s="1"/>
  <c r="IK3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D300" i="22" s="1"/>
  <c r="IC100" i="22" a="1"/>
  <c r="IC100" i="22" s="1"/>
  <c r="IC200" i="22" s="1"/>
  <c r="IC3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V300" i="22" s="1"/>
  <c r="HU100" i="22" a="1"/>
  <c r="HU100" i="22" s="1"/>
  <c r="HU200" i="22" s="1"/>
  <c r="HU3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N300" i="22" s="1"/>
  <c r="HM100" i="22" a="1"/>
  <c r="HM100" i="22" s="1"/>
  <c r="HM200" i="22" s="1"/>
  <c r="HM3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F300" i="22" s="1"/>
  <c r="HE100" i="22" a="1"/>
  <c r="HE100" i="22" s="1"/>
  <c r="HE200" i="22" s="1"/>
  <c r="HE3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X300" i="22" s="1"/>
  <c r="GW100" i="22" a="1"/>
  <c r="GW100" i="22" s="1"/>
  <c r="GW200" i="22" s="1"/>
  <c r="GW3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H299" i="22" s="1"/>
  <c r="OG99" i="22" a="1"/>
  <c r="OG99" i="22" s="1"/>
  <c r="OG199" i="22" s="1"/>
  <c r="OG2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Z299" i="22" s="1"/>
  <c r="NY99" i="22" a="1"/>
  <c r="NY99" i="22" s="1"/>
  <c r="NY199" i="22" s="1"/>
  <c r="NY2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R299" i="22" s="1"/>
  <c r="NQ99" i="22" a="1"/>
  <c r="NQ99" i="22" s="1"/>
  <c r="NQ199" i="22" s="1"/>
  <c r="NQ2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J299" i="22" s="1"/>
  <c r="NI99" i="22" a="1"/>
  <c r="NI99" i="22" s="1"/>
  <c r="NI199" i="22" s="1"/>
  <c r="NI2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B299" i="22" s="1"/>
  <c r="NA99" i="22" a="1"/>
  <c r="NA99" i="22" s="1"/>
  <c r="NA199" i="22" s="1"/>
  <c r="NA2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T299" i="22" s="1"/>
  <c r="MS99" i="22" a="1"/>
  <c r="MS99" i="22" s="1"/>
  <c r="MS199" i="22" s="1"/>
  <c r="MS2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L299" i="22" s="1"/>
  <c r="MK99" i="22" a="1"/>
  <c r="MK99" i="22" s="1"/>
  <c r="MK199" i="22" s="1"/>
  <c r="MK2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D299" i="22" s="1"/>
  <c r="MC99" i="22" a="1"/>
  <c r="MC99" i="22" s="1"/>
  <c r="MC199" i="22" s="1"/>
  <c r="MC2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V299" i="22" s="1"/>
  <c r="LU99" i="22" a="1"/>
  <c r="LU99" i="22" s="1"/>
  <c r="LU199" i="22" s="1"/>
  <c r="LU2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N299" i="22" s="1"/>
  <c r="LM99" i="22" a="1"/>
  <c r="LM99" i="22" s="1"/>
  <c r="LM199" i="22" s="1"/>
  <c r="LM2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F299" i="22" s="1"/>
  <c r="LE99" i="22" a="1"/>
  <c r="LE99" i="22" s="1"/>
  <c r="LE199" i="22" s="1"/>
  <c r="LE2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X299" i="22" s="1"/>
  <c r="KW99" i="22" a="1"/>
  <c r="KW99" i="22" s="1"/>
  <c r="KW199" i="22" s="1"/>
  <c r="KW2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P299" i="22" s="1"/>
  <c r="KO99" i="22" a="1"/>
  <c r="KO99" i="22" s="1"/>
  <c r="KO199" i="22" s="1"/>
  <c r="KO2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H299" i="22" s="1"/>
  <c r="KG99" i="22" a="1"/>
  <c r="KG99" i="22" s="1"/>
  <c r="KG199" i="22" s="1"/>
  <c r="KG2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Z299" i="22" s="1"/>
  <c r="JY99" i="22" a="1"/>
  <c r="JY99" i="22" s="1"/>
  <c r="JY199" i="22" s="1"/>
  <c r="JY2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R299" i="22" s="1"/>
  <c r="JQ99" i="22" a="1"/>
  <c r="JQ99" i="22" s="1"/>
  <c r="JQ199" i="22" s="1"/>
  <c r="JQ2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J299" i="22" s="1"/>
  <c r="JI99" i="22" a="1"/>
  <c r="JI99" i="22" s="1"/>
  <c r="JI199" i="22" s="1"/>
  <c r="JI2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B299" i="22" s="1"/>
  <c r="JA99" i="22" a="1"/>
  <c r="JA99" i="22" s="1"/>
  <c r="JA199" i="22" s="1"/>
  <c r="JA2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T299" i="22" s="1"/>
  <c r="IS99" i="22" a="1"/>
  <c r="IS99" i="22" s="1"/>
  <c r="IS199" i="22" s="1"/>
  <c r="IS2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L299" i="22" s="1"/>
  <c r="IK99" i="22" a="1"/>
  <c r="IK99" i="22" s="1"/>
  <c r="IK199" i="22" s="1"/>
  <c r="IK2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D299" i="22" s="1"/>
  <c r="IC99" i="22" a="1"/>
  <c r="IC99" i="22" s="1"/>
  <c r="IC199" i="22" s="1"/>
  <c r="IC2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V299" i="22" s="1"/>
  <c r="HU99" i="22" a="1"/>
  <c r="HU99" i="22" s="1"/>
  <c r="HU199" i="22" s="1"/>
  <c r="HU2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N299" i="22" s="1"/>
  <c r="HM99" i="22" a="1"/>
  <c r="HM99" i="22" s="1"/>
  <c r="HM199" i="22" s="1"/>
  <c r="HM2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F299" i="22" s="1"/>
  <c r="HE99" i="22" a="1"/>
  <c r="HE99" i="22" s="1"/>
  <c r="HE199" i="22" s="1"/>
  <c r="HE2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X299" i="22" s="1"/>
  <c r="GW99" i="22" a="1"/>
  <c r="GW99" i="22" s="1"/>
  <c r="GW199" i="22" s="1"/>
  <c r="GW2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H298" i="22" s="1"/>
  <c r="OG98" i="22" a="1"/>
  <c r="OG98" i="22" s="1"/>
  <c r="OG198" i="22" s="1"/>
  <c r="OG2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Z298" i="22" s="1"/>
  <c r="NY98" i="22" a="1"/>
  <c r="NY98" i="22" s="1"/>
  <c r="NY198" i="22" s="1"/>
  <c r="NY2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R298" i="22" s="1"/>
  <c r="NQ98" i="22" a="1"/>
  <c r="NQ98" i="22" s="1"/>
  <c r="NQ198" i="22" s="1"/>
  <c r="NQ2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J298" i="22" s="1"/>
  <c r="NI98" i="22" a="1"/>
  <c r="NI98" i="22" s="1"/>
  <c r="NI198" i="22" s="1"/>
  <c r="NI2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B298" i="22" s="1"/>
  <c r="NA98" i="22" a="1"/>
  <c r="NA98" i="22" s="1"/>
  <c r="NA198" i="22" s="1"/>
  <c r="NA2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T298" i="22" s="1"/>
  <c r="MS98" i="22" a="1"/>
  <c r="MS98" i="22" s="1"/>
  <c r="MS198" i="22" s="1"/>
  <c r="MS2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L298" i="22" s="1"/>
  <c r="MK98" i="22" a="1"/>
  <c r="MK98" i="22" s="1"/>
  <c r="MK198" i="22" s="1"/>
  <c r="MK2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D298" i="22" s="1"/>
  <c r="MC98" i="22" a="1"/>
  <c r="MC98" i="22" s="1"/>
  <c r="MC198" i="22" s="1"/>
  <c r="MC2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V298" i="22" s="1"/>
  <c r="LU98" i="22" a="1"/>
  <c r="LU98" i="22" s="1"/>
  <c r="LU198" i="22" s="1"/>
  <c r="LU2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N298" i="22" s="1"/>
  <c r="LM98" i="22" a="1"/>
  <c r="LM98" i="22" s="1"/>
  <c r="LM198" i="22" s="1"/>
  <c r="LM2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F298" i="22" s="1"/>
  <c r="LE98" i="22" a="1"/>
  <c r="LE98" i="22" s="1"/>
  <c r="LE198" i="22" s="1"/>
  <c r="LE2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X298" i="22" s="1"/>
  <c r="KW98" i="22" a="1"/>
  <c r="KW98" i="22" s="1"/>
  <c r="KW198" i="22" s="1"/>
  <c r="KW2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P298" i="22" s="1"/>
  <c r="KO98" i="22" a="1"/>
  <c r="KO98" i="22" s="1"/>
  <c r="KO198" i="22" s="1"/>
  <c r="KO2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H298" i="22" s="1"/>
  <c r="KG98" i="22" a="1"/>
  <c r="KG98" i="22" s="1"/>
  <c r="KG198" i="22" s="1"/>
  <c r="KG2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Z298" i="22" s="1"/>
  <c r="JY98" i="22" a="1"/>
  <c r="JY98" i="22" s="1"/>
  <c r="JY198" i="22" s="1"/>
  <c r="JY2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R298" i="22" s="1"/>
  <c r="JQ98" i="22" a="1"/>
  <c r="JQ98" i="22" s="1"/>
  <c r="JQ198" i="22" s="1"/>
  <c r="JQ2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J298" i="22" s="1"/>
  <c r="JI98" i="22" a="1"/>
  <c r="JI98" i="22" s="1"/>
  <c r="JI198" i="22" s="1"/>
  <c r="JI2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B298" i="22" s="1"/>
  <c r="JA98" i="22" a="1"/>
  <c r="JA98" i="22" s="1"/>
  <c r="JA198" i="22" s="1"/>
  <c r="JA2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T298" i="22" s="1"/>
  <c r="IS98" i="22" a="1"/>
  <c r="IS98" i="22" s="1"/>
  <c r="IS198" i="22" s="1"/>
  <c r="IS2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L298" i="22" s="1"/>
  <c r="IK98" i="22" a="1"/>
  <c r="IK98" i="22" s="1"/>
  <c r="IK198" i="22" s="1"/>
  <c r="IK2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D298" i="22" s="1"/>
  <c r="IC98" i="22" a="1"/>
  <c r="IC98" i="22" s="1"/>
  <c r="IC198" i="22" s="1"/>
  <c r="IC2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V298" i="22" s="1"/>
  <c r="HU98" i="22" a="1"/>
  <c r="HU98" i="22" s="1"/>
  <c r="HU198" i="22" s="1"/>
  <c r="HU2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N298" i="22" s="1"/>
  <c r="HM98" i="22" a="1"/>
  <c r="HM98" i="22" s="1"/>
  <c r="HM198" i="22" s="1"/>
  <c r="HM2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F298" i="22" s="1"/>
  <c r="HE98" i="22" a="1"/>
  <c r="HE98" i="22" s="1"/>
  <c r="HE198" i="22" s="1"/>
  <c r="HE2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X298" i="22" s="1"/>
  <c r="GW98" i="22" a="1"/>
  <c r="GW98" i="22" s="1"/>
  <c r="GW198" i="22" s="1"/>
  <c r="GW2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H297" i="22" s="1"/>
  <c r="OG97" i="22" a="1"/>
  <c r="OG97" i="22" s="1"/>
  <c r="OG197" i="22" s="1"/>
  <c r="OG2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Z297" i="22" s="1"/>
  <c r="NY97" i="22" a="1"/>
  <c r="NY97" i="22" s="1"/>
  <c r="NY197" i="22" s="1"/>
  <c r="NY2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R297" i="22" s="1"/>
  <c r="NQ97" i="22" a="1"/>
  <c r="NQ97" i="22" s="1"/>
  <c r="NQ197" i="22" s="1"/>
  <c r="NQ2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J297" i="22" s="1"/>
  <c r="NI97" i="22" a="1"/>
  <c r="NI97" i="22" s="1"/>
  <c r="NI197" i="22" s="1"/>
  <c r="NI2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B297" i="22" s="1"/>
  <c r="NA97" i="22" a="1"/>
  <c r="NA97" i="22" s="1"/>
  <c r="NA197" i="22" s="1"/>
  <c r="NA2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T297" i="22" s="1"/>
  <c r="MS97" i="22" a="1"/>
  <c r="MS97" i="22" s="1"/>
  <c r="MS197" i="22" s="1"/>
  <c r="MS297" i="22" s="1"/>
  <c r="MR97" i="22" a="1"/>
  <c r="MR97" i="22" s="1"/>
  <c r="MR197" i="22" s="1"/>
  <c r="MQ97" i="22" a="1"/>
  <c r="MQ97" i="22" s="1"/>
  <c r="MQ197" i="22" s="1"/>
  <c r="MQ297" i="22" s="1"/>
  <c r="MP97" i="22" a="1"/>
  <c r="MP97" i="22" s="1"/>
  <c r="MP197" i="22" s="1"/>
  <c r="MO97" i="22" a="1"/>
  <c r="MO97" i="22" s="1"/>
  <c r="MO197" i="22" s="1"/>
  <c r="MN97" i="22" a="1"/>
  <c r="MN97" i="22" s="1"/>
  <c r="MN197" i="22" s="1"/>
  <c r="MM97" i="22" a="1"/>
  <c r="MM97" i="22" s="1"/>
  <c r="MM197" i="22" s="1"/>
  <c r="ML97" i="22" a="1"/>
  <c r="ML97" i="22" s="1"/>
  <c r="ML197" i="22" s="1"/>
  <c r="ML297" i="22" s="1"/>
  <c r="MK97" i="22" a="1"/>
  <c r="MK97" i="22" s="1"/>
  <c r="MK197" i="22" s="1"/>
  <c r="MK297" i="22" s="1"/>
  <c r="MJ97" i="22" a="1"/>
  <c r="MJ97" i="22" s="1"/>
  <c r="MJ197" i="22" s="1"/>
  <c r="MI97" i="22" a="1"/>
  <c r="MI97" i="22" s="1"/>
  <c r="MI197" i="22" s="1"/>
  <c r="MI297" i="22" s="1"/>
  <c r="MH97" i="22" a="1"/>
  <c r="MH97" i="22" s="1"/>
  <c r="MH197" i="22" s="1"/>
  <c r="MG97" i="22" a="1"/>
  <c r="MG97" i="22" s="1"/>
  <c r="MG197" i="22" s="1"/>
  <c r="MF97" i="22" a="1"/>
  <c r="MF97" i="22" s="1"/>
  <c r="MF197" i="22" s="1"/>
  <c r="ME97" i="22" a="1"/>
  <c r="ME97" i="22" s="1"/>
  <c r="ME197" i="22" s="1"/>
  <c r="MD97" i="22" a="1"/>
  <c r="MD97" i="22" s="1"/>
  <c r="MD197" i="22" s="1"/>
  <c r="MD297" i="22" s="1"/>
  <c r="MC97" i="22" a="1"/>
  <c r="MC97" i="22" s="1"/>
  <c r="MC197" i="22" s="1"/>
  <c r="MC2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V297" i="22" s="1"/>
  <c r="LU97" i="22" a="1"/>
  <c r="LU97" i="22" s="1"/>
  <c r="LU197" i="22" s="1"/>
  <c r="LU2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N297" i="22" s="1"/>
  <c r="LM97" i="22" a="1"/>
  <c r="LM97" i="22" s="1"/>
  <c r="LM197" i="22" s="1"/>
  <c r="LM297" i="22" s="1"/>
  <c r="LL97" i="22" a="1"/>
  <c r="LL97" i="22" s="1"/>
  <c r="LL197" i="22" s="1"/>
  <c r="LK97" i="22" a="1"/>
  <c r="LK97" i="22" s="1"/>
  <c r="LK197" i="22" s="1"/>
  <c r="LK297" i="22" s="1"/>
  <c r="LJ97" i="22" a="1"/>
  <c r="LJ97" i="22" s="1"/>
  <c r="LJ197" i="22" s="1"/>
  <c r="LI97" i="22" a="1"/>
  <c r="LI97" i="22" s="1"/>
  <c r="LI197" i="22" s="1"/>
  <c r="LH97" i="22" a="1"/>
  <c r="LH97" i="22" s="1"/>
  <c r="LH197" i="22" s="1"/>
  <c r="LG97" i="22" a="1"/>
  <c r="LG97" i="22" s="1"/>
  <c r="LG197" i="22" s="1"/>
  <c r="LF97" i="22" a="1"/>
  <c r="LF97" i="22" s="1"/>
  <c r="LF197" i="22" s="1"/>
  <c r="LF297" i="22" s="1"/>
  <c r="LE97" i="22" a="1"/>
  <c r="LE97" i="22" s="1"/>
  <c r="LE197" i="22" s="1"/>
  <c r="LE297" i="22" s="1"/>
  <c r="LD97" i="22" a="1"/>
  <c r="LD97" i="22" s="1"/>
  <c r="LD197" i="22" s="1"/>
  <c r="LC97" i="22" a="1"/>
  <c r="LC97" i="22" s="1"/>
  <c r="LC197" i="22" s="1"/>
  <c r="LC297" i="22" s="1"/>
  <c r="LB97" i="22" a="1"/>
  <c r="LB97" i="22" s="1"/>
  <c r="LB197" i="22" s="1"/>
  <c r="LA97" i="22" a="1"/>
  <c r="LA97" i="22" s="1"/>
  <c r="LA197" i="22" s="1"/>
  <c r="KZ97" i="22" a="1"/>
  <c r="KZ97" i="22" s="1"/>
  <c r="KZ197" i="22" s="1"/>
  <c r="KY97" i="22" a="1"/>
  <c r="KY97" i="22" s="1"/>
  <c r="KY197" i="22" s="1"/>
  <c r="KX97" i="22" a="1"/>
  <c r="KX97" i="22" s="1"/>
  <c r="KX197" i="22" s="1"/>
  <c r="KX297" i="22" s="1"/>
  <c r="KW97" i="22" a="1"/>
  <c r="KW97" i="22" s="1"/>
  <c r="KW197" i="22" s="1"/>
  <c r="KW2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P297" i="22" s="1"/>
  <c r="KO97" i="22" a="1"/>
  <c r="KO97" i="22" s="1"/>
  <c r="KO197" i="22" s="1"/>
  <c r="KO2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H297" i="22" s="1"/>
  <c r="KG97" i="22" a="1"/>
  <c r="KG97" i="22" s="1"/>
  <c r="KG197" i="22" s="1"/>
  <c r="KG297" i="22" s="1"/>
  <c r="KF97" i="22" a="1"/>
  <c r="KF97" i="22" s="1"/>
  <c r="KF197" i="22" s="1"/>
  <c r="KE97" i="22" a="1"/>
  <c r="KE97" i="22" s="1"/>
  <c r="KE197" i="22" s="1"/>
  <c r="KE297" i="22" s="1"/>
  <c r="KD97" i="22" a="1"/>
  <c r="KD97" i="22" s="1"/>
  <c r="KD197" i="22" s="1"/>
  <c r="KC97" i="22" a="1"/>
  <c r="KC97" i="22" s="1"/>
  <c r="KC197" i="22" s="1"/>
  <c r="KB97" i="22" a="1"/>
  <c r="KB97" i="22" s="1"/>
  <c r="KB197" i="22" s="1"/>
  <c r="KA97" i="22" a="1"/>
  <c r="KA97" i="22" s="1"/>
  <c r="KA197" i="22" s="1"/>
  <c r="JZ97" i="22" a="1"/>
  <c r="JZ97" i="22" s="1"/>
  <c r="JZ197" i="22" s="1"/>
  <c r="JZ297" i="22" s="1"/>
  <c r="JY97" i="22" a="1"/>
  <c r="JY97" i="22" s="1"/>
  <c r="JY197" i="22" s="1"/>
  <c r="JY297" i="22" s="1"/>
  <c r="JX97" i="22" a="1"/>
  <c r="JX97" i="22" s="1"/>
  <c r="JX197" i="22" s="1"/>
  <c r="JW97" i="22" a="1"/>
  <c r="JW97" i="22" s="1"/>
  <c r="JW197" i="22" s="1"/>
  <c r="JW297" i="22" s="1"/>
  <c r="JV97" i="22" a="1"/>
  <c r="JV97" i="22" s="1"/>
  <c r="JV197" i="22" s="1"/>
  <c r="JU97" i="22" a="1"/>
  <c r="JU97" i="22" s="1"/>
  <c r="JU197" i="22" s="1"/>
  <c r="JT97" i="22" a="1"/>
  <c r="JT97" i="22" s="1"/>
  <c r="JT197" i="22" s="1"/>
  <c r="JS97" i="22" a="1"/>
  <c r="JS97" i="22" s="1"/>
  <c r="JS197" i="22" s="1"/>
  <c r="JR97" i="22" a="1"/>
  <c r="JR97" i="22" s="1"/>
  <c r="JR197" i="22" s="1"/>
  <c r="JR297" i="22" s="1"/>
  <c r="JQ97" i="22" a="1"/>
  <c r="JQ97" i="22" s="1"/>
  <c r="JQ197" i="22" s="1"/>
  <c r="JQ2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J297" i="22" s="1"/>
  <c r="JI97" i="22" a="1"/>
  <c r="JI97" i="22" s="1"/>
  <c r="JI197" i="22" s="1"/>
  <c r="JI2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B297" i="22" s="1"/>
  <c r="JA97" i="22" a="1"/>
  <c r="JA97" i="22" s="1"/>
  <c r="JA197" i="22" s="1"/>
  <c r="JA297" i="22" s="1"/>
  <c r="IZ97" i="22" a="1"/>
  <c r="IZ97" i="22" s="1"/>
  <c r="IZ197" i="22" s="1"/>
  <c r="IY97" i="22" a="1"/>
  <c r="IY97" i="22" s="1"/>
  <c r="IY197" i="22" s="1"/>
  <c r="IY297" i="22" s="1"/>
  <c r="IX97" i="22" a="1"/>
  <c r="IX97" i="22" s="1"/>
  <c r="IX197" i="22" s="1"/>
  <c r="IW97" i="22" a="1"/>
  <c r="IW97" i="22" s="1"/>
  <c r="IW197" i="22" s="1"/>
  <c r="IV97" i="22" a="1"/>
  <c r="IV97" i="22" s="1"/>
  <c r="IV197" i="22" s="1"/>
  <c r="IU97" i="22" a="1"/>
  <c r="IU97" i="22" s="1"/>
  <c r="IU197" i="22" s="1"/>
  <c r="IT97" i="22" a="1"/>
  <c r="IT97" i="22" s="1"/>
  <c r="IT197" i="22" s="1"/>
  <c r="IT297" i="22" s="1"/>
  <c r="IS97" i="22" a="1"/>
  <c r="IS97" i="22" s="1"/>
  <c r="IS197" i="22" s="1"/>
  <c r="IS297" i="22" s="1"/>
  <c r="IR97" i="22" a="1"/>
  <c r="IR97" i="22" s="1"/>
  <c r="IR197" i="22" s="1"/>
  <c r="IQ97" i="22" a="1"/>
  <c r="IQ97" i="22" s="1"/>
  <c r="IQ197" i="22" s="1"/>
  <c r="IQ297" i="22" s="1"/>
  <c r="IP97" i="22" a="1"/>
  <c r="IP97" i="22" s="1"/>
  <c r="IP197" i="22" s="1"/>
  <c r="IO97" i="22" a="1"/>
  <c r="IO97" i="22" s="1"/>
  <c r="IO197" i="22" s="1"/>
  <c r="IN97" i="22" a="1"/>
  <c r="IN97" i="22" s="1"/>
  <c r="IN197" i="22" s="1"/>
  <c r="IM97" i="22" a="1"/>
  <c r="IM97" i="22" s="1"/>
  <c r="IM197" i="22" s="1"/>
  <c r="IL97" i="22" a="1"/>
  <c r="IL97" i="22" s="1"/>
  <c r="IL197" i="22" s="1"/>
  <c r="IL297" i="22" s="1"/>
  <c r="IK97" i="22" a="1"/>
  <c r="IK97" i="22" s="1"/>
  <c r="IK197" i="22" s="1"/>
  <c r="IK2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D297" i="22" s="1"/>
  <c r="IC97" i="22" a="1"/>
  <c r="IC97" i="22" s="1"/>
  <c r="IC197" i="22" s="1"/>
  <c r="IC2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V297" i="22" s="1"/>
  <c r="HU97" i="22" a="1"/>
  <c r="HU97" i="22" s="1"/>
  <c r="HU197" i="22" s="1"/>
  <c r="HU297" i="22" s="1"/>
  <c r="HT97" i="22" a="1"/>
  <c r="HT97" i="22" s="1"/>
  <c r="HT197" i="22" s="1"/>
  <c r="HS97" i="22" a="1"/>
  <c r="HS97" i="22" s="1"/>
  <c r="HS197" i="22" s="1"/>
  <c r="HS297" i="22" s="1"/>
  <c r="HR97" i="22" a="1"/>
  <c r="HR97" i="22" s="1"/>
  <c r="HR197" i="22" s="1"/>
  <c r="HQ97" i="22" a="1"/>
  <c r="HQ97" i="22" s="1"/>
  <c r="HQ197" i="22" s="1"/>
  <c r="HP97" i="22" a="1"/>
  <c r="HP97" i="22" s="1"/>
  <c r="HP197" i="22" s="1"/>
  <c r="HO97" i="22" a="1"/>
  <c r="HO97" i="22" s="1"/>
  <c r="HO197" i="22" s="1"/>
  <c r="HN97" i="22" a="1"/>
  <c r="HN97" i="22" s="1"/>
  <c r="HN197" i="22" s="1"/>
  <c r="HN297" i="22" s="1"/>
  <c r="HM97" i="22" a="1"/>
  <c r="HM97" i="22" s="1"/>
  <c r="HM197" i="22" s="1"/>
  <c r="HM297" i="22" s="1"/>
  <c r="HL97" i="22" a="1"/>
  <c r="HL97" i="22" s="1"/>
  <c r="HL197" i="22" s="1"/>
  <c r="HK97" i="22" a="1"/>
  <c r="HK97" i="22" s="1"/>
  <c r="HK197" i="22" s="1"/>
  <c r="HK297" i="22" s="1"/>
  <c r="HJ97" i="22" a="1"/>
  <c r="HJ97" i="22" s="1"/>
  <c r="HJ197" i="22" s="1"/>
  <c r="HI97" i="22" a="1"/>
  <c r="HI97" i="22" s="1"/>
  <c r="HI197" i="22" s="1"/>
  <c r="HH97" i="22" a="1"/>
  <c r="HH97" i="22" s="1"/>
  <c r="HH197" i="22" s="1"/>
  <c r="HG97" i="22" a="1"/>
  <c r="HG97" i="22" s="1"/>
  <c r="HG197" i="22" s="1"/>
  <c r="HF97" i="22" a="1"/>
  <c r="HF97" i="22" s="1"/>
  <c r="HF197" i="22" s="1"/>
  <c r="HF297" i="22" s="1"/>
  <c r="HE97" i="22" a="1"/>
  <c r="HE97" i="22" s="1"/>
  <c r="HE197" i="22" s="1"/>
  <c r="HE2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X297" i="22" s="1"/>
  <c r="GW97" i="22" a="1"/>
  <c r="GW97" i="22" s="1"/>
  <c r="GW197" i="22" s="1"/>
  <c r="GW2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H296" i="22" s="1"/>
  <c r="OG96" i="22" a="1"/>
  <c r="OG96" i="22" s="1"/>
  <c r="OG196" i="22" s="1"/>
  <c r="OG296" i="22" s="1"/>
  <c r="OF96" i="22" a="1"/>
  <c r="OF96" i="22" s="1"/>
  <c r="OF196" i="22" s="1"/>
  <c r="OE96" i="22" a="1"/>
  <c r="OE96" i="22" s="1"/>
  <c r="OE196" i="22" s="1"/>
  <c r="OE296" i="22" s="1"/>
  <c r="OD96" i="22" a="1"/>
  <c r="OD96" i="22" s="1"/>
  <c r="OD196" i="22" s="1"/>
  <c r="OC96" i="22" a="1"/>
  <c r="OC96" i="22" s="1"/>
  <c r="OC196" i="22" s="1"/>
  <c r="OB96" i="22" a="1"/>
  <c r="OB96" i="22" s="1"/>
  <c r="OB196" i="22" s="1"/>
  <c r="OA96" i="22" a="1"/>
  <c r="OA96" i="22" s="1"/>
  <c r="OA196" i="22" s="1"/>
  <c r="NZ96" i="22" a="1"/>
  <c r="NZ96" i="22" s="1"/>
  <c r="NZ196" i="22" s="1"/>
  <c r="NZ296" i="22" s="1"/>
  <c r="NY96" i="22" a="1"/>
  <c r="NY96" i="22" s="1"/>
  <c r="NY196" i="22" s="1"/>
  <c r="NY296" i="22" s="1"/>
  <c r="NX96" i="22" a="1"/>
  <c r="NX96" i="22" s="1"/>
  <c r="NX196" i="22" s="1"/>
  <c r="NW96" i="22" a="1"/>
  <c r="NW96" i="22" s="1"/>
  <c r="NW196" i="22" s="1"/>
  <c r="NW296" i="22" s="1"/>
  <c r="NV96" i="22" a="1"/>
  <c r="NV96" i="22" s="1"/>
  <c r="NV196" i="22" s="1"/>
  <c r="NU96" i="22" a="1"/>
  <c r="NU96" i="22" s="1"/>
  <c r="NU196" i="22" s="1"/>
  <c r="NT96" i="22" a="1"/>
  <c r="NT96" i="22" s="1"/>
  <c r="NT196" i="22" s="1"/>
  <c r="NS96" i="22" a="1"/>
  <c r="NS96" i="22" s="1"/>
  <c r="NS196" i="22" s="1"/>
  <c r="NR96" i="22" a="1"/>
  <c r="NR96" i="22" s="1"/>
  <c r="NR196" i="22" s="1"/>
  <c r="NR296" i="22" s="1"/>
  <c r="NQ96" i="22" a="1"/>
  <c r="NQ96" i="22" s="1"/>
  <c r="NQ196" i="22" s="1"/>
  <c r="NQ296" i="22" s="1"/>
  <c r="NP96" i="22" a="1"/>
  <c r="NP96" i="22" s="1"/>
  <c r="NP196" i="22" s="1"/>
  <c r="NO96" i="22" a="1"/>
  <c r="NO96" i="22" s="1"/>
  <c r="NO196" i="22" s="1"/>
  <c r="NO296" i="22" s="1"/>
  <c r="NN96" i="22" a="1"/>
  <c r="NN96" i="22" s="1"/>
  <c r="NN196" i="22" s="1"/>
  <c r="NM96" i="22" a="1"/>
  <c r="NM96" i="22" s="1"/>
  <c r="NM196" i="22" s="1"/>
  <c r="NL96" i="22" a="1"/>
  <c r="NL96" i="22" s="1"/>
  <c r="NL196" i="22" s="1"/>
  <c r="NK96" i="22" a="1"/>
  <c r="NK96" i="22" s="1"/>
  <c r="NK196" i="22" s="1"/>
  <c r="NJ96" i="22" a="1"/>
  <c r="NJ96" i="22" s="1"/>
  <c r="NJ196" i="22" s="1"/>
  <c r="NJ296" i="22" s="1"/>
  <c r="NI96" i="22" a="1"/>
  <c r="NI96" i="22" s="1"/>
  <c r="NI196" i="22" s="1"/>
  <c r="NI296" i="22" s="1"/>
  <c r="NH96" i="22" a="1"/>
  <c r="NH96" i="22" s="1"/>
  <c r="NH196" i="22" s="1"/>
  <c r="NG96" i="22" a="1"/>
  <c r="NG96" i="22" s="1"/>
  <c r="NG196" i="22" s="1"/>
  <c r="NG296" i="22" s="1"/>
  <c r="NF96" i="22" a="1"/>
  <c r="NF96" i="22" s="1"/>
  <c r="NF196" i="22" s="1"/>
  <c r="NE96" i="22" a="1"/>
  <c r="NE96" i="22" s="1"/>
  <c r="NE196" i="22" s="1"/>
  <c r="ND96" i="22" a="1"/>
  <c r="ND96" i="22" s="1"/>
  <c r="ND196" i="22" s="1"/>
  <c r="NC96" i="22" a="1"/>
  <c r="NC96" i="22" s="1"/>
  <c r="NC196" i="22" s="1"/>
  <c r="NB96" i="22" a="1"/>
  <c r="NB96" i="22" s="1"/>
  <c r="NB196" i="22" s="1"/>
  <c r="NB296" i="22" s="1"/>
  <c r="NA96" i="22" a="1"/>
  <c r="NA96" i="22" s="1"/>
  <c r="NA196" i="22" s="1"/>
  <c r="NA296" i="22" s="1"/>
  <c r="MZ96" i="22" a="1"/>
  <c r="MZ96" i="22" s="1"/>
  <c r="MZ196" i="22" s="1"/>
  <c r="MY96" i="22" a="1"/>
  <c r="MY96" i="22" s="1"/>
  <c r="MY196" i="22" s="1"/>
  <c r="MY296" i="22" s="1"/>
  <c r="MX96" i="22" a="1"/>
  <c r="MX96" i="22" s="1"/>
  <c r="MX196" i="22" s="1"/>
  <c r="MW96" i="22" a="1"/>
  <c r="MW96" i="22" s="1"/>
  <c r="MW196" i="22" s="1"/>
  <c r="MV96" i="22" a="1"/>
  <c r="MV96" i="22" s="1"/>
  <c r="MV196" i="22" s="1"/>
  <c r="MU96" i="22" a="1"/>
  <c r="MU96" i="22" s="1"/>
  <c r="MU196" i="22" s="1"/>
  <c r="MT96" i="22" a="1"/>
  <c r="MT96" i="22" s="1"/>
  <c r="MT196" i="22" s="1"/>
  <c r="MT296" i="22" s="1"/>
  <c r="MS96" i="22" a="1"/>
  <c r="MS96" i="22" s="1"/>
  <c r="MS196" i="22" s="1"/>
  <c r="MS296" i="22" s="1"/>
  <c r="MR96" i="22" a="1"/>
  <c r="MR96" i="22" s="1"/>
  <c r="MR196" i="22" s="1"/>
  <c r="MQ96" i="22" a="1"/>
  <c r="MQ96" i="22" s="1"/>
  <c r="MQ196" i="22" s="1"/>
  <c r="MQ296" i="22" s="1"/>
  <c r="MP96" i="22" a="1"/>
  <c r="MP96" i="22" s="1"/>
  <c r="MP196" i="22" s="1"/>
  <c r="MO96" i="22" a="1"/>
  <c r="MO96" i="22" s="1"/>
  <c r="MO196" i="22" s="1"/>
  <c r="MN96" i="22" a="1"/>
  <c r="MN96" i="22" s="1"/>
  <c r="MN196" i="22" s="1"/>
  <c r="MM96" i="22" a="1"/>
  <c r="MM96" i="22" s="1"/>
  <c r="MM196" i="22" s="1"/>
  <c r="ML96" i="22" a="1"/>
  <c r="ML96" i="22" s="1"/>
  <c r="ML196" i="22" s="1"/>
  <c r="ML296" i="22" s="1"/>
  <c r="MK96" i="22" a="1"/>
  <c r="MK96" i="22" s="1"/>
  <c r="MK196" i="22" s="1"/>
  <c r="MK296" i="22" s="1"/>
  <c r="MJ96" i="22" a="1"/>
  <c r="MJ96" i="22" s="1"/>
  <c r="MJ196" i="22" s="1"/>
  <c r="MI96" i="22" a="1"/>
  <c r="MI96" i="22" s="1"/>
  <c r="MI196" i="22" s="1"/>
  <c r="MI296" i="22" s="1"/>
  <c r="MH96" i="22" a="1"/>
  <c r="MH96" i="22" s="1"/>
  <c r="MH196" i="22" s="1"/>
  <c r="MG96" i="22" a="1"/>
  <c r="MG96" i="22" s="1"/>
  <c r="MG196" i="22" s="1"/>
  <c r="MF96" i="22" a="1"/>
  <c r="MF96" i="22" s="1"/>
  <c r="MF196" i="22" s="1"/>
  <c r="ME96" i="22" a="1"/>
  <c r="ME96" i="22" s="1"/>
  <c r="ME196" i="22" s="1"/>
  <c r="MD96" i="22" a="1"/>
  <c r="MD96" i="22" s="1"/>
  <c r="MD196" i="22" s="1"/>
  <c r="MD296" i="22" s="1"/>
  <c r="MC96" i="22" a="1"/>
  <c r="MC96" i="22" s="1"/>
  <c r="MC196" i="22" s="1"/>
  <c r="MC296" i="22" s="1"/>
  <c r="MB96" i="22" a="1"/>
  <c r="MB96" i="22" s="1"/>
  <c r="MB196" i="22" s="1"/>
  <c r="MA96" i="22" a="1"/>
  <c r="MA96" i="22" s="1"/>
  <c r="MA196" i="22" s="1"/>
  <c r="MA296" i="22" s="1"/>
  <c r="LZ96" i="22" a="1"/>
  <c r="LZ96" i="22" s="1"/>
  <c r="LZ196" i="22" s="1"/>
  <c r="LY96" i="22" a="1"/>
  <c r="LY96" i="22" s="1"/>
  <c r="LY196" i="22" s="1"/>
  <c r="LX96" i="22" a="1"/>
  <c r="LX96" i="22" s="1"/>
  <c r="LX196" i="22" s="1"/>
  <c r="LW96" i="22" a="1"/>
  <c r="LW96" i="22" s="1"/>
  <c r="LW196" i="22" s="1"/>
  <c r="LV96" i="22" a="1"/>
  <c r="LV96" i="22" s="1"/>
  <c r="LV196" i="22" s="1"/>
  <c r="LV296" i="22" s="1"/>
  <c r="LU96" i="22" a="1"/>
  <c r="LU96" i="22" s="1"/>
  <c r="LU196" i="22" s="1"/>
  <c r="LU296" i="22" s="1"/>
  <c r="LT96" i="22" a="1"/>
  <c r="LT96" i="22" s="1"/>
  <c r="LT196" i="22" s="1"/>
  <c r="LS96" i="22" a="1"/>
  <c r="LS96" i="22" s="1"/>
  <c r="LS196" i="22" s="1"/>
  <c r="LS296" i="22" s="1"/>
  <c r="LR96" i="22" a="1"/>
  <c r="LR96" i="22" s="1"/>
  <c r="LR196" i="22" s="1"/>
  <c r="LQ96" i="22" a="1"/>
  <c r="LQ96" i="22" s="1"/>
  <c r="LQ196" i="22" s="1"/>
  <c r="LP96" i="22" a="1"/>
  <c r="LP96" i="22" s="1"/>
  <c r="LP196" i="22" s="1"/>
  <c r="LO96" i="22" a="1"/>
  <c r="LO96" i="22" s="1"/>
  <c r="LO196" i="22" s="1"/>
  <c r="LN96" i="22" a="1"/>
  <c r="LN96" i="22" s="1"/>
  <c r="LN196" i="22" s="1"/>
  <c r="LN296" i="22" s="1"/>
  <c r="LM96" i="22" a="1"/>
  <c r="LM96" i="22" s="1"/>
  <c r="LM196" i="22" s="1"/>
  <c r="LM296" i="22" s="1"/>
  <c r="LL96" i="22" a="1"/>
  <c r="LL96" i="22" s="1"/>
  <c r="LL196" i="22" s="1"/>
  <c r="LK96" i="22" a="1"/>
  <c r="LK96" i="22" s="1"/>
  <c r="LK196" i="22" s="1"/>
  <c r="LK296" i="22" s="1"/>
  <c r="LJ96" i="22" a="1"/>
  <c r="LJ96" i="22" s="1"/>
  <c r="LJ196" i="22" s="1"/>
  <c r="LI96" i="22" a="1"/>
  <c r="LI96" i="22" s="1"/>
  <c r="LI196" i="22" s="1"/>
  <c r="LH96" i="22" a="1"/>
  <c r="LH96" i="22" s="1"/>
  <c r="LH196" i="22" s="1"/>
  <c r="LG96" i="22" a="1"/>
  <c r="LG96" i="22" s="1"/>
  <c r="LG196" i="22" s="1"/>
  <c r="LF96" i="22" a="1"/>
  <c r="LF96" i="22" s="1"/>
  <c r="LF196" i="22" s="1"/>
  <c r="LF296" i="22" s="1"/>
  <c r="LE96" i="22" a="1"/>
  <c r="LE96" i="22" s="1"/>
  <c r="LE196" i="22" s="1"/>
  <c r="LE296" i="22" s="1"/>
  <c r="LD96" i="22" a="1"/>
  <c r="LD96" i="22" s="1"/>
  <c r="LD196" i="22" s="1"/>
  <c r="LC96" i="22" a="1"/>
  <c r="LC96" i="22" s="1"/>
  <c r="LC196" i="22" s="1"/>
  <c r="LC296" i="22" s="1"/>
  <c r="LB96" i="22" a="1"/>
  <c r="LB96" i="22" s="1"/>
  <c r="LB196" i="22" s="1"/>
  <c r="LA96" i="22" a="1"/>
  <c r="LA96" i="22" s="1"/>
  <c r="LA196" i="22" s="1"/>
  <c r="KZ96" i="22" a="1"/>
  <c r="KZ96" i="22" s="1"/>
  <c r="KZ196" i="22" s="1"/>
  <c r="KY96" i="22" a="1"/>
  <c r="KY96" i="22" s="1"/>
  <c r="KY196" i="22" s="1"/>
  <c r="KX96" i="22" a="1"/>
  <c r="KX96" i="22" s="1"/>
  <c r="KX196" i="22" s="1"/>
  <c r="KX296" i="22" s="1"/>
  <c r="KW96" i="22" a="1"/>
  <c r="KW96" i="22" s="1"/>
  <c r="KW196" i="22" s="1"/>
  <c r="KW296" i="22" s="1"/>
  <c r="KV96" i="22" a="1"/>
  <c r="KV96" i="22" s="1"/>
  <c r="KV196" i="22" s="1"/>
  <c r="KU96" i="22" a="1"/>
  <c r="KU96" i="22" s="1"/>
  <c r="KU196" i="22" s="1"/>
  <c r="KU296" i="22" s="1"/>
  <c r="KT96" i="22" a="1"/>
  <c r="KT96" i="22" s="1"/>
  <c r="KT196" i="22" s="1"/>
  <c r="KS96" i="22" a="1"/>
  <c r="KS96" i="22" s="1"/>
  <c r="KS196" i="22" s="1"/>
  <c r="KR96" i="22" a="1"/>
  <c r="KR96" i="22" s="1"/>
  <c r="KR196" i="22" s="1"/>
  <c r="KQ96" i="22" a="1"/>
  <c r="KQ96" i="22" s="1"/>
  <c r="KQ196" i="22" s="1"/>
  <c r="KP96" i="22" a="1"/>
  <c r="KP96" i="22" s="1"/>
  <c r="KP196" i="22" s="1"/>
  <c r="KP296" i="22" s="1"/>
  <c r="KO96" i="22" a="1"/>
  <c r="KO96" i="22" s="1"/>
  <c r="KO196" i="22" s="1"/>
  <c r="KO296" i="22" s="1"/>
  <c r="KN96" i="22" a="1"/>
  <c r="KN96" i="22" s="1"/>
  <c r="KN196" i="22" s="1"/>
  <c r="KM96" i="22" a="1"/>
  <c r="KM96" i="22" s="1"/>
  <c r="KM196" i="22" s="1"/>
  <c r="KM296" i="22" s="1"/>
  <c r="KL96" i="22" a="1"/>
  <c r="KL96" i="22" s="1"/>
  <c r="KL196" i="22" s="1"/>
  <c r="KK96" i="22" a="1"/>
  <c r="KK96" i="22" s="1"/>
  <c r="KK196" i="22" s="1"/>
  <c r="KJ96" i="22" a="1"/>
  <c r="KJ96" i="22" s="1"/>
  <c r="KJ196" i="22" s="1"/>
  <c r="KI96" i="22" a="1"/>
  <c r="KI96" i="22" s="1"/>
  <c r="KI196" i="22" s="1"/>
  <c r="KH96" i="22" a="1"/>
  <c r="KH96" i="22" s="1"/>
  <c r="KH196" i="22" s="1"/>
  <c r="KH296" i="22" s="1"/>
  <c r="KG96" i="22" a="1"/>
  <c r="KG96" i="22" s="1"/>
  <c r="KG196" i="22" s="1"/>
  <c r="KG296" i="22" s="1"/>
  <c r="KF96" i="22" a="1"/>
  <c r="KF96" i="22" s="1"/>
  <c r="KF196" i="22" s="1"/>
  <c r="KE96" i="22" a="1"/>
  <c r="KE96" i="22" s="1"/>
  <c r="KE196" i="22" s="1"/>
  <c r="KE296" i="22" s="1"/>
  <c r="KD96" i="22" a="1"/>
  <c r="KD96" i="22" s="1"/>
  <c r="KD196" i="22" s="1"/>
  <c r="KC96" i="22" a="1"/>
  <c r="KC96" i="22" s="1"/>
  <c r="KC196" i="22" s="1"/>
  <c r="KB96" i="22" a="1"/>
  <c r="KB96" i="22" s="1"/>
  <c r="KB196" i="22" s="1"/>
  <c r="KA96" i="22" a="1"/>
  <c r="KA96" i="22" s="1"/>
  <c r="KA196" i="22" s="1"/>
  <c r="JZ96" i="22" a="1"/>
  <c r="JZ96" i="22" s="1"/>
  <c r="JZ196" i="22" s="1"/>
  <c r="JZ296" i="22" s="1"/>
  <c r="JY96" i="22" a="1"/>
  <c r="JY96" i="22" s="1"/>
  <c r="JY196" i="22" s="1"/>
  <c r="JY296" i="22" s="1"/>
  <c r="JX96" i="22" a="1"/>
  <c r="JX96" i="22" s="1"/>
  <c r="JX196" i="22" s="1"/>
  <c r="JW96" i="22" a="1"/>
  <c r="JW96" i="22" s="1"/>
  <c r="JW196" i="22" s="1"/>
  <c r="JW296" i="22" s="1"/>
  <c r="JV96" i="22" a="1"/>
  <c r="JV96" i="22" s="1"/>
  <c r="JV196" i="22" s="1"/>
  <c r="JU96" i="22" a="1"/>
  <c r="JU96" i="22" s="1"/>
  <c r="JU196" i="22" s="1"/>
  <c r="JT96" i="22" a="1"/>
  <c r="JT96" i="22" s="1"/>
  <c r="JT196" i="22" s="1"/>
  <c r="JS96" i="22" a="1"/>
  <c r="JS96" i="22" s="1"/>
  <c r="JS196" i="22" s="1"/>
  <c r="JR96" i="22" a="1"/>
  <c r="JR96" i="22" s="1"/>
  <c r="JR196" i="22" s="1"/>
  <c r="JR296" i="22" s="1"/>
  <c r="JQ96" i="22" a="1"/>
  <c r="JQ96" i="22" s="1"/>
  <c r="JQ196" i="22" s="1"/>
  <c r="JQ296" i="22" s="1"/>
  <c r="JP96" i="22" a="1"/>
  <c r="JP96" i="22" s="1"/>
  <c r="JP196" i="22" s="1"/>
  <c r="JO96" i="22" a="1"/>
  <c r="JO96" i="22" s="1"/>
  <c r="JO196" i="22" s="1"/>
  <c r="JO296" i="22" s="1"/>
  <c r="JN96" i="22" a="1"/>
  <c r="JN96" i="22" s="1"/>
  <c r="JN196" i="22" s="1"/>
  <c r="JM96" i="22" a="1"/>
  <c r="JM96" i="22" s="1"/>
  <c r="JM196" i="22" s="1"/>
  <c r="JL96" i="22" a="1"/>
  <c r="JL96" i="22" s="1"/>
  <c r="JL196" i="22" s="1"/>
  <c r="JK96" i="22" a="1"/>
  <c r="JK96" i="22" s="1"/>
  <c r="JK196" i="22" s="1"/>
  <c r="JJ96" i="22" a="1"/>
  <c r="JJ96" i="22" s="1"/>
  <c r="JJ196" i="22" s="1"/>
  <c r="JJ296" i="22" s="1"/>
  <c r="JI96" i="22" a="1"/>
  <c r="JI96" i="22" s="1"/>
  <c r="JI196" i="22" s="1"/>
  <c r="JI296" i="22" s="1"/>
  <c r="JH96" i="22" a="1"/>
  <c r="JH96" i="22" s="1"/>
  <c r="JH196" i="22" s="1"/>
  <c r="JG96" i="22" a="1"/>
  <c r="JG96" i="22" s="1"/>
  <c r="JG196" i="22" s="1"/>
  <c r="JG296" i="22" s="1"/>
  <c r="JF96" i="22" a="1"/>
  <c r="JF96" i="22" s="1"/>
  <c r="JF196" i="22" s="1"/>
  <c r="JE96" i="22" a="1"/>
  <c r="JE96" i="22" s="1"/>
  <c r="JE196" i="22" s="1"/>
  <c r="JD96" i="22" a="1"/>
  <c r="JD96" i="22" s="1"/>
  <c r="JD196" i="22" s="1"/>
  <c r="JC96" i="22" a="1"/>
  <c r="JC96" i="22" s="1"/>
  <c r="JC196" i="22" s="1"/>
  <c r="JB96" i="22" a="1"/>
  <c r="JB96" i="22" s="1"/>
  <c r="JB196" i="22" s="1"/>
  <c r="JB296" i="22" s="1"/>
  <c r="JA96" i="22" a="1"/>
  <c r="JA96" i="22" s="1"/>
  <c r="JA196" i="22" s="1"/>
  <c r="JA296" i="22" s="1"/>
  <c r="IZ96" i="22" a="1"/>
  <c r="IZ96" i="22" s="1"/>
  <c r="IZ196" i="22" s="1"/>
  <c r="IY96" i="22" a="1"/>
  <c r="IY96" i="22" s="1"/>
  <c r="IY196" i="22" s="1"/>
  <c r="IY296" i="22" s="1"/>
  <c r="IX96" i="22" a="1"/>
  <c r="IX96" i="22" s="1"/>
  <c r="IX196" i="22" s="1"/>
  <c r="IW96" i="22" a="1"/>
  <c r="IW96" i="22" s="1"/>
  <c r="IW196" i="22" s="1"/>
  <c r="IV96" i="22" a="1"/>
  <c r="IV96" i="22" s="1"/>
  <c r="IV196" i="22" s="1"/>
  <c r="IU96" i="22" a="1"/>
  <c r="IU96" i="22" s="1"/>
  <c r="IU196" i="22" s="1"/>
  <c r="IT96" i="22" a="1"/>
  <c r="IT96" i="22" s="1"/>
  <c r="IT196" i="22" s="1"/>
  <c r="IT296" i="22" s="1"/>
  <c r="IS96" i="22" a="1"/>
  <c r="IS96" i="22" s="1"/>
  <c r="IS196" i="22" s="1"/>
  <c r="IS296" i="22" s="1"/>
  <c r="IR96" i="22" a="1"/>
  <c r="IR96" i="22" s="1"/>
  <c r="IR196" i="22" s="1"/>
  <c r="IQ96" i="22" a="1"/>
  <c r="IQ96" i="22" s="1"/>
  <c r="IQ196" i="22" s="1"/>
  <c r="IQ296" i="22" s="1"/>
  <c r="IP96" i="22" a="1"/>
  <c r="IP96" i="22" s="1"/>
  <c r="IP196" i="22" s="1"/>
  <c r="IO96" i="22" a="1"/>
  <c r="IO96" i="22" s="1"/>
  <c r="IO196" i="22" s="1"/>
  <c r="IN96" i="22" a="1"/>
  <c r="IN96" i="22" s="1"/>
  <c r="IN196" i="22" s="1"/>
  <c r="IM96" i="22" a="1"/>
  <c r="IM96" i="22" s="1"/>
  <c r="IM196" i="22" s="1"/>
  <c r="IL96" i="22" a="1"/>
  <c r="IL96" i="22" s="1"/>
  <c r="IL196" i="22" s="1"/>
  <c r="IL296" i="22" s="1"/>
  <c r="IK96" i="22" a="1"/>
  <c r="IK96" i="22" s="1"/>
  <c r="IK196" i="22" s="1"/>
  <c r="IK296" i="22" s="1"/>
  <c r="IJ96" i="22" a="1"/>
  <c r="IJ96" i="22" s="1"/>
  <c r="IJ196" i="22" s="1"/>
  <c r="II96" i="22" a="1"/>
  <c r="II96" i="22" s="1"/>
  <c r="II196" i="22" s="1"/>
  <c r="II296" i="22" s="1"/>
  <c r="IH96" i="22" a="1"/>
  <c r="IH96" i="22" s="1"/>
  <c r="IH196" i="22" s="1"/>
  <c r="IG96" i="22" a="1"/>
  <c r="IG96" i="22" s="1"/>
  <c r="IG196" i="22" s="1"/>
  <c r="IF96" i="22" a="1"/>
  <c r="IF96" i="22" s="1"/>
  <c r="IF196" i="22" s="1"/>
  <c r="IE96" i="22" a="1"/>
  <c r="IE96" i="22" s="1"/>
  <c r="IE196" i="22" s="1"/>
  <c r="ID96" i="22" a="1"/>
  <c r="ID96" i="22" s="1"/>
  <c r="ID196" i="22" s="1"/>
  <c r="ID296" i="22" s="1"/>
  <c r="IC96" i="22" a="1"/>
  <c r="IC96" i="22" s="1"/>
  <c r="IC196" i="22" s="1"/>
  <c r="IC296" i="22" s="1"/>
  <c r="IB96" i="22" a="1"/>
  <c r="IB96" i="22" s="1"/>
  <c r="IB196" i="22" s="1"/>
  <c r="IA96" i="22" a="1"/>
  <c r="IA96" i="22" s="1"/>
  <c r="IA196" i="22" s="1"/>
  <c r="IA296" i="22" s="1"/>
  <c r="HZ96" i="22" a="1"/>
  <c r="HZ96" i="22" s="1"/>
  <c r="HZ196" i="22" s="1"/>
  <c r="HY96" i="22" a="1"/>
  <c r="HY96" i="22" s="1"/>
  <c r="HY196" i="22" s="1"/>
  <c r="HX96" i="22" a="1"/>
  <c r="HX96" i="22" s="1"/>
  <c r="HX196" i="22" s="1"/>
  <c r="HW96" i="22" a="1"/>
  <c r="HW96" i="22" s="1"/>
  <c r="HW196" i="22" s="1"/>
  <c r="HV96" i="22" a="1"/>
  <c r="HV96" i="22" s="1"/>
  <c r="HV196" i="22" s="1"/>
  <c r="HV296" i="22" s="1"/>
  <c r="HU96" i="22" a="1"/>
  <c r="HU96" i="22" s="1"/>
  <c r="HU196" i="22" s="1"/>
  <c r="HU296" i="22" s="1"/>
  <c r="HT96" i="22" a="1"/>
  <c r="HT96" i="22" s="1"/>
  <c r="HT196" i="22" s="1"/>
  <c r="HS96" i="22" a="1"/>
  <c r="HS96" i="22" s="1"/>
  <c r="HS196" i="22" s="1"/>
  <c r="HS296" i="22" s="1"/>
  <c r="HR96" i="22" a="1"/>
  <c r="HR96" i="22" s="1"/>
  <c r="HR196" i="22" s="1"/>
  <c r="HQ96" i="22" a="1"/>
  <c r="HQ96" i="22" s="1"/>
  <c r="HQ196" i="22" s="1"/>
  <c r="HP96" i="22" a="1"/>
  <c r="HP96" i="22" s="1"/>
  <c r="HP196" i="22" s="1"/>
  <c r="HO96" i="22" a="1"/>
  <c r="HO96" i="22" s="1"/>
  <c r="HO196" i="22" s="1"/>
  <c r="HN96" i="22" a="1"/>
  <c r="HN96" i="22" s="1"/>
  <c r="HN196" i="22" s="1"/>
  <c r="HN296" i="22" s="1"/>
  <c r="HM96" i="22" a="1"/>
  <c r="HM96" i="22" s="1"/>
  <c r="HM196" i="22" s="1"/>
  <c r="HM296" i="22" s="1"/>
  <c r="HL96" i="22" a="1"/>
  <c r="HL96" i="22" s="1"/>
  <c r="HL196" i="22" s="1"/>
  <c r="HK96" i="22" a="1"/>
  <c r="HK96" i="22" s="1"/>
  <c r="HK196" i="22" s="1"/>
  <c r="HK296" i="22" s="1"/>
  <c r="HJ96" i="22" a="1"/>
  <c r="HJ96" i="22" s="1"/>
  <c r="HJ196" i="22" s="1"/>
  <c r="HI96" i="22" a="1"/>
  <c r="HI96" i="22" s="1"/>
  <c r="HI196" i="22" s="1"/>
  <c r="HH96" i="22" a="1"/>
  <c r="HH96" i="22" s="1"/>
  <c r="HH196" i="22" s="1"/>
  <c r="HG96" i="22" a="1"/>
  <c r="HG96" i="22" s="1"/>
  <c r="HG196" i="22" s="1"/>
  <c r="HF96" i="22" a="1"/>
  <c r="HF96" i="22" s="1"/>
  <c r="HF196" i="22" s="1"/>
  <c r="HF296" i="22" s="1"/>
  <c r="HE96" i="22" a="1"/>
  <c r="HE96" i="22" s="1"/>
  <c r="HE196" i="22" s="1"/>
  <c r="HE296" i="22" s="1"/>
  <c r="HD96" i="22" a="1"/>
  <c r="HD96" i="22" s="1"/>
  <c r="HD196" i="22" s="1"/>
  <c r="HC96" i="22" a="1"/>
  <c r="HC96" i="22" s="1"/>
  <c r="HC196" i="22" s="1"/>
  <c r="HC296" i="22" s="1"/>
  <c r="HB96" i="22" a="1"/>
  <c r="HB96" i="22" s="1"/>
  <c r="HB196" i="22" s="1"/>
  <c r="HA96" i="22" a="1"/>
  <c r="HA96" i="22" s="1"/>
  <c r="HA196" i="22" s="1"/>
  <c r="GZ96" i="22" a="1"/>
  <c r="GZ96" i="22" s="1"/>
  <c r="GZ196" i="22" s="1"/>
  <c r="GY96" i="22" a="1"/>
  <c r="GY96" i="22" s="1"/>
  <c r="GY196" i="22" s="1"/>
  <c r="GX96" i="22" a="1"/>
  <c r="GX96" i="22" s="1"/>
  <c r="GX196" i="22" s="1"/>
  <c r="GX296" i="22" s="1"/>
  <c r="GW96" i="22" a="1"/>
  <c r="GW96" i="22" s="1"/>
  <c r="GW196" i="22" s="1"/>
  <c r="GW2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K94" i="22" a="1"/>
  <c r="OK94" i="22" s="1"/>
  <c r="OK194" i="22" s="1"/>
  <c r="OJ94" i="22" a="1"/>
  <c r="OJ94" i="22" s="1"/>
  <c r="OJ194" i="22" s="1"/>
  <c r="OI94" i="22" a="1"/>
  <c r="OI94" i="22" s="1"/>
  <c r="OI194" i="22" s="1"/>
  <c r="OH94" i="22" a="1"/>
  <c r="OH94" i="22" s="1"/>
  <c r="OH194" i="22" s="1"/>
  <c r="OH294" i="22" s="1"/>
  <c r="OG94" i="22" a="1"/>
  <c r="OG94" i="22" s="1"/>
  <c r="OG194" i="22" s="1"/>
  <c r="OG294" i="22" s="1"/>
  <c r="OF94" i="22" a="1"/>
  <c r="OF94" i="22" s="1"/>
  <c r="OF194" i="22" s="1"/>
  <c r="OE94" i="22" a="1"/>
  <c r="OE94" i="22" s="1"/>
  <c r="OE194" i="22" s="1"/>
  <c r="OE294" i="22" s="1"/>
  <c r="OD94" i="22" a="1"/>
  <c r="OD94" i="22" s="1"/>
  <c r="OD194" i="22" s="1"/>
  <c r="OC94" i="22" a="1"/>
  <c r="OC94" i="22" s="1"/>
  <c r="OC194" i="22" s="1"/>
  <c r="OB94" i="22" a="1"/>
  <c r="OB94" i="22" s="1"/>
  <c r="OB194" i="22" s="1"/>
  <c r="OA94" i="22" a="1"/>
  <c r="OA94" i="22" s="1"/>
  <c r="OA194" i="22" s="1"/>
  <c r="NZ94" i="22" a="1"/>
  <c r="NZ94" i="22" s="1"/>
  <c r="NZ194" i="22" s="1"/>
  <c r="NZ294" i="22" s="1"/>
  <c r="NY94" i="22" a="1"/>
  <c r="NY94" i="22" s="1"/>
  <c r="NY194" i="22" s="1"/>
  <c r="NY294" i="22" s="1"/>
  <c r="NX94" i="22" a="1"/>
  <c r="NX94" i="22" s="1"/>
  <c r="NX194" i="22" s="1"/>
  <c r="NW94" i="22" a="1"/>
  <c r="NW94" i="22" s="1"/>
  <c r="NW194" i="22" s="1"/>
  <c r="NW294" i="22" s="1"/>
  <c r="NV94" i="22" a="1"/>
  <c r="NV94" i="22" s="1"/>
  <c r="NV194" i="22" s="1"/>
  <c r="NU94" i="22" a="1"/>
  <c r="NU94" i="22" s="1"/>
  <c r="NU194" i="22" s="1"/>
  <c r="NT94" i="22" a="1"/>
  <c r="NT94" i="22" s="1"/>
  <c r="NT194" i="22" s="1"/>
  <c r="NS94" i="22" a="1"/>
  <c r="NS94" i="22" s="1"/>
  <c r="NS194" i="22" s="1"/>
  <c r="NR94" i="22" a="1"/>
  <c r="NR94" i="22" s="1"/>
  <c r="NR194" i="22" s="1"/>
  <c r="NR294" i="22" s="1"/>
  <c r="NQ94" i="22" a="1"/>
  <c r="NQ94" i="22" s="1"/>
  <c r="NQ194" i="22" s="1"/>
  <c r="NQ294" i="22" s="1"/>
  <c r="NP94" i="22" a="1"/>
  <c r="NP94" i="22" s="1"/>
  <c r="NP194" i="22" s="1"/>
  <c r="NO94" i="22" a="1"/>
  <c r="NO94" i="22" s="1"/>
  <c r="NO194" i="22" s="1"/>
  <c r="NO294" i="22" s="1"/>
  <c r="NN94" i="22" a="1"/>
  <c r="NN94" i="22" s="1"/>
  <c r="NN194" i="22" s="1"/>
  <c r="NM94" i="22" a="1"/>
  <c r="NM94" i="22" s="1"/>
  <c r="NM194" i="22" s="1"/>
  <c r="NL94" i="22" a="1"/>
  <c r="NL94" i="22" s="1"/>
  <c r="NL194" i="22" s="1"/>
  <c r="NK94" i="22" a="1"/>
  <c r="NK94" i="22" s="1"/>
  <c r="NK194" i="22" s="1"/>
  <c r="NJ94" i="22" a="1"/>
  <c r="NJ94" i="22" s="1"/>
  <c r="NJ194" i="22" s="1"/>
  <c r="NJ294" i="22" s="1"/>
  <c r="NI94" i="22" a="1"/>
  <c r="NI94" i="22" s="1"/>
  <c r="NI194" i="22" s="1"/>
  <c r="NI294" i="22" s="1"/>
  <c r="NH94" i="22" a="1"/>
  <c r="NH94" i="22" s="1"/>
  <c r="NH194" i="22" s="1"/>
  <c r="NG94" i="22" a="1"/>
  <c r="NG94" i="22" s="1"/>
  <c r="NG194" i="22" s="1"/>
  <c r="NG294" i="22" s="1"/>
  <c r="NF94" i="22" a="1"/>
  <c r="NF94" i="22" s="1"/>
  <c r="NF194" i="22" s="1"/>
  <c r="NE94" i="22" a="1"/>
  <c r="NE94" i="22" s="1"/>
  <c r="NE194" i="22" s="1"/>
  <c r="ND94" i="22" a="1"/>
  <c r="ND94" i="22" s="1"/>
  <c r="ND194" i="22" s="1"/>
  <c r="NC94" i="22" a="1"/>
  <c r="NC94" i="22" s="1"/>
  <c r="NC194" i="22" s="1"/>
  <c r="NB94" i="22" a="1"/>
  <c r="NB94" i="22" s="1"/>
  <c r="NB194" i="22" s="1"/>
  <c r="NB294" i="22" s="1"/>
  <c r="NA94" i="22" a="1"/>
  <c r="NA94" i="22" s="1"/>
  <c r="NA194" i="22" s="1"/>
  <c r="NA294" i="22" s="1"/>
  <c r="MZ94" i="22" a="1"/>
  <c r="MZ94" i="22" s="1"/>
  <c r="MZ194" i="22" s="1"/>
  <c r="MY94" i="22" a="1"/>
  <c r="MY94" i="22" s="1"/>
  <c r="MY194" i="22" s="1"/>
  <c r="MY294" i="22" s="1"/>
  <c r="MX94" i="22" a="1"/>
  <c r="MX94" i="22" s="1"/>
  <c r="MX194" i="22" s="1"/>
  <c r="MW94" i="22" a="1"/>
  <c r="MW94" i="22" s="1"/>
  <c r="MW194" i="22" s="1"/>
  <c r="MV94" i="22" a="1"/>
  <c r="MV94" i="22" s="1"/>
  <c r="MV194" i="22" s="1"/>
  <c r="MU94" i="22" a="1"/>
  <c r="MU94" i="22" s="1"/>
  <c r="MU194" i="22" s="1"/>
  <c r="MT94" i="22" a="1"/>
  <c r="MT94" i="22" s="1"/>
  <c r="MT194" i="22" s="1"/>
  <c r="MT294" i="22" s="1"/>
  <c r="MS94" i="22" a="1"/>
  <c r="MS94" i="22" s="1"/>
  <c r="MS194" i="22" s="1"/>
  <c r="MS294" i="22" s="1"/>
  <c r="MR94" i="22" a="1"/>
  <c r="MR94" i="22" s="1"/>
  <c r="MR194" i="22" s="1"/>
  <c r="MQ94" i="22" a="1"/>
  <c r="MQ94" i="22" s="1"/>
  <c r="MQ194" i="22" s="1"/>
  <c r="MQ294" i="22" s="1"/>
  <c r="MP94" i="22" a="1"/>
  <c r="MP94" i="22" s="1"/>
  <c r="MP194" i="22" s="1"/>
  <c r="MO94" i="22" a="1"/>
  <c r="MO94" i="22" s="1"/>
  <c r="MO194" i="22" s="1"/>
  <c r="MN94" i="22" a="1"/>
  <c r="MN94" i="22" s="1"/>
  <c r="MN194" i="22" s="1"/>
  <c r="MM94" i="22" a="1"/>
  <c r="MM94" i="22" s="1"/>
  <c r="MM194" i="22" s="1"/>
  <c r="ML94" i="22" a="1"/>
  <c r="ML94" i="22" s="1"/>
  <c r="ML194" i="22" s="1"/>
  <c r="ML294" i="22" s="1"/>
  <c r="MK94" i="22" a="1"/>
  <c r="MK94" i="22" s="1"/>
  <c r="MK194" i="22" s="1"/>
  <c r="MK294" i="22" s="1"/>
  <c r="MJ94" i="22" a="1"/>
  <c r="MJ94" i="22" s="1"/>
  <c r="MJ194" i="22" s="1"/>
  <c r="MI94" i="22" a="1"/>
  <c r="MI94" i="22" s="1"/>
  <c r="MI194" i="22" s="1"/>
  <c r="MI294" i="22" s="1"/>
  <c r="MH94" i="22" a="1"/>
  <c r="MH94" i="22" s="1"/>
  <c r="MH194" i="22" s="1"/>
  <c r="MG94" i="22" a="1"/>
  <c r="MG94" i="22" s="1"/>
  <c r="MG194" i="22" s="1"/>
  <c r="MF94" i="22" a="1"/>
  <c r="MF94" i="22" s="1"/>
  <c r="MF194" i="22" s="1"/>
  <c r="ME94" i="22" a="1"/>
  <c r="ME94" i="22" s="1"/>
  <c r="ME194" i="22" s="1"/>
  <c r="MD94" i="22" a="1"/>
  <c r="MD94" i="22" s="1"/>
  <c r="MD194" i="22" s="1"/>
  <c r="MD294" i="22" s="1"/>
  <c r="MC94" i="22" a="1"/>
  <c r="MC94" i="22" s="1"/>
  <c r="MC194" i="22" s="1"/>
  <c r="MC294" i="22" s="1"/>
  <c r="MB94" i="22" a="1"/>
  <c r="MB94" i="22" s="1"/>
  <c r="MB194" i="22" s="1"/>
  <c r="MA94" i="22" a="1"/>
  <c r="MA94" i="22" s="1"/>
  <c r="MA194" i="22" s="1"/>
  <c r="MA294" i="22" s="1"/>
  <c r="LZ94" i="22" a="1"/>
  <c r="LZ94" i="22" s="1"/>
  <c r="LZ194" i="22" s="1"/>
  <c r="LY94" i="22" a="1"/>
  <c r="LY94" i="22" s="1"/>
  <c r="LY194" i="22" s="1"/>
  <c r="LX94" i="22" a="1"/>
  <c r="LX94" i="22" s="1"/>
  <c r="LX194" i="22" s="1"/>
  <c r="LW94" i="22" a="1"/>
  <c r="LW94" i="22" s="1"/>
  <c r="LW194" i="22" s="1"/>
  <c r="LV94" i="22" a="1"/>
  <c r="LV94" i="22" s="1"/>
  <c r="LV194" i="22" s="1"/>
  <c r="LV294" i="22" s="1"/>
  <c r="LU94" i="22" a="1"/>
  <c r="LU94" i="22" s="1"/>
  <c r="LU194" i="22" s="1"/>
  <c r="LU294" i="22" s="1"/>
  <c r="LT94" i="22" a="1"/>
  <c r="LT94" i="22" s="1"/>
  <c r="LT194" i="22" s="1"/>
  <c r="LS94" i="22" a="1"/>
  <c r="LS94" i="22" s="1"/>
  <c r="LS194" i="22" s="1"/>
  <c r="LS294" i="22" s="1"/>
  <c r="LR94" i="22" a="1"/>
  <c r="LR94" i="22" s="1"/>
  <c r="LR194" i="22" s="1"/>
  <c r="LQ94" i="22" a="1"/>
  <c r="LQ94" i="22" s="1"/>
  <c r="LQ194" i="22" s="1"/>
  <c r="LP94" i="22" a="1"/>
  <c r="LP94" i="22" s="1"/>
  <c r="LP194" i="22" s="1"/>
  <c r="LO94" i="22" a="1"/>
  <c r="LO94" i="22" s="1"/>
  <c r="LO194" i="22" s="1"/>
  <c r="LN94" i="22" a="1"/>
  <c r="LN94" i="22" s="1"/>
  <c r="LN194" i="22" s="1"/>
  <c r="LN294" i="22" s="1"/>
  <c r="LM94" i="22" a="1"/>
  <c r="LM94" i="22" s="1"/>
  <c r="LM194" i="22" s="1"/>
  <c r="LM294" i="22" s="1"/>
  <c r="LL94" i="22" a="1"/>
  <c r="LL94" i="22" s="1"/>
  <c r="LL194" i="22" s="1"/>
  <c r="LK94" i="22" a="1"/>
  <c r="LK94" i="22" s="1"/>
  <c r="LK194" i="22" s="1"/>
  <c r="LK294" i="22" s="1"/>
  <c r="LJ94" i="22" a="1"/>
  <c r="LJ94" i="22" s="1"/>
  <c r="LJ194" i="22" s="1"/>
  <c r="LI94" i="22" a="1"/>
  <c r="LI94" i="22" s="1"/>
  <c r="LI194" i="22" s="1"/>
  <c r="LH94" i="22" a="1"/>
  <c r="LH94" i="22" s="1"/>
  <c r="LH194" i="22" s="1"/>
  <c r="LG94" i="22" a="1"/>
  <c r="LG94" i="22" s="1"/>
  <c r="LG194" i="22" s="1"/>
  <c r="LF94" i="22" a="1"/>
  <c r="LF94" i="22" s="1"/>
  <c r="LF194" i="22" s="1"/>
  <c r="LF294" i="22" s="1"/>
  <c r="LE94" i="22" a="1"/>
  <c r="LE94" i="22" s="1"/>
  <c r="LE194" i="22" s="1"/>
  <c r="LE294" i="22" s="1"/>
  <c r="LD94" i="22" a="1"/>
  <c r="LD94" i="22" s="1"/>
  <c r="LD194" i="22" s="1"/>
  <c r="LC94" i="22" a="1"/>
  <c r="LC94" i="22" s="1"/>
  <c r="LC194" i="22" s="1"/>
  <c r="LC294" i="22" s="1"/>
  <c r="LB94" i="22" a="1"/>
  <c r="LB94" i="22" s="1"/>
  <c r="LB194" i="22" s="1"/>
  <c r="LA94" i="22" a="1"/>
  <c r="LA94" i="22" s="1"/>
  <c r="LA194" i="22" s="1"/>
  <c r="KZ94" i="22" a="1"/>
  <c r="KZ94" i="22" s="1"/>
  <c r="KZ194" i="22" s="1"/>
  <c r="KY94" i="22" a="1"/>
  <c r="KY94" i="22" s="1"/>
  <c r="KY194" i="22" s="1"/>
  <c r="KX94" i="22" a="1"/>
  <c r="KX94" i="22" s="1"/>
  <c r="KX194" i="22" s="1"/>
  <c r="KX294" i="22" s="1"/>
  <c r="KW94" i="22" a="1"/>
  <c r="KW94" i="22" s="1"/>
  <c r="KW194" i="22" s="1"/>
  <c r="KW294" i="22" s="1"/>
  <c r="KV94" i="22" a="1"/>
  <c r="KV94" i="22" s="1"/>
  <c r="KV194" i="22" s="1"/>
  <c r="KU94" i="22" a="1"/>
  <c r="KU94" i="22" s="1"/>
  <c r="KU194" i="22" s="1"/>
  <c r="KU294" i="22" s="1"/>
  <c r="KT94" i="22" a="1"/>
  <c r="KT94" i="22" s="1"/>
  <c r="KT194" i="22" s="1"/>
  <c r="KS94" i="22" a="1"/>
  <c r="KS94" i="22" s="1"/>
  <c r="KS194" i="22" s="1"/>
  <c r="KR94" i="22" a="1"/>
  <c r="KR94" i="22" s="1"/>
  <c r="KR194" i="22" s="1"/>
  <c r="KQ94" i="22" a="1"/>
  <c r="KQ94" i="22" s="1"/>
  <c r="KQ194" i="22" s="1"/>
  <c r="KP94" i="22" a="1"/>
  <c r="KP94" i="22" s="1"/>
  <c r="KP194" i="22" s="1"/>
  <c r="KP294" i="22" s="1"/>
  <c r="KO94" i="22" a="1"/>
  <c r="KO94" i="22" s="1"/>
  <c r="KO194" i="22" s="1"/>
  <c r="KO294" i="22" s="1"/>
  <c r="KN94" i="22" a="1"/>
  <c r="KN94" i="22" s="1"/>
  <c r="KN194" i="22" s="1"/>
  <c r="KM94" i="22" a="1"/>
  <c r="KM94" i="22" s="1"/>
  <c r="KM194" i="22" s="1"/>
  <c r="KM294" i="22" s="1"/>
  <c r="KL94" i="22" a="1"/>
  <c r="KL94" i="22" s="1"/>
  <c r="KL194" i="22" s="1"/>
  <c r="KK94" i="22" a="1"/>
  <c r="KK94" i="22" s="1"/>
  <c r="KK194" i="22" s="1"/>
  <c r="KJ94" i="22" a="1"/>
  <c r="KJ94" i="22" s="1"/>
  <c r="KJ194" i="22" s="1"/>
  <c r="KI94" i="22" a="1"/>
  <c r="KI94" i="22" s="1"/>
  <c r="KI194" i="22" s="1"/>
  <c r="KH94" i="22" a="1"/>
  <c r="KH94" i="22" s="1"/>
  <c r="KH194" i="22" s="1"/>
  <c r="KH294" i="22" s="1"/>
  <c r="KG94" i="22" a="1"/>
  <c r="KG94" i="22" s="1"/>
  <c r="KG194" i="22" s="1"/>
  <c r="KG294" i="22" s="1"/>
  <c r="KF94" i="22" a="1"/>
  <c r="KF94" i="22" s="1"/>
  <c r="KF194" i="22" s="1"/>
  <c r="KE94" i="22" a="1"/>
  <c r="KE94" i="22" s="1"/>
  <c r="KE194" i="22" s="1"/>
  <c r="KE294" i="22" s="1"/>
  <c r="KD94" i="22" a="1"/>
  <c r="KD94" i="22" s="1"/>
  <c r="KD194" i="22" s="1"/>
  <c r="KC94" i="22" a="1"/>
  <c r="KC94" i="22" s="1"/>
  <c r="KC194" i="22" s="1"/>
  <c r="KB94" i="22" a="1"/>
  <c r="KB94" i="22" s="1"/>
  <c r="KB194" i="22" s="1"/>
  <c r="KA94" i="22" a="1"/>
  <c r="KA94" i="22" s="1"/>
  <c r="KA194" i="22" s="1"/>
  <c r="JZ94" i="22" a="1"/>
  <c r="JZ94" i="22" s="1"/>
  <c r="JZ194" i="22" s="1"/>
  <c r="JZ294" i="22" s="1"/>
  <c r="JY94" i="22" a="1"/>
  <c r="JY94" i="22" s="1"/>
  <c r="JY194" i="22" s="1"/>
  <c r="JY294" i="22" s="1"/>
  <c r="JX94" i="22" a="1"/>
  <c r="JX94" i="22" s="1"/>
  <c r="JX194" i="22" s="1"/>
  <c r="JW94" i="22" a="1"/>
  <c r="JW94" i="22" s="1"/>
  <c r="JW194" i="22" s="1"/>
  <c r="JW294" i="22" s="1"/>
  <c r="JV94" i="22" a="1"/>
  <c r="JV94" i="22" s="1"/>
  <c r="JV194" i="22" s="1"/>
  <c r="JU94" i="22" a="1"/>
  <c r="JU94" i="22" s="1"/>
  <c r="JU194" i="22" s="1"/>
  <c r="JT94" i="22" a="1"/>
  <c r="JT94" i="22" s="1"/>
  <c r="JT194" i="22" s="1"/>
  <c r="JS94" i="22" a="1"/>
  <c r="JS94" i="22" s="1"/>
  <c r="JS194" i="22" s="1"/>
  <c r="JR94" i="22" a="1"/>
  <c r="JR94" i="22" s="1"/>
  <c r="JR194" i="22" s="1"/>
  <c r="JR294" i="22" s="1"/>
  <c r="JQ94" i="22" a="1"/>
  <c r="JQ94" i="22" s="1"/>
  <c r="JQ194" i="22" s="1"/>
  <c r="JQ294" i="22" s="1"/>
  <c r="JP94" i="22" a="1"/>
  <c r="JP94" i="22" s="1"/>
  <c r="JP194" i="22" s="1"/>
  <c r="JO94" i="22" a="1"/>
  <c r="JO94" i="22" s="1"/>
  <c r="JO194" i="22" s="1"/>
  <c r="JO294" i="22" s="1"/>
  <c r="JN94" i="22" a="1"/>
  <c r="JN94" i="22" s="1"/>
  <c r="JN194" i="22" s="1"/>
  <c r="JM94" i="22" a="1"/>
  <c r="JM94" i="22" s="1"/>
  <c r="JM194" i="22" s="1"/>
  <c r="JL94" i="22" a="1"/>
  <c r="JL94" i="22" s="1"/>
  <c r="JL194" i="22" s="1"/>
  <c r="JK94" i="22" a="1"/>
  <c r="JK94" i="22" s="1"/>
  <c r="JK194" i="22" s="1"/>
  <c r="JJ94" i="22" a="1"/>
  <c r="JJ94" i="22" s="1"/>
  <c r="JJ194" i="22" s="1"/>
  <c r="JJ294" i="22" s="1"/>
  <c r="JI94" i="22" a="1"/>
  <c r="JI94" i="22" s="1"/>
  <c r="JI194" i="22" s="1"/>
  <c r="JI294" i="22" s="1"/>
  <c r="JH94" i="22" a="1"/>
  <c r="JH94" i="22" s="1"/>
  <c r="JH194" i="22" s="1"/>
  <c r="JG94" i="22" a="1"/>
  <c r="JG94" i="22" s="1"/>
  <c r="JG194" i="22" s="1"/>
  <c r="JG294" i="22" s="1"/>
  <c r="JF94" i="22" a="1"/>
  <c r="JF94" i="22" s="1"/>
  <c r="JF194" i="22" s="1"/>
  <c r="JE94" i="22" a="1"/>
  <c r="JE94" i="22" s="1"/>
  <c r="JE194" i="22" s="1"/>
  <c r="JD94" i="22" a="1"/>
  <c r="JD94" i="22" s="1"/>
  <c r="JD194" i="22" s="1"/>
  <c r="JC94" i="22" a="1"/>
  <c r="JC94" i="22" s="1"/>
  <c r="JC194" i="22" s="1"/>
  <c r="JB94" i="22" a="1"/>
  <c r="JB94" i="22" s="1"/>
  <c r="JB194" i="22" s="1"/>
  <c r="JB294" i="22" s="1"/>
  <c r="JA94" i="22" a="1"/>
  <c r="JA94" i="22" s="1"/>
  <c r="JA194" i="22" s="1"/>
  <c r="JA294" i="22" s="1"/>
  <c r="IZ94" i="22" a="1"/>
  <c r="IZ94" i="22" s="1"/>
  <c r="IZ194" i="22" s="1"/>
  <c r="IY94" i="22" a="1"/>
  <c r="IY94" i="22" s="1"/>
  <c r="IY194" i="22" s="1"/>
  <c r="IY294" i="22" s="1"/>
  <c r="IX94" i="22" a="1"/>
  <c r="IX94" i="22" s="1"/>
  <c r="IX194" i="22" s="1"/>
  <c r="IW94" i="22" a="1"/>
  <c r="IW94" i="22" s="1"/>
  <c r="IW194" i="22" s="1"/>
  <c r="IV94" i="22" a="1"/>
  <c r="IV94" i="22" s="1"/>
  <c r="IV194" i="22" s="1"/>
  <c r="IU94" i="22" a="1"/>
  <c r="IU94" i="22" s="1"/>
  <c r="IU194" i="22" s="1"/>
  <c r="IT94" i="22" a="1"/>
  <c r="IT94" i="22" s="1"/>
  <c r="IT194" i="22" s="1"/>
  <c r="IT294" i="22" s="1"/>
  <c r="IS94" i="22" a="1"/>
  <c r="IS94" i="22" s="1"/>
  <c r="IS194" i="22" s="1"/>
  <c r="IS294" i="22" s="1"/>
  <c r="IR94" i="22" a="1"/>
  <c r="IR94" i="22" s="1"/>
  <c r="IR194" i="22" s="1"/>
  <c r="IQ94" i="22" a="1"/>
  <c r="IQ94" i="22" s="1"/>
  <c r="IQ194" i="22" s="1"/>
  <c r="IQ294" i="22" s="1"/>
  <c r="IP94" i="22" a="1"/>
  <c r="IP94" i="22" s="1"/>
  <c r="IP194" i="22" s="1"/>
  <c r="IO94" i="22" a="1"/>
  <c r="IO94" i="22" s="1"/>
  <c r="IO194" i="22" s="1"/>
  <c r="IN94" i="22" a="1"/>
  <c r="IN94" i="22" s="1"/>
  <c r="IN194" i="22" s="1"/>
  <c r="IM94" i="22" a="1"/>
  <c r="IM94" i="22" s="1"/>
  <c r="IM194" i="22" s="1"/>
  <c r="IL94" i="22" a="1"/>
  <c r="IL94" i="22" s="1"/>
  <c r="IL194" i="22" s="1"/>
  <c r="IL294" i="22" s="1"/>
  <c r="IK94" i="22" a="1"/>
  <c r="IK94" i="22" s="1"/>
  <c r="IK194" i="22" s="1"/>
  <c r="IK294" i="22" s="1"/>
  <c r="IJ94" i="22" a="1"/>
  <c r="IJ94" i="22" s="1"/>
  <c r="IJ194" i="22" s="1"/>
  <c r="II94" i="22" a="1"/>
  <c r="II94" i="22" s="1"/>
  <c r="II194" i="22" s="1"/>
  <c r="II294" i="22" s="1"/>
  <c r="IH94" i="22" a="1"/>
  <c r="IH94" i="22" s="1"/>
  <c r="IH194" i="22" s="1"/>
  <c r="IG94" i="22" a="1"/>
  <c r="IG94" i="22" s="1"/>
  <c r="IG194" i="22" s="1"/>
  <c r="IF94" i="22" a="1"/>
  <c r="IF94" i="22" s="1"/>
  <c r="IF194" i="22" s="1"/>
  <c r="IE94" i="22" a="1"/>
  <c r="IE94" i="22" s="1"/>
  <c r="IE194" i="22" s="1"/>
  <c r="ID94" i="22" a="1"/>
  <c r="ID94" i="22" s="1"/>
  <c r="ID194" i="22" s="1"/>
  <c r="ID294" i="22" s="1"/>
  <c r="IC94" i="22" a="1"/>
  <c r="IC94" i="22" s="1"/>
  <c r="IC194" i="22" s="1"/>
  <c r="IC294" i="22" s="1"/>
  <c r="IB94" i="22" a="1"/>
  <c r="IB94" i="22" s="1"/>
  <c r="IB194" i="22" s="1"/>
  <c r="IA94" i="22" a="1"/>
  <c r="IA94" i="22" s="1"/>
  <c r="IA194" i="22" s="1"/>
  <c r="IA294" i="22" s="1"/>
  <c r="HZ94" i="22" a="1"/>
  <c r="HZ94" i="22" s="1"/>
  <c r="HZ194" i="22" s="1"/>
  <c r="HY94" i="22" a="1"/>
  <c r="HY94" i="22" s="1"/>
  <c r="HY194" i="22" s="1"/>
  <c r="HX94" i="22" a="1"/>
  <c r="HX94" i="22" s="1"/>
  <c r="HX194" i="22" s="1"/>
  <c r="HW94" i="22" a="1"/>
  <c r="HW94" i="22" s="1"/>
  <c r="HW194" i="22" s="1"/>
  <c r="HV94" i="22" a="1"/>
  <c r="HV94" i="22" s="1"/>
  <c r="HV194" i="22" s="1"/>
  <c r="HV294" i="22" s="1"/>
  <c r="HU94" i="22" a="1"/>
  <c r="HU94" i="22" s="1"/>
  <c r="HU194" i="22" s="1"/>
  <c r="HU294" i="22" s="1"/>
  <c r="HT94" i="22" a="1"/>
  <c r="HT94" i="22" s="1"/>
  <c r="HT194" i="22" s="1"/>
  <c r="HS94" i="22" a="1"/>
  <c r="HS94" i="22" s="1"/>
  <c r="HS194" i="22" s="1"/>
  <c r="HS294" i="22" s="1"/>
  <c r="HR94" i="22" a="1"/>
  <c r="HR94" i="22" s="1"/>
  <c r="HR194" i="22" s="1"/>
  <c r="HQ94" i="22" a="1"/>
  <c r="HQ94" i="22" s="1"/>
  <c r="HQ194" i="22" s="1"/>
  <c r="HP94" i="22" a="1"/>
  <c r="HP94" i="22" s="1"/>
  <c r="HP194" i="22" s="1"/>
  <c r="HO94" i="22" a="1"/>
  <c r="HO94" i="22" s="1"/>
  <c r="HO194" i="22" s="1"/>
  <c r="HN94" i="22" a="1"/>
  <c r="HN94" i="22" s="1"/>
  <c r="HN194" i="22" s="1"/>
  <c r="HN294" i="22" s="1"/>
  <c r="HM94" i="22" a="1"/>
  <c r="HM94" i="22" s="1"/>
  <c r="HM194" i="22" s="1"/>
  <c r="HM294" i="22" s="1"/>
  <c r="HL94" i="22" a="1"/>
  <c r="HL94" i="22" s="1"/>
  <c r="HL194" i="22" s="1"/>
  <c r="HK94" i="22" a="1"/>
  <c r="HK94" i="22" s="1"/>
  <c r="HK194" i="22" s="1"/>
  <c r="HK294" i="22" s="1"/>
  <c r="HJ94" i="22" a="1"/>
  <c r="HJ94" i="22" s="1"/>
  <c r="HJ194" i="22" s="1"/>
  <c r="HI94" i="22" a="1"/>
  <c r="HI94" i="22" s="1"/>
  <c r="HI194" i="22" s="1"/>
  <c r="HH94" i="22" a="1"/>
  <c r="HH94" i="22" s="1"/>
  <c r="HH194" i="22" s="1"/>
  <c r="HG94" i="22" a="1"/>
  <c r="HG94" i="22" s="1"/>
  <c r="HG194" i="22" s="1"/>
  <c r="HF94" i="22" a="1"/>
  <c r="HF94" i="22" s="1"/>
  <c r="HF194" i="22" s="1"/>
  <c r="HF294" i="22" s="1"/>
  <c r="HE94" i="22" a="1"/>
  <c r="HE94" i="22" s="1"/>
  <c r="HE194" i="22" s="1"/>
  <c r="HE294" i="22" s="1"/>
  <c r="HD94" i="22" a="1"/>
  <c r="HD94" i="22" s="1"/>
  <c r="HD194" i="22" s="1"/>
  <c r="HC94" i="22" a="1"/>
  <c r="HC94" i="22" s="1"/>
  <c r="HC194" i="22" s="1"/>
  <c r="HC294" i="22" s="1"/>
  <c r="HB94" i="22" a="1"/>
  <c r="HB94" i="22" s="1"/>
  <c r="HB194" i="22" s="1"/>
  <c r="HA94" i="22" a="1"/>
  <c r="HA94" i="22" s="1"/>
  <c r="HA194" i="22" s="1"/>
  <c r="GZ94" i="22" a="1"/>
  <c r="GZ94" i="22" s="1"/>
  <c r="GZ194" i="22" s="1"/>
  <c r="GY94" i="22" a="1"/>
  <c r="GY94" i="22" s="1"/>
  <c r="GY194" i="22" s="1"/>
  <c r="GX94" i="22" a="1"/>
  <c r="GX94" i="22" s="1"/>
  <c r="GX194" i="22" s="1"/>
  <c r="GX294" i="22" s="1"/>
  <c r="GW94" i="22" a="1"/>
  <c r="GW94" i="22" s="1"/>
  <c r="GW194" i="22" s="1"/>
  <c r="GW294" i="22" s="1"/>
  <c r="GV94" i="22" a="1"/>
  <c r="GV94" i="22" s="1"/>
  <c r="GV194" i="22" s="1"/>
  <c r="OM93" i="22" a="1"/>
  <c r="OM93" i="22" s="1"/>
  <c r="OM193" i="22" s="1"/>
  <c r="OM293" i="22" s="1"/>
  <c r="OL93" i="22" a="1"/>
  <c r="OL93" i="22" s="1"/>
  <c r="OL193" i="22" s="1"/>
  <c r="OK93" i="22" a="1"/>
  <c r="OK93" i="22" s="1"/>
  <c r="OK193" i="22" s="1"/>
  <c r="OJ93" i="22" a="1"/>
  <c r="OJ93" i="22" s="1"/>
  <c r="OJ193" i="22" s="1"/>
  <c r="OI93" i="22" a="1"/>
  <c r="OI93" i="22" s="1"/>
  <c r="OI193" i="22" s="1"/>
  <c r="OH93" i="22" a="1"/>
  <c r="OH93" i="22" s="1"/>
  <c r="OH193" i="22" s="1"/>
  <c r="OH293" i="22" s="1"/>
  <c r="OG93" i="22" a="1"/>
  <c r="OG93" i="22" s="1"/>
  <c r="OG193" i="22" s="1"/>
  <c r="OG293" i="22" s="1"/>
  <c r="OF93" i="22" a="1"/>
  <c r="OF93" i="22" s="1"/>
  <c r="OF193" i="22" s="1"/>
  <c r="OE93" i="22" a="1"/>
  <c r="OE93" i="22" s="1"/>
  <c r="OE193" i="22" s="1"/>
  <c r="OE293" i="22" s="1"/>
  <c r="OD93" i="22" a="1"/>
  <c r="OD93" i="22" s="1"/>
  <c r="OD193" i="22" s="1"/>
  <c r="OC93" i="22" a="1"/>
  <c r="OC93" i="22" s="1"/>
  <c r="OC193" i="22" s="1"/>
  <c r="OB93" i="22" a="1"/>
  <c r="OB93" i="22" s="1"/>
  <c r="OB193" i="22" s="1"/>
  <c r="OA93" i="22" a="1"/>
  <c r="OA93" i="22" s="1"/>
  <c r="OA193" i="22" s="1"/>
  <c r="NZ93" i="22" a="1"/>
  <c r="NZ93" i="22" s="1"/>
  <c r="NZ193" i="22" s="1"/>
  <c r="NZ293" i="22" s="1"/>
  <c r="NY93" i="22" a="1"/>
  <c r="NY93" i="22" s="1"/>
  <c r="NY193" i="22" s="1"/>
  <c r="NY293" i="22" s="1"/>
  <c r="NX93" i="22" a="1"/>
  <c r="NX93" i="22" s="1"/>
  <c r="NX193" i="22" s="1"/>
  <c r="NW93" i="22" a="1"/>
  <c r="NW93" i="22" s="1"/>
  <c r="NW193" i="22" s="1"/>
  <c r="NW293" i="22" s="1"/>
  <c r="NV93" i="22" a="1"/>
  <c r="NV93" i="22" s="1"/>
  <c r="NV193" i="22" s="1"/>
  <c r="NU93" i="22" a="1"/>
  <c r="NU93" i="22" s="1"/>
  <c r="NU193" i="22" s="1"/>
  <c r="NT93" i="22" a="1"/>
  <c r="NT93" i="22" s="1"/>
  <c r="NT193" i="22" s="1"/>
  <c r="NS93" i="22" a="1"/>
  <c r="NS93" i="22" s="1"/>
  <c r="NS193" i="22" s="1"/>
  <c r="NR93" i="22" a="1"/>
  <c r="NR93" i="22" s="1"/>
  <c r="NR193" i="22" s="1"/>
  <c r="NR293" i="22" s="1"/>
  <c r="NQ93" i="22" a="1"/>
  <c r="NQ93" i="22" s="1"/>
  <c r="NQ193" i="22" s="1"/>
  <c r="NQ293" i="22" s="1"/>
  <c r="NP93" i="22" a="1"/>
  <c r="NP93" i="22" s="1"/>
  <c r="NP193" i="22" s="1"/>
  <c r="NO93" i="22" a="1"/>
  <c r="NO93" i="22" s="1"/>
  <c r="NO193" i="22" s="1"/>
  <c r="NO293" i="22" s="1"/>
  <c r="NN93" i="22" a="1"/>
  <c r="NN93" i="22" s="1"/>
  <c r="NN193" i="22" s="1"/>
  <c r="NM93" i="22" a="1"/>
  <c r="NM93" i="22" s="1"/>
  <c r="NM193" i="22" s="1"/>
  <c r="NL93" i="22" a="1"/>
  <c r="NL93" i="22" s="1"/>
  <c r="NL193" i="22" s="1"/>
  <c r="NK93" i="22" a="1"/>
  <c r="NK93" i="22" s="1"/>
  <c r="NK193" i="22" s="1"/>
  <c r="NJ93" i="22" a="1"/>
  <c r="NJ93" i="22" s="1"/>
  <c r="NJ193" i="22" s="1"/>
  <c r="NJ293" i="22" s="1"/>
  <c r="NI93" i="22" a="1"/>
  <c r="NI93" i="22" s="1"/>
  <c r="NI193" i="22" s="1"/>
  <c r="NI293" i="22" s="1"/>
  <c r="NH93" i="22" a="1"/>
  <c r="NH93" i="22" s="1"/>
  <c r="NH193" i="22" s="1"/>
  <c r="NG93" i="22" a="1"/>
  <c r="NG93" i="22" s="1"/>
  <c r="NG193" i="22" s="1"/>
  <c r="NG293" i="22" s="1"/>
  <c r="NF93" i="22" a="1"/>
  <c r="NF93" i="22" s="1"/>
  <c r="NF193" i="22" s="1"/>
  <c r="NE93" i="22" a="1"/>
  <c r="NE93" i="22" s="1"/>
  <c r="NE193" i="22" s="1"/>
  <c r="ND93" i="22" a="1"/>
  <c r="ND93" i="22" s="1"/>
  <c r="ND193" i="22" s="1"/>
  <c r="NC93" i="22" a="1"/>
  <c r="NC93" i="22" s="1"/>
  <c r="NC193" i="22" s="1"/>
  <c r="NB93" i="22" a="1"/>
  <c r="NB93" i="22" s="1"/>
  <c r="NB193" i="22" s="1"/>
  <c r="NB293" i="22" s="1"/>
  <c r="NA93" i="22" a="1"/>
  <c r="NA93" i="22" s="1"/>
  <c r="NA193" i="22" s="1"/>
  <c r="NA293" i="22" s="1"/>
  <c r="MZ93" i="22" a="1"/>
  <c r="MZ93" i="22" s="1"/>
  <c r="MZ193" i="22" s="1"/>
  <c r="MY93" i="22" a="1"/>
  <c r="MY93" i="22" s="1"/>
  <c r="MY193" i="22" s="1"/>
  <c r="MY293" i="22" s="1"/>
  <c r="MX93" i="22" a="1"/>
  <c r="MX93" i="22" s="1"/>
  <c r="MX193" i="22" s="1"/>
  <c r="MW93" i="22" a="1"/>
  <c r="MW93" i="22" s="1"/>
  <c r="MW193" i="22" s="1"/>
  <c r="MV93" i="22" a="1"/>
  <c r="MV93" i="22" s="1"/>
  <c r="MV193" i="22" s="1"/>
  <c r="MU93" i="22" a="1"/>
  <c r="MU93" i="22" s="1"/>
  <c r="MU193" i="22" s="1"/>
  <c r="MT93" i="22" a="1"/>
  <c r="MT93" i="22" s="1"/>
  <c r="MT193" i="22" s="1"/>
  <c r="MT293" i="22" s="1"/>
  <c r="MS93" i="22" a="1"/>
  <c r="MS93" i="22" s="1"/>
  <c r="MS193" i="22" s="1"/>
  <c r="MS293" i="22" s="1"/>
  <c r="MR93" i="22" a="1"/>
  <c r="MR93" i="22" s="1"/>
  <c r="MR193" i="22" s="1"/>
  <c r="MQ93" i="22" a="1"/>
  <c r="MQ93" i="22" s="1"/>
  <c r="MQ193" i="22" s="1"/>
  <c r="MQ293" i="22" s="1"/>
  <c r="MP93" i="22" a="1"/>
  <c r="MP93" i="22" s="1"/>
  <c r="MP193" i="22" s="1"/>
  <c r="MO93" i="22" a="1"/>
  <c r="MO93" i="22" s="1"/>
  <c r="MO193" i="22" s="1"/>
  <c r="MN93" i="22" a="1"/>
  <c r="MN93" i="22" s="1"/>
  <c r="MN193" i="22" s="1"/>
  <c r="MM93" i="22" a="1"/>
  <c r="MM93" i="22" s="1"/>
  <c r="MM193" i="22" s="1"/>
  <c r="ML93" i="22" a="1"/>
  <c r="ML93" i="22" s="1"/>
  <c r="ML193" i="22" s="1"/>
  <c r="ML293" i="22" s="1"/>
  <c r="MK93" i="22" a="1"/>
  <c r="MK93" i="22" s="1"/>
  <c r="MK193" i="22" s="1"/>
  <c r="MK293" i="22" s="1"/>
  <c r="MJ93" i="22" a="1"/>
  <c r="MJ93" i="22" s="1"/>
  <c r="MJ193" i="22" s="1"/>
  <c r="MI93" i="22" a="1"/>
  <c r="MI93" i="22" s="1"/>
  <c r="MI193" i="22" s="1"/>
  <c r="MI293" i="22" s="1"/>
  <c r="MH93" i="22" a="1"/>
  <c r="MH93" i="22" s="1"/>
  <c r="MH193" i="22" s="1"/>
  <c r="MG93" i="22" a="1"/>
  <c r="MG93" i="22" s="1"/>
  <c r="MG193" i="22" s="1"/>
  <c r="MF93" i="22" a="1"/>
  <c r="MF93" i="22" s="1"/>
  <c r="MF193" i="22" s="1"/>
  <c r="ME93" i="22" a="1"/>
  <c r="ME93" i="22" s="1"/>
  <c r="ME193" i="22" s="1"/>
  <c r="MD93" i="22" a="1"/>
  <c r="MD93" i="22" s="1"/>
  <c r="MD193" i="22" s="1"/>
  <c r="MD293" i="22" s="1"/>
  <c r="MC93" i="22" a="1"/>
  <c r="MC93" i="22" s="1"/>
  <c r="MC193" i="22" s="1"/>
  <c r="MC293" i="22" s="1"/>
  <c r="MB93" i="22" a="1"/>
  <c r="MB93" i="22" s="1"/>
  <c r="MB193" i="22" s="1"/>
  <c r="MA93" i="22" a="1"/>
  <c r="MA93" i="22" s="1"/>
  <c r="MA193" i="22" s="1"/>
  <c r="MA293" i="22" s="1"/>
  <c r="LZ93" i="22" a="1"/>
  <c r="LZ93" i="22" s="1"/>
  <c r="LZ193" i="22" s="1"/>
  <c r="LY93" i="22" a="1"/>
  <c r="LY93" i="22" s="1"/>
  <c r="LY193" i="22" s="1"/>
  <c r="LX93" i="22" a="1"/>
  <c r="LX93" i="22" s="1"/>
  <c r="LX193" i="22" s="1"/>
  <c r="LW93" i="22" a="1"/>
  <c r="LW93" i="22" s="1"/>
  <c r="LW193" i="22" s="1"/>
  <c r="LV93" i="22" a="1"/>
  <c r="LV93" i="22" s="1"/>
  <c r="LV193" i="22" s="1"/>
  <c r="LV293" i="22" s="1"/>
  <c r="LU93" i="22" a="1"/>
  <c r="LU93" i="22" s="1"/>
  <c r="LU193" i="22" s="1"/>
  <c r="LU293" i="22" s="1"/>
  <c r="LT93" i="22" a="1"/>
  <c r="LT93" i="22" s="1"/>
  <c r="LT193" i="22" s="1"/>
  <c r="LS93" i="22" a="1"/>
  <c r="LS93" i="22" s="1"/>
  <c r="LS193" i="22" s="1"/>
  <c r="LS293" i="22" s="1"/>
  <c r="LR93" i="22" a="1"/>
  <c r="LR93" i="22" s="1"/>
  <c r="LR193" i="22" s="1"/>
  <c r="LQ93" i="22" a="1"/>
  <c r="LQ93" i="22" s="1"/>
  <c r="LQ193" i="22" s="1"/>
  <c r="LP93" i="22" a="1"/>
  <c r="LP93" i="22" s="1"/>
  <c r="LP193" i="22" s="1"/>
  <c r="LO93" i="22" a="1"/>
  <c r="LO93" i="22" s="1"/>
  <c r="LO193" i="22" s="1"/>
  <c r="LN93" i="22" a="1"/>
  <c r="LN93" i="22" s="1"/>
  <c r="LN193" i="22" s="1"/>
  <c r="LN293" i="22" s="1"/>
  <c r="LM93" i="22" a="1"/>
  <c r="LM93" i="22" s="1"/>
  <c r="LM193" i="22" s="1"/>
  <c r="LM293" i="22" s="1"/>
  <c r="LL93" i="22" a="1"/>
  <c r="LL93" i="22" s="1"/>
  <c r="LL193" i="22" s="1"/>
  <c r="LK93" i="22" a="1"/>
  <c r="LK93" i="22" s="1"/>
  <c r="LK193" i="22" s="1"/>
  <c r="LK293" i="22" s="1"/>
  <c r="LJ93" i="22" a="1"/>
  <c r="LJ93" i="22" s="1"/>
  <c r="LJ193" i="22" s="1"/>
  <c r="LI93" i="22" a="1"/>
  <c r="LI93" i="22" s="1"/>
  <c r="LI193" i="22" s="1"/>
  <c r="LH93" i="22" a="1"/>
  <c r="LH93" i="22" s="1"/>
  <c r="LH193" i="22" s="1"/>
  <c r="LG93" i="22" a="1"/>
  <c r="LG93" i="22" s="1"/>
  <c r="LG193" i="22" s="1"/>
  <c r="LF93" i="22" a="1"/>
  <c r="LF93" i="22" s="1"/>
  <c r="LF193" i="22" s="1"/>
  <c r="LF293" i="22" s="1"/>
  <c r="LE93" i="22" a="1"/>
  <c r="LE93" i="22" s="1"/>
  <c r="LE193" i="22" s="1"/>
  <c r="LE293" i="22" s="1"/>
  <c r="LD93" i="22" a="1"/>
  <c r="LD93" i="22" s="1"/>
  <c r="LD193" i="22" s="1"/>
  <c r="LC93" i="22" a="1"/>
  <c r="LC93" i="22" s="1"/>
  <c r="LC193" i="22" s="1"/>
  <c r="LC293" i="22" s="1"/>
  <c r="LB93" i="22" a="1"/>
  <c r="LB93" i="22" s="1"/>
  <c r="LB193" i="22" s="1"/>
  <c r="LA93" i="22" a="1"/>
  <c r="LA93" i="22" s="1"/>
  <c r="LA193" i="22" s="1"/>
  <c r="KZ93" i="22" a="1"/>
  <c r="KZ93" i="22" s="1"/>
  <c r="KZ193" i="22" s="1"/>
  <c r="KY93" i="22" a="1"/>
  <c r="KY93" i="22" s="1"/>
  <c r="KY193" i="22" s="1"/>
  <c r="KX93" i="22" a="1"/>
  <c r="KX93" i="22" s="1"/>
  <c r="KX193" i="22" s="1"/>
  <c r="KX293" i="22" s="1"/>
  <c r="KW93" i="22" a="1"/>
  <c r="KW93" i="22" s="1"/>
  <c r="KW193" i="22" s="1"/>
  <c r="KW293" i="22" s="1"/>
  <c r="KV93" i="22" a="1"/>
  <c r="KV93" i="22" s="1"/>
  <c r="KV193" i="22" s="1"/>
  <c r="KU93" i="22" a="1"/>
  <c r="KU93" i="22" s="1"/>
  <c r="KU193" i="22" s="1"/>
  <c r="KU293" i="22" s="1"/>
  <c r="KT93" i="22" a="1"/>
  <c r="KT93" i="22" s="1"/>
  <c r="KT193" i="22" s="1"/>
  <c r="KS93" i="22" a="1"/>
  <c r="KS93" i="22" s="1"/>
  <c r="KS193" i="22" s="1"/>
  <c r="KR93" i="22" a="1"/>
  <c r="KR93" i="22" s="1"/>
  <c r="KR193" i="22" s="1"/>
  <c r="KQ93" i="22" a="1"/>
  <c r="KQ93" i="22" s="1"/>
  <c r="KQ193" i="22" s="1"/>
  <c r="KP93" i="22" a="1"/>
  <c r="KP93" i="22" s="1"/>
  <c r="KP193" i="22" s="1"/>
  <c r="KP293" i="22" s="1"/>
  <c r="KO93" i="22" a="1"/>
  <c r="KO93" i="22" s="1"/>
  <c r="KO193" i="22" s="1"/>
  <c r="KO293" i="22" s="1"/>
  <c r="KN93" i="22" a="1"/>
  <c r="KN93" i="22" s="1"/>
  <c r="KN193" i="22" s="1"/>
  <c r="KM93" i="22" a="1"/>
  <c r="KM93" i="22" s="1"/>
  <c r="KM193" i="22" s="1"/>
  <c r="KM293" i="22" s="1"/>
  <c r="KL93" i="22" a="1"/>
  <c r="KL93" i="22" s="1"/>
  <c r="KL193" i="22" s="1"/>
  <c r="KK93" i="22" a="1"/>
  <c r="KK93" i="22" s="1"/>
  <c r="KK193" i="22" s="1"/>
  <c r="KJ93" i="22" a="1"/>
  <c r="KJ93" i="22" s="1"/>
  <c r="KJ193" i="22" s="1"/>
  <c r="KI93" i="22" a="1"/>
  <c r="KI93" i="22" s="1"/>
  <c r="KI193" i="22" s="1"/>
  <c r="KH93" i="22" a="1"/>
  <c r="KH93" i="22" s="1"/>
  <c r="KH193" i="22" s="1"/>
  <c r="KH293" i="22" s="1"/>
  <c r="KG93" i="22" a="1"/>
  <c r="KG93" i="22" s="1"/>
  <c r="KG193" i="22" s="1"/>
  <c r="KG293" i="22" s="1"/>
  <c r="KF93" i="22" a="1"/>
  <c r="KF93" i="22" s="1"/>
  <c r="KF193" i="22" s="1"/>
  <c r="KE93" i="22" a="1"/>
  <c r="KE93" i="22" s="1"/>
  <c r="KE193" i="22" s="1"/>
  <c r="KE293" i="22" s="1"/>
  <c r="KD93" i="22" a="1"/>
  <c r="KD93" i="22" s="1"/>
  <c r="KD193" i="22" s="1"/>
  <c r="KC93" i="22" a="1"/>
  <c r="KC93" i="22" s="1"/>
  <c r="KC193" i="22" s="1"/>
  <c r="KB93" i="22" a="1"/>
  <c r="KB93" i="22" s="1"/>
  <c r="KB193" i="22" s="1"/>
  <c r="KA93" i="22" a="1"/>
  <c r="KA93" i="22" s="1"/>
  <c r="KA193" i="22" s="1"/>
  <c r="JZ93" i="22" a="1"/>
  <c r="JZ93" i="22" s="1"/>
  <c r="JZ193" i="22" s="1"/>
  <c r="JZ293" i="22" s="1"/>
  <c r="JY93" i="22" a="1"/>
  <c r="JY93" i="22" s="1"/>
  <c r="JY193" i="22" s="1"/>
  <c r="JY293" i="22" s="1"/>
  <c r="JX93" i="22" a="1"/>
  <c r="JX93" i="22" s="1"/>
  <c r="JX193" i="22" s="1"/>
  <c r="JW93" i="22" a="1"/>
  <c r="JW93" i="22" s="1"/>
  <c r="JW193" i="22" s="1"/>
  <c r="JW293" i="22" s="1"/>
  <c r="JV93" i="22" a="1"/>
  <c r="JV93" i="22" s="1"/>
  <c r="JV193" i="22" s="1"/>
  <c r="JU93" i="22" a="1"/>
  <c r="JU93" i="22" s="1"/>
  <c r="JU193" i="22" s="1"/>
  <c r="JT93" i="22" a="1"/>
  <c r="JT93" i="22" s="1"/>
  <c r="JT193" i="22" s="1"/>
  <c r="JS93" i="22" a="1"/>
  <c r="JS93" i="22" s="1"/>
  <c r="JS193" i="22" s="1"/>
  <c r="JR93" i="22" a="1"/>
  <c r="JR93" i="22" s="1"/>
  <c r="JR193" i="22" s="1"/>
  <c r="JR293" i="22" s="1"/>
  <c r="JQ93" i="22" a="1"/>
  <c r="JQ93" i="22" s="1"/>
  <c r="JQ193" i="22" s="1"/>
  <c r="JQ293" i="22" s="1"/>
  <c r="JP93" i="22" a="1"/>
  <c r="JP93" i="22" s="1"/>
  <c r="JP193" i="22" s="1"/>
  <c r="JO93" i="22" a="1"/>
  <c r="JO93" i="22" s="1"/>
  <c r="JO193" i="22" s="1"/>
  <c r="JO293" i="22" s="1"/>
  <c r="JN93" i="22" a="1"/>
  <c r="JN93" i="22" s="1"/>
  <c r="JN193" i="22" s="1"/>
  <c r="JM93" i="22" a="1"/>
  <c r="JM93" i="22" s="1"/>
  <c r="JM193" i="22" s="1"/>
  <c r="JL93" i="22" a="1"/>
  <c r="JL93" i="22" s="1"/>
  <c r="JL193" i="22" s="1"/>
  <c r="JK93" i="22" a="1"/>
  <c r="JK93" i="22" s="1"/>
  <c r="JK193" i="22" s="1"/>
  <c r="JJ93" i="22" a="1"/>
  <c r="JJ93" i="22" s="1"/>
  <c r="JJ193" i="22" s="1"/>
  <c r="JJ293" i="22" s="1"/>
  <c r="JI93" i="22" a="1"/>
  <c r="JI93" i="22" s="1"/>
  <c r="JI193" i="22" s="1"/>
  <c r="JI293" i="22" s="1"/>
  <c r="JH93" i="22" a="1"/>
  <c r="JH93" i="22" s="1"/>
  <c r="JH193" i="22" s="1"/>
  <c r="JG93" i="22" a="1"/>
  <c r="JG93" i="22" s="1"/>
  <c r="JG193" i="22" s="1"/>
  <c r="JG293" i="22" s="1"/>
  <c r="JF93" i="22" a="1"/>
  <c r="JF93" i="22" s="1"/>
  <c r="JF193" i="22" s="1"/>
  <c r="JE93" i="22" a="1"/>
  <c r="JE93" i="22" s="1"/>
  <c r="JE193" i="22" s="1"/>
  <c r="JD93" i="22" a="1"/>
  <c r="JD93" i="22" s="1"/>
  <c r="JD193" i="22" s="1"/>
  <c r="JC93" i="22" a="1"/>
  <c r="JC93" i="22" s="1"/>
  <c r="JC193" i="22" s="1"/>
  <c r="JB93" i="22" a="1"/>
  <c r="JB93" i="22" s="1"/>
  <c r="JB193" i="22" s="1"/>
  <c r="JB293" i="22" s="1"/>
  <c r="JA93" i="22" a="1"/>
  <c r="JA93" i="22" s="1"/>
  <c r="JA193" i="22" s="1"/>
  <c r="JA293" i="22" s="1"/>
  <c r="IZ93" i="22" a="1"/>
  <c r="IZ93" i="22" s="1"/>
  <c r="IZ193" i="22" s="1"/>
  <c r="IY93" i="22" a="1"/>
  <c r="IY93" i="22" s="1"/>
  <c r="IY193" i="22" s="1"/>
  <c r="IY293" i="22" s="1"/>
  <c r="IX93" i="22" a="1"/>
  <c r="IX93" i="22" s="1"/>
  <c r="IX193" i="22" s="1"/>
  <c r="IW93" i="22" a="1"/>
  <c r="IW93" i="22" s="1"/>
  <c r="IW193" i="22" s="1"/>
  <c r="IV93" i="22" a="1"/>
  <c r="IV93" i="22" s="1"/>
  <c r="IV193" i="22" s="1"/>
  <c r="IU93" i="22" a="1"/>
  <c r="IU93" i="22" s="1"/>
  <c r="IU193" i="22" s="1"/>
  <c r="IT93" i="22" a="1"/>
  <c r="IT93" i="22" s="1"/>
  <c r="IT193" i="22" s="1"/>
  <c r="IT293" i="22" s="1"/>
  <c r="IS93" i="22" a="1"/>
  <c r="IS93" i="22" s="1"/>
  <c r="IS193" i="22" s="1"/>
  <c r="IS293" i="22" s="1"/>
  <c r="IR93" i="22" a="1"/>
  <c r="IR93" i="22" s="1"/>
  <c r="IR193" i="22" s="1"/>
  <c r="IQ93" i="22" a="1"/>
  <c r="IQ93" i="22" s="1"/>
  <c r="IQ193" i="22" s="1"/>
  <c r="IQ293" i="22" s="1"/>
  <c r="IP93" i="22" a="1"/>
  <c r="IP93" i="22" s="1"/>
  <c r="IP193" i="22" s="1"/>
  <c r="IO93" i="22" a="1"/>
  <c r="IO93" i="22" s="1"/>
  <c r="IO193" i="22" s="1"/>
  <c r="IN93" i="22" a="1"/>
  <c r="IN93" i="22" s="1"/>
  <c r="IN193" i="22" s="1"/>
  <c r="IM93" i="22" a="1"/>
  <c r="IM93" i="22" s="1"/>
  <c r="IM193" i="22" s="1"/>
  <c r="IL93" i="22" a="1"/>
  <c r="IL93" i="22" s="1"/>
  <c r="IL193" i="22" s="1"/>
  <c r="IL293" i="22" s="1"/>
  <c r="IK93" i="22" a="1"/>
  <c r="IK93" i="22" s="1"/>
  <c r="IK193" i="22" s="1"/>
  <c r="IK293" i="22" s="1"/>
  <c r="IJ93" i="22" a="1"/>
  <c r="IJ93" i="22" s="1"/>
  <c r="IJ193" i="22" s="1"/>
  <c r="II93" i="22" a="1"/>
  <c r="II93" i="22" s="1"/>
  <c r="II193" i="22" s="1"/>
  <c r="II293" i="22" s="1"/>
  <c r="IH93" i="22" a="1"/>
  <c r="IH93" i="22" s="1"/>
  <c r="IH193" i="22" s="1"/>
  <c r="IG93" i="22" a="1"/>
  <c r="IG93" i="22" s="1"/>
  <c r="IG193" i="22" s="1"/>
  <c r="IF93" i="22" a="1"/>
  <c r="IF93" i="22" s="1"/>
  <c r="IF193" i="22" s="1"/>
  <c r="IE93" i="22" a="1"/>
  <c r="IE93" i="22" s="1"/>
  <c r="IE193" i="22" s="1"/>
  <c r="ID93" i="22" a="1"/>
  <c r="ID93" i="22" s="1"/>
  <c r="ID193" i="22" s="1"/>
  <c r="ID293" i="22" s="1"/>
  <c r="IC93" i="22" a="1"/>
  <c r="IC93" i="22" s="1"/>
  <c r="IC193" i="22" s="1"/>
  <c r="IC293" i="22" s="1"/>
  <c r="IB93" i="22" a="1"/>
  <c r="IB93" i="22" s="1"/>
  <c r="IB193" i="22" s="1"/>
  <c r="IA93" i="22" a="1"/>
  <c r="IA93" i="22" s="1"/>
  <c r="IA193" i="22" s="1"/>
  <c r="IA293" i="22" s="1"/>
  <c r="HZ93" i="22" a="1"/>
  <c r="HZ93" i="22" s="1"/>
  <c r="HZ193" i="22" s="1"/>
  <c r="HY93" i="22" a="1"/>
  <c r="HY93" i="22" s="1"/>
  <c r="HY193" i="22" s="1"/>
  <c r="HX93" i="22" a="1"/>
  <c r="HX93" i="22" s="1"/>
  <c r="HX193" i="22" s="1"/>
  <c r="HW93" i="22" a="1"/>
  <c r="HW93" i="22" s="1"/>
  <c r="HW193" i="22" s="1"/>
  <c r="HV93" i="22" a="1"/>
  <c r="HV93" i="22" s="1"/>
  <c r="HV193" i="22" s="1"/>
  <c r="HV293" i="22" s="1"/>
  <c r="HU93" i="22" a="1"/>
  <c r="HU93" i="22" s="1"/>
  <c r="HU193" i="22" s="1"/>
  <c r="HU293" i="22" s="1"/>
  <c r="HT93" i="22" a="1"/>
  <c r="HT93" i="22" s="1"/>
  <c r="HT193" i="22" s="1"/>
  <c r="HS93" i="22" a="1"/>
  <c r="HS93" i="22" s="1"/>
  <c r="HS193" i="22" s="1"/>
  <c r="HS293" i="22" s="1"/>
  <c r="HR93" i="22" a="1"/>
  <c r="HR93" i="22" s="1"/>
  <c r="HR193" i="22" s="1"/>
  <c r="HQ93" i="22" a="1"/>
  <c r="HQ93" i="22" s="1"/>
  <c r="HQ193" i="22" s="1"/>
  <c r="HP93" i="22" a="1"/>
  <c r="HP93" i="22" s="1"/>
  <c r="HP193" i="22" s="1"/>
  <c r="HO93" i="22" a="1"/>
  <c r="HO93" i="22" s="1"/>
  <c r="HO193" i="22" s="1"/>
  <c r="HN93" i="22" a="1"/>
  <c r="HN93" i="22" s="1"/>
  <c r="HN193" i="22" s="1"/>
  <c r="HN293" i="22" s="1"/>
  <c r="HM93" i="22" a="1"/>
  <c r="HM93" i="22" s="1"/>
  <c r="HM193" i="22" s="1"/>
  <c r="HM293" i="22" s="1"/>
  <c r="HL93" i="22" a="1"/>
  <c r="HL93" i="22" s="1"/>
  <c r="HL193" i="22" s="1"/>
  <c r="HK93" i="22" a="1"/>
  <c r="HK93" i="22" s="1"/>
  <c r="HK193" i="22" s="1"/>
  <c r="HK293" i="22" s="1"/>
  <c r="HJ93" i="22" a="1"/>
  <c r="HJ93" i="22" s="1"/>
  <c r="HJ193" i="22" s="1"/>
  <c r="HI93" i="22" a="1"/>
  <c r="HI93" i="22" s="1"/>
  <c r="HI193" i="22" s="1"/>
  <c r="HH93" i="22" a="1"/>
  <c r="HH93" i="22" s="1"/>
  <c r="HH193" i="22" s="1"/>
  <c r="HG93" i="22" a="1"/>
  <c r="HG93" i="22" s="1"/>
  <c r="HG193" i="22" s="1"/>
  <c r="HF93" i="22" a="1"/>
  <c r="HF93" i="22" s="1"/>
  <c r="HF193" i="22" s="1"/>
  <c r="HF293" i="22" s="1"/>
  <c r="HE93" i="22" a="1"/>
  <c r="HE93" i="22" s="1"/>
  <c r="HE193" i="22" s="1"/>
  <c r="HE293" i="22" s="1"/>
  <c r="HD93" i="22" a="1"/>
  <c r="HD93" i="22" s="1"/>
  <c r="HD193" i="22" s="1"/>
  <c r="HC93" i="22" a="1"/>
  <c r="HC93" i="22" s="1"/>
  <c r="HC193" i="22" s="1"/>
  <c r="HC293" i="22" s="1"/>
  <c r="HB93" i="22" a="1"/>
  <c r="HB93" i="22" s="1"/>
  <c r="HB193" i="22" s="1"/>
  <c r="HA93" i="22" a="1"/>
  <c r="HA93" i="22" s="1"/>
  <c r="HA193" i="22" s="1"/>
  <c r="GZ93" i="22" a="1"/>
  <c r="GZ93" i="22" s="1"/>
  <c r="GZ193" i="22" s="1"/>
  <c r="GY93" i="22" a="1"/>
  <c r="GY93" i="22" s="1"/>
  <c r="GY193" i="22" s="1"/>
  <c r="GX93" i="22" a="1"/>
  <c r="GX93" i="22" s="1"/>
  <c r="GX193" i="22" s="1"/>
  <c r="GX293" i="22" s="1"/>
  <c r="GW93" i="22" a="1"/>
  <c r="GW93" i="22" s="1"/>
  <c r="GW193" i="22" s="1"/>
  <c r="GW293" i="22" s="1"/>
  <c r="GV93" i="22" a="1"/>
  <c r="GV93" i="22" s="1"/>
  <c r="GV193" i="22" s="1"/>
  <c r="OM92" i="22" a="1"/>
  <c r="OM92" i="22" s="1"/>
  <c r="OM192" i="22" s="1"/>
  <c r="OM292" i="22" s="1"/>
  <c r="OL92" i="22" a="1"/>
  <c r="OL92" i="22" s="1"/>
  <c r="OL192" i="22" s="1"/>
  <c r="OK92" i="22" a="1"/>
  <c r="OK92" i="22" s="1"/>
  <c r="OK192" i="22" s="1"/>
  <c r="OJ92" i="22" a="1"/>
  <c r="OJ92" i="22" s="1"/>
  <c r="OJ192" i="22" s="1"/>
  <c r="OI92" i="22" a="1"/>
  <c r="OI92" i="22" s="1"/>
  <c r="OI192" i="22" s="1"/>
  <c r="OH92" i="22" a="1"/>
  <c r="OH92" i="22" s="1"/>
  <c r="OH192" i="22" s="1"/>
  <c r="OH292" i="22" s="1"/>
  <c r="OG92" i="22" a="1"/>
  <c r="OG92" i="22" s="1"/>
  <c r="OG192" i="22" s="1"/>
  <c r="OG292" i="22" s="1"/>
  <c r="OF92" i="22" a="1"/>
  <c r="OF92" i="22" s="1"/>
  <c r="OF192" i="22" s="1"/>
  <c r="OE92" i="22" a="1"/>
  <c r="OE92" i="22" s="1"/>
  <c r="OE192" i="22" s="1"/>
  <c r="OE292" i="22" s="1"/>
  <c r="OD92" i="22" a="1"/>
  <c r="OD92" i="22" s="1"/>
  <c r="OD192" i="22" s="1"/>
  <c r="OC92" i="22" a="1"/>
  <c r="OC92" i="22" s="1"/>
  <c r="OC192" i="22" s="1"/>
  <c r="OB92" i="22" a="1"/>
  <c r="OB92" i="22" s="1"/>
  <c r="OB192" i="22" s="1"/>
  <c r="OA92" i="22" a="1"/>
  <c r="OA92" i="22" s="1"/>
  <c r="OA192" i="22" s="1"/>
  <c r="NZ92" i="22" a="1"/>
  <c r="NZ92" i="22" s="1"/>
  <c r="NZ192" i="22" s="1"/>
  <c r="NZ292" i="22" s="1"/>
  <c r="NY92" i="22" a="1"/>
  <c r="NY92" i="22" s="1"/>
  <c r="NY192" i="22" s="1"/>
  <c r="NY292" i="22" s="1"/>
  <c r="NX92" i="22" a="1"/>
  <c r="NX92" i="22" s="1"/>
  <c r="NX192" i="22" s="1"/>
  <c r="NW92" i="22" a="1"/>
  <c r="NW92" i="22" s="1"/>
  <c r="NW192" i="22" s="1"/>
  <c r="NW292" i="22" s="1"/>
  <c r="NV92" i="22" a="1"/>
  <c r="NV92" i="22" s="1"/>
  <c r="NV192" i="22" s="1"/>
  <c r="NU92" i="22" a="1"/>
  <c r="NU92" i="22" s="1"/>
  <c r="NU192" i="22" s="1"/>
  <c r="NT92" i="22" a="1"/>
  <c r="NT92" i="22" s="1"/>
  <c r="NT192" i="22" s="1"/>
  <c r="NS92" i="22" a="1"/>
  <c r="NS92" i="22" s="1"/>
  <c r="NS192" i="22" s="1"/>
  <c r="NR92" i="22" a="1"/>
  <c r="NR92" i="22" s="1"/>
  <c r="NR192" i="22" s="1"/>
  <c r="NR292" i="22" s="1"/>
  <c r="NQ92" i="22" a="1"/>
  <c r="NQ92" i="22" s="1"/>
  <c r="NQ192" i="22" s="1"/>
  <c r="NQ292" i="22" s="1"/>
  <c r="NP92" i="22" a="1"/>
  <c r="NP92" i="22" s="1"/>
  <c r="NP192" i="22" s="1"/>
  <c r="NO92" i="22" a="1"/>
  <c r="NO92" i="22" s="1"/>
  <c r="NO192" i="22" s="1"/>
  <c r="NO292" i="22" s="1"/>
  <c r="NN92" i="22" a="1"/>
  <c r="NN92" i="22" s="1"/>
  <c r="NN192" i="22" s="1"/>
  <c r="NM92" i="22" a="1"/>
  <c r="NM92" i="22" s="1"/>
  <c r="NM192" i="22" s="1"/>
  <c r="NL92" i="22" a="1"/>
  <c r="NL92" i="22" s="1"/>
  <c r="NL192" i="22" s="1"/>
  <c r="NK92" i="22" a="1"/>
  <c r="NK92" i="22" s="1"/>
  <c r="NK192" i="22" s="1"/>
  <c r="NJ92" i="22" a="1"/>
  <c r="NJ92" i="22" s="1"/>
  <c r="NJ192" i="22" s="1"/>
  <c r="NJ292" i="22" s="1"/>
  <c r="NI92" i="22" a="1"/>
  <c r="NI92" i="22" s="1"/>
  <c r="NI192" i="22" s="1"/>
  <c r="NI292" i="22" s="1"/>
  <c r="NH92" i="22" a="1"/>
  <c r="NH92" i="22" s="1"/>
  <c r="NH192" i="22" s="1"/>
  <c r="NG92" i="22" a="1"/>
  <c r="NG92" i="22" s="1"/>
  <c r="NG192" i="22" s="1"/>
  <c r="NG292" i="22" s="1"/>
  <c r="NF92" i="22" a="1"/>
  <c r="NF92" i="22" s="1"/>
  <c r="NF192" i="22" s="1"/>
  <c r="NE92" i="22" a="1"/>
  <c r="NE92" i="22" s="1"/>
  <c r="NE192" i="22" s="1"/>
  <c r="ND92" i="22" a="1"/>
  <c r="ND92" i="22" s="1"/>
  <c r="ND192" i="22" s="1"/>
  <c r="NC92" i="22" a="1"/>
  <c r="NC92" i="22" s="1"/>
  <c r="NC192" i="22" s="1"/>
  <c r="NB92" i="22" a="1"/>
  <c r="NB92" i="22" s="1"/>
  <c r="NB192" i="22" s="1"/>
  <c r="NB292" i="22" s="1"/>
  <c r="NA92" i="22" a="1"/>
  <c r="NA92" i="22" s="1"/>
  <c r="NA192" i="22" s="1"/>
  <c r="NA292" i="22" s="1"/>
  <c r="MZ92" i="22" a="1"/>
  <c r="MZ92" i="22" s="1"/>
  <c r="MZ192" i="22" s="1"/>
  <c r="MY92" i="22" a="1"/>
  <c r="MY92" i="22" s="1"/>
  <c r="MY192" i="22" s="1"/>
  <c r="MY292" i="22" s="1"/>
  <c r="MX92" i="22" a="1"/>
  <c r="MX92" i="22" s="1"/>
  <c r="MX192" i="22" s="1"/>
  <c r="MW92" i="22" a="1"/>
  <c r="MW92" i="22" s="1"/>
  <c r="MW192" i="22" s="1"/>
  <c r="MV92" i="22" a="1"/>
  <c r="MV92" i="22" s="1"/>
  <c r="MV192" i="22" s="1"/>
  <c r="MU92" i="22" a="1"/>
  <c r="MU92" i="22" s="1"/>
  <c r="MU192" i="22" s="1"/>
  <c r="MT92" i="22" a="1"/>
  <c r="MT92" i="22" s="1"/>
  <c r="MT192" i="22" s="1"/>
  <c r="MT292" i="22" s="1"/>
  <c r="MS92" i="22" a="1"/>
  <c r="MS92" i="22" s="1"/>
  <c r="MS192" i="22" s="1"/>
  <c r="MS292" i="22" s="1"/>
  <c r="MR92" i="22" a="1"/>
  <c r="MR92" i="22" s="1"/>
  <c r="MR192" i="22" s="1"/>
  <c r="MQ92" i="22" a="1"/>
  <c r="MQ92" i="22" s="1"/>
  <c r="MQ192" i="22" s="1"/>
  <c r="MQ292" i="22" s="1"/>
  <c r="MP92" i="22" a="1"/>
  <c r="MP92" i="22" s="1"/>
  <c r="MP192" i="22" s="1"/>
  <c r="MO92" i="22" a="1"/>
  <c r="MO92" i="22" s="1"/>
  <c r="MO192" i="22" s="1"/>
  <c r="MN92" i="22" a="1"/>
  <c r="MN92" i="22" s="1"/>
  <c r="MN192" i="22" s="1"/>
  <c r="MM92" i="22" a="1"/>
  <c r="MM92" i="22" s="1"/>
  <c r="MM192" i="22" s="1"/>
  <c r="ML92" i="22" a="1"/>
  <c r="ML92" i="22" s="1"/>
  <c r="ML192" i="22" s="1"/>
  <c r="ML292" i="22" s="1"/>
  <c r="MK92" i="22" a="1"/>
  <c r="MK92" i="22" s="1"/>
  <c r="MK192" i="22" s="1"/>
  <c r="MK292" i="22" s="1"/>
  <c r="MJ92" i="22" a="1"/>
  <c r="MJ92" i="22" s="1"/>
  <c r="MJ192" i="22" s="1"/>
  <c r="MI92" i="22" a="1"/>
  <c r="MI92" i="22" s="1"/>
  <c r="MI192" i="22" s="1"/>
  <c r="MI292" i="22" s="1"/>
  <c r="MH92" i="22" a="1"/>
  <c r="MH92" i="22" s="1"/>
  <c r="MH192" i="22" s="1"/>
  <c r="MG92" i="22" a="1"/>
  <c r="MG92" i="22" s="1"/>
  <c r="MG192" i="22" s="1"/>
  <c r="MF92" i="22" a="1"/>
  <c r="MF92" i="22" s="1"/>
  <c r="MF192" i="22" s="1"/>
  <c r="ME92" i="22" a="1"/>
  <c r="ME92" i="22" s="1"/>
  <c r="ME192" i="22" s="1"/>
  <c r="MD92" i="22" a="1"/>
  <c r="MD92" i="22" s="1"/>
  <c r="MD192" i="22" s="1"/>
  <c r="MD292" i="22" s="1"/>
  <c r="MC92" i="22" a="1"/>
  <c r="MC92" i="22" s="1"/>
  <c r="MC192" i="22" s="1"/>
  <c r="MC292" i="22" s="1"/>
  <c r="MB92" i="22" a="1"/>
  <c r="MB92" i="22" s="1"/>
  <c r="MB192" i="22" s="1"/>
  <c r="MA92" i="22" a="1"/>
  <c r="MA92" i="22" s="1"/>
  <c r="MA192" i="22" s="1"/>
  <c r="MA292" i="22" s="1"/>
  <c r="LZ92" i="22" a="1"/>
  <c r="LZ92" i="22" s="1"/>
  <c r="LZ192" i="22" s="1"/>
  <c r="LY92" i="22" a="1"/>
  <c r="LY92" i="22" s="1"/>
  <c r="LY192" i="22" s="1"/>
  <c r="LX92" i="22" a="1"/>
  <c r="LX92" i="22" s="1"/>
  <c r="LX192" i="22" s="1"/>
  <c r="LW92" i="22" a="1"/>
  <c r="LW92" i="22" s="1"/>
  <c r="LW192" i="22" s="1"/>
  <c r="LV92" i="22" a="1"/>
  <c r="LV92" i="22" s="1"/>
  <c r="LV192" i="22" s="1"/>
  <c r="LV292" i="22" s="1"/>
  <c r="LU92" i="22" a="1"/>
  <c r="LU92" i="22" s="1"/>
  <c r="LU192" i="22" s="1"/>
  <c r="LU292" i="22" s="1"/>
  <c r="LT92" i="22" a="1"/>
  <c r="LT92" i="22" s="1"/>
  <c r="LT192" i="22" s="1"/>
  <c r="LS92" i="22" a="1"/>
  <c r="LS92" i="22" s="1"/>
  <c r="LS192" i="22" s="1"/>
  <c r="LS292" i="22" s="1"/>
  <c r="LR92" i="22" a="1"/>
  <c r="LR92" i="22" s="1"/>
  <c r="LR192" i="22" s="1"/>
  <c r="LQ92" i="22" a="1"/>
  <c r="LQ92" i="22" s="1"/>
  <c r="LQ192" i="22" s="1"/>
  <c r="LP92" i="22" a="1"/>
  <c r="LP92" i="22" s="1"/>
  <c r="LP192" i="22" s="1"/>
  <c r="LO92" i="22" a="1"/>
  <c r="LO92" i="22" s="1"/>
  <c r="LO192" i="22" s="1"/>
  <c r="LN92" i="22" a="1"/>
  <c r="LN92" i="22" s="1"/>
  <c r="LN192" i="22" s="1"/>
  <c r="LN292" i="22" s="1"/>
  <c r="LM92" i="22" a="1"/>
  <c r="LM92" i="22" s="1"/>
  <c r="LM192" i="22" s="1"/>
  <c r="LM292" i="22" s="1"/>
  <c r="LL92" i="22" a="1"/>
  <c r="LL92" i="22" s="1"/>
  <c r="LL192" i="22" s="1"/>
  <c r="LK92" i="22" a="1"/>
  <c r="LK92" i="22" s="1"/>
  <c r="LK192" i="22" s="1"/>
  <c r="LK292" i="22" s="1"/>
  <c r="LJ92" i="22" a="1"/>
  <c r="LJ92" i="22" s="1"/>
  <c r="LJ192" i="22" s="1"/>
  <c r="LI92" i="22" a="1"/>
  <c r="LI92" i="22" s="1"/>
  <c r="LI192" i="22" s="1"/>
  <c r="LH92" i="22" a="1"/>
  <c r="LH92" i="22" s="1"/>
  <c r="LH192" i="22" s="1"/>
  <c r="LG92" i="22" a="1"/>
  <c r="LG92" i="22" s="1"/>
  <c r="LG192" i="22" s="1"/>
  <c r="LF92" i="22" a="1"/>
  <c r="LF92" i="22" s="1"/>
  <c r="LF192" i="22" s="1"/>
  <c r="LF292" i="22" s="1"/>
  <c r="LE92" i="22" a="1"/>
  <c r="LE92" i="22" s="1"/>
  <c r="LE192" i="22" s="1"/>
  <c r="LE292" i="22" s="1"/>
  <c r="LD92" i="22" a="1"/>
  <c r="LD92" i="22" s="1"/>
  <c r="LD192" i="22" s="1"/>
  <c r="LC92" i="22" a="1"/>
  <c r="LC92" i="22" s="1"/>
  <c r="LC192" i="22" s="1"/>
  <c r="LC292" i="22" s="1"/>
  <c r="LB92" i="22" a="1"/>
  <c r="LB92" i="22" s="1"/>
  <c r="LB192" i="22" s="1"/>
  <c r="LA92" i="22" a="1"/>
  <c r="LA92" i="22" s="1"/>
  <c r="LA192" i="22" s="1"/>
  <c r="KZ92" i="22" a="1"/>
  <c r="KZ92" i="22" s="1"/>
  <c r="KZ192" i="22" s="1"/>
  <c r="KY92" i="22" a="1"/>
  <c r="KY92" i="22" s="1"/>
  <c r="KY192" i="22" s="1"/>
  <c r="KX92" i="22" a="1"/>
  <c r="KX92" i="22" s="1"/>
  <c r="KX192" i="22" s="1"/>
  <c r="KX292" i="22" s="1"/>
  <c r="KW92" i="22" a="1"/>
  <c r="KW92" i="22" s="1"/>
  <c r="KW192" i="22" s="1"/>
  <c r="KW292" i="22" s="1"/>
  <c r="KV92" i="22" a="1"/>
  <c r="KV92" i="22" s="1"/>
  <c r="KV192" i="22" s="1"/>
  <c r="KU92" i="22" a="1"/>
  <c r="KU92" i="22" s="1"/>
  <c r="KU192" i="22" s="1"/>
  <c r="KU292" i="22" s="1"/>
  <c r="KT92" i="22" a="1"/>
  <c r="KT92" i="22" s="1"/>
  <c r="KT192" i="22" s="1"/>
  <c r="KS92" i="22" a="1"/>
  <c r="KS92" i="22" s="1"/>
  <c r="KS192" i="22" s="1"/>
  <c r="KR92" i="22" a="1"/>
  <c r="KR92" i="22" s="1"/>
  <c r="KR192" i="22" s="1"/>
  <c r="KQ92" i="22" a="1"/>
  <c r="KQ92" i="22" s="1"/>
  <c r="KQ192" i="22" s="1"/>
  <c r="KP92" i="22" a="1"/>
  <c r="KP92" i="22" s="1"/>
  <c r="KP192" i="22" s="1"/>
  <c r="KP292" i="22" s="1"/>
  <c r="KO92" i="22" a="1"/>
  <c r="KO92" i="22" s="1"/>
  <c r="KO192" i="22" s="1"/>
  <c r="KO292" i="22" s="1"/>
  <c r="KN92" i="22" a="1"/>
  <c r="KN92" i="22" s="1"/>
  <c r="KN192" i="22" s="1"/>
  <c r="KM92" i="22" a="1"/>
  <c r="KM92" i="22" s="1"/>
  <c r="KM192" i="22" s="1"/>
  <c r="KM292" i="22" s="1"/>
  <c r="KL92" i="22" a="1"/>
  <c r="KL92" i="22" s="1"/>
  <c r="KL192" i="22" s="1"/>
  <c r="KK92" i="22" a="1"/>
  <c r="KK92" i="22" s="1"/>
  <c r="KK192" i="22" s="1"/>
  <c r="KJ92" i="22" a="1"/>
  <c r="KJ92" i="22" s="1"/>
  <c r="KJ192" i="22" s="1"/>
  <c r="KI92" i="22" a="1"/>
  <c r="KI92" i="22" s="1"/>
  <c r="KI192" i="22" s="1"/>
  <c r="KH92" i="22" a="1"/>
  <c r="KH92" i="22" s="1"/>
  <c r="KH192" i="22" s="1"/>
  <c r="KH292" i="22" s="1"/>
  <c r="KG92" i="22" a="1"/>
  <c r="KG92" i="22" s="1"/>
  <c r="KG192" i="22" s="1"/>
  <c r="KG292" i="22" s="1"/>
  <c r="KF92" i="22" a="1"/>
  <c r="KF92" i="22" s="1"/>
  <c r="KF192" i="22" s="1"/>
  <c r="KE92" i="22" a="1"/>
  <c r="KE92" i="22" s="1"/>
  <c r="KE192" i="22" s="1"/>
  <c r="KE292" i="22" s="1"/>
  <c r="KD92" i="22" a="1"/>
  <c r="KD92" i="22" s="1"/>
  <c r="KD192" i="22" s="1"/>
  <c r="KC92" i="22" a="1"/>
  <c r="KC92" i="22" s="1"/>
  <c r="KC192" i="22" s="1"/>
  <c r="KB92" i="22" a="1"/>
  <c r="KB92" i="22" s="1"/>
  <c r="KB192" i="22" s="1"/>
  <c r="KA92" i="22" a="1"/>
  <c r="KA92" i="22" s="1"/>
  <c r="KA192" i="22" s="1"/>
  <c r="JZ92" i="22" a="1"/>
  <c r="JZ92" i="22" s="1"/>
  <c r="JZ192" i="22" s="1"/>
  <c r="JZ292" i="22" s="1"/>
  <c r="JY92" i="22" a="1"/>
  <c r="JY92" i="22" s="1"/>
  <c r="JY192" i="22" s="1"/>
  <c r="JY292" i="22" s="1"/>
  <c r="JX92" i="22" a="1"/>
  <c r="JX92" i="22" s="1"/>
  <c r="JX192" i="22" s="1"/>
  <c r="JW92" i="22" a="1"/>
  <c r="JW92" i="22" s="1"/>
  <c r="JW192" i="22" s="1"/>
  <c r="JW292" i="22" s="1"/>
  <c r="JV92" i="22" a="1"/>
  <c r="JV92" i="22" s="1"/>
  <c r="JV192" i="22" s="1"/>
  <c r="JU92" i="22" a="1"/>
  <c r="JU92" i="22" s="1"/>
  <c r="JU192" i="22" s="1"/>
  <c r="JT92" i="22" a="1"/>
  <c r="JT92" i="22" s="1"/>
  <c r="JT192" i="22" s="1"/>
  <c r="JS92" i="22" a="1"/>
  <c r="JS92" i="22" s="1"/>
  <c r="JS192" i="22" s="1"/>
  <c r="JR92" i="22" a="1"/>
  <c r="JR92" i="22" s="1"/>
  <c r="JR192" i="22" s="1"/>
  <c r="JR292" i="22" s="1"/>
  <c r="JQ92" i="22" a="1"/>
  <c r="JQ92" i="22" s="1"/>
  <c r="JQ192" i="22" s="1"/>
  <c r="JQ292" i="22" s="1"/>
  <c r="JP92" i="22" a="1"/>
  <c r="JP92" i="22" s="1"/>
  <c r="JP192" i="22" s="1"/>
  <c r="JO92" i="22" a="1"/>
  <c r="JO92" i="22" s="1"/>
  <c r="JO192" i="22" s="1"/>
  <c r="JO292" i="22" s="1"/>
  <c r="JN92" i="22" a="1"/>
  <c r="JN92" i="22" s="1"/>
  <c r="JN192" i="22" s="1"/>
  <c r="JM92" i="22" a="1"/>
  <c r="JM92" i="22" s="1"/>
  <c r="JM192" i="22" s="1"/>
  <c r="JL92" i="22" a="1"/>
  <c r="JL92" i="22" s="1"/>
  <c r="JL192" i="22" s="1"/>
  <c r="JK92" i="22" a="1"/>
  <c r="JK92" i="22" s="1"/>
  <c r="JK192" i="22" s="1"/>
  <c r="JJ92" i="22" a="1"/>
  <c r="JJ92" i="22" s="1"/>
  <c r="JJ192" i="22" s="1"/>
  <c r="JJ292" i="22" s="1"/>
  <c r="JI92" i="22" a="1"/>
  <c r="JI92" i="22" s="1"/>
  <c r="JI192" i="22" s="1"/>
  <c r="JI292" i="22" s="1"/>
  <c r="JH92" i="22" a="1"/>
  <c r="JH92" i="22" s="1"/>
  <c r="JH192" i="22" s="1"/>
  <c r="JG92" i="22" a="1"/>
  <c r="JG92" i="22" s="1"/>
  <c r="JG192" i="22" s="1"/>
  <c r="JG292" i="22" s="1"/>
  <c r="JF92" i="22" a="1"/>
  <c r="JF92" i="22" s="1"/>
  <c r="JF192" i="22" s="1"/>
  <c r="JE92" i="22" a="1"/>
  <c r="JE92" i="22" s="1"/>
  <c r="JE192" i="22" s="1"/>
  <c r="JD92" i="22" a="1"/>
  <c r="JD92" i="22" s="1"/>
  <c r="JD192" i="22" s="1"/>
  <c r="JC92" i="22" a="1"/>
  <c r="JC92" i="22" s="1"/>
  <c r="JC192" i="22" s="1"/>
  <c r="JB92" i="22" a="1"/>
  <c r="JB92" i="22" s="1"/>
  <c r="JB192" i="22" s="1"/>
  <c r="JB292" i="22" s="1"/>
  <c r="JA92" i="22" a="1"/>
  <c r="JA92" i="22" s="1"/>
  <c r="JA192" i="22" s="1"/>
  <c r="JA292" i="22" s="1"/>
  <c r="IZ92" i="22" a="1"/>
  <c r="IZ92" i="22" s="1"/>
  <c r="IZ192" i="22" s="1"/>
  <c r="IY92" i="22" a="1"/>
  <c r="IY92" i="22" s="1"/>
  <c r="IY192" i="22" s="1"/>
  <c r="IY292" i="22" s="1"/>
  <c r="IX92" i="22" a="1"/>
  <c r="IX92" i="22" s="1"/>
  <c r="IX192" i="22" s="1"/>
  <c r="IW92" i="22" a="1"/>
  <c r="IW92" i="22" s="1"/>
  <c r="IW192" i="22" s="1"/>
  <c r="IV92" i="22" a="1"/>
  <c r="IV92" i="22" s="1"/>
  <c r="IV192" i="22" s="1"/>
  <c r="IU92" i="22" a="1"/>
  <c r="IU92" i="22" s="1"/>
  <c r="IU192" i="22" s="1"/>
  <c r="IT92" i="22" a="1"/>
  <c r="IT92" i="22" s="1"/>
  <c r="IT192" i="22" s="1"/>
  <c r="IT292" i="22" s="1"/>
  <c r="IS92" i="22" a="1"/>
  <c r="IS92" i="22" s="1"/>
  <c r="IS192" i="22" s="1"/>
  <c r="IS2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L292" i="22" s="1"/>
  <c r="IK92" i="22" a="1"/>
  <c r="IK92" i="22" s="1"/>
  <c r="IK192" i="22" s="1"/>
  <c r="IK292" i="22" s="1"/>
  <c r="IJ92" i="22" a="1"/>
  <c r="IJ92" i="22" s="1"/>
  <c r="IJ192" i="22" s="1"/>
  <c r="II92" i="22" a="1"/>
  <c r="II92" i="22" s="1"/>
  <c r="II192" i="22" s="1"/>
  <c r="II292" i="22" s="1"/>
  <c r="IH92" i="22" a="1"/>
  <c r="IH92" i="22" s="1"/>
  <c r="IH192" i="22" s="1"/>
  <c r="IG92" i="22" a="1"/>
  <c r="IG92" i="22" s="1"/>
  <c r="IG192" i="22" s="1"/>
  <c r="IF92" i="22" a="1"/>
  <c r="IF92" i="22" s="1"/>
  <c r="IF192" i="22" s="1"/>
  <c r="IE92" i="22" a="1"/>
  <c r="IE92" i="22" s="1"/>
  <c r="IE192" i="22" s="1"/>
  <c r="ID92" i="22" a="1"/>
  <c r="ID92" i="22" s="1"/>
  <c r="ID192" i="22" s="1"/>
  <c r="ID292" i="22" s="1"/>
  <c r="IC92" i="22" a="1"/>
  <c r="IC92" i="22" s="1"/>
  <c r="IC192" i="22" s="1"/>
  <c r="IC292" i="22" s="1"/>
  <c r="IB92" i="22" a="1"/>
  <c r="IB92" i="22" s="1"/>
  <c r="IB192" i="22" s="1"/>
  <c r="IA92" i="22" a="1"/>
  <c r="IA92" i="22" s="1"/>
  <c r="IA192" i="22" s="1"/>
  <c r="IA292" i="22" s="1"/>
  <c r="HZ92" i="22" a="1"/>
  <c r="HZ92" i="22" s="1"/>
  <c r="HZ192" i="22" s="1"/>
  <c r="HY92" i="22" a="1"/>
  <c r="HY92" i="22" s="1"/>
  <c r="HY192" i="22" s="1"/>
  <c r="HX92" i="22" a="1"/>
  <c r="HX92" i="22" s="1"/>
  <c r="HX192" i="22" s="1"/>
  <c r="HW92" i="22" a="1"/>
  <c r="HW92" i="22" s="1"/>
  <c r="HW192" i="22" s="1"/>
  <c r="HV92" i="22" a="1"/>
  <c r="HV92" i="22" s="1"/>
  <c r="HV192" i="22" s="1"/>
  <c r="HV292" i="22" s="1"/>
  <c r="HU92" i="22" a="1"/>
  <c r="HU92" i="22" s="1"/>
  <c r="HU192" i="22" s="1"/>
  <c r="HU2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N292" i="22" s="1"/>
  <c r="HM92" i="22" a="1"/>
  <c r="HM92" i="22" s="1"/>
  <c r="HM192" i="22" s="1"/>
  <c r="HM2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F292" i="22" s="1"/>
  <c r="HE92" i="22" a="1"/>
  <c r="HE92" i="22" s="1"/>
  <c r="HE192" i="22" s="1"/>
  <c r="HE292" i="22" s="1"/>
  <c r="HD92" i="22" a="1"/>
  <c r="HD92" i="22" s="1"/>
  <c r="HD192" i="22" s="1"/>
  <c r="HC92" i="22" a="1"/>
  <c r="HC92" i="22" s="1"/>
  <c r="HC192" i="22" s="1"/>
  <c r="HC292" i="22" s="1"/>
  <c r="HB92" i="22" a="1"/>
  <c r="HB92" i="22" s="1"/>
  <c r="HB192" i="22" s="1"/>
  <c r="HA92" i="22" a="1"/>
  <c r="HA92" i="22" s="1"/>
  <c r="HA192" i="22" s="1"/>
  <c r="GZ92" i="22" a="1"/>
  <c r="GZ92" i="22" s="1"/>
  <c r="GZ192" i="22" s="1"/>
  <c r="GY92" i="22" a="1"/>
  <c r="GY92" i="22" s="1"/>
  <c r="GY192" i="22" s="1"/>
  <c r="GX92" i="22" a="1"/>
  <c r="GX92" i="22" s="1"/>
  <c r="GX192" i="22" s="1"/>
  <c r="GX292" i="22" s="1"/>
  <c r="GW92" i="22" a="1"/>
  <c r="GW92" i="22" s="1"/>
  <c r="GW192" i="22" s="1"/>
  <c r="GW292" i="22" s="1"/>
  <c r="GV92" i="22" a="1"/>
  <c r="GV92" i="22" s="1"/>
  <c r="GV192" i="22" s="1"/>
  <c r="OM91" i="22" a="1"/>
  <c r="OM91" i="22" s="1"/>
  <c r="OM191" i="22" s="1"/>
  <c r="OM291" i="22" s="1"/>
  <c r="OL91" i="22" a="1"/>
  <c r="OL91" i="22" s="1"/>
  <c r="OL191" i="22" s="1"/>
  <c r="OK91" i="22" a="1"/>
  <c r="OK91" i="22" s="1"/>
  <c r="OK191" i="22" s="1"/>
  <c r="OJ91" i="22" a="1"/>
  <c r="OJ91" i="22" s="1"/>
  <c r="OJ191" i="22" s="1"/>
  <c r="OI91" i="22" a="1"/>
  <c r="OI91" i="22" s="1"/>
  <c r="OI191" i="22" s="1"/>
  <c r="OH91" i="22" a="1"/>
  <c r="OH91" i="22" s="1"/>
  <c r="OH191" i="22" s="1"/>
  <c r="OH291" i="22" s="1"/>
  <c r="OG91" i="22" a="1"/>
  <c r="OG91" i="22" s="1"/>
  <c r="OG191" i="22" s="1"/>
  <c r="OG2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Z291" i="22" s="1"/>
  <c r="NY91" i="22" a="1"/>
  <c r="NY91" i="22" s="1"/>
  <c r="NY191" i="22" s="1"/>
  <c r="NY2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R291" i="22" s="1"/>
  <c r="NQ91" i="22" a="1"/>
  <c r="NQ91" i="22" s="1"/>
  <c r="NQ191" i="22" s="1"/>
  <c r="NQ291" i="22" s="1"/>
  <c r="NP91" i="22" a="1"/>
  <c r="NP91" i="22" s="1"/>
  <c r="NP191" i="22" s="1"/>
  <c r="NO91" i="22" a="1"/>
  <c r="NO91" i="22" s="1"/>
  <c r="NO191" i="22" s="1"/>
  <c r="NO291" i="22" s="1"/>
  <c r="NN91" i="22" a="1"/>
  <c r="NN91" i="22" s="1"/>
  <c r="NN191" i="22" s="1"/>
  <c r="NM91" i="22" a="1"/>
  <c r="NM91" i="22" s="1"/>
  <c r="NM191" i="22" s="1"/>
  <c r="NL91" i="22" a="1"/>
  <c r="NL91" i="22" s="1"/>
  <c r="NL191" i="22" s="1"/>
  <c r="NK91" i="22" a="1"/>
  <c r="NK91" i="22" s="1"/>
  <c r="NK191" i="22" s="1"/>
  <c r="NJ91" i="22" a="1"/>
  <c r="NJ91" i="22" s="1"/>
  <c r="NJ191" i="22" s="1"/>
  <c r="NJ291" i="22" s="1"/>
  <c r="NI91" i="22" a="1"/>
  <c r="NI91" i="22" s="1"/>
  <c r="NI191" i="22" s="1"/>
  <c r="NI291" i="22" s="1"/>
  <c r="NH91" i="22" a="1"/>
  <c r="NH91" i="22" s="1"/>
  <c r="NH191" i="22" s="1"/>
  <c r="NG91" i="22" a="1"/>
  <c r="NG91" i="22" s="1"/>
  <c r="NG191" i="22" s="1"/>
  <c r="NG291" i="22" s="1"/>
  <c r="NF91" i="22" a="1"/>
  <c r="NF91" i="22" s="1"/>
  <c r="NF191" i="22" s="1"/>
  <c r="NE91" i="22" a="1"/>
  <c r="NE91" i="22" s="1"/>
  <c r="NE191" i="22" s="1"/>
  <c r="ND91" i="22" a="1"/>
  <c r="ND91" i="22" s="1"/>
  <c r="ND191" i="22" s="1"/>
  <c r="NC91" i="22" a="1"/>
  <c r="NC91" i="22" s="1"/>
  <c r="NC191" i="22" s="1"/>
  <c r="NB91" i="22" a="1"/>
  <c r="NB91" i="22" s="1"/>
  <c r="NB191" i="22" s="1"/>
  <c r="NB291" i="22" s="1"/>
  <c r="NA91" i="22" a="1"/>
  <c r="NA91" i="22" s="1"/>
  <c r="NA191" i="22" s="1"/>
  <c r="NA2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T291" i="22" s="1"/>
  <c r="MS91" i="22" a="1"/>
  <c r="MS91" i="22" s="1"/>
  <c r="MS191" i="22" s="1"/>
  <c r="MS2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L291" i="22" s="1"/>
  <c r="MK91" i="22" a="1"/>
  <c r="MK91" i="22" s="1"/>
  <c r="MK191" i="22" s="1"/>
  <c r="MK291" i="22" s="1"/>
  <c r="MJ91" i="22" a="1"/>
  <c r="MJ91" i="22" s="1"/>
  <c r="MJ191" i="22" s="1"/>
  <c r="MI91" i="22" a="1"/>
  <c r="MI91" i="22" s="1"/>
  <c r="MI191" i="22" s="1"/>
  <c r="MI291" i="22" s="1"/>
  <c r="MH91" i="22" a="1"/>
  <c r="MH91" i="22" s="1"/>
  <c r="MH191" i="22" s="1"/>
  <c r="MG91" i="22" a="1"/>
  <c r="MG91" i="22" s="1"/>
  <c r="MG191" i="22" s="1"/>
  <c r="MF91" i="22" a="1"/>
  <c r="MF91" i="22" s="1"/>
  <c r="MF191" i="22" s="1"/>
  <c r="ME91" i="22" a="1"/>
  <c r="ME91" i="22" s="1"/>
  <c r="ME191" i="22" s="1"/>
  <c r="MD91" i="22" a="1"/>
  <c r="MD91" i="22" s="1"/>
  <c r="MD191" i="22" s="1"/>
  <c r="MD291" i="22" s="1"/>
  <c r="MC91" i="22" a="1"/>
  <c r="MC91" i="22" s="1"/>
  <c r="MC191" i="22" s="1"/>
  <c r="MC291" i="22" s="1"/>
  <c r="MB91" i="22" a="1"/>
  <c r="MB91" i="22" s="1"/>
  <c r="MB191" i="22" s="1"/>
  <c r="MA91" i="22" a="1"/>
  <c r="MA91" i="22" s="1"/>
  <c r="MA191" i="22" s="1"/>
  <c r="MA291" i="22" s="1"/>
  <c r="LZ91" i="22" a="1"/>
  <c r="LZ91" i="22" s="1"/>
  <c r="LZ191" i="22" s="1"/>
  <c r="LY91" i="22" a="1"/>
  <c r="LY91" i="22" s="1"/>
  <c r="LY191" i="22" s="1"/>
  <c r="LX91" i="22" a="1"/>
  <c r="LX91" i="22" s="1"/>
  <c r="LX191" i="22" s="1"/>
  <c r="LW91" i="22" a="1"/>
  <c r="LW91" i="22" s="1"/>
  <c r="LW191" i="22" s="1"/>
  <c r="LV91" i="22" a="1"/>
  <c r="LV91" i="22" s="1"/>
  <c r="LV191" i="22" s="1"/>
  <c r="LV291" i="22" s="1"/>
  <c r="LU91" i="22" a="1"/>
  <c r="LU91" i="22" s="1"/>
  <c r="LU191" i="22" s="1"/>
  <c r="LU2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N291" i="22" s="1"/>
  <c r="LM91" i="22" a="1"/>
  <c r="LM91" i="22" s="1"/>
  <c r="LM191" i="22" s="1"/>
  <c r="LM2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F291" i="22" s="1"/>
  <c r="LE91" i="22" a="1"/>
  <c r="LE91" i="22" s="1"/>
  <c r="LE191" i="22" s="1"/>
  <c r="LE291" i="22" s="1"/>
  <c r="LD91" i="22" a="1"/>
  <c r="LD91" i="22" s="1"/>
  <c r="LD191" i="22" s="1"/>
  <c r="LC91" i="22" a="1"/>
  <c r="LC91" i="22" s="1"/>
  <c r="LC191" i="22" s="1"/>
  <c r="LC291" i="22" s="1"/>
  <c r="LB91" i="22" a="1"/>
  <c r="LB91" i="22" s="1"/>
  <c r="LB191" i="22" s="1"/>
  <c r="LA91" i="22" a="1"/>
  <c r="LA91" i="22" s="1"/>
  <c r="LA191" i="22" s="1"/>
  <c r="KZ91" i="22" a="1"/>
  <c r="KZ91" i="22" s="1"/>
  <c r="KZ191" i="22" s="1"/>
  <c r="KY91" i="22" a="1"/>
  <c r="KY91" i="22" s="1"/>
  <c r="KY191" i="22" s="1"/>
  <c r="KX91" i="22" a="1"/>
  <c r="KX91" i="22" s="1"/>
  <c r="KX191" i="22" s="1"/>
  <c r="KX291" i="22" s="1"/>
  <c r="KW91" i="22" a="1"/>
  <c r="KW91" i="22" s="1"/>
  <c r="KW191" i="22" s="1"/>
  <c r="KW291" i="22" s="1"/>
  <c r="KV91" i="22" a="1"/>
  <c r="KV91" i="22" s="1"/>
  <c r="KV191" i="22" s="1"/>
  <c r="KU91" i="22" a="1"/>
  <c r="KU91" i="22" s="1"/>
  <c r="KU191" i="22" s="1"/>
  <c r="KU291" i="22" s="1"/>
  <c r="KT91" i="22" a="1"/>
  <c r="KT91" i="22" s="1"/>
  <c r="KT191" i="22" s="1"/>
  <c r="KS91" i="22" a="1"/>
  <c r="KS91" i="22" s="1"/>
  <c r="KS191" i="22" s="1"/>
  <c r="KR91" i="22" a="1"/>
  <c r="KR91" i="22" s="1"/>
  <c r="KR191" i="22" s="1"/>
  <c r="KQ91" i="22" a="1"/>
  <c r="KQ91" i="22" s="1"/>
  <c r="KQ191" i="22" s="1"/>
  <c r="KP91" i="22" a="1"/>
  <c r="KP91" i="22" s="1"/>
  <c r="KP191" i="22" s="1"/>
  <c r="KP291" i="22" s="1"/>
  <c r="KO91" i="22" a="1"/>
  <c r="KO91" i="22" s="1"/>
  <c r="KO191" i="22" s="1"/>
  <c r="KO2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H291" i="22" s="1"/>
  <c r="KG91" i="22" a="1"/>
  <c r="KG91" i="22" s="1"/>
  <c r="KG191" i="22" s="1"/>
  <c r="KG2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Z291" i="22" s="1"/>
  <c r="JY91" i="22" a="1"/>
  <c r="JY91" i="22" s="1"/>
  <c r="JY191" i="22" s="1"/>
  <c r="JY291" i="22" s="1"/>
  <c r="JX91" i="22" a="1"/>
  <c r="JX91" i="22" s="1"/>
  <c r="JX191" i="22" s="1"/>
  <c r="JW91" i="22" a="1"/>
  <c r="JW91" i="22" s="1"/>
  <c r="JW191" i="22" s="1"/>
  <c r="JW291" i="22" s="1"/>
  <c r="JV91" i="22" a="1"/>
  <c r="JV91" i="22" s="1"/>
  <c r="JV191" i="22" s="1"/>
  <c r="JU91" i="22" a="1"/>
  <c r="JU91" i="22" s="1"/>
  <c r="JU191" i="22" s="1"/>
  <c r="JT91" i="22" a="1"/>
  <c r="JT91" i="22" s="1"/>
  <c r="JT191" i="22" s="1"/>
  <c r="JS91" i="22" a="1"/>
  <c r="JS91" i="22" s="1"/>
  <c r="JS191" i="22" s="1"/>
  <c r="JR91" i="22" a="1"/>
  <c r="JR91" i="22" s="1"/>
  <c r="JR191" i="22" s="1"/>
  <c r="JR291" i="22" s="1"/>
  <c r="JQ91" i="22" a="1"/>
  <c r="JQ91" i="22" s="1"/>
  <c r="JQ191" i="22" s="1"/>
  <c r="JQ291" i="22" s="1"/>
  <c r="JP91" i="22" a="1"/>
  <c r="JP91" i="22" s="1"/>
  <c r="JP191" i="22" s="1"/>
  <c r="JO91" i="22" a="1"/>
  <c r="JO91" i="22" s="1"/>
  <c r="JO191" i="22" s="1"/>
  <c r="JO291" i="22" s="1"/>
  <c r="JN91" i="22" a="1"/>
  <c r="JN91" i="22" s="1"/>
  <c r="JN191" i="22" s="1"/>
  <c r="JM91" i="22" a="1"/>
  <c r="JM91" i="22" s="1"/>
  <c r="JM191" i="22" s="1"/>
  <c r="JL91" i="22" a="1"/>
  <c r="JL91" i="22" s="1"/>
  <c r="JL191" i="22" s="1"/>
  <c r="JK91" i="22" a="1"/>
  <c r="JK91" i="22" s="1"/>
  <c r="JK191" i="22" s="1"/>
  <c r="JJ91" i="22" a="1"/>
  <c r="JJ91" i="22" s="1"/>
  <c r="JJ191" i="22" s="1"/>
  <c r="JJ291" i="22" s="1"/>
  <c r="JI91" i="22" a="1"/>
  <c r="JI91" i="22" s="1"/>
  <c r="JI191" i="22" s="1"/>
  <c r="JI2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B291" i="22" s="1"/>
  <c r="JA91" i="22" a="1"/>
  <c r="JA91" i="22" s="1"/>
  <c r="JA191" i="22" s="1"/>
  <c r="JA2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T291" i="22" s="1"/>
  <c r="IS91" i="22" a="1"/>
  <c r="IS91" i="22" s="1"/>
  <c r="IS191" i="22" s="1"/>
  <c r="IS291" i="22" s="1"/>
  <c r="IR91" i="22" a="1"/>
  <c r="IR91" i="22" s="1"/>
  <c r="IR191" i="22" s="1"/>
  <c r="IQ91" i="22" a="1"/>
  <c r="IQ91" i="22" s="1"/>
  <c r="IQ191" i="22" s="1"/>
  <c r="IQ291" i="22" s="1"/>
  <c r="IP91" i="22" a="1"/>
  <c r="IP91" i="22" s="1"/>
  <c r="IP191" i="22" s="1"/>
  <c r="IO91" i="22" a="1"/>
  <c r="IO91" i="22" s="1"/>
  <c r="IO191" i="22" s="1"/>
  <c r="IN91" i="22" a="1"/>
  <c r="IN91" i="22" s="1"/>
  <c r="IN191" i="22" s="1"/>
  <c r="IM91" i="22" a="1"/>
  <c r="IM91" i="22" s="1"/>
  <c r="IM191" i="22" s="1"/>
  <c r="IL91" i="22" a="1"/>
  <c r="IL91" i="22" s="1"/>
  <c r="IL191" i="22" s="1"/>
  <c r="IL291" i="22" s="1"/>
  <c r="IK91" i="22" a="1"/>
  <c r="IK91" i="22" s="1"/>
  <c r="IK191" i="22" s="1"/>
  <c r="IK291" i="22" s="1"/>
  <c r="IJ91" i="22" a="1"/>
  <c r="IJ91" i="22" s="1"/>
  <c r="IJ191" i="22" s="1"/>
  <c r="II91" i="22" a="1"/>
  <c r="II91" i="22" s="1"/>
  <c r="II191" i="22" s="1"/>
  <c r="II291" i="22" s="1"/>
  <c r="IH91" i="22" a="1"/>
  <c r="IH91" i="22" s="1"/>
  <c r="IH191" i="22" s="1"/>
  <c r="IG91" i="22" a="1"/>
  <c r="IG91" i="22" s="1"/>
  <c r="IG191" i="22" s="1"/>
  <c r="IF91" i="22" a="1"/>
  <c r="IF91" i="22" s="1"/>
  <c r="IF191" i="22" s="1"/>
  <c r="IE91" i="22" a="1"/>
  <c r="IE91" i="22" s="1"/>
  <c r="IE191" i="22" s="1"/>
  <c r="ID91" i="22" a="1"/>
  <c r="ID91" i="22" s="1"/>
  <c r="ID191" i="22" s="1"/>
  <c r="ID291" i="22" s="1"/>
  <c r="IC91" i="22" a="1"/>
  <c r="IC91" i="22" s="1"/>
  <c r="IC191" i="22" s="1"/>
  <c r="IC2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V291" i="22" s="1"/>
  <c r="HU91" i="22" a="1"/>
  <c r="HU91" i="22" s="1"/>
  <c r="HU191" i="22" s="1"/>
  <c r="HU2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N291" i="22" s="1"/>
  <c r="HM91" i="22" a="1"/>
  <c r="HM91" i="22" s="1"/>
  <c r="HM191" i="22" s="1"/>
  <c r="HM291" i="22" s="1"/>
  <c r="HL91" i="22" a="1"/>
  <c r="HL91" i="22" s="1"/>
  <c r="HL191" i="22" s="1"/>
  <c r="HK91" i="22" a="1"/>
  <c r="HK91" i="22" s="1"/>
  <c r="HK191" i="22" s="1"/>
  <c r="HK291" i="22" s="1"/>
  <c r="HJ91" i="22" a="1"/>
  <c r="HJ91" i="22" s="1"/>
  <c r="HJ191" i="22" s="1"/>
  <c r="HI91" i="22" a="1"/>
  <c r="HI91" i="22" s="1"/>
  <c r="HI191" i="22" s="1"/>
  <c r="HH91" i="22" a="1"/>
  <c r="HH91" i="22" s="1"/>
  <c r="HH191" i="22" s="1"/>
  <c r="HG91" i="22" a="1"/>
  <c r="HG91" i="22" s="1"/>
  <c r="HG191" i="22" s="1"/>
  <c r="HF91" i="22" a="1"/>
  <c r="HF91" i="22" s="1"/>
  <c r="HF191" i="22" s="1"/>
  <c r="HF291" i="22" s="1"/>
  <c r="HE91" i="22" a="1"/>
  <c r="HE91" i="22" s="1"/>
  <c r="HE191" i="22" s="1"/>
  <c r="HE291" i="22" s="1"/>
  <c r="HD91" i="22" a="1"/>
  <c r="HD91" i="22" s="1"/>
  <c r="HD191" i="22" s="1"/>
  <c r="HC91" i="22" a="1"/>
  <c r="HC91" i="22" s="1"/>
  <c r="HC191" i="22" s="1"/>
  <c r="HC291" i="22" s="1"/>
  <c r="HB91" i="22" a="1"/>
  <c r="HB91" i="22" s="1"/>
  <c r="HB191" i="22" s="1"/>
  <c r="HA91" i="22" a="1"/>
  <c r="HA91" i="22" s="1"/>
  <c r="HA191" i="22" s="1"/>
  <c r="GZ91" i="22" a="1"/>
  <c r="GZ91" i="22" s="1"/>
  <c r="GZ191" i="22" s="1"/>
  <c r="GY91" i="22" a="1"/>
  <c r="GY91" i="22" s="1"/>
  <c r="GY191" i="22" s="1"/>
  <c r="GX91" i="22" a="1"/>
  <c r="GX91" i="22" s="1"/>
  <c r="GX191" i="22" s="1"/>
  <c r="GX291" i="22" s="1"/>
  <c r="GW91" i="22" a="1"/>
  <c r="GW91" i="22" s="1"/>
  <c r="GW191" i="22" s="1"/>
  <c r="GW2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H290" i="22" s="1"/>
  <c r="OG90" i="22" a="1"/>
  <c r="OG90" i="22" s="1"/>
  <c r="OG190" i="22" s="1"/>
  <c r="OG2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Z290" i="22" s="1"/>
  <c r="NY90" i="22" a="1"/>
  <c r="NY90" i="22" s="1"/>
  <c r="NY190" i="22" s="1"/>
  <c r="NY290" i="22" s="1"/>
  <c r="NX90" i="22" a="1"/>
  <c r="NX90" i="22" s="1"/>
  <c r="NX190" i="22" s="1"/>
  <c r="NW90" i="22" a="1"/>
  <c r="NW90" i="22" s="1"/>
  <c r="NW190" i="22" s="1"/>
  <c r="NW290" i="22" s="1"/>
  <c r="NV90" i="22" a="1"/>
  <c r="NV90" i="22" s="1"/>
  <c r="NV190" i="22" s="1"/>
  <c r="NU90" i="22" a="1"/>
  <c r="NU90" i="22" s="1"/>
  <c r="NU190" i="22" s="1"/>
  <c r="NT90" i="22" a="1"/>
  <c r="NT90" i="22" s="1"/>
  <c r="NT190" i="22" s="1"/>
  <c r="NS90" i="22" a="1"/>
  <c r="NS90" i="22" s="1"/>
  <c r="NS190" i="22" s="1"/>
  <c r="NR90" i="22" a="1"/>
  <c r="NR90" i="22" s="1"/>
  <c r="NR190" i="22" s="1"/>
  <c r="NR290" i="22" s="1"/>
  <c r="NQ90" i="22" a="1"/>
  <c r="NQ90" i="22" s="1"/>
  <c r="NQ190" i="22" s="1"/>
  <c r="NQ290" i="22" s="1"/>
  <c r="NP90" i="22" a="1"/>
  <c r="NP90" i="22" s="1"/>
  <c r="NP190" i="22" s="1"/>
  <c r="NO90" i="22" a="1"/>
  <c r="NO90" i="22" s="1"/>
  <c r="NO190" i="22" s="1"/>
  <c r="NO290" i="22" s="1"/>
  <c r="NN90" i="22" a="1"/>
  <c r="NN90" i="22" s="1"/>
  <c r="NN190" i="22" s="1"/>
  <c r="NM90" i="22" a="1"/>
  <c r="NM90" i="22" s="1"/>
  <c r="NM190" i="22" s="1"/>
  <c r="NL90" i="22" a="1"/>
  <c r="NL90" i="22" s="1"/>
  <c r="NL190" i="22" s="1"/>
  <c r="NK90" i="22" a="1"/>
  <c r="NK90" i="22" s="1"/>
  <c r="NK190" i="22" s="1"/>
  <c r="NJ90" i="22" a="1"/>
  <c r="NJ90" i="22" s="1"/>
  <c r="NJ190" i="22" s="1"/>
  <c r="NJ290" i="22" s="1"/>
  <c r="NI90" i="22" a="1"/>
  <c r="NI90" i="22" s="1"/>
  <c r="NI190" i="22" s="1"/>
  <c r="NI2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B290" i="22" s="1"/>
  <c r="NA90" i="22" a="1"/>
  <c r="NA90" i="22" s="1"/>
  <c r="NA190" i="22" s="1"/>
  <c r="NA2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T290" i="22" s="1"/>
  <c r="MS90" i="22" a="1"/>
  <c r="MS90" i="22" s="1"/>
  <c r="MS190" i="22" s="1"/>
  <c r="MS290" i="22" s="1"/>
  <c r="MR90" i="22" a="1"/>
  <c r="MR90" i="22" s="1"/>
  <c r="MR190" i="22" s="1"/>
  <c r="MQ90" i="22" a="1"/>
  <c r="MQ90" i="22" s="1"/>
  <c r="MQ190" i="22" s="1"/>
  <c r="MQ290" i="22" s="1"/>
  <c r="MP90" i="22" a="1"/>
  <c r="MP90" i="22" s="1"/>
  <c r="MP190" i="22" s="1"/>
  <c r="MO90" i="22" a="1"/>
  <c r="MO90" i="22" s="1"/>
  <c r="MO190" i="22" s="1"/>
  <c r="MN90" i="22" a="1"/>
  <c r="MN90" i="22" s="1"/>
  <c r="MN190" i="22" s="1"/>
  <c r="MM90" i="22" a="1"/>
  <c r="MM90" i="22" s="1"/>
  <c r="MM190" i="22" s="1"/>
  <c r="ML90" i="22" a="1"/>
  <c r="ML90" i="22" s="1"/>
  <c r="ML190" i="22" s="1"/>
  <c r="ML290" i="22" s="1"/>
  <c r="MK90" i="22" a="1"/>
  <c r="MK90" i="22" s="1"/>
  <c r="MK190" i="22" s="1"/>
  <c r="MK290" i="22" s="1"/>
  <c r="MJ90" i="22" a="1"/>
  <c r="MJ90" i="22" s="1"/>
  <c r="MJ190" i="22" s="1"/>
  <c r="MI90" i="22" a="1"/>
  <c r="MI90" i="22" s="1"/>
  <c r="MI190" i="22" s="1"/>
  <c r="MI290" i="22" s="1"/>
  <c r="MH90" i="22" a="1"/>
  <c r="MH90" i="22" s="1"/>
  <c r="MH190" i="22" s="1"/>
  <c r="MG90" i="22" a="1"/>
  <c r="MG90" i="22" s="1"/>
  <c r="MG190" i="22" s="1"/>
  <c r="MF90" i="22" a="1"/>
  <c r="MF90" i="22" s="1"/>
  <c r="MF190" i="22" s="1"/>
  <c r="ME90" i="22" a="1"/>
  <c r="ME90" i="22" s="1"/>
  <c r="ME190" i="22" s="1"/>
  <c r="MD90" i="22" a="1"/>
  <c r="MD90" i="22" s="1"/>
  <c r="MD190" i="22" s="1"/>
  <c r="MD290" i="22" s="1"/>
  <c r="MC90" i="22" a="1"/>
  <c r="MC90" i="22" s="1"/>
  <c r="MC190" i="22" s="1"/>
  <c r="MC2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V290" i="22" s="1"/>
  <c r="LU90" i="22" a="1"/>
  <c r="LU90" i="22" s="1"/>
  <c r="LU190" i="22" s="1"/>
  <c r="LU2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N290" i="22" s="1"/>
  <c r="LM90" i="22" a="1"/>
  <c r="LM90" i="22" s="1"/>
  <c r="LM190" i="22" s="1"/>
  <c r="LM290" i="22" s="1"/>
  <c r="LL90" i="22" a="1"/>
  <c r="LL90" i="22" s="1"/>
  <c r="LL190" i="22" s="1"/>
  <c r="LK90" i="22" a="1"/>
  <c r="LK90" i="22" s="1"/>
  <c r="LK190" i="22" s="1"/>
  <c r="LK290" i="22" s="1"/>
  <c r="LJ90" i="22" a="1"/>
  <c r="LJ90" i="22" s="1"/>
  <c r="LJ190" i="22" s="1"/>
  <c r="LI90" i="22" a="1"/>
  <c r="LI90" i="22" s="1"/>
  <c r="LI190" i="22" s="1"/>
  <c r="LH90" i="22" a="1"/>
  <c r="LH90" i="22" s="1"/>
  <c r="LH190" i="22" s="1"/>
  <c r="LG90" i="22" a="1"/>
  <c r="LG90" i="22" s="1"/>
  <c r="LG190" i="22" s="1"/>
  <c r="LF90" i="22" a="1"/>
  <c r="LF90" i="22" s="1"/>
  <c r="LF190" i="22" s="1"/>
  <c r="LF290" i="22" s="1"/>
  <c r="LE90" i="22" a="1"/>
  <c r="LE90" i="22" s="1"/>
  <c r="LE190" i="22" s="1"/>
  <c r="LE290" i="22" s="1"/>
  <c r="LD90" i="22" a="1"/>
  <c r="LD90" i="22" s="1"/>
  <c r="LD190" i="22" s="1"/>
  <c r="LC90" i="22" a="1"/>
  <c r="LC90" i="22" s="1"/>
  <c r="LC190" i="22" s="1"/>
  <c r="LC290" i="22" s="1"/>
  <c r="LB90" i="22" a="1"/>
  <c r="LB90" i="22" s="1"/>
  <c r="LB190" i="22" s="1"/>
  <c r="LA90" i="22" a="1"/>
  <c r="LA90" i="22" s="1"/>
  <c r="LA190" i="22" s="1"/>
  <c r="KZ90" i="22" a="1"/>
  <c r="KZ90" i="22" s="1"/>
  <c r="KZ190" i="22" s="1"/>
  <c r="KY90" i="22" a="1"/>
  <c r="KY90" i="22" s="1"/>
  <c r="KY190" i="22" s="1"/>
  <c r="KX90" i="22" a="1"/>
  <c r="KX90" i="22" s="1"/>
  <c r="KX190" i="22" s="1"/>
  <c r="KX290" i="22" s="1"/>
  <c r="KW90" i="22" a="1"/>
  <c r="KW90" i="22" s="1"/>
  <c r="KW190" i="22" s="1"/>
  <c r="KW2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P290" i="22" s="1"/>
  <c r="KO90" i="22" a="1"/>
  <c r="KO90" i="22" s="1"/>
  <c r="KO190" i="22" s="1"/>
  <c r="KO2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H290" i="22" s="1"/>
  <c r="KG90" i="22" a="1"/>
  <c r="KG90" i="22" s="1"/>
  <c r="KG190" i="22" s="1"/>
  <c r="KG290" i="22" s="1"/>
  <c r="KF90" i="22" a="1"/>
  <c r="KF90" i="22" s="1"/>
  <c r="KF190" i="22" s="1"/>
  <c r="KE90" i="22" a="1"/>
  <c r="KE90" i="22" s="1"/>
  <c r="KE190" i="22" s="1"/>
  <c r="KE290" i="22" s="1"/>
  <c r="KD90" i="22" a="1"/>
  <c r="KD90" i="22" s="1"/>
  <c r="KD190" i="22" s="1"/>
  <c r="KC90" i="22" a="1"/>
  <c r="KC90" i="22" s="1"/>
  <c r="KC190" i="22" s="1"/>
  <c r="KB90" i="22" a="1"/>
  <c r="KB90" i="22" s="1"/>
  <c r="KB190" i="22" s="1"/>
  <c r="KA90" i="22" a="1"/>
  <c r="KA90" i="22" s="1"/>
  <c r="KA190" i="22" s="1"/>
  <c r="JZ90" i="22" a="1"/>
  <c r="JZ90" i="22" s="1"/>
  <c r="JZ190" i="22" s="1"/>
  <c r="JZ290" i="22" s="1"/>
  <c r="JY90" i="22" a="1"/>
  <c r="JY90" i="22" s="1"/>
  <c r="JY190" i="22" s="1"/>
  <c r="JY290" i="22" s="1"/>
  <c r="JX90" i="22" a="1"/>
  <c r="JX90" i="22" s="1"/>
  <c r="JX190" i="22" s="1"/>
  <c r="JW90" i="22" a="1"/>
  <c r="JW90" i="22" s="1"/>
  <c r="JW190" i="22" s="1"/>
  <c r="JW290" i="22" s="1"/>
  <c r="JV90" i="22" a="1"/>
  <c r="JV90" i="22" s="1"/>
  <c r="JV190" i="22" s="1"/>
  <c r="JU90" i="22" a="1"/>
  <c r="JU90" i="22" s="1"/>
  <c r="JU190" i="22" s="1"/>
  <c r="JT90" i="22" a="1"/>
  <c r="JT90" i="22" s="1"/>
  <c r="JT190" i="22" s="1"/>
  <c r="JS90" i="22" a="1"/>
  <c r="JS90" i="22" s="1"/>
  <c r="JS190" i="22" s="1"/>
  <c r="JR90" i="22" a="1"/>
  <c r="JR90" i="22" s="1"/>
  <c r="JR190" i="22" s="1"/>
  <c r="JR290" i="22" s="1"/>
  <c r="JQ90" i="22" a="1"/>
  <c r="JQ90" i="22" s="1"/>
  <c r="JQ190" i="22" s="1"/>
  <c r="JQ2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J290" i="22" s="1"/>
  <c r="JI90" i="22" a="1"/>
  <c r="JI90" i="22" s="1"/>
  <c r="JI190" i="22" s="1"/>
  <c r="JI2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B290" i="22" s="1"/>
  <c r="JA90" i="22" a="1"/>
  <c r="JA90" i="22" s="1"/>
  <c r="JA190" i="22" s="1"/>
  <c r="JA290" i="22" s="1"/>
  <c r="IZ90" i="22" a="1"/>
  <c r="IZ90" i="22" s="1"/>
  <c r="IZ190" i="22" s="1"/>
  <c r="IY90" i="22" a="1"/>
  <c r="IY90" i="22" s="1"/>
  <c r="IY190" i="22" s="1"/>
  <c r="IY290" i="22" s="1"/>
  <c r="IX90" i="22" a="1"/>
  <c r="IX90" i="22" s="1"/>
  <c r="IX190" i="22" s="1"/>
  <c r="IW90" i="22" a="1"/>
  <c r="IW90" i="22" s="1"/>
  <c r="IW190" i="22" s="1"/>
  <c r="IV90" i="22" a="1"/>
  <c r="IV90" i="22" s="1"/>
  <c r="IV190" i="22" s="1"/>
  <c r="IU90" i="22" a="1"/>
  <c r="IU90" i="22" s="1"/>
  <c r="IU190" i="22" s="1"/>
  <c r="IT90" i="22" a="1"/>
  <c r="IT90" i="22" s="1"/>
  <c r="IT190" i="22" s="1"/>
  <c r="IT290" i="22" s="1"/>
  <c r="IS90" i="22" a="1"/>
  <c r="IS90" i="22" s="1"/>
  <c r="IS190" i="22" s="1"/>
  <c r="IS290" i="22" s="1"/>
  <c r="IR90" i="22" a="1"/>
  <c r="IR90" i="22" s="1"/>
  <c r="IR190" i="22" s="1"/>
  <c r="IQ90" i="22" a="1"/>
  <c r="IQ90" i="22" s="1"/>
  <c r="IQ190" i="22" s="1"/>
  <c r="IQ290" i="22" s="1"/>
  <c r="IP90" i="22" a="1"/>
  <c r="IP90" i="22" s="1"/>
  <c r="IP190" i="22" s="1"/>
  <c r="IO90" i="22" a="1"/>
  <c r="IO90" i="22" s="1"/>
  <c r="IO190" i="22" s="1"/>
  <c r="IN90" i="22" a="1"/>
  <c r="IN90" i="22" s="1"/>
  <c r="IN190" i="22" s="1"/>
  <c r="IM90" i="22" a="1"/>
  <c r="IM90" i="22" s="1"/>
  <c r="IM190" i="22" s="1"/>
  <c r="IL90" i="22" a="1"/>
  <c r="IL90" i="22" s="1"/>
  <c r="IL190" i="22" s="1"/>
  <c r="IL290" i="22" s="1"/>
  <c r="IK90" i="22" a="1"/>
  <c r="IK90" i="22" s="1"/>
  <c r="IK190" i="22" s="1"/>
  <c r="IK2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D290" i="22" s="1"/>
  <c r="IC90" i="22" a="1"/>
  <c r="IC90" i="22" s="1"/>
  <c r="IC190" i="22" s="1"/>
  <c r="IC2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V290" i="22" s="1"/>
  <c r="HU90" i="22" a="1"/>
  <c r="HU90" i="22" s="1"/>
  <c r="HU190" i="22" s="1"/>
  <c r="HU290" i="22" s="1"/>
  <c r="HT90" i="22" a="1"/>
  <c r="HT90" i="22" s="1"/>
  <c r="HT190" i="22" s="1"/>
  <c r="HS90" i="22" a="1"/>
  <c r="HS90" i="22" s="1"/>
  <c r="HS190" i="22" s="1"/>
  <c r="HS290" i="22" s="1"/>
  <c r="HR90" i="22" a="1"/>
  <c r="HR90" i="22" s="1"/>
  <c r="HR190" i="22" s="1"/>
  <c r="HQ90" i="22" a="1"/>
  <c r="HQ90" i="22" s="1"/>
  <c r="HQ190" i="22" s="1"/>
  <c r="HP90" i="22" a="1"/>
  <c r="HP90" i="22" s="1"/>
  <c r="HP190" i="22" s="1"/>
  <c r="HO90" i="22" a="1"/>
  <c r="HO90" i="22" s="1"/>
  <c r="HO190" i="22" s="1"/>
  <c r="HN90" i="22" a="1"/>
  <c r="HN90" i="22" s="1"/>
  <c r="HN190" i="22" s="1"/>
  <c r="HN290" i="22" s="1"/>
  <c r="HM90" i="22" a="1"/>
  <c r="HM90" i="22" s="1"/>
  <c r="HM190" i="22" s="1"/>
  <c r="HM290" i="22" s="1"/>
  <c r="HL90" i="22" a="1"/>
  <c r="HL90" i="22" s="1"/>
  <c r="HL190" i="22" s="1"/>
  <c r="HK90" i="22" a="1"/>
  <c r="HK90" i="22" s="1"/>
  <c r="HK190" i="22" s="1"/>
  <c r="HK290" i="22" s="1"/>
  <c r="HJ90" i="22" a="1"/>
  <c r="HJ90" i="22" s="1"/>
  <c r="HJ190" i="22" s="1"/>
  <c r="HI90" i="22" a="1"/>
  <c r="HI90" i="22" s="1"/>
  <c r="HI190" i="22" s="1"/>
  <c r="HH90" i="22" a="1"/>
  <c r="HH90" i="22" s="1"/>
  <c r="HH190" i="22" s="1"/>
  <c r="HG90" i="22" a="1"/>
  <c r="HG90" i="22" s="1"/>
  <c r="HG190" i="22" s="1"/>
  <c r="HF90" i="22" a="1"/>
  <c r="HF90" i="22" s="1"/>
  <c r="HF190" i="22" s="1"/>
  <c r="HF290" i="22" s="1"/>
  <c r="HE90" i="22" a="1"/>
  <c r="HE90" i="22" s="1"/>
  <c r="HE190" i="22" s="1"/>
  <c r="HE2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X290" i="22" s="1"/>
  <c r="GW90" i="22" a="1"/>
  <c r="GW90" i="22" s="1"/>
  <c r="GW190" i="22" s="1"/>
  <c r="GW2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H289" i="22" s="1"/>
  <c r="OG89" i="22" a="1"/>
  <c r="OG89" i="22" s="1"/>
  <c r="OG189" i="22" s="1"/>
  <c r="OG289" i="22" s="1"/>
  <c r="OF89" i="22" a="1"/>
  <c r="OF89" i="22" s="1"/>
  <c r="OF189" i="22" s="1"/>
  <c r="OE89" i="22" a="1"/>
  <c r="OE89" i="22" s="1"/>
  <c r="OE189" i="22" s="1"/>
  <c r="OE289" i="22" s="1"/>
  <c r="OD89" i="22" a="1"/>
  <c r="OD89" i="22" s="1"/>
  <c r="OD189" i="22" s="1"/>
  <c r="OC89" i="22" a="1"/>
  <c r="OC89" i="22" s="1"/>
  <c r="OC189" i="22" s="1"/>
  <c r="OB89" i="22" a="1"/>
  <c r="OB89" i="22" s="1"/>
  <c r="OB189" i="22" s="1"/>
  <c r="OA89" i="22" a="1"/>
  <c r="OA89" i="22" s="1"/>
  <c r="OA189" i="22" s="1"/>
  <c r="NZ89" i="22" a="1"/>
  <c r="NZ89" i="22" s="1"/>
  <c r="NZ189" i="22" s="1"/>
  <c r="NZ289" i="22" s="1"/>
  <c r="NY89" i="22" a="1"/>
  <c r="NY89" i="22" s="1"/>
  <c r="NY189" i="22" s="1"/>
  <c r="NY289" i="22" s="1"/>
  <c r="NX89" i="22" a="1"/>
  <c r="NX89" i="22" s="1"/>
  <c r="NX189" i="22" s="1"/>
  <c r="NW89" i="22" a="1"/>
  <c r="NW89" i="22" s="1"/>
  <c r="NW189" i="22" s="1"/>
  <c r="NW289" i="22" s="1"/>
  <c r="NV89" i="22" a="1"/>
  <c r="NV89" i="22" s="1"/>
  <c r="NV189" i="22" s="1"/>
  <c r="NU89" i="22" a="1"/>
  <c r="NU89" i="22" s="1"/>
  <c r="NU189" i="22" s="1"/>
  <c r="NT89" i="22" a="1"/>
  <c r="NT89" i="22" s="1"/>
  <c r="NT189" i="22" s="1"/>
  <c r="NS89" i="22" a="1"/>
  <c r="NS89" i="22" s="1"/>
  <c r="NS189" i="22" s="1"/>
  <c r="NR89" i="22" a="1"/>
  <c r="NR89" i="22" s="1"/>
  <c r="NR189" i="22" s="1"/>
  <c r="NR289" i="22" s="1"/>
  <c r="NQ89" i="22" a="1"/>
  <c r="NQ89" i="22" s="1"/>
  <c r="NQ189" i="22" s="1"/>
  <c r="NQ2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J289" i="22" s="1"/>
  <c r="NI89" i="22" a="1"/>
  <c r="NI89" i="22" s="1"/>
  <c r="NI189" i="22" s="1"/>
  <c r="NI2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B289" i="22" s="1"/>
  <c r="NA89" i="22" a="1"/>
  <c r="NA89" i="22" s="1"/>
  <c r="NA189" i="22" s="1"/>
  <c r="NA289" i="22" s="1"/>
  <c r="MZ89" i="22" a="1"/>
  <c r="MZ89" i="22" s="1"/>
  <c r="MZ189" i="22" s="1"/>
  <c r="MY89" i="22" a="1"/>
  <c r="MY89" i="22" s="1"/>
  <c r="MY189" i="22" s="1"/>
  <c r="MY289" i="22" s="1"/>
  <c r="MX89" i="22" a="1"/>
  <c r="MX89" i="22" s="1"/>
  <c r="MX189" i="22" s="1"/>
  <c r="MW89" i="22" a="1"/>
  <c r="MW89" i="22" s="1"/>
  <c r="MW189" i="22" s="1"/>
  <c r="MV89" i="22" a="1"/>
  <c r="MV89" i="22" s="1"/>
  <c r="MV189" i="22" s="1"/>
  <c r="MU89" i="22" a="1"/>
  <c r="MU89" i="22" s="1"/>
  <c r="MU189" i="22" s="1"/>
  <c r="MT89" i="22" a="1"/>
  <c r="MT89" i="22" s="1"/>
  <c r="MT189" i="22" s="1"/>
  <c r="MT289" i="22" s="1"/>
  <c r="MS89" i="22" a="1"/>
  <c r="MS89" i="22" s="1"/>
  <c r="MS189" i="22" s="1"/>
  <c r="MS289" i="22" s="1"/>
  <c r="MR89" i="22" a="1"/>
  <c r="MR89" i="22" s="1"/>
  <c r="MR189" i="22" s="1"/>
  <c r="MQ89" i="22" a="1"/>
  <c r="MQ89" i="22" s="1"/>
  <c r="MQ189" i="22" s="1"/>
  <c r="MQ289" i="22" s="1"/>
  <c r="MP89" i="22" a="1"/>
  <c r="MP89" i="22" s="1"/>
  <c r="MP189" i="22" s="1"/>
  <c r="MO89" i="22" a="1"/>
  <c r="MO89" i="22" s="1"/>
  <c r="MO189" i="22" s="1"/>
  <c r="MN89" i="22" a="1"/>
  <c r="MN89" i="22" s="1"/>
  <c r="MN189" i="22" s="1"/>
  <c r="MM89" i="22" a="1"/>
  <c r="MM89" i="22" s="1"/>
  <c r="MM189" i="22" s="1"/>
  <c r="ML89" i="22" a="1"/>
  <c r="ML89" i="22" s="1"/>
  <c r="ML189" i="22" s="1"/>
  <c r="ML289" i="22" s="1"/>
  <c r="MK89" i="22" a="1"/>
  <c r="MK89" i="22" s="1"/>
  <c r="MK189" i="22" s="1"/>
  <c r="MK2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D289" i="22" s="1"/>
  <c r="MC89" i="22" a="1"/>
  <c r="MC89" i="22" s="1"/>
  <c r="MC189" i="22" s="1"/>
  <c r="MC2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V289" i="22" s="1"/>
  <c r="LU89" i="22" a="1"/>
  <c r="LU89" i="22" s="1"/>
  <c r="LU189" i="22" s="1"/>
  <c r="LU289" i="22" s="1"/>
  <c r="LT89" i="22" a="1"/>
  <c r="LT89" i="22" s="1"/>
  <c r="LT189" i="22" s="1"/>
  <c r="LS89" i="22" a="1"/>
  <c r="LS89" i="22" s="1"/>
  <c r="LS189" i="22" s="1"/>
  <c r="LS289" i="22" s="1"/>
  <c r="LR89" i="22" a="1"/>
  <c r="LR89" i="22" s="1"/>
  <c r="LR189" i="22" s="1"/>
  <c r="LQ89" i="22" a="1"/>
  <c r="LQ89" i="22" s="1"/>
  <c r="LQ189" i="22" s="1"/>
  <c r="LP89" i="22" a="1"/>
  <c r="LP89" i="22" s="1"/>
  <c r="LP189" i="22" s="1"/>
  <c r="LO89" i="22" a="1"/>
  <c r="LO89" i="22" s="1"/>
  <c r="LO189" i="22" s="1"/>
  <c r="LN89" i="22" a="1"/>
  <c r="LN89" i="22" s="1"/>
  <c r="LN189" i="22" s="1"/>
  <c r="LN289" i="22" s="1"/>
  <c r="LM89" i="22" a="1"/>
  <c r="LM89" i="22" s="1"/>
  <c r="LM189" i="22" s="1"/>
  <c r="LM289" i="22" s="1"/>
  <c r="LL89" i="22" a="1"/>
  <c r="LL89" i="22" s="1"/>
  <c r="LL189" i="22" s="1"/>
  <c r="LK89" i="22" a="1"/>
  <c r="LK89" i="22" s="1"/>
  <c r="LK189" i="22" s="1"/>
  <c r="LK289" i="22" s="1"/>
  <c r="LJ89" i="22" a="1"/>
  <c r="LJ89" i="22" s="1"/>
  <c r="LJ189" i="22" s="1"/>
  <c r="LI89" i="22" a="1"/>
  <c r="LI89" i="22" s="1"/>
  <c r="LI189" i="22" s="1"/>
  <c r="LH89" i="22" a="1"/>
  <c r="LH89" i="22" s="1"/>
  <c r="LH189" i="22" s="1"/>
  <c r="LG89" i="22" a="1"/>
  <c r="LG89" i="22" s="1"/>
  <c r="LG189" i="22" s="1"/>
  <c r="LF89" i="22" a="1"/>
  <c r="LF89" i="22" s="1"/>
  <c r="LF189" i="22" s="1"/>
  <c r="LF289" i="22" s="1"/>
  <c r="LE89" i="22" a="1"/>
  <c r="LE89" i="22" s="1"/>
  <c r="LE189" i="22" s="1"/>
  <c r="LE2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X289" i="22" s="1"/>
  <c r="KW89" i="22" a="1"/>
  <c r="KW89" i="22" s="1"/>
  <c r="KW189" i="22" s="1"/>
  <c r="KW2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P289" i="22" s="1"/>
  <c r="KO89" i="22" a="1"/>
  <c r="KO89" i="22" s="1"/>
  <c r="KO189" i="22" s="1"/>
  <c r="KO289" i="22" s="1"/>
  <c r="KN89" i="22" a="1"/>
  <c r="KN89" i="22" s="1"/>
  <c r="KN189" i="22" s="1"/>
  <c r="KM89" i="22" a="1"/>
  <c r="KM89" i="22" s="1"/>
  <c r="KM189" i="22" s="1"/>
  <c r="KM289" i="22" s="1"/>
  <c r="KL89" i="22" a="1"/>
  <c r="KL89" i="22" s="1"/>
  <c r="KL189" i="22" s="1"/>
  <c r="KK89" i="22" a="1"/>
  <c r="KK89" i="22" s="1"/>
  <c r="KK189" i="22" s="1"/>
  <c r="KJ89" i="22" a="1"/>
  <c r="KJ89" i="22" s="1"/>
  <c r="KJ189" i="22" s="1"/>
  <c r="KI89" i="22" a="1"/>
  <c r="KI89" i="22" s="1"/>
  <c r="KI189" i="22" s="1"/>
  <c r="KH89" i="22" a="1"/>
  <c r="KH89" i="22" s="1"/>
  <c r="KH189" i="22" s="1"/>
  <c r="KH289" i="22" s="1"/>
  <c r="KG89" i="22" a="1"/>
  <c r="KG89" i="22" s="1"/>
  <c r="KG189" i="22" s="1"/>
  <c r="KG289" i="22" s="1"/>
  <c r="KF89" i="22" a="1"/>
  <c r="KF89" i="22" s="1"/>
  <c r="KF189" i="22" s="1"/>
  <c r="KE89" i="22" a="1"/>
  <c r="KE89" i="22" s="1"/>
  <c r="KE189" i="22" s="1"/>
  <c r="KE289" i="22" s="1"/>
  <c r="KD89" i="22" a="1"/>
  <c r="KD89" i="22" s="1"/>
  <c r="KD189" i="22" s="1"/>
  <c r="KC89" i="22" a="1"/>
  <c r="KC89" i="22" s="1"/>
  <c r="KC189" i="22" s="1"/>
  <c r="KB89" i="22" a="1"/>
  <c r="KB89" i="22" s="1"/>
  <c r="KB189" i="22" s="1"/>
  <c r="KA89" i="22" a="1"/>
  <c r="KA89" i="22" s="1"/>
  <c r="KA189" i="22" s="1"/>
  <c r="JZ89" i="22" a="1"/>
  <c r="JZ89" i="22" s="1"/>
  <c r="JZ189" i="22" s="1"/>
  <c r="JZ289" i="22" s="1"/>
  <c r="JY89" i="22" a="1"/>
  <c r="JY89" i="22" s="1"/>
  <c r="JY189" i="22" s="1"/>
  <c r="JY2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R289" i="22" s="1"/>
  <c r="JQ89" i="22" a="1"/>
  <c r="JQ89" i="22" s="1"/>
  <c r="JQ189" i="22" s="1"/>
  <c r="JQ2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J289" i="22" s="1"/>
  <c r="JI89" i="22" a="1"/>
  <c r="JI89" i="22" s="1"/>
  <c r="JI189" i="22" s="1"/>
  <c r="JI289" i="22" s="1"/>
  <c r="JH89" i="22" a="1"/>
  <c r="JH89" i="22" s="1"/>
  <c r="JH189" i="22" s="1"/>
  <c r="JG89" i="22" a="1"/>
  <c r="JG89" i="22" s="1"/>
  <c r="JG189" i="22" s="1"/>
  <c r="JG289" i="22" s="1"/>
  <c r="JF89" i="22" a="1"/>
  <c r="JF89" i="22" s="1"/>
  <c r="JF189" i="22" s="1"/>
  <c r="JE89" i="22" a="1"/>
  <c r="JE89" i="22" s="1"/>
  <c r="JE189" i="22" s="1"/>
  <c r="JD89" i="22" a="1"/>
  <c r="JD89" i="22" s="1"/>
  <c r="JD189" i="22" s="1"/>
  <c r="JC89" i="22" a="1"/>
  <c r="JC89" i="22" s="1"/>
  <c r="JC189" i="22" s="1"/>
  <c r="JB89" i="22" a="1"/>
  <c r="JB89" i="22" s="1"/>
  <c r="JB189" i="22" s="1"/>
  <c r="JB289" i="22" s="1"/>
  <c r="JA89" i="22" a="1"/>
  <c r="JA89" i="22" s="1"/>
  <c r="JA189" i="22" s="1"/>
  <c r="JA289" i="22" s="1"/>
  <c r="IZ89" i="22" a="1"/>
  <c r="IZ89" i="22" s="1"/>
  <c r="IZ189" i="22" s="1"/>
  <c r="IY89" i="22" a="1"/>
  <c r="IY89" i="22" s="1"/>
  <c r="IY189" i="22" s="1"/>
  <c r="IY289" i="22" s="1"/>
  <c r="IX89" i="22" a="1"/>
  <c r="IX89" i="22" s="1"/>
  <c r="IX189" i="22" s="1"/>
  <c r="IW89" i="22" a="1"/>
  <c r="IW89" i="22" s="1"/>
  <c r="IW189" i="22" s="1"/>
  <c r="IV89" i="22" a="1"/>
  <c r="IV89" i="22" s="1"/>
  <c r="IV189" i="22" s="1"/>
  <c r="IU89" i="22" a="1"/>
  <c r="IU89" i="22" s="1"/>
  <c r="IU189" i="22" s="1"/>
  <c r="IT89" i="22" a="1"/>
  <c r="IT89" i="22" s="1"/>
  <c r="IT189" i="22" s="1"/>
  <c r="IT289" i="22" s="1"/>
  <c r="IS89" i="22" a="1"/>
  <c r="IS89" i="22" s="1"/>
  <c r="IS189" i="22" s="1"/>
  <c r="IS2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L289" i="22" s="1"/>
  <c r="IK89" i="22" a="1"/>
  <c r="IK89" i="22" s="1"/>
  <c r="IK189" i="22" s="1"/>
  <c r="IK2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D289" i="22" s="1"/>
  <c r="IC89" i="22" a="1"/>
  <c r="IC89" i="22" s="1"/>
  <c r="IC189" i="22" s="1"/>
  <c r="IC289" i="22" s="1"/>
  <c r="IB89" i="22" a="1"/>
  <c r="IB89" i="22" s="1"/>
  <c r="IB189" i="22" s="1"/>
  <c r="IA89" i="22" a="1"/>
  <c r="IA89" i="22" s="1"/>
  <c r="IA189" i="22" s="1"/>
  <c r="IA289" i="22" s="1"/>
  <c r="HZ89" i="22" a="1"/>
  <c r="HZ89" i="22" s="1"/>
  <c r="HZ189" i="22" s="1"/>
  <c r="HY89" i="22" a="1"/>
  <c r="HY89" i="22" s="1"/>
  <c r="HY189" i="22" s="1"/>
  <c r="HX89" i="22" a="1"/>
  <c r="HX89" i="22" s="1"/>
  <c r="HX189" i="22" s="1"/>
  <c r="HW89" i="22" a="1"/>
  <c r="HW89" i="22" s="1"/>
  <c r="HW189" i="22" s="1"/>
  <c r="HV89" i="22" a="1"/>
  <c r="HV89" i="22" s="1"/>
  <c r="HV189" i="22" s="1"/>
  <c r="HV289" i="22" s="1"/>
  <c r="HU89" i="22" a="1"/>
  <c r="HU89" i="22" s="1"/>
  <c r="HU189" i="22" s="1"/>
  <c r="HU289" i="22" s="1"/>
  <c r="HT89" i="22" a="1"/>
  <c r="HT89" i="22" s="1"/>
  <c r="HT189" i="22" s="1"/>
  <c r="HS89" i="22" a="1"/>
  <c r="HS89" i="22" s="1"/>
  <c r="HS189" i="22" s="1"/>
  <c r="HS289" i="22" s="1"/>
  <c r="HR89" i="22" a="1"/>
  <c r="HR89" i="22" s="1"/>
  <c r="HR189" i="22" s="1"/>
  <c r="HQ89" i="22" a="1"/>
  <c r="HQ89" i="22" s="1"/>
  <c r="HQ189" i="22" s="1"/>
  <c r="HP89" i="22" a="1"/>
  <c r="HP89" i="22" s="1"/>
  <c r="HP189" i="22" s="1"/>
  <c r="HO89" i="22" a="1"/>
  <c r="HO89" i="22" s="1"/>
  <c r="HO189" i="22" s="1"/>
  <c r="HN89" i="22" a="1"/>
  <c r="HN89" i="22" s="1"/>
  <c r="HN189" i="22" s="1"/>
  <c r="HN289" i="22" s="1"/>
  <c r="HM89" i="22" a="1"/>
  <c r="HM89" i="22" s="1"/>
  <c r="HM189" i="22" s="1"/>
  <c r="HM2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F289" i="22" s="1"/>
  <c r="HE89" i="22" a="1"/>
  <c r="HE89" i="22" s="1"/>
  <c r="HE189" i="22" s="1"/>
  <c r="HE2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X289" i="22" s="1"/>
  <c r="GW89" i="22" a="1"/>
  <c r="GW89" i="22" s="1"/>
  <c r="GW189" i="22" s="1"/>
  <c r="GW289" i="22" s="1"/>
  <c r="GV89" i="22" a="1"/>
  <c r="GV89" i="22" s="1"/>
  <c r="GV189" i="22" s="1"/>
  <c r="OM88" i="22" a="1"/>
  <c r="OM88" i="22" s="1"/>
  <c r="OM188" i="22" s="1"/>
  <c r="OM288" i="22" s="1"/>
  <c r="OL88" i="22" a="1"/>
  <c r="OL88" i="22" s="1"/>
  <c r="OL188" i="22" s="1"/>
  <c r="OK88" i="22" a="1"/>
  <c r="OK88" i="22" s="1"/>
  <c r="OK188" i="22" s="1"/>
  <c r="OJ88" i="22" a="1"/>
  <c r="OJ88" i="22" s="1"/>
  <c r="OJ188" i="22" s="1"/>
  <c r="OI88" i="22" a="1"/>
  <c r="OI88" i="22" s="1"/>
  <c r="OI188" i="22" s="1"/>
  <c r="OH88" i="22" a="1"/>
  <c r="OH88" i="22" s="1"/>
  <c r="OH188" i="22" s="1"/>
  <c r="OH288" i="22" s="1"/>
  <c r="OG88" i="22" a="1"/>
  <c r="OG88" i="22" s="1"/>
  <c r="OG188" i="22" s="1"/>
  <c r="OG288" i="22" s="1"/>
  <c r="OF88" i="22" a="1"/>
  <c r="OF88" i="22" s="1"/>
  <c r="OF188" i="22" s="1"/>
  <c r="OE88" i="22" a="1"/>
  <c r="OE88" i="22" s="1"/>
  <c r="OE188" i="22" s="1"/>
  <c r="OE288" i="22" s="1"/>
  <c r="OD88" i="22" a="1"/>
  <c r="OD88" i="22" s="1"/>
  <c r="OD188" i="22" s="1"/>
  <c r="OC88" i="22" a="1"/>
  <c r="OC88" i="22" s="1"/>
  <c r="OC188" i="22" s="1"/>
  <c r="OB88" i="22" a="1"/>
  <c r="OB88" i="22" s="1"/>
  <c r="OB188" i="22" s="1"/>
  <c r="OA88" i="22" a="1"/>
  <c r="OA88" i="22" s="1"/>
  <c r="OA188" i="22" s="1"/>
  <c r="NZ88" i="22" a="1"/>
  <c r="NZ88" i="22" s="1"/>
  <c r="NZ188" i="22" s="1"/>
  <c r="NZ288" i="22" s="1"/>
  <c r="NY88" i="22" a="1"/>
  <c r="NY88" i="22" s="1"/>
  <c r="NY188" i="22" s="1"/>
  <c r="NY2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R288" i="22" s="1"/>
  <c r="NQ88" i="22" a="1"/>
  <c r="NQ88" i="22" s="1"/>
  <c r="NQ188" i="22" s="1"/>
  <c r="NQ2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J288" i="22" s="1"/>
  <c r="NI88" i="22" a="1"/>
  <c r="NI88" i="22" s="1"/>
  <c r="NI188" i="22" s="1"/>
  <c r="NI288" i="22" s="1"/>
  <c r="NH88" i="22" a="1"/>
  <c r="NH88" i="22" s="1"/>
  <c r="NH188" i="22" s="1"/>
  <c r="NG88" i="22" a="1"/>
  <c r="NG88" i="22" s="1"/>
  <c r="NG188" i="22" s="1"/>
  <c r="NG288" i="22" s="1"/>
  <c r="NF88" i="22" a="1"/>
  <c r="NF88" i="22" s="1"/>
  <c r="NF188" i="22" s="1"/>
  <c r="NE88" i="22" a="1"/>
  <c r="NE88" i="22" s="1"/>
  <c r="NE188" i="22" s="1"/>
  <c r="ND88" i="22" a="1"/>
  <c r="ND88" i="22" s="1"/>
  <c r="ND188" i="22" s="1"/>
  <c r="NC88" i="22" a="1"/>
  <c r="NC88" i="22" s="1"/>
  <c r="NC188" i="22" s="1"/>
  <c r="NB88" i="22" a="1"/>
  <c r="NB88" i="22" s="1"/>
  <c r="NB188" i="22" s="1"/>
  <c r="NB288" i="22" s="1"/>
  <c r="NA88" i="22" a="1"/>
  <c r="NA88" i="22" s="1"/>
  <c r="NA188" i="22" s="1"/>
  <c r="NA288" i="22" s="1"/>
  <c r="MZ88" i="22" a="1"/>
  <c r="MZ88" i="22" s="1"/>
  <c r="MZ188" i="22" s="1"/>
  <c r="MY88" i="22" a="1"/>
  <c r="MY88" i="22" s="1"/>
  <c r="MY188" i="22" s="1"/>
  <c r="MY288" i="22" s="1"/>
  <c r="MX88" i="22" a="1"/>
  <c r="MX88" i="22" s="1"/>
  <c r="MX188" i="22" s="1"/>
  <c r="MW88" i="22" a="1"/>
  <c r="MW88" i="22" s="1"/>
  <c r="MW188" i="22" s="1"/>
  <c r="MV88" i="22" a="1"/>
  <c r="MV88" i="22" s="1"/>
  <c r="MV188" i="22" s="1"/>
  <c r="MU88" i="22" a="1"/>
  <c r="MU88" i="22" s="1"/>
  <c r="MU188" i="22" s="1"/>
  <c r="MT88" i="22" a="1"/>
  <c r="MT88" i="22" s="1"/>
  <c r="MT188" i="22" s="1"/>
  <c r="MT288" i="22" s="1"/>
  <c r="MS88" i="22" a="1"/>
  <c r="MS88" i="22" s="1"/>
  <c r="MS188" i="22" s="1"/>
  <c r="MS2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L288" i="22" s="1"/>
  <c r="MK88" i="22" a="1"/>
  <c r="MK88" i="22" s="1"/>
  <c r="MK188" i="22" s="1"/>
  <c r="MK2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D288" i="22" s="1"/>
  <c r="MC88" i="22" a="1"/>
  <c r="MC88" i="22" s="1"/>
  <c r="MC188" i="22" s="1"/>
  <c r="MC288" i="22" s="1"/>
  <c r="MB88" i="22" a="1"/>
  <c r="MB88" i="22" s="1"/>
  <c r="MB188" i="22" s="1"/>
  <c r="MA88" i="22" a="1"/>
  <c r="MA88" i="22" s="1"/>
  <c r="MA188" i="22" s="1"/>
  <c r="MA288" i="22" s="1"/>
  <c r="LZ88" i="22" a="1"/>
  <c r="LZ88" i="22" s="1"/>
  <c r="LZ188" i="22" s="1"/>
  <c r="LY88" i="22" a="1"/>
  <c r="LY88" i="22" s="1"/>
  <c r="LY188" i="22" s="1"/>
  <c r="LX88" i="22" a="1"/>
  <c r="LX88" i="22" s="1"/>
  <c r="LX188" i="22" s="1"/>
  <c r="LW88" i="22" a="1"/>
  <c r="LW88" i="22" s="1"/>
  <c r="LW188" i="22" s="1"/>
  <c r="LV88" i="22" a="1"/>
  <c r="LV88" i="22" s="1"/>
  <c r="LV188" i="22" s="1"/>
  <c r="LV288" i="22" s="1"/>
  <c r="LU88" i="22" a="1"/>
  <c r="LU88" i="22" s="1"/>
  <c r="LU188" i="22" s="1"/>
  <c r="LU288" i="22" s="1"/>
  <c r="LT88" i="22" a="1"/>
  <c r="LT88" i="22" s="1"/>
  <c r="LT188" i="22" s="1"/>
  <c r="LS88" i="22" a="1"/>
  <c r="LS88" i="22" s="1"/>
  <c r="LS188" i="22" s="1"/>
  <c r="LS288" i="22" s="1"/>
  <c r="LR88" i="22" a="1"/>
  <c r="LR88" i="22" s="1"/>
  <c r="LR188" i="22" s="1"/>
  <c r="LQ88" i="22" a="1"/>
  <c r="LQ88" i="22" s="1"/>
  <c r="LQ188" i="22" s="1"/>
  <c r="LP88" i="22" a="1"/>
  <c r="LP88" i="22" s="1"/>
  <c r="LP188" i="22" s="1"/>
  <c r="LO88" i="22" a="1"/>
  <c r="LO88" i="22" s="1"/>
  <c r="LO188" i="22" s="1"/>
  <c r="LN88" i="22" a="1"/>
  <c r="LN88" i="22" s="1"/>
  <c r="LN188" i="22" s="1"/>
  <c r="LN288" i="22" s="1"/>
  <c r="LM88" i="22" a="1"/>
  <c r="LM88" i="22" s="1"/>
  <c r="LM188" i="22" s="1"/>
  <c r="LM2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F288" i="22" s="1"/>
  <c r="LE88" i="22" a="1"/>
  <c r="LE88" i="22" s="1"/>
  <c r="LE188" i="22" s="1"/>
  <c r="LE2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X288" i="22" s="1"/>
  <c r="KW88" i="22" a="1"/>
  <c r="KW88" i="22" s="1"/>
  <c r="KW188" i="22" s="1"/>
  <c r="KW288" i="22" s="1"/>
  <c r="KV88" i="22" a="1"/>
  <c r="KV88" i="22" s="1"/>
  <c r="KV188" i="22" s="1"/>
  <c r="KU88" i="22" a="1"/>
  <c r="KU88" i="22" s="1"/>
  <c r="KU188" i="22" s="1"/>
  <c r="KU288" i="22" s="1"/>
  <c r="KT88" i="22" a="1"/>
  <c r="KT88" i="22" s="1"/>
  <c r="KT188" i="22" s="1"/>
  <c r="KS88" i="22" a="1"/>
  <c r="KS88" i="22" s="1"/>
  <c r="KS188" i="22" s="1"/>
  <c r="KR88" i="22" a="1"/>
  <c r="KR88" i="22" s="1"/>
  <c r="KR188" i="22" s="1"/>
  <c r="KQ88" i="22" a="1"/>
  <c r="KQ88" i="22" s="1"/>
  <c r="KQ188" i="22" s="1"/>
  <c r="KP88" i="22" a="1"/>
  <c r="KP88" i="22" s="1"/>
  <c r="KP188" i="22" s="1"/>
  <c r="KP288" i="22" s="1"/>
  <c r="KO88" i="22" a="1"/>
  <c r="KO88" i="22" s="1"/>
  <c r="KO188" i="22" s="1"/>
  <c r="KO288" i="22" s="1"/>
  <c r="KN88" i="22" a="1"/>
  <c r="KN88" i="22" s="1"/>
  <c r="KN188" i="22" s="1"/>
  <c r="KM88" i="22" a="1"/>
  <c r="KM88" i="22" s="1"/>
  <c r="KM188" i="22" s="1"/>
  <c r="KM288" i="22" s="1"/>
  <c r="KL88" i="22" a="1"/>
  <c r="KL88" i="22" s="1"/>
  <c r="KL188" i="22" s="1"/>
  <c r="KK88" i="22" a="1"/>
  <c r="KK88" i="22" s="1"/>
  <c r="KK188" i="22" s="1"/>
  <c r="KJ88" i="22" a="1"/>
  <c r="KJ88" i="22" s="1"/>
  <c r="KJ188" i="22" s="1"/>
  <c r="KI88" i="22" a="1"/>
  <c r="KI88" i="22" s="1"/>
  <c r="KI188" i="22" s="1"/>
  <c r="KH88" i="22" a="1"/>
  <c r="KH88" i="22" s="1"/>
  <c r="KH188" i="22" s="1"/>
  <c r="KH288" i="22" s="1"/>
  <c r="KG88" i="22" a="1"/>
  <c r="KG88" i="22" s="1"/>
  <c r="KG188" i="22" s="1"/>
  <c r="KG2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Z288" i="22" s="1"/>
  <c r="JY88" i="22" a="1"/>
  <c r="JY88" i="22" s="1"/>
  <c r="JY188" i="22" s="1"/>
  <c r="JY2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R288" i="22" s="1"/>
  <c r="JQ88" i="22" a="1"/>
  <c r="JQ88" i="22" s="1"/>
  <c r="JQ188" i="22" s="1"/>
  <c r="JQ288" i="22" s="1"/>
  <c r="JP88" i="22" a="1"/>
  <c r="JP88" i="22" s="1"/>
  <c r="JP188" i="22" s="1"/>
  <c r="JO88" i="22" a="1"/>
  <c r="JO88" i="22" s="1"/>
  <c r="JO188" i="22" s="1"/>
  <c r="JO288" i="22" s="1"/>
  <c r="JN88" i="22" a="1"/>
  <c r="JN88" i="22" s="1"/>
  <c r="JN188" i="22" s="1"/>
  <c r="JM88" i="22" a="1"/>
  <c r="JM88" i="22" s="1"/>
  <c r="JM188" i="22" s="1"/>
  <c r="JL88" i="22" a="1"/>
  <c r="JL88" i="22" s="1"/>
  <c r="JL188" i="22" s="1"/>
  <c r="JK88" i="22" a="1"/>
  <c r="JK88" i="22" s="1"/>
  <c r="JK188" i="22" s="1"/>
  <c r="JJ88" i="22" a="1"/>
  <c r="JJ88" i="22" s="1"/>
  <c r="JJ188" i="22" s="1"/>
  <c r="JJ288" i="22" s="1"/>
  <c r="JI88" i="22" a="1"/>
  <c r="JI88" i="22" s="1"/>
  <c r="JI188" i="22" s="1"/>
  <c r="JI288" i="22" s="1"/>
  <c r="JH88" i="22" a="1"/>
  <c r="JH88" i="22" s="1"/>
  <c r="JH188" i="22" s="1"/>
  <c r="JG88" i="22" a="1"/>
  <c r="JG88" i="22" s="1"/>
  <c r="JG188" i="22" s="1"/>
  <c r="JG288" i="22" s="1"/>
  <c r="JF88" i="22" a="1"/>
  <c r="JF88" i="22" s="1"/>
  <c r="JF188" i="22" s="1"/>
  <c r="JE88" i="22" a="1"/>
  <c r="JE88" i="22" s="1"/>
  <c r="JE188" i="22" s="1"/>
  <c r="JD88" i="22" a="1"/>
  <c r="JD88" i="22" s="1"/>
  <c r="JD188" i="22" s="1"/>
  <c r="JC88" i="22" a="1"/>
  <c r="JC88" i="22" s="1"/>
  <c r="JC188" i="22" s="1"/>
  <c r="JB88" i="22" a="1"/>
  <c r="JB88" i="22" s="1"/>
  <c r="JB188" i="22" s="1"/>
  <c r="JB288" i="22" s="1"/>
  <c r="JA88" i="22" a="1"/>
  <c r="JA88" i="22" s="1"/>
  <c r="JA188" i="22" s="1"/>
  <c r="JA2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T288" i="22" s="1"/>
  <c r="IS88" i="22" a="1"/>
  <c r="IS88" i="22" s="1"/>
  <c r="IS188" i="22" s="1"/>
  <c r="IS2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L288" i="22" s="1"/>
  <c r="IK88" i="22" a="1"/>
  <c r="IK88" i="22" s="1"/>
  <c r="IK188" i="22" s="1"/>
  <c r="IK288" i="22" s="1"/>
  <c r="IJ88" i="22" a="1"/>
  <c r="IJ88" i="22" s="1"/>
  <c r="IJ188" i="22" s="1"/>
  <c r="II88" i="22" a="1"/>
  <c r="II88" i="22" s="1"/>
  <c r="II188" i="22" s="1"/>
  <c r="II288" i="22" s="1"/>
  <c r="IH88" i="22" a="1"/>
  <c r="IH88" i="22" s="1"/>
  <c r="IH188" i="22" s="1"/>
  <c r="IG88" i="22" a="1"/>
  <c r="IG88" i="22" s="1"/>
  <c r="IG188" i="22" s="1"/>
  <c r="IF88" i="22" a="1"/>
  <c r="IF88" i="22" s="1"/>
  <c r="IF188" i="22" s="1"/>
  <c r="IE88" i="22" a="1"/>
  <c r="IE88" i="22" s="1"/>
  <c r="IE188" i="22" s="1"/>
  <c r="ID88" i="22" a="1"/>
  <c r="ID88" i="22" s="1"/>
  <c r="ID188" i="22" s="1"/>
  <c r="ID288" i="22" s="1"/>
  <c r="IC88" i="22" a="1"/>
  <c r="IC88" i="22" s="1"/>
  <c r="IC188" i="22" s="1"/>
  <c r="IC288" i="22" s="1"/>
  <c r="IB88" i="22" a="1"/>
  <c r="IB88" i="22" s="1"/>
  <c r="IB188" i="22" s="1"/>
  <c r="IA88" i="22" a="1"/>
  <c r="IA88" i="22" s="1"/>
  <c r="IA188" i="22" s="1"/>
  <c r="IA288" i="22" s="1"/>
  <c r="HZ88" i="22" a="1"/>
  <c r="HZ88" i="22" s="1"/>
  <c r="HZ188" i="22" s="1"/>
  <c r="HY88" i="22" a="1"/>
  <c r="HY88" i="22" s="1"/>
  <c r="HY188" i="22" s="1"/>
  <c r="HX88" i="22" a="1"/>
  <c r="HX88" i="22" s="1"/>
  <c r="HX188" i="22" s="1"/>
  <c r="HW88" i="22" a="1"/>
  <c r="HW88" i="22" s="1"/>
  <c r="HW188" i="22" s="1"/>
  <c r="HV88" i="22" a="1"/>
  <c r="HV88" i="22" s="1"/>
  <c r="HV188" i="22" s="1"/>
  <c r="HV288" i="22" s="1"/>
  <c r="HU88" i="22" a="1"/>
  <c r="HU88" i="22" s="1"/>
  <c r="HU188" i="22" s="1"/>
  <c r="HU2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N288" i="22" s="1"/>
  <c r="HM88" i="22" a="1"/>
  <c r="HM88" i="22" s="1"/>
  <c r="HM188" i="22" s="1"/>
  <c r="HM2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F288" i="22" s="1"/>
  <c r="HE88" i="22" a="1"/>
  <c r="HE88" i="22" s="1"/>
  <c r="HE188" i="22" s="1"/>
  <c r="HE288" i="22" s="1"/>
  <c r="HD88" i="22" a="1"/>
  <c r="HD88" i="22" s="1"/>
  <c r="HD188" i="22" s="1"/>
  <c r="HC88" i="22" a="1"/>
  <c r="HC88" i="22" s="1"/>
  <c r="HC188" i="22" s="1"/>
  <c r="HC288" i="22" s="1"/>
  <c r="HB88" i="22" a="1"/>
  <c r="HB88" i="22" s="1"/>
  <c r="HB188" i="22" s="1"/>
  <c r="HA88" i="22" a="1"/>
  <c r="HA88" i="22" s="1"/>
  <c r="HA188" i="22" s="1"/>
  <c r="GZ88" i="22" a="1"/>
  <c r="GZ88" i="22" s="1"/>
  <c r="GZ188" i="22" s="1"/>
  <c r="GY88" i="22" a="1"/>
  <c r="GY88" i="22" s="1"/>
  <c r="GY188" i="22" s="1"/>
  <c r="GX88" i="22" a="1"/>
  <c r="GX88" i="22" s="1"/>
  <c r="GX188" i="22" s="1"/>
  <c r="GX288" i="22" s="1"/>
  <c r="GW88" i="22" a="1"/>
  <c r="GW88" i="22" s="1"/>
  <c r="GW188" i="22" s="1"/>
  <c r="GW288" i="22" s="1"/>
  <c r="GV88" i="22" a="1"/>
  <c r="GV88" i="22" s="1"/>
  <c r="GV188" i="22" s="1"/>
  <c r="OM87" i="22" a="1"/>
  <c r="OM87" i="22" s="1"/>
  <c r="OM187" i="22" s="1"/>
  <c r="OM287" i="22" s="1"/>
  <c r="OL87" i="22" a="1"/>
  <c r="OL87" i="22" s="1"/>
  <c r="OL187" i="22" s="1"/>
  <c r="OK87" i="22" a="1"/>
  <c r="OK87" i="22" s="1"/>
  <c r="OK187" i="22" s="1"/>
  <c r="OJ87" i="22" a="1"/>
  <c r="OJ87" i="22" s="1"/>
  <c r="OJ187" i="22" s="1"/>
  <c r="OI87" i="22" a="1"/>
  <c r="OI87" i="22" s="1"/>
  <c r="OI187" i="22" s="1"/>
  <c r="OH87" i="22" a="1"/>
  <c r="OH87" i="22" s="1"/>
  <c r="OH187" i="22" s="1"/>
  <c r="OH287" i="22" s="1"/>
  <c r="OG87" i="22" a="1"/>
  <c r="OG87" i="22" s="1"/>
  <c r="OG187" i="22" s="1"/>
  <c r="OG2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Z287" i="22" s="1"/>
  <c r="NY87" i="22" a="1"/>
  <c r="NY87" i="22" s="1"/>
  <c r="NY187" i="22" s="1"/>
  <c r="NY2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R287" i="22" s="1"/>
  <c r="NQ87" i="22" a="1"/>
  <c r="NQ87" i="22" s="1"/>
  <c r="NQ187" i="22" s="1"/>
  <c r="NQ287" i="22" s="1"/>
  <c r="NP87" i="22" a="1"/>
  <c r="NP87" i="22" s="1"/>
  <c r="NP187" i="22" s="1"/>
  <c r="NO87" i="22" a="1"/>
  <c r="NO87" i="22" s="1"/>
  <c r="NO187" i="22" s="1"/>
  <c r="NO287" i="22" s="1"/>
  <c r="NN87" i="22" a="1"/>
  <c r="NN87" i="22" s="1"/>
  <c r="NN187" i="22" s="1"/>
  <c r="NM87" i="22" a="1"/>
  <c r="NM87" i="22" s="1"/>
  <c r="NM187" i="22" s="1"/>
  <c r="NL87" i="22" a="1"/>
  <c r="NL87" i="22" s="1"/>
  <c r="NL187" i="22" s="1"/>
  <c r="NK87" i="22" a="1"/>
  <c r="NK87" i="22" s="1"/>
  <c r="NK187" i="22" s="1"/>
  <c r="NJ87" i="22" a="1"/>
  <c r="NJ87" i="22" s="1"/>
  <c r="NJ187" i="22" s="1"/>
  <c r="NJ287" i="22" s="1"/>
  <c r="NI87" i="22" a="1"/>
  <c r="NI87" i="22" s="1"/>
  <c r="NI187" i="22" s="1"/>
  <c r="NI287" i="22" s="1"/>
  <c r="NH87" i="22" a="1"/>
  <c r="NH87" i="22" s="1"/>
  <c r="NH187" i="22" s="1"/>
  <c r="NG87" i="22" a="1"/>
  <c r="NG87" i="22" s="1"/>
  <c r="NG187" i="22" s="1"/>
  <c r="NG287" i="22" s="1"/>
  <c r="NF87" i="22" a="1"/>
  <c r="NF87" i="22" s="1"/>
  <c r="NF187" i="22" s="1"/>
  <c r="NE87" i="22" a="1"/>
  <c r="NE87" i="22" s="1"/>
  <c r="NE187" i="22" s="1"/>
  <c r="ND87" i="22" a="1"/>
  <c r="ND87" i="22" s="1"/>
  <c r="ND187" i="22" s="1"/>
  <c r="NC87" i="22" a="1"/>
  <c r="NC87" i="22" s="1"/>
  <c r="NC187" i="22" s="1"/>
  <c r="NB87" i="22" a="1"/>
  <c r="NB87" i="22" s="1"/>
  <c r="NB187" i="22" s="1"/>
  <c r="NB287" i="22" s="1"/>
  <c r="NA87" i="22" a="1"/>
  <c r="NA87" i="22" s="1"/>
  <c r="NA187" i="22" s="1"/>
  <c r="NA2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T287" i="22" s="1"/>
  <c r="MS87" i="22" a="1"/>
  <c r="MS87" i="22" s="1"/>
  <c r="MS187" i="22" s="1"/>
  <c r="MS2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L287" i="22" s="1"/>
  <c r="MK87" i="22" a="1"/>
  <c r="MK87" i="22" s="1"/>
  <c r="MK187" i="22" s="1"/>
  <c r="MK287" i="22" s="1"/>
  <c r="MJ87" i="22" a="1"/>
  <c r="MJ87" i="22" s="1"/>
  <c r="MJ187" i="22" s="1"/>
  <c r="MI87" i="22" a="1"/>
  <c r="MI87" i="22" s="1"/>
  <c r="MI187" i="22" s="1"/>
  <c r="MI287" i="22" s="1"/>
  <c r="MH87" i="22" a="1"/>
  <c r="MH87" i="22" s="1"/>
  <c r="MH187" i="22" s="1"/>
  <c r="MG87" i="22" a="1"/>
  <c r="MG87" i="22" s="1"/>
  <c r="MG187" i="22" s="1"/>
  <c r="MF87" i="22" a="1"/>
  <c r="MF87" i="22" s="1"/>
  <c r="MF187" i="22" s="1"/>
  <c r="ME87" i="22" a="1"/>
  <c r="ME87" i="22" s="1"/>
  <c r="ME187" i="22" s="1"/>
  <c r="MD87" i="22" a="1"/>
  <c r="MD87" i="22" s="1"/>
  <c r="MD187" i="22" s="1"/>
  <c r="MD287" i="22" s="1"/>
  <c r="MC87" i="22" a="1"/>
  <c r="MC87" i="22" s="1"/>
  <c r="MC187" i="22" s="1"/>
  <c r="MC287" i="22" s="1"/>
  <c r="MB87" i="22" a="1"/>
  <c r="MB87" i="22" s="1"/>
  <c r="MB187" i="22" s="1"/>
  <c r="MA87" i="22" a="1"/>
  <c r="MA87" i="22" s="1"/>
  <c r="MA187" i="22" s="1"/>
  <c r="MA287" i="22" s="1"/>
  <c r="LZ87" i="22" a="1"/>
  <c r="LZ87" i="22" s="1"/>
  <c r="LZ187" i="22" s="1"/>
  <c r="LY87" i="22" a="1"/>
  <c r="LY87" i="22" s="1"/>
  <c r="LY187" i="22" s="1"/>
  <c r="LX87" i="22" a="1"/>
  <c r="LX87" i="22" s="1"/>
  <c r="LX187" i="22" s="1"/>
  <c r="LW87" i="22" a="1"/>
  <c r="LW87" i="22" s="1"/>
  <c r="LW187" i="22" s="1"/>
  <c r="LV87" i="22" a="1"/>
  <c r="LV87" i="22" s="1"/>
  <c r="LV187" i="22" s="1"/>
  <c r="LV287" i="22" s="1"/>
  <c r="LU87" i="22" a="1"/>
  <c r="LU87" i="22" s="1"/>
  <c r="LU187" i="22" s="1"/>
  <c r="LU2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N287" i="22" s="1"/>
  <c r="LM87" i="22" a="1"/>
  <c r="LM87" i="22" s="1"/>
  <c r="LM187" i="22" s="1"/>
  <c r="LM2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F287" i="22" s="1"/>
  <c r="LE87" i="22" a="1"/>
  <c r="LE87" i="22" s="1"/>
  <c r="LE187" i="22" s="1"/>
  <c r="LE287" i="22" s="1"/>
  <c r="LD87" i="22" a="1"/>
  <c r="LD87" i="22" s="1"/>
  <c r="LD187" i="22" s="1"/>
  <c r="LC87" i="22" a="1"/>
  <c r="LC87" i="22" s="1"/>
  <c r="LC187" i="22" s="1"/>
  <c r="LC287" i="22" s="1"/>
  <c r="LB87" i="22" a="1"/>
  <c r="LB87" i="22" s="1"/>
  <c r="LB187" i="22" s="1"/>
  <c r="LA87" i="22" a="1"/>
  <c r="LA87" i="22" s="1"/>
  <c r="LA187" i="22" s="1"/>
  <c r="KZ87" i="22" a="1"/>
  <c r="KZ87" i="22" s="1"/>
  <c r="KZ187" i="22" s="1"/>
  <c r="KY87" i="22" a="1"/>
  <c r="KY87" i="22" s="1"/>
  <c r="KY187" i="22" s="1"/>
  <c r="KX87" i="22" a="1"/>
  <c r="KX87" i="22" s="1"/>
  <c r="KX187" i="22" s="1"/>
  <c r="KX287" i="22" s="1"/>
  <c r="KW87" i="22" a="1"/>
  <c r="KW87" i="22" s="1"/>
  <c r="KW187" i="22" s="1"/>
  <c r="KW287" i="22" s="1"/>
  <c r="KV87" i="22" a="1"/>
  <c r="KV87" i="22" s="1"/>
  <c r="KV187" i="22" s="1"/>
  <c r="KU87" i="22" a="1"/>
  <c r="KU87" i="22" s="1"/>
  <c r="KU187" i="22" s="1"/>
  <c r="KU287" i="22" s="1"/>
  <c r="KT87" i="22" a="1"/>
  <c r="KT87" i="22" s="1"/>
  <c r="KT187" i="22" s="1"/>
  <c r="KS87" i="22" a="1"/>
  <c r="KS87" i="22" s="1"/>
  <c r="KS187" i="22" s="1"/>
  <c r="KR87" i="22" a="1"/>
  <c r="KR87" i="22" s="1"/>
  <c r="KR187" i="22" s="1"/>
  <c r="KQ87" i="22" a="1"/>
  <c r="KQ87" i="22" s="1"/>
  <c r="KQ187" i="22" s="1"/>
  <c r="KP87" i="22" a="1"/>
  <c r="KP87" i="22" s="1"/>
  <c r="KP187" i="22" s="1"/>
  <c r="KP287" i="22" s="1"/>
  <c r="KO87" i="22" a="1"/>
  <c r="KO87" i="22" s="1"/>
  <c r="KO187" i="22" s="1"/>
  <c r="KO2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H287" i="22" s="1"/>
  <c r="KG87" i="22" a="1"/>
  <c r="KG87" i="22" s="1"/>
  <c r="KG187" i="22" s="1"/>
  <c r="KG2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Z287" i="22" s="1"/>
  <c r="JY87" i="22" a="1"/>
  <c r="JY87" i="22" s="1"/>
  <c r="JY187" i="22" s="1"/>
  <c r="JY287" i="22" s="1"/>
  <c r="JX87" i="22" a="1"/>
  <c r="JX87" i="22" s="1"/>
  <c r="JX187" i="22" s="1"/>
  <c r="JW87" i="22" a="1"/>
  <c r="JW87" i="22" s="1"/>
  <c r="JW187" i="22" s="1"/>
  <c r="JW287" i="22" s="1"/>
  <c r="JV87" i="22" a="1"/>
  <c r="JV87" i="22" s="1"/>
  <c r="JV187" i="22" s="1"/>
  <c r="JU87" i="22" a="1"/>
  <c r="JU87" i="22" s="1"/>
  <c r="JU187" i="22" s="1"/>
  <c r="JT87" i="22" a="1"/>
  <c r="JT87" i="22" s="1"/>
  <c r="JT187" i="22" s="1"/>
  <c r="JS87" i="22" a="1"/>
  <c r="JS87" i="22" s="1"/>
  <c r="JS187" i="22" s="1"/>
  <c r="JR87" i="22" a="1"/>
  <c r="JR87" i="22" s="1"/>
  <c r="JR187" i="22" s="1"/>
  <c r="JR287" i="22" s="1"/>
  <c r="JQ87" i="22" a="1"/>
  <c r="JQ87" i="22" s="1"/>
  <c r="JQ187" i="22" s="1"/>
  <c r="JQ287" i="22" s="1"/>
  <c r="JP87" i="22" a="1"/>
  <c r="JP87" i="22" s="1"/>
  <c r="JP187" i="22" s="1"/>
  <c r="JO87" i="22" a="1"/>
  <c r="JO87" i="22" s="1"/>
  <c r="JO187" i="22" s="1"/>
  <c r="JO287" i="22" s="1"/>
  <c r="JN87" i="22" a="1"/>
  <c r="JN87" i="22" s="1"/>
  <c r="JN187" i="22" s="1"/>
  <c r="JM87" i="22" a="1"/>
  <c r="JM87" i="22" s="1"/>
  <c r="JM187" i="22" s="1"/>
  <c r="JL87" i="22" a="1"/>
  <c r="JL87" i="22" s="1"/>
  <c r="JL187" i="22" s="1"/>
  <c r="JK87" i="22" a="1"/>
  <c r="JK87" i="22" s="1"/>
  <c r="JK187" i="22" s="1"/>
  <c r="JJ87" i="22" a="1"/>
  <c r="JJ87" i="22" s="1"/>
  <c r="JJ187" i="22" s="1"/>
  <c r="JJ287" i="22" s="1"/>
  <c r="JI87" i="22" a="1"/>
  <c r="JI87" i="22" s="1"/>
  <c r="JI187" i="22" s="1"/>
  <c r="JI2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B287" i="22" s="1"/>
  <c r="JA87" i="22" a="1"/>
  <c r="JA87" i="22" s="1"/>
  <c r="JA187" i="22" s="1"/>
  <c r="JA2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T287" i="22" s="1"/>
  <c r="IS87" i="22" a="1"/>
  <c r="IS87" i="22" s="1"/>
  <c r="IS187" i="22" s="1"/>
  <c r="IS287" i="22" s="1"/>
  <c r="IR87" i="22" a="1"/>
  <c r="IR87" i="22" s="1"/>
  <c r="IR187" i="22" s="1"/>
  <c r="IQ87" i="22" a="1"/>
  <c r="IQ87" i="22" s="1"/>
  <c r="IQ187" i="22" s="1"/>
  <c r="IQ287" i="22" s="1"/>
  <c r="IP87" i="22" a="1"/>
  <c r="IP87" i="22" s="1"/>
  <c r="IP187" i="22" s="1"/>
  <c r="IO87" i="22" a="1"/>
  <c r="IO87" i="22" s="1"/>
  <c r="IO187" i="22" s="1"/>
  <c r="IN87" i="22" a="1"/>
  <c r="IN87" i="22" s="1"/>
  <c r="IN187" i="22" s="1"/>
  <c r="IM87" i="22" a="1"/>
  <c r="IM87" i="22" s="1"/>
  <c r="IM187" i="22" s="1"/>
  <c r="IL87" i="22" a="1"/>
  <c r="IL87" i="22" s="1"/>
  <c r="IL187" i="22" s="1"/>
  <c r="IL287" i="22" s="1"/>
  <c r="IK87" i="22" a="1"/>
  <c r="IK87" i="22" s="1"/>
  <c r="IK187" i="22" s="1"/>
  <c r="IK287" i="22" s="1"/>
  <c r="IJ87" i="22" a="1"/>
  <c r="IJ87" i="22" s="1"/>
  <c r="IJ187" i="22" s="1"/>
  <c r="II87" i="22" a="1"/>
  <c r="II87" i="22" s="1"/>
  <c r="II187" i="22" s="1"/>
  <c r="II287" i="22" s="1"/>
  <c r="IH87" i="22" a="1"/>
  <c r="IH87" i="22" s="1"/>
  <c r="IH187" i="22" s="1"/>
  <c r="IG87" i="22" a="1"/>
  <c r="IG87" i="22" s="1"/>
  <c r="IG187" i="22" s="1"/>
  <c r="IF87" i="22" a="1"/>
  <c r="IF87" i="22" s="1"/>
  <c r="IF187" i="22" s="1"/>
  <c r="IE87" i="22" a="1"/>
  <c r="IE87" i="22" s="1"/>
  <c r="IE187" i="22" s="1"/>
  <c r="ID87" i="22" a="1"/>
  <c r="ID87" i="22" s="1"/>
  <c r="ID187" i="22" s="1"/>
  <c r="ID287" i="22" s="1"/>
  <c r="IC87" i="22" a="1"/>
  <c r="IC87" i="22" s="1"/>
  <c r="IC187" i="22" s="1"/>
  <c r="IC2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V287" i="22" s="1"/>
  <c r="HU87" i="22" a="1"/>
  <c r="HU87" i="22" s="1"/>
  <c r="HU187" i="22" s="1"/>
  <c r="HU2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N287" i="22" s="1"/>
  <c r="HM87" i="22" a="1"/>
  <c r="HM87" i="22" s="1"/>
  <c r="HM187" i="22" s="1"/>
  <c r="HM287" i="22" s="1"/>
  <c r="HL87" i="22" a="1"/>
  <c r="HL87" i="22" s="1"/>
  <c r="HL187" i="22" s="1"/>
  <c r="HK87" i="22" a="1"/>
  <c r="HK87" i="22" s="1"/>
  <c r="HK187" i="22" s="1"/>
  <c r="HK287" i="22" s="1"/>
  <c r="HJ87" i="22" a="1"/>
  <c r="HJ87" i="22" s="1"/>
  <c r="HJ187" i="22" s="1"/>
  <c r="HI87" i="22" a="1"/>
  <c r="HI87" i="22" s="1"/>
  <c r="HI187" i="22" s="1"/>
  <c r="HH87" i="22" a="1"/>
  <c r="HH87" i="22" s="1"/>
  <c r="HH187" i="22" s="1"/>
  <c r="HG87" i="22" a="1"/>
  <c r="HG87" i="22" s="1"/>
  <c r="HG187" i="22" s="1"/>
  <c r="HF87" i="22" a="1"/>
  <c r="HF87" i="22" s="1"/>
  <c r="HF187" i="22" s="1"/>
  <c r="HF287" i="22" s="1"/>
  <c r="HE87" i="22" a="1"/>
  <c r="HE87" i="22" s="1"/>
  <c r="HE187" i="22" s="1"/>
  <c r="HE287" i="22" s="1"/>
  <c r="HD87" i="22" a="1"/>
  <c r="HD87" i="22" s="1"/>
  <c r="HD187" i="22" s="1"/>
  <c r="HC87" i="22" a="1"/>
  <c r="HC87" i="22" s="1"/>
  <c r="HC187" i="22" s="1"/>
  <c r="HC287" i="22" s="1"/>
  <c r="HB87" i="22" a="1"/>
  <c r="HB87" i="22" s="1"/>
  <c r="HB187" i="22" s="1"/>
  <c r="HA87" i="22" a="1"/>
  <c r="HA87" i="22" s="1"/>
  <c r="HA187" i="22" s="1"/>
  <c r="GZ87" i="22" a="1"/>
  <c r="GZ87" i="22" s="1"/>
  <c r="GZ187" i="22" s="1"/>
  <c r="GY87" i="22" a="1"/>
  <c r="GY87" i="22" s="1"/>
  <c r="GY187" i="22" s="1"/>
  <c r="GX87" i="22" a="1"/>
  <c r="GX87" i="22" s="1"/>
  <c r="GX187" i="22" s="1"/>
  <c r="GX287" i="22" s="1"/>
  <c r="GW87" i="22" a="1"/>
  <c r="GW87" i="22" s="1"/>
  <c r="GW187" i="22" s="1"/>
  <c r="GW2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H286" i="22" s="1"/>
  <c r="OG86" i="22" a="1"/>
  <c r="OG86" i="22" s="1"/>
  <c r="OG186" i="22" s="1"/>
  <c r="OG2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Z286" i="22" s="1"/>
  <c r="NY86" i="22" a="1"/>
  <c r="NY86" i="22" s="1"/>
  <c r="NY186" i="22" s="1"/>
  <c r="NY286" i="22" s="1"/>
  <c r="NX86" i="22" a="1"/>
  <c r="NX86" i="22" s="1"/>
  <c r="NX186" i="22" s="1"/>
  <c r="NW86" i="22" a="1"/>
  <c r="NW86" i="22" s="1"/>
  <c r="NW186" i="22" s="1"/>
  <c r="NW286" i="22" s="1"/>
  <c r="NV86" i="22" a="1"/>
  <c r="NV86" i="22" s="1"/>
  <c r="NV186" i="22" s="1"/>
  <c r="NU86" i="22" a="1"/>
  <c r="NU86" i="22" s="1"/>
  <c r="NU186" i="22" s="1"/>
  <c r="NT86" i="22" a="1"/>
  <c r="NT86" i="22" s="1"/>
  <c r="NT186" i="22" s="1"/>
  <c r="NS86" i="22" a="1"/>
  <c r="NS86" i="22" s="1"/>
  <c r="NS186" i="22" s="1"/>
  <c r="NR86" i="22" a="1"/>
  <c r="NR86" i="22" s="1"/>
  <c r="NR186" i="22" s="1"/>
  <c r="NR286" i="22" s="1"/>
  <c r="NQ86" i="22" a="1"/>
  <c r="NQ86" i="22" s="1"/>
  <c r="NQ186" i="22" s="1"/>
  <c r="NQ286" i="22" s="1"/>
  <c r="NP86" i="22" a="1"/>
  <c r="NP86" i="22" s="1"/>
  <c r="NP186" i="22" s="1"/>
  <c r="NO86" i="22" a="1"/>
  <c r="NO86" i="22" s="1"/>
  <c r="NO186" i="22" s="1"/>
  <c r="NO286" i="22" s="1"/>
  <c r="NN86" i="22" a="1"/>
  <c r="NN86" i="22" s="1"/>
  <c r="NN186" i="22" s="1"/>
  <c r="NM86" i="22" a="1"/>
  <c r="NM86" i="22" s="1"/>
  <c r="NM186" i="22" s="1"/>
  <c r="NL86" i="22" a="1"/>
  <c r="NL86" i="22" s="1"/>
  <c r="NL186" i="22" s="1"/>
  <c r="NK86" i="22" a="1"/>
  <c r="NK86" i="22" s="1"/>
  <c r="NK186" i="22" s="1"/>
  <c r="NJ86" i="22" a="1"/>
  <c r="NJ86" i="22" s="1"/>
  <c r="NJ186" i="22" s="1"/>
  <c r="NJ286" i="22" s="1"/>
  <c r="NI86" i="22" a="1"/>
  <c r="NI86" i="22" s="1"/>
  <c r="NI186" i="22" s="1"/>
  <c r="NI2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B286" i="22" s="1"/>
  <c r="NA86" i="22" a="1"/>
  <c r="NA86" i="22" s="1"/>
  <c r="NA186" i="22" s="1"/>
  <c r="NA2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T286" i="22" s="1"/>
  <c r="MS86" i="22" a="1"/>
  <c r="MS86" i="22" s="1"/>
  <c r="MS186" i="22" s="1"/>
  <c r="MS286" i="22" s="1"/>
  <c r="MR86" i="22" a="1"/>
  <c r="MR86" i="22" s="1"/>
  <c r="MR186" i="22" s="1"/>
  <c r="MQ86" i="22" a="1"/>
  <c r="MQ86" i="22" s="1"/>
  <c r="MQ186" i="22" s="1"/>
  <c r="MQ286" i="22" s="1"/>
  <c r="MP86" i="22" a="1"/>
  <c r="MP86" i="22" s="1"/>
  <c r="MP186" i="22" s="1"/>
  <c r="MO86" i="22" a="1"/>
  <c r="MO86" i="22" s="1"/>
  <c r="MO186" i="22" s="1"/>
  <c r="MN86" i="22" a="1"/>
  <c r="MN86" i="22" s="1"/>
  <c r="MN186" i="22" s="1"/>
  <c r="MM86" i="22" a="1"/>
  <c r="MM86" i="22" s="1"/>
  <c r="MM186" i="22" s="1"/>
  <c r="ML86" i="22" a="1"/>
  <c r="ML86" i="22" s="1"/>
  <c r="ML186" i="22" s="1"/>
  <c r="ML286" i="22" s="1"/>
  <c r="MK86" i="22" a="1"/>
  <c r="MK86" i="22" s="1"/>
  <c r="MK186" i="22" s="1"/>
  <c r="MK286" i="22" s="1"/>
  <c r="MJ86" i="22" a="1"/>
  <c r="MJ86" i="22" s="1"/>
  <c r="MJ186" i="22" s="1"/>
  <c r="MI86" i="22" a="1"/>
  <c r="MI86" i="22" s="1"/>
  <c r="MI186" i="22" s="1"/>
  <c r="MI286" i="22" s="1"/>
  <c r="MH86" i="22" a="1"/>
  <c r="MH86" i="22" s="1"/>
  <c r="MH186" i="22" s="1"/>
  <c r="MG86" i="22" a="1"/>
  <c r="MG86" i="22" s="1"/>
  <c r="MG186" i="22" s="1"/>
  <c r="MF86" i="22" a="1"/>
  <c r="MF86" i="22" s="1"/>
  <c r="MF186" i="22" s="1"/>
  <c r="ME86" i="22" a="1"/>
  <c r="ME86" i="22" s="1"/>
  <c r="ME186" i="22" s="1"/>
  <c r="MD86" i="22" a="1"/>
  <c r="MD86" i="22" s="1"/>
  <c r="MD186" i="22" s="1"/>
  <c r="MD286" i="22" s="1"/>
  <c r="MC86" i="22" a="1"/>
  <c r="MC86" i="22" s="1"/>
  <c r="MC186" i="22" s="1"/>
  <c r="MC2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V286" i="22" s="1"/>
  <c r="LU86" i="22" a="1"/>
  <c r="LU86" i="22" s="1"/>
  <c r="LU186" i="22" s="1"/>
  <c r="LU2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N286" i="22" s="1"/>
  <c r="LM86" i="22" a="1"/>
  <c r="LM86" i="22" s="1"/>
  <c r="LM186" i="22" s="1"/>
  <c r="LM286" i="22" s="1"/>
  <c r="LL86" i="22" a="1"/>
  <c r="LL86" i="22" s="1"/>
  <c r="LL186" i="22" s="1"/>
  <c r="LK86" i="22" a="1"/>
  <c r="LK86" i="22" s="1"/>
  <c r="LK186" i="22" s="1"/>
  <c r="LK286" i="22" s="1"/>
  <c r="LJ86" i="22" a="1"/>
  <c r="LJ86" i="22" s="1"/>
  <c r="LJ186" i="22" s="1"/>
  <c r="LI86" i="22" a="1"/>
  <c r="LI86" i="22" s="1"/>
  <c r="LI186" i="22" s="1"/>
  <c r="LH86" i="22" a="1"/>
  <c r="LH86" i="22" s="1"/>
  <c r="LH186" i="22" s="1"/>
  <c r="LG86" i="22" a="1"/>
  <c r="LG86" i="22" s="1"/>
  <c r="LG186" i="22" s="1"/>
  <c r="LF86" i="22" a="1"/>
  <c r="LF86" i="22" s="1"/>
  <c r="LF186" i="22" s="1"/>
  <c r="LF286" i="22" s="1"/>
  <c r="LE86" i="22" a="1"/>
  <c r="LE86" i="22" s="1"/>
  <c r="LE186" i="22" s="1"/>
  <c r="LE286" i="22" s="1"/>
  <c r="LD86" i="22" a="1"/>
  <c r="LD86" i="22" s="1"/>
  <c r="LD186" i="22" s="1"/>
  <c r="LC86" i="22" a="1"/>
  <c r="LC86" i="22" s="1"/>
  <c r="LC186" i="22" s="1"/>
  <c r="LC286" i="22" s="1"/>
  <c r="LB86" i="22" a="1"/>
  <c r="LB86" i="22" s="1"/>
  <c r="LB186" i="22" s="1"/>
  <c r="LA86" i="22" a="1"/>
  <c r="LA86" i="22" s="1"/>
  <c r="LA186" i="22" s="1"/>
  <c r="KZ86" i="22" a="1"/>
  <c r="KZ86" i="22" s="1"/>
  <c r="KZ186" i="22" s="1"/>
  <c r="KY86" i="22" a="1"/>
  <c r="KY86" i="22" s="1"/>
  <c r="KY186" i="22" s="1"/>
  <c r="KX86" i="22" a="1"/>
  <c r="KX86" i="22" s="1"/>
  <c r="KX186" i="22" s="1"/>
  <c r="KX286" i="22" s="1"/>
  <c r="KW86" i="22" a="1"/>
  <c r="KW86" i="22" s="1"/>
  <c r="KW186" i="22" s="1"/>
  <c r="KW2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P286" i="22" s="1"/>
  <c r="KO86" i="22" a="1"/>
  <c r="KO86" i="22" s="1"/>
  <c r="KO186" i="22" s="1"/>
  <c r="KO2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H286" i="22" s="1"/>
  <c r="KG86" i="22" a="1"/>
  <c r="KG86" i="22" s="1"/>
  <c r="KG186" i="22" s="1"/>
  <c r="KG286" i="22" s="1"/>
  <c r="KF86" i="22" a="1"/>
  <c r="KF86" i="22" s="1"/>
  <c r="KF186" i="22" s="1"/>
  <c r="KE86" i="22" a="1"/>
  <c r="KE86" i="22" s="1"/>
  <c r="KE186" i="22" s="1"/>
  <c r="KE286" i="22" s="1"/>
  <c r="KD86" i="22" a="1"/>
  <c r="KD86" i="22" s="1"/>
  <c r="KD186" i="22" s="1"/>
  <c r="KC86" i="22" a="1"/>
  <c r="KC86" i="22" s="1"/>
  <c r="KC186" i="22" s="1"/>
  <c r="KB86" i="22" a="1"/>
  <c r="KB86" i="22" s="1"/>
  <c r="KB186" i="22" s="1"/>
  <c r="KA86" i="22" a="1"/>
  <c r="KA86" i="22" s="1"/>
  <c r="KA186" i="22" s="1"/>
  <c r="JZ86" i="22" a="1"/>
  <c r="JZ86" i="22" s="1"/>
  <c r="JZ186" i="22" s="1"/>
  <c r="JZ286" i="22" s="1"/>
  <c r="JY86" i="22" a="1"/>
  <c r="JY86" i="22" s="1"/>
  <c r="JY186" i="22" s="1"/>
  <c r="JY286" i="22" s="1"/>
  <c r="JX86" i="22" a="1"/>
  <c r="JX86" i="22" s="1"/>
  <c r="JX186" i="22" s="1"/>
  <c r="JW86" i="22" a="1"/>
  <c r="JW86" i="22" s="1"/>
  <c r="JW186" i="22" s="1"/>
  <c r="JW286" i="22" s="1"/>
  <c r="JV86" i="22" a="1"/>
  <c r="JV86" i="22" s="1"/>
  <c r="JV186" i="22" s="1"/>
  <c r="JU86" i="22" a="1"/>
  <c r="JU86" i="22" s="1"/>
  <c r="JU186" i="22" s="1"/>
  <c r="JT86" i="22" a="1"/>
  <c r="JT86" i="22" s="1"/>
  <c r="JT186" i="22" s="1"/>
  <c r="JS86" i="22" a="1"/>
  <c r="JS86" i="22" s="1"/>
  <c r="JS186" i="22" s="1"/>
  <c r="JR86" i="22" a="1"/>
  <c r="JR86" i="22" s="1"/>
  <c r="JR186" i="22" s="1"/>
  <c r="JR286" i="22" s="1"/>
  <c r="JQ86" i="22" a="1"/>
  <c r="JQ86" i="22" s="1"/>
  <c r="JQ186" i="22" s="1"/>
  <c r="JQ2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J286" i="22" s="1"/>
  <c r="JI86" i="22" a="1"/>
  <c r="JI86" i="22" s="1"/>
  <c r="JI186" i="22" s="1"/>
  <c r="JI2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B286" i="22" s="1"/>
  <c r="JA86" i="22" a="1"/>
  <c r="JA86" i="22" s="1"/>
  <c r="JA186" i="22" s="1"/>
  <c r="JA286" i="22" s="1"/>
  <c r="IZ86" i="22" a="1"/>
  <c r="IZ86" i="22" s="1"/>
  <c r="IZ186" i="22" s="1"/>
  <c r="IY86" i="22" a="1"/>
  <c r="IY86" i="22" s="1"/>
  <c r="IY186" i="22" s="1"/>
  <c r="IY286" i="22" s="1"/>
  <c r="IX86" i="22" a="1"/>
  <c r="IX86" i="22" s="1"/>
  <c r="IX186" i="22" s="1"/>
  <c r="IW86" i="22" a="1"/>
  <c r="IW86" i="22" s="1"/>
  <c r="IW186" i="22" s="1"/>
  <c r="IV86" i="22" a="1"/>
  <c r="IV86" i="22" s="1"/>
  <c r="IV186" i="22" s="1"/>
  <c r="IU86" i="22" a="1"/>
  <c r="IU86" i="22" s="1"/>
  <c r="IU186" i="22" s="1"/>
  <c r="IT86" i="22" a="1"/>
  <c r="IT86" i="22" s="1"/>
  <c r="IT186" i="22" s="1"/>
  <c r="IT286" i="22" s="1"/>
  <c r="IS86" i="22" a="1"/>
  <c r="IS86" i="22" s="1"/>
  <c r="IS186" i="22" s="1"/>
  <c r="IS286" i="22" s="1"/>
  <c r="IR86" i="22" a="1"/>
  <c r="IR86" i="22" s="1"/>
  <c r="IR186" i="22" s="1"/>
  <c r="IQ86" i="22" a="1"/>
  <c r="IQ86" i="22" s="1"/>
  <c r="IQ186" i="22" s="1"/>
  <c r="IQ286" i="22" s="1"/>
  <c r="IP86" i="22" a="1"/>
  <c r="IP86" i="22" s="1"/>
  <c r="IP186" i="22" s="1"/>
  <c r="IO86" i="22" a="1"/>
  <c r="IO86" i="22" s="1"/>
  <c r="IO186" i="22" s="1"/>
  <c r="IN86" i="22" a="1"/>
  <c r="IN86" i="22" s="1"/>
  <c r="IN186" i="22" s="1"/>
  <c r="IM86" i="22" a="1"/>
  <c r="IM86" i="22" s="1"/>
  <c r="IM186" i="22" s="1"/>
  <c r="IL86" i="22" a="1"/>
  <c r="IL86" i="22" s="1"/>
  <c r="IL186" i="22" s="1"/>
  <c r="IL286" i="22" s="1"/>
  <c r="IK86" i="22" a="1"/>
  <c r="IK86" i="22" s="1"/>
  <c r="IK186" i="22" s="1"/>
  <c r="IK2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D286" i="22" s="1"/>
  <c r="IC86" i="22" a="1"/>
  <c r="IC86" i="22" s="1"/>
  <c r="IC186" i="22" s="1"/>
  <c r="IC2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V286" i="22" s="1"/>
  <c r="HU86" i="22" a="1"/>
  <c r="HU86" i="22" s="1"/>
  <c r="HU186" i="22" s="1"/>
  <c r="HU286" i="22" s="1"/>
  <c r="HT86" i="22" a="1"/>
  <c r="HT86" i="22" s="1"/>
  <c r="HT186" i="22" s="1"/>
  <c r="HS86" i="22" a="1"/>
  <c r="HS86" i="22" s="1"/>
  <c r="HS186" i="22" s="1"/>
  <c r="HS286" i="22" s="1"/>
  <c r="HR86" i="22" a="1"/>
  <c r="HR86" i="22" s="1"/>
  <c r="HR186" i="22" s="1"/>
  <c r="HQ86" i="22" a="1"/>
  <c r="HQ86" i="22" s="1"/>
  <c r="HQ186" i="22" s="1"/>
  <c r="HP86" i="22" a="1"/>
  <c r="HP86" i="22" s="1"/>
  <c r="HP186" i="22" s="1"/>
  <c r="HO86" i="22" a="1"/>
  <c r="HO86" i="22" s="1"/>
  <c r="HO186" i="22" s="1"/>
  <c r="HN86" i="22" a="1"/>
  <c r="HN86" i="22" s="1"/>
  <c r="HN186" i="22" s="1"/>
  <c r="HN286" i="22" s="1"/>
  <c r="HM86" i="22" a="1"/>
  <c r="HM86" i="22" s="1"/>
  <c r="HM186" i="22" s="1"/>
  <c r="HM286" i="22" s="1"/>
  <c r="HL86" i="22" a="1"/>
  <c r="HL86" i="22" s="1"/>
  <c r="HL186" i="22" s="1"/>
  <c r="HK86" i="22" a="1"/>
  <c r="HK86" i="22" s="1"/>
  <c r="HK186" i="22" s="1"/>
  <c r="HK286" i="22" s="1"/>
  <c r="HJ86" i="22" a="1"/>
  <c r="HJ86" i="22" s="1"/>
  <c r="HJ186" i="22" s="1"/>
  <c r="HI86" i="22" a="1"/>
  <c r="HI86" i="22" s="1"/>
  <c r="HI186" i="22" s="1"/>
  <c r="HH86" i="22" a="1"/>
  <c r="HH86" i="22" s="1"/>
  <c r="HH186" i="22" s="1"/>
  <c r="HG86" i="22" a="1"/>
  <c r="HG86" i="22" s="1"/>
  <c r="HG186" i="22" s="1"/>
  <c r="HF86" i="22" a="1"/>
  <c r="HF86" i="22" s="1"/>
  <c r="HF186" i="22" s="1"/>
  <c r="HF286" i="22" s="1"/>
  <c r="HE86" i="22" a="1"/>
  <c r="HE86" i="22" s="1"/>
  <c r="HE186" i="22" s="1"/>
  <c r="HE2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X286" i="22" s="1"/>
  <c r="GW86" i="22" a="1"/>
  <c r="GW86" i="22" s="1"/>
  <c r="GW186" i="22" s="1"/>
  <c r="GW2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H285" i="22" s="1"/>
  <c r="OG85" i="22" a="1"/>
  <c r="OG85" i="22" s="1"/>
  <c r="OG185" i="22" s="1"/>
  <c r="OG285" i="22" s="1"/>
  <c r="OF85" i="22" a="1"/>
  <c r="OF85" i="22" s="1"/>
  <c r="OF185" i="22" s="1"/>
  <c r="OE85" i="22" a="1"/>
  <c r="OE85" i="22" s="1"/>
  <c r="OE185" i="22" s="1"/>
  <c r="OE285" i="22" s="1"/>
  <c r="OD85" i="22" a="1"/>
  <c r="OD85" i="22" s="1"/>
  <c r="OD185" i="22" s="1"/>
  <c r="OC85" i="22" a="1"/>
  <c r="OC85" i="22" s="1"/>
  <c r="OC185" i="22" s="1"/>
  <c r="OB85" i="22" a="1"/>
  <c r="OB85" i="22" s="1"/>
  <c r="OB185" i="22" s="1"/>
  <c r="OA85" i="22" a="1"/>
  <c r="OA85" i="22" s="1"/>
  <c r="OA185" i="22" s="1"/>
  <c r="NZ85" i="22" a="1"/>
  <c r="NZ85" i="22" s="1"/>
  <c r="NZ185" i="22" s="1"/>
  <c r="NZ285" i="22" s="1"/>
  <c r="NY85" i="22" a="1"/>
  <c r="NY85" i="22" s="1"/>
  <c r="NY185" i="22" s="1"/>
  <c r="NY285" i="22" s="1"/>
  <c r="NX85" i="22" a="1"/>
  <c r="NX85" i="22" s="1"/>
  <c r="NX185" i="22" s="1"/>
  <c r="NW85" i="22" a="1"/>
  <c r="NW85" i="22" s="1"/>
  <c r="NW185" i="22" s="1"/>
  <c r="NW285" i="22" s="1"/>
  <c r="NV85" i="22" a="1"/>
  <c r="NV85" i="22" s="1"/>
  <c r="NV185" i="22" s="1"/>
  <c r="NU85" i="22" a="1"/>
  <c r="NU85" i="22" s="1"/>
  <c r="NU185" i="22" s="1"/>
  <c r="NT85" i="22" a="1"/>
  <c r="NT85" i="22" s="1"/>
  <c r="NT185" i="22" s="1"/>
  <c r="NS85" i="22" a="1"/>
  <c r="NS85" i="22" s="1"/>
  <c r="NS185" i="22" s="1"/>
  <c r="NR85" i="22" a="1"/>
  <c r="NR85" i="22" s="1"/>
  <c r="NR185" i="22" s="1"/>
  <c r="NR285" i="22" s="1"/>
  <c r="NQ85" i="22" a="1"/>
  <c r="NQ85" i="22" s="1"/>
  <c r="NQ185" i="22" s="1"/>
  <c r="NQ2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J285" i="22" s="1"/>
  <c r="NI85" i="22" a="1"/>
  <c r="NI85" i="22" s="1"/>
  <c r="NI185" i="22" s="1"/>
  <c r="NI2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B285" i="22" s="1"/>
  <c r="NA85" i="22" a="1"/>
  <c r="NA85" i="22" s="1"/>
  <c r="NA185" i="22" s="1"/>
  <c r="NA285" i="22" s="1"/>
  <c r="MZ85" i="22" a="1"/>
  <c r="MZ85" i="22" s="1"/>
  <c r="MZ185" i="22" s="1"/>
  <c r="MY85" i="22" a="1"/>
  <c r="MY85" i="22" s="1"/>
  <c r="MY185" i="22" s="1"/>
  <c r="MY285" i="22" s="1"/>
  <c r="MX85" i="22" a="1"/>
  <c r="MX85" i="22" s="1"/>
  <c r="MX185" i="22" s="1"/>
  <c r="MW85" i="22" a="1"/>
  <c r="MW85" i="22" s="1"/>
  <c r="MW185" i="22" s="1"/>
  <c r="MV85" i="22" a="1"/>
  <c r="MV85" i="22" s="1"/>
  <c r="MV185" i="22" s="1"/>
  <c r="MU85" i="22" a="1"/>
  <c r="MU85" i="22" s="1"/>
  <c r="MU185" i="22" s="1"/>
  <c r="MT85" i="22" a="1"/>
  <c r="MT85" i="22" s="1"/>
  <c r="MT185" i="22" s="1"/>
  <c r="MT285" i="22" s="1"/>
  <c r="MS85" i="22" a="1"/>
  <c r="MS85" i="22" s="1"/>
  <c r="MS185" i="22" s="1"/>
  <c r="MS285" i="22" s="1"/>
  <c r="MR85" i="22" a="1"/>
  <c r="MR85" i="22" s="1"/>
  <c r="MR185" i="22" s="1"/>
  <c r="MQ85" i="22" a="1"/>
  <c r="MQ85" i="22" s="1"/>
  <c r="MQ185" i="22" s="1"/>
  <c r="MQ285" i="22" s="1"/>
  <c r="MP85" i="22" a="1"/>
  <c r="MP85" i="22" s="1"/>
  <c r="MP185" i="22" s="1"/>
  <c r="MO85" i="22" a="1"/>
  <c r="MO85" i="22" s="1"/>
  <c r="MO185" i="22" s="1"/>
  <c r="MN85" i="22" a="1"/>
  <c r="MN85" i="22" s="1"/>
  <c r="MN185" i="22" s="1"/>
  <c r="MM85" i="22" a="1"/>
  <c r="MM85" i="22" s="1"/>
  <c r="MM185" i="22" s="1"/>
  <c r="ML85" i="22" a="1"/>
  <c r="ML85" i="22" s="1"/>
  <c r="ML185" i="22" s="1"/>
  <c r="ML285" i="22" s="1"/>
  <c r="MK85" i="22" a="1"/>
  <c r="MK85" i="22" s="1"/>
  <c r="MK185" i="22" s="1"/>
  <c r="MK2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D285" i="22" s="1"/>
  <c r="MC85" i="22" a="1"/>
  <c r="MC85" i="22" s="1"/>
  <c r="MC185" i="22" s="1"/>
  <c r="MC2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V285" i="22" s="1"/>
  <c r="LU85" i="22" a="1"/>
  <c r="LU85" i="22" s="1"/>
  <c r="LU185" i="22" s="1"/>
  <c r="LU285" i="22" s="1"/>
  <c r="LT85" i="22" a="1"/>
  <c r="LT85" i="22" s="1"/>
  <c r="LT185" i="22" s="1"/>
  <c r="LS85" i="22" a="1"/>
  <c r="LS85" i="22" s="1"/>
  <c r="LS185" i="22" s="1"/>
  <c r="LS285" i="22" s="1"/>
  <c r="LR85" i="22" a="1"/>
  <c r="LR85" i="22" s="1"/>
  <c r="LR185" i="22" s="1"/>
  <c r="LQ85" i="22" a="1"/>
  <c r="LQ85" i="22" s="1"/>
  <c r="LQ185" i="22" s="1"/>
  <c r="LP85" i="22" a="1"/>
  <c r="LP85" i="22" s="1"/>
  <c r="LP185" i="22" s="1"/>
  <c r="LO85" i="22" a="1"/>
  <c r="LO85" i="22" s="1"/>
  <c r="LO185" i="22" s="1"/>
  <c r="LN85" i="22" a="1"/>
  <c r="LN85" i="22" s="1"/>
  <c r="LN185" i="22" s="1"/>
  <c r="LN285" i="22" s="1"/>
  <c r="LM85" i="22" a="1"/>
  <c r="LM85" i="22" s="1"/>
  <c r="LM185" i="22" s="1"/>
  <c r="LM285" i="22" s="1"/>
  <c r="LL85" i="22" a="1"/>
  <c r="LL85" i="22" s="1"/>
  <c r="LL185" i="22" s="1"/>
  <c r="LK85" i="22" a="1"/>
  <c r="LK85" i="22" s="1"/>
  <c r="LK185" i="22" s="1"/>
  <c r="LK285" i="22" s="1"/>
  <c r="LJ85" i="22" a="1"/>
  <c r="LJ85" i="22" s="1"/>
  <c r="LJ185" i="22" s="1"/>
  <c r="LI85" i="22" a="1"/>
  <c r="LI85" i="22" s="1"/>
  <c r="LI185" i="22" s="1"/>
  <c r="LH85" i="22" a="1"/>
  <c r="LH85" i="22" s="1"/>
  <c r="LH185" i="22" s="1"/>
  <c r="LG85" i="22" a="1"/>
  <c r="LG85" i="22" s="1"/>
  <c r="LG185" i="22" s="1"/>
  <c r="LF85" i="22" a="1"/>
  <c r="LF85" i="22" s="1"/>
  <c r="LF185" i="22" s="1"/>
  <c r="LF285" i="22" s="1"/>
  <c r="LE85" i="22" a="1"/>
  <c r="LE85" i="22" s="1"/>
  <c r="LE185" i="22" s="1"/>
  <c r="LE2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X285" i="22" s="1"/>
  <c r="KW85" i="22" a="1"/>
  <c r="KW85" i="22" s="1"/>
  <c r="KW185" i="22" s="1"/>
  <c r="KW2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P285" i="22" s="1"/>
  <c r="KO85" i="22" a="1"/>
  <c r="KO85" i="22" s="1"/>
  <c r="KO185" i="22" s="1"/>
  <c r="KO285" i="22" s="1"/>
  <c r="KN85" i="22" a="1"/>
  <c r="KN85" i="22" s="1"/>
  <c r="KN185" i="22" s="1"/>
  <c r="KM85" i="22" a="1"/>
  <c r="KM85" i="22" s="1"/>
  <c r="KM185" i="22" s="1"/>
  <c r="KM285" i="22" s="1"/>
  <c r="KL85" i="22" a="1"/>
  <c r="KL85" i="22" s="1"/>
  <c r="KL185" i="22" s="1"/>
  <c r="KK85" i="22" a="1"/>
  <c r="KK85" i="22" s="1"/>
  <c r="KK185" i="22" s="1"/>
  <c r="KJ85" i="22" a="1"/>
  <c r="KJ85" i="22" s="1"/>
  <c r="KJ185" i="22" s="1"/>
  <c r="KI85" i="22" a="1"/>
  <c r="KI85" i="22" s="1"/>
  <c r="KI185" i="22" s="1"/>
  <c r="KH85" i="22" a="1"/>
  <c r="KH85" i="22" s="1"/>
  <c r="KH185" i="22" s="1"/>
  <c r="KH285" i="22" s="1"/>
  <c r="KG85" i="22" a="1"/>
  <c r="KG85" i="22" s="1"/>
  <c r="KG185" i="22" s="1"/>
  <c r="KG285" i="22" s="1"/>
  <c r="KF85" i="22" a="1"/>
  <c r="KF85" i="22" s="1"/>
  <c r="KF185" i="22" s="1"/>
  <c r="KE85" i="22" a="1"/>
  <c r="KE85" i="22" s="1"/>
  <c r="KE185" i="22" s="1"/>
  <c r="KE285" i="22" s="1"/>
  <c r="KD85" i="22" a="1"/>
  <c r="KD85" i="22" s="1"/>
  <c r="KD185" i="22" s="1"/>
  <c r="KC85" i="22" a="1"/>
  <c r="KC85" i="22" s="1"/>
  <c r="KC185" i="22" s="1"/>
  <c r="KB85" i="22" a="1"/>
  <c r="KB85" i="22" s="1"/>
  <c r="KB185" i="22" s="1"/>
  <c r="KA85" i="22" a="1"/>
  <c r="KA85" i="22" s="1"/>
  <c r="KA185" i="22" s="1"/>
  <c r="JZ85" i="22" a="1"/>
  <c r="JZ85" i="22" s="1"/>
  <c r="JZ185" i="22" s="1"/>
  <c r="JZ285" i="22" s="1"/>
  <c r="JY85" i="22" a="1"/>
  <c r="JY85" i="22" s="1"/>
  <c r="JY185" i="22" s="1"/>
  <c r="JY2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R285" i="22" s="1"/>
  <c r="JQ85" i="22" a="1"/>
  <c r="JQ85" i="22" s="1"/>
  <c r="JQ185" i="22" s="1"/>
  <c r="JQ2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J285" i="22" s="1"/>
  <c r="JI85" i="22" a="1"/>
  <c r="JI85" i="22" s="1"/>
  <c r="JI185" i="22" s="1"/>
  <c r="JI285" i="22" s="1"/>
  <c r="JH85" i="22" a="1"/>
  <c r="JH85" i="22" s="1"/>
  <c r="JH185" i="22" s="1"/>
  <c r="JG85" i="22" a="1"/>
  <c r="JG85" i="22" s="1"/>
  <c r="JG185" i="22" s="1"/>
  <c r="JG285" i="22" s="1"/>
  <c r="JF85" i="22" a="1"/>
  <c r="JF85" i="22" s="1"/>
  <c r="JF185" i="22" s="1"/>
  <c r="JE85" i="22" a="1"/>
  <c r="JE85" i="22" s="1"/>
  <c r="JE185" i="22" s="1"/>
  <c r="JD85" i="22" a="1"/>
  <c r="JD85" i="22" s="1"/>
  <c r="JD185" i="22" s="1"/>
  <c r="JC85" i="22" a="1"/>
  <c r="JC85" i="22" s="1"/>
  <c r="JC185" i="22" s="1"/>
  <c r="JB85" i="22" a="1"/>
  <c r="JB85" i="22" s="1"/>
  <c r="JB185" i="22" s="1"/>
  <c r="JB285" i="22" s="1"/>
  <c r="JA85" i="22" a="1"/>
  <c r="JA85" i="22" s="1"/>
  <c r="JA185" i="22" s="1"/>
  <c r="JA285" i="22" s="1"/>
  <c r="IZ85" i="22" a="1"/>
  <c r="IZ85" i="22" s="1"/>
  <c r="IZ185" i="22" s="1"/>
  <c r="IY85" i="22" a="1"/>
  <c r="IY85" i="22" s="1"/>
  <c r="IY185" i="22" s="1"/>
  <c r="IY285" i="22" s="1"/>
  <c r="IX85" i="22" a="1"/>
  <c r="IX85" i="22" s="1"/>
  <c r="IX185" i="22" s="1"/>
  <c r="IW85" i="22" a="1"/>
  <c r="IW85" i="22" s="1"/>
  <c r="IW185" i="22" s="1"/>
  <c r="IV85" i="22" a="1"/>
  <c r="IV85" i="22" s="1"/>
  <c r="IV185" i="22" s="1"/>
  <c r="IU85" i="22" a="1"/>
  <c r="IU85" i="22" s="1"/>
  <c r="IU185" i="22" s="1"/>
  <c r="IT85" i="22" a="1"/>
  <c r="IT85" i="22" s="1"/>
  <c r="IT185" i="22" s="1"/>
  <c r="IT285" i="22" s="1"/>
  <c r="IS85" i="22" a="1"/>
  <c r="IS85" i="22" s="1"/>
  <c r="IS185" i="22" s="1"/>
  <c r="IS2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L285" i="22" s="1"/>
  <c r="IK85" i="22" a="1"/>
  <c r="IK85" i="22" s="1"/>
  <c r="IK185" i="22" s="1"/>
  <c r="IK2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D285" i="22" s="1"/>
  <c r="IC85" i="22" a="1"/>
  <c r="IC85" i="22" s="1"/>
  <c r="IC185" i="22" s="1"/>
  <c r="IC285" i="22" s="1"/>
  <c r="IB85" i="22" a="1"/>
  <c r="IB85" i="22" s="1"/>
  <c r="IB185" i="22" s="1"/>
  <c r="IA85" i="22" a="1"/>
  <c r="IA85" i="22" s="1"/>
  <c r="IA185" i="22" s="1"/>
  <c r="IA285" i="22" s="1"/>
  <c r="HZ85" i="22" a="1"/>
  <c r="HZ85" i="22" s="1"/>
  <c r="HZ185" i="22" s="1"/>
  <c r="HY85" i="22" a="1"/>
  <c r="HY85" i="22" s="1"/>
  <c r="HY185" i="22" s="1"/>
  <c r="HX85" i="22" a="1"/>
  <c r="HX85" i="22" s="1"/>
  <c r="HX185" i="22" s="1"/>
  <c r="HW85" i="22" a="1"/>
  <c r="HW85" i="22" s="1"/>
  <c r="HW185" i="22" s="1"/>
  <c r="HV85" i="22" a="1"/>
  <c r="HV85" i="22" s="1"/>
  <c r="HV185" i="22" s="1"/>
  <c r="HV285" i="22" s="1"/>
  <c r="HU85" i="22" a="1"/>
  <c r="HU85" i="22" s="1"/>
  <c r="HU185" i="22" s="1"/>
  <c r="HU285" i="22" s="1"/>
  <c r="HT85" i="22" a="1"/>
  <c r="HT85" i="22" s="1"/>
  <c r="HT185" i="22" s="1"/>
  <c r="HS85" i="22" a="1"/>
  <c r="HS85" i="22" s="1"/>
  <c r="HS185" i="22" s="1"/>
  <c r="HS285" i="22" s="1"/>
  <c r="HR85" i="22" a="1"/>
  <c r="HR85" i="22" s="1"/>
  <c r="HR185" i="22" s="1"/>
  <c r="HQ85" i="22" a="1"/>
  <c r="HQ85" i="22" s="1"/>
  <c r="HQ185" i="22" s="1"/>
  <c r="HP85" i="22" a="1"/>
  <c r="HP85" i="22" s="1"/>
  <c r="HP185" i="22" s="1"/>
  <c r="HO85" i="22" a="1"/>
  <c r="HO85" i="22" s="1"/>
  <c r="HO185" i="22" s="1"/>
  <c r="HN85" i="22" a="1"/>
  <c r="HN85" i="22" s="1"/>
  <c r="HN185" i="22" s="1"/>
  <c r="HN285" i="22" s="1"/>
  <c r="HM85" i="22" a="1"/>
  <c r="HM85" i="22" s="1"/>
  <c r="HM185" i="22" s="1"/>
  <c r="HM2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F285" i="22" s="1"/>
  <c r="HE85" i="22" a="1"/>
  <c r="HE85" i="22" s="1"/>
  <c r="HE185" i="22" s="1"/>
  <c r="HE2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X285" i="22" s="1"/>
  <c r="GW85" i="22" a="1"/>
  <c r="GW85" i="22" s="1"/>
  <c r="GW185" i="22" s="1"/>
  <c r="GW2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K83" i="22" a="1"/>
  <c r="OK83" i="22" s="1"/>
  <c r="OK183" i="22" s="1"/>
  <c r="OJ83" i="22" a="1"/>
  <c r="OJ83" i="22" s="1"/>
  <c r="OJ183" i="22" s="1"/>
  <c r="OI83" i="22" a="1"/>
  <c r="OI83" i="22" s="1"/>
  <c r="OI183" i="22" s="1"/>
  <c r="OH83" i="22" a="1"/>
  <c r="OH83" i="22" s="1"/>
  <c r="OH183" i="22" s="1"/>
  <c r="OH283" i="22" s="1"/>
  <c r="OG83" i="22" a="1"/>
  <c r="OG83" i="22" s="1"/>
  <c r="OG183" i="22" s="1"/>
  <c r="OG283" i="22" s="1"/>
  <c r="OF83" i="22" a="1"/>
  <c r="OF83" i="22" s="1"/>
  <c r="OF183" i="22" s="1"/>
  <c r="OE83" i="22" a="1"/>
  <c r="OE83" i="22" s="1"/>
  <c r="OE183" i="22" s="1"/>
  <c r="OE283" i="22" s="1"/>
  <c r="OD83" i="22" a="1"/>
  <c r="OD83" i="22" s="1"/>
  <c r="OD183" i="22" s="1"/>
  <c r="OC83" i="22" a="1"/>
  <c r="OC83" i="22" s="1"/>
  <c r="OC183" i="22" s="1"/>
  <c r="OB83" i="22" a="1"/>
  <c r="OB83" i="22" s="1"/>
  <c r="OB183" i="22" s="1"/>
  <c r="OA83" i="22" a="1"/>
  <c r="OA83" i="22" s="1"/>
  <c r="OA183" i="22" s="1"/>
  <c r="NZ83" i="22" a="1"/>
  <c r="NZ83" i="22" s="1"/>
  <c r="NZ183" i="22" s="1"/>
  <c r="NZ283" i="22" s="1"/>
  <c r="NY83" i="22" a="1"/>
  <c r="NY83" i="22" s="1"/>
  <c r="NY183" i="22" s="1"/>
  <c r="NY2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R283" i="22" s="1"/>
  <c r="NQ83" i="22" a="1"/>
  <c r="NQ83" i="22" s="1"/>
  <c r="NQ183" i="22" s="1"/>
  <c r="NQ2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J283" i="22" s="1"/>
  <c r="NI83" i="22" a="1"/>
  <c r="NI83" i="22" s="1"/>
  <c r="NI183" i="22" s="1"/>
  <c r="NI283" i="22" s="1"/>
  <c r="NH83" i="22" a="1"/>
  <c r="NH83" i="22" s="1"/>
  <c r="NH183" i="22" s="1"/>
  <c r="NG83" i="22" a="1"/>
  <c r="NG83" i="22" s="1"/>
  <c r="NG183" i="22" s="1"/>
  <c r="NG283" i="22" s="1"/>
  <c r="NF83" i="22" a="1"/>
  <c r="NF83" i="22" s="1"/>
  <c r="NF183" i="22" s="1"/>
  <c r="NE83" i="22" a="1"/>
  <c r="NE83" i="22" s="1"/>
  <c r="NE183" i="22" s="1"/>
  <c r="ND83" i="22" a="1"/>
  <c r="ND83" i="22" s="1"/>
  <c r="ND183" i="22" s="1"/>
  <c r="NC83" i="22" a="1"/>
  <c r="NC83" i="22" s="1"/>
  <c r="NC183" i="22" s="1"/>
  <c r="NB83" i="22" a="1"/>
  <c r="NB83" i="22" s="1"/>
  <c r="NB183" i="22" s="1"/>
  <c r="NB283" i="22" s="1"/>
  <c r="NA83" i="22" a="1"/>
  <c r="NA83" i="22" s="1"/>
  <c r="NA183" i="22" s="1"/>
  <c r="NA283" i="22" s="1"/>
  <c r="MZ83" i="22" a="1"/>
  <c r="MZ83" i="22" s="1"/>
  <c r="MZ183" i="22" s="1"/>
  <c r="MY83" i="22" a="1"/>
  <c r="MY83" i="22" s="1"/>
  <c r="MY183" i="22" s="1"/>
  <c r="MY283" i="22" s="1"/>
  <c r="MX83" i="22" a="1"/>
  <c r="MX83" i="22" s="1"/>
  <c r="MX183" i="22" s="1"/>
  <c r="MW83" i="22" a="1"/>
  <c r="MW83" i="22" s="1"/>
  <c r="MW183" i="22" s="1"/>
  <c r="MV83" i="22" a="1"/>
  <c r="MV83" i="22" s="1"/>
  <c r="MV183" i="22" s="1"/>
  <c r="MU83" i="22" a="1"/>
  <c r="MU83" i="22" s="1"/>
  <c r="MU183" i="22" s="1"/>
  <c r="MT83" i="22" a="1"/>
  <c r="MT83" i="22" s="1"/>
  <c r="MT183" i="22" s="1"/>
  <c r="MT283" i="22" s="1"/>
  <c r="MS83" i="22" a="1"/>
  <c r="MS83" i="22" s="1"/>
  <c r="MS183" i="22" s="1"/>
  <c r="MS2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L283" i="22" s="1"/>
  <c r="MK83" i="22" a="1"/>
  <c r="MK83" i="22" s="1"/>
  <c r="MK183" i="22" s="1"/>
  <c r="MK2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D283" i="22" s="1"/>
  <c r="MC83" i="22" a="1"/>
  <c r="MC83" i="22" s="1"/>
  <c r="MC183" i="22" s="1"/>
  <c r="MC283" i="22" s="1"/>
  <c r="MB83" i="22" a="1"/>
  <c r="MB83" i="22" s="1"/>
  <c r="MB183" i="22" s="1"/>
  <c r="MA83" i="22" a="1"/>
  <c r="MA83" i="22" s="1"/>
  <c r="MA183" i="22" s="1"/>
  <c r="MA283" i="22" s="1"/>
  <c r="LZ83" i="22" a="1"/>
  <c r="LZ83" i="22" s="1"/>
  <c r="LZ183" i="22" s="1"/>
  <c r="LY83" i="22" a="1"/>
  <c r="LY83" i="22" s="1"/>
  <c r="LY183" i="22" s="1"/>
  <c r="LX83" i="22" a="1"/>
  <c r="LX83" i="22" s="1"/>
  <c r="LX183" i="22" s="1"/>
  <c r="LW83" i="22" a="1"/>
  <c r="LW83" i="22" s="1"/>
  <c r="LW183" i="22" s="1"/>
  <c r="LV83" i="22" a="1"/>
  <c r="LV83" i="22" s="1"/>
  <c r="LV183" i="22" s="1"/>
  <c r="LV283" i="22" s="1"/>
  <c r="LU83" i="22" a="1"/>
  <c r="LU83" i="22" s="1"/>
  <c r="LU183" i="22" s="1"/>
  <c r="LU283" i="22" s="1"/>
  <c r="LT83" i="22" a="1"/>
  <c r="LT83" i="22" s="1"/>
  <c r="LT183" i="22" s="1"/>
  <c r="LS83" i="22" a="1"/>
  <c r="LS83" i="22" s="1"/>
  <c r="LS183" i="22" s="1"/>
  <c r="LS283" i="22" s="1"/>
  <c r="LR83" i="22" a="1"/>
  <c r="LR83" i="22" s="1"/>
  <c r="LR183" i="22" s="1"/>
  <c r="LQ83" i="22" a="1"/>
  <c r="LQ83" i="22" s="1"/>
  <c r="LQ183" i="22" s="1"/>
  <c r="LP83" i="22" a="1"/>
  <c r="LP83" i="22" s="1"/>
  <c r="LP183" i="22" s="1"/>
  <c r="LO83" i="22" a="1"/>
  <c r="LO83" i="22" s="1"/>
  <c r="LO183" i="22" s="1"/>
  <c r="LN83" i="22" a="1"/>
  <c r="LN83" i="22" s="1"/>
  <c r="LN183" i="22" s="1"/>
  <c r="LN283" i="22" s="1"/>
  <c r="LM83" i="22" a="1"/>
  <c r="LM83" i="22" s="1"/>
  <c r="LM183" i="22" s="1"/>
  <c r="LM2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F283" i="22" s="1"/>
  <c r="LE83" i="22" a="1"/>
  <c r="LE83" i="22" s="1"/>
  <c r="LE183" i="22" s="1"/>
  <c r="LE2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X283" i="22" s="1"/>
  <c r="KW83" i="22" a="1"/>
  <c r="KW83" i="22" s="1"/>
  <c r="KW183" i="22" s="1"/>
  <c r="KW283" i="22" s="1"/>
  <c r="KV83" i="22" a="1"/>
  <c r="KV83" i="22" s="1"/>
  <c r="KV183" i="22" s="1"/>
  <c r="KU83" i="22" a="1"/>
  <c r="KU83" i="22" s="1"/>
  <c r="KU183" i="22" s="1"/>
  <c r="KU283" i="22" s="1"/>
  <c r="KT83" i="22" a="1"/>
  <c r="KT83" i="22" s="1"/>
  <c r="KT183" i="22" s="1"/>
  <c r="KS83" i="22" a="1"/>
  <c r="KS83" i="22" s="1"/>
  <c r="KS183" i="22" s="1"/>
  <c r="KR83" i="22" a="1"/>
  <c r="KR83" i="22" s="1"/>
  <c r="KR183" i="22" s="1"/>
  <c r="KQ83" i="22" a="1"/>
  <c r="KQ83" i="22" s="1"/>
  <c r="KQ183" i="22" s="1"/>
  <c r="KP83" i="22" a="1"/>
  <c r="KP83" i="22" s="1"/>
  <c r="KP183" i="22" s="1"/>
  <c r="KP283" i="22" s="1"/>
  <c r="KO83" i="22" a="1"/>
  <c r="KO83" i="22" s="1"/>
  <c r="KO183" i="22" s="1"/>
  <c r="KO283" i="22" s="1"/>
  <c r="KN83" i="22" a="1"/>
  <c r="KN83" i="22" s="1"/>
  <c r="KN183" i="22" s="1"/>
  <c r="KM83" i="22" a="1"/>
  <c r="KM83" i="22" s="1"/>
  <c r="KM183" i="22" s="1"/>
  <c r="KM283" i="22" s="1"/>
  <c r="KL83" i="22" a="1"/>
  <c r="KL83" i="22" s="1"/>
  <c r="KL183" i="22" s="1"/>
  <c r="KK83" i="22" a="1"/>
  <c r="KK83" i="22" s="1"/>
  <c r="KK183" i="22" s="1"/>
  <c r="KJ83" i="22" a="1"/>
  <c r="KJ83" i="22" s="1"/>
  <c r="KJ183" i="22" s="1"/>
  <c r="KI83" i="22" a="1"/>
  <c r="KI83" i="22" s="1"/>
  <c r="KI183" i="22" s="1"/>
  <c r="KH83" i="22" a="1"/>
  <c r="KH83" i="22" s="1"/>
  <c r="KH183" i="22" s="1"/>
  <c r="KH283" i="22" s="1"/>
  <c r="KG83" i="22" a="1"/>
  <c r="KG83" i="22" s="1"/>
  <c r="KG183" i="22" s="1"/>
  <c r="KG2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Z283" i="22" s="1"/>
  <c r="JY83" i="22" a="1"/>
  <c r="JY83" i="22" s="1"/>
  <c r="JY183" i="22" s="1"/>
  <c r="JY2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R283" i="22" s="1"/>
  <c r="JQ83" i="22" a="1"/>
  <c r="JQ83" i="22" s="1"/>
  <c r="JQ183" i="22" s="1"/>
  <c r="JQ283" i="22" s="1"/>
  <c r="JP83" i="22" a="1"/>
  <c r="JP83" i="22" s="1"/>
  <c r="JP183" i="22" s="1"/>
  <c r="JO83" i="22" a="1"/>
  <c r="JO83" i="22" s="1"/>
  <c r="JO183" i="22" s="1"/>
  <c r="JO283" i="22" s="1"/>
  <c r="JN83" i="22" a="1"/>
  <c r="JN83" i="22" s="1"/>
  <c r="JN183" i="22" s="1"/>
  <c r="JM83" i="22" a="1"/>
  <c r="JM83" i="22" s="1"/>
  <c r="JM183" i="22" s="1"/>
  <c r="JL83" i="22" a="1"/>
  <c r="JL83" i="22" s="1"/>
  <c r="JL183" i="22" s="1"/>
  <c r="JK83" i="22" a="1"/>
  <c r="JK83" i="22" s="1"/>
  <c r="JK183" i="22" s="1"/>
  <c r="JJ83" i="22" a="1"/>
  <c r="JJ83" i="22" s="1"/>
  <c r="JJ183" i="22" s="1"/>
  <c r="JJ283" i="22" s="1"/>
  <c r="JI83" i="22" a="1"/>
  <c r="JI83" i="22" s="1"/>
  <c r="JI183" i="22" s="1"/>
  <c r="JI283" i="22" s="1"/>
  <c r="JH83" i="22" a="1"/>
  <c r="JH83" i="22" s="1"/>
  <c r="JH183" i="22" s="1"/>
  <c r="JG83" i="22" a="1"/>
  <c r="JG83" i="22" s="1"/>
  <c r="JG183" i="22" s="1"/>
  <c r="JG283" i="22" s="1"/>
  <c r="JF83" i="22" a="1"/>
  <c r="JF83" i="22" s="1"/>
  <c r="JF183" i="22" s="1"/>
  <c r="JE83" i="22" a="1"/>
  <c r="JE83" i="22" s="1"/>
  <c r="JE183" i="22" s="1"/>
  <c r="JD83" i="22" a="1"/>
  <c r="JD83" i="22" s="1"/>
  <c r="JD183" i="22" s="1"/>
  <c r="JC83" i="22" a="1"/>
  <c r="JC83" i="22" s="1"/>
  <c r="JC183" i="22" s="1"/>
  <c r="JB83" i="22" a="1"/>
  <c r="JB83" i="22" s="1"/>
  <c r="JB183" i="22" s="1"/>
  <c r="JB283" i="22" s="1"/>
  <c r="JA83" i="22" a="1"/>
  <c r="JA83" i="22" s="1"/>
  <c r="JA183" i="22" s="1"/>
  <c r="JA2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T283" i="22" s="1"/>
  <c r="IS83" i="22" a="1"/>
  <c r="IS83" i="22" s="1"/>
  <c r="IS183" i="22" s="1"/>
  <c r="IS2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L283" i="22" s="1"/>
  <c r="IK83" i="22" a="1"/>
  <c r="IK83" i="22" s="1"/>
  <c r="IK183" i="22" s="1"/>
  <c r="IK283" i="22" s="1"/>
  <c r="IJ83" i="22" a="1"/>
  <c r="IJ83" i="22" s="1"/>
  <c r="IJ183" i="22" s="1"/>
  <c r="II83" i="22" a="1"/>
  <c r="II83" i="22" s="1"/>
  <c r="II183" i="22" s="1"/>
  <c r="II283" i="22" s="1"/>
  <c r="IH83" i="22" a="1"/>
  <c r="IH83" i="22" s="1"/>
  <c r="IH183" i="22" s="1"/>
  <c r="IG83" i="22" a="1"/>
  <c r="IG83" i="22" s="1"/>
  <c r="IG183" i="22" s="1"/>
  <c r="IF83" i="22" a="1"/>
  <c r="IF83" i="22" s="1"/>
  <c r="IF183" i="22" s="1"/>
  <c r="IE83" i="22" a="1"/>
  <c r="IE83" i="22" s="1"/>
  <c r="IE183" i="22" s="1"/>
  <c r="ID83" i="22" a="1"/>
  <c r="ID83" i="22" s="1"/>
  <c r="ID183" i="22" s="1"/>
  <c r="ID283" i="22" s="1"/>
  <c r="IC83" i="22" a="1"/>
  <c r="IC83" i="22" s="1"/>
  <c r="IC183" i="22" s="1"/>
  <c r="IC283" i="22" s="1"/>
  <c r="IB83" i="22" a="1"/>
  <c r="IB83" i="22" s="1"/>
  <c r="IB183" i="22" s="1"/>
  <c r="IA83" i="22" a="1"/>
  <c r="IA83" i="22" s="1"/>
  <c r="IA183" i="22" s="1"/>
  <c r="IA283" i="22" s="1"/>
  <c r="HZ83" i="22" a="1"/>
  <c r="HZ83" i="22" s="1"/>
  <c r="HZ183" i="22" s="1"/>
  <c r="HY83" i="22" a="1"/>
  <c r="HY83" i="22" s="1"/>
  <c r="HY183" i="22" s="1"/>
  <c r="HX83" i="22" a="1"/>
  <c r="HX83" i="22" s="1"/>
  <c r="HX183" i="22" s="1"/>
  <c r="HW83" i="22" a="1"/>
  <c r="HW83" i="22" s="1"/>
  <c r="HW183" i="22" s="1"/>
  <c r="HV83" i="22" a="1"/>
  <c r="HV83" i="22" s="1"/>
  <c r="HV183" i="22" s="1"/>
  <c r="HV283" i="22" s="1"/>
  <c r="HU83" i="22" a="1"/>
  <c r="HU83" i="22" s="1"/>
  <c r="HU183" i="22" s="1"/>
  <c r="HU2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N283" i="22" s="1"/>
  <c r="HM83" i="22" a="1"/>
  <c r="HM83" i="22" s="1"/>
  <c r="HM183" i="22" s="1"/>
  <c r="HM2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F283" i="22" s="1"/>
  <c r="HE83" i="22" a="1"/>
  <c r="HE83" i="22" s="1"/>
  <c r="HE183" i="22" s="1"/>
  <c r="HE283" i="22" s="1"/>
  <c r="HD83" i="22" a="1"/>
  <c r="HD83" i="22" s="1"/>
  <c r="HD183" i="22" s="1"/>
  <c r="HC83" i="22" a="1"/>
  <c r="HC83" i="22" s="1"/>
  <c r="HC183" i="22" s="1"/>
  <c r="HC283" i="22" s="1"/>
  <c r="HB83" i="22" a="1"/>
  <c r="HB83" i="22" s="1"/>
  <c r="HB183" i="22" s="1"/>
  <c r="HA83" i="22" a="1"/>
  <c r="HA83" i="22" s="1"/>
  <c r="HA183" i="22" s="1"/>
  <c r="GZ83" i="22" a="1"/>
  <c r="GZ83" i="22" s="1"/>
  <c r="GZ183" i="22" s="1"/>
  <c r="GY83" i="22" a="1"/>
  <c r="GY83" i="22" s="1"/>
  <c r="GY183" i="22" s="1"/>
  <c r="GX83" i="22" a="1"/>
  <c r="GX83" i="22" s="1"/>
  <c r="GX183" i="22" s="1"/>
  <c r="GX283" i="22" s="1"/>
  <c r="GW83" i="22" a="1"/>
  <c r="GW83" i="22" s="1"/>
  <c r="GW183" i="22" s="1"/>
  <c r="GW283" i="22" s="1"/>
  <c r="GV83" i="22" a="1"/>
  <c r="GV83" i="22" s="1"/>
  <c r="GV183" i="22" s="1"/>
  <c r="OM82" i="22" a="1"/>
  <c r="OM82" i="22" s="1"/>
  <c r="OM182" i="22" s="1"/>
  <c r="OM282" i="22" s="1"/>
  <c r="OL82" i="22" a="1"/>
  <c r="OL82" i="22" s="1"/>
  <c r="OL182" i="22" s="1"/>
  <c r="OK82" i="22" a="1"/>
  <c r="OK82" i="22" s="1"/>
  <c r="OK182" i="22" s="1"/>
  <c r="OJ82" i="22" a="1"/>
  <c r="OJ82" i="22" s="1"/>
  <c r="OJ182" i="22" s="1"/>
  <c r="OI82" i="22" a="1"/>
  <c r="OI82" i="22" s="1"/>
  <c r="OI182" i="22" s="1"/>
  <c r="OH82" i="22" a="1"/>
  <c r="OH82" i="22" s="1"/>
  <c r="OH182" i="22" s="1"/>
  <c r="OH282" i="22" s="1"/>
  <c r="OG82" i="22" a="1"/>
  <c r="OG82" i="22" s="1"/>
  <c r="OG182" i="22" s="1"/>
  <c r="OG2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Z282" i="22" s="1"/>
  <c r="NY82" i="22" a="1"/>
  <c r="NY82" i="22" s="1"/>
  <c r="NY182" i="22" s="1"/>
  <c r="NY2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R282" i="22" s="1"/>
  <c r="NQ82" i="22" a="1"/>
  <c r="NQ82" i="22" s="1"/>
  <c r="NQ182" i="22" s="1"/>
  <c r="NQ282" i="22" s="1"/>
  <c r="NP82" i="22" a="1"/>
  <c r="NP82" i="22" s="1"/>
  <c r="NP182" i="22" s="1"/>
  <c r="NO82" i="22" a="1"/>
  <c r="NO82" i="22" s="1"/>
  <c r="NO182" i="22" s="1"/>
  <c r="NO282" i="22" s="1"/>
  <c r="NN82" i="22" a="1"/>
  <c r="NN82" i="22" s="1"/>
  <c r="NN182" i="22" s="1"/>
  <c r="NM82" i="22" a="1"/>
  <c r="NM82" i="22" s="1"/>
  <c r="NM182" i="22" s="1"/>
  <c r="NL82" i="22" a="1"/>
  <c r="NL82" i="22" s="1"/>
  <c r="NL182" i="22" s="1"/>
  <c r="NK82" i="22" a="1"/>
  <c r="NK82" i="22" s="1"/>
  <c r="NK182" i="22" s="1"/>
  <c r="NJ82" i="22" a="1"/>
  <c r="NJ82" i="22" s="1"/>
  <c r="NJ182" i="22" s="1"/>
  <c r="NJ282" i="22" s="1"/>
  <c r="NI82" i="22" a="1"/>
  <c r="NI82" i="22" s="1"/>
  <c r="NI182" i="22" s="1"/>
  <c r="NI282" i="22" s="1"/>
  <c r="NH82" i="22" a="1"/>
  <c r="NH82" i="22" s="1"/>
  <c r="NH182" i="22" s="1"/>
  <c r="NG82" i="22" a="1"/>
  <c r="NG82" i="22" s="1"/>
  <c r="NG182" i="22" s="1"/>
  <c r="NG282" i="22" s="1"/>
  <c r="NF82" i="22" a="1"/>
  <c r="NF82" i="22" s="1"/>
  <c r="NF182" i="22" s="1"/>
  <c r="NE82" i="22" a="1"/>
  <c r="NE82" i="22" s="1"/>
  <c r="NE182" i="22" s="1"/>
  <c r="ND82" i="22" a="1"/>
  <c r="ND82" i="22" s="1"/>
  <c r="ND182" i="22" s="1"/>
  <c r="NC82" i="22" a="1"/>
  <c r="NC82" i="22" s="1"/>
  <c r="NC182" i="22" s="1"/>
  <c r="NB82" i="22" a="1"/>
  <c r="NB82" i="22" s="1"/>
  <c r="NB182" i="22" s="1"/>
  <c r="NB282" i="22" s="1"/>
  <c r="NA82" i="22" a="1"/>
  <c r="NA82" i="22" s="1"/>
  <c r="NA182" i="22" s="1"/>
  <c r="NA2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T282" i="22" s="1"/>
  <c r="MS82" i="22" a="1"/>
  <c r="MS82" i="22" s="1"/>
  <c r="MS182" i="22" s="1"/>
  <c r="MS2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L282" i="22" s="1"/>
  <c r="MK82" i="22" a="1"/>
  <c r="MK82" i="22" s="1"/>
  <c r="MK182" i="22" s="1"/>
  <c r="MK282" i="22" s="1"/>
  <c r="MJ82" i="22" a="1"/>
  <c r="MJ82" i="22" s="1"/>
  <c r="MJ182" i="22" s="1"/>
  <c r="MI82" i="22" a="1"/>
  <c r="MI82" i="22" s="1"/>
  <c r="MI182" i="22" s="1"/>
  <c r="MI282" i="22" s="1"/>
  <c r="MH82" i="22" a="1"/>
  <c r="MH82" i="22" s="1"/>
  <c r="MH182" i="22" s="1"/>
  <c r="MG82" i="22" a="1"/>
  <c r="MG82" i="22" s="1"/>
  <c r="MG182" i="22" s="1"/>
  <c r="MF82" i="22" a="1"/>
  <c r="MF82" i="22" s="1"/>
  <c r="MF182" i="22" s="1"/>
  <c r="ME82" i="22" a="1"/>
  <c r="ME82" i="22" s="1"/>
  <c r="ME182" i="22" s="1"/>
  <c r="MD82" i="22" a="1"/>
  <c r="MD82" i="22" s="1"/>
  <c r="MD182" i="22" s="1"/>
  <c r="MD282" i="22" s="1"/>
  <c r="MC82" i="22" a="1"/>
  <c r="MC82" i="22" s="1"/>
  <c r="MC182" i="22" s="1"/>
  <c r="MC282" i="22" s="1"/>
  <c r="MB82" i="22" a="1"/>
  <c r="MB82" i="22" s="1"/>
  <c r="MB182" i="22" s="1"/>
  <c r="MA82" i="22" a="1"/>
  <c r="MA82" i="22" s="1"/>
  <c r="MA182" i="22" s="1"/>
  <c r="MA282" i="22" s="1"/>
  <c r="LZ82" i="22" a="1"/>
  <c r="LZ82" i="22" s="1"/>
  <c r="LZ182" i="22" s="1"/>
  <c r="LY82" i="22" a="1"/>
  <c r="LY82" i="22" s="1"/>
  <c r="LY182" i="22" s="1"/>
  <c r="LX82" i="22" a="1"/>
  <c r="LX82" i="22" s="1"/>
  <c r="LX182" i="22" s="1"/>
  <c r="LW82" i="22" a="1"/>
  <c r="LW82" i="22" s="1"/>
  <c r="LW182" i="22" s="1"/>
  <c r="LV82" i="22" a="1"/>
  <c r="LV82" i="22" s="1"/>
  <c r="LV182" i="22" s="1"/>
  <c r="LV282" i="22" s="1"/>
  <c r="LU82" i="22" a="1"/>
  <c r="LU82" i="22" s="1"/>
  <c r="LU182" i="22" s="1"/>
  <c r="LU2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N282" i="22" s="1"/>
  <c r="LM82" i="22" a="1"/>
  <c r="LM82" i="22" s="1"/>
  <c r="LM182" i="22" s="1"/>
  <c r="LM2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F282" i="22" s="1"/>
  <c r="LE82" i="22" a="1"/>
  <c r="LE82" i="22" s="1"/>
  <c r="LE182" i="22" s="1"/>
  <c r="LE282" i="22" s="1"/>
  <c r="LD82" i="22" a="1"/>
  <c r="LD82" i="22" s="1"/>
  <c r="LD182" i="22" s="1"/>
  <c r="LC82" i="22" a="1"/>
  <c r="LC82" i="22" s="1"/>
  <c r="LC182" i="22" s="1"/>
  <c r="LC282" i="22" s="1"/>
  <c r="LB82" i="22" a="1"/>
  <c r="LB82" i="22" s="1"/>
  <c r="LB182" i="22" s="1"/>
  <c r="LA82" i="22" a="1"/>
  <c r="LA82" i="22" s="1"/>
  <c r="LA182" i="22" s="1"/>
  <c r="KZ82" i="22" a="1"/>
  <c r="KZ82" i="22" s="1"/>
  <c r="KZ182" i="22" s="1"/>
  <c r="KY82" i="22" a="1"/>
  <c r="KY82" i="22" s="1"/>
  <c r="KY182" i="22" s="1"/>
  <c r="KX82" i="22" a="1"/>
  <c r="KX82" i="22" s="1"/>
  <c r="KX182" i="22" s="1"/>
  <c r="KX282" i="22" s="1"/>
  <c r="KW82" i="22" a="1"/>
  <c r="KW82" i="22" s="1"/>
  <c r="KW182" i="22" s="1"/>
  <c r="KW282" i="22" s="1"/>
  <c r="KV82" i="22" a="1"/>
  <c r="KV82" i="22" s="1"/>
  <c r="KV182" i="22" s="1"/>
  <c r="KU82" i="22" a="1"/>
  <c r="KU82" i="22" s="1"/>
  <c r="KU182" i="22" s="1"/>
  <c r="KU282" i="22" s="1"/>
  <c r="KT82" i="22" a="1"/>
  <c r="KT82" i="22" s="1"/>
  <c r="KT182" i="22" s="1"/>
  <c r="KS82" i="22" a="1"/>
  <c r="KS82" i="22" s="1"/>
  <c r="KS182" i="22" s="1"/>
  <c r="KR82" i="22" a="1"/>
  <c r="KR82" i="22" s="1"/>
  <c r="KR182" i="22" s="1"/>
  <c r="KQ82" i="22" a="1"/>
  <c r="KQ82" i="22" s="1"/>
  <c r="KQ182" i="22" s="1"/>
  <c r="KP82" i="22" a="1"/>
  <c r="KP82" i="22" s="1"/>
  <c r="KP182" i="22" s="1"/>
  <c r="KP282" i="22" s="1"/>
  <c r="KO82" i="22" a="1"/>
  <c r="KO82" i="22" s="1"/>
  <c r="KO182" i="22" s="1"/>
  <c r="KO2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H282" i="22" s="1"/>
  <c r="KG82" i="22" a="1"/>
  <c r="KG82" i="22" s="1"/>
  <c r="KG182" i="22" s="1"/>
  <c r="KG2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Z282" i="22" s="1"/>
  <c r="JY82" i="22" a="1"/>
  <c r="JY82" i="22" s="1"/>
  <c r="JY182" i="22" s="1"/>
  <c r="JY282" i="22" s="1"/>
  <c r="JX82" i="22" a="1"/>
  <c r="JX82" i="22" s="1"/>
  <c r="JX182" i="22" s="1"/>
  <c r="JW82" i="22" a="1"/>
  <c r="JW82" i="22" s="1"/>
  <c r="JW182" i="22" s="1"/>
  <c r="JW282" i="22" s="1"/>
  <c r="JV82" i="22" a="1"/>
  <c r="JV82" i="22" s="1"/>
  <c r="JV182" i="22" s="1"/>
  <c r="JU82" i="22" a="1"/>
  <c r="JU82" i="22" s="1"/>
  <c r="JU182" i="22" s="1"/>
  <c r="JT82" i="22" a="1"/>
  <c r="JT82" i="22" s="1"/>
  <c r="JT182" i="22" s="1"/>
  <c r="JS82" i="22" a="1"/>
  <c r="JS82" i="22" s="1"/>
  <c r="JS182" i="22" s="1"/>
  <c r="JR82" i="22" a="1"/>
  <c r="JR82" i="22" s="1"/>
  <c r="JR182" i="22" s="1"/>
  <c r="JR282" i="22" s="1"/>
  <c r="JQ82" i="22" a="1"/>
  <c r="JQ82" i="22" s="1"/>
  <c r="JQ182" i="22" s="1"/>
  <c r="JQ282" i="22" s="1"/>
  <c r="JP82" i="22" a="1"/>
  <c r="JP82" i="22" s="1"/>
  <c r="JP182" i="22" s="1"/>
  <c r="JO82" i="22" a="1"/>
  <c r="JO82" i="22" s="1"/>
  <c r="JO182" i="22" s="1"/>
  <c r="JO282" i="22" s="1"/>
  <c r="JN82" i="22" a="1"/>
  <c r="JN82" i="22" s="1"/>
  <c r="JN182" i="22" s="1"/>
  <c r="JM82" i="22" a="1"/>
  <c r="JM82" i="22" s="1"/>
  <c r="JM182" i="22" s="1"/>
  <c r="JL82" i="22" a="1"/>
  <c r="JL82" i="22" s="1"/>
  <c r="JL182" i="22" s="1"/>
  <c r="JK82" i="22" a="1"/>
  <c r="JK82" i="22" s="1"/>
  <c r="JK182" i="22" s="1"/>
  <c r="JJ82" i="22" a="1"/>
  <c r="JJ82" i="22" s="1"/>
  <c r="JJ182" i="22" s="1"/>
  <c r="JJ282" i="22" s="1"/>
  <c r="JI82" i="22" a="1"/>
  <c r="JI82" i="22" s="1"/>
  <c r="JI182" i="22" s="1"/>
  <c r="JI2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B282" i="22" s="1"/>
  <c r="JA82" i="22" a="1"/>
  <c r="JA82" i="22" s="1"/>
  <c r="JA182" i="22" s="1"/>
  <c r="JA2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T282" i="22" s="1"/>
  <c r="IS82" i="22" a="1"/>
  <c r="IS82" i="22" s="1"/>
  <c r="IS182" i="22" s="1"/>
  <c r="IS282" i="22" s="1"/>
  <c r="IR82" i="22" a="1"/>
  <c r="IR82" i="22" s="1"/>
  <c r="IR182" i="22" s="1"/>
  <c r="IQ82" i="22" a="1"/>
  <c r="IQ82" i="22" s="1"/>
  <c r="IQ182" i="22" s="1"/>
  <c r="IQ282" i="22" s="1"/>
  <c r="IP82" i="22" a="1"/>
  <c r="IP82" i="22" s="1"/>
  <c r="IP182" i="22" s="1"/>
  <c r="IO82" i="22" a="1"/>
  <c r="IO82" i="22" s="1"/>
  <c r="IO182" i="22" s="1"/>
  <c r="IN82" i="22" a="1"/>
  <c r="IN82" i="22" s="1"/>
  <c r="IN182" i="22" s="1"/>
  <c r="IM82" i="22" a="1"/>
  <c r="IM82" i="22" s="1"/>
  <c r="IM182" i="22" s="1"/>
  <c r="IL82" i="22" a="1"/>
  <c r="IL82" i="22" s="1"/>
  <c r="IL182" i="22" s="1"/>
  <c r="IL282" i="22" s="1"/>
  <c r="IK82" i="22" a="1"/>
  <c r="IK82" i="22" s="1"/>
  <c r="IK182" i="22" s="1"/>
  <c r="IK282" i="22" s="1"/>
  <c r="IJ82" i="22" a="1"/>
  <c r="IJ82" i="22" s="1"/>
  <c r="IJ182" i="22" s="1"/>
  <c r="II82" i="22" a="1"/>
  <c r="II82" i="22" s="1"/>
  <c r="II182" i="22" s="1"/>
  <c r="II282" i="22" s="1"/>
  <c r="IH82" i="22" a="1"/>
  <c r="IH82" i="22" s="1"/>
  <c r="IH182" i="22" s="1"/>
  <c r="IG82" i="22" a="1"/>
  <c r="IG82" i="22" s="1"/>
  <c r="IG182" i="22" s="1"/>
  <c r="IF82" i="22" a="1"/>
  <c r="IF82" i="22" s="1"/>
  <c r="IF182" i="22" s="1"/>
  <c r="IE82" i="22" a="1"/>
  <c r="IE82" i="22" s="1"/>
  <c r="IE182" i="22" s="1"/>
  <c r="ID82" i="22" a="1"/>
  <c r="ID82" i="22" s="1"/>
  <c r="ID182" i="22" s="1"/>
  <c r="ID282" i="22" s="1"/>
  <c r="IC82" i="22" a="1"/>
  <c r="IC82" i="22" s="1"/>
  <c r="IC182" i="22" s="1"/>
  <c r="IC2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V282" i="22" s="1"/>
  <c r="HU82" i="22" a="1"/>
  <c r="HU82" i="22" s="1"/>
  <c r="HU182" i="22" s="1"/>
  <c r="HU2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N282" i="22" s="1"/>
  <c r="HM82" i="22" a="1"/>
  <c r="HM82" i="22" s="1"/>
  <c r="HM182" i="22" s="1"/>
  <c r="HM282" i="22" s="1"/>
  <c r="HL82" i="22" a="1"/>
  <c r="HL82" i="22" s="1"/>
  <c r="HL182" i="22" s="1"/>
  <c r="HK82" i="22" a="1"/>
  <c r="HK82" i="22" s="1"/>
  <c r="HK182" i="22" s="1"/>
  <c r="HK282" i="22" s="1"/>
  <c r="HJ82" i="22" a="1"/>
  <c r="HJ82" i="22" s="1"/>
  <c r="HJ182" i="22" s="1"/>
  <c r="HI82" i="22" a="1"/>
  <c r="HI82" i="22" s="1"/>
  <c r="HI182" i="22" s="1"/>
  <c r="HH82" i="22" a="1"/>
  <c r="HH82" i="22" s="1"/>
  <c r="HH182" i="22" s="1"/>
  <c r="HG82" i="22" a="1"/>
  <c r="HG82" i="22" s="1"/>
  <c r="HG182" i="22" s="1"/>
  <c r="HF82" i="22" a="1"/>
  <c r="HF82" i="22" s="1"/>
  <c r="HF182" i="22" s="1"/>
  <c r="HF282" i="22" s="1"/>
  <c r="HE82" i="22" a="1"/>
  <c r="HE82" i="22" s="1"/>
  <c r="HE182" i="22" s="1"/>
  <c r="HE282" i="22" s="1"/>
  <c r="HD82" i="22" a="1"/>
  <c r="HD82" i="22" s="1"/>
  <c r="HD182" i="22" s="1"/>
  <c r="HC82" i="22" a="1"/>
  <c r="HC82" i="22" s="1"/>
  <c r="HC182" i="22" s="1"/>
  <c r="HC282" i="22" s="1"/>
  <c r="HB82" i="22" a="1"/>
  <c r="HB82" i="22" s="1"/>
  <c r="HB182" i="22" s="1"/>
  <c r="HA82" i="22" a="1"/>
  <c r="HA82" i="22" s="1"/>
  <c r="HA182" i="22" s="1"/>
  <c r="GZ82" i="22" a="1"/>
  <c r="GZ82" i="22" s="1"/>
  <c r="GZ182" i="22" s="1"/>
  <c r="GY82" i="22" a="1"/>
  <c r="GY82" i="22" s="1"/>
  <c r="GY182" i="22" s="1"/>
  <c r="GX82" i="22" a="1"/>
  <c r="GX82" i="22" s="1"/>
  <c r="GX182" i="22" s="1"/>
  <c r="GX282" i="22" s="1"/>
  <c r="GW82" i="22" a="1"/>
  <c r="GW82" i="22" s="1"/>
  <c r="GW182" i="22" s="1"/>
  <c r="GW2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H281" i="22" s="1"/>
  <c r="OG81" i="22" a="1"/>
  <c r="OG81" i="22" s="1"/>
  <c r="OG181" i="22" s="1"/>
  <c r="OG2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Z281" i="22" s="1"/>
  <c r="NY81" i="22" a="1"/>
  <c r="NY81" i="22" s="1"/>
  <c r="NY181" i="22" s="1"/>
  <c r="NY281" i="22" s="1"/>
  <c r="NX81" i="22" a="1"/>
  <c r="NX81" i="22" s="1"/>
  <c r="NX181" i="22" s="1"/>
  <c r="NW81" i="22" a="1"/>
  <c r="NW81" i="22" s="1"/>
  <c r="NW181" i="22" s="1"/>
  <c r="NW281" i="22" s="1"/>
  <c r="NV81" i="22" a="1"/>
  <c r="NV81" i="22" s="1"/>
  <c r="NV181" i="22" s="1"/>
  <c r="NU81" i="22" a="1"/>
  <c r="NU81" i="22" s="1"/>
  <c r="NU181" i="22" s="1"/>
  <c r="NT81" i="22" a="1"/>
  <c r="NT81" i="22" s="1"/>
  <c r="NT181" i="22" s="1"/>
  <c r="NS81" i="22" a="1"/>
  <c r="NS81" i="22" s="1"/>
  <c r="NS181" i="22" s="1"/>
  <c r="NR81" i="22" a="1"/>
  <c r="NR81" i="22" s="1"/>
  <c r="NR181" i="22" s="1"/>
  <c r="NR281" i="22" s="1"/>
  <c r="NQ81" i="22" a="1"/>
  <c r="NQ81" i="22" s="1"/>
  <c r="NQ181" i="22" s="1"/>
  <c r="NQ281" i="22" s="1"/>
  <c r="NP81" i="22" a="1"/>
  <c r="NP81" i="22" s="1"/>
  <c r="NP181" i="22" s="1"/>
  <c r="NO81" i="22" a="1"/>
  <c r="NO81" i="22" s="1"/>
  <c r="NO181" i="22" s="1"/>
  <c r="NO281" i="22" s="1"/>
  <c r="NN81" i="22" a="1"/>
  <c r="NN81" i="22" s="1"/>
  <c r="NN181" i="22" s="1"/>
  <c r="NM81" i="22" a="1"/>
  <c r="NM81" i="22" s="1"/>
  <c r="NM181" i="22" s="1"/>
  <c r="NL81" i="22" a="1"/>
  <c r="NL81" i="22" s="1"/>
  <c r="NL181" i="22" s="1"/>
  <c r="NK81" i="22" a="1"/>
  <c r="NK81" i="22" s="1"/>
  <c r="NK181" i="22" s="1"/>
  <c r="NJ81" i="22" a="1"/>
  <c r="NJ81" i="22" s="1"/>
  <c r="NJ181" i="22" s="1"/>
  <c r="NJ281" i="22" s="1"/>
  <c r="NI81" i="22" a="1"/>
  <c r="NI81" i="22" s="1"/>
  <c r="NI181" i="22" s="1"/>
  <c r="NI2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B281" i="22" s="1"/>
  <c r="NA81" i="22" a="1"/>
  <c r="NA81" i="22" s="1"/>
  <c r="NA181" i="22" s="1"/>
  <c r="NA2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T281" i="22" s="1"/>
  <c r="MS81" i="22" a="1"/>
  <c r="MS81" i="22" s="1"/>
  <c r="MS181" i="22" s="1"/>
  <c r="MS281" i="22" s="1"/>
  <c r="MR81" i="22" a="1"/>
  <c r="MR81" i="22" s="1"/>
  <c r="MR181" i="22" s="1"/>
  <c r="MQ81" i="22" a="1"/>
  <c r="MQ81" i="22" s="1"/>
  <c r="MQ181" i="22" s="1"/>
  <c r="MQ281" i="22" s="1"/>
  <c r="MP81" i="22" a="1"/>
  <c r="MP81" i="22" s="1"/>
  <c r="MP181" i="22" s="1"/>
  <c r="MO81" i="22" a="1"/>
  <c r="MO81" i="22" s="1"/>
  <c r="MO181" i="22" s="1"/>
  <c r="MN81" i="22" a="1"/>
  <c r="MN81" i="22" s="1"/>
  <c r="MN181" i="22" s="1"/>
  <c r="MM81" i="22" a="1"/>
  <c r="MM81" i="22" s="1"/>
  <c r="MM181" i="22" s="1"/>
  <c r="ML81" i="22" a="1"/>
  <c r="ML81" i="22" s="1"/>
  <c r="ML181" i="22" s="1"/>
  <c r="ML281" i="22" s="1"/>
  <c r="MK81" i="22" a="1"/>
  <c r="MK81" i="22" s="1"/>
  <c r="MK181" i="22" s="1"/>
  <c r="MK281" i="22" s="1"/>
  <c r="MJ81" i="22" a="1"/>
  <c r="MJ81" i="22" s="1"/>
  <c r="MJ181" i="22" s="1"/>
  <c r="MI81" i="22" a="1"/>
  <c r="MI81" i="22" s="1"/>
  <c r="MI181" i="22" s="1"/>
  <c r="MI281" i="22" s="1"/>
  <c r="MH81" i="22" a="1"/>
  <c r="MH81" i="22" s="1"/>
  <c r="MH181" i="22" s="1"/>
  <c r="MG81" i="22" a="1"/>
  <c r="MG81" i="22" s="1"/>
  <c r="MG181" i="22" s="1"/>
  <c r="MF81" i="22" a="1"/>
  <c r="MF81" i="22" s="1"/>
  <c r="MF181" i="22" s="1"/>
  <c r="ME81" i="22" a="1"/>
  <c r="ME81" i="22" s="1"/>
  <c r="ME181" i="22" s="1"/>
  <c r="MD81" i="22" a="1"/>
  <c r="MD81" i="22" s="1"/>
  <c r="MD181" i="22" s="1"/>
  <c r="MD281" i="22" s="1"/>
  <c r="MC81" i="22" a="1"/>
  <c r="MC81" i="22" s="1"/>
  <c r="MC181" i="22" s="1"/>
  <c r="MC2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V281" i="22" s="1"/>
  <c r="LU81" i="22" a="1"/>
  <c r="LU81" i="22" s="1"/>
  <c r="LU181" i="22" s="1"/>
  <c r="LU2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N281" i="22" s="1"/>
  <c r="LM81" i="22" a="1"/>
  <c r="LM81" i="22" s="1"/>
  <c r="LM181" i="22" s="1"/>
  <c r="LM281" i="22" s="1"/>
  <c r="LL81" i="22" a="1"/>
  <c r="LL81" i="22" s="1"/>
  <c r="LL181" i="22" s="1"/>
  <c r="LK81" i="22" a="1"/>
  <c r="LK81" i="22" s="1"/>
  <c r="LK181" i="22" s="1"/>
  <c r="LK281" i="22" s="1"/>
  <c r="LJ81" i="22" a="1"/>
  <c r="LJ81" i="22" s="1"/>
  <c r="LJ181" i="22" s="1"/>
  <c r="LI81" i="22" a="1"/>
  <c r="LI81" i="22" s="1"/>
  <c r="LI181" i="22" s="1"/>
  <c r="LH81" i="22" a="1"/>
  <c r="LH81" i="22" s="1"/>
  <c r="LH181" i="22" s="1"/>
  <c r="LG81" i="22" a="1"/>
  <c r="LG81" i="22" s="1"/>
  <c r="LG181" i="22" s="1"/>
  <c r="LF81" i="22" a="1"/>
  <c r="LF81" i="22" s="1"/>
  <c r="LF181" i="22" s="1"/>
  <c r="LF281" i="22" s="1"/>
  <c r="LE81" i="22" a="1"/>
  <c r="LE81" i="22" s="1"/>
  <c r="LE181" i="22" s="1"/>
  <c r="LE281" i="22" s="1"/>
  <c r="LD81" i="22" a="1"/>
  <c r="LD81" i="22" s="1"/>
  <c r="LD181" i="22" s="1"/>
  <c r="LC81" i="22" a="1"/>
  <c r="LC81" i="22" s="1"/>
  <c r="LC181" i="22" s="1"/>
  <c r="LC281" i="22" s="1"/>
  <c r="LB81" i="22" a="1"/>
  <c r="LB81" i="22" s="1"/>
  <c r="LB181" i="22" s="1"/>
  <c r="LA81" i="22" a="1"/>
  <c r="LA81" i="22" s="1"/>
  <c r="LA181" i="22" s="1"/>
  <c r="KZ81" i="22" a="1"/>
  <c r="KZ81" i="22" s="1"/>
  <c r="KZ181" i="22" s="1"/>
  <c r="KY81" i="22" a="1"/>
  <c r="KY81" i="22" s="1"/>
  <c r="KY181" i="22" s="1"/>
  <c r="KX81" i="22" a="1"/>
  <c r="KX81" i="22" s="1"/>
  <c r="KX181" i="22" s="1"/>
  <c r="KX281" i="22" s="1"/>
  <c r="KW81" i="22" a="1"/>
  <c r="KW81" i="22" s="1"/>
  <c r="KW181" i="22" s="1"/>
  <c r="KW2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P281" i="22" s="1"/>
  <c r="KO81" i="22" a="1"/>
  <c r="KO81" i="22" s="1"/>
  <c r="KO181" i="22" s="1"/>
  <c r="KO2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H281" i="22" s="1"/>
  <c r="KG81" i="22" a="1"/>
  <c r="KG81" i="22" s="1"/>
  <c r="KG181" i="22" s="1"/>
  <c r="KG281" i="22" s="1"/>
  <c r="KF81" i="22" a="1"/>
  <c r="KF81" i="22" s="1"/>
  <c r="KF181" i="22" s="1"/>
  <c r="KE81" i="22" a="1"/>
  <c r="KE81" i="22" s="1"/>
  <c r="KE181" i="22" s="1"/>
  <c r="KE281" i="22" s="1"/>
  <c r="KD81" i="22" a="1"/>
  <c r="KD81" i="22" s="1"/>
  <c r="KD181" i="22" s="1"/>
  <c r="KC81" i="22" a="1"/>
  <c r="KC81" i="22" s="1"/>
  <c r="KC181" i="22" s="1"/>
  <c r="KB81" i="22" a="1"/>
  <c r="KB81" i="22" s="1"/>
  <c r="KB181" i="22" s="1"/>
  <c r="KA81" i="22" a="1"/>
  <c r="KA81" i="22" s="1"/>
  <c r="KA181" i="22" s="1"/>
  <c r="JZ81" i="22" a="1"/>
  <c r="JZ81" i="22" s="1"/>
  <c r="JZ181" i="22" s="1"/>
  <c r="JZ281" i="22" s="1"/>
  <c r="JY81" i="22" a="1"/>
  <c r="JY81" i="22" s="1"/>
  <c r="JY181" i="22" s="1"/>
  <c r="JY281" i="22" s="1"/>
  <c r="JX81" i="22" a="1"/>
  <c r="JX81" i="22" s="1"/>
  <c r="JX181" i="22" s="1"/>
  <c r="JW81" i="22" a="1"/>
  <c r="JW81" i="22" s="1"/>
  <c r="JW181" i="22" s="1"/>
  <c r="JW281" i="22" s="1"/>
  <c r="JV81" i="22" a="1"/>
  <c r="JV81" i="22" s="1"/>
  <c r="JV181" i="22" s="1"/>
  <c r="JU81" i="22" a="1"/>
  <c r="JU81" i="22" s="1"/>
  <c r="JU181" i="22" s="1"/>
  <c r="JT81" i="22" a="1"/>
  <c r="JT81" i="22" s="1"/>
  <c r="JT181" i="22" s="1"/>
  <c r="JS81" i="22" a="1"/>
  <c r="JS81" i="22" s="1"/>
  <c r="JS181" i="22" s="1"/>
  <c r="JR81" i="22" a="1"/>
  <c r="JR81" i="22" s="1"/>
  <c r="JR181" i="22" s="1"/>
  <c r="JR281" i="22" s="1"/>
  <c r="JQ81" i="22" a="1"/>
  <c r="JQ81" i="22" s="1"/>
  <c r="JQ181" i="22" s="1"/>
  <c r="JQ2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J281" i="22" s="1"/>
  <c r="JI81" i="22" a="1"/>
  <c r="JI81" i="22" s="1"/>
  <c r="JI181" i="22" s="1"/>
  <c r="JI2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B281" i="22" s="1"/>
  <c r="JA81" i="22" a="1"/>
  <c r="JA81" i="22" s="1"/>
  <c r="JA181" i="22" s="1"/>
  <c r="JA281" i="22" s="1"/>
  <c r="IZ81" i="22" a="1"/>
  <c r="IZ81" i="22" s="1"/>
  <c r="IZ181" i="22" s="1"/>
  <c r="IY81" i="22" a="1"/>
  <c r="IY81" i="22" s="1"/>
  <c r="IY181" i="22" s="1"/>
  <c r="IY281" i="22" s="1"/>
  <c r="IX81" i="22" a="1"/>
  <c r="IX81" i="22" s="1"/>
  <c r="IX181" i="22" s="1"/>
  <c r="IW81" i="22" a="1"/>
  <c r="IW81" i="22" s="1"/>
  <c r="IW181" i="22" s="1"/>
  <c r="IV81" i="22" a="1"/>
  <c r="IV81" i="22" s="1"/>
  <c r="IV181" i="22" s="1"/>
  <c r="IU81" i="22" a="1"/>
  <c r="IU81" i="22" s="1"/>
  <c r="IU181" i="22" s="1"/>
  <c r="IT81" i="22" a="1"/>
  <c r="IT81" i="22" s="1"/>
  <c r="IT181" i="22" s="1"/>
  <c r="IT281" i="22" s="1"/>
  <c r="IS81" i="22" a="1"/>
  <c r="IS81" i="22" s="1"/>
  <c r="IS181" i="22" s="1"/>
  <c r="IS281" i="22" s="1"/>
  <c r="IR81" i="22" a="1"/>
  <c r="IR81" i="22" s="1"/>
  <c r="IR181" i="22" s="1"/>
  <c r="IQ81" i="22" a="1"/>
  <c r="IQ81" i="22" s="1"/>
  <c r="IQ181" i="22" s="1"/>
  <c r="IQ281" i="22" s="1"/>
  <c r="IP81" i="22" a="1"/>
  <c r="IP81" i="22" s="1"/>
  <c r="IP181" i="22" s="1"/>
  <c r="IO81" i="22" a="1"/>
  <c r="IO81" i="22" s="1"/>
  <c r="IO181" i="22" s="1"/>
  <c r="IN81" i="22" a="1"/>
  <c r="IN81" i="22" s="1"/>
  <c r="IN181" i="22" s="1"/>
  <c r="IM81" i="22" a="1"/>
  <c r="IM81" i="22" s="1"/>
  <c r="IM181" i="22" s="1"/>
  <c r="IL81" i="22" a="1"/>
  <c r="IL81" i="22" s="1"/>
  <c r="IL181" i="22" s="1"/>
  <c r="IL281" i="22" s="1"/>
  <c r="IK81" i="22" a="1"/>
  <c r="IK81" i="22" s="1"/>
  <c r="IK181" i="22" s="1"/>
  <c r="IK2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D281" i="22" s="1"/>
  <c r="IC81" i="22" a="1"/>
  <c r="IC81" i="22" s="1"/>
  <c r="IC181" i="22" s="1"/>
  <c r="IC2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V281" i="22" s="1"/>
  <c r="HU81" i="22" a="1"/>
  <c r="HU81" i="22" s="1"/>
  <c r="HU181" i="22" s="1"/>
  <c r="HU281" i="22" s="1"/>
  <c r="HT81" i="22" a="1"/>
  <c r="HT81" i="22" s="1"/>
  <c r="HT181" i="22" s="1"/>
  <c r="HS81" i="22" a="1"/>
  <c r="HS81" i="22" s="1"/>
  <c r="HS181" i="22" s="1"/>
  <c r="HS281" i="22" s="1"/>
  <c r="HR81" i="22" a="1"/>
  <c r="HR81" i="22" s="1"/>
  <c r="HR181" i="22" s="1"/>
  <c r="HQ81" i="22" a="1"/>
  <c r="HQ81" i="22" s="1"/>
  <c r="HQ181" i="22" s="1"/>
  <c r="HP81" i="22" a="1"/>
  <c r="HP81" i="22" s="1"/>
  <c r="HP181" i="22" s="1"/>
  <c r="HO81" i="22" a="1"/>
  <c r="HO81" i="22" s="1"/>
  <c r="HO181" i="22" s="1"/>
  <c r="HN81" i="22" a="1"/>
  <c r="HN81" i="22" s="1"/>
  <c r="HN181" i="22" s="1"/>
  <c r="HN281" i="22" s="1"/>
  <c r="HM81" i="22" a="1"/>
  <c r="HM81" i="22" s="1"/>
  <c r="HM181" i="22" s="1"/>
  <c r="HM281" i="22" s="1"/>
  <c r="HL81" i="22" a="1"/>
  <c r="HL81" i="22" s="1"/>
  <c r="HL181" i="22" s="1"/>
  <c r="HK81" i="22" a="1"/>
  <c r="HK81" i="22" s="1"/>
  <c r="HK181" i="22" s="1"/>
  <c r="HK281" i="22" s="1"/>
  <c r="HJ81" i="22" a="1"/>
  <c r="HJ81" i="22" s="1"/>
  <c r="HJ181" i="22" s="1"/>
  <c r="HI81" i="22" a="1"/>
  <c r="HI81" i="22" s="1"/>
  <c r="HI181" i="22" s="1"/>
  <c r="HH81" i="22" a="1"/>
  <c r="HH81" i="22" s="1"/>
  <c r="HH181" i="22" s="1"/>
  <c r="HG81" i="22" a="1"/>
  <c r="HG81" i="22" s="1"/>
  <c r="HG181" i="22" s="1"/>
  <c r="HF81" i="22" a="1"/>
  <c r="HF81" i="22" s="1"/>
  <c r="HF181" i="22" s="1"/>
  <c r="HF281" i="22" s="1"/>
  <c r="HE81" i="22" a="1"/>
  <c r="HE81" i="22" s="1"/>
  <c r="HE181" i="22" s="1"/>
  <c r="HE2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X281" i="22" s="1"/>
  <c r="GW81" i="22" a="1"/>
  <c r="GW81" i="22" s="1"/>
  <c r="GW181" i="22" s="1"/>
  <c r="GW281" i="22" s="1"/>
  <c r="GV81" i="22" a="1"/>
  <c r="GV81" i="22" s="1"/>
  <c r="GV181" i="22" s="1"/>
  <c r="OM80" i="22" a="1"/>
  <c r="OM80" i="22" s="1"/>
  <c r="OM180" i="22" s="1"/>
  <c r="OM280" i="22" s="1"/>
  <c r="OL80" i="22" a="1"/>
  <c r="OL80" i="22" s="1"/>
  <c r="OL180" i="22" s="1"/>
  <c r="OK80" i="22" a="1"/>
  <c r="OK80" i="22" s="1"/>
  <c r="OK180" i="22" s="1"/>
  <c r="OJ80" i="22" a="1"/>
  <c r="OJ80" i="22" s="1"/>
  <c r="OJ180" i="22" s="1"/>
  <c r="OI80" i="22" a="1"/>
  <c r="OI80" i="22" s="1"/>
  <c r="OI180" i="22" s="1"/>
  <c r="OH80" i="22" a="1"/>
  <c r="OH80" i="22" s="1"/>
  <c r="OH180" i="22" s="1"/>
  <c r="OH280" i="22" s="1"/>
  <c r="OG80" i="22" a="1"/>
  <c r="OG80" i="22" s="1"/>
  <c r="OG180" i="22" s="1"/>
  <c r="OG280" i="22" s="1"/>
  <c r="OF80" i="22" a="1"/>
  <c r="OF80" i="22" s="1"/>
  <c r="OF180" i="22" s="1"/>
  <c r="OE80" i="22" a="1"/>
  <c r="OE80" i="22" s="1"/>
  <c r="OE180" i="22" s="1"/>
  <c r="OE280" i="22" s="1"/>
  <c r="OD80" i="22" a="1"/>
  <c r="OD80" i="22" s="1"/>
  <c r="OD180" i="22" s="1"/>
  <c r="OC80" i="22" a="1"/>
  <c r="OC80" i="22" s="1"/>
  <c r="OC180" i="22" s="1"/>
  <c r="OB80" i="22" a="1"/>
  <c r="OB80" i="22" s="1"/>
  <c r="OB180" i="22" s="1"/>
  <c r="OA80" i="22" a="1"/>
  <c r="OA80" i="22" s="1"/>
  <c r="OA180" i="22" s="1"/>
  <c r="NZ80" i="22" a="1"/>
  <c r="NZ80" i="22" s="1"/>
  <c r="NZ180" i="22" s="1"/>
  <c r="NZ280" i="22" s="1"/>
  <c r="NY80" i="22" a="1"/>
  <c r="NY80" i="22" s="1"/>
  <c r="NY180" i="22" s="1"/>
  <c r="NY280" i="22" s="1"/>
  <c r="NX80" i="22" a="1"/>
  <c r="NX80" i="22" s="1"/>
  <c r="NX180" i="22" s="1"/>
  <c r="NW80" i="22" a="1"/>
  <c r="NW80" i="22" s="1"/>
  <c r="NW180" i="22" s="1"/>
  <c r="NW280" i="22" s="1"/>
  <c r="NV80" i="22" a="1"/>
  <c r="NV80" i="22" s="1"/>
  <c r="NV180" i="22" s="1"/>
  <c r="NU80" i="22" a="1"/>
  <c r="NU80" i="22" s="1"/>
  <c r="NU180" i="22" s="1"/>
  <c r="NT80" i="22" a="1"/>
  <c r="NT80" i="22" s="1"/>
  <c r="NT180" i="22" s="1"/>
  <c r="NS80" i="22" a="1"/>
  <c r="NS80" i="22" s="1"/>
  <c r="NS180" i="22" s="1"/>
  <c r="NR80" i="22" a="1"/>
  <c r="NR80" i="22" s="1"/>
  <c r="NR180" i="22" s="1"/>
  <c r="NR280" i="22" s="1"/>
  <c r="NQ80" i="22" a="1"/>
  <c r="NQ80" i="22" s="1"/>
  <c r="NQ180" i="22" s="1"/>
  <c r="NQ280" i="22" s="1"/>
  <c r="NP80" i="22" a="1"/>
  <c r="NP80" i="22" s="1"/>
  <c r="NP180" i="22" s="1"/>
  <c r="NO80" i="22" a="1"/>
  <c r="NO80" i="22" s="1"/>
  <c r="NO180" i="22" s="1"/>
  <c r="NO280" i="22" s="1"/>
  <c r="NN80" i="22" a="1"/>
  <c r="NN80" i="22" s="1"/>
  <c r="NN180" i="22" s="1"/>
  <c r="NM80" i="22" a="1"/>
  <c r="NM80" i="22" s="1"/>
  <c r="NM180" i="22" s="1"/>
  <c r="NL80" i="22" a="1"/>
  <c r="NL80" i="22" s="1"/>
  <c r="NL180" i="22" s="1"/>
  <c r="NK80" i="22" a="1"/>
  <c r="NK80" i="22" s="1"/>
  <c r="NK180" i="22" s="1"/>
  <c r="NJ80" i="22" a="1"/>
  <c r="NJ80" i="22" s="1"/>
  <c r="NJ180" i="22" s="1"/>
  <c r="NJ280" i="22" s="1"/>
  <c r="NI80" i="22" a="1"/>
  <c r="NI80" i="22" s="1"/>
  <c r="NI180" i="22" s="1"/>
  <c r="NI280" i="22" s="1"/>
  <c r="NH80" i="22" a="1"/>
  <c r="NH80" i="22" s="1"/>
  <c r="NH180" i="22" s="1"/>
  <c r="NG80" i="22" a="1"/>
  <c r="NG80" i="22" s="1"/>
  <c r="NG180" i="22" s="1"/>
  <c r="NG280" i="22" s="1"/>
  <c r="NF80" i="22" a="1"/>
  <c r="NF80" i="22" s="1"/>
  <c r="NF180" i="22" s="1"/>
  <c r="NE80" i="22" a="1"/>
  <c r="NE80" i="22" s="1"/>
  <c r="NE180" i="22" s="1"/>
  <c r="ND80" i="22" a="1"/>
  <c r="ND80" i="22" s="1"/>
  <c r="ND180" i="22" s="1"/>
  <c r="NC80" i="22" a="1"/>
  <c r="NC80" i="22" s="1"/>
  <c r="NC180" i="22" s="1"/>
  <c r="NB80" i="22" a="1"/>
  <c r="NB80" i="22" s="1"/>
  <c r="NB180" i="22" s="1"/>
  <c r="NB280" i="22" s="1"/>
  <c r="NA80" i="22" a="1"/>
  <c r="NA80" i="22" s="1"/>
  <c r="NA180" i="22" s="1"/>
  <c r="NA280" i="22" s="1"/>
  <c r="MZ80" i="22" a="1"/>
  <c r="MZ80" i="22" s="1"/>
  <c r="MZ180" i="22" s="1"/>
  <c r="MY80" i="22" a="1"/>
  <c r="MY80" i="22" s="1"/>
  <c r="MY180" i="22" s="1"/>
  <c r="MY280" i="22" s="1"/>
  <c r="MX80" i="22" a="1"/>
  <c r="MX80" i="22" s="1"/>
  <c r="MX180" i="22" s="1"/>
  <c r="MW80" i="22" a="1"/>
  <c r="MW80" i="22" s="1"/>
  <c r="MW180" i="22" s="1"/>
  <c r="MV80" i="22" a="1"/>
  <c r="MV80" i="22" s="1"/>
  <c r="MV180" i="22" s="1"/>
  <c r="MU80" i="22" a="1"/>
  <c r="MU80" i="22" s="1"/>
  <c r="MU180" i="22" s="1"/>
  <c r="MT80" i="22" a="1"/>
  <c r="MT80" i="22" s="1"/>
  <c r="MT180" i="22" s="1"/>
  <c r="MT280" i="22" s="1"/>
  <c r="MS80" i="22" a="1"/>
  <c r="MS80" i="22" s="1"/>
  <c r="MS180" i="22" s="1"/>
  <c r="MS280" i="22" s="1"/>
  <c r="MR80" i="22" a="1"/>
  <c r="MR80" i="22" s="1"/>
  <c r="MR180" i="22" s="1"/>
  <c r="MQ80" i="22" a="1"/>
  <c r="MQ80" i="22" s="1"/>
  <c r="MQ180" i="22" s="1"/>
  <c r="MQ280" i="22" s="1"/>
  <c r="MP80" i="22" a="1"/>
  <c r="MP80" i="22" s="1"/>
  <c r="MP180" i="22" s="1"/>
  <c r="MO80" i="22" a="1"/>
  <c r="MO80" i="22" s="1"/>
  <c r="MO180" i="22" s="1"/>
  <c r="MN80" i="22" a="1"/>
  <c r="MN80" i="22" s="1"/>
  <c r="MN180" i="22" s="1"/>
  <c r="MM80" i="22" a="1"/>
  <c r="MM80" i="22" s="1"/>
  <c r="MM180" i="22" s="1"/>
  <c r="ML80" i="22" a="1"/>
  <c r="ML80" i="22" s="1"/>
  <c r="ML180" i="22" s="1"/>
  <c r="ML280" i="22" s="1"/>
  <c r="MK80" i="22" a="1"/>
  <c r="MK80" i="22" s="1"/>
  <c r="MK180" i="22" s="1"/>
  <c r="MK280" i="22" s="1"/>
  <c r="MJ80" i="22" a="1"/>
  <c r="MJ80" i="22" s="1"/>
  <c r="MJ180" i="22" s="1"/>
  <c r="MI80" i="22" a="1"/>
  <c r="MI80" i="22" s="1"/>
  <c r="MI180" i="22" s="1"/>
  <c r="MI280" i="22" s="1"/>
  <c r="MH80" i="22" a="1"/>
  <c r="MH80" i="22" s="1"/>
  <c r="MH180" i="22" s="1"/>
  <c r="MG80" i="22" a="1"/>
  <c r="MG80" i="22" s="1"/>
  <c r="MG180" i="22" s="1"/>
  <c r="MF80" i="22" a="1"/>
  <c r="MF80" i="22" s="1"/>
  <c r="MF180" i="22" s="1"/>
  <c r="ME80" i="22" a="1"/>
  <c r="ME80" i="22" s="1"/>
  <c r="ME180" i="22" s="1"/>
  <c r="MD80" i="22" a="1"/>
  <c r="MD80" i="22" s="1"/>
  <c r="MD180" i="22" s="1"/>
  <c r="MD280" i="22" s="1"/>
  <c r="MC80" i="22" a="1"/>
  <c r="MC80" i="22" s="1"/>
  <c r="MC180" i="22" s="1"/>
  <c r="MC280" i="22" s="1"/>
  <c r="MB80" i="22" a="1"/>
  <c r="MB80" i="22" s="1"/>
  <c r="MB180" i="22" s="1"/>
  <c r="MA80" i="22" a="1"/>
  <c r="MA80" i="22" s="1"/>
  <c r="MA180" i="22" s="1"/>
  <c r="MA280" i="22" s="1"/>
  <c r="LZ80" i="22" a="1"/>
  <c r="LZ80" i="22" s="1"/>
  <c r="LZ180" i="22" s="1"/>
  <c r="LY80" i="22" a="1"/>
  <c r="LY80" i="22" s="1"/>
  <c r="LY180" i="22" s="1"/>
  <c r="LX80" i="22" a="1"/>
  <c r="LX80" i="22" s="1"/>
  <c r="LX180" i="22" s="1"/>
  <c r="LW80" i="22" a="1"/>
  <c r="LW80" i="22" s="1"/>
  <c r="LW180" i="22" s="1"/>
  <c r="LV80" i="22" a="1"/>
  <c r="LV80" i="22" s="1"/>
  <c r="LV180" i="22" s="1"/>
  <c r="LV280" i="22" s="1"/>
  <c r="LU80" i="22" a="1"/>
  <c r="LU80" i="22" s="1"/>
  <c r="LU180" i="22" s="1"/>
  <c r="LU280" i="22" s="1"/>
  <c r="LT80" i="22" a="1"/>
  <c r="LT80" i="22" s="1"/>
  <c r="LT180" i="22" s="1"/>
  <c r="LS80" i="22" a="1"/>
  <c r="LS80" i="22" s="1"/>
  <c r="LS180" i="22" s="1"/>
  <c r="LS280" i="22" s="1"/>
  <c r="LR80" i="22" a="1"/>
  <c r="LR80" i="22" s="1"/>
  <c r="LR180" i="22" s="1"/>
  <c r="LQ80" i="22" a="1"/>
  <c r="LQ80" i="22" s="1"/>
  <c r="LQ180" i="22" s="1"/>
  <c r="LP80" i="22" a="1"/>
  <c r="LP80" i="22" s="1"/>
  <c r="LP180" i="22" s="1"/>
  <c r="LO80" i="22" a="1"/>
  <c r="LO80" i="22" s="1"/>
  <c r="LO180" i="22" s="1"/>
  <c r="LN80" i="22" a="1"/>
  <c r="LN80" i="22" s="1"/>
  <c r="LN180" i="22" s="1"/>
  <c r="LN280" i="22" s="1"/>
  <c r="LM80" i="22" a="1"/>
  <c r="LM80" i="22" s="1"/>
  <c r="LM180" i="22" s="1"/>
  <c r="LM280" i="22" s="1"/>
  <c r="LL80" i="22" a="1"/>
  <c r="LL80" i="22" s="1"/>
  <c r="LL180" i="22" s="1"/>
  <c r="LK80" i="22" a="1"/>
  <c r="LK80" i="22" s="1"/>
  <c r="LK180" i="22" s="1"/>
  <c r="LK280" i="22" s="1"/>
  <c r="LJ80" i="22" a="1"/>
  <c r="LJ80" i="22" s="1"/>
  <c r="LJ180" i="22" s="1"/>
  <c r="LI80" i="22" a="1"/>
  <c r="LI80" i="22" s="1"/>
  <c r="LI180" i="22" s="1"/>
  <c r="LH80" i="22" a="1"/>
  <c r="LH80" i="22" s="1"/>
  <c r="LH180" i="22" s="1"/>
  <c r="LG80" i="22" a="1"/>
  <c r="LG80" i="22" s="1"/>
  <c r="LG180" i="22" s="1"/>
  <c r="LF80" i="22" a="1"/>
  <c r="LF80" i="22" s="1"/>
  <c r="LF180" i="22" s="1"/>
  <c r="LF280" i="22" s="1"/>
  <c r="LE80" i="22" a="1"/>
  <c r="LE80" i="22" s="1"/>
  <c r="LE180" i="22" s="1"/>
  <c r="LE280" i="22" s="1"/>
  <c r="LD80" i="22" a="1"/>
  <c r="LD80" i="22" s="1"/>
  <c r="LD180" i="22" s="1"/>
  <c r="LC80" i="22" a="1"/>
  <c r="LC80" i="22" s="1"/>
  <c r="LC180" i="22" s="1"/>
  <c r="LC280" i="22" s="1"/>
  <c r="LB80" i="22" a="1"/>
  <c r="LB80" i="22" s="1"/>
  <c r="LB180" i="22" s="1"/>
  <c r="LA80" i="22" a="1"/>
  <c r="LA80" i="22" s="1"/>
  <c r="LA180" i="22" s="1"/>
  <c r="KZ80" i="22" a="1"/>
  <c r="KZ80" i="22" s="1"/>
  <c r="KZ180" i="22" s="1"/>
  <c r="KY80" i="22" a="1"/>
  <c r="KY80" i="22" s="1"/>
  <c r="KY180" i="22" s="1"/>
  <c r="KX80" i="22" a="1"/>
  <c r="KX80" i="22" s="1"/>
  <c r="KX180" i="22" s="1"/>
  <c r="KX280" i="22" s="1"/>
  <c r="KW80" i="22" a="1"/>
  <c r="KW80" i="22" s="1"/>
  <c r="KW180" i="22" s="1"/>
  <c r="KW280" i="22" s="1"/>
  <c r="KV80" i="22" a="1"/>
  <c r="KV80" i="22" s="1"/>
  <c r="KV180" i="22" s="1"/>
  <c r="KU80" i="22" a="1"/>
  <c r="KU80" i="22" s="1"/>
  <c r="KU180" i="22" s="1"/>
  <c r="KU280" i="22" s="1"/>
  <c r="KT80" i="22" a="1"/>
  <c r="KT80" i="22" s="1"/>
  <c r="KT180" i="22" s="1"/>
  <c r="KS80" i="22" a="1"/>
  <c r="KS80" i="22" s="1"/>
  <c r="KS180" i="22" s="1"/>
  <c r="KR80" i="22" a="1"/>
  <c r="KR80" i="22" s="1"/>
  <c r="KR180" i="22" s="1"/>
  <c r="KQ80" i="22" a="1"/>
  <c r="KQ80" i="22" s="1"/>
  <c r="KQ180" i="22" s="1"/>
  <c r="KP80" i="22" a="1"/>
  <c r="KP80" i="22" s="1"/>
  <c r="KP180" i="22" s="1"/>
  <c r="KP280" i="22" s="1"/>
  <c r="KO80" i="22" a="1"/>
  <c r="KO80" i="22" s="1"/>
  <c r="KO180" i="22" s="1"/>
  <c r="KO280" i="22" s="1"/>
  <c r="KN80" i="22" a="1"/>
  <c r="KN80" i="22" s="1"/>
  <c r="KN180" i="22" s="1"/>
  <c r="KM80" i="22" a="1"/>
  <c r="KM80" i="22" s="1"/>
  <c r="KM180" i="22" s="1"/>
  <c r="KM280" i="22" s="1"/>
  <c r="KL80" i="22" a="1"/>
  <c r="KL80" i="22" s="1"/>
  <c r="KL180" i="22" s="1"/>
  <c r="KK80" i="22" a="1"/>
  <c r="KK80" i="22" s="1"/>
  <c r="KK180" i="22" s="1"/>
  <c r="KJ80" i="22" a="1"/>
  <c r="KJ80" i="22" s="1"/>
  <c r="KJ180" i="22" s="1"/>
  <c r="KI80" i="22" a="1"/>
  <c r="KI80" i="22" s="1"/>
  <c r="KI180" i="22" s="1"/>
  <c r="KH80" i="22" a="1"/>
  <c r="KH80" i="22" s="1"/>
  <c r="KH180" i="22" s="1"/>
  <c r="KH280" i="22" s="1"/>
  <c r="KG80" i="22" a="1"/>
  <c r="KG80" i="22" s="1"/>
  <c r="KG180" i="22" s="1"/>
  <c r="KG280" i="22" s="1"/>
  <c r="KF80" i="22" a="1"/>
  <c r="KF80" i="22" s="1"/>
  <c r="KF180" i="22" s="1"/>
  <c r="KE80" i="22" a="1"/>
  <c r="KE80" i="22" s="1"/>
  <c r="KE180" i="22" s="1"/>
  <c r="KE280" i="22" s="1"/>
  <c r="KD80" i="22" a="1"/>
  <c r="KD80" i="22" s="1"/>
  <c r="KD180" i="22" s="1"/>
  <c r="KC80" i="22" a="1"/>
  <c r="KC80" i="22" s="1"/>
  <c r="KC180" i="22" s="1"/>
  <c r="KB80" i="22" a="1"/>
  <c r="KB80" i="22" s="1"/>
  <c r="KB180" i="22" s="1"/>
  <c r="KA80" i="22" a="1"/>
  <c r="KA80" i="22" s="1"/>
  <c r="KA180" i="22" s="1"/>
  <c r="JZ80" i="22" a="1"/>
  <c r="JZ80" i="22" s="1"/>
  <c r="JZ180" i="22" s="1"/>
  <c r="JZ280" i="22" s="1"/>
  <c r="JY80" i="22" a="1"/>
  <c r="JY80" i="22" s="1"/>
  <c r="JY180" i="22" s="1"/>
  <c r="JY280" i="22" s="1"/>
  <c r="JX80" i="22" a="1"/>
  <c r="JX80" i="22" s="1"/>
  <c r="JX180" i="22" s="1"/>
  <c r="JW80" i="22" a="1"/>
  <c r="JW80" i="22" s="1"/>
  <c r="JW180" i="22" s="1"/>
  <c r="JW280" i="22" s="1"/>
  <c r="JV80" i="22" a="1"/>
  <c r="JV80" i="22" s="1"/>
  <c r="JV180" i="22" s="1"/>
  <c r="JU80" i="22" a="1"/>
  <c r="JU80" i="22" s="1"/>
  <c r="JU180" i="22" s="1"/>
  <c r="JT80" i="22" a="1"/>
  <c r="JT80" i="22" s="1"/>
  <c r="JT180" i="22" s="1"/>
  <c r="JS80" i="22" a="1"/>
  <c r="JS80" i="22" s="1"/>
  <c r="JS180" i="22" s="1"/>
  <c r="JR80" i="22" a="1"/>
  <c r="JR80" i="22" s="1"/>
  <c r="JR180" i="22" s="1"/>
  <c r="JR280" i="22" s="1"/>
  <c r="JQ80" i="22" a="1"/>
  <c r="JQ80" i="22" s="1"/>
  <c r="JQ180" i="22" s="1"/>
  <c r="JQ280" i="22" s="1"/>
  <c r="JP80" i="22" a="1"/>
  <c r="JP80" i="22" s="1"/>
  <c r="JP180" i="22" s="1"/>
  <c r="JO80" i="22" a="1"/>
  <c r="JO80" i="22" s="1"/>
  <c r="JO180" i="22" s="1"/>
  <c r="JO280" i="22" s="1"/>
  <c r="JN80" i="22" a="1"/>
  <c r="JN80" i="22" s="1"/>
  <c r="JN180" i="22" s="1"/>
  <c r="JM80" i="22" a="1"/>
  <c r="JM80" i="22" s="1"/>
  <c r="JM180" i="22" s="1"/>
  <c r="JL80" i="22" a="1"/>
  <c r="JL80" i="22" s="1"/>
  <c r="JL180" i="22" s="1"/>
  <c r="JK80" i="22" a="1"/>
  <c r="JK80" i="22" s="1"/>
  <c r="JK180" i="22" s="1"/>
  <c r="JJ80" i="22" a="1"/>
  <c r="JJ80" i="22" s="1"/>
  <c r="JJ180" i="22" s="1"/>
  <c r="JJ280" i="22" s="1"/>
  <c r="JI80" i="22" a="1"/>
  <c r="JI80" i="22" s="1"/>
  <c r="JI180" i="22" s="1"/>
  <c r="JI280" i="22" s="1"/>
  <c r="JH80" i="22" a="1"/>
  <c r="JH80" i="22" s="1"/>
  <c r="JH180" i="22" s="1"/>
  <c r="JG80" i="22" a="1"/>
  <c r="JG80" i="22" s="1"/>
  <c r="JG180" i="22" s="1"/>
  <c r="JG280" i="22" s="1"/>
  <c r="JF80" i="22" a="1"/>
  <c r="JF80" i="22" s="1"/>
  <c r="JF180" i="22" s="1"/>
  <c r="JE80" i="22" a="1"/>
  <c r="JE80" i="22" s="1"/>
  <c r="JE180" i="22" s="1"/>
  <c r="JD80" i="22" a="1"/>
  <c r="JD80" i="22" s="1"/>
  <c r="JD180" i="22" s="1"/>
  <c r="JC80" i="22" a="1"/>
  <c r="JC80" i="22" s="1"/>
  <c r="JC180" i="22" s="1"/>
  <c r="JB80" i="22" a="1"/>
  <c r="JB80" i="22" s="1"/>
  <c r="JB180" i="22" s="1"/>
  <c r="JB280" i="22" s="1"/>
  <c r="JA80" i="22" a="1"/>
  <c r="JA80" i="22" s="1"/>
  <c r="JA180" i="22" s="1"/>
  <c r="JA280" i="22" s="1"/>
  <c r="IZ80" i="22" a="1"/>
  <c r="IZ80" i="22" s="1"/>
  <c r="IZ180" i="22" s="1"/>
  <c r="IY80" i="22" a="1"/>
  <c r="IY80" i="22" s="1"/>
  <c r="IY180" i="22" s="1"/>
  <c r="IY280" i="22" s="1"/>
  <c r="IX80" i="22" a="1"/>
  <c r="IX80" i="22" s="1"/>
  <c r="IX180" i="22" s="1"/>
  <c r="IW80" i="22" a="1"/>
  <c r="IW80" i="22" s="1"/>
  <c r="IW180" i="22" s="1"/>
  <c r="IV80" i="22" a="1"/>
  <c r="IV80" i="22" s="1"/>
  <c r="IV180" i="22" s="1"/>
  <c r="IU80" i="22" a="1"/>
  <c r="IU80" i="22" s="1"/>
  <c r="IU180" i="22" s="1"/>
  <c r="IT80" i="22" a="1"/>
  <c r="IT80" i="22" s="1"/>
  <c r="IT180" i="22" s="1"/>
  <c r="IT280" i="22" s="1"/>
  <c r="IS80" i="22" a="1"/>
  <c r="IS80" i="22" s="1"/>
  <c r="IS180" i="22" s="1"/>
  <c r="IS280" i="22" s="1"/>
  <c r="IR80" i="22" a="1"/>
  <c r="IR80" i="22" s="1"/>
  <c r="IR180" i="22" s="1"/>
  <c r="IQ80" i="22" a="1"/>
  <c r="IQ80" i="22" s="1"/>
  <c r="IQ180" i="22" s="1"/>
  <c r="IQ280" i="22" s="1"/>
  <c r="IP80" i="22" a="1"/>
  <c r="IP80" i="22" s="1"/>
  <c r="IP180" i="22" s="1"/>
  <c r="IO80" i="22" a="1"/>
  <c r="IO80" i="22" s="1"/>
  <c r="IO180" i="22" s="1"/>
  <c r="IN80" i="22" a="1"/>
  <c r="IN80" i="22" s="1"/>
  <c r="IN180" i="22" s="1"/>
  <c r="IM80" i="22" a="1"/>
  <c r="IM80" i="22" s="1"/>
  <c r="IM180" i="22" s="1"/>
  <c r="IL80" i="22" a="1"/>
  <c r="IL80" i="22" s="1"/>
  <c r="IL180" i="22" s="1"/>
  <c r="IL280" i="22" s="1"/>
  <c r="IK80" i="22" a="1"/>
  <c r="IK80" i="22" s="1"/>
  <c r="IK180" i="22" s="1"/>
  <c r="IK280" i="22" s="1"/>
  <c r="IJ80" i="22" a="1"/>
  <c r="IJ80" i="22" s="1"/>
  <c r="IJ180" i="22" s="1"/>
  <c r="II80" i="22" a="1"/>
  <c r="II80" i="22" s="1"/>
  <c r="II180" i="22" s="1"/>
  <c r="II280" i="22" s="1"/>
  <c r="IH80" i="22" a="1"/>
  <c r="IH80" i="22" s="1"/>
  <c r="IH180" i="22" s="1"/>
  <c r="IG80" i="22" a="1"/>
  <c r="IG80" i="22" s="1"/>
  <c r="IG180" i="22" s="1"/>
  <c r="IF80" i="22" a="1"/>
  <c r="IF80" i="22" s="1"/>
  <c r="IF180" i="22" s="1"/>
  <c r="IE80" i="22" a="1"/>
  <c r="IE80" i="22" s="1"/>
  <c r="IE180" i="22" s="1"/>
  <c r="ID80" i="22" a="1"/>
  <c r="ID80" i="22" s="1"/>
  <c r="ID180" i="22" s="1"/>
  <c r="ID280" i="22" s="1"/>
  <c r="IC80" i="22" a="1"/>
  <c r="IC80" i="22" s="1"/>
  <c r="IC180" i="22" s="1"/>
  <c r="IC280" i="22" s="1"/>
  <c r="IB80" i="22" a="1"/>
  <c r="IB80" i="22" s="1"/>
  <c r="IB180" i="22" s="1"/>
  <c r="IA80" i="22" a="1"/>
  <c r="IA80" i="22" s="1"/>
  <c r="IA180" i="22" s="1"/>
  <c r="IA280" i="22" s="1"/>
  <c r="HZ80" i="22" a="1"/>
  <c r="HZ80" i="22" s="1"/>
  <c r="HZ180" i="22" s="1"/>
  <c r="HY80" i="22" a="1"/>
  <c r="HY80" i="22" s="1"/>
  <c r="HY180" i="22" s="1"/>
  <c r="HX80" i="22" a="1"/>
  <c r="HX80" i="22" s="1"/>
  <c r="HX180" i="22" s="1"/>
  <c r="HW80" i="22" a="1"/>
  <c r="HW80" i="22" s="1"/>
  <c r="HW180" i="22" s="1"/>
  <c r="HV80" i="22" a="1"/>
  <c r="HV80" i="22" s="1"/>
  <c r="HV180" i="22" s="1"/>
  <c r="HV280" i="22" s="1"/>
  <c r="HU80" i="22" a="1"/>
  <c r="HU80" i="22" s="1"/>
  <c r="HU180" i="22" s="1"/>
  <c r="HU280" i="22" s="1"/>
  <c r="HT80" i="22" a="1"/>
  <c r="HT80" i="22" s="1"/>
  <c r="HT180" i="22" s="1"/>
  <c r="HS80" i="22" a="1"/>
  <c r="HS80" i="22" s="1"/>
  <c r="HS180" i="22" s="1"/>
  <c r="HS280" i="22" s="1"/>
  <c r="HR80" i="22" a="1"/>
  <c r="HR80" i="22" s="1"/>
  <c r="HR180" i="22" s="1"/>
  <c r="HQ80" i="22" a="1"/>
  <c r="HQ80" i="22" s="1"/>
  <c r="HQ180" i="22" s="1"/>
  <c r="HP80" i="22" a="1"/>
  <c r="HP80" i="22" s="1"/>
  <c r="HP180" i="22" s="1"/>
  <c r="HO80" i="22" a="1"/>
  <c r="HO80" i="22" s="1"/>
  <c r="HO180" i="22" s="1"/>
  <c r="HN80" i="22" a="1"/>
  <c r="HN80" i="22" s="1"/>
  <c r="HN180" i="22" s="1"/>
  <c r="HN280" i="22" s="1"/>
  <c r="HM80" i="22" a="1"/>
  <c r="HM80" i="22" s="1"/>
  <c r="HM180" i="22" s="1"/>
  <c r="HM280" i="22" s="1"/>
  <c r="HL80" i="22" a="1"/>
  <c r="HL80" i="22" s="1"/>
  <c r="HL180" i="22" s="1"/>
  <c r="HK80" i="22" a="1"/>
  <c r="HK80" i="22" s="1"/>
  <c r="HK180" i="22" s="1"/>
  <c r="HK280" i="22" s="1"/>
  <c r="HJ80" i="22" a="1"/>
  <c r="HJ80" i="22" s="1"/>
  <c r="HJ180" i="22" s="1"/>
  <c r="HI80" i="22" a="1"/>
  <c r="HI80" i="22" s="1"/>
  <c r="HI180" i="22" s="1"/>
  <c r="HH80" i="22" a="1"/>
  <c r="HH80" i="22" s="1"/>
  <c r="HH180" i="22" s="1"/>
  <c r="HG80" i="22" a="1"/>
  <c r="HG80" i="22" s="1"/>
  <c r="HG180" i="22" s="1"/>
  <c r="HF80" i="22" a="1"/>
  <c r="HF80" i="22" s="1"/>
  <c r="HF180" i="22" s="1"/>
  <c r="HF280" i="22" s="1"/>
  <c r="HE80" i="22" a="1"/>
  <c r="HE80" i="22" s="1"/>
  <c r="HE180" i="22" s="1"/>
  <c r="HE280" i="22" s="1"/>
  <c r="HD80" i="22" a="1"/>
  <c r="HD80" i="22" s="1"/>
  <c r="HD180" i="22" s="1"/>
  <c r="HC80" i="22" a="1"/>
  <c r="HC80" i="22" s="1"/>
  <c r="HC180" i="22" s="1"/>
  <c r="HC280" i="22" s="1"/>
  <c r="HB80" i="22" a="1"/>
  <c r="HB80" i="22" s="1"/>
  <c r="HB180" i="22" s="1"/>
  <c r="HA80" i="22" a="1"/>
  <c r="HA80" i="22" s="1"/>
  <c r="HA180" i="22" s="1"/>
  <c r="GZ80" i="22" a="1"/>
  <c r="GZ80" i="22" s="1"/>
  <c r="GZ180" i="22" s="1"/>
  <c r="GY80" i="22" a="1"/>
  <c r="GY80" i="22" s="1"/>
  <c r="GY180" i="22" s="1"/>
  <c r="GX80" i="22" a="1"/>
  <c r="GX80" i="22" s="1"/>
  <c r="GX180" i="22" s="1"/>
  <c r="GX280" i="22" s="1"/>
  <c r="GW80" i="22" a="1"/>
  <c r="GW80" i="22" s="1"/>
  <c r="GW180" i="22" s="1"/>
  <c r="GW280" i="22" s="1"/>
  <c r="GV80" i="22" a="1"/>
  <c r="GV80" i="22" s="1"/>
  <c r="GV180" i="22" s="1"/>
  <c r="OM79" i="22" a="1"/>
  <c r="OM79" i="22" s="1"/>
  <c r="OM179" i="22" s="1"/>
  <c r="OM279" i="22" s="1"/>
  <c r="OL79" i="22" a="1"/>
  <c r="OL79" i="22" s="1"/>
  <c r="OL179" i="22" s="1"/>
  <c r="OK79" i="22" a="1"/>
  <c r="OK79" i="22" s="1"/>
  <c r="OK179" i="22" s="1"/>
  <c r="OJ79" i="22" a="1"/>
  <c r="OJ79" i="22" s="1"/>
  <c r="OJ179" i="22" s="1"/>
  <c r="OI79" i="22" a="1"/>
  <c r="OI79" i="22" s="1"/>
  <c r="OI179" i="22" s="1"/>
  <c r="OH79" i="22" a="1"/>
  <c r="OH79" i="22" s="1"/>
  <c r="OH179" i="22" s="1"/>
  <c r="OH279" i="22" s="1"/>
  <c r="OG79" i="22" a="1"/>
  <c r="OG79" i="22" s="1"/>
  <c r="OG179" i="22" s="1"/>
  <c r="OG279" i="22" s="1"/>
  <c r="OF79" i="22" a="1"/>
  <c r="OF79" i="22" s="1"/>
  <c r="OF179" i="22" s="1"/>
  <c r="OE79" i="22" a="1"/>
  <c r="OE79" i="22" s="1"/>
  <c r="OE179" i="22" s="1"/>
  <c r="OE279" i="22" s="1"/>
  <c r="OD79" i="22" a="1"/>
  <c r="OD79" i="22" s="1"/>
  <c r="OD179" i="22" s="1"/>
  <c r="OC79" i="22" a="1"/>
  <c r="OC79" i="22" s="1"/>
  <c r="OC179" i="22" s="1"/>
  <c r="OB79" i="22" a="1"/>
  <c r="OB79" i="22" s="1"/>
  <c r="OB179" i="22" s="1"/>
  <c r="OA79" i="22" a="1"/>
  <c r="OA79" i="22" s="1"/>
  <c r="OA179" i="22" s="1"/>
  <c r="NZ79" i="22" a="1"/>
  <c r="NZ79" i="22" s="1"/>
  <c r="NZ179" i="22" s="1"/>
  <c r="NZ279" i="22" s="1"/>
  <c r="NY79" i="22" a="1"/>
  <c r="NY79" i="22" s="1"/>
  <c r="NY179" i="22" s="1"/>
  <c r="NY279" i="22" s="1"/>
  <c r="NX79" i="22" a="1"/>
  <c r="NX79" i="22" s="1"/>
  <c r="NX179" i="22" s="1"/>
  <c r="NW79" i="22" a="1"/>
  <c r="NW79" i="22" s="1"/>
  <c r="NW179" i="22" s="1"/>
  <c r="NW279" i="22" s="1"/>
  <c r="NV79" i="22" a="1"/>
  <c r="NV79" i="22" s="1"/>
  <c r="NV179" i="22" s="1"/>
  <c r="NU79" i="22" a="1"/>
  <c r="NU79" i="22" s="1"/>
  <c r="NU179" i="22" s="1"/>
  <c r="NT79" i="22" a="1"/>
  <c r="NT79" i="22" s="1"/>
  <c r="NT179" i="22" s="1"/>
  <c r="NS79" i="22" a="1"/>
  <c r="NS79" i="22" s="1"/>
  <c r="NS179" i="22" s="1"/>
  <c r="NR79" i="22" a="1"/>
  <c r="NR79" i="22" s="1"/>
  <c r="NR179" i="22" s="1"/>
  <c r="NR279" i="22" s="1"/>
  <c r="NQ79" i="22" a="1"/>
  <c r="NQ79" i="22" s="1"/>
  <c r="NQ179" i="22" s="1"/>
  <c r="NQ279" i="22" s="1"/>
  <c r="NP79" i="22" a="1"/>
  <c r="NP79" i="22" s="1"/>
  <c r="NP179" i="22" s="1"/>
  <c r="NO79" i="22" a="1"/>
  <c r="NO79" i="22" s="1"/>
  <c r="NO179" i="22" s="1"/>
  <c r="NO279" i="22" s="1"/>
  <c r="NN79" i="22" a="1"/>
  <c r="NN79" i="22" s="1"/>
  <c r="NN179" i="22" s="1"/>
  <c r="NM79" i="22" a="1"/>
  <c r="NM79" i="22" s="1"/>
  <c r="NM179" i="22" s="1"/>
  <c r="NL79" i="22" a="1"/>
  <c r="NL79" i="22" s="1"/>
  <c r="NL179" i="22" s="1"/>
  <c r="NK79" i="22" a="1"/>
  <c r="NK79" i="22" s="1"/>
  <c r="NK179" i="22" s="1"/>
  <c r="NJ79" i="22" a="1"/>
  <c r="NJ79" i="22" s="1"/>
  <c r="NJ179" i="22" s="1"/>
  <c r="NJ279" i="22" s="1"/>
  <c r="NI79" i="22" a="1"/>
  <c r="NI79" i="22" s="1"/>
  <c r="NI179" i="22" s="1"/>
  <c r="NI279" i="22" s="1"/>
  <c r="NH79" i="22" a="1"/>
  <c r="NH79" i="22" s="1"/>
  <c r="NH179" i="22" s="1"/>
  <c r="NG79" i="22" a="1"/>
  <c r="NG79" i="22" s="1"/>
  <c r="NG179" i="22" s="1"/>
  <c r="NG279" i="22" s="1"/>
  <c r="NF79" i="22" a="1"/>
  <c r="NF79" i="22" s="1"/>
  <c r="NF179" i="22" s="1"/>
  <c r="NE79" i="22" a="1"/>
  <c r="NE79" i="22" s="1"/>
  <c r="NE179" i="22" s="1"/>
  <c r="ND79" i="22" a="1"/>
  <c r="ND79" i="22" s="1"/>
  <c r="ND179" i="22" s="1"/>
  <c r="NC79" i="22" a="1"/>
  <c r="NC79" i="22" s="1"/>
  <c r="NC179" i="22" s="1"/>
  <c r="NB79" i="22" a="1"/>
  <c r="NB79" i="22" s="1"/>
  <c r="NB179" i="22" s="1"/>
  <c r="NB279" i="22" s="1"/>
  <c r="NA79" i="22" a="1"/>
  <c r="NA79" i="22" s="1"/>
  <c r="NA179" i="22" s="1"/>
  <c r="NA279" i="22" s="1"/>
  <c r="MZ79" i="22" a="1"/>
  <c r="MZ79" i="22" s="1"/>
  <c r="MZ179" i="22" s="1"/>
  <c r="MY79" i="22" a="1"/>
  <c r="MY79" i="22" s="1"/>
  <c r="MY179" i="22" s="1"/>
  <c r="MY279" i="22" s="1"/>
  <c r="MX79" i="22" a="1"/>
  <c r="MX79" i="22" s="1"/>
  <c r="MX179" i="22" s="1"/>
  <c r="MW79" i="22" a="1"/>
  <c r="MW79" i="22" s="1"/>
  <c r="MW179" i="22" s="1"/>
  <c r="MV79" i="22" a="1"/>
  <c r="MV79" i="22" s="1"/>
  <c r="MV179" i="22" s="1"/>
  <c r="MU79" i="22" a="1"/>
  <c r="MU79" i="22" s="1"/>
  <c r="MU179" i="22" s="1"/>
  <c r="MT79" i="22" a="1"/>
  <c r="MT79" i="22" s="1"/>
  <c r="MT179" i="22" s="1"/>
  <c r="MT279" i="22" s="1"/>
  <c r="MS79" i="22" a="1"/>
  <c r="MS79" i="22" s="1"/>
  <c r="MS179" i="22" s="1"/>
  <c r="MS279" i="22" s="1"/>
  <c r="MR79" i="22" a="1"/>
  <c r="MR79" i="22" s="1"/>
  <c r="MR179" i="22" s="1"/>
  <c r="MQ79" i="22" a="1"/>
  <c r="MQ79" i="22" s="1"/>
  <c r="MQ179" i="22" s="1"/>
  <c r="MQ279" i="22" s="1"/>
  <c r="MP79" i="22" a="1"/>
  <c r="MP79" i="22" s="1"/>
  <c r="MP179" i="22" s="1"/>
  <c r="MO79" i="22" a="1"/>
  <c r="MO79" i="22" s="1"/>
  <c r="MO179" i="22" s="1"/>
  <c r="MN79" i="22" a="1"/>
  <c r="MN79" i="22" s="1"/>
  <c r="MN179" i="22" s="1"/>
  <c r="MM79" i="22" a="1"/>
  <c r="MM79" i="22" s="1"/>
  <c r="MM179" i="22" s="1"/>
  <c r="ML79" i="22" a="1"/>
  <c r="ML79" i="22" s="1"/>
  <c r="ML179" i="22" s="1"/>
  <c r="ML279" i="22" s="1"/>
  <c r="MK79" i="22" a="1"/>
  <c r="MK79" i="22" s="1"/>
  <c r="MK179" i="22" s="1"/>
  <c r="MK279" i="22" s="1"/>
  <c r="MJ79" i="22" a="1"/>
  <c r="MJ79" i="22" s="1"/>
  <c r="MJ179" i="22" s="1"/>
  <c r="MI79" i="22" a="1"/>
  <c r="MI79" i="22" s="1"/>
  <c r="MI179" i="22" s="1"/>
  <c r="MI279" i="22" s="1"/>
  <c r="MH79" i="22" a="1"/>
  <c r="MH79" i="22" s="1"/>
  <c r="MH179" i="22" s="1"/>
  <c r="MG79" i="22" a="1"/>
  <c r="MG79" i="22" s="1"/>
  <c r="MG179" i="22" s="1"/>
  <c r="MF79" i="22" a="1"/>
  <c r="MF79" i="22" s="1"/>
  <c r="MF179" i="22" s="1"/>
  <c r="ME79" i="22" a="1"/>
  <c r="ME79" i="22" s="1"/>
  <c r="ME179" i="22" s="1"/>
  <c r="MD79" i="22" a="1"/>
  <c r="MD79" i="22" s="1"/>
  <c r="MD179" i="22" s="1"/>
  <c r="MD279" i="22" s="1"/>
  <c r="MC79" i="22" a="1"/>
  <c r="MC79" i="22" s="1"/>
  <c r="MC179" i="22" s="1"/>
  <c r="MC279" i="22" s="1"/>
  <c r="MB79" i="22" a="1"/>
  <c r="MB79" i="22" s="1"/>
  <c r="MB179" i="22" s="1"/>
  <c r="MA79" i="22" a="1"/>
  <c r="MA79" i="22" s="1"/>
  <c r="MA179" i="22" s="1"/>
  <c r="MA279" i="22" s="1"/>
  <c r="LZ79" i="22" a="1"/>
  <c r="LZ79" i="22" s="1"/>
  <c r="LZ179" i="22" s="1"/>
  <c r="LY79" i="22" a="1"/>
  <c r="LY79" i="22" s="1"/>
  <c r="LY179" i="22" s="1"/>
  <c r="LX79" i="22" a="1"/>
  <c r="LX79" i="22" s="1"/>
  <c r="LX179" i="22" s="1"/>
  <c r="LW79" i="22" a="1"/>
  <c r="LW79" i="22" s="1"/>
  <c r="LW179" i="22" s="1"/>
  <c r="LV79" i="22" a="1"/>
  <c r="LV79" i="22" s="1"/>
  <c r="LV179" i="22" s="1"/>
  <c r="LV279" i="22" s="1"/>
  <c r="LU79" i="22" a="1"/>
  <c r="LU79" i="22" s="1"/>
  <c r="LU179" i="22" s="1"/>
  <c r="LU279" i="22" s="1"/>
  <c r="LT79" i="22" a="1"/>
  <c r="LT79" i="22" s="1"/>
  <c r="LT179" i="22" s="1"/>
  <c r="LS79" i="22" a="1"/>
  <c r="LS79" i="22" s="1"/>
  <c r="LS179" i="22" s="1"/>
  <c r="LS279" i="22" s="1"/>
  <c r="LR79" i="22" a="1"/>
  <c r="LR79" i="22" s="1"/>
  <c r="LR179" i="22" s="1"/>
  <c r="LQ79" i="22" a="1"/>
  <c r="LQ79" i="22" s="1"/>
  <c r="LQ179" i="22" s="1"/>
  <c r="LP79" i="22" a="1"/>
  <c r="LP79" i="22" s="1"/>
  <c r="LP179" i="22" s="1"/>
  <c r="LO79" i="22" a="1"/>
  <c r="LO79" i="22" s="1"/>
  <c r="LO179" i="22" s="1"/>
  <c r="LN79" i="22" a="1"/>
  <c r="LN79" i="22" s="1"/>
  <c r="LN179" i="22" s="1"/>
  <c r="LN279" i="22" s="1"/>
  <c r="LM79" i="22" a="1"/>
  <c r="LM79" i="22" s="1"/>
  <c r="LM179" i="22" s="1"/>
  <c r="LM279" i="22" s="1"/>
  <c r="LL79" i="22" a="1"/>
  <c r="LL79" i="22" s="1"/>
  <c r="LL179" i="22" s="1"/>
  <c r="LK79" i="22" a="1"/>
  <c r="LK79" i="22" s="1"/>
  <c r="LK179" i="22" s="1"/>
  <c r="LK279" i="22" s="1"/>
  <c r="LJ79" i="22" a="1"/>
  <c r="LJ79" i="22" s="1"/>
  <c r="LJ179" i="22" s="1"/>
  <c r="LI79" i="22" a="1"/>
  <c r="LI79" i="22" s="1"/>
  <c r="LI179" i="22" s="1"/>
  <c r="LH79" i="22" a="1"/>
  <c r="LH79" i="22" s="1"/>
  <c r="LH179" i="22" s="1"/>
  <c r="LG79" i="22" a="1"/>
  <c r="LG79" i="22" s="1"/>
  <c r="LG179" i="22" s="1"/>
  <c r="LF79" i="22" a="1"/>
  <c r="LF79" i="22" s="1"/>
  <c r="LF179" i="22" s="1"/>
  <c r="LF279" i="22" s="1"/>
  <c r="LE79" i="22" a="1"/>
  <c r="LE79" i="22" s="1"/>
  <c r="LE179" i="22" s="1"/>
  <c r="LE279" i="22" s="1"/>
  <c r="LD79" i="22" a="1"/>
  <c r="LD79" i="22" s="1"/>
  <c r="LD179" i="22" s="1"/>
  <c r="LC79" i="22" a="1"/>
  <c r="LC79" i="22" s="1"/>
  <c r="LC179" i="22" s="1"/>
  <c r="LC279" i="22" s="1"/>
  <c r="LB79" i="22" a="1"/>
  <c r="LB79" i="22" s="1"/>
  <c r="LB179" i="22" s="1"/>
  <c r="LA79" i="22" a="1"/>
  <c r="LA79" i="22" s="1"/>
  <c r="LA179" i="22" s="1"/>
  <c r="KZ79" i="22" a="1"/>
  <c r="KZ79" i="22" s="1"/>
  <c r="KZ179" i="22" s="1"/>
  <c r="KY79" i="22" a="1"/>
  <c r="KY79" i="22" s="1"/>
  <c r="KY179" i="22" s="1"/>
  <c r="KX79" i="22" a="1"/>
  <c r="KX79" i="22" s="1"/>
  <c r="KX179" i="22" s="1"/>
  <c r="KX279" i="22" s="1"/>
  <c r="KW79" i="22" a="1"/>
  <c r="KW79" i="22" s="1"/>
  <c r="KW179" i="22" s="1"/>
  <c r="KW279" i="22" s="1"/>
  <c r="KV79" i="22" a="1"/>
  <c r="KV79" i="22" s="1"/>
  <c r="KV179" i="22" s="1"/>
  <c r="KU79" i="22" a="1"/>
  <c r="KU79" i="22" s="1"/>
  <c r="KU179" i="22" s="1"/>
  <c r="KU279" i="22" s="1"/>
  <c r="KT79" i="22" a="1"/>
  <c r="KT79" i="22" s="1"/>
  <c r="KT179" i="22" s="1"/>
  <c r="KS79" i="22" a="1"/>
  <c r="KS79" i="22" s="1"/>
  <c r="KS179" i="22" s="1"/>
  <c r="KR79" i="22" a="1"/>
  <c r="KR79" i="22" s="1"/>
  <c r="KR179" i="22" s="1"/>
  <c r="KQ79" i="22" a="1"/>
  <c r="KQ79" i="22" s="1"/>
  <c r="KQ179" i="22" s="1"/>
  <c r="KP79" i="22" a="1"/>
  <c r="KP79" i="22" s="1"/>
  <c r="KP179" i="22" s="1"/>
  <c r="KP279" i="22" s="1"/>
  <c r="KO79" i="22" a="1"/>
  <c r="KO79" i="22" s="1"/>
  <c r="KO179" i="22" s="1"/>
  <c r="KO279" i="22" s="1"/>
  <c r="KN79" i="22" a="1"/>
  <c r="KN79" i="22" s="1"/>
  <c r="KN179" i="22" s="1"/>
  <c r="KM79" i="22" a="1"/>
  <c r="KM79" i="22" s="1"/>
  <c r="KM179" i="22" s="1"/>
  <c r="KM279" i="22" s="1"/>
  <c r="KL79" i="22" a="1"/>
  <c r="KL79" i="22" s="1"/>
  <c r="KL179" i="22" s="1"/>
  <c r="KK79" i="22" a="1"/>
  <c r="KK79" i="22" s="1"/>
  <c r="KK179" i="22" s="1"/>
  <c r="KJ79" i="22" a="1"/>
  <c r="KJ79" i="22" s="1"/>
  <c r="KJ179" i="22" s="1"/>
  <c r="KI79" i="22" a="1"/>
  <c r="KI79" i="22" s="1"/>
  <c r="KI179" i="22" s="1"/>
  <c r="KH79" i="22" a="1"/>
  <c r="KH79" i="22" s="1"/>
  <c r="KH179" i="22" s="1"/>
  <c r="KH279" i="22" s="1"/>
  <c r="KG79" i="22" a="1"/>
  <c r="KG79" i="22" s="1"/>
  <c r="KG179" i="22" s="1"/>
  <c r="KG279" i="22" s="1"/>
  <c r="KF79" i="22" a="1"/>
  <c r="KF79" i="22" s="1"/>
  <c r="KF179" i="22" s="1"/>
  <c r="KE79" i="22" a="1"/>
  <c r="KE79" i="22" s="1"/>
  <c r="KE179" i="22" s="1"/>
  <c r="KE279" i="22" s="1"/>
  <c r="KD79" i="22" a="1"/>
  <c r="KD79" i="22" s="1"/>
  <c r="KD179" i="22" s="1"/>
  <c r="KC79" i="22" a="1"/>
  <c r="KC79" i="22" s="1"/>
  <c r="KC179" i="22" s="1"/>
  <c r="KB79" i="22" a="1"/>
  <c r="KB79" i="22" s="1"/>
  <c r="KB179" i="22" s="1"/>
  <c r="KA79" i="22" a="1"/>
  <c r="KA79" i="22" s="1"/>
  <c r="KA179" i="22" s="1"/>
  <c r="JZ79" i="22" a="1"/>
  <c r="JZ79" i="22" s="1"/>
  <c r="JZ179" i="22" s="1"/>
  <c r="JZ279" i="22" s="1"/>
  <c r="JY79" i="22" a="1"/>
  <c r="JY79" i="22" s="1"/>
  <c r="JY179" i="22" s="1"/>
  <c r="JY279" i="22" s="1"/>
  <c r="JX79" i="22" a="1"/>
  <c r="JX79" i="22" s="1"/>
  <c r="JX179" i="22" s="1"/>
  <c r="JW79" i="22" a="1"/>
  <c r="JW79" i="22" s="1"/>
  <c r="JW179" i="22" s="1"/>
  <c r="JW279" i="22" s="1"/>
  <c r="JV79" i="22" a="1"/>
  <c r="JV79" i="22" s="1"/>
  <c r="JV179" i="22" s="1"/>
  <c r="JU79" i="22" a="1"/>
  <c r="JU79" i="22" s="1"/>
  <c r="JU179" i="22" s="1"/>
  <c r="JT79" i="22" a="1"/>
  <c r="JT79" i="22" s="1"/>
  <c r="JT179" i="22" s="1"/>
  <c r="JS79" i="22" a="1"/>
  <c r="JS79" i="22" s="1"/>
  <c r="JS179" i="22" s="1"/>
  <c r="JR79" i="22" a="1"/>
  <c r="JR79" i="22" s="1"/>
  <c r="JR179" i="22" s="1"/>
  <c r="JR279" i="22" s="1"/>
  <c r="JQ79" i="22" a="1"/>
  <c r="JQ79" i="22" s="1"/>
  <c r="JQ179" i="22" s="1"/>
  <c r="JQ279" i="22" s="1"/>
  <c r="JP79" i="22" a="1"/>
  <c r="JP79" i="22" s="1"/>
  <c r="JP179" i="22" s="1"/>
  <c r="JO79" i="22" a="1"/>
  <c r="JO79" i="22" s="1"/>
  <c r="JO179" i="22" s="1"/>
  <c r="JO279" i="22" s="1"/>
  <c r="JN79" i="22" a="1"/>
  <c r="JN79" i="22" s="1"/>
  <c r="JN179" i="22" s="1"/>
  <c r="JM79" i="22" a="1"/>
  <c r="JM79" i="22" s="1"/>
  <c r="JM179" i="22" s="1"/>
  <c r="JL79" i="22" a="1"/>
  <c r="JL79" i="22" s="1"/>
  <c r="JL179" i="22" s="1"/>
  <c r="JK79" i="22" a="1"/>
  <c r="JK79" i="22" s="1"/>
  <c r="JK179" i="22" s="1"/>
  <c r="JJ79" i="22" a="1"/>
  <c r="JJ79" i="22" s="1"/>
  <c r="JJ179" i="22" s="1"/>
  <c r="JJ279" i="22" s="1"/>
  <c r="JI79" i="22" a="1"/>
  <c r="JI79" i="22" s="1"/>
  <c r="JI179" i="22" s="1"/>
  <c r="JI279" i="22" s="1"/>
  <c r="JH79" i="22" a="1"/>
  <c r="JH79" i="22" s="1"/>
  <c r="JH179" i="22" s="1"/>
  <c r="JG79" i="22" a="1"/>
  <c r="JG79" i="22" s="1"/>
  <c r="JG179" i="22" s="1"/>
  <c r="JG279" i="22" s="1"/>
  <c r="JF79" i="22" a="1"/>
  <c r="JF79" i="22" s="1"/>
  <c r="JF179" i="22" s="1"/>
  <c r="JE79" i="22" a="1"/>
  <c r="JE79" i="22" s="1"/>
  <c r="JE179" i="22" s="1"/>
  <c r="JD79" i="22" a="1"/>
  <c r="JD79" i="22" s="1"/>
  <c r="JD179" i="22" s="1"/>
  <c r="JC79" i="22" a="1"/>
  <c r="JC79" i="22" s="1"/>
  <c r="JC179" i="22" s="1"/>
  <c r="JB79" i="22" a="1"/>
  <c r="JB79" i="22" s="1"/>
  <c r="JB179" i="22" s="1"/>
  <c r="JB279" i="22" s="1"/>
  <c r="JA79" i="22" a="1"/>
  <c r="JA79" i="22" s="1"/>
  <c r="JA179" i="22" s="1"/>
  <c r="JA279" i="22" s="1"/>
  <c r="IZ79" i="22" a="1"/>
  <c r="IZ79" i="22" s="1"/>
  <c r="IZ179" i="22" s="1"/>
  <c r="IY79" i="22" a="1"/>
  <c r="IY79" i="22" s="1"/>
  <c r="IY179" i="22" s="1"/>
  <c r="IY279" i="22" s="1"/>
  <c r="IX79" i="22" a="1"/>
  <c r="IX79" i="22" s="1"/>
  <c r="IX179" i="22" s="1"/>
  <c r="IW79" i="22" a="1"/>
  <c r="IW79" i="22" s="1"/>
  <c r="IW179" i="22" s="1"/>
  <c r="IV79" i="22" a="1"/>
  <c r="IV79" i="22" s="1"/>
  <c r="IV179" i="22" s="1"/>
  <c r="IU79" i="22" a="1"/>
  <c r="IU79" i="22" s="1"/>
  <c r="IU179" i="22" s="1"/>
  <c r="IT79" i="22" a="1"/>
  <c r="IT79" i="22" s="1"/>
  <c r="IT179" i="22" s="1"/>
  <c r="IT279" i="22" s="1"/>
  <c r="IS79" i="22" a="1"/>
  <c r="IS79" i="22" s="1"/>
  <c r="IS179" i="22" s="1"/>
  <c r="IS279" i="22" s="1"/>
  <c r="IR79" i="22" a="1"/>
  <c r="IR79" i="22" s="1"/>
  <c r="IR179" i="22" s="1"/>
  <c r="IQ79" i="22" a="1"/>
  <c r="IQ79" i="22" s="1"/>
  <c r="IQ179" i="22" s="1"/>
  <c r="IQ279" i="22" s="1"/>
  <c r="IP79" i="22" a="1"/>
  <c r="IP79" i="22" s="1"/>
  <c r="IP179" i="22" s="1"/>
  <c r="IO79" i="22" a="1"/>
  <c r="IO79" i="22" s="1"/>
  <c r="IO179" i="22" s="1"/>
  <c r="IN79" i="22" a="1"/>
  <c r="IN79" i="22" s="1"/>
  <c r="IN179" i="22" s="1"/>
  <c r="IM79" i="22" a="1"/>
  <c r="IM79" i="22" s="1"/>
  <c r="IM179" i="22" s="1"/>
  <c r="IL79" i="22" a="1"/>
  <c r="IL79" i="22" s="1"/>
  <c r="IL179" i="22" s="1"/>
  <c r="IL279" i="22" s="1"/>
  <c r="IK79" i="22" a="1"/>
  <c r="IK79" i="22" s="1"/>
  <c r="IK179" i="22" s="1"/>
  <c r="IK279" i="22" s="1"/>
  <c r="IJ79" i="22" a="1"/>
  <c r="IJ79" i="22" s="1"/>
  <c r="IJ179" i="22" s="1"/>
  <c r="II79" i="22" a="1"/>
  <c r="II79" i="22" s="1"/>
  <c r="II179" i="22" s="1"/>
  <c r="II279" i="22" s="1"/>
  <c r="IH79" i="22" a="1"/>
  <c r="IH79" i="22" s="1"/>
  <c r="IH179" i="22" s="1"/>
  <c r="IG79" i="22" a="1"/>
  <c r="IG79" i="22" s="1"/>
  <c r="IG179" i="22" s="1"/>
  <c r="IF79" i="22" a="1"/>
  <c r="IF79" i="22" s="1"/>
  <c r="IF179" i="22" s="1"/>
  <c r="IE79" i="22" a="1"/>
  <c r="IE79" i="22" s="1"/>
  <c r="IE179" i="22" s="1"/>
  <c r="ID79" i="22" a="1"/>
  <c r="ID79" i="22" s="1"/>
  <c r="ID179" i="22" s="1"/>
  <c r="ID279" i="22" s="1"/>
  <c r="IC79" i="22" a="1"/>
  <c r="IC79" i="22" s="1"/>
  <c r="IC179" i="22" s="1"/>
  <c r="IC279" i="22" s="1"/>
  <c r="IB79" i="22" a="1"/>
  <c r="IB79" i="22" s="1"/>
  <c r="IB179" i="22" s="1"/>
  <c r="IA79" i="22" a="1"/>
  <c r="IA79" i="22" s="1"/>
  <c r="IA179" i="22" s="1"/>
  <c r="IA279" i="22" s="1"/>
  <c r="HZ79" i="22" a="1"/>
  <c r="HZ79" i="22" s="1"/>
  <c r="HZ179" i="22" s="1"/>
  <c r="HY79" i="22" a="1"/>
  <c r="HY79" i="22" s="1"/>
  <c r="HY179" i="22" s="1"/>
  <c r="HX79" i="22" a="1"/>
  <c r="HX79" i="22" s="1"/>
  <c r="HX179" i="22" s="1"/>
  <c r="HW79" i="22" a="1"/>
  <c r="HW79" i="22" s="1"/>
  <c r="HW179" i="22" s="1"/>
  <c r="HV79" i="22" a="1"/>
  <c r="HV79" i="22" s="1"/>
  <c r="HV179" i="22" s="1"/>
  <c r="HV279" i="22" s="1"/>
  <c r="HU79" i="22" a="1"/>
  <c r="HU79" i="22" s="1"/>
  <c r="HU179" i="22" s="1"/>
  <c r="HU279" i="22" s="1"/>
  <c r="HT79" i="22" a="1"/>
  <c r="HT79" i="22" s="1"/>
  <c r="HT179" i="22" s="1"/>
  <c r="HS79" i="22" a="1"/>
  <c r="HS79" i="22" s="1"/>
  <c r="HS179" i="22" s="1"/>
  <c r="HS279" i="22" s="1"/>
  <c r="HR79" i="22" a="1"/>
  <c r="HR79" i="22" s="1"/>
  <c r="HR179" i="22" s="1"/>
  <c r="HQ79" i="22" a="1"/>
  <c r="HQ79" i="22" s="1"/>
  <c r="HQ179" i="22" s="1"/>
  <c r="HP79" i="22" a="1"/>
  <c r="HP79" i="22" s="1"/>
  <c r="HP179" i="22" s="1"/>
  <c r="HO79" i="22" a="1"/>
  <c r="HO79" i="22" s="1"/>
  <c r="HO179" i="22" s="1"/>
  <c r="HN79" i="22" a="1"/>
  <c r="HN79" i="22" s="1"/>
  <c r="HN179" i="22" s="1"/>
  <c r="HN279" i="22" s="1"/>
  <c r="HM79" i="22" a="1"/>
  <c r="HM79" i="22" s="1"/>
  <c r="HM179" i="22" s="1"/>
  <c r="HM279" i="22" s="1"/>
  <c r="HL79" i="22" a="1"/>
  <c r="HL79" i="22" s="1"/>
  <c r="HL179" i="22" s="1"/>
  <c r="HK79" i="22" a="1"/>
  <c r="HK79" i="22" s="1"/>
  <c r="HK179" i="22" s="1"/>
  <c r="HK279" i="22" s="1"/>
  <c r="HJ79" i="22" a="1"/>
  <c r="HJ79" i="22" s="1"/>
  <c r="HJ179" i="22" s="1"/>
  <c r="HI79" i="22" a="1"/>
  <c r="HI79" i="22" s="1"/>
  <c r="HI179" i="22" s="1"/>
  <c r="HH79" i="22" a="1"/>
  <c r="HH79" i="22" s="1"/>
  <c r="HH179" i="22" s="1"/>
  <c r="HG79" i="22" a="1"/>
  <c r="HG79" i="22" s="1"/>
  <c r="HG179" i="22" s="1"/>
  <c r="HF79" i="22" a="1"/>
  <c r="HF79" i="22" s="1"/>
  <c r="HF179" i="22" s="1"/>
  <c r="HF279" i="22" s="1"/>
  <c r="HE79" i="22" a="1"/>
  <c r="HE79" i="22" s="1"/>
  <c r="HE179" i="22" s="1"/>
  <c r="HE279" i="22" s="1"/>
  <c r="HD79" i="22" a="1"/>
  <c r="HD79" i="22" s="1"/>
  <c r="HD179" i="22" s="1"/>
  <c r="HC79" i="22" a="1"/>
  <c r="HC79" i="22" s="1"/>
  <c r="HC179" i="22" s="1"/>
  <c r="HC279" i="22" s="1"/>
  <c r="HB79" i="22" a="1"/>
  <c r="HB79" i="22" s="1"/>
  <c r="HB179" i="22" s="1"/>
  <c r="HA79" i="22" a="1"/>
  <c r="HA79" i="22" s="1"/>
  <c r="HA179" i="22" s="1"/>
  <c r="GZ79" i="22" a="1"/>
  <c r="GZ79" i="22" s="1"/>
  <c r="GZ179" i="22" s="1"/>
  <c r="GY79" i="22" a="1"/>
  <c r="GY79" i="22" s="1"/>
  <c r="GY179" i="22" s="1"/>
  <c r="GX79" i="22" a="1"/>
  <c r="GX79" i="22" s="1"/>
  <c r="GX179" i="22" s="1"/>
  <c r="GX279" i="22" s="1"/>
  <c r="GW79" i="22" a="1"/>
  <c r="GW79" i="22" s="1"/>
  <c r="GW179" i="22" s="1"/>
  <c r="GW279" i="22" s="1"/>
  <c r="GV79" i="22" a="1"/>
  <c r="GV79" i="22" s="1"/>
  <c r="GV179" i="22" s="1"/>
  <c r="OM78" i="22" a="1"/>
  <c r="OM78" i="22" s="1"/>
  <c r="OM178" i="22" s="1"/>
  <c r="OM278" i="22" s="1"/>
  <c r="OL78" i="22" a="1"/>
  <c r="OL78" i="22" s="1"/>
  <c r="OL178" i="22" s="1"/>
  <c r="OK78" i="22" a="1"/>
  <c r="OK78" i="22" s="1"/>
  <c r="OK178" i="22" s="1"/>
  <c r="OJ78" i="22" a="1"/>
  <c r="OJ78" i="22" s="1"/>
  <c r="OJ178" i="22" s="1"/>
  <c r="OI78" i="22" a="1"/>
  <c r="OI78" i="22" s="1"/>
  <c r="OI178" i="22" s="1"/>
  <c r="OH78" i="22" a="1"/>
  <c r="OH78" i="22" s="1"/>
  <c r="OH178" i="22" s="1"/>
  <c r="OH278" i="22" s="1"/>
  <c r="OG78" i="22" a="1"/>
  <c r="OG78" i="22" s="1"/>
  <c r="OG178" i="22" s="1"/>
  <c r="OG278" i="22" s="1"/>
  <c r="OF78" i="22" a="1"/>
  <c r="OF78" i="22" s="1"/>
  <c r="OF178" i="22" s="1"/>
  <c r="OE78" i="22" a="1"/>
  <c r="OE78" i="22" s="1"/>
  <c r="OE178" i="22" s="1"/>
  <c r="OE278" i="22" s="1"/>
  <c r="OD78" i="22" a="1"/>
  <c r="OD78" i="22" s="1"/>
  <c r="OD178" i="22" s="1"/>
  <c r="OC78" i="22" a="1"/>
  <c r="OC78" i="22" s="1"/>
  <c r="OC178" i="22" s="1"/>
  <c r="OB78" i="22" a="1"/>
  <c r="OB78" i="22" s="1"/>
  <c r="OB178" i="22" s="1"/>
  <c r="OA78" i="22" a="1"/>
  <c r="OA78" i="22" s="1"/>
  <c r="OA178" i="22" s="1"/>
  <c r="NZ78" i="22" a="1"/>
  <c r="NZ78" i="22" s="1"/>
  <c r="NZ178" i="22" s="1"/>
  <c r="NZ278" i="22" s="1"/>
  <c r="NY78" i="22" a="1"/>
  <c r="NY78" i="22" s="1"/>
  <c r="NY178" i="22" s="1"/>
  <c r="NY278" i="22" s="1"/>
  <c r="NX78" i="22" a="1"/>
  <c r="NX78" i="22" s="1"/>
  <c r="NX178" i="22" s="1"/>
  <c r="NW78" i="22" a="1"/>
  <c r="NW78" i="22" s="1"/>
  <c r="NW178" i="22" s="1"/>
  <c r="NW278" i="22" s="1"/>
  <c r="NV78" i="22" a="1"/>
  <c r="NV78" i="22" s="1"/>
  <c r="NV178" i="22" s="1"/>
  <c r="NU78" i="22" a="1"/>
  <c r="NU78" i="22" s="1"/>
  <c r="NU178" i="22" s="1"/>
  <c r="NT78" i="22" a="1"/>
  <c r="NT78" i="22" s="1"/>
  <c r="NT178" i="22" s="1"/>
  <c r="NS78" i="22" a="1"/>
  <c r="NS78" i="22" s="1"/>
  <c r="NS178" i="22" s="1"/>
  <c r="NR78" i="22" a="1"/>
  <c r="NR78" i="22" s="1"/>
  <c r="NR178" i="22" s="1"/>
  <c r="NR278" i="22" s="1"/>
  <c r="NQ78" i="22" a="1"/>
  <c r="NQ78" i="22" s="1"/>
  <c r="NQ178" i="22" s="1"/>
  <c r="NQ278" i="22" s="1"/>
  <c r="NP78" i="22" a="1"/>
  <c r="NP78" i="22" s="1"/>
  <c r="NP178" i="22" s="1"/>
  <c r="NO78" i="22" a="1"/>
  <c r="NO78" i="22" s="1"/>
  <c r="NO178" i="22" s="1"/>
  <c r="NO278" i="22" s="1"/>
  <c r="NN78" i="22" a="1"/>
  <c r="NN78" i="22" s="1"/>
  <c r="NN178" i="22" s="1"/>
  <c r="NM78" i="22" a="1"/>
  <c r="NM78" i="22" s="1"/>
  <c r="NM178" i="22" s="1"/>
  <c r="NL78" i="22" a="1"/>
  <c r="NL78" i="22" s="1"/>
  <c r="NL178" i="22" s="1"/>
  <c r="NK78" i="22" a="1"/>
  <c r="NK78" i="22" s="1"/>
  <c r="NK178" i="22" s="1"/>
  <c r="NJ78" i="22" a="1"/>
  <c r="NJ78" i="22" s="1"/>
  <c r="NJ178" i="22" s="1"/>
  <c r="NJ278" i="22" s="1"/>
  <c r="NI78" i="22" a="1"/>
  <c r="NI78" i="22" s="1"/>
  <c r="NI178" i="22" s="1"/>
  <c r="NI278" i="22" s="1"/>
  <c r="NH78" i="22" a="1"/>
  <c r="NH78" i="22" s="1"/>
  <c r="NH178" i="22" s="1"/>
  <c r="NG78" i="22" a="1"/>
  <c r="NG78" i="22" s="1"/>
  <c r="NG178" i="22" s="1"/>
  <c r="NG278" i="22" s="1"/>
  <c r="NF78" i="22" a="1"/>
  <c r="NF78" i="22" s="1"/>
  <c r="NF178" i="22" s="1"/>
  <c r="NE78" i="22" a="1"/>
  <c r="NE78" i="22" s="1"/>
  <c r="NE178" i="22" s="1"/>
  <c r="ND78" i="22" a="1"/>
  <c r="ND78" i="22" s="1"/>
  <c r="ND178" i="22" s="1"/>
  <c r="NC78" i="22" a="1"/>
  <c r="NC78" i="22" s="1"/>
  <c r="NC178" i="22" s="1"/>
  <c r="NB78" i="22" a="1"/>
  <c r="NB78" i="22" s="1"/>
  <c r="NB178" i="22" s="1"/>
  <c r="NB278" i="22" s="1"/>
  <c r="NA78" i="22" a="1"/>
  <c r="NA78" i="22" s="1"/>
  <c r="NA178" i="22" s="1"/>
  <c r="NA278" i="22" s="1"/>
  <c r="MZ78" i="22" a="1"/>
  <c r="MZ78" i="22" s="1"/>
  <c r="MZ178" i="22" s="1"/>
  <c r="MY78" i="22" a="1"/>
  <c r="MY78" i="22" s="1"/>
  <c r="MY178" i="22" s="1"/>
  <c r="MY278" i="22" s="1"/>
  <c r="MX78" i="22" a="1"/>
  <c r="MX78" i="22" s="1"/>
  <c r="MX178" i="22" s="1"/>
  <c r="MW78" i="22" a="1"/>
  <c r="MW78" i="22" s="1"/>
  <c r="MW178" i="22" s="1"/>
  <c r="MV78" i="22" a="1"/>
  <c r="MV78" i="22" s="1"/>
  <c r="MV178" i="22" s="1"/>
  <c r="MU78" i="22" a="1"/>
  <c r="MU78" i="22" s="1"/>
  <c r="MU178" i="22" s="1"/>
  <c r="MT78" i="22" a="1"/>
  <c r="MT78" i="22" s="1"/>
  <c r="MT178" i="22" s="1"/>
  <c r="MT278" i="22" s="1"/>
  <c r="MS78" i="22" a="1"/>
  <c r="MS78" i="22" s="1"/>
  <c r="MS178" i="22" s="1"/>
  <c r="MS278" i="22" s="1"/>
  <c r="MR78" i="22" a="1"/>
  <c r="MR78" i="22" s="1"/>
  <c r="MR178" i="22" s="1"/>
  <c r="MQ78" i="22" a="1"/>
  <c r="MQ78" i="22" s="1"/>
  <c r="MQ178" i="22" s="1"/>
  <c r="MQ278" i="22" s="1"/>
  <c r="MP78" i="22" a="1"/>
  <c r="MP78" i="22" s="1"/>
  <c r="MP178" i="22" s="1"/>
  <c r="MO78" i="22" a="1"/>
  <c r="MO78" i="22" s="1"/>
  <c r="MO178" i="22" s="1"/>
  <c r="MN78" i="22" a="1"/>
  <c r="MN78" i="22" s="1"/>
  <c r="MN178" i="22" s="1"/>
  <c r="MM78" i="22" a="1"/>
  <c r="MM78" i="22" s="1"/>
  <c r="MM178" i="22" s="1"/>
  <c r="ML78" i="22" a="1"/>
  <c r="ML78" i="22" s="1"/>
  <c r="ML178" i="22" s="1"/>
  <c r="ML278" i="22" s="1"/>
  <c r="MK78" i="22" a="1"/>
  <c r="MK78" i="22" s="1"/>
  <c r="MK178" i="22" s="1"/>
  <c r="MK278" i="22" s="1"/>
  <c r="MJ78" i="22" a="1"/>
  <c r="MJ78" i="22" s="1"/>
  <c r="MJ178" i="22" s="1"/>
  <c r="MI78" i="22" a="1"/>
  <c r="MI78" i="22" s="1"/>
  <c r="MI178" i="22" s="1"/>
  <c r="MI278" i="22" s="1"/>
  <c r="MH78" i="22" a="1"/>
  <c r="MH78" i="22" s="1"/>
  <c r="MH178" i="22" s="1"/>
  <c r="MG78" i="22" a="1"/>
  <c r="MG78" i="22" s="1"/>
  <c r="MG178" i="22" s="1"/>
  <c r="MF78" i="22" a="1"/>
  <c r="MF78" i="22" s="1"/>
  <c r="MF178" i="22" s="1"/>
  <c r="ME78" i="22" a="1"/>
  <c r="ME78" i="22" s="1"/>
  <c r="ME178" i="22" s="1"/>
  <c r="MD78" i="22" a="1"/>
  <c r="MD78" i="22" s="1"/>
  <c r="MD178" i="22" s="1"/>
  <c r="MD278" i="22" s="1"/>
  <c r="MC78" i="22" a="1"/>
  <c r="MC78" i="22" s="1"/>
  <c r="MC178" i="22" s="1"/>
  <c r="MC278" i="22" s="1"/>
  <c r="MB78" i="22" a="1"/>
  <c r="MB78" i="22" s="1"/>
  <c r="MB178" i="22" s="1"/>
  <c r="MA78" i="22" a="1"/>
  <c r="MA78" i="22" s="1"/>
  <c r="MA178" i="22" s="1"/>
  <c r="MA278" i="22" s="1"/>
  <c r="LZ78" i="22" a="1"/>
  <c r="LZ78" i="22" s="1"/>
  <c r="LZ178" i="22" s="1"/>
  <c r="LY78" i="22" a="1"/>
  <c r="LY78" i="22" s="1"/>
  <c r="LY178" i="22" s="1"/>
  <c r="LX78" i="22" a="1"/>
  <c r="LX78" i="22" s="1"/>
  <c r="LX178" i="22" s="1"/>
  <c r="LW78" i="22" a="1"/>
  <c r="LW78" i="22" s="1"/>
  <c r="LW178" i="22" s="1"/>
  <c r="LV78" i="22" a="1"/>
  <c r="LV78" i="22" s="1"/>
  <c r="LV178" i="22" s="1"/>
  <c r="LV278" i="22" s="1"/>
  <c r="LU78" i="22" a="1"/>
  <c r="LU78" i="22" s="1"/>
  <c r="LU178" i="22" s="1"/>
  <c r="LU278" i="22" s="1"/>
  <c r="LT78" i="22" a="1"/>
  <c r="LT78" i="22" s="1"/>
  <c r="LT178" i="22" s="1"/>
  <c r="LS78" i="22" a="1"/>
  <c r="LS78" i="22" s="1"/>
  <c r="LS178" i="22" s="1"/>
  <c r="LS278" i="22" s="1"/>
  <c r="LR78" i="22" a="1"/>
  <c r="LR78" i="22" s="1"/>
  <c r="LR178" i="22" s="1"/>
  <c r="LQ78" i="22" a="1"/>
  <c r="LQ78" i="22" s="1"/>
  <c r="LQ178" i="22" s="1"/>
  <c r="LP78" i="22" a="1"/>
  <c r="LP78" i="22" s="1"/>
  <c r="LP178" i="22" s="1"/>
  <c r="LO78" i="22" a="1"/>
  <c r="LO78" i="22" s="1"/>
  <c r="LO178" i="22" s="1"/>
  <c r="LN78" i="22" a="1"/>
  <c r="LN78" i="22" s="1"/>
  <c r="LN178" i="22" s="1"/>
  <c r="LN278" i="22" s="1"/>
  <c r="LM78" i="22" a="1"/>
  <c r="LM78" i="22" s="1"/>
  <c r="LM178" i="22" s="1"/>
  <c r="LM278" i="22" s="1"/>
  <c r="LL78" i="22" a="1"/>
  <c r="LL78" i="22" s="1"/>
  <c r="LL178" i="22" s="1"/>
  <c r="LK78" i="22" a="1"/>
  <c r="LK78" i="22" s="1"/>
  <c r="LK178" i="22" s="1"/>
  <c r="LK278" i="22" s="1"/>
  <c r="LJ78" i="22" a="1"/>
  <c r="LJ78" i="22" s="1"/>
  <c r="LJ178" i="22" s="1"/>
  <c r="LI78" i="22" a="1"/>
  <c r="LI78" i="22" s="1"/>
  <c r="LI178" i="22" s="1"/>
  <c r="LH78" i="22" a="1"/>
  <c r="LH78" i="22" s="1"/>
  <c r="LH178" i="22" s="1"/>
  <c r="LG78" i="22" a="1"/>
  <c r="LG78" i="22" s="1"/>
  <c r="LG178" i="22" s="1"/>
  <c r="LF78" i="22" a="1"/>
  <c r="LF78" i="22" s="1"/>
  <c r="LF178" i="22" s="1"/>
  <c r="LF278" i="22" s="1"/>
  <c r="LE78" i="22" a="1"/>
  <c r="LE78" i="22" s="1"/>
  <c r="LE178" i="22" s="1"/>
  <c r="LE278" i="22" s="1"/>
  <c r="LD78" i="22" a="1"/>
  <c r="LD78" i="22" s="1"/>
  <c r="LD178" i="22" s="1"/>
  <c r="LC78" i="22" a="1"/>
  <c r="LC78" i="22" s="1"/>
  <c r="LC178" i="22" s="1"/>
  <c r="LC278" i="22" s="1"/>
  <c r="LB78" i="22" a="1"/>
  <c r="LB78" i="22" s="1"/>
  <c r="LB178" i="22" s="1"/>
  <c r="LA78" i="22" a="1"/>
  <c r="LA78" i="22" s="1"/>
  <c r="LA178" i="22" s="1"/>
  <c r="KZ78" i="22" a="1"/>
  <c r="KZ78" i="22" s="1"/>
  <c r="KZ178" i="22" s="1"/>
  <c r="KY78" i="22" a="1"/>
  <c r="KY78" i="22" s="1"/>
  <c r="KY178" i="22" s="1"/>
  <c r="KX78" i="22" a="1"/>
  <c r="KX78" i="22" s="1"/>
  <c r="KX178" i="22" s="1"/>
  <c r="KX278" i="22" s="1"/>
  <c r="KW78" i="22" a="1"/>
  <c r="KW78" i="22" s="1"/>
  <c r="KW178" i="22" s="1"/>
  <c r="KW278" i="22" s="1"/>
  <c r="KV78" i="22" a="1"/>
  <c r="KV78" i="22" s="1"/>
  <c r="KV178" i="22" s="1"/>
  <c r="KU78" i="22" a="1"/>
  <c r="KU78" i="22" s="1"/>
  <c r="KU178" i="22" s="1"/>
  <c r="KU278" i="22" s="1"/>
  <c r="KT78" i="22" a="1"/>
  <c r="KT78" i="22" s="1"/>
  <c r="KT178" i="22" s="1"/>
  <c r="KS78" i="22" a="1"/>
  <c r="KS78" i="22" s="1"/>
  <c r="KS178" i="22" s="1"/>
  <c r="KR78" i="22" a="1"/>
  <c r="KR78" i="22" s="1"/>
  <c r="KR178" i="22" s="1"/>
  <c r="KQ78" i="22" a="1"/>
  <c r="KQ78" i="22" s="1"/>
  <c r="KQ178" i="22" s="1"/>
  <c r="KP78" i="22" a="1"/>
  <c r="KP78" i="22" s="1"/>
  <c r="KP178" i="22" s="1"/>
  <c r="KP278" i="22" s="1"/>
  <c r="KO78" i="22" a="1"/>
  <c r="KO78" i="22" s="1"/>
  <c r="KO178" i="22" s="1"/>
  <c r="KO278" i="22" s="1"/>
  <c r="KN78" i="22" a="1"/>
  <c r="KN78" i="22" s="1"/>
  <c r="KN178" i="22" s="1"/>
  <c r="KM78" i="22" a="1"/>
  <c r="KM78" i="22" s="1"/>
  <c r="KM178" i="22" s="1"/>
  <c r="KM278" i="22" s="1"/>
  <c r="KL78" i="22" a="1"/>
  <c r="KL78" i="22" s="1"/>
  <c r="KL178" i="22" s="1"/>
  <c r="KK78" i="22" a="1"/>
  <c r="KK78" i="22" s="1"/>
  <c r="KK178" i="22" s="1"/>
  <c r="KJ78" i="22" a="1"/>
  <c r="KJ78" i="22" s="1"/>
  <c r="KJ178" i="22" s="1"/>
  <c r="KI78" i="22" a="1"/>
  <c r="KI78" i="22" s="1"/>
  <c r="KI178" i="22" s="1"/>
  <c r="KH78" i="22" a="1"/>
  <c r="KH78" i="22" s="1"/>
  <c r="KH178" i="22" s="1"/>
  <c r="KH278" i="22" s="1"/>
  <c r="KG78" i="22" a="1"/>
  <c r="KG78" i="22" s="1"/>
  <c r="KG178" i="22" s="1"/>
  <c r="KG278" i="22" s="1"/>
  <c r="KF78" i="22" a="1"/>
  <c r="KF78" i="22" s="1"/>
  <c r="KF178" i="22" s="1"/>
  <c r="KE78" i="22" a="1"/>
  <c r="KE78" i="22" s="1"/>
  <c r="KE178" i="22" s="1"/>
  <c r="KE278" i="22" s="1"/>
  <c r="KD78" i="22" a="1"/>
  <c r="KD78" i="22" s="1"/>
  <c r="KD178" i="22" s="1"/>
  <c r="KC78" i="22" a="1"/>
  <c r="KC78" i="22" s="1"/>
  <c r="KC178" i="22" s="1"/>
  <c r="KB78" i="22" a="1"/>
  <c r="KB78" i="22" s="1"/>
  <c r="KB178" i="22" s="1"/>
  <c r="KA78" i="22" a="1"/>
  <c r="KA78" i="22" s="1"/>
  <c r="KA178" i="22" s="1"/>
  <c r="JZ78" i="22" a="1"/>
  <c r="JZ78" i="22" s="1"/>
  <c r="JZ178" i="22" s="1"/>
  <c r="JZ278" i="22" s="1"/>
  <c r="JY78" i="22" a="1"/>
  <c r="JY78" i="22" s="1"/>
  <c r="JY178" i="22" s="1"/>
  <c r="JY278" i="22" s="1"/>
  <c r="JX78" i="22" a="1"/>
  <c r="JX78" i="22" s="1"/>
  <c r="JX178" i="22" s="1"/>
  <c r="JW78" i="22" a="1"/>
  <c r="JW78" i="22" s="1"/>
  <c r="JW178" i="22" s="1"/>
  <c r="JW278" i="22" s="1"/>
  <c r="JV78" i="22" a="1"/>
  <c r="JV78" i="22" s="1"/>
  <c r="JV178" i="22" s="1"/>
  <c r="JU78" i="22" a="1"/>
  <c r="JU78" i="22" s="1"/>
  <c r="JU178" i="22" s="1"/>
  <c r="JT78" i="22" a="1"/>
  <c r="JT78" i="22" s="1"/>
  <c r="JT178" i="22" s="1"/>
  <c r="JS78" i="22" a="1"/>
  <c r="JS78" i="22" s="1"/>
  <c r="JS178" i="22" s="1"/>
  <c r="JR78" i="22" a="1"/>
  <c r="JR78" i="22" s="1"/>
  <c r="JR178" i="22" s="1"/>
  <c r="JR278" i="22" s="1"/>
  <c r="JQ78" i="22" a="1"/>
  <c r="JQ78" i="22" s="1"/>
  <c r="JQ178" i="22" s="1"/>
  <c r="JQ278" i="22" s="1"/>
  <c r="JP78" i="22" a="1"/>
  <c r="JP78" i="22" s="1"/>
  <c r="JP178" i="22" s="1"/>
  <c r="JO78" i="22" a="1"/>
  <c r="JO78" i="22" s="1"/>
  <c r="JO178" i="22" s="1"/>
  <c r="JO278" i="22" s="1"/>
  <c r="JN78" i="22" a="1"/>
  <c r="JN78" i="22" s="1"/>
  <c r="JN178" i="22" s="1"/>
  <c r="JM78" i="22" a="1"/>
  <c r="JM78" i="22" s="1"/>
  <c r="JM178" i="22" s="1"/>
  <c r="JL78" i="22" a="1"/>
  <c r="JL78" i="22" s="1"/>
  <c r="JL178" i="22" s="1"/>
  <c r="JK78" i="22" a="1"/>
  <c r="JK78" i="22" s="1"/>
  <c r="JK178" i="22" s="1"/>
  <c r="JJ78" i="22" a="1"/>
  <c r="JJ78" i="22" s="1"/>
  <c r="JJ178" i="22" s="1"/>
  <c r="JJ278" i="22" s="1"/>
  <c r="JI78" i="22" a="1"/>
  <c r="JI78" i="22" s="1"/>
  <c r="JI178" i="22" s="1"/>
  <c r="JI278" i="22" s="1"/>
  <c r="JH78" i="22" a="1"/>
  <c r="JH78" i="22" s="1"/>
  <c r="JH178" i="22" s="1"/>
  <c r="JG78" i="22" a="1"/>
  <c r="JG78" i="22" s="1"/>
  <c r="JG178" i="22" s="1"/>
  <c r="JG278" i="22" s="1"/>
  <c r="JF78" i="22" a="1"/>
  <c r="JF78" i="22" s="1"/>
  <c r="JF178" i="22" s="1"/>
  <c r="JE78" i="22" a="1"/>
  <c r="JE78" i="22" s="1"/>
  <c r="JE178" i="22" s="1"/>
  <c r="JD78" i="22" a="1"/>
  <c r="JD78" i="22" s="1"/>
  <c r="JD178" i="22" s="1"/>
  <c r="JC78" i="22" a="1"/>
  <c r="JC78" i="22" s="1"/>
  <c r="JC178" i="22" s="1"/>
  <c r="JB78" i="22" a="1"/>
  <c r="JB78" i="22" s="1"/>
  <c r="JB178" i="22" s="1"/>
  <c r="JB278" i="22" s="1"/>
  <c r="JA78" i="22" a="1"/>
  <c r="JA78" i="22" s="1"/>
  <c r="JA178" i="22" s="1"/>
  <c r="JA278" i="22" s="1"/>
  <c r="IZ78" i="22" a="1"/>
  <c r="IZ78" i="22" s="1"/>
  <c r="IZ178" i="22" s="1"/>
  <c r="IY78" i="22" a="1"/>
  <c r="IY78" i="22" s="1"/>
  <c r="IY178" i="22" s="1"/>
  <c r="IY278" i="22" s="1"/>
  <c r="IX78" i="22" a="1"/>
  <c r="IX78" i="22" s="1"/>
  <c r="IX178" i="22" s="1"/>
  <c r="IW78" i="22" a="1"/>
  <c r="IW78" i="22" s="1"/>
  <c r="IW178" i="22" s="1"/>
  <c r="IV78" i="22" a="1"/>
  <c r="IV78" i="22" s="1"/>
  <c r="IV178" i="22" s="1"/>
  <c r="IU78" i="22" a="1"/>
  <c r="IU78" i="22" s="1"/>
  <c r="IU178" i="22" s="1"/>
  <c r="IT78" i="22" a="1"/>
  <c r="IT78" i="22" s="1"/>
  <c r="IT178" i="22" s="1"/>
  <c r="IT278" i="22" s="1"/>
  <c r="IS78" i="22" a="1"/>
  <c r="IS78" i="22" s="1"/>
  <c r="IS178" i="22" s="1"/>
  <c r="IS278" i="22" s="1"/>
  <c r="IR78" i="22" a="1"/>
  <c r="IR78" i="22" s="1"/>
  <c r="IR178" i="22" s="1"/>
  <c r="IQ78" i="22" a="1"/>
  <c r="IQ78" i="22" s="1"/>
  <c r="IQ178" i="22" s="1"/>
  <c r="IQ278" i="22" s="1"/>
  <c r="IP78" i="22" a="1"/>
  <c r="IP78" i="22" s="1"/>
  <c r="IP178" i="22" s="1"/>
  <c r="IO78" i="22" a="1"/>
  <c r="IO78" i="22" s="1"/>
  <c r="IO178" i="22" s="1"/>
  <c r="IN78" i="22" a="1"/>
  <c r="IN78" i="22" s="1"/>
  <c r="IN178" i="22" s="1"/>
  <c r="IM78" i="22" a="1"/>
  <c r="IM78" i="22" s="1"/>
  <c r="IM178" i="22" s="1"/>
  <c r="IL78" i="22" a="1"/>
  <c r="IL78" i="22" s="1"/>
  <c r="IL178" i="22" s="1"/>
  <c r="IL278" i="22" s="1"/>
  <c r="IK78" i="22" a="1"/>
  <c r="IK78" i="22" s="1"/>
  <c r="IK178" i="22" s="1"/>
  <c r="IK278" i="22" s="1"/>
  <c r="IJ78" i="22" a="1"/>
  <c r="IJ78" i="22" s="1"/>
  <c r="IJ178" i="22" s="1"/>
  <c r="II78" i="22" a="1"/>
  <c r="II78" i="22" s="1"/>
  <c r="II178" i="22" s="1"/>
  <c r="II278" i="22" s="1"/>
  <c r="IH78" i="22" a="1"/>
  <c r="IH78" i="22" s="1"/>
  <c r="IH178" i="22" s="1"/>
  <c r="IG78" i="22" a="1"/>
  <c r="IG78" i="22" s="1"/>
  <c r="IG178" i="22" s="1"/>
  <c r="IF78" i="22" a="1"/>
  <c r="IF78" i="22" s="1"/>
  <c r="IF178" i="22" s="1"/>
  <c r="IE78" i="22" a="1"/>
  <c r="IE78" i="22" s="1"/>
  <c r="IE178" i="22" s="1"/>
  <c r="ID78" i="22" a="1"/>
  <c r="ID78" i="22" s="1"/>
  <c r="ID178" i="22" s="1"/>
  <c r="ID278" i="22" s="1"/>
  <c r="IC78" i="22" a="1"/>
  <c r="IC78" i="22" s="1"/>
  <c r="IC178" i="22" s="1"/>
  <c r="IC278" i="22" s="1"/>
  <c r="IB78" i="22" a="1"/>
  <c r="IB78" i="22" s="1"/>
  <c r="IB178" i="22" s="1"/>
  <c r="IA78" i="22" a="1"/>
  <c r="IA78" i="22" s="1"/>
  <c r="IA178" i="22" s="1"/>
  <c r="IA278" i="22" s="1"/>
  <c r="HZ78" i="22" a="1"/>
  <c r="HZ78" i="22" s="1"/>
  <c r="HZ178" i="22" s="1"/>
  <c r="HY78" i="22" a="1"/>
  <c r="HY78" i="22" s="1"/>
  <c r="HY178" i="22" s="1"/>
  <c r="HX78" i="22" a="1"/>
  <c r="HX78" i="22" s="1"/>
  <c r="HX178" i="22" s="1"/>
  <c r="HW78" i="22" a="1"/>
  <c r="HW78" i="22" s="1"/>
  <c r="HW178" i="22" s="1"/>
  <c r="HV78" i="22" a="1"/>
  <c r="HV78" i="22" s="1"/>
  <c r="HV178" i="22" s="1"/>
  <c r="HV278" i="22" s="1"/>
  <c r="HU78" i="22" a="1"/>
  <c r="HU78" i="22" s="1"/>
  <c r="HU178" i="22" s="1"/>
  <c r="HU278" i="22" s="1"/>
  <c r="HT78" i="22" a="1"/>
  <c r="HT78" i="22" s="1"/>
  <c r="HT178" i="22" s="1"/>
  <c r="HS78" i="22" a="1"/>
  <c r="HS78" i="22" s="1"/>
  <c r="HS178" i="22" s="1"/>
  <c r="HS278" i="22" s="1"/>
  <c r="HR78" i="22" a="1"/>
  <c r="HR78" i="22" s="1"/>
  <c r="HR178" i="22" s="1"/>
  <c r="HQ78" i="22" a="1"/>
  <c r="HQ78" i="22" s="1"/>
  <c r="HQ178" i="22" s="1"/>
  <c r="HP78" i="22" a="1"/>
  <c r="HP78" i="22" s="1"/>
  <c r="HP178" i="22" s="1"/>
  <c r="HO78" i="22" a="1"/>
  <c r="HO78" i="22" s="1"/>
  <c r="HO178" i="22" s="1"/>
  <c r="HN78" i="22" a="1"/>
  <c r="HN78" i="22" s="1"/>
  <c r="HN178" i="22" s="1"/>
  <c r="HN278" i="22" s="1"/>
  <c r="HM78" i="22" a="1"/>
  <c r="HM78" i="22" s="1"/>
  <c r="HM178" i="22" s="1"/>
  <c r="HM278" i="22" s="1"/>
  <c r="HL78" i="22" a="1"/>
  <c r="HL78" i="22" s="1"/>
  <c r="HL178" i="22" s="1"/>
  <c r="HK78" i="22" a="1"/>
  <c r="HK78" i="22" s="1"/>
  <c r="HK178" i="22" s="1"/>
  <c r="HK278" i="22" s="1"/>
  <c r="HJ78" i="22" a="1"/>
  <c r="HJ78" i="22" s="1"/>
  <c r="HJ178" i="22" s="1"/>
  <c r="HI78" i="22" a="1"/>
  <c r="HI78" i="22" s="1"/>
  <c r="HI178" i="22" s="1"/>
  <c r="HH78" i="22" a="1"/>
  <c r="HH78" i="22" s="1"/>
  <c r="HH178" i="22" s="1"/>
  <c r="HG78" i="22" a="1"/>
  <c r="HG78" i="22" s="1"/>
  <c r="HG178" i="22" s="1"/>
  <c r="HF78" i="22" a="1"/>
  <c r="HF78" i="22" s="1"/>
  <c r="HF178" i="22" s="1"/>
  <c r="HF278" i="22" s="1"/>
  <c r="HE78" i="22" a="1"/>
  <c r="HE78" i="22" s="1"/>
  <c r="HE178" i="22" s="1"/>
  <c r="HE278" i="22" s="1"/>
  <c r="HD78" i="22" a="1"/>
  <c r="HD78" i="22" s="1"/>
  <c r="HD178" i="22" s="1"/>
  <c r="HC78" i="22" a="1"/>
  <c r="HC78" i="22" s="1"/>
  <c r="HC178" i="22" s="1"/>
  <c r="HC278" i="22" s="1"/>
  <c r="HB78" i="22" a="1"/>
  <c r="HB78" i="22" s="1"/>
  <c r="HB178" i="22" s="1"/>
  <c r="HA78" i="22" a="1"/>
  <c r="HA78" i="22" s="1"/>
  <c r="HA178" i="22" s="1"/>
  <c r="GZ78" i="22" a="1"/>
  <c r="GZ78" i="22" s="1"/>
  <c r="GZ178" i="22" s="1"/>
  <c r="GY78" i="22" a="1"/>
  <c r="GY78" i="22" s="1"/>
  <c r="GY178" i="22" s="1"/>
  <c r="GX78" i="22" a="1"/>
  <c r="GX78" i="22" s="1"/>
  <c r="GX178" i="22" s="1"/>
  <c r="GX278" i="22" s="1"/>
  <c r="GW78" i="22" a="1"/>
  <c r="GW78" i="22" s="1"/>
  <c r="GW178" i="22" s="1"/>
  <c r="GW278" i="22" s="1"/>
  <c r="GV78" i="22" a="1"/>
  <c r="GV78" i="22" s="1"/>
  <c r="GV178" i="22" s="1"/>
  <c r="OM77" i="22" a="1"/>
  <c r="OM77" i="22" s="1"/>
  <c r="OM177" i="22" s="1"/>
  <c r="OM277" i="22" s="1"/>
  <c r="OL77" i="22" a="1"/>
  <c r="OL77" i="22" s="1"/>
  <c r="OL177" i="22" s="1"/>
  <c r="OK77" i="22" a="1"/>
  <c r="OK77" i="22" s="1"/>
  <c r="OK177" i="22" s="1"/>
  <c r="OJ77" i="22" a="1"/>
  <c r="OJ77" i="22" s="1"/>
  <c r="OJ177" i="22" s="1"/>
  <c r="OI77" i="22" a="1"/>
  <c r="OI77" i="22" s="1"/>
  <c r="OI177" i="22" s="1"/>
  <c r="OH77" i="22" a="1"/>
  <c r="OH77" i="22" s="1"/>
  <c r="OH177" i="22" s="1"/>
  <c r="OH277" i="22" s="1"/>
  <c r="OG77" i="22" a="1"/>
  <c r="OG77" i="22" s="1"/>
  <c r="OG177" i="22" s="1"/>
  <c r="OG277" i="22" s="1"/>
  <c r="OF77" i="22" a="1"/>
  <c r="OF77" i="22" s="1"/>
  <c r="OF177" i="22" s="1"/>
  <c r="OE77" i="22" a="1"/>
  <c r="OE77" i="22" s="1"/>
  <c r="OE177" i="22" s="1"/>
  <c r="OE277" i="22" s="1"/>
  <c r="OD77" i="22" a="1"/>
  <c r="OD77" i="22" s="1"/>
  <c r="OD177" i="22" s="1"/>
  <c r="OC77" i="22" a="1"/>
  <c r="OC77" i="22" s="1"/>
  <c r="OC177" i="22" s="1"/>
  <c r="OB77" i="22" a="1"/>
  <c r="OB77" i="22" s="1"/>
  <c r="OB177" i="22" s="1"/>
  <c r="OA77" i="22" a="1"/>
  <c r="OA77" i="22" s="1"/>
  <c r="OA177" i="22" s="1"/>
  <c r="NZ77" i="22" a="1"/>
  <c r="NZ77" i="22" s="1"/>
  <c r="NZ177" i="22" s="1"/>
  <c r="NZ277" i="22" s="1"/>
  <c r="NY77" i="22" a="1"/>
  <c r="NY77" i="22" s="1"/>
  <c r="NY177" i="22" s="1"/>
  <c r="NY277" i="22" s="1"/>
  <c r="NX77" i="22" a="1"/>
  <c r="NX77" i="22" s="1"/>
  <c r="NX177" i="22" s="1"/>
  <c r="NW77" i="22" a="1"/>
  <c r="NW77" i="22" s="1"/>
  <c r="NW177" i="22" s="1"/>
  <c r="NW277" i="22" s="1"/>
  <c r="NV77" i="22" a="1"/>
  <c r="NV77" i="22" s="1"/>
  <c r="NV177" i="22" s="1"/>
  <c r="NU77" i="22" a="1"/>
  <c r="NU77" i="22" s="1"/>
  <c r="NU177" i="22" s="1"/>
  <c r="NT77" i="22" a="1"/>
  <c r="NT77" i="22" s="1"/>
  <c r="NT177" i="22" s="1"/>
  <c r="NS77" i="22" a="1"/>
  <c r="NS77" i="22" s="1"/>
  <c r="NS177" i="22" s="1"/>
  <c r="NR77" i="22" a="1"/>
  <c r="NR77" i="22" s="1"/>
  <c r="NR177" i="22" s="1"/>
  <c r="NR277" i="22" s="1"/>
  <c r="NQ77" i="22" a="1"/>
  <c r="NQ77" i="22" s="1"/>
  <c r="NQ177" i="22" s="1"/>
  <c r="NQ277" i="22" s="1"/>
  <c r="NP77" i="22" a="1"/>
  <c r="NP77" i="22" s="1"/>
  <c r="NP177" i="22" s="1"/>
  <c r="NO77" i="22" a="1"/>
  <c r="NO77" i="22" s="1"/>
  <c r="NO177" i="22" s="1"/>
  <c r="NO277" i="22" s="1"/>
  <c r="NN77" i="22" a="1"/>
  <c r="NN77" i="22" s="1"/>
  <c r="NN177" i="22" s="1"/>
  <c r="NM77" i="22" a="1"/>
  <c r="NM77" i="22" s="1"/>
  <c r="NM177" i="22" s="1"/>
  <c r="NL77" i="22" a="1"/>
  <c r="NL77" i="22" s="1"/>
  <c r="NL177" i="22" s="1"/>
  <c r="NK77" i="22" a="1"/>
  <c r="NK77" i="22" s="1"/>
  <c r="NK177" i="22" s="1"/>
  <c r="NJ77" i="22" a="1"/>
  <c r="NJ77" i="22" s="1"/>
  <c r="NJ177" i="22" s="1"/>
  <c r="NJ277" i="22" s="1"/>
  <c r="NI77" i="22" a="1"/>
  <c r="NI77" i="22" s="1"/>
  <c r="NI177" i="22" s="1"/>
  <c r="NI277" i="22" s="1"/>
  <c r="NH77" i="22" a="1"/>
  <c r="NH77" i="22" s="1"/>
  <c r="NH177" i="22" s="1"/>
  <c r="NG77" i="22" a="1"/>
  <c r="NG77" i="22" s="1"/>
  <c r="NG177" i="22" s="1"/>
  <c r="NG277" i="22" s="1"/>
  <c r="NF77" i="22" a="1"/>
  <c r="NF77" i="22" s="1"/>
  <c r="NF177" i="22" s="1"/>
  <c r="NE77" i="22" a="1"/>
  <c r="NE77" i="22" s="1"/>
  <c r="NE177" i="22" s="1"/>
  <c r="ND77" i="22" a="1"/>
  <c r="ND77" i="22" s="1"/>
  <c r="ND177" i="22" s="1"/>
  <c r="NC77" i="22" a="1"/>
  <c r="NC77" i="22" s="1"/>
  <c r="NC177" i="22" s="1"/>
  <c r="NB77" i="22" a="1"/>
  <c r="NB77" i="22" s="1"/>
  <c r="NB177" i="22" s="1"/>
  <c r="NB277" i="22" s="1"/>
  <c r="NA77" i="22" a="1"/>
  <c r="NA77" i="22" s="1"/>
  <c r="NA177" i="22" s="1"/>
  <c r="NA277" i="22" s="1"/>
  <c r="MZ77" i="22" a="1"/>
  <c r="MZ77" i="22" s="1"/>
  <c r="MZ177" i="22" s="1"/>
  <c r="MY77" i="22" a="1"/>
  <c r="MY77" i="22" s="1"/>
  <c r="MY177" i="22" s="1"/>
  <c r="MY277" i="22" s="1"/>
  <c r="MX77" i="22" a="1"/>
  <c r="MX77" i="22" s="1"/>
  <c r="MX177" i="22" s="1"/>
  <c r="MW77" i="22" a="1"/>
  <c r="MW77" i="22" s="1"/>
  <c r="MW177" i="22" s="1"/>
  <c r="MV77" i="22" a="1"/>
  <c r="MV77" i="22" s="1"/>
  <c r="MV177" i="22" s="1"/>
  <c r="MU77" i="22" a="1"/>
  <c r="MU77" i="22" s="1"/>
  <c r="MU177" i="22" s="1"/>
  <c r="MT77" i="22" a="1"/>
  <c r="MT77" i="22" s="1"/>
  <c r="MT177" i="22" s="1"/>
  <c r="MT277" i="22" s="1"/>
  <c r="MS77" i="22" a="1"/>
  <c r="MS77" i="22" s="1"/>
  <c r="MS177" i="22" s="1"/>
  <c r="MS277" i="22" s="1"/>
  <c r="MR77" i="22" a="1"/>
  <c r="MR77" i="22" s="1"/>
  <c r="MR177" i="22" s="1"/>
  <c r="MQ77" i="22" a="1"/>
  <c r="MQ77" i="22" s="1"/>
  <c r="MQ177" i="22" s="1"/>
  <c r="MQ277" i="22" s="1"/>
  <c r="MP77" i="22" a="1"/>
  <c r="MP77" i="22" s="1"/>
  <c r="MP177" i="22" s="1"/>
  <c r="MO77" i="22" a="1"/>
  <c r="MO77" i="22" s="1"/>
  <c r="MO177" i="22" s="1"/>
  <c r="MN77" i="22" a="1"/>
  <c r="MN77" i="22" s="1"/>
  <c r="MN177" i="22" s="1"/>
  <c r="MM77" i="22" a="1"/>
  <c r="MM77" i="22" s="1"/>
  <c r="MM177" i="22" s="1"/>
  <c r="ML77" i="22" a="1"/>
  <c r="ML77" i="22" s="1"/>
  <c r="ML177" i="22" s="1"/>
  <c r="ML277" i="22" s="1"/>
  <c r="MK77" i="22" a="1"/>
  <c r="MK77" i="22" s="1"/>
  <c r="MK177" i="22" s="1"/>
  <c r="MK277" i="22" s="1"/>
  <c r="MJ77" i="22" a="1"/>
  <c r="MJ77" i="22" s="1"/>
  <c r="MJ177" i="22" s="1"/>
  <c r="MI77" i="22" a="1"/>
  <c r="MI77" i="22" s="1"/>
  <c r="MI177" i="22" s="1"/>
  <c r="MI277" i="22" s="1"/>
  <c r="MH77" i="22" a="1"/>
  <c r="MH77" i="22" s="1"/>
  <c r="MH177" i="22" s="1"/>
  <c r="MG77" i="22" a="1"/>
  <c r="MG77" i="22" s="1"/>
  <c r="MG177" i="22" s="1"/>
  <c r="MF77" i="22" a="1"/>
  <c r="MF77" i="22" s="1"/>
  <c r="MF177" i="22" s="1"/>
  <c r="ME77" i="22" a="1"/>
  <c r="ME77" i="22" s="1"/>
  <c r="ME177" i="22" s="1"/>
  <c r="MD77" i="22" a="1"/>
  <c r="MD77" i="22" s="1"/>
  <c r="MD177" i="22" s="1"/>
  <c r="MD277" i="22" s="1"/>
  <c r="MC77" i="22" a="1"/>
  <c r="MC77" i="22" s="1"/>
  <c r="MC177" i="22" s="1"/>
  <c r="MC277" i="22" s="1"/>
  <c r="MB77" i="22" a="1"/>
  <c r="MB77" i="22" s="1"/>
  <c r="MB177" i="22" s="1"/>
  <c r="MA77" i="22" a="1"/>
  <c r="MA77" i="22" s="1"/>
  <c r="MA177" i="22" s="1"/>
  <c r="MA277" i="22" s="1"/>
  <c r="LZ77" i="22" a="1"/>
  <c r="LZ77" i="22" s="1"/>
  <c r="LZ177" i="22" s="1"/>
  <c r="LY77" i="22" a="1"/>
  <c r="LY77" i="22" s="1"/>
  <c r="LY177" i="22" s="1"/>
  <c r="LX77" i="22" a="1"/>
  <c r="LX77" i="22" s="1"/>
  <c r="LX177" i="22" s="1"/>
  <c r="LW77" i="22" a="1"/>
  <c r="LW77" i="22" s="1"/>
  <c r="LW177" i="22" s="1"/>
  <c r="LV77" i="22" a="1"/>
  <c r="LV77" i="22" s="1"/>
  <c r="LV177" i="22" s="1"/>
  <c r="LV277" i="22" s="1"/>
  <c r="LU77" i="22" a="1"/>
  <c r="LU77" i="22" s="1"/>
  <c r="LU177" i="22" s="1"/>
  <c r="LU277" i="22" s="1"/>
  <c r="LT77" i="22" a="1"/>
  <c r="LT77" i="22" s="1"/>
  <c r="LT177" i="22" s="1"/>
  <c r="LS77" i="22" a="1"/>
  <c r="LS77" i="22" s="1"/>
  <c r="LS177" i="22" s="1"/>
  <c r="LS277" i="22" s="1"/>
  <c r="LR77" i="22" a="1"/>
  <c r="LR77" i="22" s="1"/>
  <c r="LR177" i="22" s="1"/>
  <c r="LQ77" i="22" a="1"/>
  <c r="LQ77" i="22" s="1"/>
  <c r="LQ177" i="22" s="1"/>
  <c r="LP77" i="22" a="1"/>
  <c r="LP77" i="22" s="1"/>
  <c r="LP177" i="22" s="1"/>
  <c r="LO77" i="22" a="1"/>
  <c r="LO77" i="22" s="1"/>
  <c r="LO177" i="22" s="1"/>
  <c r="LN77" i="22" a="1"/>
  <c r="LN77" i="22" s="1"/>
  <c r="LN177" i="22" s="1"/>
  <c r="LN277" i="22" s="1"/>
  <c r="LM77" i="22" a="1"/>
  <c r="LM77" i="22" s="1"/>
  <c r="LM177" i="22" s="1"/>
  <c r="LM277" i="22" s="1"/>
  <c r="LL77" i="22" a="1"/>
  <c r="LL77" i="22" s="1"/>
  <c r="LL177" i="22" s="1"/>
  <c r="LK77" i="22" a="1"/>
  <c r="LK77" i="22" s="1"/>
  <c r="LK177" i="22" s="1"/>
  <c r="LK277" i="22" s="1"/>
  <c r="LJ77" i="22" a="1"/>
  <c r="LJ77" i="22" s="1"/>
  <c r="LJ177" i="22" s="1"/>
  <c r="LI77" i="22" a="1"/>
  <c r="LI77" i="22" s="1"/>
  <c r="LI177" i="22" s="1"/>
  <c r="LH77" i="22" a="1"/>
  <c r="LH77" i="22" s="1"/>
  <c r="LH177" i="22" s="1"/>
  <c r="LG77" i="22" a="1"/>
  <c r="LG77" i="22" s="1"/>
  <c r="LG177" i="22" s="1"/>
  <c r="LF77" i="22" a="1"/>
  <c r="LF77" i="22" s="1"/>
  <c r="LF177" i="22" s="1"/>
  <c r="LF277" i="22" s="1"/>
  <c r="LE77" i="22" a="1"/>
  <c r="LE77" i="22" s="1"/>
  <c r="LE177" i="22" s="1"/>
  <c r="LE277" i="22" s="1"/>
  <c r="LD77" i="22" a="1"/>
  <c r="LD77" i="22" s="1"/>
  <c r="LD177" i="22" s="1"/>
  <c r="LC77" i="22" a="1"/>
  <c r="LC77" i="22" s="1"/>
  <c r="LC177" i="22" s="1"/>
  <c r="LC277" i="22" s="1"/>
  <c r="LB77" i="22" a="1"/>
  <c r="LB77" i="22" s="1"/>
  <c r="LB177" i="22" s="1"/>
  <c r="LA77" i="22" a="1"/>
  <c r="LA77" i="22" s="1"/>
  <c r="LA177" i="22" s="1"/>
  <c r="KZ77" i="22" a="1"/>
  <c r="KZ77" i="22" s="1"/>
  <c r="KZ177" i="22" s="1"/>
  <c r="KY77" i="22" a="1"/>
  <c r="KY77" i="22" s="1"/>
  <c r="KY177" i="22" s="1"/>
  <c r="KX77" i="22" a="1"/>
  <c r="KX77" i="22" s="1"/>
  <c r="KX177" i="22" s="1"/>
  <c r="KX277" i="22" s="1"/>
  <c r="KW77" i="22" a="1"/>
  <c r="KW77" i="22" s="1"/>
  <c r="KW177" i="22" s="1"/>
  <c r="KW277" i="22" s="1"/>
  <c r="KV77" i="22" a="1"/>
  <c r="KV77" i="22" s="1"/>
  <c r="KV177" i="22" s="1"/>
  <c r="KU77" i="22" a="1"/>
  <c r="KU77" i="22" s="1"/>
  <c r="KU177" i="22" s="1"/>
  <c r="KU277" i="22" s="1"/>
  <c r="KT77" i="22" a="1"/>
  <c r="KT77" i="22" s="1"/>
  <c r="KT177" i="22" s="1"/>
  <c r="KS77" i="22" a="1"/>
  <c r="KS77" i="22" s="1"/>
  <c r="KS177" i="22" s="1"/>
  <c r="KR77" i="22" a="1"/>
  <c r="KR77" i="22" s="1"/>
  <c r="KR177" i="22" s="1"/>
  <c r="KQ77" i="22" a="1"/>
  <c r="KQ77" i="22" s="1"/>
  <c r="KQ177" i="22" s="1"/>
  <c r="KP77" i="22" a="1"/>
  <c r="KP77" i="22" s="1"/>
  <c r="KP177" i="22" s="1"/>
  <c r="KP277" i="22" s="1"/>
  <c r="KO77" i="22" a="1"/>
  <c r="KO77" i="22" s="1"/>
  <c r="KO177" i="22" s="1"/>
  <c r="KO277" i="22" s="1"/>
  <c r="KN77" i="22" a="1"/>
  <c r="KN77" i="22" s="1"/>
  <c r="KN177" i="22" s="1"/>
  <c r="KM77" i="22" a="1"/>
  <c r="KM77" i="22" s="1"/>
  <c r="KM177" i="22" s="1"/>
  <c r="KM277" i="22" s="1"/>
  <c r="KL77" i="22" a="1"/>
  <c r="KL77" i="22" s="1"/>
  <c r="KL177" i="22" s="1"/>
  <c r="KK77" i="22" a="1"/>
  <c r="KK77" i="22" s="1"/>
  <c r="KK177" i="22" s="1"/>
  <c r="KJ77" i="22" a="1"/>
  <c r="KJ77" i="22" s="1"/>
  <c r="KJ177" i="22" s="1"/>
  <c r="KI77" i="22" a="1"/>
  <c r="KI77" i="22" s="1"/>
  <c r="KI177" i="22" s="1"/>
  <c r="KH77" i="22" a="1"/>
  <c r="KH77" i="22" s="1"/>
  <c r="KH177" i="22" s="1"/>
  <c r="KH277" i="22" s="1"/>
  <c r="KG77" i="22" a="1"/>
  <c r="KG77" i="22" s="1"/>
  <c r="KG177" i="22" s="1"/>
  <c r="KG277" i="22" s="1"/>
  <c r="KF77" i="22" a="1"/>
  <c r="KF77" i="22" s="1"/>
  <c r="KF177" i="22" s="1"/>
  <c r="KE77" i="22" a="1"/>
  <c r="KE77" i="22" s="1"/>
  <c r="KE177" i="22" s="1"/>
  <c r="KE277" i="22" s="1"/>
  <c r="KD77" i="22" a="1"/>
  <c r="KD77" i="22" s="1"/>
  <c r="KD177" i="22" s="1"/>
  <c r="KC77" i="22" a="1"/>
  <c r="KC77" i="22" s="1"/>
  <c r="KC177" i="22" s="1"/>
  <c r="KB77" i="22" a="1"/>
  <c r="KB77" i="22" s="1"/>
  <c r="KB177" i="22" s="1"/>
  <c r="KA77" i="22" a="1"/>
  <c r="KA77" i="22" s="1"/>
  <c r="KA177" i="22" s="1"/>
  <c r="JZ77" i="22" a="1"/>
  <c r="JZ77" i="22" s="1"/>
  <c r="JZ177" i="22" s="1"/>
  <c r="JZ277" i="22" s="1"/>
  <c r="JY77" i="22" a="1"/>
  <c r="JY77" i="22" s="1"/>
  <c r="JY177" i="22" s="1"/>
  <c r="JY277" i="22" s="1"/>
  <c r="JX77" i="22" a="1"/>
  <c r="JX77" i="22" s="1"/>
  <c r="JX177" i="22" s="1"/>
  <c r="JW77" i="22" a="1"/>
  <c r="JW77" i="22" s="1"/>
  <c r="JW177" i="22" s="1"/>
  <c r="JW277" i="22" s="1"/>
  <c r="JV77" i="22" a="1"/>
  <c r="JV77" i="22" s="1"/>
  <c r="JV177" i="22" s="1"/>
  <c r="JU77" i="22" a="1"/>
  <c r="JU77" i="22" s="1"/>
  <c r="JU177" i="22" s="1"/>
  <c r="JT77" i="22" a="1"/>
  <c r="JT77" i="22" s="1"/>
  <c r="JT177" i="22" s="1"/>
  <c r="JS77" i="22" a="1"/>
  <c r="JS77" i="22" s="1"/>
  <c r="JS177" i="22" s="1"/>
  <c r="JR77" i="22" a="1"/>
  <c r="JR77" i="22" s="1"/>
  <c r="JR177" i="22" s="1"/>
  <c r="JR277" i="22" s="1"/>
  <c r="JQ77" i="22" a="1"/>
  <c r="JQ77" i="22" s="1"/>
  <c r="JQ177" i="22" s="1"/>
  <c r="JQ277" i="22" s="1"/>
  <c r="JP77" i="22" a="1"/>
  <c r="JP77" i="22" s="1"/>
  <c r="JP177" i="22" s="1"/>
  <c r="JO77" i="22" a="1"/>
  <c r="JO77" i="22" s="1"/>
  <c r="JO177" i="22" s="1"/>
  <c r="JO277" i="22" s="1"/>
  <c r="JN77" i="22" a="1"/>
  <c r="JN77" i="22" s="1"/>
  <c r="JN177" i="22" s="1"/>
  <c r="JM77" i="22" a="1"/>
  <c r="JM77" i="22" s="1"/>
  <c r="JM177" i="22" s="1"/>
  <c r="JL77" i="22" a="1"/>
  <c r="JL77" i="22" s="1"/>
  <c r="JL177" i="22" s="1"/>
  <c r="JK77" i="22" a="1"/>
  <c r="JK77" i="22" s="1"/>
  <c r="JK177" i="22" s="1"/>
  <c r="JJ77" i="22" a="1"/>
  <c r="JJ77" i="22" s="1"/>
  <c r="JJ177" i="22" s="1"/>
  <c r="JJ277" i="22" s="1"/>
  <c r="JI77" i="22" a="1"/>
  <c r="JI77" i="22" s="1"/>
  <c r="JI177" i="22" s="1"/>
  <c r="JI277" i="22" s="1"/>
  <c r="JH77" i="22" a="1"/>
  <c r="JH77" i="22" s="1"/>
  <c r="JH177" i="22" s="1"/>
  <c r="JG77" i="22" a="1"/>
  <c r="JG77" i="22" s="1"/>
  <c r="JG177" i="22" s="1"/>
  <c r="JG277" i="22" s="1"/>
  <c r="JF77" i="22" a="1"/>
  <c r="JF77" i="22" s="1"/>
  <c r="JF177" i="22" s="1"/>
  <c r="JE77" i="22" a="1"/>
  <c r="JE77" i="22" s="1"/>
  <c r="JE177" i="22" s="1"/>
  <c r="JD77" i="22" a="1"/>
  <c r="JD77" i="22" s="1"/>
  <c r="JD177" i="22" s="1"/>
  <c r="JC77" i="22" a="1"/>
  <c r="JC77" i="22" s="1"/>
  <c r="JC177" i="22" s="1"/>
  <c r="JB77" i="22" a="1"/>
  <c r="JB77" i="22" s="1"/>
  <c r="JB177" i="22" s="1"/>
  <c r="JB277" i="22" s="1"/>
  <c r="JA77" i="22" a="1"/>
  <c r="JA77" i="22" s="1"/>
  <c r="JA177" i="22" s="1"/>
  <c r="JA277" i="22" s="1"/>
  <c r="IZ77" i="22" a="1"/>
  <c r="IZ77" i="22" s="1"/>
  <c r="IZ177" i="22" s="1"/>
  <c r="IY77" i="22" a="1"/>
  <c r="IY77" i="22" s="1"/>
  <c r="IY177" i="22" s="1"/>
  <c r="IY277" i="22" s="1"/>
  <c r="IX77" i="22" a="1"/>
  <c r="IX77" i="22" s="1"/>
  <c r="IX177" i="22" s="1"/>
  <c r="IW77" i="22" a="1"/>
  <c r="IW77" i="22" s="1"/>
  <c r="IW177" i="22" s="1"/>
  <c r="IV77" i="22" a="1"/>
  <c r="IV77" i="22" s="1"/>
  <c r="IV177" i="22" s="1"/>
  <c r="IU77" i="22" a="1"/>
  <c r="IU77" i="22" s="1"/>
  <c r="IU177" i="22" s="1"/>
  <c r="IT77" i="22" a="1"/>
  <c r="IT77" i="22" s="1"/>
  <c r="IT177" i="22" s="1"/>
  <c r="IT277" i="22" s="1"/>
  <c r="IS77" i="22" a="1"/>
  <c r="IS77" i="22" s="1"/>
  <c r="IS177" i="22" s="1"/>
  <c r="IS277" i="22" s="1"/>
  <c r="IR77" i="22" a="1"/>
  <c r="IR77" i="22" s="1"/>
  <c r="IR177" i="22" s="1"/>
  <c r="IQ77" i="22" a="1"/>
  <c r="IQ77" i="22" s="1"/>
  <c r="IQ177" i="22" s="1"/>
  <c r="IQ277" i="22" s="1"/>
  <c r="IP77" i="22" a="1"/>
  <c r="IP77" i="22" s="1"/>
  <c r="IP177" i="22" s="1"/>
  <c r="IO77" i="22" a="1"/>
  <c r="IO77" i="22" s="1"/>
  <c r="IO177" i="22" s="1"/>
  <c r="IN77" i="22" a="1"/>
  <c r="IN77" i="22" s="1"/>
  <c r="IN177" i="22" s="1"/>
  <c r="IM77" i="22" a="1"/>
  <c r="IM77" i="22" s="1"/>
  <c r="IM177" i="22" s="1"/>
  <c r="IL77" i="22" a="1"/>
  <c r="IL77" i="22" s="1"/>
  <c r="IL177" i="22" s="1"/>
  <c r="IL277" i="22" s="1"/>
  <c r="IK77" i="22" a="1"/>
  <c r="IK77" i="22" s="1"/>
  <c r="IK177" i="22" s="1"/>
  <c r="IK277" i="22" s="1"/>
  <c r="IJ77" i="22" a="1"/>
  <c r="IJ77" i="22" s="1"/>
  <c r="IJ177" i="22" s="1"/>
  <c r="II77" i="22" a="1"/>
  <c r="II77" i="22" s="1"/>
  <c r="II177" i="22" s="1"/>
  <c r="II277" i="22" s="1"/>
  <c r="IH77" i="22" a="1"/>
  <c r="IH77" i="22" s="1"/>
  <c r="IH177" i="22" s="1"/>
  <c r="IG77" i="22" a="1"/>
  <c r="IG77" i="22" s="1"/>
  <c r="IG177" i="22" s="1"/>
  <c r="IF77" i="22" a="1"/>
  <c r="IF77" i="22" s="1"/>
  <c r="IF177" i="22" s="1"/>
  <c r="IE77" i="22" a="1"/>
  <c r="IE77" i="22" s="1"/>
  <c r="IE177" i="22" s="1"/>
  <c r="ID77" i="22" a="1"/>
  <c r="ID77" i="22" s="1"/>
  <c r="ID177" i="22" s="1"/>
  <c r="ID277" i="22" s="1"/>
  <c r="IC77" i="22" a="1"/>
  <c r="IC77" i="22" s="1"/>
  <c r="IC177" i="22" s="1"/>
  <c r="IC277" i="22" s="1"/>
  <c r="IB77" i="22" a="1"/>
  <c r="IB77" i="22" s="1"/>
  <c r="IB177" i="22" s="1"/>
  <c r="IA77" i="22" a="1"/>
  <c r="IA77" i="22" s="1"/>
  <c r="IA177" i="22" s="1"/>
  <c r="IA277" i="22" s="1"/>
  <c r="HZ77" i="22" a="1"/>
  <c r="HZ77" i="22" s="1"/>
  <c r="HZ177" i="22" s="1"/>
  <c r="HY77" i="22" a="1"/>
  <c r="HY77" i="22" s="1"/>
  <c r="HY177" i="22" s="1"/>
  <c r="HX77" i="22" a="1"/>
  <c r="HX77" i="22" s="1"/>
  <c r="HX177" i="22" s="1"/>
  <c r="HW77" i="22" a="1"/>
  <c r="HW77" i="22" s="1"/>
  <c r="HW177" i="22" s="1"/>
  <c r="HV77" i="22" a="1"/>
  <c r="HV77" i="22" s="1"/>
  <c r="HV177" i="22" s="1"/>
  <c r="HV277" i="22" s="1"/>
  <c r="HU77" i="22" a="1"/>
  <c r="HU77" i="22" s="1"/>
  <c r="HU177" i="22" s="1"/>
  <c r="HU277" i="22" s="1"/>
  <c r="HT77" i="22" a="1"/>
  <c r="HT77" i="22" s="1"/>
  <c r="HT177" i="22" s="1"/>
  <c r="HS77" i="22" a="1"/>
  <c r="HS77" i="22" s="1"/>
  <c r="HS177" i="22" s="1"/>
  <c r="HS277" i="22" s="1"/>
  <c r="HR77" i="22" a="1"/>
  <c r="HR77" i="22" s="1"/>
  <c r="HR177" i="22" s="1"/>
  <c r="HQ77" i="22" a="1"/>
  <c r="HQ77" i="22" s="1"/>
  <c r="HQ177" i="22" s="1"/>
  <c r="HP77" i="22" a="1"/>
  <c r="HP77" i="22" s="1"/>
  <c r="HP177" i="22" s="1"/>
  <c r="HO77" i="22" a="1"/>
  <c r="HO77" i="22" s="1"/>
  <c r="HO177" i="22" s="1"/>
  <c r="HN77" i="22" a="1"/>
  <c r="HN77" i="22" s="1"/>
  <c r="HN177" i="22" s="1"/>
  <c r="HN277" i="22" s="1"/>
  <c r="HM77" i="22" a="1"/>
  <c r="HM77" i="22" s="1"/>
  <c r="HM177" i="22" s="1"/>
  <c r="HM277" i="22" s="1"/>
  <c r="HL77" i="22" a="1"/>
  <c r="HL77" i="22" s="1"/>
  <c r="HL177" i="22" s="1"/>
  <c r="HK77" i="22" a="1"/>
  <c r="HK77" i="22" s="1"/>
  <c r="HK177" i="22" s="1"/>
  <c r="HK277" i="22" s="1"/>
  <c r="HJ77" i="22" a="1"/>
  <c r="HJ77" i="22" s="1"/>
  <c r="HJ177" i="22" s="1"/>
  <c r="HI77" i="22" a="1"/>
  <c r="HI77" i="22" s="1"/>
  <c r="HI177" i="22" s="1"/>
  <c r="HH77" i="22" a="1"/>
  <c r="HH77" i="22" s="1"/>
  <c r="HH177" i="22" s="1"/>
  <c r="HG77" i="22" a="1"/>
  <c r="HG77" i="22" s="1"/>
  <c r="HG177" i="22" s="1"/>
  <c r="HF77" i="22" a="1"/>
  <c r="HF77" i="22" s="1"/>
  <c r="HF177" i="22" s="1"/>
  <c r="HF277" i="22" s="1"/>
  <c r="HE77" i="22" a="1"/>
  <c r="HE77" i="22" s="1"/>
  <c r="HE177" i="22" s="1"/>
  <c r="HE277" i="22" s="1"/>
  <c r="HD77" i="22" a="1"/>
  <c r="HD77" i="22" s="1"/>
  <c r="HD177" i="22" s="1"/>
  <c r="HC77" i="22" a="1"/>
  <c r="HC77" i="22" s="1"/>
  <c r="HC177" i="22" s="1"/>
  <c r="HC277" i="22" s="1"/>
  <c r="HB77" i="22" a="1"/>
  <c r="HB77" i="22" s="1"/>
  <c r="HB177" i="22" s="1"/>
  <c r="HA77" i="22" a="1"/>
  <c r="HA77" i="22" s="1"/>
  <c r="HA177" i="22" s="1"/>
  <c r="GZ77" i="22" a="1"/>
  <c r="GZ77" i="22" s="1"/>
  <c r="GZ177" i="22" s="1"/>
  <c r="GY77" i="22" a="1"/>
  <c r="GY77" i="22" s="1"/>
  <c r="GY177" i="22" s="1"/>
  <c r="GX77" i="22" a="1"/>
  <c r="GX77" i="22" s="1"/>
  <c r="GX177" i="22" s="1"/>
  <c r="GX277" i="22" s="1"/>
  <c r="GW77" i="22" a="1"/>
  <c r="GW77" i="22" s="1"/>
  <c r="GW177" i="22" s="1"/>
  <c r="GW277" i="22" s="1"/>
  <c r="GV77" i="22" a="1"/>
  <c r="GV77" i="22" s="1"/>
  <c r="GV177" i="22" s="1"/>
  <c r="OM76" i="22" a="1"/>
  <c r="OM76" i="22" s="1"/>
  <c r="OM176" i="22" s="1"/>
  <c r="OM276" i="22" s="1"/>
  <c r="OL76" i="22" a="1"/>
  <c r="OL76" i="22" s="1"/>
  <c r="OL176" i="22" s="1"/>
  <c r="OK76" i="22" a="1"/>
  <c r="OK76" i="22" s="1"/>
  <c r="OK176" i="22" s="1"/>
  <c r="OJ76" i="22" a="1"/>
  <c r="OJ76" i="22" s="1"/>
  <c r="OJ176" i="22" s="1"/>
  <c r="OI76" i="22" a="1"/>
  <c r="OI76" i="22" s="1"/>
  <c r="OI176" i="22" s="1"/>
  <c r="OH76" i="22" a="1"/>
  <c r="OH76" i="22" s="1"/>
  <c r="OH176" i="22" s="1"/>
  <c r="OH276" i="22" s="1"/>
  <c r="OG76" i="22" a="1"/>
  <c r="OG76" i="22" s="1"/>
  <c r="OG176" i="22" s="1"/>
  <c r="OG276" i="22" s="1"/>
  <c r="OF76" i="22" a="1"/>
  <c r="OF76" i="22" s="1"/>
  <c r="OF176" i="22" s="1"/>
  <c r="OE76" i="22" a="1"/>
  <c r="OE76" i="22" s="1"/>
  <c r="OE176" i="22" s="1"/>
  <c r="OE276" i="22" s="1"/>
  <c r="OD76" i="22" a="1"/>
  <c r="OD76" i="22" s="1"/>
  <c r="OD176" i="22" s="1"/>
  <c r="OC76" i="22" a="1"/>
  <c r="OC76" i="22" s="1"/>
  <c r="OC176" i="22" s="1"/>
  <c r="OB76" i="22" a="1"/>
  <c r="OB76" i="22" s="1"/>
  <c r="OB176" i="22" s="1"/>
  <c r="OA76" i="22" a="1"/>
  <c r="OA76" i="22" s="1"/>
  <c r="OA176" i="22" s="1"/>
  <c r="NZ76" i="22" a="1"/>
  <c r="NZ76" i="22" s="1"/>
  <c r="NZ176" i="22" s="1"/>
  <c r="NZ276" i="22" s="1"/>
  <c r="NY76" i="22" a="1"/>
  <c r="NY76" i="22" s="1"/>
  <c r="NY176" i="22" s="1"/>
  <c r="NY276" i="22" s="1"/>
  <c r="NX76" i="22" a="1"/>
  <c r="NX76" i="22" s="1"/>
  <c r="NX176" i="22" s="1"/>
  <c r="NW76" i="22" a="1"/>
  <c r="NW76" i="22" s="1"/>
  <c r="NW176" i="22" s="1"/>
  <c r="NW276" i="22" s="1"/>
  <c r="NV76" i="22" a="1"/>
  <c r="NV76" i="22" s="1"/>
  <c r="NV176" i="22" s="1"/>
  <c r="NU76" i="22" a="1"/>
  <c r="NU76" i="22" s="1"/>
  <c r="NU176" i="22" s="1"/>
  <c r="NT76" i="22" a="1"/>
  <c r="NT76" i="22" s="1"/>
  <c r="NT176" i="22" s="1"/>
  <c r="NS76" i="22" a="1"/>
  <c r="NS76" i="22" s="1"/>
  <c r="NS176" i="22" s="1"/>
  <c r="NR76" i="22" a="1"/>
  <c r="NR76" i="22" s="1"/>
  <c r="NR176" i="22" s="1"/>
  <c r="NR276" i="22" s="1"/>
  <c r="NQ76" i="22" a="1"/>
  <c r="NQ76" i="22" s="1"/>
  <c r="NQ176" i="22" s="1"/>
  <c r="NQ276" i="22" s="1"/>
  <c r="NP76" i="22" a="1"/>
  <c r="NP76" i="22" s="1"/>
  <c r="NP176" i="22" s="1"/>
  <c r="NO76" i="22" a="1"/>
  <c r="NO76" i="22" s="1"/>
  <c r="NO176" i="22" s="1"/>
  <c r="NO276" i="22" s="1"/>
  <c r="NN76" i="22" a="1"/>
  <c r="NN76" i="22" s="1"/>
  <c r="NN176" i="22" s="1"/>
  <c r="NM76" i="22" a="1"/>
  <c r="NM76" i="22" s="1"/>
  <c r="NM176" i="22" s="1"/>
  <c r="NL76" i="22" a="1"/>
  <c r="NL76" i="22" s="1"/>
  <c r="NL176" i="22" s="1"/>
  <c r="NK76" i="22" a="1"/>
  <c r="NK76" i="22" s="1"/>
  <c r="NK176" i="22" s="1"/>
  <c r="NJ76" i="22" a="1"/>
  <c r="NJ76" i="22" s="1"/>
  <c r="NJ176" i="22" s="1"/>
  <c r="NJ276" i="22" s="1"/>
  <c r="NI76" i="22" a="1"/>
  <c r="NI76" i="22" s="1"/>
  <c r="NI176" i="22" s="1"/>
  <c r="NI276" i="22" s="1"/>
  <c r="NH76" i="22" a="1"/>
  <c r="NH76" i="22" s="1"/>
  <c r="NH176" i="22" s="1"/>
  <c r="NG76" i="22" a="1"/>
  <c r="NG76" i="22" s="1"/>
  <c r="NG176" i="22" s="1"/>
  <c r="NG276" i="22" s="1"/>
  <c r="NF76" i="22" a="1"/>
  <c r="NF76" i="22" s="1"/>
  <c r="NF176" i="22" s="1"/>
  <c r="NE76" i="22" a="1"/>
  <c r="NE76" i="22" s="1"/>
  <c r="NE176" i="22" s="1"/>
  <c r="ND76" i="22" a="1"/>
  <c r="ND76" i="22" s="1"/>
  <c r="ND176" i="22" s="1"/>
  <c r="NC76" i="22" a="1"/>
  <c r="NC76" i="22" s="1"/>
  <c r="NC176" i="22" s="1"/>
  <c r="NB76" i="22" a="1"/>
  <c r="NB76" i="22" s="1"/>
  <c r="NB176" i="22" s="1"/>
  <c r="NB276" i="22" s="1"/>
  <c r="NA76" i="22" a="1"/>
  <c r="NA76" i="22" s="1"/>
  <c r="NA176" i="22" s="1"/>
  <c r="NA276" i="22" s="1"/>
  <c r="MZ76" i="22" a="1"/>
  <c r="MZ76" i="22" s="1"/>
  <c r="MZ176" i="22" s="1"/>
  <c r="MY76" i="22" a="1"/>
  <c r="MY76" i="22" s="1"/>
  <c r="MY176" i="22" s="1"/>
  <c r="MY276" i="22" s="1"/>
  <c r="MX76" i="22" a="1"/>
  <c r="MX76" i="22" s="1"/>
  <c r="MX176" i="22" s="1"/>
  <c r="MW76" i="22" a="1"/>
  <c r="MW76" i="22" s="1"/>
  <c r="MW176" i="22" s="1"/>
  <c r="MV76" i="22" a="1"/>
  <c r="MV76" i="22" s="1"/>
  <c r="MV176" i="22" s="1"/>
  <c r="MU76" i="22" a="1"/>
  <c r="MU76" i="22" s="1"/>
  <c r="MU176" i="22" s="1"/>
  <c r="MT76" i="22" a="1"/>
  <c r="MT76" i="22" s="1"/>
  <c r="MT176" i="22" s="1"/>
  <c r="MT276" i="22" s="1"/>
  <c r="MS76" i="22" a="1"/>
  <c r="MS76" i="22" s="1"/>
  <c r="MS176" i="22" s="1"/>
  <c r="MS276" i="22" s="1"/>
  <c r="MR76" i="22" a="1"/>
  <c r="MR76" i="22" s="1"/>
  <c r="MR176" i="22" s="1"/>
  <c r="MQ76" i="22" a="1"/>
  <c r="MQ76" i="22" s="1"/>
  <c r="MQ176" i="22" s="1"/>
  <c r="MQ276" i="22" s="1"/>
  <c r="MP76" i="22" a="1"/>
  <c r="MP76" i="22" s="1"/>
  <c r="MP176" i="22" s="1"/>
  <c r="MO76" i="22" a="1"/>
  <c r="MO76" i="22" s="1"/>
  <c r="MO176" i="22" s="1"/>
  <c r="MN76" i="22" a="1"/>
  <c r="MN76" i="22" s="1"/>
  <c r="MN176" i="22" s="1"/>
  <c r="MM76" i="22" a="1"/>
  <c r="MM76" i="22" s="1"/>
  <c r="MM176" i="22" s="1"/>
  <c r="ML76" i="22" a="1"/>
  <c r="ML76" i="22" s="1"/>
  <c r="ML176" i="22" s="1"/>
  <c r="ML276" i="22" s="1"/>
  <c r="MK76" i="22" a="1"/>
  <c r="MK76" i="22" s="1"/>
  <c r="MK176" i="22" s="1"/>
  <c r="MK276" i="22" s="1"/>
  <c r="MJ76" i="22" a="1"/>
  <c r="MJ76" i="22" s="1"/>
  <c r="MJ176" i="22" s="1"/>
  <c r="MI76" i="22" a="1"/>
  <c r="MI76" i="22" s="1"/>
  <c r="MI176" i="22" s="1"/>
  <c r="MI276" i="22" s="1"/>
  <c r="MH76" i="22" a="1"/>
  <c r="MH76" i="22" s="1"/>
  <c r="MH176" i="22" s="1"/>
  <c r="MG76" i="22" a="1"/>
  <c r="MG76" i="22" s="1"/>
  <c r="MG176" i="22" s="1"/>
  <c r="MF76" i="22" a="1"/>
  <c r="MF76" i="22" s="1"/>
  <c r="MF176" i="22" s="1"/>
  <c r="ME76" i="22" a="1"/>
  <c r="ME76" i="22" s="1"/>
  <c r="ME176" i="22" s="1"/>
  <c r="MD76" i="22" a="1"/>
  <c r="MD76" i="22" s="1"/>
  <c r="MD176" i="22" s="1"/>
  <c r="MD276" i="22" s="1"/>
  <c r="MC76" i="22" a="1"/>
  <c r="MC76" i="22" s="1"/>
  <c r="MC176" i="22" s="1"/>
  <c r="MC276" i="22" s="1"/>
  <c r="MB76" i="22" a="1"/>
  <c r="MB76" i="22" s="1"/>
  <c r="MB176" i="22" s="1"/>
  <c r="MA76" i="22" a="1"/>
  <c r="MA76" i="22" s="1"/>
  <c r="MA176" i="22" s="1"/>
  <c r="MA276" i="22" s="1"/>
  <c r="LZ76" i="22" a="1"/>
  <c r="LZ76" i="22" s="1"/>
  <c r="LZ176" i="22" s="1"/>
  <c r="LY76" i="22" a="1"/>
  <c r="LY76" i="22" s="1"/>
  <c r="LY176" i="22" s="1"/>
  <c r="LX76" i="22" a="1"/>
  <c r="LX76" i="22" s="1"/>
  <c r="LX176" i="22" s="1"/>
  <c r="LW76" i="22" a="1"/>
  <c r="LW76" i="22" s="1"/>
  <c r="LW176" i="22" s="1"/>
  <c r="LV76" i="22" a="1"/>
  <c r="LV76" i="22" s="1"/>
  <c r="LV176" i="22" s="1"/>
  <c r="LV276" i="22" s="1"/>
  <c r="LU76" i="22" a="1"/>
  <c r="LU76" i="22" s="1"/>
  <c r="LU176" i="22" s="1"/>
  <c r="LU276" i="22" s="1"/>
  <c r="LT76" i="22" a="1"/>
  <c r="LT76" i="22" s="1"/>
  <c r="LT176" i="22" s="1"/>
  <c r="LS76" i="22" a="1"/>
  <c r="LS76" i="22" s="1"/>
  <c r="LS176" i="22" s="1"/>
  <c r="LS276" i="22" s="1"/>
  <c r="LR76" i="22" a="1"/>
  <c r="LR76" i="22" s="1"/>
  <c r="LR176" i="22" s="1"/>
  <c r="LQ76" i="22" a="1"/>
  <c r="LQ76" i="22" s="1"/>
  <c r="LQ176" i="22" s="1"/>
  <c r="LP76" i="22" a="1"/>
  <c r="LP76" i="22" s="1"/>
  <c r="LP176" i="22" s="1"/>
  <c r="LO76" i="22" a="1"/>
  <c r="LO76" i="22" s="1"/>
  <c r="LO176" i="22" s="1"/>
  <c r="LN76" i="22" a="1"/>
  <c r="LN76" i="22" s="1"/>
  <c r="LN176" i="22" s="1"/>
  <c r="LN276" i="22" s="1"/>
  <c r="LM76" i="22" a="1"/>
  <c r="LM76" i="22" s="1"/>
  <c r="LM176" i="22" s="1"/>
  <c r="LM276" i="22" s="1"/>
  <c r="LL76" i="22" a="1"/>
  <c r="LL76" i="22" s="1"/>
  <c r="LL176" i="22" s="1"/>
  <c r="LK76" i="22" a="1"/>
  <c r="LK76" i="22" s="1"/>
  <c r="LK176" i="22" s="1"/>
  <c r="LK276" i="22" s="1"/>
  <c r="LJ76" i="22" a="1"/>
  <c r="LJ76" i="22" s="1"/>
  <c r="LJ176" i="22" s="1"/>
  <c r="LI76" i="22" a="1"/>
  <c r="LI76" i="22" s="1"/>
  <c r="LI176" i="22" s="1"/>
  <c r="LH76" i="22" a="1"/>
  <c r="LH76" i="22" s="1"/>
  <c r="LH176" i="22" s="1"/>
  <c r="LG76" i="22" a="1"/>
  <c r="LG76" i="22" s="1"/>
  <c r="LG176" i="22" s="1"/>
  <c r="LF76" i="22" a="1"/>
  <c r="LF76" i="22" s="1"/>
  <c r="LF176" i="22" s="1"/>
  <c r="LF276" i="22" s="1"/>
  <c r="LE76" i="22" a="1"/>
  <c r="LE76" i="22" s="1"/>
  <c r="LE176" i="22" s="1"/>
  <c r="LE276" i="22" s="1"/>
  <c r="LD76" i="22" a="1"/>
  <c r="LD76" i="22" s="1"/>
  <c r="LD176" i="22" s="1"/>
  <c r="LC76" i="22" a="1"/>
  <c r="LC76" i="22" s="1"/>
  <c r="LC176" i="22" s="1"/>
  <c r="LC276" i="22" s="1"/>
  <c r="LB76" i="22" a="1"/>
  <c r="LB76" i="22" s="1"/>
  <c r="LB176" i="22" s="1"/>
  <c r="LA76" i="22" a="1"/>
  <c r="LA76" i="22" s="1"/>
  <c r="LA176" i="22" s="1"/>
  <c r="KZ76" i="22" a="1"/>
  <c r="KZ76" i="22" s="1"/>
  <c r="KZ176" i="22" s="1"/>
  <c r="KY76" i="22" a="1"/>
  <c r="KY76" i="22" s="1"/>
  <c r="KY176" i="22" s="1"/>
  <c r="KX76" i="22" a="1"/>
  <c r="KX76" i="22" s="1"/>
  <c r="KX176" i="22" s="1"/>
  <c r="KX276" i="22" s="1"/>
  <c r="KW76" i="22" a="1"/>
  <c r="KW76" i="22" s="1"/>
  <c r="KW176" i="22" s="1"/>
  <c r="KW276" i="22" s="1"/>
  <c r="KV76" i="22" a="1"/>
  <c r="KV76" i="22" s="1"/>
  <c r="KV176" i="22" s="1"/>
  <c r="KU76" i="22" a="1"/>
  <c r="KU76" i="22" s="1"/>
  <c r="KU176" i="22" s="1"/>
  <c r="KU276" i="22" s="1"/>
  <c r="KT76" i="22" a="1"/>
  <c r="KT76" i="22" s="1"/>
  <c r="KT176" i="22" s="1"/>
  <c r="KS76" i="22" a="1"/>
  <c r="KS76" i="22" s="1"/>
  <c r="KS176" i="22" s="1"/>
  <c r="KR76" i="22" a="1"/>
  <c r="KR76" i="22" s="1"/>
  <c r="KR176" i="22" s="1"/>
  <c r="KQ76" i="22" a="1"/>
  <c r="KQ76" i="22" s="1"/>
  <c r="KQ176" i="22" s="1"/>
  <c r="KP76" i="22" a="1"/>
  <c r="KP76" i="22" s="1"/>
  <c r="KP176" i="22" s="1"/>
  <c r="KP276" i="22" s="1"/>
  <c r="KO76" i="22" a="1"/>
  <c r="KO76" i="22" s="1"/>
  <c r="KO176" i="22" s="1"/>
  <c r="KO276" i="22" s="1"/>
  <c r="KN76" i="22" a="1"/>
  <c r="KN76" i="22" s="1"/>
  <c r="KN176" i="22" s="1"/>
  <c r="KM76" i="22" a="1"/>
  <c r="KM76" i="22" s="1"/>
  <c r="KM176" i="22" s="1"/>
  <c r="KM276" i="22" s="1"/>
  <c r="KL76" i="22" a="1"/>
  <c r="KL76" i="22" s="1"/>
  <c r="KL176" i="22" s="1"/>
  <c r="KK76" i="22" a="1"/>
  <c r="KK76" i="22" s="1"/>
  <c r="KK176" i="22" s="1"/>
  <c r="KJ76" i="22" a="1"/>
  <c r="KJ76" i="22" s="1"/>
  <c r="KJ176" i="22" s="1"/>
  <c r="KI76" i="22" a="1"/>
  <c r="KI76" i="22" s="1"/>
  <c r="KI176" i="22" s="1"/>
  <c r="KH76" i="22" a="1"/>
  <c r="KH76" i="22" s="1"/>
  <c r="KH176" i="22" s="1"/>
  <c r="KH276" i="22" s="1"/>
  <c r="KG76" i="22" a="1"/>
  <c r="KG76" i="22" s="1"/>
  <c r="KG176" i="22" s="1"/>
  <c r="KG276" i="22" s="1"/>
  <c r="KF76" i="22" a="1"/>
  <c r="KF76" i="22" s="1"/>
  <c r="KF176" i="22" s="1"/>
  <c r="KE76" i="22" a="1"/>
  <c r="KE76" i="22" s="1"/>
  <c r="KE176" i="22" s="1"/>
  <c r="KE276" i="22" s="1"/>
  <c r="KD76" i="22" a="1"/>
  <c r="KD76" i="22" s="1"/>
  <c r="KD176" i="22" s="1"/>
  <c r="KC76" i="22" a="1"/>
  <c r="KC76" i="22" s="1"/>
  <c r="KC176" i="22" s="1"/>
  <c r="KB76" i="22" a="1"/>
  <c r="KB76" i="22" s="1"/>
  <c r="KB176" i="22" s="1"/>
  <c r="KA76" i="22" a="1"/>
  <c r="KA76" i="22" s="1"/>
  <c r="KA176" i="22" s="1"/>
  <c r="JZ76" i="22" a="1"/>
  <c r="JZ76" i="22" s="1"/>
  <c r="JZ176" i="22" s="1"/>
  <c r="JZ276" i="22" s="1"/>
  <c r="JY76" i="22" a="1"/>
  <c r="JY76" i="22" s="1"/>
  <c r="JY176" i="22" s="1"/>
  <c r="JY276" i="22" s="1"/>
  <c r="JX76" i="22" a="1"/>
  <c r="JX76" i="22" s="1"/>
  <c r="JX176" i="22" s="1"/>
  <c r="JW76" i="22" a="1"/>
  <c r="JW76" i="22" s="1"/>
  <c r="JW176" i="22" s="1"/>
  <c r="JW276" i="22" s="1"/>
  <c r="JV76" i="22" a="1"/>
  <c r="JV76" i="22" s="1"/>
  <c r="JV176" i="22" s="1"/>
  <c r="JU76" i="22" a="1"/>
  <c r="JU76" i="22" s="1"/>
  <c r="JU176" i="22" s="1"/>
  <c r="JT76" i="22" a="1"/>
  <c r="JT76" i="22" s="1"/>
  <c r="JT176" i="22" s="1"/>
  <c r="JS76" i="22" a="1"/>
  <c r="JS76" i="22" s="1"/>
  <c r="JS176" i="22" s="1"/>
  <c r="JR76" i="22" a="1"/>
  <c r="JR76" i="22" s="1"/>
  <c r="JR176" i="22" s="1"/>
  <c r="JR276" i="22" s="1"/>
  <c r="JQ76" i="22" a="1"/>
  <c r="JQ76" i="22" s="1"/>
  <c r="JQ176" i="22" s="1"/>
  <c r="JQ276" i="22" s="1"/>
  <c r="JP76" i="22" a="1"/>
  <c r="JP76" i="22" s="1"/>
  <c r="JP176" i="22" s="1"/>
  <c r="JO76" i="22" a="1"/>
  <c r="JO76" i="22" s="1"/>
  <c r="JO176" i="22" s="1"/>
  <c r="JO276" i="22" s="1"/>
  <c r="JN76" i="22" a="1"/>
  <c r="JN76" i="22" s="1"/>
  <c r="JN176" i="22" s="1"/>
  <c r="JM76" i="22" a="1"/>
  <c r="JM76" i="22" s="1"/>
  <c r="JM176" i="22" s="1"/>
  <c r="JL76" i="22" a="1"/>
  <c r="JL76" i="22" s="1"/>
  <c r="JL176" i="22" s="1"/>
  <c r="JK76" i="22" a="1"/>
  <c r="JK76" i="22" s="1"/>
  <c r="JK176" i="22" s="1"/>
  <c r="JJ76" i="22" a="1"/>
  <c r="JJ76" i="22" s="1"/>
  <c r="JJ176" i="22" s="1"/>
  <c r="JJ276" i="22" s="1"/>
  <c r="JI76" i="22" a="1"/>
  <c r="JI76" i="22" s="1"/>
  <c r="JI176" i="22" s="1"/>
  <c r="JI276" i="22" s="1"/>
  <c r="JH76" i="22" a="1"/>
  <c r="JH76" i="22" s="1"/>
  <c r="JH176" i="22" s="1"/>
  <c r="JG76" i="22" a="1"/>
  <c r="JG76" i="22" s="1"/>
  <c r="JG176" i="22" s="1"/>
  <c r="JG276" i="22" s="1"/>
  <c r="JF76" i="22" a="1"/>
  <c r="JF76" i="22" s="1"/>
  <c r="JF176" i="22" s="1"/>
  <c r="JE76" i="22" a="1"/>
  <c r="JE76" i="22" s="1"/>
  <c r="JE176" i="22" s="1"/>
  <c r="JD76" i="22" a="1"/>
  <c r="JD76" i="22" s="1"/>
  <c r="JD176" i="22" s="1"/>
  <c r="JC76" i="22" a="1"/>
  <c r="JC76" i="22" s="1"/>
  <c r="JC176" i="22" s="1"/>
  <c r="JB76" i="22" a="1"/>
  <c r="JB76" i="22" s="1"/>
  <c r="JB176" i="22" s="1"/>
  <c r="JB276" i="22" s="1"/>
  <c r="JA76" i="22" a="1"/>
  <c r="JA76" i="22" s="1"/>
  <c r="JA176" i="22" s="1"/>
  <c r="JA276" i="22" s="1"/>
  <c r="IZ76" i="22" a="1"/>
  <c r="IZ76" i="22" s="1"/>
  <c r="IZ176" i="22" s="1"/>
  <c r="IY76" i="22" a="1"/>
  <c r="IY76" i="22" s="1"/>
  <c r="IY176" i="22" s="1"/>
  <c r="IY276" i="22" s="1"/>
  <c r="IX76" i="22" a="1"/>
  <c r="IX76" i="22" s="1"/>
  <c r="IX176" i="22" s="1"/>
  <c r="IW76" i="22" a="1"/>
  <c r="IW76" i="22" s="1"/>
  <c r="IW176" i="22" s="1"/>
  <c r="IV76" i="22" a="1"/>
  <c r="IV76" i="22" s="1"/>
  <c r="IV176" i="22" s="1"/>
  <c r="IU76" i="22" a="1"/>
  <c r="IU76" i="22" s="1"/>
  <c r="IU176" i="22" s="1"/>
  <c r="IT76" i="22" a="1"/>
  <c r="IT76" i="22" s="1"/>
  <c r="IT176" i="22" s="1"/>
  <c r="IT276" i="22" s="1"/>
  <c r="IS76" i="22" a="1"/>
  <c r="IS76" i="22" s="1"/>
  <c r="IS176" i="22" s="1"/>
  <c r="IS276" i="22" s="1"/>
  <c r="IR76" i="22" a="1"/>
  <c r="IR76" i="22" s="1"/>
  <c r="IR176" i="22" s="1"/>
  <c r="IQ76" i="22" a="1"/>
  <c r="IQ76" i="22" s="1"/>
  <c r="IQ176" i="22" s="1"/>
  <c r="IQ276" i="22" s="1"/>
  <c r="IP76" i="22" a="1"/>
  <c r="IP76" i="22" s="1"/>
  <c r="IP176" i="22" s="1"/>
  <c r="IO76" i="22" a="1"/>
  <c r="IO76" i="22" s="1"/>
  <c r="IO176" i="22" s="1"/>
  <c r="IN76" i="22" a="1"/>
  <c r="IN76" i="22" s="1"/>
  <c r="IN176" i="22" s="1"/>
  <c r="IM76" i="22" a="1"/>
  <c r="IM76" i="22" s="1"/>
  <c r="IM176" i="22" s="1"/>
  <c r="IL76" i="22" a="1"/>
  <c r="IL76" i="22" s="1"/>
  <c r="IL176" i="22" s="1"/>
  <c r="IL276" i="22" s="1"/>
  <c r="IK76" i="22" a="1"/>
  <c r="IK76" i="22" s="1"/>
  <c r="IK176" i="22" s="1"/>
  <c r="IK276" i="22" s="1"/>
  <c r="IJ76" i="22" a="1"/>
  <c r="IJ76" i="22" s="1"/>
  <c r="IJ176" i="22" s="1"/>
  <c r="II76" i="22" a="1"/>
  <c r="II76" i="22" s="1"/>
  <c r="II176" i="22" s="1"/>
  <c r="II276" i="22" s="1"/>
  <c r="IH76" i="22" a="1"/>
  <c r="IH76" i="22" s="1"/>
  <c r="IH176" i="22" s="1"/>
  <c r="IG76" i="22" a="1"/>
  <c r="IG76" i="22" s="1"/>
  <c r="IG176" i="22" s="1"/>
  <c r="IF76" i="22" a="1"/>
  <c r="IF76" i="22" s="1"/>
  <c r="IF176" i="22" s="1"/>
  <c r="IE76" i="22" a="1"/>
  <c r="IE76" i="22" s="1"/>
  <c r="IE176" i="22" s="1"/>
  <c r="ID76" i="22" a="1"/>
  <c r="ID76" i="22" s="1"/>
  <c r="ID176" i="22" s="1"/>
  <c r="ID276" i="22" s="1"/>
  <c r="IC76" i="22" a="1"/>
  <c r="IC76" i="22" s="1"/>
  <c r="IC176" i="22" s="1"/>
  <c r="IC276" i="22" s="1"/>
  <c r="IB76" i="22" a="1"/>
  <c r="IB76" i="22" s="1"/>
  <c r="IB176" i="22" s="1"/>
  <c r="IA76" i="22" a="1"/>
  <c r="IA76" i="22" s="1"/>
  <c r="IA176" i="22" s="1"/>
  <c r="IA276" i="22" s="1"/>
  <c r="HZ76" i="22" a="1"/>
  <c r="HZ76" i="22" s="1"/>
  <c r="HZ176" i="22" s="1"/>
  <c r="HY76" i="22" a="1"/>
  <c r="HY76" i="22" s="1"/>
  <c r="HY176" i="22" s="1"/>
  <c r="HX76" i="22" a="1"/>
  <c r="HX76" i="22" s="1"/>
  <c r="HX176" i="22" s="1"/>
  <c r="HW76" i="22" a="1"/>
  <c r="HW76" i="22" s="1"/>
  <c r="HW176" i="22" s="1"/>
  <c r="HV76" i="22" a="1"/>
  <c r="HV76" i="22" s="1"/>
  <c r="HV176" i="22" s="1"/>
  <c r="HV276" i="22" s="1"/>
  <c r="HU76" i="22" a="1"/>
  <c r="HU76" i="22" s="1"/>
  <c r="HU176" i="22" s="1"/>
  <c r="HU276" i="22" s="1"/>
  <c r="HT76" i="22" a="1"/>
  <c r="HT76" i="22" s="1"/>
  <c r="HT176" i="22" s="1"/>
  <c r="HS76" i="22" a="1"/>
  <c r="HS76" i="22" s="1"/>
  <c r="HS176" i="22" s="1"/>
  <c r="HS276" i="22" s="1"/>
  <c r="HR76" i="22" a="1"/>
  <c r="HR76" i="22" s="1"/>
  <c r="HR176" i="22" s="1"/>
  <c r="HQ76" i="22" a="1"/>
  <c r="HQ76" i="22" s="1"/>
  <c r="HQ176" i="22" s="1"/>
  <c r="HP76" i="22" a="1"/>
  <c r="HP76" i="22" s="1"/>
  <c r="HP176" i="22" s="1"/>
  <c r="HO76" i="22" a="1"/>
  <c r="HO76" i="22" s="1"/>
  <c r="HO176" i="22" s="1"/>
  <c r="HN76" i="22" a="1"/>
  <c r="HN76" i="22" s="1"/>
  <c r="HN176" i="22" s="1"/>
  <c r="HN276" i="22" s="1"/>
  <c r="HM76" i="22" a="1"/>
  <c r="HM76" i="22" s="1"/>
  <c r="HM176" i="22" s="1"/>
  <c r="HM276" i="22" s="1"/>
  <c r="HL76" i="22" a="1"/>
  <c r="HL76" i="22" s="1"/>
  <c r="HL176" i="22" s="1"/>
  <c r="HK76" i="22" a="1"/>
  <c r="HK76" i="22" s="1"/>
  <c r="HK176" i="22" s="1"/>
  <c r="HK276" i="22" s="1"/>
  <c r="HJ76" i="22" a="1"/>
  <c r="HJ76" i="22" s="1"/>
  <c r="HJ176" i="22" s="1"/>
  <c r="HI76" i="22" a="1"/>
  <c r="HI76" i="22" s="1"/>
  <c r="HI176" i="22" s="1"/>
  <c r="HH76" i="22" a="1"/>
  <c r="HH76" i="22" s="1"/>
  <c r="HH176" i="22" s="1"/>
  <c r="HG76" i="22" a="1"/>
  <c r="HG76" i="22" s="1"/>
  <c r="HG176" i="22" s="1"/>
  <c r="HF76" i="22" a="1"/>
  <c r="HF76" i="22" s="1"/>
  <c r="HF176" i="22" s="1"/>
  <c r="HF276" i="22" s="1"/>
  <c r="HE76" i="22" a="1"/>
  <c r="HE76" i="22" s="1"/>
  <c r="HE176" i="22" s="1"/>
  <c r="HE276" i="22" s="1"/>
  <c r="HD76" i="22" a="1"/>
  <c r="HD76" i="22" s="1"/>
  <c r="HD176" i="22" s="1"/>
  <c r="HC76" i="22" a="1"/>
  <c r="HC76" i="22" s="1"/>
  <c r="HC176" i="22" s="1"/>
  <c r="HC276" i="22" s="1"/>
  <c r="HB76" i="22" a="1"/>
  <c r="HB76" i="22" s="1"/>
  <c r="HB176" i="22" s="1"/>
  <c r="HA76" i="22" a="1"/>
  <c r="HA76" i="22" s="1"/>
  <c r="HA176" i="22" s="1"/>
  <c r="GZ76" i="22" a="1"/>
  <c r="GZ76" i="22" s="1"/>
  <c r="GZ176" i="22" s="1"/>
  <c r="GY76" i="22" a="1"/>
  <c r="GY76" i="22" s="1"/>
  <c r="GY176" i="22" s="1"/>
  <c r="GX76" i="22" a="1"/>
  <c r="GX76" i="22" s="1"/>
  <c r="GX176" i="22" s="1"/>
  <c r="GX276" i="22" s="1"/>
  <c r="GW76" i="22" a="1"/>
  <c r="GW76" i="22" s="1"/>
  <c r="GW176" i="22" s="1"/>
  <c r="GW276" i="22" s="1"/>
  <c r="GV76" i="22" a="1"/>
  <c r="GV76" i="22" s="1"/>
  <c r="GV176" i="22" s="1"/>
  <c r="OM75" i="22" a="1"/>
  <c r="OM75" i="22" s="1"/>
  <c r="OM175" i="22" s="1"/>
  <c r="OM275" i="22" s="1"/>
  <c r="OL75" i="22" a="1"/>
  <c r="OL75" i="22" s="1"/>
  <c r="OL175" i="22" s="1"/>
  <c r="OK75" i="22" a="1"/>
  <c r="OK75" i="22" s="1"/>
  <c r="OK175" i="22" s="1"/>
  <c r="OJ75" i="22" a="1"/>
  <c r="OJ75" i="22" s="1"/>
  <c r="OJ175" i="22" s="1"/>
  <c r="OI75" i="22" a="1"/>
  <c r="OI75" i="22" s="1"/>
  <c r="OI175" i="22" s="1"/>
  <c r="OH75" i="22" a="1"/>
  <c r="OH75" i="22" s="1"/>
  <c r="OH175" i="22" s="1"/>
  <c r="OH275" i="22" s="1"/>
  <c r="OG75" i="22" a="1"/>
  <c r="OG75" i="22" s="1"/>
  <c r="OG175" i="22" s="1"/>
  <c r="OG275" i="22" s="1"/>
  <c r="OF75" i="22" a="1"/>
  <c r="OF75" i="22" s="1"/>
  <c r="OF175" i="22" s="1"/>
  <c r="OE75" i="22" a="1"/>
  <c r="OE75" i="22" s="1"/>
  <c r="OE175" i="22" s="1"/>
  <c r="OE275" i="22" s="1"/>
  <c r="OD75" i="22" a="1"/>
  <c r="OD75" i="22" s="1"/>
  <c r="OD175" i="22" s="1"/>
  <c r="OC75" i="22" a="1"/>
  <c r="OC75" i="22" s="1"/>
  <c r="OC175" i="22" s="1"/>
  <c r="OB75" i="22" a="1"/>
  <c r="OB75" i="22" s="1"/>
  <c r="OB175" i="22" s="1"/>
  <c r="OA75" i="22" a="1"/>
  <c r="OA75" i="22" s="1"/>
  <c r="OA175" i="22" s="1"/>
  <c r="NZ75" i="22" a="1"/>
  <c r="NZ75" i="22" s="1"/>
  <c r="NZ175" i="22" s="1"/>
  <c r="NZ275" i="22" s="1"/>
  <c r="NY75" i="22" a="1"/>
  <c r="NY75" i="22" s="1"/>
  <c r="NY175" i="22" s="1"/>
  <c r="NY275" i="22" s="1"/>
  <c r="NX75" i="22" a="1"/>
  <c r="NX75" i="22" s="1"/>
  <c r="NX175" i="22" s="1"/>
  <c r="NW75" i="22" a="1"/>
  <c r="NW75" i="22" s="1"/>
  <c r="NW175" i="22" s="1"/>
  <c r="NW275" i="22" s="1"/>
  <c r="NV75" i="22" a="1"/>
  <c r="NV75" i="22" s="1"/>
  <c r="NV175" i="22" s="1"/>
  <c r="NU75" i="22" a="1"/>
  <c r="NU75" i="22" s="1"/>
  <c r="NU175" i="22" s="1"/>
  <c r="NT75" i="22" a="1"/>
  <c r="NT75" i="22" s="1"/>
  <c r="NT175" i="22" s="1"/>
  <c r="NS75" i="22" a="1"/>
  <c r="NS75" i="22" s="1"/>
  <c r="NS175" i="22" s="1"/>
  <c r="NR75" i="22" a="1"/>
  <c r="NR75" i="22" s="1"/>
  <c r="NR175" i="22" s="1"/>
  <c r="NR275" i="22" s="1"/>
  <c r="NQ75" i="22" a="1"/>
  <c r="NQ75" i="22" s="1"/>
  <c r="NQ175" i="22" s="1"/>
  <c r="NQ275" i="22" s="1"/>
  <c r="NP75" i="22" a="1"/>
  <c r="NP75" i="22" s="1"/>
  <c r="NP175" i="22" s="1"/>
  <c r="NO75" i="22" a="1"/>
  <c r="NO75" i="22" s="1"/>
  <c r="NO175" i="22" s="1"/>
  <c r="NO275" i="22" s="1"/>
  <c r="NN75" i="22" a="1"/>
  <c r="NN75" i="22" s="1"/>
  <c r="NN175" i="22" s="1"/>
  <c r="NM75" i="22" a="1"/>
  <c r="NM75" i="22" s="1"/>
  <c r="NM175" i="22" s="1"/>
  <c r="NL75" i="22" a="1"/>
  <c r="NL75" i="22" s="1"/>
  <c r="NL175" i="22" s="1"/>
  <c r="NK75" i="22" a="1"/>
  <c r="NK75" i="22" s="1"/>
  <c r="NK175" i="22" s="1"/>
  <c r="NJ75" i="22" a="1"/>
  <c r="NJ75" i="22" s="1"/>
  <c r="NJ175" i="22" s="1"/>
  <c r="NJ275" i="22" s="1"/>
  <c r="NI75" i="22" a="1"/>
  <c r="NI75" i="22" s="1"/>
  <c r="NI175" i="22" s="1"/>
  <c r="NI275" i="22" s="1"/>
  <c r="NH75" i="22" a="1"/>
  <c r="NH75" i="22" s="1"/>
  <c r="NH175" i="22" s="1"/>
  <c r="NG75" i="22" a="1"/>
  <c r="NG75" i="22" s="1"/>
  <c r="NG175" i="22" s="1"/>
  <c r="NG275" i="22" s="1"/>
  <c r="NF75" i="22" a="1"/>
  <c r="NF75" i="22" s="1"/>
  <c r="NF175" i="22" s="1"/>
  <c r="NE75" i="22" a="1"/>
  <c r="NE75" i="22" s="1"/>
  <c r="NE175" i="22" s="1"/>
  <c r="ND75" i="22" a="1"/>
  <c r="ND75" i="22" s="1"/>
  <c r="ND175" i="22" s="1"/>
  <c r="NC75" i="22" a="1"/>
  <c r="NC75" i="22" s="1"/>
  <c r="NC175" i="22" s="1"/>
  <c r="NB75" i="22" a="1"/>
  <c r="NB75" i="22" s="1"/>
  <c r="NB175" i="22" s="1"/>
  <c r="NB275" i="22" s="1"/>
  <c r="NA75" i="22" a="1"/>
  <c r="NA75" i="22" s="1"/>
  <c r="NA175" i="22" s="1"/>
  <c r="NA275" i="22" s="1"/>
  <c r="MZ75" i="22" a="1"/>
  <c r="MZ75" i="22" s="1"/>
  <c r="MZ175" i="22" s="1"/>
  <c r="MY75" i="22" a="1"/>
  <c r="MY75" i="22" s="1"/>
  <c r="MY175" i="22" s="1"/>
  <c r="MY275" i="22" s="1"/>
  <c r="MX75" i="22" a="1"/>
  <c r="MX75" i="22" s="1"/>
  <c r="MX175" i="22" s="1"/>
  <c r="MW75" i="22" a="1"/>
  <c r="MW75" i="22" s="1"/>
  <c r="MW175" i="22" s="1"/>
  <c r="MV75" i="22" a="1"/>
  <c r="MV75" i="22" s="1"/>
  <c r="MV175" i="22" s="1"/>
  <c r="MU75" i="22" a="1"/>
  <c r="MU75" i="22" s="1"/>
  <c r="MU175" i="22" s="1"/>
  <c r="MT75" i="22" a="1"/>
  <c r="MT75" i="22" s="1"/>
  <c r="MT175" i="22" s="1"/>
  <c r="MT275" i="22" s="1"/>
  <c r="MS75" i="22" a="1"/>
  <c r="MS75" i="22" s="1"/>
  <c r="MS175" i="22" s="1"/>
  <c r="MS275" i="22" s="1"/>
  <c r="MR75" i="22" a="1"/>
  <c r="MR75" i="22" s="1"/>
  <c r="MR175" i="22" s="1"/>
  <c r="MQ75" i="22" a="1"/>
  <c r="MQ75" i="22" s="1"/>
  <c r="MQ175" i="22" s="1"/>
  <c r="MQ275" i="22" s="1"/>
  <c r="MP75" i="22" a="1"/>
  <c r="MP75" i="22" s="1"/>
  <c r="MP175" i="22" s="1"/>
  <c r="MO75" i="22" a="1"/>
  <c r="MO75" i="22" s="1"/>
  <c r="MO175" i="22" s="1"/>
  <c r="MN75" i="22" a="1"/>
  <c r="MN75" i="22" s="1"/>
  <c r="MN175" i="22" s="1"/>
  <c r="MM75" i="22" a="1"/>
  <c r="MM75" i="22" s="1"/>
  <c r="MM175" i="22" s="1"/>
  <c r="ML75" i="22" a="1"/>
  <c r="ML75" i="22" s="1"/>
  <c r="ML175" i="22" s="1"/>
  <c r="ML275" i="22" s="1"/>
  <c r="MK75" i="22" a="1"/>
  <c r="MK75" i="22" s="1"/>
  <c r="MK175" i="22" s="1"/>
  <c r="MK275" i="22" s="1"/>
  <c r="MJ75" i="22" a="1"/>
  <c r="MJ75" i="22" s="1"/>
  <c r="MJ175" i="22" s="1"/>
  <c r="MI75" i="22" a="1"/>
  <c r="MI75" i="22" s="1"/>
  <c r="MI175" i="22" s="1"/>
  <c r="MI275" i="22" s="1"/>
  <c r="MH75" i="22" a="1"/>
  <c r="MH75" i="22" s="1"/>
  <c r="MH175" i="22" s="1"/>
  <c r="MG75" i="22" a="1"/>
  <c r="MG75" i="22" s="1"/>
  <c r="MG175" i="22" s="1"/>
  <c r="MF75" i="22" a="1"/>
  <c r="MF75" i="22" s="1"/>
  <c r="MF175" i="22" s="1"/>
  <c r="ME75" i="22" a="1"/>
  <c r="ME75" i="22" s="1"/>
  <c r="ME175" i="22" s="1"/>
  <c r="MD75" i="22" a="1"/>
  <c r="MD75" i="22" s="1"/>
  <c r="MD175" i="22" s="1"/>
  <c r="MD275" i="22" s="1"/>
  <c r="MC75" i="22" a="1"/>
  <c r="MC75" i="22" s="1"/>
  <c r="MC175" i="22" s="1"/>
  <c r="MC275" i="22" s="1"/>
  <c r="MB75" i="22" a="1"/>
  <c r="MB75" i="22" s="1"/>
  <c r="MB175" i="22" s="1"/>
  <c r="MA75" i="22" a="1"/>
  <c r="MA75" i="22" s="1"/>
  <c r="MA175" i="22" s="1"/>
  <c r="MA275" i="22" s="1"/>
  <c r="LZ75" i="22" a="1"/>
  <c r="LZ75" i="22" s="1"/>
  <c r="LZ175" i="22" s="1"/>
  <c r="LY75" i="22" a="1"/>
  <c r="LY75" i="22" s="1"/>
  <c r="LY175" i="22" s="1"/>
  <c r="LX75" i="22" a="1"/>
  <c r="LX75" i="22" s="1"/>
  <c r="LX175" i="22" s="1"/>
  <c r="LW75" i="22" a="1"/>
  <c r="LW75" i="22" s="1"/>
  <c r="LW175" i="22" s="1"/>
  <c r="LV75" i="22" a="1"/>
  <c r="LV75" i="22" s="1"/>
  <c r="LV175" i="22" s="1"/>
  <c r="LV275" i="22" s="1"/>
  <c r="LU75" i="22" a="1"/>
  <c r="LU75" i="22" s="1"/>
  <c r="LU175" i="22" s="1"/>
  <c r="LU275" i="22" s="1"/>
  <c r="LT75" i="22" a="1"/>
  <c r="LT75" i="22" s="1"/>
  <c r="LT175" i="22" s="1"/>
  <c r="LS75" i="22" a="1"/>
  <c r="LS75" i="22" s="1"/>
  <c r="LS175" i="22" s="1"/>
  <c r="LS275" i="22" s="1"/>
  <c r="LR75" i="22" a="1"/>
  <c r="LR75" i="22" s="1"/>
  <c r="LR175" i="22" s="1"/>
  <c r="LQ75" i="22" a="1"/>
  <c r="LQ75" i="22" s="1"/>
  <c r="LQ175" i="22" s="1"/>
  <c r="LP75" i="22" a="1"/>
  <c r="LP75" i="22" s="1"/>
  <c r="LP175" i="22" s="1"/>
  <c r="LO75" i="22" a="1"/>
  <c r="LO75" i="22" s="1"/>
  <c r="LO175" i="22" s="1"/>
  <c r="LN75" i="22" a="1"/>
  <c r="LN75" i="22" s="1"/>
  <c r="LN175" i="22" s="1"/>
  <c r="LN275" i="22" s="1"/>
  <c r="LM75" i="22" a="1"/>
  <c r="LM75" i="22" s="1"/>
  <c r="LM175" i="22" s="1"/>
  <c r="LM275" i="22" s="1"/>
  <c r="LL75" i="22" a="1"/>
  <c r="LL75" i="22" s="1"/>
  <c r="LL175" i="22" s="1"/>
  <c r="LK75" i="22" a="1"/>
  <c r="LK75" i="22" s="1"/>
  <c r="LK175" i="22" s="1"/>
  <c r="LK275" i="22" s="1"/>
  <c r="LJ75" i="22" a="1"/>
  <c r="LJ75" i="22" s="1"/>
  <c r="LJ175" i="22" s="1"/>
  <c r="LI75" i="22" a="1"/>
  <c r="LI75" i="22" s="1"/>
  <c r="LI175" i="22" s="1"/>
  <c r="LH75" i="22" a="1"/>
  <c r="LH75" i="22" s="1"/>
  <c r="LH175" i="22" s="1"/>
  <c r="LG75" i="22" a="1"/>
  <c r="LG75" i="22" s="1"/>
  <c r="LG175" i="22" s="1"/>
  <c r="LF75" i="22" a="1"/>
  <c r="LF75" i="22" s="1"/>
  <c r="LF175" i="22" s="1"/>
  <c r="LF275" i="22" s="1"/>
  <c r="LE75" i="22" a="1"/>
  <c r="LE75" i="22" s="1"/>
  <c r="LE175" i="22" s="1"/>
  <c r="LE275" i="22" s="1"/>
  <c r="LD75" i="22" a="1"/>
  <c r="LD75" i="22" s="1"/>
  <c r="LD175" i="22" s="1"/>
  <c r="LC75" i="22" a="1"/>
  <c r="LC75" i="22" s="1"/>
  <c r="LC175" i="22" s="1"/>
  <c r="LC275" i="22" s="1"/>
  <c r="LB75" i="22" a="1"/>
  <c r="LB75" i="22" s="1"/>
  <c r="LB175" i="22" s="1"/>
  <c r="LA75" i="22" a="1"/>
  <c r="LA75" i="22" s="1"/>
  <c r="LA175" i="22" s="1"/>
  <c r="KZ75" i="22" a="1"/>
  <c r="KZ75" i="22" s="1"/>
  <c r="KZ175" i="22" s="1"/>
  <c r="KY75" i="22" a="1"/>
  <c r="KY75" i="22" s="1"/>
  <c r="KY175" i="22" s="1"/>
  <c r="KX75" i="22" a="1"/>
  <c r="KX75" i="22" s="1"/>
  <c r="KX175" i="22" s="1"/>
  <c r="KX275" i="22" s="1"/>
  <c r="KW75" i="22" a="1"/>
  <c r="KW75" i="22" s="1"/>
  <c r="KW175" i="22" s="1"/>
  <c r="KW275" i="22" s="1"/>
  <c r="KV75" i="22" a="1"/>
  <c r="KV75" i="22" s="1"/>
  <c r="KV175" i="22" s="1"/>
  <c r="KU75" i="22" a="1"/>
  <c r="KU75" i="22" s="1"/>
  <c r="KU175" i="22" s="1"/>
  <c r="KU275" i="22" s="1"/>
  <c r="KT75" i="22" a="1"/>
  <c r="KT75" i="22" s="1"/>
  <c r="KT175" i="22" s="1"/>
  <c r="KS75" i="22" a="1"/>
  <c r="KS75" i="22" s="1"/>
  <c r="KS175" i="22" s="1"/>
  <c r="KR75" i="22" a="1"/>
  <c r="KR75" i="22" s="1"/>
  <c r="KR175" i="22" s="1"/>
  <c r="KQ75" i="22" a="1"/>
  <c r="KQ75" i="22" s="1"/>
  <c r="KQ175" i="22" s="1"/>
  <c r="KP75" i="22" a="1"/>
  <c r="KP75" i="22" s="1"/>
  <c r="KP175" i="22" s="1"/>
  <c r="KP275" i="22" s="1"/>
  <c r="KO75" i="22" a="1"/>
  <c r="KO75" i="22" s="1"/>
  <c r="KO175" i="22" s="1"/>
  <c r="KO275" i="22" s="1"/>
  <c r="KN75" i="22" a="1"/>
  <c r="KN75" i="22" s="1"/>
  <c r="KN175" i="22" s="1"/>
  <c r="KM75" i="22" a="1"/>
  <c r="KM75" i="22" s="1"/>
  <c r="KM175" i="22" s="1"/>
  <c r="KM275" i="22" s="1"/>
  <c r="KL75" i="22" a="1"/>
  <c r="KL75" i="22" s="1"/>
  <c r="KL175" i="22" s="1"/>
  <c r="KK75" i="22" a="1"/>
  <c r="KK75" i="22" s="1"/>
  <c r="KK175" i="22" s="1"/>
  <c r="KJ75" i="22" a="1"/>
  <c r="KJ75" i="22" s="1"/>
  <c r="KJ175" i="22" s="1"/>
  <c r="KI75" i="22" a="1"/>
  <c r="KI75" i="22" s="1"/>
  <c r="KI175" i="22" s="1"/>
  <c r="KH75" i="22" a="1"/>
  <c r="KH75" i="22" s="1"/>
  <c r="KH175" i="22" s="1"/>
  <c r="KH275" i="22" s="1"/>
  <c r="KG75" i="22" a="1"/>
  <c r="KG75" i="22" s="1"/>
  <c r="KG175" i="22" s="1"/>
  <c r="KG275" i="22" s="1"/>
  <c r="KF75" i="22" a="1"/>
  <c r="KF75" i="22" s="1"/>
  <c r="KF175" i="22" s="1"/>
  <c r="KE75" i="22" a="1"/>
  <c r="KE75" i="22" s="1"/>
  <c r="KE175" i="22" s="1"/>
  <c r="KE275" i="22" s="1"/>
  <c r="KD75" i="22" a="1"/>
  <c r="KD75" i="22" s="1"/>
  <c r="KD175" i="22" s="1"/>
  <c r="KC75" i="22" a="1"/>
  <c r="KC75" i="22" s="1"/>
  <c r="KC175" i="22" s="1"/>
  <c r="KB75" i="22" a="1"/>
  <c r="KB75" i="22" s="1"/>
  <c r="KB175" i="22" s="1"/>
  <c r="KA75" i="22" a="1"/>
  <c r="KA75" i="22" s="1"/>
  <c r="KA175" i="22" s="1"/>
  <c r="JZ75" i="22" a="1"/>
  <c r="JZ75" i="22" s="1"/>
  <c r="JZ175" i="22" s="1"/>
  <c r="JZ275" i="22" s="1"/>
  <c r="JY75" i="22" a="1"/>
  <c r="JY75" i="22" s="1"/>
  <c r="JY175" i="22" s="1"/>
  <c r="JY275" i="22" s="1"/>
  <c r="JX75" i="22" a="1"/>
  <c r="JX75" i="22" s="1"/>
  <c r="JX175" i="22" s="1"/>
  <c r="JW75" i="22" a="1"/>
  <c r="JW75" i="22" s="1"/>
  <c r="JW175" i="22" s="1"/>
  <c r="JW275" i="22" s="1"/>
  <c r="JV75" i="22" a="1"/>
  <c r="JV75" i="22" s="1"/>
  <c r="JV175" i="22" s="1"/>
  <c r="JU75" i="22" a="1"/>
  <c r="JU75" i="22" s="1"/>
  <c r="JU175" i="22" s="1"/>
  <c r="JT75" i="22" a="1"/>
  <c r="JT75" i="22" s="1"/>
  <c r="JT175" i="22" s="1"/>
  <c r="JS75" i="22" a="1"/>
  <c r="JS75" i="22" s="1"/>
  <c r="JS175" i="22" s="1"/>
  <c r="JR75" i="22" a="1"/>
  <c r="JR75" i="22" s="1"/>
  <c r="JR175" i="22" s="1"/>
  <c r="JR275" i="22" s="1"/>
  <c r="JQ75" i="22" a="1"/>
  <c r="JQ75" i="22" s="1"/>
  <c r="JQ175" i="22" s="1"/>
  <c r="JQ275" i="22" s="1"/>
  <c r="JP75" i="22" a="1"/>
  <c r="JP75" i="22" s="1"/>
  <c r="JP175" i="22" s="1"/>
  <c r="JO75" i="22" a="1"/>
  <c r="JO75" i="22" s="1"/>
  <c r="JO175" i="22" s="1"/>
  <c r="JO275" i="22" s="1"/>
  <c r="JN75" i="22" a="1"/>
  <c r="JN75" i="22" s="1"/>
  <c r="JN175" i="22" s="1"/>
  <c r="JM75" i="22" a="1"/>
  <c r="JM75" i="22" s="1"/>
  <c r="JM175" i="22" s="1"/>
  <c r="JL75" i="22" a="1"/>
  <c r="JL75" i="22" s="1"/>
  <c r="JL175" i="22" s="1"/>
  <c r="JK75" i="22" a="1"/>
  <c r="JK75" i="22" s="1"/>
  <c r="JK175" i="22" s="1"/>
  <c r="JJ75" i="22" a="1"/>
  <c r="JJ75" i="22" s="1"/>
  <c r="JJ175" i="22" s="1"/>
  <c r="JJ275" i="22" s="1"/>
  <c r="JI75" i="22" a="1"/>
  <c r="JI75" i="22" s="1"/>
  <c r="JI175" i="22" s="1"/>
  <c r="JI275" i="22" s="1"/>
  <c r="JH75" i="22" a="1"/>
  <c r="JH75" i="22" s="1"/>
  <c r="JH175" i="22" s="1"/>
  <c r="JG75" i="22" a="1"/>
  <c r="JG75" i="22" s="1"/>
  <c r="JG175" i="22" s="1"/>
  <c r="JG275" i="22" s="1"/>
  <c r="JF75" i="22" a="1"/>
  <c r="JF75" i="22" s="1"/>
  <c r="JF175" i="22" s="1"/>
  <c r="JE75" i="22" a="1"/>
  <c r="JE75" i="22" s="1"/>
  <c r="JE175" i="22" s="1"/>
  <c r="JD75" i="22" a="1"/>
  <c r="JD75" i="22" s="1"/>
  <c r="JD175" i="22" s="1"/>
  <c r="JC75" i="22" a="1"/>
  <c r="JC75" i="22" s="1"/>
  <c r="JC175" i="22" s="1"/>
  <c r="JB75" i="22" a="1"/>
  <c r="JB75" i="22" s="1"/>
  <c r="JB175" i="22" s="1"/>
  <c r="JB275" i="22" s="1"/>
  <c r="JA75" i="22" a="1"/>
  <c r="JA75" i="22" s="1"/>
  <c r="JA175" i="22" s="1"/>
  <c r="JA275" i="22" s="1"/>
  <c r="IZ75" i="22" a="1"/>
  <c r="IZ75" i="22" s="1"/>
  <c r="IZ175" i="22" s="1"/>
  <c r="IY75" i="22" a="1"/>
  <c r="IY75" i="22" s="1"/>
  <c r="IY175" i="22" s="1"/>
  <c r="IY275" i="22" s="1"/>
  <c r="IX75" i="22" a="1"/>
  <c r="IX75" i="22" s="1"/>
  <c r="IX175" i="22" s="1"/>
  <c r="IW75" i="22" a="1"/>
  <c r="IW75" i="22" s="1"/>
  <c r="IW175" i="22" s="1"/>
  <c r="IV75" i="22" a="1"/>
  <c r="IV75" i="22" s="1"/>
  <c r="IV175" i="22" s="1"/>
  <c r="IU75" i="22" a="1"/>
  <c r="IU75" i="22" s="1"/>
  <c r="IU175" i="22" s="1"/>
  <c r="IT75" i="22" a="1"/>
  <c r="IT75" i="22" s="1"/>
  <c r="IT175" i="22" s="1"/>
  <c r="IT275" i="22" s="1"/>
  <c r="IS75" i="22" a="1"/>
  <c r="IS75" i="22" s="1"/>
  <c r="IS175" i="22" s="1"/>
  <c r="IS275" i="22" s="1"/>
  <c r="IR75" i="22" a="1"/>
  <c r="IR75" i="22" s="1"/>
  <c r="IR175" i="22" s="1"/>
  <c r="IQ75" i="22" a="1"/>
  <c r="IQ75" i="22" s="1"/>
  <c r="IQ175" i="22" s="1"/>
  <c r="IQ275" i="22" s="1"/>
  <c r="IP75" i="22" a="1"/>
  <c r="IP75" i="22" s="1"/>
  <c r="IP175" i="22" s="1"/>
  <c r="IO75" i="22" a="1"/>
  <c r="IO75" i="22" s="1"/>
  <c r="IO175" i="22" s="1"/>
  <c r="IN75" i="22" a="1"/>
  <c r="IN75" i="22" s="1"/>
  <c r="IN175" i="22" s="1"/>
  <c r="IM75" i="22" a="1"/>
  <c r="IM75" i="22" s="1"/>
  <c r="IM175" i="22" s="1"/>
  <c r="IL75" i="22" a="1"/>
  <c r="IL75" i="22" s="1"/>
  <c r="IL175" i="22" s="1"/>
  <c r="IL275" i="22" s="1"/>
  <c r="IK75" i="22" a="1"/>
  <c r="IK75" i="22" s="1"/>
  <c r="IK175" i="22" s="1"/>
  <c r="IK275" i="22" s="1"/>
  <c r="IJ75" i="22" a="1"/>
  <c r="IJ75" i="22" s="1"/>
  <c r="IJ175" i="22" s="1"/>
  <c r="II75" i="22" a="1"/>
  <c r="II75" i="22" s="1"/>
  <c r="II175" i="22" s="1"/>
  <c r="II275" i="22" s="1"/>
  <c r="IH75" i="22" a="1"/>
  <c r="IH75" i="22" s="1"/>
  <c r="IH175" i="22" s="1"/>
  <c r="IG75" i="22" a="1"/>
  <c r="IG75" i="22" s="1"/>
  <c r="IG175" i="22" s="1"/>
  <c r="IF75" i="22" a="1"/>
  <c r="IF75" i="22" s="1"/>
  <c r="IF175" i="22" s="1"/>
  <c r="IE75" i="22" a="1"/>
  <c r="IE75" i="22" s="1"/>
  <c r="IE175" i="22" s="1"/>
  <c r="ID75" i="22" a="1"/>
  <c r="ID75" i="22" s="1"/>
  <c r="ID175" i="22" s="1"/>
  <c r="ID275" i="22" s="1"/>
  <c r="IC75" i="22" a="1"/>
  <c r="IC75" i="22" s="1"/>
  <c r="IC175" i="22" s="1"/>
  <c r="IC275" i="22" s="1"/>
  <c r="IB75" i="22" a="1"/>
  <c r="IB75" i="22" s="1"/>
  <c r="IB175" i="22" s="1"/>
  <c r="IA75" i="22" a="1"/>
  <c r="IA75" i="22" s="1"/>
  <c r="IA175" i="22" s="1"/>
  <c r="IA275" i="22" s="1"/>
  <c r="HZ75" i="22" a="1"/>
  <c r="HZ75" i="22" s="1"/>
  <c r="HZ175" i="22" s="1"/>
  <c r="HY75" i="22" a="1"/>
  <c r="HY75" i="22" s="1"/>
  <c r="HY175" i="22" s="1"/>
  <c r="HX75" i="22" a="1"/>
  <c r="HX75" i="22" s="1"/>
  <c r="HX175" i="22" s="1"/>
  <c r="HW75" i="22" a="1"/>
  <c r="HW75" i="22" s="1"/>
  <c r="HW175" i="22" s="1"/>
  <c r="HV75" i="22" a="1"/>
  <c r="HV75" i="22" s="1"/>
  <c r="HV175" i="22" s="1"/>
  <c r="HV275" i="22" s="1"/>
  <c r="HU75" i="22" a="1"/>
  <c r="HU75" i="22" s="1"/>
  <c r="HU175" i="22" s="1"/>
  <c r="HU275" i="22" s="1"/>
  <c r="HT75" i="22" a="1"/>
  <c r="HT75" i="22" s="1"/>
  <c r="HT175" i="22" s="1"/>
  <c r="HS75" i="22" a="1"/>
  <c r="HS75" i="22" s="1"/>
  <c r="HS175" i="22" s="1"/>
  <c r="HS275" i="22" s="1"/>
  <c r="HR75" i="22" a="1"/>
  <c r="HR75" i="22" s="1"/>
  <c r="HR175" i="22" s="1"/>
  <c r="HQ75" i="22" a="1"/>
  <c r="HQ75" i="22" s="1"/>
  <c r="HQ175" i="22" s="1"/>
  <c r="HP75" i="22" a="1"/>
  <c r="HP75" i="22" s="1"/>
  <c r="HP175" i="22" s="1"/>
  <c r="HO75" i="22" a="1"/>
  <c r="HO75" i="22" s="1"/>
  <c r="HO175" i="22" s="1"/>
  <c r="HN75" i="22" a="1"/>
  <c r="HN75" i="22" s="1"/>
  <c r="HN175" i="22" s="1"/>
  <c r="HN275" i="22" s="1"/>
  <c r="HM75" i="22" a="1"/>
  <c r="HM75" i="22" s="1"/>
  <c r="HM175" i="22" s="1"/>
  <c r="HM275" i="22" s="1"/>
  <c r="HL75" i="22" a="1"/>
  <c r="HL75" i="22" s="1"/>
  <c r="HL175" i="22" s="1"/>
  <c r="HK75" i="22" a="1"/>
  <c r="HK75" i="22" s="1"/>
  <c r="HK175" i="22" s="1"/>
  <c r="HK275" i="22" s="1"/>
  <c r="HJ75" i="22" a="1"/>
  <c r="HJ75" i="22" s="1"/>
  <c r="HJ175" i="22" s="1"/>
  <c r="HI75" i="22" a="1"/>
  <c r="HI75" i="22" s="1"/>
  <c r="HI175" i="22" s="1"/>
  <c r="HH75" i="22" a="1"/>
  <c r="HH75" i="22" s="1"/>
  <c r="HH175" i="22" s="1"/>
  <c r="HG75" i="22" a="1"/>
  <c r="HG75" i="22" s="1"/>
  <c r="HG175" i="22" s="1"/>
  <c r="HF75" i="22" a="1"/>
  <c r="HF75" i="22" s="1"/>
  <c r="HF175" i="22" s="1"/>
  <c r="HF275" i="22" s="1"/>
  <c r="HE75" i="22" a="1"/>
  <c r="HE75" i="22" s="1"/>
  <c r="HE175" i="22" s="1"/>
  <c r="HE275" i="22" s="1"/>
  <c r="HD75" i="22" a="1"/>
  <c r="HD75" i="22" s="1"/>
  <c r="HD175" i="22" s="1"/>
  <c r="HC75" i="22" a="1"/>
  <c r="HC75" i="22" s="1"/>
  <c r="HC175" i="22" s="1"/>
  <c r="HC275" i="22" s="1"/>
  <c r="HB75" i="22" a="1"/>
  <c r="HB75" i="22" s="1"/>
  <c r="HB175" i="22" s="1"/>
  <c r="HA75" i="22" a="1"/>
  <c r="HA75" i="22" s="1"/>
  <c r="HA175" i="22" s="1"/>
  <c r="GZ75" i="22" a="1"/>
  <c r="GZ75" i="22" s="1"/>
  <c r="GZ175" i="22" s="1"/>
  <c r="GY75" i="22" a="1"/>
  <c r="GY75" i="22" s="1"/>
  <c r="GY175" i="22" s="1"/>
  <c r="GX75" i="22" a="1"/>
  <c r="GX75" i="22" s="1"/>
  <c r="GX175" i="22" s="1"/>
  <c r="GX275" i="22" s="1"/>
  <c r="GW75" i="22" a="1"/>
  <c r="GW75" i="22" s="1"/>
  <c r="GW175" i="22" s="1"/>
  <c r="GW275" i="22" s="1"/>
  <c r="GV75" i="22" a="1"/>
  <c r="GV75" i="22" s="1"/>
  <c r="GV175" i="22" s="1"/>
  <c r="OM74" i="22" a="1"/>
  <c r="OM74" i="22" s="1"/>
  <c r="OM174" i="22" s="1"/>
  <c r="OM274" i="22" s="1"/>
  <c r="OL74" i="22" a="1"/>
  <c r="OL74" i="22" s="1"/>
  <c r="OL174" i="22" s="1"/>
  <c r="OK74" i="22" a="1"/>
  <c r="OK74" i="22" s="1"/>
  <c r="OK174" i="22" s="1"/>
  <c r="OJ74" i="22" a="1"/>
  <c r="OJ74" i="22" s="1"/>
  <c r="OJ174" i="22" s="1"/>
  <c r="OI74" i="22" a="1"/>
  <c r="OI74" i="22" s="1"/>
  <c r="OI174" i="22" s="1"/>
  <c r="OH74" i="22" a="1"/>
  <c r="OH74" i="22" s="1"/>
  <c r="OH174" i="22" s="1"/>
  <c r="OH274" i="22" s="1"/>
  <c r="OG74" i="22" a="1"/>
  <c r="OG74" i="22" s="1"/>
  <c r="OG174" i="22" s="1"/>
  <c r="OG274" i="22" s="1"/>
  <c r="OF74" i="22" a="1"/>
  <c r="OF74" i="22" s="1"/>
  <c r="OF174" i="22" s="1"/>
  <c r="OE74" i="22" a="1"/>
  <c r="OE74" i="22" s="1"/>
  <c r="OE174" i="22" s="1"/>
  <c r="OE274" i="22" s="1"/>
  <c r="OD74" i="22" a="1"/>
  <c r="OD74" i="22" s="1"/>
  <c r="OD174" i="22" s="1"/>
  <c r="OC74" i="22" a="1"/>
  <c r="OC74" i="22" s="1"/>
  <c r="OC174" i="22" s="1"/>
  <c r="OB74" i="22" a="1"/>
  <c r="OB74" i="22" s="1"/>
  <c r="OB174" i="22" s="1"/>
  <c r="OA74" i="22" a="1"/>
  <c r="OA74" i="22" s="1"/>
  <c r="OA174" i="22" s="1"/>
  <c r="NZ74" i="22" a="1"/>
  <c r="NZ74" i="22" s="1"/>
  <c r="NZ174" i="22" s="1"/>
  <c r="NZ274" i="22" s="1"/>
  <c r="NY74" i="22" a="1"/>
  <c r="NY74" i="22" s="1"/>
  <c r="NY174" i="22" s="1"/>
  <c r="NY274" i="22" s="1"/>
  <c r="NX74" i="22" a="1"/>
  <c r="NX74" i="22" s="1"/>
  <c r="NX174" i="22" s="1"/>
  <c r="NW74" i="22" a="1"/>
  <c r="NW74" i="22" s="1"/>
  <c r="NW174" i="22" s="1"/>
  <c r="NW274" i="22" s="1"/>
  <c r="NV74" i="22" a="1"/>
  <c r="NV74" i="22" s="1"/>
  <c r="NV174" i="22" s="1"/>
  <c r="NU74" i="22" a="1"/>
  <c r="NU74" i="22" s="1"/>
  <c r="NU174" i="22" s="1"/>
  <c r="NT74" i="22" a="1"/>
  <c r="NT74" i="22" s="1"/>
  <c r="NT174" i="22" s="1"/>
  <c r="NS74" i="22" a="1"/>
  <c r="NS74" i="22" s="1"/>
  <c r="NS174" i="22" s="1"/>
  <c r="NR74" i="22" a="1"/>
  <c r="NR74" i="22" s="1"/>
  <c r="NR174" i="22" s="1"/>
  <c r="NR274" i="22" s="1"/>
  <c r="NQ74" i="22" a="1"/>
  <c r="NQ74" i="22" s="1"/>
  <c r="NQ174" i="22" s="1"/>
  <c r="NQ274" i="22" s="1"/>
  <c r="NP74" i="22" a="1"/>
  <c r="NP74" i="22" s="1"/>
  <c r="NP174" i="22" s="1"/>
  <c r="NO74" i="22" a="1"/>
  <c r="NO74" i="22" s="1"/>
  <c r="NO174" i="22" s="1"/>
  <c r="NO274" i="22" s="1"/>
  <c r="NN74" i="22" a="1"/>
  <c r="NN74" i="22" s="1"/>
  <c r="NN174" i="22" s="1"/>
  <c r="NM74" i="22" a="1"/>
  <c r="NM74" i="22" s="1"/>
  <c r="NM174" i="22" s="1"/>
  <c r="NL74" i="22" a="1"/>
  <c r="NL74" i="22" s="1"/>
  <c r="NL174" i="22" s="1"/>
  <c r="NK74" i="22" a="1"/>
  <c r="NK74" i="22" s="1"/>
  <c r="NK174" i="22" s="1"/>
  <c r="NJ74" i="22" a="1"/>
  <c r="NJ74" i="22" s="1"/>
  <c r="NJ174" i="22" s="1"/>
  <c r="NJ274" i="22" s="1"/>
  <c r="NI74" i="22" a="1"/>
  <c r="NI74" i="22" s="1"/>
  <c r="NI174" i="22" s="1"/>
  <c r="NI274" i="22" s="1"/>
  <c r="NH74" i="22" a="1"/>
  <c r="NH74" i="22" s="1"/>
  <c r="NH174" i="22" s="1"/>
  <c r="NG74" i="22" a="1"/>
  <c r="NG74" i="22" s="1"/>
  <c r="NG174" i="22" s="1"/>
  <c r="NG274" i="22" s="1"/>
  <c r="NF74" i="22" a="1"/>
  <c r="NF74" i="22" s="1"/>
  <c r="NF174" i="22" s="1"/>
  <c r="NE74" i="22" a="1"/>
  <c r="NE74" i="22" s="1"/>
  <c r="NE174" i="22" s="1"/>
  <c r="ND74" i="22" a="1"/>
  <c r="ND74" i="22" s="1"/>
  <c r="ND174" i="22" s="1"/>
  <c r="NC74" i="22" a="1"/>
  <c r="NC74" i="22" s="1"/>
  <c r="NC174" i="22" s="1"/>
  <c r="NB74" i="22" a="1"/>
  <c r="NB74" i="22" s="1"/>
  <c r="NB174" i="22" s="1"/>
  <c r="NB274" i="22" s="1"/>
  <c r="NA74" i="22" a="1"/>
  <c r="NA74" i="22" s="1"/>
  <c r="NA174" i="22" s="1"/>
  <c r="NA274" i="22" s="1"/>
  <c r="MZ74" i="22" a="1"/>
  <c r="MZ74" i="22" s="1"/>
  <c r="MZ174" i="22" s="1"/>
  <c r="MY74" i="22" a="1"/>
  <c r="MY74" i="22" s="1"/>
  <c r="MY174" i="22" s="1"/>
  <c r="MY274" i="22" s="1"/>
  <c r="MX74" i="22" a="1"/>
  <c r="MX74" i="22" s="1"/>
  <c r="MX174" i="22" s="1"/>
  <c r="MW74" i="22" a="1"/>
  <c r="MW74" i="22" s="1"/>
  <c r="MW174" i="22" s="1"/>
  <c r="MV74" i="22" a="1"/>
  <c r="MV74" i="22" s="1"/>
  <c r="MV174" i="22" s="1"/>
  <c r="MU74" i="22" a="1"/>
  <c r="MU74" i="22" s="1"/>
  <c r="MU174" i="22" s="1"/>
  <c r="MT74" i="22" a="1"/>
  <c r="MT74" i="22" s="1"/>
  <c r="MT174" i="22" s="1"/>
  <c r="MT274" i="22" s="1"/>
  <c r="MS74" i="22" a="1"/>
  <c r="MS74" i="22" s="1"/>
  <c r="MS174" i="22" s="1"/>
  <c r="MS274" i="22" s="1"/>
  <c r="MR74" i="22" a="1"/>
  <c r="MR74" i="22" s="1"/>
  <c r="MR174" i="22" s="1"/>
  <c r="MQ74" i="22" a="1"/>
  <c r="MQ74" i="22" s="1"/>
  <c r="MQ174" i="22" s="1"/>
  <c r="MQ274" i="22" s="1"/>
  <c r="MP74" i="22" a="1"/>
  <c r="MP74" i="22" s="1"/>
  <c r="MP174" i="22" s="1"/>
  <c r="MO74" i="22" a="1"/>
  <c r="MO74" i="22" s="1"/>
  <c r="MO174" i="22" s="1"/>
  <c r="MN74" i="22" a="1"/>
  <c r="MN74" i="22" s="1"/>
  <c r="MN174" i="22" s="1"/>
  <c r="MM74" i="22" a="1"/>
  <c r="MM74" i="22" s="1"/>
  <c r="MM174" i="22" s="1"/>
  <c r="ML74" i="22" a="1"/>
  <c r="ML74" i="22" s="1"/>
  <c r="ML174" i="22" s="1"/>
  <c r="ML274" i="22" s="1"/>
  <c r="MK74" i="22" a="1"/>
  <c r="MK74" i="22" s="1"/>
  <c r="MK174" i="22" s="1"/>
  <c r="MK274" i="22" s="1"/>
  <c r="MJ74" i="22" a="1"/>
  <c r="MJ74" i="22" s="1"/>
  <c r="MJ174" i="22" s="1"/>
  <c r="MI74" i="22" a="1"/>
  <c r="MI74" i="22" s="1"/>
  <c r="MI174" i="22" s="1"/>
  <c r="MI274" i="22" s="1"/>
  <c r="MH74" i="22" a="1"/>
  <c r="MH74" i="22" s="1"/>
  <c r="MH174" i="22" s="1"/>
  <c r="MG74" i="22" a="1"/>
  <c r="MG74" i="22" s="1"/>
  <c r="MG174" i="22" s="1"/>
  <c r="MF74" i="22" a="1"/>
  <c r="MF74" i="22" s="1"/>
  <c r="MF174" i="22" s="1"/>
  <c r="ME74" i="22" a="1"/>
  <c r="ME74" i="22" s="1"/>
  <c r="ME174" i="22" s="1"/>
  <c r="MD74" i="22" a="1"/>
  <c r="MD74" i="22" s="1"/>
  <c r="MD174" i="22" s="1"/>
  <c r="MD274" i="22" s="1"/>
  <c r="MC74" i="22" a="1"/>
  <c r="MC74" i="22" s="1"/>
  <c r="MC174" i="22" s="1"/>
  <c r="MC274" i="22" s="1"/>
  <c r="MB74" i="22" a="1"/>
  <c r="MB74" i="22" s="1"/>
  <c r="MB174" i="22" s="1"/>
  <c r="MA74" i="22" a="1"/>
  <c r="MA74" i="22" s="1"/>
  <c r="MA174" i="22" s="1"/>
  <c r="MA274" i="22" s="1"/>
  <c r="LZ74" i="22" a="1"/>
  <c r="LZ74" i="22" s="1"/>
  <c r="LZ174" i="22" s="1"/>
  <c r="LY74" i="22" a="1"/>
  <c r="LY74" i="22" s="1"/>
  <c r="LY174" i="22" s="1"/>
  <c r="LX74" i="22" a="1"/>
  <c r="LX74" i="22" s="1"/>
  <c r="LX174" i="22" s="1"/>
  <c r="LW74" i="22" a="1"/>
  <c r="LW74" i="22" s="1"/>
  <c r="LW174" i="22" s="1"/>
  <c r="LV74" i="22" a="1"/>
  <c r="LV74" i="22" s="1"/>
  <c r="LV174" i="22" s="1"/>
  <c r="LV274" i="22" s="1"/>
  <c r="LU74" i="22" a="1"/>
  <c r="LU74" i="22" s="1"/>
  <c r="LU174" i="22" s="1"/>
  <c r="LU274" i="22" s="1"/>
  <c r="LT74" i="22" a="1"/>
  <c r="LT74" i="22" s="1"/>
  <c r="LT174" i="22" s="1"/>
  <c r="LS74" i="22" a="1"/>
  <c r="LS74" i="22" s="1"/>
  <c r="LS174" i="22" s="1"/>
  <c r="LS274" i="22" s="1"/>
  <c r="LR74" i="22" a="1"/>
  <c r="LR74" i="22" s="1"/>
  <c r="LR174" i="22" s="1"/>
  <c r="LQ74" i="22" a="1"/>
  <c r="LQ74" i="22" s="1"/>
  <c r="LQ174" i="22" s="1"/>
  <c r="LP74" i="22" a="1"/>
  <c r="LP74" i="22" s="1"/>
  <c r="LP174" i="22" s="1"/>
  <c r="LO74" i="22" a="1"/>
  <c r="LO74" i="22" s="1"/>
  <c r="LO174" i="22" s="1"/>
  <c r="LN74" i="22" a="1"/>
  <c r="LN74" i="22" s="1"/>
  <c r="LN174" i="22" s="1"/>
  <c r="LN274" i="22" s="1"/>
  <c r="LM74" i="22" a="1"/>
  <c r="LM74" i="22" s="1"/>
  <c r="LM174" i="22" s="1"/>
  <c r="LM274" i="22" s="1"/>
  <c r="LL74" i="22" a="1"/>
  <c r="LL74" i="22" s="1"/>
  <c r="LL174" i="22" s="1"/>
  <c r="LK74" i="22" a="1"/>
  <c r="LK74" i="22" s="1"/>
  <c r="LK174" i="22" s="1"/>
  <c r="LK274" i="22" s="1"/>
  <c r="LJ74" i="22" a="1"/>
  <c r="LJ74" i="22" s="1"/>
  <c r="LJ174" i="22" s="1"/>
  <c r="LI74" i="22" a="1"/>
  <c r="LI74" i="22" s="1"/>
  <c r="LI174" i="22" s="1"/>
  <c r="LH74" i="22" a="1"/>
  <c r="LH74" i="22" s="1"/>
  <c r="LH174" i="22" s="1"/>
  <c r="LG74" i="22" a="1"/>
  <c r="LG74" i="22" s="1"/>
  <c r="LG174" i="22" s="1"/>
  <c r="LF74" i="22" a="1"/>
  <c r="LF74" i="22" s="1"/>
  <c r="LF174" i="22" s="1"/>
  <c r="LF274" i="22" s="1"/>
  <c r="LE74" i="22" a="1"/>
  <c r="LE74" i="22" s="1"/>
  <c r="LE174" i="22" s="1"/>
  <c r="LE274" i="22" s="1"/>
  <c r="LD74" i="22" a="1"/>
  <c r="LD74" i="22" s="1"/>
  <c r="LD174" i="22" s="1"/>
  <c r="LC74" i="22" a="1"/>
  <c r="LC74" i="22" s="1"/>
  <c r="LC174" i="22" s="1"/>
  <c r="LC274" i="22" s="1"/>
  <c r="LB74" i="22" a="1"/>
  <c r="LB74" i="22" s="1"/>
  <c r="LB174" i="22" s="1"/>
  <c r="LA74" i="22" a="1"/>
  <c r="LA74" i="22" s="1"/>
  <c r="LA174" i="22" s="1"/>
  <c r="KZ74" i="22" a="1"/>
  <c r="KZ74" i="22" s="1"/>
  <c r="KZ174" i="22" s="1"/>
  <c r="KY74" i="22" a="1"/>
  <c r="KY74" i="22" s="1"/>
  <c r="KY174" i="22" s="1"/>
  <c r="KX74" i="22" a="1"/>
  <c r="KX74" i="22" s="1"/>
  <c r="KX174" i="22" s="1"/>
  <c r="KX274" i="22" s="1"/>
  <c r="KW74" i="22" a="1"/>
  <c r="KW74" i="22" s="1"/>
  <c r="KW174" i="22" s="1"/>
  <c r="KW274" i="22" s="1"/>
  <c r="KV74" i="22" a="1"/>
  <c r="KV74" i="22" s="1"/>
  <c r="KV174" i="22" s="1"/>
  <c r="KU74" i="22" a="1"/>
  <c r="KU74" i="22" s="1"/>
  <c r="KU174" i="22" s="1"/>
  <c r="KU274" i="22" s="1"/>
  <c r="KT74" i="22" a="1"/>
  <c r="KT74" i="22" s="1"/>
  <c r="KT174" i="22" s="1"/>
  <c r="KS74" i="22" a="1"/>
  <c r="KS74" i="22" s="1"/>
  <c r="KS174" i="22" s="1"/>
  <c r="KR74" i="22" a="1"/>
  <c r="KR74" i="22" s="1"/>
  <c r="KR174" i="22" s="1"/>
  <c r="KQ74" i="22" a="1"/>
  <c r="KQ74" i="22" s="1"/>
  <c r="KQ174" i="22" s="1"/>
  <c r="KP74" i="22" a="1"/>
  <c r="KP74" i="22" s="1"/>
  <c r="KP174" i="22" s="1"/>
  <c r="KP274" i="22" s="1"/>
  <c r="KO74" i="22" a="1"/>
  <c r="KO74" i="22" s="1"/>
  <c r="KO174" i="22" s="1"/>
  <c r="KO274" i="22" s="1"/>
  <c r="KN74" i="22" a="1"/>
  <c r="KN74" i="22" s="1"/>
  <c r="KN174" i="22" s="1"/>
  <c r="KM74" i="22" a="1"/>
  <c r="KM74" i="22" s="1"/>
  <c r="KM174" i="22" s="1"/>
  <c r="KM274" i="22" s="1"/>
  <c r="KL74" i="22" a="1"/>
  <c r="KL74" i="22" s="1"/>
  <c r="KL174" i="22" s="1"/>
  <c r="KK74" i="22" a="1"/>
  <c r="KK74" i="22" s="1"/>
  <c r="KK174" i="22" s="1"/>
  <c r="KJ74" i="22" a="1"/>
  <c r="KJ74" i="22" s="1"/>
  <c r="KJ174" i="22" s="1"/>
  <c r="KI74" i="22" a="1"/>
  <c r="KI74" i="22" s="1"/>
  <c r="KI174" i="22" s="1"/>
  <c r="KH74" i="22" a="1"/>
  <c r="KH74" i="22" s="1"/>
  <c r="KH174" i="22" s="1"/>
  <c r="KH274" i="22" s="1"/>
  <c r="KG74" i="22" a="1"/>
  <c r="KG74" i="22" s="1"/>
  <c r="KG174" i="22" s="1"/>
  <c r="KG274" i="22" s="1"/>
  <c r="KF74" i="22" a="1"/>
  <c r="KF74" i="22" s="1"/>
  <c r="KF174" i="22" s="1"/>
  <c r="KE74" i="22" a="1"/>
  <c r="KE74" i="22" s="1"/>
  <c r="KE174" i="22" s="1"/>
  <c r="KE274" i="22" s="1"/>
  <c r="KD74" i="22" a="1"/>
  <c r="KD74" i="22" s="1"/>
  <c r="KD174" i="22" s="1"/>
  <c r="KC74" i="22" a="1"/>
  <c r="KC74" i="22" s="1"/>
  <c r="KC174" i="22" s="1"/>
  <c r="KB74" i="22" a="1"/>
  <c r="KB74" i="22" s="1"/>
  <c r="KB174" i="22" s="1"/>
  <c r="KA74" i="22" a="1"/>
  <c r="KA74" i="22" s="1"/>
  <c r="KA174" i="22" s="1"/>
  <c r="JZ74" i="22" a="1"/>
  <c r="JZ74" i="22" s="1"/>
  <c r="JZ174" i="22" s="1"/>
  <c r="JZ274" i="22" s="1"/>
  <c r="JY74" i="22" a="1"/>
  <c r="JY74" i="22" s="1"/>
  <c r="JY174" i="22" s="1"/>
  <c r="JY274" i="22" s="1"/>
  <c r="JX74" i="22" a="1"/>
  <c r="JX74" i="22" s="1"/>
  <c r="JX174" i="22" s="1"/>
  <c r="JW74" i="22" a="1"/>
  <c r="JW74" i="22" s="1"/>
  <c r="JW174" i="22" s="1"/>
  <c r="JW274" i="22" s="1"/>
  <c r="JV74" i="22" a="1"/>
  <c r="JV74" i="22" s="1"/>
  <c r="JV174" i="22" s="1"/>
  <c r="JU74" i="22" a="1"/>
  <c r="JU74" i="22" s="1"/>
  <c r="JU174" i="22" s="1"/>
  <c r="JT74" i="22" a="1"/>
  <c r="JT74" i="22" s="1"/>
  <c r="JT174" i="22" s="1"/>
  <c r="JS74" i="22" a="1"/>
  <c r="JS74" i="22" s="1"/>
  <c r="JS174" i="22" s="1"/>
  <c r="JR74" i="22" a="1"/>
  <c r="JR74" i="22" s="1"/>
  <c r="JR174" i="22" s="1"/>
  <c r="JR274" i="22" s="1"/>
  <c r="JQ74" i="22" a="1"/>
  <c r="JQ74" i="22" s="1"/>
  <c r="JQ174" i="22" s="1"/>
  <c r="JQ274" i="22" s="1"/>
  <c r="JP74" i="22" a="1"/>
  <c r="JP74" i="22" s="1"/>
  <c r="JP174" i="22" s="1"/>
  <c r="JO74" i="22" a="1"/>
  <c r="JO74" i="22" s="1"/>
  <c r="JO174" i="22" s="1"/>
  <c r="JO274" i="22" s="1"/>
  <c r="JN74" i="22" a="1"/>
  <c r="JN74" i="22" s="1"/>
  <c r="JN174" i="22" s="1"/>
  <c r="JM74" i="22" a="1"/>
  <c r="JM74" i="22" s="1"/>
  <c r="JM174" i="22" s="1"/>
  <c r="JL74" i="22" a="1"/>
  <c r="JL74" i="22" s="1"/>
  <c r="JL174" i="22" s="1"/>
  <c r="JK74" i="22" a="1"/>
  <c r="JK74" i="22" s="1"/>
  <c r="JK174" i="22" s="1"/>
  <c r="JJ74" i="22" a="1"/>
  <c r="JJ74" i="22" s="1"/>
  <c r="JJ174" i="22" s="1"/>
  <c r="JJ274" i="22" s="1"/>
  <c r="JI74" i="22" a="1"/>
  <c r="JI74" i="22" s="1"/>
  <c r="JI174" i="22" s="1"/>
  <c r="JI274" i="22" s="1"/>
  <c r="JH74" i="22" a="1"/>
  <c r="JH74" i="22" s="1"/>
  <c r="JH174" i="22" s="1"/>
  <c r="JG74" i="22" a="1"/>
  <c r="JG74" i="22" s="1"/>
  <c r="JG174" i="22" s="1"/>
  <c r="JG274" i="22" s="1"/>
  <c r="JF74" i="22" a="1"/>
  <c r="JF74" i="22" s="1"/>
  <c r="JF174" i="22" s="1"/>
  <c r="JE74" i="22" a="1"/>
  <c r="JE74" i="22" s="1"/>
  <c r="JE174" i="22" s="1"/>
  <c r="JD74" i="22" a="1"/>
  <c r="JD74" i="22" s="1"/>
  <c r="JD174" i="22" s="1"/>
  <c r="JC74" i="22" a="1"/>
  <c r="JC74" i="22" s="1"/>
  <c r="JC174" i="22" s="1"/>
  <c r="JB74" i="22" a="1"/>
  <c r="JB74" i="22" s="1"/>
  <c r="JB174" i="22" s="1"/>
  <c r="JB274" i="22" s="1"/>
  <c r="JA74" i="22" a="1"/>
  <c r="JA74" i="22" s="1"/>
  <c r="JA174" i="22" s="1"/>
  <c r="JA274" i="22" s="1"/>
  <c r="IZ74" i="22" a="1"/>
  <c r="IZ74" i="22" s="1"/>
  <c r="IZ174" i="22" s="1"/>
  <c r="IY74" i="22" a="1"/>
  <c r="IY74" i="22" s="1"/>
  <c r="IY174" i="22" s="1"/>
  <c r="IY274" i="22" s="1"/>
  <c r="IX74" i="22" a="1"/>
  <c r="IX74" i="22" s="1"/>
  <c r="IX174" i="22" s="1"/>
  <c r="IW74" i="22" a="1"/>
  <c r="IW74" i="22" s="1"/>
  <c r="IW174" i="22" s="1"/>
  <c r="IV74" i="22" a="1"/>
  <c r="IV74" i="22" s="1"/>
  <c r="IV174" i="22" s="1"/>
  <c r="IU74" i="22" a="1"/>
  <c r="IU74" i="22" s="1"/>
  <c r="IU174" i="22" s="1"/>
  <c r="IT74" i="22" a="1"/>
  <c r="IT74" i="22" s="1"/>
  <c r="IT174" i="22" s="1"/>
  <c r="IT274" i="22" s="1"/>
  <c r="IS74" i="22" a="1"/>
  <c r="IS74" i="22" s="1"/>
  <c r="IS174" i="22" s="1"/>
  <c r="IS274" i="22" s="1"/>
  <c r="IR74" i="22" a="1"/>
  <c r="IR74" i="22" s="1"/>
  <c r="IR174" i="22" s="1"/>
  <c r="IQ74" i="22" a="1"/>
  <c r="IQ74" i="22" s="1"/>
  <c r="IQ174" i="22" s="1"/>
  <c r="IQ274" i="22" s="1"/>
  <c r="IP74" i="22" a="1"/>
  <c r="IP74" i="22" s="1"/>
  <c r="IP174" i="22" s="1"/>
  <c r="IO74" i="22" a="1"/>
  <c r="IO74" i="22" s="1"/>
  <c r="IO174" i="22" s="1"/>
  <c r="IN74" i="22" a="1"/>
  <c r="IN74" i="22" s="1"/>
  <c r="IN174" i="22" s="1"/>
  <c r="IM74" i="22" a="1"/>
  <c r="IM74" i="22" s="1"/>
  <c r="IM174" i="22" s="1"/>
  <c r="IL74" i="22" a="1"/>
  <c r="IL74" i="22" s="1"/>
  <c r="IL174" i="22" s="1"/>
  <c r="IL274" i="22" s="1"/>
  <c r="IK74" i="22" a="1"/>
  <c r="IK74" i="22" s="1"/>
  <c r="IK174" i="22" s="1"/>
  <c r="IK274" i="22" s="1"/>
  <c r="IJ74" i="22" a="1"/>
  <c r="IJ74" i="22" s="1"/>
  <c r="IJ174" i="22" s="1"/>
  <c r="II74" i="22" a="1"/>
  <c r="II74" i="22" s="1"/>
  <c r="II174" i="22" s="1"/>
  <c r="II274" i="22" s="1"/>
  <c r="IH74" i="22" a="1"/>
  <c r="IH74" i="22" s="1"/>
  <c r="IH174" i="22" s="1"/>
  <c r="IG74" i="22" a="1"/>
  <c r="IG74" i="22" s="1"/>
  <c r="IG174" i="22" s="1"/>
  <c r="IF74" i="22" a="1"/>
  <c r="IF74" i="22" s="1"/>
  <c r="IF174" i="22" s="1"/>
  <c r="IE74" i="22" a="1"/>
  <c r="IE74" i="22" s="1"/>
  <c r="IE174" i="22" s="1"/>
  <c r="ID74" i="22" a="1"/>
  <c r="ID74" i="22" s="1"/>
  <c r="ID174" i="22" s="1"/>
  <c r="ID274" i="22" s="1"/>
  <c r="IC74" i="22" a="1"/>
  <c r="IC74" i="22" s="1"/>
  <c r="IC174" i="22" s="1"/>
  <c r="IC274" i="22" s="1"/>
  <c r="IB74" i="22" a="1"/>
  <c r="IB74" i="22" s="1"/>
  <c r="IB174" i="22" s="1"/>
  <c r="IA74" i="22" a="1"/>
  <c r="IA74" i="22" s="1"/>
  <c r="IA174" i="22" s="1"/>
  <c r="IA274" i="22" s="1"/>
  <c r="HZ74" i="22" a="1"/>
  <c r="HZ74" i="22" s="1"/>
  <c r="HZ174" i="22" s="1"/>
  <c r="HY74" i="22" a="1"/>
  <c r="HY74" i="22" s="1"/>
  <c r="HY174" i="22" s="1"/>
  <c r="HX74" i="22" a="1"/>
  <c r="HX74" i="22" s="1"/>
  <c r="HX174" i="22" s="1"/>
  <c r="HW74" i="22" a="1"/>
  <c r="HW74" i="22" s="1"/>
  <c r="HW174" i="22" s="1"/>
  <c r="HV74" i="22" a="1"/>
  <c r="HV74" i="22" s="1"/>
  <c r="HV174" i="22" s="1"/>
  <c r="HV274" i="22" s="1"/>
  <c r="HU74" i="22" a="1"/>
  <c r="HU74" i="22" s="1"/>
  <c r="HU174" i="22" s="1"/>
  <c r="HU274" i="22" s="1"/>
  <c r="HT74" i="22" a="1"/>
  <c r="HT74" i="22" s="1"/>
  <c r="HT174" i="22" s="1"/>
  <c r="HS74" i="22" a="1"/>
  <c r="HS74" i="22" s="1"/>
  <c r="HS174" i="22" s="1"/>
  <c r="HS274" i="22" s="1"/>
  <c r="HR74" i="22" a="1"/>
  <c r="HR74" i="22" s="1"/>
  <c r="HR174" i="22" s="1"/>
  <c r="HQ74" i="22" a="1"/>
  <c r="HQ74" i="22" s="1"/>
  <c r="HQ174" i="22" s="1"/>
  <c r="HP74" i="22" a="1"/>
  <c r="HP74" i="22" s="1"/>
  <c r="HP174" i="22" s="1"/>
  <c r="HO74" i="22" a="1"/>
  <c r="HO74" i="22" s="1"/>
  <c r="HO174" i="22" s="1"/>
  <c r="HN74" i="22" a="1"/>
  <c r="HN74" i="22" s="1"/>
  <c r="HN174" i="22" s="1"/>
  <c r="HN274" i="22" s="1"/>
  <c r="HM74" i="22" a="1"/>
  <c r="HM74" i="22" s="1"/>
  <c r="HM174" i="22" s="1"/>
  <c r="HM274" i="22" s="1"/>
  <c r="HL74" i="22" a="1"/>
  <c r="HL74" i="22" s="1"/>
  <c r="HL174" i="22" s="1"/>
  <c r="HK74" i="22" a="1"/>
  <c r="HK74" i="22" s="1"/>
  <c r="HK174" i="22" s="1"/>
  <c r="HK274" i="22" s="1"/>
  <c r="HJ74" i="22" a="1"/>
  <c r="HJ74" i="22" s="1"/>
  <c r="HJ174" i="22" s="1"/>
  <c r="HI74" i="22" a="1"/>
  <c r="HI74" i="22" s="1"/>
  <c r="HI174" i="22" s="1"/>
  <c r="HH74" i="22" a="1"/>
  <c r="HH74" i="22" s="1"/>
  <c r="HH174" i="22" s="1"/>
  <c r="HG74" i="22" a="1"/>
  <c r="HG74" i="22" s="1"/>
  <c r="HG174" i="22" s="1"/>
  <c r="HF74" i="22" a="1"/>
  <c r="HF74" i="22" s="1"/>
  <c r="HF174" i="22" s="1"/>
  <c r="HF274" i="22" s="1"/>
  <c r="HE74" i="22" a="1"/>
  <c r="HE74" i="22" s="1"/>
  <c r="HE174" i="22" s="1"/>
  <c r="HE274" i="22" s="1"/>
  <c r="HD74" i="22" a="1"/>
  <c r="HD74" i="22" s="1"/>
  <c r="HD174" i="22" s="1"/>
  <c r="HC74" i="22" a="1"/>
  <c r="HC74" i="22" s="1"/>
  <c r="HC174" i="22" s="1"/>
  <c r="HC274" i="22" s="1"/>
  <c r="HB74" i="22" a="1"/>
  <c r="HB74" i="22" s="1"/>
  <c r="HB174" i="22" s="1"/>
  <c r="HA74" i="22" a="1"/>
  <c r="HA74" i="22" s="1"/>
  <c r="HA174" i="22" s="1"/>
  <c r="GZ74" i="22" a="1"/>
  <c r="GZ74" i="22" s="1"/>
  <c r="GZ174" i="22" s="1"/>
  <c r="GY74" i="22" a="1"/>
  <c r="GY74" i="22" s="1"/>
  <c r="GY174" i="22" s="1"/>
  <c r="GX74" i="22" a="1"/>
  <c r="GX74" i="22" s="1"/>
  <c r="GX174" i="22" s="1"/>
  <c r="GX274" i="22" s="1"/>
  <c r="GW74" i="22" a="1"/>
  <c r="GW74" i="22" s="1"/>
  <c r="GW174" i="22" s="1"/>
  <c r="GW2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K72" i="22" a="1"/>
  <c r="OK72" i="22" s="1"/>
  <c r="OK172" i="22" s="1"/>
  <c r="OJ72" i="22" a="1"/>
  <c r="OJ72" i="22" s="1"/>
  <c r="OJ172" i="22" s="1"/>
  <c r="OI72" i="22" a="1"/>
  <c r="OI72" i="22" s="1"/>
  <c r="OI172" i="22" s="1"/>
  <c r="OH72" i="22" a="1"/>
  <c r="OH72" i="22" s="1"/>
  <c r="OH172" i="22" s="1"/>
  <c r="OH272" i="22" s="1"/>
  <c r="OG72" i="22" a="1"/>
  <c r="OG72" i="22" s="1"/>
  <c r="OG172" i="22" s="1"/>
  <c r="OG272" i="22" s="1"/>
  <c r="OF72" i="22" a="1"/>
  <c r="OF72" i="22" s="1"/>
  <c r="OF172" i="22" s="1"/>
  <c r="OE72" i="22" a="1"/>
  <c r="OE72" i="22" s="1"/>
  <c r="OE172" i="22" s="1"/>
  <c r="OE272" i="22" s="1"/>
  <c r="OD72" i="22" a="1"/>
  <c r="OD72" i="22" s="1"/>
  <c r="OD172" i="22" s="1"/>
  <c r="OC72" i="22" a="1"/>
  <c r="OC72" i="22" s="1"/>
  <c r="OC172" i="22" s="1"/>
  <c r="OB72" i="22" a="1"/>
  <c r="OB72" i="22" s="1"/>
  <c r="OB172" i="22" s="1"/>
  <c r="OA72" i="22" a="1"/>
  <c r="OA72" i="22" s="1"/>
  <c r="OA172" i="22" s="1"/>
  <c r="NZ72" i="22" a="1"/>
  <c r="NZ72" i="22" s="1"/>
  <c r="NZ172" i="22" s="1"/>
  <c r="NZ272" i="22" s="1"/>
  <c r="NY72" i="22" a="1"/>
  <c r="NY72" i="22" s="1"/>
  <c r="NY172" i="22" s="1"/>
  <c r="NY272" i="22" s="1"/>
  <c r="NX72" i="22" a="1"/>
  <c r="NX72" i="22" s="1"/>
  <c r="NX172" i="22" s="1"/>
  <c r="NW72" i="22" a="1"/>
  <c r="NW72" i="22" s="1"/>
  <c r="NW172" i="22" s="1"/>
  <c r="NW272" i="22" s="1"/>
  <c r="NV72" i="22" a="1"/>
  <c r="NV72" i="22" s="1"/>
  <c r="NV172" i="22" s="1"/>
  <c r="NU72" i="22" a="1"/>
  <c r="NU72" i="22" s="1"/>
  <c r="NU172" i="22" s="1"/>
  <c r="NT72" i="22" a="1"/>
  <c r="NT72" i="22" s="1"/>
  <c r="NT172" i="22" s="1"/>
  <c r="NS72" i="22" a="1"/>
  <c r="NS72" i="22" s="1"/>
  <c r="NS172" i="22" s="1"/>
  <c r="NR72" i="22" a="1"/>
  <c r="NR72" i="22" s="1"/>
  <c r="NR172" i="22" s="1"/>
  <c r="NR272" i="22" s="1"/>
  <c r="NQ72" i="22" a="1"/>
  <c r="NQ72" i="22" s="1"/>
  <c r="NQ172" i="22" s="1"/>
  <c r="NQ272" i="22" s="1"/>
  <c r="NP72" i="22" a="1"/>
  <c r="NP72" i="22" s="1"/>
  <c r="NP172" i="22" s="1"/>
  <c r="NO72" i="22" a="1"/>
  <c r="NO72" i="22" s="1"/>
  <c r="NO172" i="22" s="1"/>
  <c r="NO272" i="22" s="1"/>
  <c r="NN72" i="22" a="1"/>
  <c r="NN72" i="22" s="1"/>
  <c r="NN172" i="22" s="1"/>
  <c r="NM72" i="22" a="1"/>
  <c r="NM72" i="22" s="1"/>
  <c r="NM172" i="22" s="1"/>
  <c r="NL72" i="22" a="1"/>
  <c r="NL72" i="22" s="1"/>
  <c r="NL172" i="22" s="1"/>
  <c r="NK72" i="22" a="1"/>
  <c r="NK72" i="22" s="1"/>
  <c r="NK172" i="22" s="1"/>
  <c r="NJ72" i="22" a="1"/>
  <c r="NJ72" i="22" s="1"/>
  <c r="NJ172" i="22" s="1"/>
  <c r="NJ272" i="22" s="1"/>
  <c r="NI72" i="22" a="1"/>
  <c r="NI72" i="22" s="1"/>
  <c r="NI172" i="22" s="1"/>
  <c r="NI272" i="22" s="1"/>
  <c r="NH72" i="22" a="1"/>
  <c r="NH72" i="22" s="1"/>
  <c r="NH172" i="22" s="1"/>
  <c r="NG72" i="22" a="1"/>
  <c r="NG72" i="22" s="1"/>
  <c r="NG172" i="22" s="1"/>
  <c r="NG272" i="22" s="1"/>
  <c r="NF72" i="22" a="1"/>
  <c r="NF72" i="22" s="1"/>
  <c r="NF172" i="22" s="1"/>
  <c r="NE72" i="22" a="1"/>
  <c r="NE72" i="22" s="1"/>
  <c r="NE172" i="22" s="1"/>
  <c r="ND72" i="22" a="1"/>
  <c r="ND72" i="22" s="1"/>
  <c r="ND172" i="22" s="1"/>
  <c r="NC72" i="22" a="1"/>
  <c r="NC72" i="22" s="1"/>
  <c r="NC172" i="22" s="1"/>
  <c r="NB72" i="22" a="1"/>
  <c r="NB72" i="22" s="1"/>
  <c r="NB172" i="22" s="1"/>
  <c r="NB272" i="22" s="1"/>
  <c r="NA72" i="22" a="1"/>
  <c r="NA72" i="22" s="1"/>
  <c r="NA172" i="22" s="1"/>
  <c r="NA272" i="22" s="1"/>
  <c r="MZ72" i="22" a="1"/>
  <c r="MZ72" i="22" s="1"/>
  <c r="MZ172" i="22" s="1"/>
  <c r="MY72" i="22" a="1"/>
  <c r="MY72" i="22" s="1"/>
  <c r="MY172" i="22" s="1"/>
  <c r="MY272" i="22" s="1"/>
  <c r="MX72" i="22" a="1"/>
  <c r="MX72" i="22" s="1"/>
  <c r="MX172" i="22" s="1"/>
  <c r="MW72" i="22" a="1"/>
  <c r="MW72" i="22" s="1"/>
  <c r="MW172" i="22" s="1"/>
  <c r="MV72" i="22" a="1"/>
  <c r="MV72" i="22" s="1"/>
  <c r="MV172" i="22" s="1"/>
  <c r="MU72" i="22" a="1"/>
  <c r="MU72" i="22" s="1"/>
  <c r="MU172" i="22" s="1"/>
  <c r="MT72" i="22" a="1"/>
  <c r="MT72" i="22" s="1"/>
  <c r="MT172" i="22" s="1"/>
  <c r="MT272" i="22" s="1"/>
  <c r="MS72" i="22" a="1"/>
  <c r="MS72" i="22" s="1"/>
  <c r="MS172" i="22" s="1"/>
  <c r="MS272" i="22" s="1"/>
  <c r="MR72" i="22" a="1"/>
  <c r="MR72" i="22" s="1"/>
  <c r="MR172" i="22" s="1"/>
  <c r="MQ72" i="22" a="1"/>
  <c r="MQ72" i="22" s="1"/>
  <c r="MQ172" i="22" s="1"/>
  <c r="MQ272" i="22" s="1"/>
  <c r="MP72" i="22" a="1"/>
  <c r="MP72" i="22" s="1"/>
  <c r="MP172" i="22" s="1"/>
  <c r="MO72" i="22" a="1"/>
  <c r="MO72" i="22" s="1"/>
  <c r="MO172" i="22" s="1"/>
  <c r="MN72" i="22" a="1"/>
  <c r="MN72" i="22" s="1"/>
  <c r="MN172" i="22" s="1"/>
  <c r="MM72" i="22" a="1"/>
  <c r="MM72" i="22" s="1"/>
  <c r="MM172" i="22" s="1"/>
  <c r="ML72" i="22" a="1"/>
  <c r="ML72" i="22" s="1"/>
  <c r="ML172" i="22" s="1"/>
  <c r="ML272" i="22" s="1"/>
  <c r="MK72" i="22" a="1"/>
  <c r="MK72" i="22" s="1"/>
  <c r="MK172" i="22" s="1"/>
  <c r="MK272" i="22" s="1"/>
  <c r="MJ72" i="22" a="1"/>
  <c r="MJ72" i="22" s="1"/>
  <c r="MJ172" i="22" s="1"/>
  <c r="MI72" i="22" a="1"/>
  <c r="MI72" i="22" s="1"/>
  <c r="MI172" i="22" s="1"/>
  <c r="MI272" i="22" s="1"/>
  <c r="MH72" i="22" a="1"/>
  <c r="MH72" i="22" s="1"/>
  <c r="MH172" i="22" s="1"/>
  <c r="MG72" i="22" a="1"/>
  <c r="MG72" i="22" s="1"/>
  <c r="MG172" i="22" s="1"/>
  <c r="MF72" i="22" a="1"/>
  <c r="MF72" i="22" s="1"/>
  <c r="MF172" i="22" s="1"/>
  <c r="ME72" i="22" a="1"/>
  <c r="ME72" i="22" s="1"/>
  <c r="ME172" i="22" s="1"/>
  <c r="MD72" i="22" a="1"/>
  <c r="MD72" i="22" s="1"/>
  <c r="MD172" i="22" s="1"/>
  <c r="MD272" i="22" s="1"/>
  <c r="MC72" i="22" a="1"/>
  <c r="MC72" i="22" s="1"/>
  <c r="MC172" i="22" s="1"/>
  <c r="MC272" i="22" s="1"/>
  <c r="MB72" i="22" a="1"/>
  <c r="MB72" i="22" s="1"/>
  <c r="MB172" i="22" s="1"/>
  <c r="MA72" i="22" a="1"/>
  <c r="MA72" i="22" s="1"/>
  <c r="MA172" i="22" s="1"/>
  <c r="MA272" i="22" s="1"/>
  <c r="LZ72" i="22" a="1"/>
  <c r="LZ72" i="22" s="1"/>
  <c r="LZ172" i="22" s="1"/>
  <c r="LY72" i="22" a="1"/>
  <c r="LY72" i="22" s="1"/>
  <c r="LY172" i="22" s="1"/>
  <c r="LX72" i="22" a="1"/>
  <c r="LX72" i="22" s="1"/>
  <c r="LX172" i="22" s="1"/>
  <c r="LW72" i="22" a="1"/>
  <c r="LW72" i="22" s="1"/>
  <c r="LW172" i="22" s="1"/>
  <c r="LV72" i="22" a="1"/>
  <c r="LV72" i="22" s="1"/>
  <c r="LV172" i="22" s="1"/>
  <c r="LV272" i="22" s="1"/>
  <c r="LU72" i="22" a="1"/>
  <c r="LU72" i="22" s="1"/>
  <c r="LU172" i="22" s="1"/>
  <c r="LU272" i="22" s="1"/>
  <c r="LT72" i="22" a="1"/>
  <c r="LT72" i="22" s="1"/>
  <c r="LT172" i="22" s="1"/>
  <c r="LS72" i="22" a="1"/>
  <c r="LS72" i="22" s="1"/>
  <c r="LS172" i="22" s="1"/>
  <c r="LS272" i="22" s="1"/>
  <c r="LR72" i="22" a="1"/>
  <c r="LR72" i="22" s="1"/>
  <c r="LR172" i="22" s="1"/>
  <c r="LQ72" i="22" a="1"/>
  <c r="LQ72" i="22" s="1"/>
  <c r="LQ172" i="22" s="1"/>
  <c r="LP72" i="22" a="1"/>
  <c r="LP72" i="22" s="1"/>
  <c r="LP172" i="22" s="1"/>
  <c r="LO72" i="22" a="1"/>
  <c r="LO72" i="22" s="1"/>
  <c r="LO172" i="22" s="1"/>
  <c r="LN72" i="22" a="1"/>
  <c r="LN72" i="22" s="1"/>
  <c r="LN172" i="22" s="1"/>
  <c r="LN272" i="22" s="1"/>
  <c r="LM72" i="22" a="1"/>
  <c r="LM72" i="22" s="1"/>
  <c r="LM172" i="22" s="1"/>
  <c r="LM272" i="22" s="1"/>
  <c r="LL72" i="22" a="1"/>
  <c r="LL72" i="22" s="1"/>
  <c r="LL172" i="22" s="1"/>
  <c r="LK72" i="22" a="1"/>
  <c r="LK72" i="22" s="1"/>
  <c r="LK172" i="22" s="1"/>
  <c r="LK272" i="22" s="1"/>
  <c r="LJ72" i="22" a="1"/>
  <c r="LJ72" i="22" s="1"/>
  <c r="LJ172" i="22" s="1"/>
  <c r="LI72" i="22" a="1"/>
  <c r="LI72" i="22" s="1"/>
  <c r="LI172" i="22" s="1"/>
  <c r="LH72" i="22" a="1"/>
  <c r="LH72" i="22" s="1"/>
  <c r="LH172" i="22" s="1"/>
  <c r="LG72" i="22" a="1"/>
  <c r="LG72" i="22" s="1"/>
  <c r="LG172" i="22" s="1"/>
  <c r="LF72" i="22" a="1"/>
  <c r="LF72" i="22" s="1"/>
  <c r="LF172" i="22" s="1"/>
  <c r="LF272" i="22" s="1"/>
  <c r="LE72" i="22" a="1"/>
  <c r="LE72" i="22" s="1"/>
  <c r="LE172" i="22" s="1"/>
  <c r="LE272" i="22" s="1"/>
  <c r="LD72" i="22" a="1"/>
  <c r="LD72" i="22" s="1"/>
  <c r="LD172" i="22" s="1"/>
  <c r="LC72" i="22" a="1"/>
  <c r="LC72" i="22" s="1"/>
  <c r="LC172" i="22" s="1"/>
  <c r="LC272" i="22" s="1"/>
  <c r="LB72" i="22" a="1"/>
  <c r="LB72" i="22" s="1"/>
  <c r="LB172" i="22" s="1"/>
  <c r="LA72" i="22" a="1"/>
  <c r="LA72" i="22" s="1"/>
  <c r="LA172" i="22" s="1"/>
  <c r="KZ72" i="22" a="1"/>
  <c r="KZ72" i="22" s="1"/>
  <c r="KZ172" i="22" s="1"/>
  <c r="KY72" i="22" a="1"/>
  <c r="KY72" i="22" s="1"/>
  <c r="KY172" i="22" s="1"/>
  <c r="KX72" i="22" a="1"/>
  <c r="KX72" i="22" s="1"/>
  <c r="KX172" i="22" s="1"/>
  <c r="KX272" i="22" s="1"/>
  <c r="KW72" i="22" a="1"/>
  <c r="KW72" i="22" s="1"/>
  <c r="KW172" i="22" s="1"/>
  <c r="KW272" i="22" s="1"/>
  <c r="KV72" i="22" a="1"/>
  <c r="KV72" i="22" s="1"/>
  <c r="KV172" i="22" s="1"/>
  <c r="KU72" i="22" a="1"/>
  <c r="KU72" i="22" s="1"/>
  <c r="KU172" i="22" s="1"/>
  <c r="KU272" i="22" s="1"/>
  <c r="KT72" i="22" a="1"/>
  <c r="KT72" i="22" s="1"/>
  <c r="KT172" i="22" s="1"/>
  <c r="KS72" i="22" a="1"/>
  <c r="KS72" i="22" s="1"/>
  <c r="KS172" i="22" s="1"/>
  <c r="KR72" i="22" a="1"/>
  <c r="KR72" i="22" s="1"/>
  <c r="KR172" i="22" s="1"/>
  <c r="KQ72" i="22" a="1"/>
  <c r="KQ72" i="22" s="1"/>
  <c r="KQ172" i="22" s="1"/>
  <c r="KP72" i="22" a="1"/>
  <c r="KP72" i="22" s="1"/>
  <c r="KP172" i="22" s="1"/>
  <c r="KP272" i="22" s="1"/>
  <c r="KO72" i="22" a="1"/>
  <c r="KO72" i="22" s="1"/>
  <c r="KO172" i="22" s="1"/>
  <c r="KO272" i="22" s="1"/>
  <c r="KN72" i="22" a="1"/>
  <c r="KN72" i="22" s="1"/>
  <c r="KN172" i="22" s="1"/>
  <c r="KM72" i="22" a="1"/>
  <c r="KM72" i="22" s="1"/>
  <c r="KM172" i="22" s="1"/>
  <c r="KM272" i="22" s="1"/>
  <c r="KL72" i="22" a="1"/>
  <c r="KL72" i="22" s="1"/>
  <c r="KL172" i="22" s="1"/>
  <c r="KK72" i="22" a="1"/>
  <c r="KK72" i="22" s="1"/>
  <c r="KK172" i="22" s="1"/>
  <c r="KJ72" i="22" a="1"/>
  <c r="KJ72" i="22" s="1"/>
  <c r="KJ172" i="22" s="1"/>
  <c r="KI72" i="22" a="1"/>
  <c r="KI72" i="22" s="1"/>
  <c r="KI172" i="22" s="1"/>
  <c r="KH72" i="22" a="1"/>
  <c r="KH72" i="22" s="1"/>
  <c r="KH172" i="22" s="1"/>
  <c r="KH272" i="22" s="1"/>
  <c r="KG72" i="22" a="1"/>
  <c r="KG72" i="22" s="1"/>
  <c r="KG172" i="22" s="1"/>
  <c r="KG272" i="22" s="1"/>
  <c r="KF72" i="22" a="1"/>
  <c r="KF72" i="22" s="1"/>
  <c r="KF172" i="22" s="1"/>
  <c r="KE72" i="22" a="1"/>
  <c r="KE72" i="22" s="1"/>
  <c r="KE172" i="22" s="1"/>
  <c r="KE272" i="22" s="1"/>
  <c r="KD72" i="22" a="1"/>
  <c r="KD72" i="22" s="1"/>
  <c r="KD172" i="22" s="1"/>
  <c r="KC72" i="22" a="1"/>
  <c r="KC72" i="22" s="1"/>
  <c r="KC172" i="22" s="1"/>
  <c r="KB72" i="22" a="1"/>
  <c r="KB72" i="22" s="1"/>
  <c r="KB172" i="22" s="1"/>
  <c r="KA72" i="22" a="1"/>
  <c r="KA72" i="22" s="1"/>
  <c r="KA172" i="22" s="1"/>
  <c r="JZ72" i="22" a="1"/>
  <c r="JZ72" i="22" s="1"/>
  <c r="JZ172" i="22" s="1"/>
  <c r="JZ272" i="22" s="1"/>
  <c r="JY72" i="22" a="1"/>
  <c r="JY72" i="22" s="1"/>
  <c r="JY172" i="22" s="1"/>
  <c r="JY272" i="22" s="1"/>
  <c r="JX72" i="22" a="1"/>
  <c r="JX72" i="22" s="1"/>
  <c r="JX172" i="22" s="1"/>
  <c r="JW72" i="22" a="1"/>
  <c r="JW72" i="22" s="1"/>
  <c r="JW172" i="22" s="1"/>
  <c r="JW272" i="22" s="1"/>
  <c r="JV72" i="22" a="1"/>
  <c r="JV72" i="22" s="1"/>
  <c r="JV172" i="22" s="1"/>
  <c r="JU72" i="22" a="1"/>
  <c r="JU72" i="22" s="1"/>
  <c r="JU172" i="22" s="1"/>
  <c r="JT72" i="22" a="1"/>
  <c r="JT72" i="22" s="1"/>
  <c r="JT172" i="22" s="1"/>
  <c r="JS72" i="22" a="1"/>
  <c r="JS72" i="22" s="1"/>
  <c r="JS172" i="22" s="1"/>
  <c r="JR72" i="22" a="1"/>
  <c r="JR72" i="22" s="1"/>
  <c r="JR172" i="22" s="1"/>
  <c r="JR272" i="22" s="1"/>
  <c r="JQ72" i="22" a="1"/>
  <c r="JQ72" i="22" s="1"/>
  <c r="JQ172" i="22" s="1"/>
  <c r="JQ272" i="22" s="1"/>
  <c r="JP72" i="22" a="1"/>
  <c r="JP72" i="22" s="1"/>
  <c r="JP172" i="22" s="1"/>
  <c r="JO72" i="22" a="1"/>
  <c r="JO72" i="22" s="1"/>
  <c r="JO172" i="22" s="1"/>
  <c r="JO272" i="22" s="1"/>
  <c r="JN72" i="22" a="1"/>
  <c r="JN72" i="22" s="1"/>
  <c r="JN172" i="22" s="1"/>
  <c r="JM72" i="22" a="1"/>
  <c r="JM72" i="22" s="1"/>
  <c r="JM172" i="22" s="1"/>
  <c r="JL72" i="22" a="1"/>
  <c r="JL72" i="22" s="1"/>
  <c r="JL172" i="22" s="1"/>
  <c r="JK72" i="22" a="1"/>
  <c r="JK72" i="22" s="1"/>
  <c r="JK172" i="22" s="1"/>
  <c r="JJ72" i="22" a="1"/>
  <c r="JJ72" i="22" s="1"/>
  <c r="JJ172" i="22" s="1"/>
  <c r="JJ272" i="22" s="1"/>
  <c r="JI72" i="22" a="1"/>
  <c r="JI72" i="22" s="1"/>
  <c r="JI172" i="22" s="1"/>
  <c r="JI272" i="22" s="1"/>
  <c r="JH72" i="22" a="1"/>
  <c r="JH72" i="22" s="1"/>
  <c r="JH172" i="22" s="1"/>
  <c r="JG72" i="22" a="1"/>
  <c r="JG72" i="22" s="1"/>
  <c r="JG172" i="22" s="1"/>
  <c r="JG272" i="22" s="1"/>
  <c r="JF72" i="22" a="1"/>
  <c r="JF72" i="22" s="1"/>
  <c r="JF172" i="22" s="1"/>
  <c r="JE72" i="22" a="1"/>
  <c r="JE72" i="22" s="1"/>
  <c r="JE172" i="22" s="1"/>
  <c r="JD72" i="22" a="1"/>
  <c r="JD72" i="22" s="1"/>
  <c r="JD172" i="22" s="1"/>
  <c r="JC72" i="22" a="1"/>
  <c r="JC72" i="22" s="1"/>
  <c r="JC172" i="22" s="1"/>
  <c r="JB72" i="22" a="1"/>
  <c r="JB72" i="22" s="1"/>
  <c r="JB172" i="22" s="1"/>
  <c r="JB272" i="22" s="1"/>
  <c r="JA72" i="22" a="1"/>
  <c r="JA72" i="22" s="1"/>
  <c r="JA172" i="22" s="1"/>
  <c r="JA272" i="22" s="1"/>
  <c r="IZ72" i="22" a="1"/>
  <c r="IZ72" i="22" s="1"/>
  <c r="IZ172" i="22" s="1"/>
  <c r="IY72" i="22" a="1"/>
  <c r="IY72" i="22" s="1"/>
  <c r="IY172" i="22" s="1"/>
  <c r="IY272" i="22" s="1"/>
  <c r="IX72" i="22" a="1"/>
  <c r="IX72" i="22" s="1"/>
  <c r="IX172" i="22" s="1"/>
  <c r="IW72" i="22" a="1"/>
  <c r="IW72" i="22" s="1"/>
  <c r="IW172" i="22" s="1"/>
  <c r="IV72" i="22" a="1"/>
  <c r="IV72" i="22" s="1"/>
  <c r="IV172" i="22" s="1"/>
  <c r="IU72" i="22" a="1"/>
  <c r="IU72" i="22" s="1"/>
  <c r="IU172" i="22" s="1"/>
  <c r="IT72" i="22" a="1"/>
  <c r="IT72" i="22" s="1"/>
  <c r="IT172" i="22" s="1"/>
  <c r="IT272" i="22" s="1"/>
  <c r="IS72" i="22" a="1"/>
  <c r="IS72" i="22" s="1"/>
  <c r="IS172" i="22" s="1"/>
  <c r="IS272" i="22" s="1"/>
  <c r="IR72" i="22" a="1"/>
  <c r="IR72" i="22" s="1"/>
  <c r="IR172" i="22" s="1"/>
  <c r="IQ72" i="22" a="1"/>
  <c r="IQ72" i="22" s="1"/>
  <c r="IQ172" i="22" s="1"/>
  <c r="IQ272" i="22" s="1"/>
  <c r="IP72" i="22" a="1"/>
  <c r="IP72" i="22" s="1"/>
  <c r="IP172" i="22" s="1"/>
  <c r="IO72" i="22" a="1"/>
  <c r="IO72" i="22" s="1"/>
  <c r="IO172" i="22" s="1"/>
  <c r="IN72" i="22" a="1"/>
  <c r="IN72" i="22" s="1"/>
  <c r="IN172" i="22" s="1"/>
  <c r="IM72" i="22" a="1"/>
  <c r="IM72" i="22" s="1"/>
  <c r="IM172" i="22" s="1"/>
  <c r="IL72" i="22" a="1"/>
  <c r="IL72" i="22" s="1"/>
  <c r="IL172" i="22" s="1"/>
  <c r="IL272" i="22" s="1"/>
  <c r="IK72" i="22" a="1"/>
  <c r="IK72" i="22" s="1"/>
  <c r="IK172" i="22" s="1"/>
  <c r="IK272" i="22" s="1"/>
  <c r="IJ72" i="22" a="1"/>
  <c r="IJ72" i="22" s="1"/>
  <c r="IJ172" i="22" s="1"/>
  <c r="II72" i="22" a="1"/>
  <c r="II72" i="22" s="1"/>
  <c r="II172" i="22" s="1"/>
  <c r="II272" i="22" s="1"/>
  <c r="IH72" i="22" a="1"/>
  <c r="IH72" i="22" s="1"/>
  <c r="IH172" i="22" s="1"/>
  <c r="IG72" i="22" a="1"/>
  <c r="IG72" i="22" s="1"/>
  <c r="IG172" i="22" s="1"/>
  <c r="IF72" i="22" a="1"/>
  <c r="IF72" i="22" s="1"/>
  <c r="IF172" i="22" s="1"/>
  <c r="IE72" i="22" a="1"/>
  <c r="IE72" i="22" s="1"/>
  <c r="IE172" i="22" s="1"/>
  <c r="ID72" i="22" a="1"/>
  <c r="ID72" i="22" s="1"/>
  <c r="ID172" i="22" s="1"/>
  <c r="ID272" i="22" s="1"/>
  <c r="IC72" i="22" a="1"/>
  <c r="IC72" i="22" s="1"/>
  <c r="IC172" i="22" s="1"/>
  <c r="IC272" i="22" s="1"/>
  <c r="IB72" i="22" a="1"/>
  <c r="IB72" i="22" s="1"/>
  <c r="IB172" i="22" s="1"/>
  <c r="IA72" i="22" a="1"/>
  <c r="IA72" i="22" s="1"/>
  <c r="IA172" i="22" s="1"/>
  <c r="IA272" i="22" s="1"/>
  <c r="HZ72" i="22" a="1"/>
  <c r="HZ72" i="22" s="1"/>
  <c r="HZ172" i="22" s="1"/>
  <c r="HY72" i="22" a="1"/>
  <c r="HY72" i="22" s="1"/>
  <c r="HY172" i="22" s="1"/>
  <c r="HX72" i="22" a="1"/>
  <c r="HX72" i="22" s="1"/>
  <c r="HX172" i="22" s="1"/>
  <c r="HW72" i="22" a="1"/>
  <c r="HW72" i="22" s="1"/>
  <c r="HW172" i="22" s="1"/>
  <c r="HV72" i="22" a="1"/>
  <c r="HV72" i="22" s="1"/>
  <c r="HV172" i="22" s="1"/>
  <c r="HV272" i="22" s="1"/>
  <c r="HU72" i="22" a="1"/>
  <c r="HU72" i="22" s="1"/>
  <c r="HU172" i="22" s="1"/>
  <c r="HU272" i="22" s="1"/>
  <c r="HT72" i="22" a="1"/>
  <c r="HT72" i="22" s="1"/>
  <c r="HT172" i="22" s="1"/>
  <c r="HS72" i="22" a="1"/>
  <c r="HS72" i="22" s="1"/>
  <c r="HS172" i="22" s="1"/>
  <c r="HS272" i="22" s="1"/>
  <c r="HR72" i="22" a="1"/>
  <c r="HR72" i="22" s="1"/>
  <c r="HR172" i="22" s="1"/>
  <c r="HQ72" i="22" a="1"/>
  <c r="HQ72" i="22" s="1"/>
  <c r="HQ172" i="22" s="1"/>
  <c r="HP72" i="22" a="1"/>
  <c r="HP72" i="22" s="1"/>
  <c r="HP172" i="22" s="1"/>
  <c r="HO72" i="22" a="1"/>
  <c r="HO72" i="22" s="1"/>
  <c r="HO172" i="22" s="1"/>
  <c r="HN72" i="22" a="1"/>
  <c r="HN72" i="22" s="1"/>
  <c r="HN172" i="22" s="1"/>
  <c r="HN272" i="22" s="1"/>
  <c r="HM72" i="22" a="1"/>
  <c r="HM72" i="22" s="1"/>
  <c r="HM172" i="22" s="1"/>
  <c r="HM272" i="22" s="1"/>
  <c r="HL72" i="22" a="1"/>
  <c r="HL72" i="22" s="1"/>
  <c r="HL172" i="22" s="1"/>
  <c r="HK72" i="22" a="1"/>
  <c r="HK72" i="22" s="1"/>
  <c r="HK172" i="22" s="1"/>
  <c r="HK272" i="22" s="1"/>
  <c r="HJ72" i="22" a="1"/>
  <c r="HJ72" i="22" s="1"/>
  <c r="HJ172" i="22" s="1"/>
  <c r="HI72" i="22" a="1"/>
  <c r="HI72" i="22" s="1"/>
  <c r="HI172" i="22" s="1"/>
  <c r="HH72" i="22" a="1"/>
  <c r="HH72" i="22" s="1"/>
  <c r="HH172" i="22" s="1"/>
  <c r="HG72" i="22" a="1"/>
  <c r="HG72" i="22" s="1"/>
  <c r="HG172" i="22" s="1"/>
  <c r="HF72" i="22" a="1"/>
  <c r="HF72" i="22" s="1"/>
  <c r="HF172" i="22" s="1"/>
  <c r="HF272" i="22" s="1"/>
  <c r="HE72" i="22" a="1"/>
  <c r="HE72" i="22" s="1"/>
  <c r="HE172" i="22" s="1"/>
  <c r="HE272" i="22" s="1"/>
  <c r="HD72" i="22" a="1"/>
  <c r="HD72" i="22" s="1"/>
  <c r="HD172" i="22" s="1"/>
  <c r="HC72" i="22" a="1"/>
  <c r="HC72" i="22" s="1"/>
  <c r="HC172" i="22" s="1"/>
  <c r="HC272" i="22" s="1"/>
  <c r="HB72" i="22" a="1"/>
  <c r="HB72" i="22" s="1"/>
  <c r="HB172" i="22" s="1"/>
  <c r="HA72" i="22" a="1"/>
  <c r="HA72" i="22" s="1"/>
  <c r="HA172" i="22" s="1"/>
  <c r="GZ72" i="22" a="1"/>
  <c r="GZ72" i="22" s="1"/>
  <c r="GZ172" i="22" s="1"/>
  <c r="GY72" i="22" a="1"/>
  <c r="GY72" i="22" s="1"/>
  <c r="GY172" i="22" s="1"/>
  <c r="GX72" i="22" a="1"/>
  <c r="GX72" i="22" s="1"/>
  <c r="GX172" i="22" s="1"/>
  <c r="GX272" i="22" s="1"/>
  <c r="GW72" i="22" a="1"/>
  <c r="GW72" i="22" s="1"/>
  <c r="GW172" i="22" s="1"/>
  <c r="GW272" i="22" s="1"/>
  <c r="GV72" i="22" a="1"/>
  <c r="GV72" i="22" s="1"/>
  <c r="GV172" i="22" s="1"/>
  <c r="OM71" i="22" a="1"/>
  <c r="OM71" i="22" s="1"/>
  <c r="OM171" i="22" s="1"/>
  <c r="OM271" i="22" s="1"/>
  <c r="OL71" i="22" a="1"/>
  <c r="OL71" i="22" s="1"/>
  <c r="OL171" i="22" s="1"/>
  <c r="OK71" i="22" a="1"/>
  <c r="OK71" i="22" s="1"/>
  <c r="OK171" i="22" s="1"/>
  <c r="OJ71" i="22" a="1"/>
  <c r="OJ71" i="22" s="1"/>
  <c r="OJ171" i="22" s="1"/>
  <c r="OI71" i="22" a="1"/>
  <c r="OI71" i="22" s="1"/>
  <c r="OI171" i="22" s="1"/>
  <c r="OH71" i="22" a="1"/>
  <c r="OH71" i="22" s="1"/>
  <c r="OH171" i="22" s="1"/>
  <c r="OH271" i="22" s="1"/>
  <c r="OG71" i="22" a="1"/>
  <c r="OG71" i="22" s="1"/>
  <c r="OG171" i="22" s="1"/>
  <c r="OG271" i="22" s="1"/>
  <c r="OF71" i="22" a="1"/>
  <c r="OF71" i="22" s="1"/>
  <c r="OF171" i="22" s="1"/>
  <c r="OE71" i="22" a="1"/>
  <c r="OE71" i="22" s="1"/>
  <c r="OE171" i="22" s="1"/>
  <c r="OE271" i="22" s="1"/>
  <c r="OD71" i="22" a="1"/>
  <c r="OD71" i="22" s="1"/>
  <c r="OD171" i="22" s="1"/>
  <c r="OC71" i="22" a="1"/>
  <c r="OC71" i="22" s="1"/>
  <c r="OC171" i="22" s="1"/>
  <c r="OB71" i="22" a="1"/>
  <c r="OB71" i="22" s="1"/>
  <c r="OB171" i="22" s="1"/>
  <c r="OA71" i="22" a="1"/>
  <c r="OA71" i="22" s="1"/>
  <c r="OA171" i="22" s="1"/>
  <c r="NZ71" i="22" a="1"/>
  <c r="NZ71" i="22" s="1"/>
  <c r="NZ171" i="22" s="1"/>
  <c r="NZ271" i="22" s="1"/>
  <c r="NY71" i="22" a="1"/>
  <c r="NY71" i="22" s="1"/>
  <c r="NY171" i="22" s="1"/>
  <c r="NY271" i="22" s="1"/>
  <c r="NX71" i="22" a="1"/>
  <c r="NX71" i="22" s="1"/>
  <c r="NX171" i="22" s="1"/>
  <c r="NW71" i="22" a="1"/>
  <c r="NW71" i="22" s="1"/>
  <c r="NW171" i="22" s="1"/>
  <c r="NW271" i="22" s="1"/>
  <c r="NV71" i="22" a="1"/>
  <c r="NV71" i="22" s="1"/>
  <c r="NV171" i="22" s="1"/>
  <c r="NU71" i="22" a="1"/>
  <c r="NU71" i="22" s="1"/>
  <c r="NU171" i="22" s="1"/>
  <c r="NT71" i="22" a="1"/>
  <c r="NT71" i="22" s="1"/>
  <c r="NT171" i="22" s="1"/>
  <c r="NS71" i="22" a="1"/>
  <c r="NS71" i="22" s="1"/>
  <c r="NS171" i="22" s="1"/>
  <c r="NR71" i="22" a="1"/>
  <c r="NR71" i="22" s="1"/>
  <c r="NR171" i="22" s="1"/>
  <c r="NR271" i="22" s="1"/>
  <c r="NQ71" i="22" a="1"/>
  <c r="NQ71" i="22" s="1"/>
  <c r="NQ171" i="22" s="1"/>
  <c r="NQ271" i="22" s="1"/>
  <c r="NP71" i="22" a="1"/>
  <c r="NP71" i="22" s="1"/>
  <c r="NP171" i="22" s="1"/>
  <c r="NO71" i="22" a="1"/>
  <c r="NO71" i="22" s="1"/>
  <c r="NO171" i="22" s="1"/>
  <c r="NO271" i="22" s="1"/>
  <c r="NN71" i="22" a="1"/>
  <c r="NN71" i="22" s="1"/>
  <c r="NN171" i="22" s="1"/>
  <c r="NM71" i="22" a="1"/>
  <c r="NM71" i="22" s="1"/>
  <c r="NM171" i="22" s="1"/>
  <c r="NL71" i="22" a="1"/>
  <c r="NL71" i="22" s="1"/>
  <c r="NL171" i="22" s="1"/>
  <c r="NK71" i="22" a="1"/>
  <c r="NK71" i="22" s="1"/>
  <c r="NK171" i="22" s="1"/>
  <c r="NJ71" i="22" a="1"/>
  <c r="NJ71" i="22" s="1"/>
  <c r="NJ171" i="22" s="1"/>
  <c r="NJ271" i="22" s="1"/>
  <c r="NI71" i="22" a="1"/>
  <c r="NI71" i="22" s="1"/>
  <c r="NI171" i="22" s="1"/>
  <c r="NI271" i="22" s="1"/>
  <c r="NH71" i="22" a="1"/>
  <c r="NH71" i="22" s="1"/>
  <c r="NH171" i="22" s="1"/>
  <c r="NG71" i="22" a="1"/>
  <c r="NG71" i="22" s="1"/>
  <c r="NG171" i="22" s="1"/>
  <c r="NG271" i="22" s="1"/>
  <c r="NF71" i="22" a="1"/>
  <c r="NF71" i="22" s="1"/>
  <c r="NF171" i="22" s="1"/>
  <c r="NE71" i="22" a="1"/>
  <c r="NE71" i="22" s="1"/>
  <c r="NE171" i="22" s="1"/>
  <c r="ND71" i="22" a="1"/>
  <c r="ND71" i="22" s="1"/>
  <c r="ND171" i="22" s="1"/>
  <c r="NC71" i="22" a="1"/>
  <c r="NC71" i="22" s="1"/>
  <c r="NC171" i="22" s="1"/>
  <c r="NB71" i="22" a="1"/>
  <c r="NB71" i="22" s="1"/>
  <c r="NB171" i="22" s="1"/>
  <c r="NB271" i="22" s="1"/>
  <c r="NA71" i="22" a="1"/>
  <c r="NA71" i="22" s="1"/>
  <c r="NA171" i="22" s="1"/>
  <c r="NA271" i="22" s="1"/>
  <c r="MZ71" i="22" a="1"/>
  <c r="MZ71" i="22" s="1"/>
  <c r="MZ171" i="22" s="1"/>
  <c r="MY71" i="22" a="1"/>
  <c r="MY71" i="22" s="1"/>
  <c r="MY171" i="22" s="1"/>
  <c r="MY271" i="22" s="1"/>
  <c r="MX71" i="22" a="1"/>
  <c r="MX71" i="22" s="1"/>
  <c r="MX171" i="22" s="1"/>
  <c r="MW71" i="22" a="1"/>
  <c r="MW71" i="22" s="1"/>
  <c r="MW171" i="22" s="1"/>
  <c r="MV71" i="22" a="1"/>
  <c r="MV71" i="22" s="1"/>
  <c r="MV171" i="22" s="1"/>
  <c r="MU71" i="22" a="1"/>
  <c r="MU71" i="22" s="1"/>
  <c r="MU171" i="22" s="1"/>
  <c r="MT71" i="22" a="1"/>
  <c r="MT71" i="22" s="1"/>
  <c r="MT171" i="22" s="1"/>
  <c r="MT271" i="22" s="1"/>
  <c r="MS71" i="22" a="1"/>
  <c r="MS71" i="22" s="1"/>
  <c r="MS171" i="22" s="1"/>
  <c r="MS271" i="22" s="1"/>
  <c r="MR71" i="22" a="1"/>
  <c r="MR71" i="22" s="1"/>
  <c r="MR171" i="22" s="1"/>
  <c r="MQ71" i="22" a="1"/>
  <c r="MQ71" i="22" s="1"/>
  <c r="MQ171" i="22" s="1"/>
  <c r="MQ271" i="22" s="1"/>
  <c r="MP71" i="22" a="1"/>
  <c r="MP71" i="22" s="1"/>
  <c r="MP171" i="22" s="1"/>
  <c r="MO71" i="22" a="1"/>
  <c r="MO71" i="22" s="1"/>
  <c r="MO171" i="22" s="1"/>
  <c r="MN71" i="22" a="1"/>
  <c r="MN71" i="22" s="1"/>
  <c r="MN171" i="22" s="1"/>
  <c r="MM71" i="22" a="1"/>
  <c r="MM71" i="22" s="1"/>
  <c r="MM171" i="22" s="1"/>
  <c r="ML71" i="22" a="1"/>
  <c r="ML71" i="22" s="1"/>
  <c r="ML171" i="22" s="1"/>
  <c r="ML271" i="22" s="1"/>
  <c r="MK71" i="22" a="1"/>
  <c r="MK71" i="22" s="1"/>
  <c r="MK171" i="22" s="1"/>
  <c r="MK271" i="22" s="1"/>
  <c r="MJ71" i="22" a="1"/>
  <c r="MJ71" i="22" s="1"/>
  <c r="MJ171" i="22" s="1"/>
  <c r="MI71" i="22" a="1"/>
  <c r="MI71" i="22" s="1"/>
  <c r="MI171" i="22" s="1"/>
  <c r="MI271" i="22" s="1"/>
  <c r="MH71" i="22" a="1"/>
  <c r="MH71" i="22" s="1"/>
  <c r="MH171" i="22" s="1"/>
  <c r="MG71" i="22" a="1"/>
  <c r="MG71" i="22" s="1"/>
  <c r="MG171" i="22" s="1"/>
  <c r="MF71" i="22" a="1"/>
  <c r="MF71" i="22" s="1"/>
  <c r="MF171" i="22" s="1"/>
  <c r="ME71" i="22" a="1"/>
  <c r="ME71" i="22" s="1"/>
  <c r="ME171" i="22" s="1"/>
  <c r="MD71" i="22" a="1"/>
  <c r="MD71" i="22" s="1"/>
  <c r="MD171" i="22" s="1"/>
  <c r="MD271" i="22" s="1"/>
  <c r="MC71" i="22" a="1"/>
  <c r="MC71" i="22" s="1"/>
  <c r="MC171" i="22" s="1"/>
  <c r="MC271" i="22" s="1"/>
  <c r="MB71" i="22" a="1"/>
  <c r="MB71" i="22" s="1"/>
  <c r="MB171" i="22" s="1"/>
  <c r="MA71" i="22" a="1"/>
  <c r="MA71" i="22" s="1"/>
  <c r="MA171" i="22" s="1"/>
  <c r="MA271" i="22" s="1"/>
  <c r="LZ71" i="22" a="1"/>
  <c r="LZ71" i="22" s="1"/>
  <c r="LZ171" i="22" s="1"/>
  <c r="LY71" i="22" a="1"/>
  <c r="LY71" i="22" s="1"/>
  <c r="LY171" i="22" s="1"/>
  <c r="LX71" i="22" a="1"/>
  <c r="LX71" i="22" s="1"/>
  <c r="LX171" i="22" s="1"/>
  <c r="LW71" i="22" a="1"/>
  <c r="LW71" i="22" s="1"/>
  <c r="LW171" i="22" s="1"/>
  <c r="LV71" i="22" a="1"/>
  <c r="LV71" i="22" s="1"/>
  <c r="LV171" i="22" s="1"/>
  <c r="LV271" i="22" s="1"/>
  <c r="LU71" i="22" a="1"/>
  <c r="LU71" i="22" s="1"/>
  <c r="LU171" i="22" s="1"/>
  <c r="LU271" i="22" s="1"/>
  <c r="LT71" i="22" a="1"/>
  <c r="LT71" i="22" s="1"/>
  <c r="LT171" i="22" s="1"/>
  <c r="LS71" i="22" a="1"/>
  <c r="LS71" i="22" s="1"/>
  <c r="LS171" i="22" s="1"/>
  <c r="LS271" i="22" s="1"/>
  <c r="LR71" i="22" a="1"/>
  <c r="LR71" i="22" s="1"/>
  <c r="LR171" i="22" s="1"/>
  <c r="LQ71" i="22" a="1"/>
  <c r="LQ71" i="22" s="1"/>
  <c r="LQ171" i="22" s="1"/>
  <c r="LP71" i="22" a="1"/>
  <c r="LP71" i="22" s="1"/>
  <c r="LP171" i="22" s="1"/>
  <c r="LO71" i="22" a="1"/>
  <c r="LO71" i="22" s="1"/>
  <c r="LO171" i="22" s="1"/>
  <c r="LN71" i="22" a="1"/>
  <c r="LN71" i="22" s="1"/>
  <c r="LN171" i="22" s="1"/>
  <c r="LN271" i="22" s="1"/>
  <c r="LM71" i="22" a="1"/>
  <c r="LM71" i="22" s="1"/>
  <c r="LM171" i="22" s="1"/>
  <c r="LM271" i="22" s="1"/>
  <c r="LL71" i="22" a="1"/>
  <c r="LL71" i="22" s="1"/>
  <c r="LL171" i="22" s="1"/>
  <c r="LK71" i="22" a="1"/>
  <c r="LK71" i="22" s="1"/>
  <c r="LK171" i="22" s="1"/>
  <c r="LK271" i="22" s="1"/>
  <c r="LJ71" i="22" a="1"/>
  <c r="LJ71" i="22" s="1"/>
  <c r="LJ171" i="22" s="1"/>
  <c r="LI71" i="22" a="1"/>
  <c r="LI71" i="22" s="1"/>
  <c r="LI171" i="22" s="1"/>
  <c r="LH71" i="22" a="1"/>
  <c r="LH71" i="22" s="1"/>
  <c r="LH171" i="22" s="1"/>
  <c r="LG71" i="22" a="1"/>
  <c r="LG71" i="22" s="1"/>
  <c r="LG171" i="22" s="1"/>
  <c r="LF71" i="22" a="1"/>
  <c r="LF71" i="22" s="1"/>
  <c r="LF171" i="22" s="1"/>
  <c r="LF271" i="22" s="1"/>
  <c r="LE71" i="22" a="1"/>
  <c r="LE71" i="22" s="1"/>
  <c r="LE171" i="22" s="1"/>
  <c r="LE271" i="22" s="1"/>
  <c r="LD71" i="22" a="1"/>
  <c r="LD71" i="22" s="1"/>
  <c r="LD171" i="22" s="1"/>
  <c r="LC71" i="22" a="1"/>
  <c r="LC71" i="22" s="1"/>
  <c r="LC171" i="22" s="1"/>
  <c r="LC271" i="22" s="1"/>
  <c r="LB71" i="22" a="1"/>
  <c r="LB71" i="22" s="1"/>
  <c r="LB171" i="22" s="1"/>
  <c r="LA71" i="22" a="1"/>
  <c r="LA71" i="22" s="1"/>
  <c r="LA171" i="22" s="1"/>
  <c r="KZ71" i="22" a="1"/>
  <c r="KZ71" i="22" s="1"/>
  <c r="KZ171" i="22" s="1"/>
  <c r="KY71" i="22" a="1"/>
  <c r="KY71" i="22" s="1"/>
  <c r="KY171" i="22" s="1"/>
  <c r="KX71" i="22" a="1"/>
  <c r="KX71" i="22" s="1"/>
  <c r="KX171" i="22" s="1"/>
  <c r="KX271" i="22" s="1"/>
  <c r="KW71" i="22" a="1"/>
  <c r="KW71" i="22" s="1"/>
  <c r="KW171" i="22" s="1"/>
  <c r="KW271" i="22" s="1"/>
  <c r="KV71" i="22" a="1"/>
  <c r="KV71" i="22" s="1"/>
  <c r="KV171" i="22" s="1"/>
  <c r="KU71" i="22" a="1"/>
  <c r="KU71" i="22" s="1"/>
  <c r="KU171" i="22" s="1"/>
  <c r="KU271" i="22" s="1"/>
  <c r="KT71" i="22" a="1"/>
  <c r="KT71" i="22" s="1"/>
  <c r="KT171" i="22" s="1"/>
  <c r="KS71" i="22" a="1"/>
  <c r="KS71" i="22" s="1"/>
  <c r="KS171" i="22" s="1"/>
  <c r="KR71" i="22" a="1"/>
  <c r="KR71" i="22" s="1"/>
  <c r="KR171" i="22" s="1"/>
  <c r="KQ71" i="22" a="1"/>
  <c r="KQ71" i="22" s="1"/>
  <c r="KQ171" i="22" s="1"/>
  <c r="KP71" i="22" a="1"/>
  <c r="KP71" i="22" s="1"/>
  <c r="KP171" i="22" s="1"/>
  <c r="KP271" i="22" s="1"/>
  <c r="KO71" i="22" a="1"/>
  <c r="KO71" i="22" s="1"/>
  <c r="KO171" i="22" s="1"/>
  <c r="KO271" i="22" s="1"/>
  <c r="KN71" i="22" a="1"/>
  <c r="KN71" i="22" s="1"/>
  <c r="KN171" i="22" s="1"/>
  <c r="KM71" i="22" a="1"/>
  <c r="KM71" i="22" s="1"/>
  <c r="KM171" i="22" s="1"/>
  <c r="KM271" i="22" s="1"/>
  <c r="KL71" i="22" a="1"/>
  <c r="KL71" i="22" s="1"/>
  <c r="KL171" i="22" s="1"/>
  <c r="KK71" i="22" a="1"/>
  <c r="KK71" i="22" s="1"/>
  <c r="KK171" i="22" s="1"/>
  <c r="KJ71" i="22" a="1"/>
  <c r="KJ71" i="22" s="1"/>
  <c r="KJ171" i="22" s="1"/>
  <c r="KI71" i="22" a="1"/>
  <c r="KI71" i="22" s="1"/>
  <c r="KI171" i="22" s="1"/>
  <c r="KH71" i="22" a="1"/>
  <c r="KH71" i="22" s="1"/>
  <c r="KH171" i="22" s="1"/>
  <c r="KH271" i="22" s="1"/>
  <c r="KG71" i="22" a="1"/>
  <c r="KG71" i="22" s="1"/>
  <c r="KG171" i="22" s="1"/>
  <c r="KG271" i="22" s="1"/>
  <c r="KF71" i="22" a="1"/>
  <c r="KF71" i="22" s="1"/>
  <c r="KF171" i="22" s="1"/>
  <c r="KE71" i="22" a="1"/>
  <c r="KE71" i="22" s="1"/>
  <c r="KE171" i="22" s="1"/>
  <c r="KE271" i="22" s="1"/>
  <c r="KD71" i="22" a="1"/>
  <c r="KD71" i="22" s="1"/>
  <c r="KD171" i="22" s="1"/>
  <c r="KC71" i="22" a="1"/>
  <c r="KC71" i="22" s="1"/>
  <c r="KC171" i="22" s="1"/>
  <c r="KB71" i="22" a="1"/>
  <c r="KB71" i="22" s="1"/>
  <c r="KB171" i="22" s="1"/>
  <c r="KA71" i="22" a="1"/>
  <c r="KA71" i="22" s="1"/>
  <c r="KA171" i="22" s="1"/>
  <c r="JZ71" i="22" a="1"/>
  <c r="JZ71" i="22" s="1"/>
  <c r="JZ171" i="22" s="1"/>
  <c r="JZ271" i="22" s="1"/>
  <c r="JY71" i="22" a="1"/>
  <c r="JY71" i="22" s="1"/>
  <c r="JY171" i="22" s="1"/>
  <c r="JY271" i="22" s="1"/>
  <c r="JX71" i="22" a="1"/>
  <c r="JX71" i="22" s="1"/>
  <c r="JX171" i="22" s="1"/>
  <c r="JW71" i="22" a="1"/>
  <c r="JW71" i="22" s="1"/>
  <c r="JW171" i="22" s="1"/>
  <c r="JW271" i="22" s="1"/>
  <c r="JV71" i="22" a="1"/>
  <c r="JV71" i="22" s="1"/>
  <c r="JV171" i="22" s="1"/>
  <c r="JU71" i="22" a="1"/>
  <c r="JU71" i="22" s="1"/>
  <c r="JU171" i="22" s="1"/>
  <c r="JT71" i="22" a="1"/>
  <c r="JT71" i="22" s="1"/>
  <c r="JT171" i="22" s="1"/>
  <c r="JS71" i="22" a="1"/>
  <c r="JS71" i="22" s="1"/>
  <c r="JS171" i="22" s="1"/>
  <c r="JR71" i="22" a="1"/>
  <c r="JR71" i="22" s="1"/>
  <c r="JR171" i="22" s="1"/>
  <c r="JR271" i="22" s="1"/>
  <c r="JQ71" i="22" a="1"/>
  <c r="JQ71" i="22" s="1"/>
  <c r="JQ171" i="22" s="1"/>
  <c r="JQ271" i="22" s="1"/>
  <c r="JP71" i="22" a="1"/>
  <c r="JP71" i="22" s="1"/>
  <c r="JP171" i="22" s="1"/>
  <c r="JO71" i="22" a="1"/>
  <c r="JO71" i="22" s="1"/>
  <c r="JO171" i="22" s="1"/>
  <c r="JO271" i="22" s="1"/>
  <c r="JN71" i="22" a="1"/>
  <c r="JN71" i="22" s="1"/>
  <c r="JN171" i="22" s="1"/>
  <c r="JM71" i="22" a="1"/>
  <c r="JM71" i="22" s="1"/>
  <c r="JM171" i="22" s="1"/>
  <c r="JL71" i="22" a="1"/>
  <c r="JL71" i="22" s="1"/>
  <c r="JL171" i="22" s="1"/>
  <c r="JK71" i="22" a="1"/>
  <c r="JK71" i="22" s="1"/>
  <c r="JK171" i="22" s="1"/>
  <c r="JJ71" i="22" a="1"/>
  <c r="JJ71" i="22" s="1"/>
  <c r="JJ171" i="22" s="1"/>
  <c r="JJ271" i="22" s="1"/>
  <c r="JI71" i="22" a="1"/>
  <c r="JI71" i="22" s="1"/>
  <c r="JI171" i="22" s="1"/>
  <c r="JI271" i="22" s="1"/>
  <c r="JH71" i="22" a="1"/>
  <c r="JH71" i="22" s="1"/>
  <c r="JH171" i="22" s="1"/>
  <c r="JG71" i="22" a="1"/>
  <c r="JG71" i="22" s="1"/>
  <c r="JG171" i="22" s="1"/>
  <c r="JG271" i="22" s="1"/>
  <c r="JF71" i="22" a="1"/>
  <c r="JF71" i="22" s="1"/>
  <c r="JF171" i="22" s="1"/>
  <c r="JE71" i="22" a="1"/>
  <c r="JE71" i="22" s="1"/>
  <c r="JE171" i="22" s="1"/>
  <c r="JD71" i="22" a="1"/>
  <c r="JD71" i="22" s="1"/>
  <c r="JD171" i="22" s="1"/>
  <c r="JC71" i="22" a="1"/>
  <c r="JC71" i="22" s="1"/>
  <c r="JC171" i="22" s="1"/>
  <c r="JB71" i="22" a="1"/>
  <c r="JB71" i="22" s="1"/>
  <c r="JB171" i="22" s="1"/>
  <c r="JB271" i="22" s="1"/>
  <c r="JA71" i="22" a="1"/>
  <c r="JA71" i="22" s="1"/>
  <c r="JA171" i="22" s="1"/>
  <c r="JA271" i="22" s="1"/>
  <c r="IZ71" i="22" a="1"/>
  <c r="IZ71" i="22" s="1"/>
  <c r="IZ171" i="22" s="1"/>
  <c r="IY71" i="22" a="1"/>
  <c r="IY71" i="22" s="1"/>
  <c r="IY171" i="22" s="1"/>
  <c r="IY271" i="22" s="1"/>
  <c r="IX71" i="22" a="1"/>
  <c r="IX71" i="22" s="1"/>
  <c r="IX171" i="22" s="1"/>
  <c r="IW71" i="22" a="1"/>
  <c r="IW71" i="22" s="1"/>
  <c r="IW171" i="22" s="1"/>
  <c r="IV71" i="22" a="1"/>
  <c r="IV71" i="22" s="1"/>
  <c r="IV171" i="22" s="1"/>
  <c r="IU71" i="22" a="1"/>
  <c r="IU71" i="22" s="1"/>
  <c r="IU171" i="22" s="1"/>
  <c r="IT71" i="22" a="1"/>
  <c r="IT71" i="22" s="1"/>
  <c r="IT171" i="22" s="1"/>
  <c r="IT271" i="22" s="1"/>
  <c r="IS71" i="22" a="1"/>
  <c r="IS71" i="22" s="1"/>
  <c r="IS171" i="22" s="1"/>
  <c r="IS271" i="22" s="1"/>
  <c r="IR71" i="22" a="1"/>
  <c r="IR71" i="22" s="1"/>
  <c r="IR171" i="22" s="1"/>
  <c r="IQ71" i="22" a="1"/>
  <c r="IQ71" i="22" s="1"/>
  <c r="IQ171" i="22" s="1"/>
  <c r="IQ271" i="22" s="1"/>
  <c r="IP71" i="22" a="1"/>
  <c r="IP71" i="22" s="1"/>
  <c r="IP171" i="22" s="1"/>
  <c r="IO71" i="22" a="1"/>
  <c r="IO71" i="22" s="1"/>
  <c r="IO171" i="22" s="1"/>
  <c r="IN71" i="22" a="1"/>
  <c r="IN71" i="22" s="1"/>
  <c r="IN171" i="22" s="1"/>
  <c r="IM71" i="22" a="1"/>
  <c r="IM71" i="22" s="1"/>
  <c r="IM171" i="22" s="1"/>
  <c r="IL71" i="22" a="1"/>
  <c r="IL71" i="22" s="1"/>
  <c r="IL171" i="22" s="1"/>
  <c r="IL271" i="22" s="1"/>
  <c r="IK71" i="22" a="1"/>
  <c r="IK71" i="22" s="1"/>
  <c r="IK171" i="22" s="1"/>
  <c r="IK271" i="22" s="1"/>
  <c r="IJ71" i="22" a="1"/>
  <c r="IJ71" i="22" s="1"/>
  <c r="IJ171" i="22" s="1"/>
  <c r="II71" i="22" a="1"/>
  <c r="II71" i="22" s="1"/>
  <c r="II171" i="22" s="1"/>
  <c r="II271" i="22" s="1"/>
  <c r="IH71" i="22" a="1"/>
  <c r="IH71" i="22" s="1"/>
  <c r="IH171" i="22" s="1"/>
  <c r="IG71" i="22" a="1"/>
  <c r="IG71" i="22" s="1"/>
  <c r="IG171" i="22" s="1"/>
  <c r="IF71" i="22" a="1"/>
  <c r="IF71" i="22" s="1"/>
  <c r="IF171" i="22" s="1"/>
  <c r="IE71" i="22" a="1"/>
  <c r="IE71" i="22" s="1"/>
  <c r="IE171" i="22" s="1"/>
  <c r="ID71" i="22" a="1"/>
  <c r="ID71" i="22" s="1"/>
  <c r="ID171" i="22" s="1"/>
  <c r="ID271" i="22" s="1"/>
  <c r="IC71" i="22" a="1"/>
  <c r="IC71" i="22" s="1"/>
  <c r="IC171" i="22" s="1"/>
  <c r="IC271" i="22" s="1"/>
  <c r="IB71" i="22" a="1"/>
  <c r="IB71" i="22" s="1"/>
  <c r="IB171" i="22" s="1"/>
  <c r="IA71" i="22" a="1"/>
  <c r="IA71" i="22" s="1"/>
  <c r="IA171" i="22" s="1"/>
  <c r="IA271" i="22" s="1"/>
  <c r="HZ71" i="22" a="1"/>
  <c r="HZ71" i="22" s="1"/>
  <c r="HZ171" i="22" s="1"/>
  <c r="HY71" i="22" a="1"/>
  <c r="HY71" i="22" s="1"/>
  <c r="HY171" i="22" s="1"/>
  <c r="HX71" i="22" a="1"/>
  <c r="HX71" i="22" s="1"/>
  <c r="HX171" i="22" s="1"/>
  <c r="HW71" i="22" a="1"/>
  <c r="HW71" i="22" s="1"/>
  <c r="HW171" i="22" s="1"/>
  <c r="HV71" i="22" a="1"/>
  <c r="HV71" i="22" s="1"/>
  <c r="HV171" i="22" s="1"/>
  <c r="HV271" i="22" s="1"/>
  <c r="HU71" i="22" a="1"/>
  <c r="HU71" i="22" s="1"/>
  <c r="HU171" i="22" s="1"/>
  <c r="HU271" i="22" s="1"/>
  <c r="HT71" i="22" a="1"/>
  <c r="HT71" i="22" s="1"/>
  <c r="HT171" i="22" s="1"/>
  <c r="HS71" i="22" a="1"/>
  <c r="HS71" i="22" s="1"/>
  <c r="HS171" i="22" s="1"/>
  <c r="HS271" i="22" s="1"/>
  <c r="HR71" i="22" a="1"/>
  <c r="HR71" i="22" s="1"/>
  <c r="HR171" i="22" s="1"/>
  <c r="HQ71" i="22" a="1"/>
  <c r="HQ71" i="22" s="1"/>
  <c r="HQ171" i="22" s="1"/>
  <c r="HP71" i="22" a="1"/>
  <c r="HP71" i="22" s="1"/>
  <c r="HP171" i="22" s="1"/>
  <c r="HO71" i="22" a="1"/>
  <c r="HO71" i="22" s="1"/>
  <c r="HO171" i="22" s="1"/>
  <c r="HN71" i="22" a="1"/>
  <c r="HN71" i="22" s="1"/>
  <c r="HN171" i="22" s="1"/>
  <c r="HN271" i="22" s="1"/>
  <c r="HM71" i="22" a="1"/>
  <c r="HM71" i="22" s="1"/>
  <c r="HM171" i="22" s="1"/>
  <c r="HM271" i="22" s="1"/>
  <c r="HL71" i="22" a="1"/>
  <c r="HL71" i="22" s="1"/>
  <c r="HL171" i="22" s="1"/>
  <c r="HK71" i="22" a="1"/>
  <c r="HK71" i="22" s="1"/>
  <c r="HK171" i="22" s="1"/>
  <c r="HK271" i="22" s="1"/>
  <c r="HJ71" i="22" a="1"/>
  <c r="HJ71" i="22" s="1"/>
  <c r="HJ171" i="22" s="1"/>
  <c r="HI71" i="22" a="1"/>
  <c r="HI71" i="22" s="1"/>
  <c r="HI171" i="22" s="1"/>
  <c r="HH71" i="22" a="1"/>
  <c r="HH71" i="22" s="1"/>
  <c r="HH171" i="22" s="1"/>
  <c r="HG71" i="22" a="1"/>
  <c r="HG71" i="22" s="1"/>
  <c r="HG171" i="22" s="1"/>
  <c r="HF71" i="22" a="1"/>
  <c r="HF71" i="22" s="1"/>
  <c r="HF171" i="22" s="1"/>
  <c r="HF271" i="22" s="1"/>
  <c r="HE71" i="22" a="1"/>
  <c r="HE71" i="22" s="1"/>
  <c r="HE171" i="22" s="1"/>
  <c r="HE271" i="22" s="1"/>
  <c r="HD71" i="22" a="1"/>
  <c r="HD71" i="22" s="1"/>
  <c r="HD171" i="22" s="1"/>
  <c r="HC71" i="22" a="1"/>
  <c r="HC71" i="22" s="1"/>
  <c r="HC171" i="22" s="1"/>
  <c r="HC271" i="22" s="1"/>
  <c r="HB71" i="22" a="1"/>
  <c r="HB71" i="22" s="1"/>
  <c r="HB171" i="22" s="1"/>
  <c r="HA71" i="22" a="1"/>
  <c r="HA71" i="22" s="1"/>
  <c r="HA171" i="22" s="1"/>
  <c r="GZ71" i="22" a="1"/>
  <c r="GZ71" i="22" s="1"/>
  <c r="GZ171" i="22" s="1"/>
  <c r="GY71" i="22" a="1"/>
  <c r="GY71" i="22" s="1"/>
  <c r="GY171" i="22" s="1"/>
  <c r="GX71" i="22" a="1"/>
  <c r="GX71" i="22" s="1"/>
  <c r="GX171" i="22" s="1"/>
  <c r="GX271" i="22" s="1"/>
  <c r="GW71" i="22" a="1"/>
  <c r="GW71" i="22" s="1"/>
  <c r="GW171" i="22" s="1"/>
  <c r="GW271" i="22" s="1"/>
  <c r="GV71" i="22" a="1"/>
  <c r="GV71" i="22" s="1"/>
  <c r="GV171" i="22" s="1"/>
  <c r="OM70" i="22" a="1"/>
  <c r="OM70" i="22" s="1"/>
  <c r="OM170" i="22" s="1"/>
  <c r="OM270" i="22" s="1"/>
  <c r="OL70" i="22" a="1"/>
  <c r="OL70" i="22" s="1"/>
  <c r="OL170" i="22" s="1"/>
  <c r="OK70" i="22" a="1"/>
  <c r="OK70" i="22" s="1"/>
  <c r="OK170" i="22" s="1"/>
  <c r="OJ70" i="22" a="1"/>
  <c r="OJ70" i="22" s="1"/>
  <c r="OJ170" i="22" s="1"/>
  <c r="OI70" i="22" a="1"/>
  <c r="OI70" i="22" s="1"/>
  <c r="OI170" i="22" s="1"/>
  <c r="OH70" i="22" a="1"/>
  <c r="OH70" i="22" s="1"/>
  <c r="OH170" i="22" s="1"/>
  <c r="OH270" i="22" s="1"/>
  <c r="OG70" i="22" a="1"/>
  <c r="OG70" i="22" s="1"/>
  <c r="OG170" i="22" s="1"/>
  <c r="OG270" i="22" s="1"/>
  <c r="OF70" i="22" a="1"/>
  <c r="OF70" i="22" s="1"/>
  <c r="OF170" i="22" s="1"/>
  <c r="OE70" i="22" a="1"/>
  <c r="OE70" i="22" s="1"/>
  <c r="OE170" i="22" s="1"/>
  <c r="OE270" i="22" s="1"/>
  <c r="OD70" i="22" a="1"/>
  <c r="OD70" i="22" s="1"/>
  <c r="OD170" i="22" s="1"/>
  <c r="OC70" i="22" a="1"/>
  <c r="OC70" i="22" s="1"/>
  <c r="OC170" i="22" s="1"/>
  <c r="OB70" i="22" a="1"/>
  <c r="OB70" i="22" s="1"/>
  <c r="OB170" i="22" s="1"/>
  <c r="OA70" i="22" a="1"/>
  <c r="OA70" i="22" s="1"/>
  <c r="OA170" i="22" s="1"/>
  <c r="NZ70" i="22" a="1"/>
  <c r="NZ70" i="22" s="1"/>
  <c r="NZ170" i="22" s="1"/>
  <c r="NZ270" i="22" s="1"/>
  <c r="NY70" i="22" a="1"/>
  <c r="NY70" i="22" s="1"/>
  <c r="NY170" i="22" s="1"/>
  <c r="NY270" i="22" s="1"/>
  <c r="NX70" i="22" a="1"/>
  <c r="NX70" i="22" s="1"/>
  <c r="NX170" i="22" s="1"/>
  <c r="NW70" i="22" a="1"/>
  <c r="NW70" i="22" s="1"/>
  <c r="NW170" i="22" s="1"/>
  <c r="NW270" i="22" s="1"/>
  <c r="NV70" i="22" a="1"/>
  <c r="NV70" i="22" s="1"/>
  <c r="NV170" i="22" s="1"/>
  <c r="NU70" i="22" a="1"/>
  <c r="NU70" i="22" s="1"/>
  <c r="NU170" i="22" s="1"/>
  <c r="NT70" i="22" a="1"/>
  <c r="NT70" i="22" s="1"/>
  <c r="NT170" i="22" s="1"/>
  <c r="NS70" i="22" a="1"/>
  <c r="NS70" i="22" s="1"/>
  <c r="NS170" i="22" s="1"/>
  <c r="NR70" i="22" a="1"/>
  <c r="NR70" i="22" s="1"/>
  <c r="NR170" i="22" s="1"/>
  <c r="NR270" i="22" s="1"/>
  <c r="NQ70" i="22" a="1"/>
  <c r="NQ70" i="22" s="1"/>
  <c r="NQ170" i="22" s="1"/>
  <c r="NQ270" i="22" s="1"/>
  <c r="NP70" i="22" a="1"/>
  <c r="NP70" i="22" s="1"/>
  <c r="NP170" i="22" s="1"/>
  <c r="NO70" i="22" a="1"/>
  <c r="NO70" i="22" s="1"/>
  <c r="NO170" i="22" s="1"/>
  <c r="NO270" i="22" s="1"/>
  <c r="NN70" i="22" a="1"/>
  <c r="NN70" i="22" s="1"/>
  <c r="NN170" i="22" s="1"/>
  <c r="NM70" i="22" a="1"/>
  <c r="NM70" i="22" s="1"/>
  <c r="NM170" i="22" s="1"/>
  <c r="NL70" i="22" a="1"/>
  <c r="NL70" i="22" s="1"/>
  <c r="NL170" i="22" s="1"/>
  <c r="NK70" i="22" a="1"/>
  <c r="NK70" i="22" s="1"/>
  <c r="NK170" i="22" s="1"/>
  <c r="NJ70" i="22" a="1"/>
  <c r="NJ70" i="22" s="1"/>
  <c r="NJ170" i="22" s="1"/>
  <c r="NJ270" i="22" s="1"/>
  <c r="NI70" i="22" a="1"/>
  <c r="NI70" i="22" s="1"/>
  <c r="NI170" i="22" s="1"/>
  <c r="NI270" i="22" s="1"/>
  <c r="NH70" i="22" a="1"/>
  <c r="NH70" i="22" s="1"/>
  <c r="NH170" i="22" s="1"/>
  <c r="NG70" i="22" a="1"/>
  <c r="NG70" i="22" s="1"/>
  <c r="NG170" i="22" s="1"/>
  <c r="NG270" i="22" s="1"/>
  <c r="NF70" i="22" a="1"/>
  <c r="NF70" i="22" s="1"/>
  <c r="NF170" i="22" s="1"/>
  <c r="NE70" i="22" a="1"/>
  <c r="NE70" i="22" s="1"/>
  <c r="NE170" i="22" s="1"/>
  <c r="ND70" i="22" a="1"/>
  <c r="ND70" i="22" s="1"/>
  <c r="ND170" i="22" s="1"/>
  <c r="NC70" i="22" a="1"/>
  <c r="NC70" i="22" s="1"/>
  <c r="NC170" i="22" s="1"/>
  <c r="NB70" i="22" a="1"/>
  <c r="NB70" i="22" s="1"/>
  <c r="NB170" i="22" s="1"/>
  <c r="NB270" i="22" s="1"/>
  <c r="NA70" i="22" a="1"/>
  <c r="NA70" i="22" s="1"/>
  <c r="NA170" i="22" s="1"/>
  <c r="NA270" i="22" s="1"/>
  <c r="MZ70" i="22" a="1"/>
  <c r="MZ70" i="22" s="1"/>
  <c r="MZ170" i="22" s="1"/>
  <c r="MY70" i="22" a="1"/>
  <c r="MY70" i="22" s="1"/>
  <c r="MY170" i="22" s="1"/>
  <c r="MY270" i="22" s="1"/>
  <c r="MX70" i="22" a="1"/>
  <c r="MX70" i="22" s="1"/>
  <c r="MX170" i="22" s="1"/>
  <c r="MW70" i="22" a="1"/>
  <c r="MW70" i="22" s="1"/>
  <c r="MW170" i="22" s="1"/>
  <c r="MV70" i="22" a="1"/>
  <c r="MV70" i="22" s="1"/>
  <c r="MV170" i="22" s="1"/>
  <c r="MU70" i="22" a="1"/>
  <c r="MU70" i="22" s="1"/>
  <c r="MU170" i="22" s="1"/>
  <c r="MT70" i="22" a="1"/>
  <c r="MT70" i="22" s="1"/>
  <c r="MT170" i="22" s="1"/>
  <c r="MT270" i="22" s="1"/>
  <c r="MS70" i="22" a="1"/>
  <c r="MS70" i="22" s="1"/>
  <c r="MS170" i="22" s="1"/>
  <c r="MS270" i="22" s="1"/>
  <c r="MR70" i="22" a="1"/>
  <c r="MR70" i="22" s="1"/>
  <c r="MR170" i="22" s="1"/>
  <c r="MQ70" i="22" a="1"/>
  <c r="MQ70" i="22" s="1"/>
  <c r="MQ170" i="22" s="1"/>
  <c r="MQ270" i="22" s="1"/>
  <c r="MP70" i="22" a="1"/>
  <c r="MP70" i="22" s="1"/>
  <c r="MP170" i="22" s="1"/>
  <c r="MO70" i="22" a="1"/>
  <c r="MO70" i="22" s="1"/>
  <c r="MO170" i="22" s="1"/>
  <c r="MN70" i="22" a="1"/>
  <c r="MN70" i="22" s="1"/>
  <c r="MN170" i="22" s="1"/>
  <c r="MM70" i="22" a="1"/>
  <c r="MM70" i="22" s="1"/>
  <c r="MM170" i="22" s="1"/>
  <c r="ML70" i="22" a="1"/>
  <c r="ML70" i="22" s="1"/>
  <c r="ML170" i="22" s="1"/>
  <c r="ML270" i="22" s="1"/>
  <c r="MK70" i="22" a="1"/>
  <c r="MK70" i="22" s="1"/>
  <c r="MK170" i="22" s="1"/>
  <c r="MK270" i="22" s="1"/>
  <c r="MJ70" i="22" a="1"/>
  <c r="MJ70" i="22" s="1"/>
  <c r="MJ170" i="22" s="1"/>
  <c r="MI70" i="22" a="1"/>
  <c r="MI70" i="22" s="1"/>
  <c r="MI170" i="22" s="1"/>
  <c r="MI270" i="22" s="1"/>
  <c r="MH70" i="22" a="1"/>
  <c r="MH70" i="22" s="1"/>
  <c r="MH170" i="22" s="1"/>
  <c r="MG70" i="22" a="1"/>
  <c r="MG70" i="22" s="1"/>
  <c r="MG170" i="22" s="1"/>
  <c r="MF70" i="22" a="1"/>
  <c r="MF70" i="22" s="1"/>
  <c r="MF170" i="22" s="1"/>
  <c r="ME70" i="22" a="1"/>
  <c r="ME70" i="22" s="1"/>
  <c r="ME170" i="22" s="1"/>
  <c r="MD70" i="22" a="1"/>
  <c r="MD70" i="22" s="1"/>
  <c r="MD170" i="22" s="1"/>
  <c r="MD270" i="22" s="1"/>
  <c r="MC70" i="22" a="1"/>
  <c r="MC70" i="22" s="1"/>
  <c r="MC170" i="22" s="1"/>
  <c r="MC270" i="22" s="1"/>
  <c r="MB70" i="22" a="1"/>
  <c r="MB70" i="22" s="1"/>
  <c r="MB170" i="22" s="1"/>
  <c r="MA70" i="22" a="1"/>
  <c r="MA70" i="22" s="1"/>
  <c r="MA170" i="22" s="1"/>
  <c r="MA270" i="22" s="1"/>
  <c r="LZ70" i="22" a="1"/>
  <c r="LZ70" i="22" s="1"/>
  <c r="LZ170" i="22" s="1"/>
  <c r="LY70" i="22" a="1"/>
  <c r="LY70" i="22" s="1"/>
  <c r="LY170" i="22" s="1"/>
  <c r="LX70" i="22" a="1"/>
  <c r="LX70" i="22" s="1"/>
  <c r="LX170" i="22" s="1"/>
  <c r="LW70" i="22" a="1"/>
  <c r="LW70" i="22" s="1"/>
  <c r="LW170" i="22" s="1"/>
  <c r="LV70" i="22" a="1"/>
  <c r="LV70" i="22" s="1"/>
  <c r="LV170" i="22" s="1"/>
  <c r="LV270" i="22" s="1"/>
  <c r="LU70" i="22" a="1"/>
  <c r="LU70" i="22" s="1"/>
  <c r="LU170" i="22" s="1"/>
  <c r="LU270" i="22" s="1"/>
  <c r="LT70" i="22" a="1"/>
  <c r="LT70" i="22" s="1"/>
  <c r="LT170" i="22" s="1"/>
  <c r="LS70" i="22" a="1"/>
  <c r="LS70" i="22" s="1"/>
  <c r="LS170" i="22" s="1"/>
  <c r="LS270" i="22" s="1"/>
  <c r="LR70" i="22" a="1"/>
  <c r="LR70" i="22" s="1"/>
  <c r="LR170" i="22" s="1"/>
  <c r="LQ70" i="22" a="1"/>
  <c r="LQ70" i="22" s="1"/>
  <c r="LQ170" i="22" s="1"/>
  <c r="LP70" i="22" a="1"/>
  <c r="LP70" i="22" s="1"/>
  <c r="LP170" i="22" s="1"/>
  <c r="LO70" i="22" a="1"/>
  <c r="LO70" i="22" s="1"/>
  <c r="LO170" i="22" s="1"/>
  <c r="LN70" i="22" a="1"/>
  <c r="LN70" i="22" s="1"/>
  <c r="LN170" i="22" s="1"/>
  <c r="LN270" i="22" s="1"/>
  <c r="LM70" i="22" a="1"/>
  <c r="LM70" i="22" s="1"/>
  <c r="LM170" i="22" s="1"/>
  <c r="LM270" i="22" s="1"/>
  <c r="LL70" i="22" a="1"/>
  <c r="LL70" i="22" s="1"/>
  <c r="LL170" i="22" s="1"/>
  <c r="LK70" i="22" a="1"/>
  <c r="LK70" i="22" s="1"/>
  <c r="LK170" i="22" s="1"/>
  <c r="LK270" i="22" s="1"/>
  <c r="LJ70" i="22" a="1"/>
  <c r="LJ70" i="22" s="1"/>
  <c r="LJ170" i="22" s="1"/>
  <c r="LI70" i="22" a="1"/>
  <c r="LI70" i="22" s="1"/>
  <c r="LI170" i="22" s="1"/>
  <c r="LH70" i="22" a="1"/>
  <c r="LH70" i="22" s="1"/>
  <c r="LH170" i="22" s="1"/>
  <c r="LG70" i="22" a="1"/>
  <c r="LG70" i="22" s="1"/>
  <c r="LG170" i="22" s="1"/>
  <c r="LF70" i="22" a="1"/>
  <c r="LF70" i="22" s="1"/>
  <c r="LF170" i="22" s="1"/>
  <c r="LF270" i="22" s="1"/>
  <c r="LE70" i="22" a="1"/>
  <c r="LE70" i="22" s="1"/>
  <c r="LE170" i="22" s="1"/>
  <c r="LE270" i="22" s="1"/>
  <c r="LD70" i="22" a="1"/>
  <c r="LD70" i="22" s="1"/>
  <c r="LD170" i="22" s="1"/>
  <c r="LC70" i="22" a="1"/>
  <c r="LC70" i="22" s="1"/>
  <c r="LC170" i="22" s="1"/>
  <c r="LC270" i="22" s="1"/>
  <c r="LB70" i="22" a="1"/>
  <c r="LB70" i="22" s="1"/>
  <c r="LB170" i="22" s="1"/>
  <c r="LA70" i="22" a="1"/>
  <c r="LA70" i="22" s="1"/>
  <c r="LA170" i="22" s="1"/>
  <c r="KZ70" i="22" a="1"/>
  <c r="KZ70" i="22" s="1"/>
  <c r="KZ170" i="22" s="1"/>
  <c r="KY70" i="22" a="1"/>
  <c r="KY70" i="22" s="1"/>
  <c r="KY170" i="22" s="1"/>
  <c r="KX70" i="22" a="1"/>
  <c r="KX70" i="22" s="1"/>
  <c r="KX170" i="22" s="1"/>
  <c r="KX270" i="22" s="1"/>
  <c r="KW70" i="22" a="1"/>
  <c r="KW70" i="22" s="1"/>
  <c r="KW170" i="22" s="1"/>
  <c r="KW270" i="22" s="1"/>
  <c r="KV70" i="22" a="1"/>
  <c r="KV70" i="22" s="1"/>
  <c r="KV170" i="22" s="1"/>
  <c r="KU70" i="22" a="1"/>
  <c r="KU70" i="22" s="1"/>
  <c r="KU170" i="22" s="1"/>
  <c r="KU270" i="22" s="1"/>
  <c r="KT70" i="22" a="1"/>
  <c r="KT70" i="22" s="1"/>
  <c r="KT170" i="22" s="1"/>
  <c r="KS70" i="22" a="1"/>
  <c r="KS70" i="22" s="1"/>
  <c r="KS170" i="22" s="1"/>
  <c r="KR70" i="22" a="1"/>
  <c r="KR70" i="22" s="1"/>
  <c r="KR170" i="22" s="1"/>
  <c r="KQ70" i="22" a="1"/>
  <c r="KQ70" i="22" s="1"/>
  <c r="KQ170" i="22" s="1"/>
  <c r="KP70" i="22" a="1"/>
  <c r="KP70" i="22" s="1"/>
  <c r="KP170" i="22" s="1"/>
  <c r="KP270" i="22" s="1"/>
  <c r="KO70" i="22" a="1"/>
  <c r="KO70" i="22" s="1"/>
  <c r="KO170" i="22" s="1"/>
  <c r="KO270" i="22" s="1"/>
  <c r="KN70" i="22" a="1"/>
  <c r="KN70" i="22" s="1"/>
  <c r="KN170" i="22" s="1"/>
  <c r="KM70" i="22" a="1"/>
  <c r="KM70" i="22" s="1"/>
  <c r="KM170" i="22" s="1"/>
  <c r="KM270" i="22" s="1"/>
  <c r="KL70" i="22" a="1"/>
  <c r="KL70" i="22" s="1"/>
  <c r="KL170" i="22" s="1"/>
  <c r="KK70" i="22" a="1"/>
  <c r="KK70" i="22" s="1"/>
  <c r="KK170" i="22" s="1"/>
  <c r="KJ70" i="22" a="1"/>
  <c r="KJ70" i="22" s="1"/>
  <c r="KJ170" i="22" s="1"/>
  <c r="KI70" i="22" a="1"/>
  <c r="KI70" i="22" s="1"/>
  <c r="KI170" i="22" s="1"/>
  <c r="KH70" i="22" a="1"/>
  <c r="KH70" i="22" s="1"/>
  <c r="KH170" i="22" s="1"/>
  <c r="KH270" i="22" s="1"/>
  <c r="KG70" i="22" a="1"/>
  <c r="KG70" i="22" s="1"/>
  <c r="KG170" i="22" s="1"/>
  <c r="KG270" i="22" s="1"/>
  <c r="KF70" i="22" a="1"/>
  <c r="KF70" i="22" s="1"/>
  <c r="KF170" i="22" s="1"/>
  <c r="KE70" i="22" a="1"/>
  <c r="KE70" i="22" s="1"/>
  <c r="KE170" i="22" s="1"/>
  <c r="KE270" i="22" s="1"/>
  <c r="KD70" i="22" a="1"/>
  <c r="KD70" i="22" s="1"/>
  <c r="KD170" i="22" s="1"/>
  <c r="KC70" i="22" a="1"/>
  <c r="KC70" i="22" s="1"/>
  <c r="KC170" i="22" s="1"/>
  <c r="KB70" i="22" a="1"/>
  <c r="KB70" i="22" s="1"/>
  <c r="KB170" i="22" s="1"/>
  <c r="KA70" i="22" a="1"/>
  <c r="KA70" i="22" s="1"/>
  <c r="KA170" i="22" s="1"/>
  <c r="JZ70" i="22" a="1"/>
  <c r="JZ70" i="22" s="1"/>
  <c r="JZ170" i="22" s="1"/>
  <c r="JZ270" i="22" s="1"/>
  <c r="JY70" i="22" a="1"/>
  <c r="JY70" i="22" s="1"/>
  <c r="JY170" i="22" s="1"/>
  <c r="JY270" i="22" s="1"/>
  <c r="JX70" i="22" a="1"/>
  <c r="JX70" i="22" s="1"/>
  <c r="JX170" i="22" s="1"/>
  <c r="JW70" i="22" a="1"/>
  <c r="JW70" i="22" s="1"/>
  <c r="JW170" i="22" s="1"/>
  <c r="JW270" i="22" s="1"/>
  <c r="JV70" i="22" a="1"/>
  <c r="JV70" i="22" s="1"/>
  <c r="JV170" i="22" s="1"/>
  <c r="JU70" i="22" a="1"/>
  <c r="JU70" i="22" s="1"/>
  <c r="JU170" i="22" s="1"/>
  <c r="JT70" i="22" a="1"/>
  <c r="JT70" i="22" s="1"/>
  <c r="JT170" i="22" s="1"/>
  <c r="JS70" i="22" a="1"/>
  <c r="JS70" i="22" s="1"/>
  <c r="JS170" i="22" s="1"/>
  <c r="JR70" i="22" a="1"/>
  <c r="JR70" i="22" s="1"/>
  <c r="JR170" i="22" s="1"/>
  <c r="JR270" i="22" s="1"/>
  <c r="JQ70" i="22" a="1"/>
  <c r="JQ70" i="22" s="1"/>
  <c r="JQ170" i="22" s="1"/>
  <c r="JQ270" i="22" s="1"/>
  <c r="JP70" i="22" a="1"/>
  <c r="JP70" i="22" s="1"/>
  <c r="JP170" i="22" s="1"/>
  <c r="JO70" i="22" a="1"/>
  <c r="JO70" i="22" s="1"/>
  <c r="JO170" i="22" s="1"/>
  <c r="JO270" i="22" s="1"/>
  <c r="JN70" i="22" a="1"/>
  <c r="JN70" i="22" s="1"/>
  <c r="JN170" i="22" s="1"/>
  <c r="JM70" i="22" a="1"/>
  <c r="JM70" i="22" s="1"/>
  <c r="JM170" i="22" s="1"/>
  <c r="JL70" i="22" a="1"/>
  <c r="JL70" i="22" s="1"/>
  <c r="JL170" i="22" s="1"/>
  <c r="JK70" i="22" a="1"/>
  <c r="JK70" i="22" s="1"/>
  <c r="JK170" i="22" s="1"/>
  <c r="JJ70" i="22" a="1"/>
  <c r="JJ70" i="22" s="1"/>
  <c r="JJ170" i="22" s="1"/>
  <c r="JJ270" i="22" s="1"/>
  <c r="JI70" i="22" a="1"/>
  <c r="JI70" i="22" s="1"/>
  <c r="JI170" i="22" s="1"/>
  <c r="JI270" i="22" s="1"/>
  <c r="JH70" i="22" a="1"/>
  <c r="JH70" i="22" s="1"/>
  <c r="JH170" i="22" s="1"/>
  <c r="JG70" i="22" a="1"/>
  <c r="JG70" i="22" s="1"/>
  <c r="JG170" i="22" s="1"/>
  <c r="JG270" i="22" s="1"/>
  <c r="JF70" i="22" a="1"/>
  <c r="JF70" i="22" s="1"/>
  <c r="JF170" i="22" s="1"/>
  <c r="JE70" i="22" a="1"/>
  <c r="JE70" i="22" s="1"/>
  <c r="JE170" i="22" s="1"/>
  <c r="JD70" i="22" a="1"/>
  <c r="JD70" i="22" s="1"/>
  <c r="JD170" i="22" s="1"/>
  <c r="JC70" i="22" a="1"/>
  <c r="JC70" i="22" s="1"/>
  <c r="JC170" i="22" s="1"/>
  <c r="JB70" i="22" a="1"/>
  <c r="JB70" i="22" s="1"/>
  <c r="JB170" i="22" s="1"/>
  <c r="JB270" i="22" s="1"/>
  <c r="JA70" i="22" a="1"/>
  <c r="JA70" i="22" s="1"/>
  <c r="JA170" i="22" s="1"/>
  <c r="JA270" i="22" s="1"/>
  <c r="IZ70" i="22" a="1"/>
  <c r="IZ70" i="22" s="1"/>
  <c r="IZ170" i="22" s="1"/>
  <c r="IY70" i="22" a="1"/>
  <c r="IY70" i="22" s="1"/>
  <c r="IY170" i="22" s="1"/>
  <c r="IY270" i="22" s="1"/>
  <c r="IX70" i="22" a="1"/>
  <c r="IX70" i="22" s="1"/>
  <c r="IX170" i="22" s="1"/>
  <c r="IW70" i="22" a="1"/>
  <c r="IW70" i="22" s="1"/>
  <c r="IW170" i="22" s="1"/>
  <c r="IV70" i="22" a="1"/>
  <c r="IV70" i="22" s="1"/>
  <c r="IV170" i="22" s="1"/>
  <c r="IU70" i="22" a="1"/>
  <c r="IU70" i="22" s="1"/>
  <c r="IU170" i="22" s="1"/>
  <c r="IT70" i="22" a="1"/>
  <c r="IT70" i="22" s="1"/>
  <c r="IT170" i="22" s="1"/>
  <c r="IT270" i="22" s="1"/>
  <c r="IS70" i="22" a="1"/>
  <c r="IS70" i="22" s="1"/>
  <c r="IS170" i="22" s="1"/>
  <c r="IS2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L270" i="22" s="1"/>
  <c r="IK70" i="22" a="1"/>
  <c r="IK70" i="22" s="1"/>
  <c r="IK170" i="22" s="1"/>
  <c r="IK2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D270" i="22" s="1"/>
  <c r="IC70" i="22" a="1"/>
  <c r="IC70" i="22" s="1"/>
  <c r="IC170" i="22" s="1"/>
  <c r="IC270" i="22" s="1"/>
  <c r="IB70" i="22" a="1"/>
  <c r="IB70" i="22" s="1"/>
  <c r="IB170" i="22" s="1"/>
  <c r="IA70" i="22" a="1"/>
  <c r="IA70" i="22" s="1"/>
  <c r="IA170" i="22" s="1"/>
  <c r="IA270" i="22" s="1"/>
  <c r="HZ70" i="22" a="1"/>
  <c r="HZ70" i="22" s="1"/>
  <c r="HZ170" i="22" s="1"/>
  <c r="HY70" i="22" a="1"/>
  <c r="HY70" i="22" s="1"/>
  <c r="HY170" i="22" s="1"/>
  <c r="HX70" i="22" a="1"/>
  <c r="HX70" i="22" s="1"/>
  <c r="HX170" i="22" s="1"/>
  <c r="HW70" i="22" a="1"/>
  <c r="HW70" i="22" s="1"/>
  <c r="HW170" i="22" s="1"/>
  <c r="HV70" i="22" a="1"/>
  <c r="HV70" i="22" s="1"/>
  <c r="HV170" i="22" s="1"/>
  <c r="HV270" i="22" s="1"/>
  <c r="HU70" i="22" a="1"/>
  <c r="HU70" i="22" s="1"/>
  <c r="HU170" i="22" s="1"/>
  <c r="HU270" i="22" s="1"/>
  <c r="HT70" i="22" a="1"/>
  <c r="HT70" i="22" s="1"/>
  <c r="HT170" i="22" s="1"/>
  <c r="HS70" i="22" a="1"/>
  <c r="HS70" i="22" s="1"/>
  <c r="HS170" i="22" s="1"/>
  <c r="HS270" i="22" s="1"/>
  <c r="HR70" i="22" a="1"/>
  <c r="HR70" i="22" s="1"/>
  <c r="HR170" i="22" s="1"/>
  <c r="HQ70" i="22" a="1"/>
  <c r="HQ70" i="22" s="1"/>
  <c r="HQ170" i="22" s="1"/>
  <c r="HP70" i="22" a="1"/>
  <c r="HP70" i="22" s="1"/>
  <c r="HP170" i="22" s="1"/>
  <c r="HO70" i="22" a="1"/>
  <c r="HO70" i="22" s="1"/>
  <c r="HO170" i="22" s="1"/>
  <c r="HN70" i="22" a="1"/>
  <c r="HN70" i="22" s="1"/>
  <c r="HN170" i="22" s="1"/>
  <c r="HN270" i="22" s="1"/>
  <c r="HM70" i="22" a="1"/>
  <c r="HM70" i="22" s="1"/>
  <c r="HM170" i="22" s="1"/>
  <c r="HM2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F270" i="22" s="1"/>
  <c r="HE70" i="22" a="1"/>
  <c r="HE70" i="22" s="1"/>
  <c r="HE170" i="22" s="1"/>
  <c r="HE2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X270" i="22" s="1"/>
  <c r="GW70" i="22" a="1"/>
  <c r="GW70" i="22" s="1"/>
  <c r="GW170" i="22" s="1"/>
  <c r="GW270" i="22" s="1"/>
  <c r="GV70" i="22" a="1"/>
  <c r="GV70" i="22" s="1"/>
  <c r="GV170" i="22" s="1"/>
  <c r="OM69" i="22" a="1"/>
  <c r="OM69" i="22" s="1"/>
  <c r="OM169" i="22" s="1"/>
  <c r="OM269" i="22" s="1"/>
  <c r="OL69" i="22" a="1"/>
  <c r="OL69" i="22" s="1"/>
  <c r="OL169" i="22" s="1"/>
  <c r="OK69" i="22" a="1"/>
  <c r="OK69" i="22" s="1"/>
  <c r="OK169" i="22" s="1"/>
  <c r="OJ69" i="22" a="1"/>
  <c r="OJ69" i="22" s="1"/>
  <c r="OJ169" i="22" s="1"/>
  <c r="OI69" i="22" a="1"/>
  <c r="OI69" i="22" s="1"/>
  <c r="OI169" i="22" s="1"/>
  <c r="OH69" i="22" a="1"/>
  <c r="OH69" i="22" s="1"/>
  <c r="OH169" i="22" s="1"/>
  <c r="OH269" i="22" s="1"/>
  <c r="OG69" i="22" a="1"/>
  <c r="OG69" i="22" s="1"/>
  <c r="OG169" i="22" s="1"/>
  <c r="OG269" i="22" s="1"/>
  <c r="OF69" i="22" a="1"/>
  <c r="OF69" i="22" s="1"/>
  <c r="OF169" i="22" s="1"/>
  <c r="OE69" i="22" a="1"/>
  <c r="OE69" i="22" s="1"/>
  <c r="OE169" i="22" s="1"/>
  <c r="OE269" i="22" s="1"/>
  <c r="OD69" i="22" a="1"/>
  <c r="OD69" i="22" s="1"/>
  <c r="OD169" i="22" s="1"/>
  <c r="OC69" i="22" a="1"/>
  <c r="OC69" i="22" s="1"/>
  <c r="OC169" i="22" s="1"/>
  <c r="OB69" i="22" a="1"/>
  <c r="OB69" i="22" s="1"/>
  <c r="OB169" i="22" s="1"/>
  <c r="OA69" i="22" a="1"/>
  <c r="OA69" i="22" s="1"/>
  <c r="OA169" i="22" s="1"/>
  <c r="NZ69" i="22" a="1"/>
  <c r="NZ69" i="22" s="1"/>
  <c r="NZ169" i="22" s="1"/>
  <c r="NZ269" i="22" s="1"/>
  <c r="NY69" i="22" a="1"/>
  <c r="NY69" i="22" s="1"/>
  <c r="NY169" i="22" s="1"/>
  <c r="NY2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R269" i="22" s="1"/>
  <c r="NQ69" i="22" a="1"/>
  <c r="NQ69" i="22" s="1"/>
  <c r="NQ169" i="22" s="1"/>
  <c r="NQ2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J269" i="22" s="1"/>
  <c r="NI69" i="22" a="1"/>
  <c r="NI69" i="22" s="1"/>
  <c r="NI169" i="22" s="1"/>
  <c r="NI269" i="22" s="1"/>
  <c r="NH69" i="22" a="1"/>
  <c r="NH69" i="22" s="1"/>
  <c r="NH169" i="22" s="1"/>
  <c r="NG69" i="22" a="1"/>
  <c r="NG69" i="22" s="1"/>
  <c r="NG169" i="22" s="1"/>
  <c r="NG269" i="22" s="1"/>
  <c r="NF69" i="22" a="1"/>
  <c r="NF69" i="22" s="1"/>
  <c r="NF169" i="22" s="1"/>
  <c r="NE69" i="22" a="1"/>
  <c r="NE69" i="22" s="1"/>
  <c r="NE169" i="22" s="1"/>
  <c r="ND69" i="22" a="1"/>
  <c r="ND69" i="22" s="1"/>
  <c r="ND169" i="22" s="1"/>
  <c r="NC69" i="22" a="1"/>
  <c r="NC69" i="22" s="1"/>
  <c r="NC169" i="22" s="1"/>
  <c r="NB69" i="22" a="1"/>
  <c r="NB69" i="22" s="1"/>
  <c r="NB169" i="22" s="1"/>
  <c r="NB269" i="22" s="1"/>
  <c r="NA69" i="22" a="1"/>
  <c r="NA69" i="22" s="1"/>
  <c r="NA169" i="22" s="1"/>
  <c r="NA269" i="22" s="1"/>
  <c r="MZ69" i="22" a="1"/>
  <c r="MZ69" i="22" s="1"/>
  <c r="MZ169" i="22" s="1"/>
  <c r="MY69" i="22" a="1"/>
  <c r="MY69" i="22" s="1"/>
  <c r="MY169" i="22" s="1"/>
  <c r="MY269" i="22" s="1"/>
  <c r="MX69" i="22" a="1"/>
  <c r="MX69" i="22" s="1"/>
  <c r="MX169" i="22" s="1"/>
  <c r="MW69" i="22" a="1"/>
  <c r="MW69" i="22" s="1"/>
  <c r="MW169" i="22" s="1"/>
  <c r="MV69" i="22" a="1"/>
  <c r="MV69" i="22" s="1"/>
  <c r="MV169" i="22" s="1"/>
  <c r="MU69" i="22" a="1"/>
  <c r="MU69" i="22" s="1"/>
  <c r="MU169" i="22" s="1"/>
  <c r="MT69" i="22" a="1"/>
  <c r="MT69" i="22" s="1"/>
  <c r="MT169" i="22" s="1"/>
  <c r="MT269" i="22" s="1"/>
  <c r="MS69" i="22" a="1"/>
  <c r="MS69" i="22" s="1"/>
  <c r="MS169" i="22" s="1"/>
  <c r="MS2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L269" i="22" s="1"/>
  <c r="MK69" i="22" a="1"/>
  <c r="MK69" i="22" s="1"/>
  <c r="MK169" i="22" s="1"/>
  <c r="MK2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D269" i="22" s="1"/>
  <c r="MC69" i="22" a="1"/>
  <c r="MC69" i="22" s="1"/>
  <c r="MC169" i="22" s="1"/>
  <c r="MC269" i="22" s="1"/>
  <c r="MB69" i="22" a="1"/>
  <c r="MB69" i="22" s="1"/>
  <c r="MB169" i="22" s="1"/>
  <c r="MA69" i="22" a="1"/>
  <c r="MA69" i="22" s="1"/>
  <c r="MA169" i="22" s="1"/>
  <c r="MA269" i="22" s="1"/>
  <c r="LZ69" i="22" a="1"/>
  <c r="LZ69" i="22" s="1"/>
  <c r="LZ169" i="22" s="1"/>
  <c r="LY69" i="22" a="1"/>
  <c r="LY69" i="22" s="1"/>
  <c r="LY169" i="22" s="1"/>
  <c r="LX69" i="22" a="1"/>
  <c r="LX69" i="22" s="1"/>
  <c r="LX169" i="22" s="1"/>
  <c r="LW69" i="22" a="1"/>
  <c r="LW69" i="22" s="1"/>
  <c r="LW169" i="22" s="1"/>
  <c r="LV69" i="22" a="1"/>
  <c r="LV69" i="22" s="1"/>
  <c r="LV169" i="22" s="1"/>
  <c r="LV269" i="22" s="1"/>
  <c r="LU69" i="22" a="1"/>
  <c r="LU69" i="22" s="1"/>
  <c r="LU169" i="22" s="1"/>
  <c r="LU269" i="22" s="1"/>
  <c r="LT69" i="22" a="1"/>
  <c r="LT69" i="22" s="1"/>
  <c r="LT169" i="22" s="1"/>
  <c r="LS69" i="22" a="1"/>
  <c r="LS69" i="22" s="1"/>
  <c r="LS169" i="22" s="1"/>
  <c r="LS269" i="22" s="1"/>
  <c r="LR69" i="22" a="1"/>
  <c r="LR69" i="22" s="1"/>
  <c r="LR169" i="22" s="1"/>
  <c r="LQ69" i="22" a="1"/>
  <c r="LQ69" i="22" s="1"/>
  <c r="LQ169" i="22" s="1"/>
  <c r="LP69" i="22" a="1"/>
  <c r="LP69" i="22" s="1"/>
  <c r="LP169" i="22" s="1"/>
  <c r="LO69" i="22" a="1"/>
  <c r="LO69" i="22" s="1"/>
  <c r="LO169" i="22" s="1"/>
  <c r="LN69" i="22" a="1"/>
  <c r="LN69" i="22" s="1"/>
  <c r="LN169" i="22" s="1"/>
  <c r="LN269" i="22" s="1"/>
  <c r="LM69" i="22" a="1"/>
  <c r="LM69" i="22" s="1"/>
  <c r="LM169" i="22" s="1"/>
  <c r="LM2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F269" i="22" s="1"/>
  <c r="LE69" i="22" a="1"/>
  <c r="LE69" i="22" s="1"/>
  <c r="LE169" i="22" s="1"/>
  <c r="LE2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X269" i="22" s="1"/>
  <c r="KW69" i="22" a="1"/>
  <c r="KW69" i="22" s="1"/>
  <c r="KW169" i="22" s="1"/>
  <c r="KW269" i="22" s="1"/>
  <c r="KV69" i="22" a="1"/>
  <c r="KV69" i="22" s="1"/>
  <c r="KV169" i="22" s="1"/>
  <c r="KU69" i="22" a="1"/>
  <c r="KU69" i="22" s="1"/>
  <c r="KU169" i="22" s="1"/>
  <c r="KU269" i="22" s="1"/>
  <c r="KT69" i="22" a="1"/>
  <c r="KT69" i="22" s="1"/>
  <c r="KT169" i="22" s="1"/>
  <c r="KS69" i="22" a="1"/>
  <c r="KS69" i="22" s="1"/>
  <c r="KS169" i="22" s="1"/>
  <c r="KR69" i="22" a="1"/>
  <c r="KR69" i="22" s="1"/>
  <c r="KR169" i="22" s="1"/>
  <c r="KQ69" i="22" a="1"/>
  <c r="KQ69" i="22" s="1"/>
  <c r="KQ169" i="22" s="1"/>
  <c r="KP69" i="22" a="1"/>
  <c r="KP69" i="22" s="1"/>
  <c r="KP169" i="22" s="1"/>
  <c r="KP269" i="22" s="1"/>
  <c r="KO69" i="22" a="1"/>
  <c r="KO69" i="22" s="1"/>
  <c r="KO169" i="22" s="1"/>
  <c r="KO269" i="22" s="1"/>
  <c r="KN69" i="22" a="1"/>
  <c r="KN69" i="22" s="1"/>
  <c r="KN169" i="22" s="1"/>
  <c r="KM69" i="22" a="1"/>
  <c r="KM69" i="22" s="1"/>
  <c r="KM169" i="22" s="1"/>
  <c r="KM269" i="22" s="1"/>
  <c r="KL69" i="22" a="1"/>
  <c r="KL69" i="22" s="1"/>
  <c r="KL169" i="22" s="1"/>
  <c r="KK69" i="22" a="1"/>
  <c r="KK69" i="22" s="1"/>
  <c r="KK169" i="22" s="1"/>
  <c r="KJ69" i="22" a="1"/>
  <c r="KJ69" i="22" s="1"/>
  <c r="KJ169" i="22" s="1"/>
  <c r="KI69" i="22" a="1"/>
  <c r="KI69" i="22" s="1"/>
  <c r="KI169" i="22" s="1"/>
  <c r="KH69" i="22" a="1"/>
  <c r="KH69" i="22" s="1"/>
  <c r="KH169" i="22" s="1"/>
  <c r="KH269" i="22" s="1"/>
  <c r="KG69" i="22" a="1"/>
  <c r="KG69" i="22" s="1"/>
  <c r="KG169" i="22" s="1"/>
  <c r="KG2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Z269" i="22" s="1"/>
  <c r="JY69" i="22" a="1"/>
  <c r="JY69" i="22" s="1"/>
  <c r="JY169" i="22" s="1"/>
  <c r="JY2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R269" i="22" s="1"/>
  <c r="JQ69" i="22" a="1"/>
  <c r="JQ69" i="22" s="1"/>
  <c r="JQ169" i="22" s="1"/>
  <c r="JQ269" i="22" s="1"/>
  <c r="JP69" i="22" a="1"/>
  <c r="JP69" i="22" s="1"/>
  <c r="JP169" i="22" s="1"/>
  <c r="JO69" i="22" a="1"/>
  <c r="JO69" i="22" s="1"/>
  <c r="JO169" i="22" s="1"/>
  <c r="JO269" i="22" s="1"/>
  <c r="JN69" i="22" a="1"/>
  <c r="JN69" i="22" s="1"/>
  <c r="JN169" i="22" s="1"/>
  <c r="JM69" i="22" a="1"/>
  <c r="JM69" i="22" s="1"/>
  <c r="JM169" i="22" s="1"/>
  <c r="JL69" i="22" a="1"/>
  <c r="JL69" i="22" s="1"/>
  <c r="JL169" i="22" s="1"/>
  <c r="JK69" i="22" a="1"/>
  <c r="JK69" i="22" s="1"/>
  <c r="JK169" i="22" s="1"/>
  <c r="JJ69" i="22" a="1"/>
  <c r="JJ69" i="22" s="1"/>
  <c r="JJ169" i="22" s="1"/>
  <c r="JJ269" i="22" s="1"/>
  <c r="JI69" i="22" a="1"/>
  <c r="JI69" i="22" s="1"/>
  <c r="JI169" i="22" s="1"/>
  <c r="JI269" i="22" s="1"/>
  <c r="JH69" i="22" a="1"/>
  <c r="JH69" i="22" s="1"/>
  <c r="JH169" i="22" s="1"/>
  <c r="JG69" i="22" a="1"/>
  <c r="JG69" i="22" s="1"/>
  <c r="JG169" i="22" s="1"/>
  <c r="JG269" i="22" s="1"/>
  <c r="JF69" i="22" a="1"/>
  <c r="JF69" i="22" s="1"/>
  <c r="JF169" i="22" s="1"/>
  <c r="JE69" i="22" a="1"/>
  <c r="JE69" i="22" s="1"/>
  <c r="JE169" i="22" s="1"/>
  <c r="JD69" i="22" a="1"/>
  <c r="JD69" i="22" s="1"/>
  <c r="JD169" i="22" s="1"/>
  <c r="JC69" i="22" a="1"/>
  <c r="JC69" i="22" s="1"/>
  <c r="JC169" i="22" s="1"/>
  <c r="JB69" i="22" a="1"/>
  <c r="JB69" i="22" s="1"/>
  <c r="JB169" i="22" s="1"/>
  <c r="JB269" i="22" s="1"/>
  <c r="JA69" i="22" a="1"/>
  <c r="JA69" i="22" s="1"/>
  <c r="JA169" i="22" s="1"/>
  <c r="JA2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T269" i="22" s="1"/>
  <c r="IS69" i="22" a="1"/>
  <c r="IS69" i="22" s="1"/>
  <c r="IS169" i="22" s="1"/>
  <c r="IS2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L269" i="22" s="1"/>
  <c r="IK69" i="22" a="1"/>
  <c r="IK69" i="22" s="1"/>
  <c r="IK169" i="22" s="1"/>
  <c r="IK269" i="22" s="1"/>
  <c r="IJ69" i="22" a="1"/>
  <c r="IJ69" i="22" s="1"/>
  <c r="IJ169" i="22" s="1"/>
  <c r="II69" i="22" a="1"/>
  <c r="II69" i="22" s="1"/>
  <c r="II169" i="22" s="1"/>
  <c r="II269" i="22" s="1"/>
  <c r="IH69" i="22" a="1"/>
  <c r="IH69" i="22" s="1"/>
  <c r="IH169" i="22" s="1"/>
  <c r="IG69" i="22" a="1"/>
  <c r="IG69" i="22" s="1"/>
  <c r="IG169" i="22" s="1"/>
  <c r="IF69" i="22" a="1"/>
  <c r="IF69" i="22" s="1"/>
  <c r="IF169" i="22" s="1"/>
  <c r="IE69" i="22" a="1"/>
  <c r="IE69" i="22" s="1"/>
  <c r="IE169" i="22" s="1"/>
  <c r="ID69" i="22" a="1"/>
  <c r="ID69" i="22" s="1"/>
  <c r="ID169" i="22" s="1"/>
  <c r="ID269" i="22" s="1"/>
  <c r="IC69" i="22" a="1"/>
  <c r="IC69" i="22" s="1"/>
  <c r="IC169" i="22" s="1"/>
  <c r="IC269" i="22" s="1"/>
  <c r="IB69" i="22" a="1"/>
  <c r="IB69" i="22" s="1"/>
  <c r="IB169" i="22" s="1"/>
  <c r="IA69" i="22" a="1"/>
  <c r="IA69" i="22" s="1"/>
  <c r="IA169" i="22" s="1"/>
  <c r="IA269" i="22" s="1"/>
  <c r="HZ69" i="22" a="1"/>
  <c r="HZ69" i="22" s="1"/>
  <c r="HZ169" i="22" s="1"/>
  <c r="HY69" i="22" a="1"/>
  <c r="HY69" i="22" s="1"/>
  <c r="HY169" i="22" s="1"/>
  <c r="HX69" i="22" a="1"/>
  <c r="HX69" i="22" s="1"/>
  <c r="HX169" i="22" s="1"/>
  <c r="HW69" i="22" a="1"/>
  <c r="HW69" i="22" s="1"/>
  <c r="HW169" i="22" s="1"/>
  <c r="HV69" i="22" a="1"/>
  <c r="HV69" i="22" s="1"/>
  <c r="HV169" i="22" s="1"/>
  <c r="HV269" i="22" s="1"/>
  <c r="HU69" i="22" a="1"/>
  <c r="HU69" i="22" s="1"/>
  <c r="HU169" i="22" s="1"/>
  <c r="HU2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N269" i="22" s="1"/>
  <c r="HM69" i="22" a="1"/>
  <c r="HM69" i="22" s="1"/>
  <c r="HM169" i="22" s="1"/>
  <c r="HM2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F269" i="22" s="1"/>
  <c r="HE69" i="22" a="1"/>
  <c r="HE69" i="22" s="1"/>
  <c r="HE169" i="22" s="1"/>
  <c r="HE269" i="22" s="1"/>
  <c r="HD69" i="22" a="1"/>
  <c r="HD69" i="22" s="1"/>
  <c r="HD169" i="22" s="1"/>
  <c r="HC69" i="22" a="1"/>
  <c r="HC69" i="22" s="1"/>
  <c r="HC169" i="22" s="1"/>
  <c r="HC269" i="22" s="1"/>
  <c r="HB69" i="22" a="1"/>
  <c r="HB69" i="22" s="1"/>
  <c r="HB169" i="22" s="1"/>
  <c r="HA69" i="22" a="1"/>
  <c r="HA69" i="22" s="1"/>
  <c r="HA169" i="22" s="1"/>
  <c r="GZ69" i="22" a="1"/>
  <c r="GZ69" i="22" s="1"/>
  <c r="GZ169" i="22" s="1"/>
  <c r="GY69" i="22" a="1"/>
  <c r="GY69" i="22" s="1"/>
  <c r="GY169" i="22" s="1"/>
  <c r="GX69" i="22" a="1"/>
  <c r="GX69" i="22" s="1"/>
  <c r="GX169" i="22" s="1"/>
  <c r="GX269" i="22" s="1"/>
  <c r="GW69" i="22" a="1"/>
  <c r="GW69" i="22" s="1"/>
  <c r="GW169" i="22" s="1"/>
  <c r="GW269" i="22" s="1"/>
  <c r="GV69" i="22" a="1"/>
  <c r="GV69" i="22" s="1"/>
  <c r="GV169" i="22" s="1"/>
  <c r="OM68" i="22" a="1"/>
  <c r="OM68" i="22" s="1"/>
  <c r="OM168" i="22" s="1"/>
  <c r="OM268" i="22" s="1"/>
  <c r="OL68" i="22" a="1"/>
  <c r="OL68" i="22" s="1"/>
  <c r="OL168" i="22" s="1"/>
  <c r="OK68" i="22" a="1"/>
  <c r="OK68" i="22" s="1"/>
  <c r="OK168" i="22" s="1"/>
  <c r="OJ68" i="22" a="1"/>
  <c r="OJ68" i="22" s="1"/>
  <c r="OJ168" i="22" s="1"/>
  <c r="OI68" i="22" a="1"/>
  <c r="OI68" i="22" s="1"/>
  <c r="OI168" i="22" s="1"/>
  <c r="OH68" i="22" a="1"/>
  <c r="OH68" i="22" s="1"/>
  <c r="OH168" i="22" s="1"/>
  <c r="OH268" i="22" s="1"/>
  <c r="OG68" i="22" a="1"/>
  <c r="OG68" i="22" s="1"/>
  <c r="OG168" i="22" s="1"/>
  <c r="OG2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Z268" i="22" s="1"/>
  <c r="NY68" i="22" a="1"/>
  <c r="NY68" i="22" s="1"/>
  <c r="NY168" i="22" s="1"/>
  <c r="NY2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R268" i="22" s="1"/>
  <c r="NQ68" i="22" a="1"/>
  <c r="NQ68" i="22" s="1"/>
  <c r="NQ168" i="22" s="1"/>
  <c r="NQ268" i="22" s="1"/>
  <c r="NP68" i="22" a="1"/>
  <c r="NP68" i="22" s="1"/>
  <c r="NP168" i="22" s="1"/>
  <c r="NO68" i="22" a="1"/>
  <c r="NO68" i="22" s="1"/>
  <c r="NO168" i="22" s="1"/>
  <c r="NO268" i="22" s="1"/>
  <c r="NN68" i="22" a="1"/>
  <c r="NN68" i="22" s="1"/>
  <c r="NN168" i="22" s="1"/>
  <c r="NM68" i="22" a="1"/>
  <c r="NM68" i="22" s="1"/>
  <c r="NM168" i="22" s="1"/>
  <c r="NL68" i="22" a="1"/>
  <c r="NL68" i="22" s="1"/>
  <c r="NL168" i="22" s="1"/>
  <c r="NK68" i="22" a="1"/>
  <c r="NK68" i="22" s="1"/>
  <c r="NK168" i="22" s="1"/>
  <c r="NJ68" i="22" a="1"/>
  <c r="NJ68" i="22" s="1"/>
  <c r="NJ168" i="22" s="1"/>
  <c r="NJ268" i="22" s="1"/>
  <c r="NI68" i="22" a="1"/>
  <c r="NI68" i="22" s="1"/>
  <c r="NI168" i="22" s="1"/>
  <c r="NI268" i="22" s="1"/>
  <c r="NH68" i="22" a="1"/>
  <c r="NH68" i="22" s="1"/>
  <c r="NH168" i="22" s="1"/>
  <c r="NG68" i="22" a="1"/>
  <c r="NG68" i="22" s="1"/>
  <c r="NG168" i="22" s="1"/>
  <c r="NG268" i="22" s="1"/>
  <c r="NF68" i="22" a="1"/>
  <c r="NF68" i="22" s="1"/>
  <c r="NF168" i="22" s="1"/>
  <c r="NE68" i="22" a="1"/>
  <c r="NE68" i="22" s="1"/>
  <c r="NE168" i="22" s="1"/>
  <c r="ND68" i="22" a="1"/>
  <c r="ND68" i="22" s="1"/>
  <c r="ND168" i="22" s="1"/>
  <c r="NC68" i="22" a="1"/>
  <c r="NC68" i="22" s="1"/>
  <c r="NC168" i="22" s="1"/>
  <c r="NB68" i="22" a="1"/>
  <c r="NB68" i="22" s="1"/>
  <c r="NB168" i="22" s="1"/>
  <c r="NB268" i="22" s="1"/>
  <c r="NA68" i="22" a="1"/>
  <c r="NA68" i="22" s="1"/>
  <c r="NA168" i="22" s="1"/>
  <c r="NA2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T268" i="22" s="1"/>
  <c r="MS68" i="22" a="1"/>
  <c r="MS68" i="22" s="1"/>
  <c r="MS168" i="22" s="1"/>
  <c r="MS2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L268" i="22" s="1"/>
  <c r="MK68" i="22" a="1"/>
  <c r="MK68" i="22" s="1"/>
  <c r="MK168" i="22" s="1"/>
  <c r="MK2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D268" i="22" s="1"/>
  <c r="MC68" i="22" a="1"/>
  <c r="MC68" i="22" s="1"/>
  <c r="MC168" i="22" s="1"/>
  <c r="MC268" i="22" s="1"/>
  <c r="MB68" i="22" a="1"/>
  <c r="MB68" i="22" s="1"/>
  <c r="MB168" i="22" s="1"/>
  <c r="MA68" i="22" a="1"/>
  <c r="MA68" i="22" s="1"/>
  <c r="MA168" i="22" s="1"/>
  <c r="MA268" i="22" s="1"/>
  <c r="LZ68" i="22" a="1"/>
  <c r="LZ68" i="22" s="1"/>
  <c r="LZ168" i="22" s="1"/>
  <c r="LY68" i="22" a="1"/>
  <c r="LY68" i="22" s="1"/>
  <c r="LY168" i="22" s="1"/>
  <c r="LX68" i="22" a="1"/>
  <c r="LX68" i="22" s="1"/>
  <c r="LX168" i="22" s="1"/>
  <c r="LW68" i="22" a="1"/>
  <c r="LW68" i="22" s="1"/>
  <c r="LW168" i="22" s="1"/>
  <c r="LV68" i="22" a="1"/>
  <c r="LV68" i="22" s="1"/>
  <c r="LV168" i="22" s="1"/>
  <c r="LV268" i="22" s="1"/>
  <c r="LU68" i="22" a="1"/>
  <c r="LU68" i="22" s="1"/>
  <c r="LU168" i="22" s="1"/>
  <c r="LU268" i="22" s="1"/>
  <c r="LT68" i="22" a="1"/>
  <c r="LT68" i="22" s="1"/>
  <c r="LT168" i="22" s="1"/>
  <c r="LS68" i="22" a="1"/>
  <c r="LS68" i="22" s="1"/>
  <c r="LS168" i="22" s="1"/>
  <c r="LS268" i="22" s="1"/>
  <c r="LR68" i="22" a="1"/>
  <c r="LR68" i="22" s="1"/>
  <c r="LR168" i="22" s="1"/>
  <c r="LQ68" i="22" a="1"/>
  <c r="LQ68" i="22" s="1"/>
  <c r="LQ168" i="22" s="1"/>
  <c r="LP68" i="22" a="1"/>
  <c r="LP68" i="22" s="1"/>
  <c r="LP168" i="22" s="1"/>
  <c r="LO68" i="22" a="1"/>
  <c r="LO68" i="22" s="1"/>
  <c r="LO168" i="22" s="1"/>
  <c r="LN68" i="22" a="1"/>
  <c r="LN68" i="22" s="1"/>
  <c r="LN168" i="22" s="1"/>
  <c r="LN268" i="22" s="1"/>
  <c r="LM68" i="22" a="1"/>
  <c r="LM68" i="22" s="1"/>
  <c r="LM168" i="22" s="1"/>
  <c r="LM2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F268" i="22" s="1"/>
  <c r="LE68" i="22" a="1"/>
  <c r="LE68" i="22" s="1"/>
  <c r="LE168" i="22" s="1"/>
  <c r="LE2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X268" i="22" s="1"/>
  <c r="KW68" i="22" a="1"/>
  <c r="KW68" i="22" s="1"/>
  <c r="KW168" i="22" s="1"/>
  <c r="KW268" i="22" s="1"/>
  <c r="KV68" i="22" a="1"/>
  <c r="KV68" i="22" s="1"/>
  <c r="KV168" i="22" s="1"/>
  <c r="KU68" i="22" a="1"/>
  <c r="KU68" i="22" s="1"/>
  <c r="KU168" i="22" s="1"/>
  <c r="KU268" i="22" s="1"/>
  <c r="KT68" i="22" a="1"/>
  <c r="KT68" i="22" s="1"/>
  <c r="KT168" i="22" s="1"/>
  <c r="KS68" i="22" a="1"/>
  <c r="KS68" i="22" s="1"/>
  <c r="KS168" i="22" s="1"/>
  <c r="KR68" i="22" a="1"/>
  <c r="KR68" i="22" s="1"/>
  <c r="KR168" i="22" s="1"/>
  <c r="KQ68" i="22" a="1"/>
  <c r="KQ68" i="22" s="1"/>
  <c r="KQ168" i="22" s="1"/>
  <c r="KP68" i="22" a="1"/>
  <c r="KP68" i="22" s="1"/>
  <c r="KP168" i="22" s="1"/>
  <c r="KP268" i="22" s="1"/>
  <c r="KO68" i="22" a="1"/>
  <c r="KO68" i="22" s="1"/>
  <c r="KO168" i="22" s="1"/>
  <c r="KO268" i="22" s="1"/>
  <c r="KN68" i="22" a="1"/>
  <c r="KN68" i="22" s="1"/>
  <c r="KN168" i="22" s="1"/>
  <c r="KM68" i="22" a="1"/>
  <c r="KM68" i="22" s="1"/>
  <c r="KM168" i="22" s="1"/>
  <c r="KM268" i="22" s="1"/>
  <c r="KL68" i="22" a="1"/>
  <c r="KL68" i="22" s="1"/>
  <c r="KL168" i="22" s="1"/>
  <c r="KK68" i="22" a="1"/>
  <c r="KK68" i="22" s="1"/>
  <c r="KK168" i="22" s="1"/>
  <c r="KJ68" i="22" a="1"/>
  <c r="KJ68" i="22" s="1"/>
  <c r="KJ168" i="22" s="1"/>
  <c r="KI68" i="22" a="1"/>
  <c r="KI68" i="22" s="1"/>
  <c r="KI168" i="22" s="1"/>
  <c r="KH68" i="22" a="1"/>
  <c r="KH68" i="22" s="1"/>
  <c r="KH168" i="22" s="1"/>
  <c r="KH268" i="22" s="1"/>
  <c r="KG68" i="22" a="1"/>
  <c r="KG68" i="22" s="1"/>
  <c r="KG168" i="22" s="1"/>
  <c r="KG2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Z268" i="22" s="1"/>
  <c r="JY68" i="22" a="1"/>
  <c r="JY68" i="22" s="1"/>
  <c r="JY168" i="22" s="1"/>
  <c r="JY2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R268" i="22" s="1"/>
  <c r="JQ68" i="22" a="1"/>
  <c r="JQ68" i="22" s="1"/>
  <c r="JQ168" i="22" s="1"/>
  <c r="JQ268" i="22" s="1"/>
  <c r="JP68" i="22" a="1"/>
  <c r="JP68" i="22" s="1"/>
  <c r="JP168" i="22" s="1"/>
  <c r="JO68" i="22" a="1"/>
  <c r="JO68" i="22" s="1"/>
  <c r="JO168" i="22" s="1"/>
  <c r="JO268" i="22" s="1"/>
  <c r="JN68" i="22" a="1"/>
  <c r="JN68" i="22" s="1"/>
  <c r="JN168" i="22" s="1"/>
  <c r="JM68" i="22" a="1"/>
  <c r="JM68" i="22" s="1"/>
  <c r="JM168" i="22" s="1"/>
  <c r="JL68" i="22" a="1"/>
  <c r="JL68" i="22" s="1"/>
  <c r="JL168" i="22" s="1"/>
  <c r="JK68" i="22" a="1"/>
  <c r="JK68" i="22" s="1"/>
  <c r="JK168" i="22" s="1"/>
  <c r="JJ68" i="22" a="1"/>
  <c r="JJ68" i="22" s="1"/>
  <c r="JJ168" i="22" s="1"/>
  <c r="JJ268" i="22" s="1"/>
  <c r="JI68" i="22" a="1"/>
  <c r="JI68" i="22" s="1"/>
  <c r="JI168" i="22" s="1"/>
  <c r="JI268" i="22" s="1"/>
  <c r="JH68" i="22" a="1"/>
  <c r="JH68" i="22" s="1"/>
  <c r="JH168" i="22" s="1"/>
  <c r="JG68" i="22" a="1"/>
  <c r="JG68" i="22" s="1"/>
  <c r="JG168" i="22" s="1"/>
  <c r="JG268" i="22" s="1"/>
  <c r="JF68" i="22" a="1"/>
  <c r="JF68" i="22" s="1"/>
  <c r="JF168" i="22" s="1"/>
  <c r="JE68" i="22" a="1"/>
  <c r="JE68" i="22" s="1"/>
  <c r="JE168" i="22" s="1"/>
  <c r="JD68" i="22" a="1"/>
  <c r="JD68" i="22" s="1"/>
  <c r="JD168" i="22" s="1"/>
  <c r="JC68" i="22" a="1"/>
  <c r="JC68" i="22" s="1"/>
  <c r="JC168" i="22" s="1"/>
  <c r="JB68" i="22" a="1"/>
  <c r="JB68" i="22" s="1"/>
  <c r="JB168" i="22" s="1"/>
  <c r="JB268" i="22" s="1"/>
  <c r="JA68" i="22" a="1"/>
  <c r="JA68" i="22" s="1"/>
  <c r="JA168" i="22" s="1"/>
  <c r="JA2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T268" i="22" s="1"/>
  <c r="IS68" i="22" a="1"/>
  <c r="IS68" i="22" s="1"/>
  <c r="IS168" i="22" s="1"/>
  <c r="IS2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L268" i="22" s="1"/>
  <c r="IK68" i="22" a="1"/>
  <c r="IK68" i="22" s="1"/>
  <c r="IK168" i="22" s="1"/>
  <c r="IK268" i="22" s="1"/>
  <c r="IJ68" i="22" a="1"/>
  <c r="IJ68" i="22" s="1"/>
  <c r="IJ168" i="22" s="1"/>
  <c r="II68" i="22" a="1"/>
  <c r="II68" i="22" s="1"/>
  <c r="II168" i="22" s="1"/>
  <c r="II268" i="22" s="1"/>
  <c r="IH68" i="22" a="1"/>
  <c r="IH68" i="22" s="1"/>
  <c r="IH168" i="22" s="1"/>
  <c r="IG68" i="22" a="1"/>
  <c r="IG68" i="22" s="1"/>
  <c r="IG168" i="22" s="1"/>
  <c r="IF68" i="22" a="1"/>
  <c r="IF68" i="22" s="1"/>
  <c r="IF168" i="22" s="1"/>
  <c r="IE68" i="22" a="1"/>
  <c r="IE68" i="22" s="1"/>
  <c r="IE168" i="22" s="1"/>
  <c r="ID68" i="22" a="1"/>
  <c r="ID68" i="22" s="1"/>
  <c r="ID168" i="22" s="1"/>
  <c r="ID268" i="22" s="1"/>
  <c r="IC68" i="22" a="1"/>
  <c r="IC68" i="22" s="1"/>
  <c r="IC168" i="22" s="1"/>
  <c r="IC268" i="22" s="1"/>
  <c r="IB68" i="22" a="1"/>
  <c r="IB68" i="22" s="1"/>
  <c r="IB168" i="22" s="1"/>
  <c r="IA68" i="22" a="1"/>
  <c r="IA68" i="22" s="1"/>
  <c r="IA168" i="22" s="1"/>
  <c r="IA268" i="22" s="1"/>
  <c r="HZ68" i="22" a="1"/>
  <c r="HZ68" i="22" s="1"/>
  <c r="HZ168" i="22" s="1"/>
  <c r="HY68" i="22" a="1"/>
  <c r="HY68" i="22" s="1"/>
  <c r="HY168" i="22" s="1"/>
  <c r="HX68" i="22" a="1"/>
  <c r="HX68" i="22" s="1"/>
  <c r="HX168" i="22" s="1"/>
  <c r="HW68" i="22" a="1"/>
  <c r="HW68" i="22" s="1"/>
  <c r="HW168" i="22" s="1"/>
  <c r="HV68" i="22" a="1"/>
  <c r="HV68" i="22" s="1"/>
  <c r="HV168" i="22" s="1"/>
  <c r="HV268" i="22" s="1"/>
  <c r="HU68" i="22" a="1"/>
  <c r="HU68" i="22" s="1"/>
  <c r="HU168" i="22" s="1"/>
  <c r="HU2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N268" i="22" s="1"/>
  <c r="HM68" i="22" a="1"/>
  <c r="HM68" i="22" s="1"/>
  <c r="HM168" i="22" s="1"/>
  <c r="HM2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F268" i="22" s="1"/>
  <c r="HE68" i="22" a="1"/>
  <c r="HE68" i="22" s="1"/>
  <c r="HE168" i="22" s="1"/>
  <c r="HE268" i="22" s="1"/>
  <c r="HD68" i="22" a="1"/>
  <c r="HD68" i="22" s="1"/>
  <c r="HD168" i="22" s="1"/>
  <c r="HC68" i="22" a="1"/>
  <c r="HC68" i="22" s="1"/>
  <c r="HC168" i="22" s="1"/>
  <c r="HC268" i="22" s="1"/>
  <c r="HB68" i="22" a="1"/>
  <c r="HB68" i="22" s="1"/>
  <c r="HB168" i="22" s="1"/>
  <c r="HA68" i="22" a="1"/>
  <c r="HA68" i="22" s="1"/>
  <c r="HA168" i="22" s="1"/>
  <c r="GZ68" i="22" a="1"/>
  <c r="GZ68" i="22" s="1"/>
  <c r="GZ168" i="22" s="1"/>
  <c r="GZ268" i="22" s="1"/>
  <c r="GY68" i="22" a="1"/>
  <c r="GY68" i="22" s="1"/>
  <c r="GY168" i="22" s="1"/>
  <c r="GX68" i="22" a="1"/>
  <c r="GX68" i="22" s="1"/>
  <c r="GX168" i="22" s="1"/>
  <c r="GX268" i="22" s="1"/>
  <c r="GW68" i="22" a="1"/>
  <c r="GW68" i="22" s="1"/>
  <c r="GW168" i="22" s="1"/>
  <c r="GW268" i="22" s="1"/>
  <c r="GV68" i="22" a="1"/>
  <c r="GV68" i="22" s="1"/>
  <c r="GV168" i="22" s="1"/>
  <c r="OM67" i="22" a="1"/>
  <c r="OM67" i="22" s="1"/>
  <c r="OM167" i="22" s="1"/>
  <c r="OM267" i="22" s="1"/>
  <c r="OL67" i="22" a="1"/>
  <c r="OL67" i="22" s="1"/>
  <c r="OL167" i="22" s="1"/>
  <c r="OK67" i="22" a="1"/>
  <c r="OK67" i="22" s="1"/>
  <c r="OK167" i="22" s="1"/>
  <c r="OJ67" i="22" a="1"/>
  <c r="OJ67" i="22" s="1"/>
  <c r="OJ167" i="22" s="1"/>
  <c r="OI67" i="22" a="1"/>
  <c r="OI67" i="22" s="1"/>
  <c r="OI167" i="22" s="1"/>
  <c r="OH67" i="22" a="1"/>
  <c r="OH67" i="22" s="1"/>
  <c r="OH167" i="22" s="1"/>
  <c r="OH267" i="22" s="1"/>
  <c r="OG67" i="22" a="1"/>
  <c r="OG67" i="22" s="1"/>
  <c r="OG167" i="22" s="1"/>
  <c r="OG2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Z267" i="22" s="1"/>
  <c r="NY67" i="22" a="1"/>
  <c r="NY67" i="22" s="1"/>
  <c r="NY167" i="22" s="1"/>
  <c r="NY267" i="22" s="1"/>
  <c r="NX67" i="22" a="1"/>
  <c r="NX67" i="22" s="1"/>
  <c r="NX167" i="22" s="1"/>
  <c r="NW67" i="22" a="1"/>
  <c r="NW67" i="22" s="1"/>
  <c r="NW167" i="22" s="1"/>
  <c r="NV67" i="22" a="1"/>
  <c r="NV67" i="22" s="1"/>
  <c r="NV167" i="22" s="1"/>
  <c r="NU67" i="22" a="1"/>
  <c r="NU67" i="22" s="1"/>
  <c r="NU167" i="22" s="1"/>
  <c r="NT67" i="22" a="1"/>
  <c r="NT67" i="22" s="1"/>
  <c r="NT167" i="22" s="1"/>
  <c r="NT267" i="22" s="1"/>
  <c r="NS67" i="22" a="1"/>
  <c r="NS67" i="22" s="1"/>
  <c r="NS167" i="22" s="1"/>
  <c r="NR67" i="22" a="1"/>
  <c r="NR67" i="22" s="1"/>
  <c r="NR167" i="22" s="1"/>
  <c r="NR267" i="22" s="1"/>
  <c r="NQ67" i="22" a="1"/>
  <c r="NQ67" i="22" s="1"/>
  <c r="NQ167" i="22" s="1"/>
  <c r="NQ267" i="22" s="1"/>
  <c r="NP67" i="22" a="1"/>
  <c r="NP67" i="22" s="1"/>
  <c r="NP167" i="22" s="1"/>
  <c r="NO67" i="22" a="1"/>
  <c r="NO67" i="22" s="1"/>
  <c r="NO167" i="22" s="1"/>
  <c r="NO267" i="22" s="1"/>
  <c r="NN67" i="22" a="1"/>
  <c r="NN67" i="22" s="1"/>
  <c r="NN167" i="22" s="1"/>
  <c r="NM67" i="22" a="1"/>
  <c r="NM67" i="22" s="1"/>
  <c r="NM167" i="22" s="1"/>
  <c r="NL67" i="22" a="1"/>
  <c r="NL67" i="22" s="1"/>
  <c r="NL167" i="22" s="1"/>
  <c r="NL267" i="22" s="1"/>
  <c r="NK67" i="22" a="1"/>
  <c r="NK67" i="22" s="1"/>
  <c r="NK167" i="22" s="1"/>
  <c r="NJ67" i="22" a="1"/>
  <c r="NJ67" i="22" s="1"/>
  <c r="NJ167" i="22" s="1"/>
  <c r="NJ267" i="22" s="1"/>
  <c r="NI67" i="22" a="1"/>
  <c r="NI67" i="22" s="1"/>
  <c r="NI167" i="22" s="1"/>
  <c r="NI267" i="22" s="1"/>
  <c r="NH67" i="22" a="1"/>
  <c r="NH67" i="22" s="1"/>
  <c r="NH167" i="22" s="1"/>
  <c r="NG67" i="22" a="1"/>
  <c r="NG67" i="22" s="1"/>
  <c r="NG167" i="22" s="1"/>
  <c r="NG267" i="22" s="1"/>
  <c r="NF67" i="22" a="1"/>
  <c r="NF67" i="22" s="1"/>
  <c r="NF167" i="22" s="1"/>
  <c r="NE67" i="22" a="1"/>
  <c r="NE67" i="22" s="1"/>
  <c r="NE167" i="22" s="1"/>
  <c r="ND67" i="22" a="1"/>
  <c r="ND67" i="22" s="1"/>
  <c r="ND167" i="22" s="1"/>
  <c r="ND267" i="22" s="1"/>
  <c r="NC67" i="22" a="1"/>
  <c r="NC67" i="22" s="1"/>
  <c r="NC167" i="22" s="1"/>
  <c r="NB67" i="22" a="1"/>
  <c r="NB67" i="22" s="1"/>
  <c r="NB167" i="22" s="1"/>
  <c r="NB267" i="22" s="1"/>
  <c r="NA67" i="22" a="1"/>
  <c r="NA67" i="22" s="1"/>
  <c r="NA167" i="22" s="1"/>
  <c r="NA267" i="22" s="1"/>
  <c r="MZ67" i="22" a="1"/>
  <c r="MZ67" i="22" s="1"/>
  <c r="MZ167" i="22" s="1"/>
  <c r="MY67" i="22" a="1"/>
  <c r="MY67" i="22" s="1"/>
  <c r="MY167" i="22" s="1"/>
  <c r="MX67" i="22" a="1"/>
  <c r="MX67" i="22" s="1"/>
  <c r="MX167" i="22" s="1"/>
  <c r="MW67" i="22" a="1"/>
  <c r="MW67" i="22" s="1"/>
  <c r="MW167" i="22" s="1"/>
  <c r="MV67" i="22" a="1"/>
  <c r="MV67" i="22" s="1"/>
  <c r="MV167" i="22" s="1"/>
  <c r="MV267" i="22" s="1"/>
  <c r="MU67" i="22" a="1"/>
  <c r="MU67" i="22" s="1"/>
  <c r="MU167" i="22" s="1"/>
  <c r="MT67" i="22" a="1"/>
  <c r="MT67" i="22" s="1"/>
  <c r="MT167" i="22" s="1"/>
  <c r="MT267" i="22" s="1"/>
  <c r="MS67" i="22" a="1"/>
  <c r="MS67" i="22" s="1"/>
  <c r="MS167" i="22" s="1"/>
  <c r="MS267" i="22" s="1"/>
  <c r="MR67" i="22" a="1"/>
  <c r="MR67" i="22" s="1"/>
  <c r="MR167" i="22" s="1"/>
  <c r="MQ67" i="22" a="1"/>
  <c r="MQ67" i="22" s="1"/>
  <c r="MQ167" i="22" s="1"/>
  <c r="MP67" i="22" a="1"/>
  <c r="MP67" i="22" s="1"/>
  <c r="MP167" i="22" s="1"/>
  <c r="MO67" i="22" a="1"/>
  <c r="MO67" i="22" s="1"/>
  <c r="MO167" i="22" s="1"/>
  <c r="MN67" i="22" a="1"/>
  <c r="MN67" i="22" s="1"/>
  <c r="MN167" i="22" s="1"/>
  <c r="MN267" i="22" s="1"/>
  <c r="MM67" i="22" a="1"/>
  <c r="MM67" i="22" s="1"/>
  <c r="MM167" i="22" s="1"/>
  <c r="ML67" i="22" a="1"/>
  <c r="ML67" i="22" s="1"/>
  <c r="ML167" i="22" s="1"/>
  <c r="ML267" i="22" s="1"/>
  <c r="MK67" i="22" a="1"/>
  <c r="MK67" i="22" s="1"/>
  <c r="MK167" i="22" s="1"/>
  <c r="MK267" i="22" s="1"/>
  <c r="MJ67" i="22" a="1"/>
  <c r="MJ67" i="22" s="1"/>
  <c r="MJ167" i="22" s="1"/>
  <c r="MI67" i="22" a="1"/>
  <c r="MI67" i="22" s="1"/>
  <c r="MI167" i="22" s="1"/>
  <c r="MI267" i="22" s="1"/>
  <c r="MH67" i="22" a="1"/>
  <c r="MH67" i="22" s="1"/>
  <c r="MH167" i="22" s="1"/>
  <c r="MG67" i="22" a="1"/>
  <c r="MG67" i="22" s="1"/>
  <c r="MG167" i="22" s="1"/>
  <c r="MF67" i="22" a="1"/>
  <c r="MF67" i="22" s="1"/>
  <c r="MF167" i="22" s="1"/>
  <c r="MF267" i="22" s="1"/>
  <c r="ME67" i="22" a="1"/>
  <c r="ME67" i="22" s="1"/>
  <c r="ME167" i="22" s="1"/>
  <c r="MD67" i="22" a="1"/>
  <c r="MD67" i="22" s="1"/>
  <c r="MD167" i="22" s="1"/>
  <c r="MD267" i="22" s="1"/>
  <c r="MC67" i="22" a="1"/>
  <c r="MC67" i="22" s="1"/>
  <c r="MC167" i="22" s="1"/>
  <c r="MC267" i="22" s="1"/>
  <c r="MB67" i="22" a="1"/>
  <c r="MB67" i="22" s="1"/>
  <c r="MB167" i="22" s="1"/>
  <c r="MA67" i="22" a="1"/>
  <c r="MA67" i="22" s="1"/>
  <c r="MA167" i="22" s="1"/>
  <c r="MA267" i="22" s="1"/>
  <c r="LZ67" i="22" a="1"/>
  <c r="LZ67" i="22" s="1"/>
  <c r="LZ167" i="22" s="1"/>
  <c r="LY67" i="22" a="1"/>
  <c r="LY67" i="22" s="1"/>
  <c r="LY167" i="22" s="1"/>
  <c r="LX67" i="22" a="1"/>
  <c r="LX67" i="22" s="1"/>
  <c r="LX167" i="22" s="1"/>
  <c r="LX267" i="22" s="1"/>
  <c r="LW67" i="22" a="1"/>
  <c r="LW67" i="22" s="1"/>
  <c r="LW167" i="22" s="1"/>
  <c r="LV67" i="22" a="1"/>
  <c r="LV67" i="22" s="1"/>
  <c r="LV167" i="22" s="1"/>
  <c r="LV267" i="22" s="1"/>
  <c r="LU67" i="22" a="1"/>
  <c r="LU67" i="22" s="1"/>
  <c r="LU167" i="22" s="1"/>
  <c r="LU267" i="22" s="1"/>
  <c r="LT67" i="22" a="1"/>
  <c r="LT67" i="22" s="1"/>
  <c r="LT167" i="22" s="1"/>
  <c r="LS67" i="22" a="1"/>
  <c r="LS67" i="22" s="1"/>
  <c r="LS167" i="22" s="1"/>
  <c r="LR67" i="22" a="1"/>
  <c r="LR67" i="22" s="1"/>
  <c r="LR167" i="22" s="1"/>
  <c r="LQ67" i="22" a="1"/>
  <c r="LQ67" i="22" s="1"/>
  <c r="LQ167" i="22" s="1"/>
  <c r="LP67" i="22" a="1"/>
  <c r="LP67" i="22" s="1"/>
  <c r="LP167" i="22" s="1"/>
  <c r="LP267" i="22" s="1"/>
  <c r="LO67" i="22" a="1"/>
  <c r="LO67" i="22" s="1"/>
  <c r="LO167" i="22" s="1"/>
  <c r="LN67" i="22" a="1"/>
  <c r="LN67" i="22" s="1"/>
  <c r="LN167" i="22" s="1"/>
  <c r="LN267" i="22" s="1"/>
  <c r="LM67" i="22" a="1"/>
  <c r="LM67" i="22" s="1"/>
  <c r="LM167" i="22" s="1"/>
  <c r="LM267" i="22" s="1"/>
  <c r="LL67" i="22" a="1"/>
  <c r="LL67" i="22" s="1"/>
  <c r="LL167" i="22" s="1"/>
  <c r="LK67" i="22" a="1"/>
  <c r="LK67" i="22" s="1"/>
  <c r="LK167" i="22" s="1"/>
  <c r="LJ67" i="22" a="1"/>
  <c r="LJ67" i="22" s="1"/>
  <c r="LJ167" i="22" s="1"/>
  <c r="LI67" i="22" a="1"/>
  <c r="LI67" i="22" s="1"/>
  <c r="LI167" i="22" s="1"/>
  <c r="LH67" i="22" a="1"/>
  <c r="LH67" i="22" s="1"/>
  <c r="LH167" i="22" s="1"/>
  <c r="LH267" i="22" s="1"/>
  <c r="LG67" i="22" a="1"/>
  <c r="LG67" i="22" s="1"/>
  <c r="LG167" i="22" s="1"/>
  <c r="LF67" i="22" a="1"/>
  <c r="LF67" i="22" s="1"/>
  <c r="LF167" i="22" s="1"/>
  <c r="LF267" i="22" s="1"/>
  <c r="LE67" i="22" a="1"/>
  <c r="LE67" i="22" s="1"/>
  <c r="LE167" i="22" s="1"/>
  <c r="LE267" i="22" s="1"/>
  <c r="LD67" i="22" a="1"/>
  <c r="LD67" i="22" s="1"/>
  <c r="LD167" i="22" s="1"/>
  <c r="LC67" i="22" a="1"/>
  <c r="LC67" i="22" s="1"/>
  <c r="LC167" i="22" s="1"/>
  <c r="LC267" i="22" s="1"/>
  <c r="LB67" i="22" a="1"/>
  <c r="LB67" i="22" s="1"/>
  <c r="LB167" i="22" s="1"/>
  <c r="LA67" i="22" a="1"/>
  <c r="LA67" i="22" s="1"/>
  <c r="LA167" i="22" s="1"/>
  <c r="KZ67" i="22" a="1"/>
  <c r="KZ67" i="22" s="1"/>
  <c r="KZ167" i="22" s="1"/>
  <c r="KZ267" i="22" s="1"/>
  <c r="KY67" i="22" a="1"/>
  <c r="KY67" i="22" s="1"/>
  <c r="KY167" i="22" s="1"/>
  <c r="KX67" i="22" a="1"/>
  <c r="KX67" i="22" s="1"/>
  <c r="KX167" i="22" s="1"/>
  <c r="KX267" i="22" s="1"/>
  <c r="KW67" i="22" a="1"/>
  <c r="KW67" i="22" s="1"/>
  <c r="KW167" i="22" s="1"/>
  <c r="KW267" i="22" s="1"/>
  <c r="KV67" i="22" a="1"/>
  <c r="KV67" i="22" s="1"/>
  <c r="KV167" i="22" s="1"/>
  <c r="KU67" i="22" a="1"/>
  <c r="KU67" i="22" s="1"/>
  <c r="KU167" i="22" s="1"/>
  <c r="KU267" i="22" s="1"/>
  <c r="KT67" i="22" a="1"/>
  <c r="KT67" i="22" s="1"/>
  <c r="KT167" i="22" s="1"/>
  <c r="KS67" i="22" a="1"/>
  <c r="KS67" i="22" s="1"/>
  <c r="KS167" i="22" s="1"/>
  <c r="KR67" i="22" a="1"/>
  <c r="KR67" i="22" s="1"/>
  <c r="KR167" i="22" s="1"/>
  <c r="KR267" i="22" s="1"/>
  <c r="KQ67" i="22" a="1"/>
  <c r="KQ67" i="22" s="1"/>
  <c r="KQ167" i="22" s="1"/>
  <c r="KP67" i="22" a="1"/>
  <c r="KP67" i="22" s="1"/>
  <c r="KP167" i="22" s="1"/>
  <c r="KP267" i="22" s="1"/>
  <c r="KO67" i="22" a="1"/>
  <c r="KO67" i="22" s="1"/>
  <c r="KO167" i="22" s="1"/>
  <c r="KO267" i="22" s="1"/>
  <c r="KN67" i="22" a="1"/>
  <c r="KN67" i="22" s="1"/>
  <c r="KN167" i="22" s="1"/>
  <c r="KM67" i="22" a="1"/>
  <c r="KM67" i="22" s="1"/>
  <c r="KM167" i="22" s="1"/>
  <c r="KL67" i="22" a="1"/>
  <c r="KL67" i="22" s="1"/>
  <c r="KL167" i="22" s="1"/>
  <c r="KK67" i="22" a="1"/>
  <c r="KK67" i="22" s="1"/>
  <c r="KK167" i="22" s="1"/>
  <c r="KJ67" i="22" a="1"/>
  <c r="KJ67" i="22" s="1"/>
  <c r="KJ167" i="22" s="1"/>
  <c r="KJ267" i="22" s="1"/>
  <c r="KI67" i="22" a="1"/>
  <c r="KI67" i="22" s="1"/>
  <c r="KI167" i="22" s="1"/>
  <c r="KH67" i="22" a="1"/>
  <c r="KH67" i="22" s="1"/>
  <c r="KH167" i="22" s="1"/>
  <c r="KH267" i="22" s="1"/>
  <c r="KG67" i="22" a="1"/>
  <c r="KG67" i="22" s="1"/>
  <c r="KG167" i="22" s="1"/>
  <c r="KG267" i="22" s="1"/>
  <c r="KF67" i="22" a="1"/>
  <c r="KF67" i="22" s="1"/>
  <c r="KF167" i="22" s="1"/>
  <c r="KE67" i="22" a="1"/>
  <c r="KE67" i="22" s="1"/>
  <c r="KE167" i="22" s="1"/>
  <c r="KD67" i="22" a="1"/>
  <c r="KD67" i="22" s="1"/>
  <c r="KD167" i="22" s="1"/>
  <c r="KC67" i="22" a="1"/>
  <c r="KC67" i="22" s="1"/>
  <c r="KC167" i="22" s="1"/>
  <c r="KB67" i="22" a="1"/>
  <c r="KB67" i="22" s="1"/>
  <c r="KB167" i="22" s="1"/>
  <c r="KB267" i="22" s="1"/>
  <c r="KA67" i="22" a="1"/>
  <c r="KA67" i="22" s="1"/>
  <c r="KA167" i="22" s="1"/>
  <c r="JZ67" i="22" a="1"/>
  <c r="JZ67" i="22" s="1"/>
  <c r="JZ167" i="22" s="1"/>
  <c r="JZ267" i="22" s="1"/>
  <c r="JY67" i="22" a="1"/>
  <c r="JY67" i="22" s="1"/>
  <c r="JY167" i="22" s="1"/>
  <c r="JY267" i="22" s="1"/>
  <c r="JX67" i="22" a="1"/>
  <c r="JX67" i="22" s="1"/>
  <c r="JX167" i="22" s="1"/>
  <c r="JW67" i="22" a="1"/>
  <c r="JW67" i="22" s="1"/>
  <c r="JW167" i="22" s="1"/>
  <c r="JW267" i="22" s="1"/>
  <c r="JV67" i="22" a="1"/>
  <c r="JV67" i="22" s="1"/>
  <c r="JV167" i="22" s="1"/>
  <c r="JU67" i="22" a="1"/>
  <c r="JU67" i="22" s="1"/>
  <c r="JU167" i="22" s="1"/>
  <c r="JT67" i="22" a="1"/>
  <c r="JT67" i="22" s="1"/>
  <c r="JT167" i="22" s="1"/>
  <c r="JT267" i="22" s="1"/>
  <c r="JS67" i="22" a="1"/>
  <c r="JS67" i="22" s="1"/>
  <c r="JS167" i="22" s="1"/>
  <c r="JR67" i="22" a="1"/>
  <c r="JR67" i="22" s="1"/>
  <c r="JR167" i="22" s="1"/>
  <c r="JR267" i="22" s="1"/>
  <c r="JQ67" i="22" a="1"/>
  <c r="JQ67" i="22" s="1"/>
  <c r="JQ167" i="22" s="1"/>
  <c r="JQ267" i="22" s="1"/>
  <c r="JP67" i="22" a="1"/>
  <c r="JP67" i="22" s="1"/>
  <c r="JP167" i="22" s="1"/>
  <c r="JO67" i="22" a="1"/>
  <c r="JO67" i="22" s="1"/>
  <c r="JO167" i="22" s="1"/>
  <c r="JO267" i="22" s="1"/>
  <c r="JN67" i="22" a="1"/>
  <c r="JN67" i="22" s="1"/>
  <c r="JN167" i="22" s="1"/>
  <c r="JM67" i="22" a="1"/>
  <c r="JM67" i="22" s="1"/>
  <c r="JM167" i="22" s="1"/>
  <c r="JL67" i="22" a="1"/>
  <c r="JL67" i="22" s="1"/>
  <c r="JL167" i="22" s="1"/>
  <c r="JL267" i="22" s="1"/>
  <c r="JK67" i="22" a="1"/>
  <c r="JK67" i="22" s="1"/>
  <c r="JK167" i="22" s="1"/>
  <c r="JJ67" i="22" a="1"/>
  <c r="JJ67" i="22" s="1"/>
  <c r="JJ167" i="22" s="1"/>
  <c r="JJ267" i="22" s="1"/>
  <c r="JI67" i="22" a="1"/>
  <c r="JI67" i="22" s="1"/>
  <c r="JI167" i="22" s="1"/>
  <c r="JI267" i="22" s="1"/>
  <c r="JH67" i="22" a="1"/>
  <c r="JH67" i="22" s="1"/>
  <c r="JH167" i="22" s="1"/>
  <c r="JG67" i="22" a="1"/>
  <c r="JG67" i="22" s="1"/>
  <c r="JG167" i="22" s="1"/>
  <c r="JF67" i="22" a="1"/>
  <c r="JF67" i="22" s="1"/>
  <c r="JF167" i="22" s="1"/>
  <c r="JE67" i="22" a="1"/>
  <c r="JE67" i="22" s="1"/>
  <c r="JE167" i="22" s="1"/>
  <c r="JD67" i="22" a="1"/>
  <c r="JD67" i="22" s="1"/>
  <c r="JD167" i="22" s="1"/>
  <c r="JD267" i="22" s="1"/>
  <c r="JC67" i="22" a="1"/>
  <c r="JC67" i="22" s="1"/>
  <c r="JC167" i="22" s="1"/>
  <c r="JB67" i="22" a="1"/>
  <c r="JB67" i="22" s="1"/>
  <c r="JB167" i="22" s="1"/>
  <c r="JB267" i="22" s="1"/>
  <c r="JA67" i="22" a="1"/>
  <c r="JA67" i="22" s="1"/>
  <c r="JA167" i="22" s="1"/>
  <c r="JA267" i="22" s="1"/>
  <c r="IZ67" i="22" a="1"/>
  <c r="IZ67" i="22" s="1"/>
  <c r="IZ167" i="22" s="1"/>
  <c r="IY67" i="22" a="1"/>
  <c r="IY67" i="22" s="1"/>
  <c r="IY167" i="22" s="1"/>
  <c r="IX67" i="22" a="1"/>
  <c r="IX67" i="22" s="1"/>
  <c r="IX167" i="22" s="1"/>
  <c r="IW67" i="22" a="1"/>
  <c r="IW67" i="22" s="1"/>
  <c r="IW167" i="22" s="1"/>
  <c r="IV67" i="22" a="1"/>
  <c r="IV67" i="22" s="1"/>
  <c r="IV167" i="22" s="1"/>
  <c r="IV267" i="22" s="1"/>
  <c r="IU67" i="22" a="1"/>
  <c r="IU67" i="22" s="1"/>
  <c r="IU167" i="22" s="1"/>
  <c r="IT67" i="22" a="1"/>
  <c r="IT67" i="22" s="1"/>
  <c r="IT167" i="22" s="1"/>
  <c r="IT267" i="22" s="1"/>
  <c r="IS67" i="22" a="1"/>
  <c r="IS67" i="22" s="1"/>
  <c r="IS167" i="22" s="1"/>
  <c r="IS267" i="22" s="1"/>
  <c r="IR67" i="22" a="1"/>
  <c r="IR67" i="22" s="1"/>
  <c r="IR167" i="22" s="1"/>
  <c r="IQ67" i="22" a="1"/>
  <c r="IQ67" i="22" s="1"/>
  <c r="IQ167" i="22" s="1"/>
  <c r="IQ267" i="22" s="1"/>
  <c r="IP67" i="22" a="1"/>
  <c r="IP67" i="22" s="1"/>
  <c r="IP167" i="22" s="1"/>
  <c r="IO67" i="22" a="1"/>
  <c r="IO67" i="22" s="1"/>
  <c r="IO167" i="22" s="1"/>
  <c r="IN67" i="22" a="1"/>
  <c r="IN67" i="22" s="1"/>
  <c r="IN167" i="22" s="1"/>
  <c r="IN267" i="22" s="1"/>
  <c r="IM67" i="22" a="1"/>
  <c r="IM67" i="22" s="1"/>
  <c r="IM167" i="22" s="1"/>
  <c r="IL67" i="22" a="1"/>
  <c r="IL67" i="22" s="1"/>
  <c r="IL167" i="22" s="1"/>
  <c r="IL267" i="22" s="1"/>
  <c r="IK67" i="22" a="1"/>
  <c r="IK67" i="22" s="1"/>
  <c r="IK167" i="22" s="1"/>
  <c r="IK267" i="22" s="1"/>
  <c r="IJ67" i="22" a="1"/>
  <c r="IJ67" i="22" s="1"/>
  <c r="IJ167" i="22" s="1"/>
  <c r="II67" i="22" a="1"/>
  <c r="II67" i="22" s="1"/>
  <c r="II167" i="22" s="1"/>
  <c r="II267" i="22" s="1"/>
  <c r="IH67" i="22" a="1"/>
  <c r="IH67" i="22" s="1"/>
  <c r="IH167" i="22" s="1"/>
  <c r="IG67" i="22" a="1"/>
  <c r="IG67" i="22" s="1"/>
  <c r="IG167" i="22" s="1"/>
  <c r="IF67" i="22" a="1"/>
  <c r="IF67" i="22" s="1"/>
  <c r="IF167" i="22" s="1"/>
  <c r="IF267" i="22" s="1"/>
  <c r="IE67" i="22" a="1"/>
  <c r="IE67" i="22" s="1"/>
  <c r="IE167" i="22" s="1"/>
  <c r="ID67" i="22" a="1"/>
  <c r="ID67" i="22" s="1"/>
  <c r="ID167" i="22" s="1"/>
  <c r="ID267" i="22" s="1"/>
  <c r="IC67" i="22" a="1"/>
  <c r="IC67" i="22" s="1"/>
  <c r="IC167" i="22" s="1"/>
  <c r="IC2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V267" i="22" s="1"/>
  <c r="HU67" i="22" a="1"/>
  <c r="HU67" i="22" s="1"/>
  <c r="HU167" i="22" s="1"/>
  <c r="HU267" i="22" s="1"/>
  <c r="HT67" i="22" a="1"/>
  <c r="HT67" i="22" s="1"/>
  <c r="HT167" i="22" s="1"/>
  <c r="HS67" i="22" a="1"/>
  <c r="HS67" i="22" s="1"/>
  <c r="HS167" i="22" s="1"/>
  <c r="HR67" i="22" a="1"/>
  <c r="HR67" i="22" s="1"/>
  <c r="HR167" i="22" s="1"/>
  <c r="HQ67" i="22" a="1"/>
  <c r="HQ67" i="22" s="1"/>
  <c r="HQ167" i="22" s="1"/>
  <c r="HP67" i="22" a="1"/>
  <c r="HP67" i="22" s="1"/>
  <c r="HP167" i="22" s="1"/>
  <c r="HP267" i="22" s="1"/>
  <c r="HO67" i="22" a="1"/>
  <c r="HO67" i="22" s="1"/>
  <c r="HO167" i="22" s="1"/>
  <c r="HN67" i="22" a="1"/>
  <c r="HN67" i="22" s="1"/>
  <c r="HN167" i="22" s="1"/>
  <c r="HN267" i="22" s="1"/>
  <c r="HM67" i="22" a="1"/>
  <c r="HM67" i="22" s="1"/>
  <c r="HM167" i="22" s="1"/>
  <c r="HM267" i="22" s="1"/>
  <c r="HL67" i="22" a="1"/>
  <c r="HL67" i="22" s="1"/>
  <c r="HL167" i="22" s="1"/>
  <c r="HK67" i="22" a="1"/>
  <c r="HK67" i="22" s="1"/>
  <c r="HK167" i="22" s="1"/>
  <c r="HK267" i="22" s="1"/>
  <c r="HJ67" i="22" a="1"/>
  <c r="HJ67" i="22" s="1"/>
  <c r="HJ167" i="22" s="1"/>
  <c r="HI67" i="22" a="1"/>
  <c r="HI67" i="22" s="1"/>
  <c r="HI167" i="22" s="1"/>
  <c r="HH67" i="22" a="1"/>
  <c r="HH67" i="22" s="1"/>
  <c r="HH167" i="22" s="1"/>
  <c r="HH267" i="22" s="1"/>
  <c r="HG67" i="22" a="1"/>
  <c r="HG67" i="22" s="1"/>
  <c r="HG167" i="22" s="1"/>
  <c r="HF67" i="22" a="1"/>
  <c r="HF67" i="22" s="1"/>
  <c r="HF167" i="22" s="1"/>
  <c r="HF267" i="22" s="1"/>
  <c r="HE67" i="22" a="1"/>
  <c r="HE67" i="22" s="1"/>
  <c r="HE167" i="22" s="1"/>
  <c r="HE267" i="22" s="1"/>
  <c r="HD67" i="22" a="1"/>
  <c r="HD67" i="22" s="1"/>
  <c r="HD167" i="22" s="1"/>
  <c r="HC67" i="22" a="1"/>
  <c r="HC67" i="22" s="1"/>
  <c r="HC167" i="22" s="1"/>
  <c r="HC267" i="22" s="1"/>
  <c r="HB67" i="22" a="1"/>
  <c r="HB67" i="22" s="1"/>
  <c r="HB167" i="22" s="1"/>
  <c r="HA67" i="22" a="1"/>
  <c r="HA67" i="22" s="1"/>
  <c r="HA167" i="22" s="1"/>
  <c r="GZ67" i="22" a="1"/>
  <c r="GZ67" i="22" s="1"/>
  <c r="GZ167" i="22" s="1"/>
  <c r="GZ267" i="22" s="1"/>
  <c r="GY67" i="22" a="1"/>
  <c r="GY67" i="22" s="1"/>
  <c r="GY167" i="22" s="1"/>
  <c r="GX67" i="22" a="1"/>
  <c r="GX67" i="22" s="1"/>
  <c r="GX167" i="22" s="1"/>
  <c r="GX267" i="22" s="1"/>
  <c r="GW67" i="22" a="1"/>
  <c r="GW67" i="22" s="1"/>
  <c r="GW167" i="22" s="1"/>
  <c r="GW2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H266" i="22" s="1"/>
  <c r="OG66" i="22" a="1"/>
  <c r="OG66" i="22" s="1"/>
  <c r="OG166" i="22" s="1"/>
  <c r="OG266" i="22" s="1"/>
  <c r="OF66" i="22" a="1"/>
  <c r="OF66" i="22" s="1"/>
  <c r="OF166" i="22" s="1"/>
  <c r="OE66" i="22" a="1"/>
  <c r="OE66" i="22" s="1"/>
  <c r="OE166" i="22" s="1"/>
  <c r="OD66" i="22" a="1"/>
  <c r="OD66" i="22" s="1"/>
  <c r="OD166" i="22" s="1"/>
  <c r="OC66" i="22" a="1"/>
  <c r="OC66" i="22" s="1"/>
  <c r="OC166" i="22" s="1"/>
  <c r="OB66" i="22" a="1"/>
  <c r="OB66" i="22" s="1"/>
  <c r="OB166" i="22" s="1"/>
  <c r="OB266" i="22" s="1"/>
  <c r="OA66" i="22" a="1"/>
  <c r="OA66" i="22" s="1"/>
  <c r="OA166" i="22" s="1"/>
  <c r="NZ66" i="22" a="1"/>
  <c r="NZ66" i="22" s="1"/>
  <c r="NZ166" i="22" s="1"/>
  <c r="NZ266" i="22" s="1"/>
  <c r="NY66" i="22" a="1"/>
  <c r="NY66" i="22" s="1"/>
  <c r="NY166" i="22" s="1"/>
  <c r="NY266" i="22" s="1"/>
  <c r="NX66" i="22" a="1"/>
  <c r="NX66" i="22" s="1"/>
  <c r="NX166" i="22" s="1"/>
  <c r="NW66" i="22" a="1"/>
  <c r="NW66" i="22" s="1"/>
  <c r="NW166" i="22" s="1"/>
  <c r="NW266" i="22" s="1"/>
  <c r="NV66" i="22" a="1"/>
  <c r="NV66" i="22" s="1"/>
  <c r="NV166" i="22" s="1"/>
  <c r="NU66" i="22" a="1"/>
  <c r="NU66" i="22" s="1"/>
  <c r="NU166" i="22" s="1"/>
  <c r="NT66" i="22" a="1"/>
  <c r="NT66" i="22" s="1"/>
  <c r="NT166" i="22" s="1"/>
  <c r="NT266" i="22" s="1"/>
  <c r="NS66" i="22" a="1"/>
  <c r="NS66" i="22" s="1"/>
  <c r="NS166" i="22" s="1"/>
  <c r="NR66" i="22" a="1"/>
  <c r="NR66" i="22" s="1"/>
  <c r="NR166" i="22" s="1"/>
  <c r="NR266" i="22" s="1"/>
  <c r="NQ66" i="22" a="1"/>
  <c r="NQ66" i="22" s="1"/>
  <c r="NQ166" i="22" s="1"/>
  <c r="NQ266" i="22" s="1"/>
  <c r="NP66" i="22" a="1"/>
  <c r="NP66" i="22" s="1"/>
  <c r="NP166" i="22" s="1"/>
  <c r="NO66" i="22" a="1"/>
  <c r="NO66" i="22" s="1"/>
  <c r="NO166" i="22" s="1"/>
  <c r="NO266" i="22" s="1"/>
  <c r="NN66" i="22" a="1"/>
  <c r="NN66" i="22" s="1"/>
  <c r="NN166" i="22" s="1"/>
  <c r="NM66" i="22" a="1"/>
  <c r="NM66" i="22" s="1"/>
  <c r="NM166" i="22" s="1"/>
  <c r="NL66" i="22" a="1"/>
  <c r="NL66" i="22" s="1"/>
  <c r="NL166" i="22" s="1"/>
  <c r="NL266" i="22" s="1"/>
  <c r="NK66" i="22" a="1"/>
  <c r="NK66" i="22" s="1"/>
  <c r="NK166" i="22" s="1"/>
  <c r="NJ66" i="22" a="1"/>
  <c r="NJ66" i="22" s="1"/>
  <c r="NJ166" i="22" s="1"/>
  <c r="NJ266" i="22" s="1"/>
  <c r="NI66" i="22" a="1"/>
  <c r="NI66" i="22" s="1"/>
  <c r="NI166" i="22" s="1"/>
  <c r="NI266" i="22" s="1"/>
  <c r="NH66" i="22" a="1"/>
  <c r="NH66" i="22" s="1"/>
  <c r="NH166" i="22" s="1"/>
  <c r="NG66" i="22" a="1"/>
  <c r="NG66" i="22" s="1"/>
  <c r="NG166" i="22" s="1"/>
  <c r="NF66" i="22" a="1"/>
  <c r="NF66" i="22" s="1"/>
  <c r="NF166" i="22" s="1"/>
  <c r="NE66" i="22" a="1"/>
  <c r="NE66" i="22" s="1"/>
  <c r="NE166" i="22" s="1"/>
  <c r="ND66" i="22" a="1"/>
  <c r="ND66" i="22" s="1"/>
  <c r="ND166" i="22" s="1"/>
  <c r="ND266" i="22" s="1"/>
  <c r="NC66" i="22" a="1"/>
  <c r="NC66" i="22" s="1"/>
  <c r="NC166" i="22" s="1"/>
  <c r="NB66" i="22" a="1"/>
  <c r="NB66" i="22" s="1"/>
  <c r="NB166" i="22" s="1"/>
  <c r="NB266" i="22" s="1"/>
  <c r="NA66" i="22" a="1"/>
  <c r="NA66" i="22" s="1"/>
  <c r="NA166" i="22" s="1"/>
  <c r="NA266" i="22" s="1"/>
  <c r="MZ66" i="22" a="1"/>
  <c r="MZ66" i="22" s="1"/>
  <c r="MZ166" i="22" s="1"/>
  <c r="MY66" i="22" a="1"/>
  <c r="MY66" i="22" s="1"/>
  <c r="MY166" i="22" s="1"/>
  <c r="MX66" i="22" a="1"/>
  <c r="MX66" i="22" s="1"/>
  <c r="MX166" i="22" s="1"/>
  <c r="MW66" i="22" a="1"/>
  <c r="MW66" i="22" s="1"/>
  <c r="MW166" i="22" s="1"/>
  <c r="MV66" i="22" a="1"/>
  <c r="MV66" i="22" s="1"/>
  <c r="MV166" i="22" s="1"/>
  <c r="MV266" i="22" s="1"/>
  <c r="MU66" i="22" a="1"/>
  <c r="MU66" i="22" s="1"/>
  <c r="MU166" i="22" s="1"/>
  <c r="MT66" i="22" a="1"/>
  <c r="MT66" i="22" s="1"/>
  <c r="MT166" i="22" s="1"/>
  <c r="MT266" i="22" s="1"/>
  <c r="MS66" i="22" a="1"/>
  <c r="MS66" i="22" s="1"/>
  <c r="MS166" i="22" s="1"/>
  <c r="MS266" i="22" s="1"/>
  <c r="MR66" i="22" a="1"/>
  <c r="MR66" i="22" s="1"/>
  <c r="MR166" i="22" s="1"/>
  <c r="MQ66" i="22" a="1"/>
  <c r="MQ66" i="22" s="1"/>
  <c r="MQ166" i="22" s="1"/>
  <c r="MQ266" i="22" s="1"/>
  <c r="MP66" i="22" a="1"/>
  <c r="MP66" i="22" s="1"/>
  <c r="MP166" i="22" s="1"/>
  <c r="MO66" i="22" a="1"/>
  <c r="MO66" i="22" s="1"/>
  <c r="MO166" i="22" s="1"/>
  <c r="MN66" i="22" a="1"/>
  <c r="MN66" i="22" s="1"/>
  <c r="MN166" i="22" s="1"/>
  <c r="MN266" i="22" s="1"/>
  <c r="MM66" i="22" a="1"/>
  <c r="MM66" i="22" s="1"/>
  <c r="MM166" i="22" s="1"/>
  <c r="ML66" i="22" a="1"/>
  <c r="ML66" i="22" s="1"/>
  <c r="ML166" i="22" s="1"/>
  <c r="ML266" i="22" s="1"/>
  <c r="MK66" i="22" a="1"/>
  <c r="MK66" i="22" s="1"/>
  <c r="MK166" i="22" s="1"/>
  <c r="MK266" i="22" s="1"/>
  <c r="MJ66" i="22" a="1"/>
  <c r="MJ66" i="22" s="1"/>
  <c r="MJ166" i="22" s="1"/>
  <c r="MI66" i="22" a="1"/>
  <c r="MI66" i="22" s="1"/>
  <c r="MI166" i="22" s="1"/>
  <c r="MI266" i="22" s="1"/>
  <c r="MH66" i="22" a="1"/>
  <c r="MH66" i="22" s="1"/>
  <c r="MH166" i="22" s="1"/>
  <c r="MG66" i="22" a="1"/>
  <c r="MG66" i="22" s="1"/>
  <c r="MG166" i="22" s="1"/>
  <c r="MF66" i="22" a="1"/>
  <c r="MF66" i="22" s="1"/>
  <c r="MF166" i="22" s="1"/>
  <c r="MF266" i="22" s="1"/>
  <c r="ME66" i="22" a="1"/>
  <c r="ME66" i="22" s="1"/>
  <c r="ME166" i="22" s="1"/>
  <c r="MD66" i="22" a="1"/>
  <c r="MD66" i="22" s="1"/>
  <c r="MD166" i="22" s="1"/>
  <c r="MD266" i="22" s="1"/>
  <c r="MC66" i="22" a="1"/>
  <c r="MC66" i="22" s="1"/>
  <c r="MC166" i="22" s="1"/>
  <c r="MC266" i="22" s="1"/>
  <c r="MB66" i="22" a="1"/>
  <c r="MB66" i="22" s="1"/>
  <c r="MB166" i="22" s="1"/>
  <c r="MA66" i="22" a="1"/>
  <c r="MA66" i="22" s="1"/>
  <c r="MA166" i="22" s="1"/>
  <c r="LZ66" i="22" a="1"/>
  <c r="LZ66" i="22" s="1"/>
  <c r="LZ166" i="22" s="1"/>
  <c r="LY66" i="22" a="1"/>
  <c r="LY66" i="22" s="1"/>
  <c r="LY166" i="22" s="1"/>
  <c r="LX66" i="22" a="1"/>
  <c r="LX66" i="22" s="1"/>
  <c r="LX166" i="22" s="1"/>
  <c r="LX266" i="22" s="1"/>
  <c r="LW66" i="22" a="1"/>
  <c r="LW66" i="22" s="1"/>
  <c r="LW166" i="22" s="1"/>
  <c r="LV66" i="22" a="1"/>
  <c r="LV66" i="22" s="1"/>
  <c r="LV166" i="22" s="1"/>
  <c r="LV266" i="22" s="1"/>
  <c r="LU66" i="22" a="1"/>
  <c r="LU66" i="22" s="1"/>
  <c r="LU166" i="22" s="1"/>
  <c r="LU266" i="22" s="1"/>
  <c r="LT66" i="22" a="1"/>
  <c r="LT66" i="22" s="1"/>
  <c r="LT166" i="22" s="1"/>
  <c r="LS66" i="22" a="1"/>
  <c r="LS66" i="22" s="1"/>
  <c r="LS166" i="22" s="1"/>
  <c r="LR66" i="22" a="1"/>
  <c r="LR66" i="22" s="1"/>
  <c r="LR166" i="22" s="1"/>
  <c r="LQ66" i="22" a="1"/>
  <c r="LQ66" i="22" s="1"/>
  <c r="LQ166" i="22" s="1"/>
  <c r="LP66" i="22" a="1"/>
  <c r="LP66" i="22" s="1"/>
  <c r="LP166" i="22" s="1"/>
  <c r="LP266" i="22" s="1"/>
  <c r="LO66" i="22" a="1"/>
  <c r="LO66" i="22" s="1"/>
  <c r="LO166" i="22" s="1"/>
  <c r="LN66" i="22" a="1"/>
  <c r="LN66" i="22" s="1"/>
  <c r="LN166" i="22" s="1"/>
  <c r="LN266" i="22" s="1"/>
  <c r="LM66" i="22" a="1"/>
  <c r="LM66" i="22" s="1"/>
  <c r="LM166" i="22" s="1"/>
  <c r="LM266" i="22" s="1"/>
  <c r="LL66" i="22" a="1"/>
  <c r="LL66" i="22" s="1"/>
  <c r="LL166" i="22" s="1"/>
  <c r="LK66" i="22" a="1"/>
  <c r="LK66" i="22" s="1"/>
  <c r="LK166" i="22" s="1"/>
  <c r="LK266" i="22" s="1"/>
  <c r="LJ66" i="22" a="1"/>
  <c r="LJ66" i="22" s="1"/>
  <c r="LJ166" i="22" s="1"/>
  <c r="LI66" i="22" a="1"/>
  <c r="LI66" i="22" s="1"/>
  <c r="LI166" i="22" s="1"/>
  <c r="LH66" i="22" a="1"/>
  <c r="LH66" i="22" s="1"/>
  <c r="LH166" i="22" s="1"/>
  <c r="LH266" i="22" s="1"/>
  <c r="LG66" i="22" a="1"/>
  <c r="LG66" i="22" s="1"/>
  <c r="LG166" i="22" s="1"/>
  <c r="LF66" i="22" a="1"/>
  <c r="LF66" i="22" s="1"/>
  <c r="LF166" i="22" s="1"/>
  <c r="LF266" i="22" s="1"/>
  <c r="LE66" i="22" a="1"/>
  <c r="LE66" i="22" s="1"/>
  <c r="LE166" i="22" s="1"/>
  <c r="LE266" i="22" s="1"/>
  <c r="LD66" i="22" a="1"/>
  <c r="LD66" i="22" s="1"/>
  <c r="LD166" i="22" s="1"/>
  <c r="LC66" i="22" a="1"/>
  <c r="LC66" i="22" s="1"/>
  <c r="LC166" i="22" s="1"/>
  <c r="LC266" i="22" s="1"/>
  <c r="LB66" i="22" a="1"/>
  <c r="LB66" i="22" s="1"/>
  <c r="LB166" i="22" s="1"/>
  <c r="LA66" i="22" a="1"/>
  <c r="LA66" i="22" s="1"/>
  <c r="LA166" i="22" s="1"/>
  <c r="KZ66" i="22" a="1"/>
  <c r="KZ66" i="22" s="1"/>
  <c r="KZ166" i="22" s="1"/>
  <c r="KZ266" i="22" s="1"/>
  <c r="KY66" i="22" a="1"/>
  <c r="KY66" i="22" s="1"/>
  <c r="KY166" i="22" s="1"/>
  <c r="KX66" i="22" a="1"/>
  <c r="KX66" i="22" s="1"/>
  <c r="KX166" i="22" s="1"/>
  <c r="KX266" i="22" s="1"/>
  <c r="KW66" i="22" a="1"/>
  <c r="KW66" i="22" s="1"/>
  <c r="KW166" i="22" s="1"/>
  <c r="KW266" i="22" s="1"/>
  <c r="KV66" i="22" a="1"/>
  <c r="KV66" i="22" s="1"/>
  <c r="KV166" i="22" s="1"/>
  <c r="KU66" i="22" a="1"/>
  <c r="KU66" i="22" s="1"/>
  <c r="KU166" i="22" s="1"/>
  <c r="KT66" i="22" a="1"/>
  <c r="KT66" i="22" s="1"/>
  <c r="KT166" i="22" s="1"/>
  <c r="KS66" i="22" a="1"/>
  <c r="KS66" i="22" s="1"/>
  <c r="KS166" i="22" s="1"/>
  <c r="KR66" i="22" a="1"/>
  <c r="KR66" i="22" s="1"/>
  <c r="KR166" i="22" s="1"/>
  <c r="KR266" i="22" s="1"/>
  <c r="KQ66" i="22" a="1"/>
  <c r="KQ66" i="22" s="1"/>
  <c r="KQ166" i="22" s="1"/>
  <c r="KP66" i="22" a="1"/>
  <c r="KP66" i="22" s="1"/>
  <c r="KP166" i="22" s="1"/>
  <c r="KP266" i="22" s="1"/>
  <c r="KO66" i="22" a="1"/>
  <c r="KO66" i="22" s="1"/>
  <c r="KO166" i="22" s="1"/>
  <c r="KO266" i="22" s="1"/>
  <c r="KN66" i="22" a="1"/>
  <c r="KN66" i="22" s="1"/>
  <c r="KN166" i="22" s="1"/>
  <c r="KM66" i="22" a="1"/>
  <c r="KM66" i="22" s="1"/>
  <c r="KM166" i="22" s="1"/>
  <c r="KL66" i="22" a="1"/>
  <c r="KL66" i="22" s="1"/>
  <c r="KL166" i="22" s="1"/>
  <c r="KK66" i="22" a="1"/>
  <c r="KK66" i="22" s="1"/>
  <c r="KK166" i="22" s="1"/>
  <c r="KJ66" i="22" a="1"/>
  <c r="KJ66" i="22" s="1"/>
  <c r="KJ166" i="22" s="1"/>
  <c r="KJ266" i="22" s="1"/>
  <c r="KI66" i="22" a="1"/>
  <c r="KI66" i="22" s="1"/>
  <c r="KI166" i="22" s="1"/>
  <c r="KH66" i="22" a="1"/>
  <c r="KH66" i="22" s="1"/>
  <c r="KH166" i="22" s="1"/>
  <c r="KH266" i="22" s="1"/>
  <c r="KG66" i="22" a="1"/>
  <c r="KG66" i="22" s="1"/>
  <c r="KG166" i="22" s="1"/>
  <c r="KG266" i="22" s="1"/>
  <c r="KF66" i="22" a="1"/>
  <c r="KF66" i="22" s="1"/>
  <c r="KF166" i="22" s="1"/>
  <c r="KE66" i="22" a="1"/>
  <c r="KE66" i="22" s="1"/>
  <c r="KE166" i="22" s="1"/>
  <c r="KE266" i="22" s="1"/>
  <c r="KD66" i="22" a="1"/>
  <c r="KD66" i="22" s="1"/>
  <c r="KD166" i="22" s="1"/>
  <c r="KC66" i="22" a="1"/>
  <c r="KC66" i="22" s="1"/>
  <c r="KC166" i="22" s="1"/>
  <c r="KB66" i="22" a="1"/>
  <c r="KB66" i="22" s="1"/>
  <c r="KB166" i="22" s="1"/>
  <c r="KB266" i="22" s="1"/>
  <c r="KA66" i="22" a="1"/>
  <c r="KA66" i="22" s="1"/>
  <c r="KA166" i="22" s="1"/>
  <c r="JZ66" i="22" a="1"/>
  <c r="JZ66" i="22" s="1"/>
  <c r="JZ166" i="22" s="1"/>
  <c r="JZ266" i="22" s="1"/>
  <c r="JY66" i="22" a="1"/>
  <c r="JY66" i="22" s="1"/>
  <c r="JY166" i="22" s="1"/>
  <c r="JY266" i="22" s="1"/>
  <c r="JX66" i="22" a="1"/>
  <c r="JX66" i="22" s="1"/>
  <c r="JX166" i="22" s="1"/>
  <c r="JW66" i="22" a="1"/>
  <c r="JW66" i="22" s="1"/>
  <c r="JW166" i="22" s="1"/>
  <c r="JW266" i="22" s="1"/>
  <c r="JV66" i="22" a="1"/>
  <c r="JV66" i="22" s="1"/>
  <c r="JV166" i="22" s="1"/>
  <c r="JU66" i="22" a="1"/>
  <c r="JU66" i="22" s="1"/>
  <c r="JU166" i="22" s="1"/>
  <c r="JT66" i="22" a="1"/>
  <c r="JT66" i="22" s="1"/>
  <c r="JT166" i="22" s="1"/>
  <c r="JT266" i="22" s="1"/>
  <c r="JS66" i="22" a="1"/>
  <c r="JS66" i="22" s="1"/>
  <c r="JS166" i="22" s="1"/>
  <c r="JR66" i="22" a="1"/>
  <c r="JR66" i="22" s="1"/>
  <c r="JR166" i="22" s="1"/>
  <c r="JR266" i="22" s="1"/>
  <c r="JQ66" i="22" a="1"/>
  <c r="JQ66" i="22" s="1"/>
  <c r="JQ166" i="22" s="1"/>
  <c r="JQ266" i="22" s="1"/>
  <c r="JP66" i="22" a="1"/>
  <c r="JP66" i="22" s="1"/>
  <c r="JP166" i="22" s="1"/>
  <c r="JO66" i="22" a="1"/>
  <c r="JO66" i="22" s="1"/>
  <c r="JO166" i="22" s="1"/>
  <c r="JN66" i="22" a="1"/>
  <c r="JN66" i="22" s="1"/>
  <c r="JN166" i="22" s="1"/>
  <c r="JM66" i="22" a="1"/>
  <c r="JM66" i="22" s="1"/>
  <c r="JM166" i="22" s="1"/>
  <c r="JL66" i="22" a="1"/>
  <c r="JL66" i="22" s="1"/>
  <c r="JL166" i="22" s="1"/>
  <c r="JL266" i="22" s="1"/>
  <c r="JK66" i="22" a="1"/>
  <c r="JK66" i="22" s="1"/>
  <c r="JK166" i="22" s="1"/>
  <c r="JJ66" i="22" a="1"/>
  <c r="JJ66" i="22" s="1"/>
  <c r="JJ166" i="22" s="1"/>
  <c r="JJ266" i="22" s="1"/>
  <c r="JI66" i="22" a="1"/>
  <c r="JI66" i="22" s="1"/>
  <c r="JI166" i="22" s="1"/>
  <c r="JI266" i="22" s="1"/>
  <c r="JH66" i="22" a="1"/>
  <c r="JH66" i="22" s="1"/>
  <c r="JH166" i="22" s="1"/>
  <c r="JG66" i="22" a="1"/>
  <c r="JG66" i="22" s="1"/>
  <c r="JG166" i="22" s="1"/>
  <c r="JF66" i="22" a="1"/>
  <c r="JF66" i="22" s="1"/>
  <c r="JF166" i="22" s="1"/>
  <c r="JE66" i="22" a="1"/>
  <c r="JE66" i="22" s="1"/>
  <c r="JE166" i="22" s="1"/>
  <c r="JD66" i="22" a="1"/>
  <c r="JD66" i="22" s="1"/>
  <c r="JD166" i="22" s="1"/>
  <c r="JD266" i="22" s="1"/>
  <c r="JC66" i="22" a="1"/>
  <c r="JC66" i="22" s="1"/>
  <c r="JC166" i="22" s="1"/>
  <c r="JB66" i="22" a="1"/>
  <c r="JB66" i="22" s="1"/>
  <c r="JB166" i="22" s="1"/>
  <c r="JB266" i="22" s="1"/>
  <c r="JA66" i="22" a="1"/>
  <c r="JA66" i="22" s="1"/>
  <c r="JA166" i="22" s="1"/>
  <c r="JA266" i="22" s="1"/>
  <c r="IZ66" i="22" a="1"/>
  <c r="IZ66" i="22" s="1"/>
  <c r="IZ166" i="22" s="1"/>
  <c r="IY66" i="22" a="1"/>
  <c r="IY66" i="22" s="1"/>
  <c r="IY166" i="22" s="1"/>
  <c r="IY266" i="22" s="1"/>
  <c r="IX66" i="22" a="1"/>
  <c r="IX66" i="22" s="1"/>
  <c r="IX166" i="22" s="1"/>
  <c r="IW66" i="22" a="1"/>
  <c r="IW66" i="22" s="1"/>
  <c r="IW166" i="22" s="1"/>
  <c r="IV66" i="22" a="1"/>
  <c r="IV66" i="22" s="1"/>
  <c r="IV166" i="22" s="1"/>
  <c r="IV266" i="22" s="1"/>
  <c r="IU66" i="22" a="1"/>
  <c r="IU66" i="22" s="1"/>
  <c r="IU166" i="22" s="1"/>
  <c r="IT66" i="22" a="1"/>
  <c r="IT66" i="22" s="1"/>
  <c r="IT166" i="22" s="1"/>
  <c r="IT266" i="22" s="1"/>
  <c r="IS66" i="22" a="1"/>
  <c r="IS66" i="22" s="1"/>
  <c r="IS166" i="22" s="1"/>
  <c r="IS266" i="22" s="1"/>
  <c r="IR66" i="22" a="1"/>
  <c r="IR66" i="22" s="1"/>
  <c r="IR166" i="22" s="1"/>
  <c r="IQ66" i="22" a="1"/>
  <c r="IQ66" i="22" s="1"/>
  <c r="IQ166" i="22" s="1"/>
  <c r="IQ266" i="22" s="1"/>
  <c r="IP66" i="22" a="1"/>
  <c r="IP66" i="22" s="1"/>
  <c r="IP166" i="22" s="1"/>
  <c r="IO66" i="22" a="1"/>
  <c r="IO66" i="22" s="1"/>
  <c r="IO166" i="22" s="1"/>
  <c r="IN66" i="22" a="1"/>
  <c r="IN66" i="22" s="1"/>
  <c r="IN166" i="22" s="1"/>
  <c r="IN266" i="22" s="1"/>
  <c r="IM66" i="22" a="1"/>
  <c r="IM66" i="22" s="1"/>
  <c r="IM166" i="22" s="1"/>
  <c r="IL66" i="22" a="1"/>
  <c r="IL66" i="22" s="1"/>
  <c r="IL166" i="22" s="1"/>
  <c r="IL266" i="22" s="1"/>
  <c r="IK66" i="22" a="1"/>
  <c r="IK66" i="22" s="1"/>
  <c r="IK166" i="22" s="1"/>
  <c r="IK266" i="22" s="1"/>
  <c r="IJ66" i="22" a="1"/>
  <c r="IJ66" i="22" s="1"/>
  <c r="IJ166" i="22" s="1"/>
  <c r="II66" i="22" a="1"/>
  <c r="II66" i="22" s="1"/>
  <c r="II166" i="22" s="1"/>
  <c r="IH66" i="22" a="1"/>
  <c r="IH66" i="22" s="1"/>
  <c r="IH166" i="22" s="1"/>
  <c r="IG66" i="22" a="1"/>
  <c r="IG66" i="22" s="1"/>
  <c r="IG166" i="22" s="1"/>
  <c r="IF66" i="22" a="1"/>
  <c r="IF66" i="22" s="1"/>
  <c r="IF166" i="22" s="1"/>
  <c r="IF266" i="22" s="1"/>
  <c r="IE66" i="22" a="1"/>
  <c r="IE66" i="22" s="1"/>
  <c r="IE166" i="22" s="1"/>
  <c r="ID66" i="22" a="1"/>
  <c r="ID66" i="22" s="1"/>
  <c r="ID166" i="22" s="1"/>
  <c r="ID266" i="22" s="1"/>
  <c r="IC66" i="22" a="1"/>
  <c r="IC66" i="22" s="1"/>
  <c r="IC166" i="22" s="1"/>
  <c r="IC266" i="22" s="1"/>
  <c r="IB66" i="22" a="1"/>
  <c r="IB66" i="22" s="1"/>
  <c r="IB166" i="22" s="1"/>
  <c r="IA66" i="22" a="1"/>
  <c r="IA66" i="22" s="1"/>
  <c r="IA166" i="22" s="1"/>
  <c r="HZ66" i="22" a="1"/>
  <c r="HZ66" i="22" s="1"/>
  <c r="HZ166" i="22" s="1"/>
  <c r="HY66" i="22" a="1"/>
  <c r="HY66" i="22" s="1"/>
  <c r="HY166" i="22" s="1"/>
  <c r="HX66" i="22" a="1"/>
  <c r="HX66" i="22" s="1"/>
  <c r="HX166" i="22" s="1"/>
  <c r="HX266" i="22" s="1"/>
  <c r="HW66" i="22" a="1"/>
  <c r="HW66" i="22" s="1"/>
  <c r="HW166" i="22" s="1"/>
  <c r="HV66" i="22" a="1"/>
  <c r="HV66" i="22" s="1"/>
  <c r="HV166" i="22" s="1"/>
  <c r="HV266" i="22" s="1"/>
  <c r="HU66" i="22" a="1"/>
  <c r="HU66" i="22" s="1"/>
  <c r="HU166" i="22" s="1"/>
  <c r="HU266" i="22" s="1"/>
  <c r="HT66" i="22" a="1"/>
  <c r="HT66" i="22" s="1"/>
  <c r="HT166" i="22" s="1"/>
  <c r="HS66" i="22" a="1"/>
  <c r="HS66" i="22" s="1"/>
  <c r="HS166" i="22" s="1"/>
  <c r="HS266" i="22" s="1"/>
  <c r="HR66" i="22" a="1"/>
  <c r="HR66" i="22" s="1"/>
  <c r="HR166" i="22" s="1"/>
  <c r="HQ66" i="22" a="1"/>
  <c r="HQ66" i="22" s="1"/>
  <c r="HQ166" i="22" s="1"/>
  <c r="HP66" i="22" a="1"/>
  <c r="HP66" i="22" s="1"/>
  <c r="HP166" i="22" s="1"/>
  <c r="HP266" i="22" s="1"/>
  <c r="HO66" i="22" a="1"/>
  <c r="HO66" i="22" s="1"/>
  <c r="HO166" i="22" s="1"/>
  <c r="HN66" i="22" a="1"/>
  <c r="HN66" i="22" s="1"/>
  <c r="HN166" i="22" s="1"/>
  <c r="HN266" i="22" s="1"/>
  <c r="HM66" i="22" a="1"/>
  <c r="HM66" i="22" s="1"/>
  <c r="HM166" i="22" s="1"/>
  <c r="HM266" i="22" s="1"/>
  <c r="HL66" i="22" a="1"/>
  <c r="HL66" i="22" s="1"/>
  <c r="HL166" i="22" s="1"/>
  <c r="HK66" i="22" a="1"/>
  <c r="HK66" i="22" s="1"/>
  <c r="HK166" i="22" s="1"/>
  <c r="HK266" i="22" s="1"/>
  <c r="HJ66" i="22" a="1"/>
  <c r="HJ66" i="22" s="1"/>
  <c r="HJ166" i="22" s="1"/>
  <c r="HI66" i="22" a="1"/>
  <c r="HI66" i="22" s="1"/>
  <c r="HI166" i="22" s="1"/>
  <c r="HH66" i="22" a="1"/>
  <c r="HH66" i="22" s="1"/>
  <c r="HH166" i="22" s="1"/>
  <c r="HH266" i="22" s="1"/>
  <c r="HG66" i="22" a="1"/>
  <c r="HG66" i="22" s="1"/>
  <c r="HG166" i="22" s="1"/>
  <c r="HF66" i="22" a="1"/>
  <c r="HF66" i="22" s="1"/>
  <c r="HF166" i="22" s="1"/>
  <c r="HF266" i="22" s="1"/>
  <c r="HE66" i="22" a="1"/>
  <c r="HE66" i="22" s="1"/>
  <c r="HE166" i="22" s="1"/>
  <c r="HE266" i="22" s="1"/>
  <c r="HD66" i="22" a="1"/>
  <c r="HD66" i="22" s="1"/>
  <c r="HD166" i="22" s="1"/>
  <c r="HC66" i="22" a="1"/>
  <c r="HC66" i="22" s="1"/>
  <c r="HC166" i="22" s="1"/>
  <c r="HB66" i="22" a="1"/>
  <c r="HB66" i="22" s="1"/>
  <c r="HB166" i="22" s="1"/>
  <c r="HA66" i="22" a="1"/>
  <c r="HA66" i="22" s="1"/>
  <c r="HA166" i="22" s="1"/>
  <c r="GZ66" i="22" a="1"/>
  <c r="GZ66" i="22" s="1"/>
  <c r="GZ166" i="22" s="1"/>
  <c r="GZ266" i="22" s="1"/>
  <c r="GY66" i="22" a="1"/>
  <c r="GY66" i="22" s="1"/>
  <c r="GY166" i="22" s="1"/>
  <c r="GX66" i="22" a="1"/>
  <c r="GX66" i="22" s="1"/>
  <c r="GX166" i="22" s="1"/>
  <c r="GX266" i="22" s="1"/>
  <c r="GW66" i="22" a="1"/>
  <c r="GW66" i="22" s="1"/>
  <c r="GW166" i="22" s="1"/>
  <c r="GW266" i="22" s="1"/>
  <c r="GV66" i="22" a="1"/>
  <c r="GV66" i="22" s="1"/>
  <c r="GV166" i="22" s="1"/>
  <c r="OM65" i="22" a="1"/>
  <c r="OM65" i="22" s="1"/>
  <c r="OM165" i="22" s="1"/>
  <c r="OL65" i="22" a="1"/>
  <c r="OL65" i="22" s="1"/>
  <c r="OL165" i="22" s="1"/>
  <c r="OK65" i="22" a="1"/>
  <c r="OK65" i="22" s="1"/>
  <c r="OK165" i="22" s="1"/>
  <c r="OJ65" i="22" a="1"/>
  <c r="OJ65" i="22" s="1"/>
  <c r="OJ165" i="22" s="1"/>
  <c r="OJ265" i="22" s="1"/>
  <c r="OI65" i="22" a="1"/>
  <c r="OI65" i="22" s="1"/>
  <c r="OI165" i="22" s="1"/>
  <c r="OH65" i="22" a="1"/>
  <c r="OH65" i="22" s="1"/>
  <c r="OH165" i="22" s="1"/>
  <c r="OH265" i="22" s="1"/>
  <c r="OG65" i="22" a="1"/>
  <c r="OG65" i="22" s="1"/>
  <c r="OG165" i="22" s="1"/>
  <c r="OG265" i="22" s="1"/>
  <c r="OF65" i="22" a="1"/>
  <c r="OF65" i="22" s="1"/>
  <c r="OF165" i="22" s="1"/>
  <c r="OE65" i="22" a="1"/>
  <c r="OE65" i="22" s="1"/>
  <c r="OE165" i="22" s="1"/>
  <c r="OE265" i="22" s="1"/>
  <c r="OD65" i="22" a="1"/>
  <c r="OD65" i="22" s="1"/>
  <c r="OD165" i="22" s="1"/>
  <c r="OC65" i="22" a="1"/>
  <c r="OC65" i="22" s="1"/>
  <c r="OC165" i="22" s="1"/>
  <c r="OB65" i="22" a="1"/>
  <c r="OB65" i="22" s="1"/>
  <c r="OB165" i="22" s="1"/>
  <c r="OB265" i="22" s="1"/>
  <c r="OA65" i="22" a="1"/>
  <c r="OA65" i="22" s="1"/>
  <c r="OA165" i="22" s="1"/>
  <c r="NZ65" i="22" a="1"/>
  <c r="NZ65" i="22" s="1"/>
  <c r="NZ165" i="22" s="1"/>
  <c r="NZ265" i="22" s="1"/>
  <c r="NY65" i="22" a="1"/>
  <c r="NY65" i="22" s="1"/>
  <c r="NY165" i="22" s="1"/>
  <c r="NY265" i="22" s="1"/>
  <c r="NX65" i="22" a="1"/>
  <c r="NX65" i="22" s="1"/>
  <c r="NX165" i="22" s="1"/>
  <c r="NW65" i="22" a="1"/>
  <c r="NW65" i="22" s="1"/>
  <c r="NW165" i="22" s="1"/>
  <c r="NW265" i="22" s="1"/>
  <c r="NV65" i="22" a="1"/>
  <c r="NV65" i="22" s="1"/>
  <c r="NV165" i="22" s="1"/>
  <c r="NU65" i="22" a="1"/>
  <c r="NU65" i="22" s="1"/>
  <c r="NU165" i="22" s="1"/>
  <c r="NT65" i="22" a="1"/>
  <c r="NT65" i="22" s="1"/>
  <c r="NT165" i="22" s="1"/>
  <c r="NT265" i="22" s="1"/>
  <c r="NS65" i="22" a="1"/>
  <c r="NS65" i="22" s="1"/>
  <c r="NS165" i="22" s="1"/>
  <c r="NR65" i="22" a="1"/>
  <c r="NR65" i="22" s="1"/>
  <c r="NR165" i="22" s="1"/>
  <c r="NR265" i="22" s="1"/>
  <c r="NQ65" i="22" a="1"/>
  <c r="NQ65" i="22" s="1"/>
  <c r="NQ165" i="22" s="1"/>
  <c r="NQ2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J265" i="22" s="1"/>
  <c r="NI65" i="22" a="1"/>
  <c r="NI65" i="22" s="1"/>
  <c r="NI165" i="22" s="1"/>
  <c r="NI265" i="22" s="1"/>
  <c r="NH65" i="22" a="1"/>
  <c r="NH65" i="22" s="1"/>
  <c r="NH165" i="22" s="1"/>
  <c r="NG65" i="22" a="1"/>
  <c r="NG65" i="22" s="1"/>
  <c r="NG165" i="22" s="1"/>
  <c r="NF65" i="22" a="1"/>
  <c r="NF65" i="22" s="1"/>
  <c r="NF165" i="22" s="1"/>
  <c r="NE65" i="22" a="1"/>
  <c r="NE65" i="22" s="1"/>
  <c r="NE165" i="22" s="1"/>
  <c r="ND65" i="22" a="1"/>
  <c r="ND65" i="22" s="1"/>
  <c r="ND165" i="22" s="1"/>
  <c r="ND265" i="22" s="1"/>
  <c r="NC65" i="22" a="1"/>
  <c r="NC65" i="22" s="1"/>
  <c r="NC165" i="22" s="1"/>
  <c r="NB65" i="22" a="1"/>
  <c r="NB65" i="22" s="1"/>
  <c r="NB165" i="22" s="1"/>
  <c r="NB265" i="22" s="1"/>
  <c r="NA65" i="22" a="1"/>
  <c r="NA65" i="22" s="1"/>
  <c r="NA165" i="22" s="1"/>
  <c r="NA265" i="22" s="1"/>
  <c r="MZ65" i="22" a="1"/>
  <c r="MZ65" i="22" s="1"/>
  <c r="MZ165" i="22" s="1"/>
  <c r="MY65" i="22" a="1"/>
  <c r="MY65" i="22" s="1"/>
  <c r="MY165" i="22" s="1"/>
  <c r="MY265" i="22" s="1"/>
  <c r="MX65" i="22" a="1"/>
  <c r="MX65" i="22" s="1"/>
  <c r="MX165" i="22" s="1"/>
  <c r="MW65" i="22" a="1"/>
  <c r="MW65" i="22" s="1"/>
  <c r="MW165" i="22" s="1"/>
  <c r="MV65" i="22" a="1"/>
  <c r="MV65" i="22" s="1"/>
  <c r="MV165" i="22" s="1"/>
  <c r="MV265" i="22" s="1"/>
  <c r="MU65" i="22" a="1"/>
  <c r="MU65" i="22" s="1"/>
  <c r="MU165" i="22" s="1"/>
  <c r="MT65" i="22" a="1"/>
  <c r="MT65" i="22" s="1"/>
  <c r="MT165" i="22" s="1"/>
  <c r="MT265" i="22" s="1"/>
  <c r="MS65" i="22" a="1"/>
  <c r="MS65" i="22" s="1"/>
  <c r="MS165" i="22" s="1"/>
  <c r="MS265" i="22" s="1"/>
  <c r="MR65" i="22" a="1"/>
  <c r="MR65" i="22" s="1"/>
  <c r="MR165" i="22" s="1"/>
  <c r="MQ65" i="22" a="1"/>
  <c r="MQ65" i="22" s="1"/>
  <c r="MQ165" i="22" s="1"/>
  <c r="MQ265" i="22" s="1"/>
  <c r="MP65" i="22" a="1"/>
  <c r="MP65" i="22" s="1"/>
  <c r="MP165" i="22" s="1"/>
  <c r="MO65" i="22" a="1"/>
  <c r="MO65" i="22" s="1"/>
  <c r="MO165" i="22" s="1"/>
  <c r="MN65" i="22" a="1"/>
  <c r="MN65" i="22" s="1"/>
  <c r="MN165" i="22" s="1"/>
  <c r="MN265" i="22" s="1"/>
  <c r="MM65" i="22" a="1"/>
  <c r="MM65" i="22" s="1"/>
  <c r="MM165" i="22" s="1"/>
  <c r="ML65" i="22" a="1"/>
  <c r="ML65" i="22" s="1"/>
  <c r="ML165" i="22" s="1"/>
  <c r="ML265" i="22" s="1"/>
  <c r="MK65" i="22" a="1"/>
  <c r="MK65" i="22" s="1"/>
  <c r="MK165" i="22" s="1"/>
  <c r="MK2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D265" i="22" s="1"/>
  <c r="MC65" i="22" a="1"/>
  <c r="MC65" i="22" s="1"/>
  <c r="MC165" i="22" s="1"/>
  <c r="MC265" i="22" s="1"/>
  <c r="MB65" i="22" a="1"/>
  <c r="MB65" i="22" s="1"/>
  <c r="MB165" i="22" s="1"/>
  <c r="MA65" i="22" a="1"/>
  <c r="MA65" i="22" s="1"/>
  <c r="MA165" i="22" s="1"/>
  <c r="LZ65" i="22" a="1"/>
  <c r="LZ65" i="22" s="1"/>
  <c r="LZ165" i="22" s="1"/>
  <c r="LY65" i="22" a="1"/>
  <c r="LY65" i="22" s="1"/>
  <c r="LY165" i="22" s="1"/>
  <c r="LX65" i="22" a="1"/>
  <c r="LX65" i="22" s="1"/>
  <c r="LX165" i="22" s="1"/>
  <c r="LX265" i="22" s="1"/>
  <c r="LW65" i="22" a="1"/>
  <c r="LW65" i="22" s="1"/>
  <c r="LW165" i="22" s="1"/>
  <c r="LV65" i="22" a="1"/>
  <c r="LV65" i="22" s="1"/>
  <c r="LV165" i="22" s="1"/>
  <c r="LV265" i="22" s="1"/>
  <c r="LU65" i="22" a="1"/>
  <c r="LU65" i="22" s="1"/>
  <c r="LU165" i="22" s="1"/>
  <c r="LU265" i="22" s="1"/>
  <c r="LT65" i="22" a="1"/>
  <c r="LT65" i="22" s="1"/>
  <c r="LT165" i="22" s="1"/>
  <c r="LS65" i="22" a="1"/>
  <c r="LS65" i="22" s="1"/>
  <c r="LS165" i="22" s="1"/>
  <c r="LS265" i="22" s="1"/>
  <c r="LR65" i="22" a="1"/>
  <c r="LR65" i="22" s="1"/>
  <c r="LR165" i="22" s="1"/>
  <c r="LQ65" i="22" a="1"/>
  <c r="LQ65" i="22" s="1"/>
  <c r="LQ165" i="22" s="1"/>
  <c r="LP65" i="22" a="1"/>
  <c r="LP65" i="22" s="1"/>
  <c r="LP165" i="22" s="1"/>
  <c r="LP265" i="22" s="1"/>
  <c r="LO65" i="22" a="1"/>
  <c r="LO65" i="22" s="1"/>
  <c r="LO165" i="22" s="1"/>
  <c r="LN65" i="22" a="1"/>
  <c r="LN65" i="22" s="1"/>
  <c r="LN165" i="22" s="1"/>
  <c r="LN265" i="22" s="1"/>
  <c r="LM65" i="22" a="1"/>
  <c r="LM65" i="22" s="1"/>
  <c r="LM165" i="22" s="1"/>
  <c r="LM265" i="22" s="1"/>
  <c r="LL65" i="22" a="1"/>
  <c r="LL65" i="22" s="1"/>
  <c r="LL165" i="22" s="1"/>
  <c r="LK65" i="22" a="1"/>
  <c r="LK65" i="22" s="1"/>
  <c r="LK165" i="22" s="1"/>
  <c r="LK265" i="22" s="1"/>
  <c r="LJ65" i="22" a="1"/>
  <c r="LJ65" i="22" s="1"/>
  <c r="LJ165" i="22" s="1"/>
  <c r="LI65" i="22" a="1"/>
  <c r="LI65" i="22" s="1"/>
  <c r="LI165" i="22" s="1"/>
  <c r="LH65" i="22" a="1"/>
  <c r="LH65" i="22" s="1"/>
  <c r="LH165" i="22" s="1"/>
  <c r="LH265" i="22" s="1"/>
  <c r="LG65" i="22" a="1"/>
  <c r="LG65" i="22" s="1"/>
  <c r="LG165" i="22" s="1"/>
  <c r="LF65" i="22" a="1"/>
  <c r="LF65" i="22" s="1"/>
  <c r="LF165" i="22" s="1"/>
  <c r="LF265" i="22" s="1"/>
  <c r="LE65" i="22" a="1"/>
  <c r="LE65" i="22" s="1"/>
  <c r="LE165" i="22" s="1"/>
  <c r="LE265" i="22" s="1"/>
  <c r="LD65" i="22" a="1"/>
  <c r="LD65" i="22" s="1"/>
  <c r="LD165" i="22" s="1"/>
  <c r="LC65" i="22" a="1"/>
  <c r="LC65" i="22" s="1"/>
  <c r="LC165" i="22" s="1"/>
  <c r="LB65" i="22" a="1"/>
  <c r="LB65" i="22" s="1"/>
  <c r="LB165" i="22" s="1"/>
  <c r="LA65" i="22" a="1"/>
  <c r="LA65" i="22" s="1"/>
  <c r="LA165" i="22" s="1"/>
  <c r="KZ65" i="22" a="1"/>
  <c r="KZ65" i="22" s="1"/>
  <c r="KZ165" i="22" s="1"/>
  <c r="KZ265" i="22" s="1"/>
  <c r="KY65" i="22" a="1"/>
  <c r="KY65" i="22" s="1"/>
  <c r="KY165" i="22" s="1"/>
  <c r="KX65" i="22" a="1"/>
  <c r="KX65" i="22" s="1"/>
  <c r="KX165" i="22" s="1"/>
  <c r="KX265" i="22" s="1"/>
  <c r="KW65" i="22" a="1"/>
  <c r="KW65" i="22" s="1"/>
  <c r="KW165" i="22" s="1"/>
  <c r="KW265" i="22" s="1"/>
  <c r="KV65" i="22" a="1"/>
  <c r="KV65" i="22" s="1"/>
  <c r="KV165" i="22" s="1"/>
  <c r="KU65" i="22" a="1"/>
  <c r="KU65" i="22" s="1"/>
  <c r="KU165" i="22" s="1"/>
  <c r="KT65" i="22" a="1"/>
  <c r="KT65" i="22" s="1"/>
  <c r="KT165" i="22" s="1"/>
  <c r="KS65" i="22" a="1"/>
  <c r="KS65" i="22" s="1"/>
  <c r="KS165" i="22" s="1"/>
  <c r="KR65" i="22" a="1"/>
  <c r="KR65" i="22" s="1"/>
  <c r="KR165" i="22" s="1"/>
  <c r="KR265" i="22" s="1"/>
  <c r="KQ65" i="22" a="1"/>
  <c r="KQ65" i="22" s="1"/>
  <c r="KQ165" i="22" s="1"/>
  <c r="KP65" i="22" a="1"/>
  <c r="KP65" i="22" s="1"/>
  <c r="KP165" i="22" s="1"/>
  <c r="KP265" i="22" s="1"/>
  <c r="KO65" i="22" a="1"/>
  <c r="KO65" i="22" s="1"/>
  <c r="KO165" i="22" s="1"/>
  <c r="KO265" i="22" s="1"/>
  <c r="KN65" i="22" a="1"/>
  <c r="KN65" i="22" s="1"/>
  <c r="KN165" i="22" s="1"/>
  <c r="KM65" i="22" a="1"/>
  <c r="KM65" i="22" s="1"/>
  <c r="KM165" i="22" s="1"/>
  <c r="KM265" i="22" s="1"/>
  <c r="KL65" i="22" a="1"/>
  <c r="KL65" i="22" s="1"/>
  <c r="KL165" i="22" s="1"/>
  <c r="KK65" i="22" a="1"/>
  <c r="KK65" i="22" s="1"/>
  <c r="KK165" i="22" s="1"/>
  <c r="KJ65" i="22" a="1"/>
  <c r="KJ65" i="22" s="1"/>
  <c r="KJ165" i="22" s="1"/>
  <c r="KJ265" i="22" s="1"/>
  <c r="KI65" i="22" a="1"/>
  <c r="KI65" i="22" s="1"/>
  <c r="KI165" i="22" s="1"/>
  <c r="KH65" i="22" a="1"/>
  <c r="KH65" i="22" s="1"/>
  <c r="KH165" i="22" s="1"/>
  <c r="KH265" i="22" s="1"/>
  <c r="KG65" i="22" a="1"/>
  <c r="KG65" i="22" s="1"/>
  <c r="KG165" i="22" s="1"/>
  <c r="KG265" i="22" s="1"/>
  <c r="KF65" i="22" a="1"/>
  <c r="KF65" i="22" s="1"/>
  <c r="KF165" i="22" s="1"/>
  <c r="KE65" i="22" a="1"/>
  <c r="KE65" i="22" s="1"/>
  <c r="KE165" i="22" s="1"/>
  <c r="KE265" i="22" s="1"/>
  <c r="KD65" i="22" a="1"/>
  <c r="KD65" i="22" s="1"/>
  <c r="KD165" i="22" s="1"/>
  <c r="KC65" i="22" a="1"/>
  <c r="KC65" i="22" s="1"/>
  <c r="KC165" i="22" s="1"/>
  <c r="KB65" i="22" a="1"/>
  <c r="KB65" i="22" s="1"/>
  <c r="KB165" i="22" s="1"/>
  <c r="KB265" i="22" s="1"/>
  <c r="KA65" i="22" a="1"/>
  <c r="KA65" i="22" s="1"/>
  <c r="KA165" i="22" s="1"/>
  <c r="JZ65" i="22" a="1"/>
  <c r="JZ65" i="22" s="1"/>
  <c r="JZ165" i="22" s="1"/>
  <c r="JZ265" i="22" s="1"/>
  <c r="JY65" i="22" a="1"/>
  <c r="JY65" i="22" s="1"/>
  <c r="JY165" i="22" s="1"/>
  <c r="JY265" i="22" s="1"/>
  <c r="JX65" i="22" a="1"/>
  <c r="JX65" i="22" s="1"/>
  <c r="JX165" i="22" s="1"/>
  <c r="JW65" i="22" a="1"/>
  <c r="JW65" i="22" s="1"/>
  <c r="JW165" i="22" s="1"/>
  <c r="JV65" i="22" a="1"/>
  <c r="JV65" i="22" s="1"/>
  <c r="JV165" i="22" s="1"/>
  <c r="JU65" i="22" a="1"/>
  <c r="JU65" i="22" s="1"/>
  <c r="JU165" i="22" s="1"/>
  <c r="JT65" i="22" a="1"/>
  <c r="JT65" i="22" s="1"/>
  <c r="JT165" i="22" s="1"/>
  <c r="JT265" i="22" s="1"/>
  <c r="JS65" i="22" a="1"/>
  <c r="JS65" i="22" s="1"/>
  <c r="JS165" i="22" s="1"/>
  <c r="JR65" i="22" a="1"/>
  <c r="JR65" i="22" s="1"/>
  <c r="JR165" i="22" s="1"/>
  <c r="JR265" i="22" s="1"/>
  <c r="JQ65" i="22" a="1"/>
  <c r="JQ65" i="22" s="1"/>
  <c r="JQ165" i="22" s="1"/>
  <c r="JQ265" i="22" s="1"/>
  <c r="JP65" i="22" a="1"/>
  <c r="JP65" i="22" s="1"/>
  <c r="JP165" i="22" s="1"/>
  <c r="JO65" i="22" a="1"/>
  <c r="JO65" i="22" s="1"/>
  <c r="JO165" i="22" s="1"/>
  <c r="JN65" i="22" a="1"/>
  <c r="JN65" i="22" s="1"/>
  <c r="JN165" i="22" s="1"/>
  <c r="JM65" i="22" a="1"/>
  <c r="JM65" i="22" s="1"/>
  <c r="JM165" i="22" s="1"/>
  <c r="JL65" i="22" a="1"/>
  <c r="JL65" i="22" s="1"/>
  <c r="JL165" i="22" s="1"/>
  <c r="JL265" i="22" s="1"/>
  <c r="JK65" i="22" a="1"/>
  <c r="JK65" i="22" s="1"/>
  <c r="JK165" i="22" s="1"/>
  <c r="JJ65" i="22" a="1"/>
  <c r="JJ65" i="22" s="1"/>
  <c r="JJ165" i="22" s="1"/>
  <c r="JJ265" i="22" s="1"/>
  <c r="JI65" i="22" a="1"/>
  <c r="JI65" i="22" s="1"/>
  <c r="JI165" i="22" s="1"/>
  <c r="JI265" i="22" s="1"/>
  <c r="JH65" i="22" a="1"/>
  <c r="JH65" i="22" s="1"/>
  <c r="JH165" i="22" s="1"/>
  <c r="JG65" i="22" a="1"/>
  <c r="JG65" i="22" s="1"/>
  <c r="JG165" i="22" s="1"/>
  <c r="JG265" i="22" s="1"/>
  <c r="JF65" i="22" a="1"/>
  <c r="JF65" i="22" s="1"/>
  <c r="JF165" i="22" s="1"/>
  <c r="JE65" i="22" a="1"/>
  <c r="JE65" i="22" s="1"/>
  <c r="JE165" i="22" s="1"/>
  <c r="JD65" i="22" a="1"/>
  <c r="JD65" i="22" s="1"/>
  <c r="JD165" i="22" s="1"/>
  <c r="JD265" i="22" s="1"/>
  <c r="JC65" i="22" a="1"/>
  <c r="JC65" i="22" s="1"/>
  <c r="JC165" i="22" s="1"/>
  <c r="JB65" i="22" a="1"/>
  <c r="JB65" i="22" s="1"/>
  <c r="JB165" i="22" s="1"/>
  <c r="JB265" i="22" s="1"/>
  <c r="JA65" i="22" a="1"/>
  <c r="JA65" i="22" s="1"/>
  <c r="JA165" i="22" s="1"/>
  <c r="JA265" i="22" s="1"/>
  <c r="IZ65" i="22" a="1"/>
  <c r="IZ65" i="22" s="1"/>
  <c r="IZ165" i="22" s="1"/>
  <c r="IY65" i="22" a="1"/>
  <c r="IY65" i="22" s="1"/>
  <c r="IY165" i="22" s="1"/>
  <c r="IY265" i="22" s="1"/>
  <c r="IX65" i="22" a="1"/>
  <c r="IX65" i="22" s="1"/>
  <c r="IX165" i="22" s="1"/>
  <c r="IW65" i="22" a="1"/>
  <c r="IW65" i="22" s="1"/>
  <c r="IW165" i="22" s="1"/>
  <c r="IV65" i="22" a="1"/>
  <c r="IV65" i="22" s="1"/>
  <c r="IV165" i="22" s="1"/>
  <c r="IV265" i="22" s="1"/>
  <c r="IU65" i="22" a="1"/>
  <c r="IU65" i="22" s="1"/>
  <c r="IU165" i="22" s="1"/>
  <c r="IT65" i="22" a="1"/>
  <c r="IT65" i="22" s="1"/>
  <c r="IT165" i="22" s="1"/>
  <c r="IT265" i="22" s="1"/>
  <c r="IS65" i="22" a="1"/>
  <c r="IS65" i="22" s="1"/>
  <c r="IS165" i="22" s="1"/>
  <c r="IS265" i="22" s="1"/>
  <c r="IR65" i="22" a="1"/>
  <c r="IR65" i="22" s="1"/>
  <c r="IR165" i="22" s="1"/>
  <c r="IQ65" i="22" a="1"/>
  <c r="IQ65" i="22" s="1"/>
  <c r="IQ165" i="22" s="1"/>
  <c r="IP65" i="22" a="1"/>
  <c r="IP65" i="22" s="1"/>
  <c r="IP165" i="22" s="1"/>
  <c r="IO65" i="22" a="1"/>
  <c r="IO65" i="22" s="1"/>
  <c r="IO165" i="22" s="1"/>
  <c r="IN65" i="22" a="1"/>
  <c r="IN65" i="22" s="1"/>
  <c r="IN165" i="22" s="1"/>
  <c r="IN265" i="22" s="1"/>
  <c r="IM65" i="22" a="1"/>
  <c r="IM65" i="22" s="1"/>
  <c r="IM165" i="22" s="1"/>
  <c r="IL65" i="22" a="1"/>
  <c r="IL65" i="22" s="1"/>
  <c r="IL165" i="22" s="1"/>
  <c r="IL265" i="22" s="1"/>
  <c r="IK65" i="22" a="1"/>
  <c r="IK65" i="22" s="1"/>
  <c r="IK165" i="22" s="1"/>
  <c r="IK265" i="22" s="1"/>
  <c r="IJ65" i="22" a="1"/>
  <c r="IJ65" i="22" s="1"/>
  <c r="IJ165" i="22" s="1"/>
  <c r="II65" i="22" a="1"/>
  <c r="II65" i="22" s="1"/>
  <c r="II165" i="22" s="1"/>
  <c r="IH65" i="22" a="1"/>
  <c r="IH65" i="22" s="1"/>
  <c r="IH165" i="22" s="1"/>
  <c r="IG65" i="22" a="1"/>
  <c r="IG65" i="22" s="1"/>
  <c r="IG165" i="22" s="1"/>
  <c r="IF65" i="22" a="1"/>
  <c r="IF65" i="22" s="1"/>
  <c r="IF165" i="22" s="1"/>
  <c r="IF265" i="22" s="1"/>
  <c r="IE65" i="22" a="1"/>
  <c r="IE65" i="22" s="1"/>
  <c r="IE165" i="22" s="1"/>
  <c r="ID65" i="22" a="1"/>
  <c r="ID65" i="22" s="1"/>
  <c r="ID165" i="22" s="1"/>
  <c r="ID265" i="22" s="1"/>
  <c r="IC65" i="22" a="1"/>
  <c r="IC65" i="22" s="1"/>
  <c r="IC165" i="22" s="1"/>
  <c r="IC265" i="22" s="1"/>
  <c r="IB65" i="22" a="1"/>
  <c r="IB65" i="22" s="1"/>
  <c r="IB165" i="22" s="1"/>
  <c r="IA65" i="22" a="1"/>
  <c r="IA65" i="22" s="1"/>
  <c r="IA165" i="22" s="1"/>
  <c r="IA265" i="22" s="1"/>
  <c r="HZ65" i="22" a="1"/>
  <c r="HZ65" i="22" s="1"/>
  <c r="HZ165" i="22" s="1"/>
  <c r="HY65" i="22" a="1"/>
  <c r="HY65" i="22" s="1"/>
  <c r="HY165" i="22" s="1"/>
  <c r="HX65" i="22" a="1"/>
  <c r="HX65" i="22" s="1"/>
  <c r="HX165" i="22" s="1"/>
  <c r="HX265" i="22" s="1"/>
  <c r="HW65" i="22" a="1"/>
  <c r="HW65" i="22" s="1"/>
  <c r="HW165" i="22" s="1"/>
  <c r="HV65" i="22" a="1"/>
  <c r="HV65" i="22" s="1"/>
  <c r="HV165" i="22" s="1"/>
  <c r="HV265" i="22" s="1"/>
  <c r="HU65" i="22" a="1"/>
  <c r="HU65" i="22" s="1"/>
  <c r="HU165" i="22" s="1"/>
  <c r="HU265" i="22" s="1"/>
  <c r="HT65" i="22" a="1"/>
  <c r="HT65" i="22" s="1"/>
  <c r="HT165" i="22" s="1"/>
  <c r="HS65" i="22" a="1"/>
  <c r="HS65" i="22" s="1"/>
  <c r="HS165" i="22" s="1"/>
  <c r="HS265" i="22" s="1"/>
  <c r="HR65" i="22" a="1"/>
  <c r="HR65" i="22" s="1"/>
  <c r="HR165" i="22" s="1"/>
  <c r="HQ65" i="22" a="1"/>
  <c r="HQ65" i="22" s="1"/>
  <c r="HQ165" i="22" s="1"/>
  <c r="HP65" i="22" a="1"/>
  <c r="HP65" i="22" s="1"/>
  <c r="HP165" i="22" s="1"/>
  <c r="HP265" i="22" s="1"/>
  <c r="HO65" i="22" a="1"/>
  <c r="HO65" i="22" s="1"/>
  <c r="HO165" i="22" s="1"/>
  <c r="HN65" i="22" a="1"/>
  <c r="HN65" i="22" s="1"/>
  <c r="HN165" i="22" s="1"/>
  <c r="HN265" i="22" s="1"/>
  <c r="HM65" i="22" a="1"/>
  <c r="HM65" i="22" s="1"/>
  <c r="HM165" i="22" s="1"/>
  <c r="HM265" i="22" s="1"/>
  <c r="HL65" i="22" a="1"/>
  <c r="HL65" i="22" s="1"/>
  <c r="HL165" i="22" s="1"/>
  <c r="HK65" i="22" a="1"/>
  <c r="HK65" i="22" s="1"/>
  <c r="HK165" i="22" s="1"/>
  <c r="HJ65" i="22" a="1"/>
  <c r="HJ65" i="22" s="1"/>
  <c r="HJ165" i="22" s="1"/>
  <c r="HI65" i="22" a="1"/>
  <c r="HI65" i="22" s="1"/>
  <c r="HI165" i="22" s="1"/>
  <c r="HH65" i="22" a="1"/>
  <c r="HH65" i="22" s="1"/>
  <c r="HH165" i="22" s="1"/>
  <c r="HH265" i="22" s="1"/>
  <c r="HG65" i="22" a="1"/>
  <c r="HG65" i="22" s="1"/>
  <c r="HG165" i="22" s="1"/>
  <c r="HF65" i="22" a="1"/>
  <c r="HF65" i="22" s="1"/>
  <c r="HF165" i="22" s="1"/>
  <c r="HF265" i="22" s="1"/>
  <c r="HE65" i="22" a="1"/>
  <c r="HE65" i="22" s="1"/>
  <c r="HE165" i="22" s="1"/>
  <c r="HE265" i="22" s="1"/>
  <c r="HD65" i="22" a="1"/>
  <c r="HD65" i="22" s="1"/>
  <c r="HD165" i="22" s="1"/>
  <c r="HC65" i="22" a="1"/>
  <c r="HC65" i="22" s="1"/>
  <c r="HC165" i="22" s="1"/>
  <c r="HB65" i="22" a="1"/>
  <c r="HB65" i="22" s="1"/>
  <c r="HB165" i="22" s="1"/>
  <c r="HA65" i="22" a="1"/>
  <c r="HA65" i="22" s="1"/>
  <c r="HA165" i="22" s="1"/>
  <c r="GZ65" i="22" a="1"/>
  <c r="GZ65" i="22" s="1"/>
  <c r="GZ165" i="22" s="1"/>
  <c r="GZ265" i="22" s="1"/>
  <c r="GY65" i="22" a="1"/>
  <c r="GY65" i="22" s="1"/>
  <c r="GY165" i="22" s="1"/>
  <c r="GX65" i="22" a="1"/>
  <c r="GX65" i="22" s="1"/>
  <c r="GX165" i="22" s="1"/>
  <c r="GX265" i="22" s="1"/>
  <c r="GW65" i="22" a="1"/>
  <c r="GW65" i="22" s="1"/>
  <c r="GW165" i="22" s="1"/>
  <c r="GW265" i="22" s="1"/>
  <c r="GV65" i="22" a="1"/>
  <c r="GV65" i="22" s="1"/>
  <c r="GV165" i="22" s="1"/>
  <c r="OM64" i="22" a="1"/>
  <c r="OM64" i="22" s="1"/>
  <c r="OM164" i="22" s="1"/>
  <c r="OM264" i="22" s="1"/>
  <c r="OL64" i="22" a="1"/>
  <c r="OL64" i="22" s="1"/>
  <c r="OL164" i="22" s="1"/>
  <c r="OK64" i="22" a="1"/>
  <c r="OK64" i="22" s="1"/>
  <c r="OK164" i="22" s="1"/>
  <c r="OK264" i="22" s="1"/>
  <c r="OJ64" i="22" a="1"/>
  <c r="OJ64" i="22" s="1"/>
  <c r="OJ164" i="22" s="1"/>
  <c r="OJ264" i="22" s="1"/>
  <c r="OI64" i="22" a="1"/>
  <c r="OI64" i="22" s="1"/>
  <c r="OI164" i="22" s="1"/>
  <c r="OH64" i="22" a="1"/>
  <c r="OH64" i="22" s="1"/>
  <c r="OH164" i="22" s="1"/>
  <c r="OH264" i="22" s="1"/>
  <c r="OG64" i="22" a="1"/>
  <c r="OG64" i="22" s="1"/>
  <c r="OG164" i="22" s="1"/>
  <c r="OG264" i="22" s="1"/>
  <c r="OF64" i="22" a="1"/>
  <c r="OF64" i="22" s="1"/>
  <c r="OF164" i="22" s="1"/>
  <c r="OE64" i="22" a="1"/>
  <c r="OE64" i="22" s="1"/>
  <c r="OE164" i="22" s="1"/>
  <c r="OE264" i="22" s="1"/>
  <c r="OD64" i="22" a="1"/>
  <c r="OD64" i="22" s="1"/>
  <c r="OD164" i="22" s="1"/>
  <c r="OC64" i="22" a="1"/>
  <c r="OC64" i="22" s="1"/>
  <c r="OC164" i="22" s="1"/>
  <c r="OC264" i="22" s="1"/>
  <c r="OB64" i="22" a="1"/>
  <c r="OB64" i="22" s="1"/>
  <c r="OB164" i="22" s="1"/>
  <c r="OB264" i="22" s="1"/>
  <c r="OA64" i="22" a="1"/>
  <c r="OA64" i="22" s="1"/>
  <c r="OA164" i="22" s="1"/>
  <c r="NZ64" i="22" a="1"/>
  <c r="NZ64" i="22" s="1"/>
  <c r="NZ164" i="22" s="1"/>
  <c r="NZ264" i="22" s="1"/>
  <c r="NY64" i="22" a="1"/>
  <c r="NY64" i="22" s="1"/>
  <c r="NY164" i="22" s="1"/>
  <c r="NY264" i="22" s="1"/>
  <c r="NX64" i="22" a="1"/>
  <c r="NX64" i="22" s="1"/>
  <c r="NX164" i="22" s="1"/>
  <c r="NW64" i="22" a="1"/>
  <c r="NW64" i="22" s="1"/>
  <c r="NW164" i="22" s="1"/>
  <c r="NV64" i="22" a="1"/>
  <c r="NV64" i="22" s="1"/>
  <c r="NV164" i="22" s="1"/>
  <c r="NU64" i="22" a="1"/>
  <c r="NU64" i="22" s="1"/>
  <c r="NU164" i="22" s="1"/>
  <c r="NU264" i="22" s="1"/>
  <c r="NT64" i="22" a="1"/>
  <c r="NT64" i="22" s="1"/>
  <c r="NT164" i="22" s="1"/>
  <c r="NT264" i="22" s="1"/>
  <c r="NS64" i="22" a="1"/>
  <c r="NS64" i="22" s="1"/>
  <c r="NS164" i="22" s="1"/>
  <c r="NR64" i="22" a="1"/>
  <c r="NR64" i="22" s="1"/>
  <c r="NR164" i="22" s="1"/>
  <c r="NR264" i="22" s="1"/>
  <c r="NQ64" i="22" a="1"/>
  <c r="NQ64" i="22" s="1"/>
  <c r="NQ164" i="22" s="1"/>
  <c r="NQ264" i="22" s="1"/>
  <c r="NP64" i="22" a="1"/>
  <c r="NP64" i="22" s="1"/>
  <c r="NP164" i="22" s="1"/>
  <c r="NO64" i="22" a="1"/>
  <c r="NO64" i="22" s="1"/>
  <c r="NO164" i="22" s="1"/>
  <c r="NN64" i="22" a="1"/>
  <c r="NN64" i="22" s="1"/>
  <c r="NN164" i="22" s="1"/>
  <c r="NM64" i="22" a="1"/>
  <c r="NM64" i="22" s="1"/>
  <c r="NM164" i="22" s="1"/>
  <c r="NL64" i="22" a="1"/>
  <c r="NL64" i="22" s="1"/>
  <c r="NL164" i="22" s="1"/>
  <c r="NL264" i="22" s="1"/>
  <c r="NK64" i="22" a="1"/>
  <c r="NK64" i="22" s="1"/>
  <c r="NK164" i="22" s="1"/>
  <c r="NJ64" i="22" a="1"/>
  <c r="NJ64" i="22" s="1"/>
  <c r="NJ164" i="22" s="1"/>
  <c r="NJ264" i="22" s="1"/>
  <c r="NI64" i="22" a="1"/>
  <c r="NI64" i="22" s="1"/>
  <c r="NI164" i="22" s="1"/>
  <c r="NI264" i="22" s="1"/>
  <c r="NH64" i="22" a="1"/>
  <c r="NH64" i="22" s="1"/>
  <c r="NH164" i="22" s="1"/>
  <c r="NG64" i="22" a="1"/>
  <c r="NG64" i="22" s="1"/>
  <c r="NG164" i="22" s="1"/>
  <c r="NG264" i="22" s="1"/>
  <c r="NF64" i="22" a="1"/>
  <c r="NF64" i="22" s="1"/>
  <c r="NF164" i="22" s="1"/>
  <c r="NE64" i="22" a="1"/>
  <c r="NE64" i="22" s="1"/>
  <c r="NE164" i="22" s="1"/>
  <c r="NE264" i="22" s="1"/>
  <c r="ND64" i="22" a="1"/>
  <c r="ND64" i="22" s="1"/>
  <c r="ND164" i="22" s="1"/>
  <c r="ND264" i="22" s="1"/>
  <c r="NC64" i="22" a="1"/>
  <c r="NC64" i="22" s="1"/>
  <c r="NC164" i="22" s="1"/>
  <c r="NB64" i="22" a="1"/>
  <c r="NB64" i="22" s="1"/>
  <c r="NB164" i="22" s="1"/>
  <c r="NB264" i="22" s="1"/>
  <c r="NA64" i="22" a="1"/>
  <c r="NA64" i="22" s="1"/>
  <c r="NA164" i="22" s="1"/>
  <c r="NA264" i="22" s="1"/>
  <c r="MZ64" i="22" a="1"/>
  <c r="MZ64" i="22" s="1"/>
  <c r="MZ164" i="22" s="1"/>
  <c r="MY64" i="22" a="1"/>
  <c r="MY64" i="22" s="1"/>
  <c r="MY164" i="22" s="1"/>
  <c r="MY264" i="22" s="1"/>
  <c r="MX64" i="22" a="1"/>
  <c r="MX64" i="22" s="1"/>
  <c r="MX164" i="22" s="1"/>
  <c r="MW64" i="22" a="1"/>
  <c r="MW64" i="22" s="1"/>
  <c r="MW164" i="22" s="1"/>
  <c r="MW264" i="22" s="1"/>
  <c r="MV64" i="22" a="1"/>
  <c r="MV64" i="22" s="1"/>
  <c r="MV164" i="22" s="1"/>
  <c r="MV264" i="22" s="1"/>
  <c r="MU64" i="22" a="1"/>
  <c r="MU64" i="22" s="1"/>
  <c r="MU164" i="22" s="1"/>
  <c r="MT64" i="22" a="1"/>
  <c r="MT64" i="22" s="1"/>
  <c r="MT164" i="22" s="1"/>
  <c r="MT264" i="22" s="1"/>
  <c r="MS64" i="22" a="1"/>
  <c r="MS64" i="22" s="1"/>
  <c r="MS164" i="22" s="1"/>
  <c r="MS264" i="22" s="1"/>
  <c r="MR64" i="22" a="1"/>
  <c r="MR64" i="22" s="1"/>
  <c r="MR164" i="22" s="1"/>
  <c r="MQ64" i="22" a="1"/>
  <c r="MQ64" i="22" s="1"/>
  <c r="MQ164" i="22" s="1"/>
  <c r="MP64" i="22" a="1"/>
  <c r="MP64" i="22" s="1"/>
  <c r="MP164" i="22" s="1"/>
  <c r="MO64" i="22" a="1"/>
  <c r="MO64" i="22" s="1"/>
  <c r="MO164" i="22" s="1"/>
  <c r="MO264" i="22" s="1"/>
  <c r="MN64" i="22" a="1"/>
  <c r="MN64" i="22" s="1"/>
  <c r="MN164" i="22" s="1"/>
  <c r="MN264" i="22" s="1"/>
  <c r="MM64" i="22" a="1"/>
  <c r="MM64" i="22" s="1"/>
  <c r="MM164" i="22" s="1"/>
  <c r="ML64" i="22" a="1"/>
  <c r="ML64" i="22" s="1"/>
  <c r="ML164" i="22" s="1"/>
  <c r="ML264" i="22" s="1"/>
  <c r="MK64" i="22" a="1"/>
  <c r="MK64" i="22" s="1"/>
  <c r="MK164" i="22" s="1"/>
  <c r="MK264" i="22" s="1"/>
  <c r="MJ64" i="22" a="1"/>
  <c r="MJ64" i="22" s="1"/>
  <c r="MJ164" i="22" s="1"/>
  <c r="MI64" i="22" a="1"/>
  <c r="MI64" i="22" s="1"/>
  <c r="MI164" i="22" s="1"/>
  <c r="MH64" i="22" a="1"/>
  <c r="MH64" i="22" s="1"/>
  <c r="MH164" i="22" s="1"/>
  <c r="MG64" i="22" a="1"/>
  <c r="MG64" i="22" s="1"/>
  <c r="MG164" i="22" s="1"/>
  <c r="MF64" i="22" a="1"/>
  <c r="MF64" i="22" s="1"/>
  <c r="MF164" i="22" s="1"/>
  <c r="MF264" i="22" s="1"/>
  <c r="ME64" i="22" a="1"/>
  <c r="ME64" i="22" s="1"/>
  <c r="ME164" i="22" s="1"/>
  <c r="MD64" i="22" a="1"/>
  <c r="MD64" i="22" s="1"/>
  <c r="MD164" i="22" s="1"/>
  <c r="MD264" i="22" s="1"/>
  <c r="MC64" i="22" a="1"/>
  <c r="MC64" i="22" s="1"/>
  <c r="MC164" i="22" s="1"/>
  <c r="MC264" i="22" s="1"/>
  <c r="MB64" i="22" a="1"/>
  <c r="MB64" i="22" s="1"/>
  <c r="MB164" i="22" s="1"/>
  <c r="MA64" i="22" a="1"/>
  <c r="MA64" i="22" s="1"/>
  <c r="MA164" i="22" s="1"/>
  <c r="MA264" i="22" s="1"/>
  <c r="LZ64" i="22" a="1"/>
  <c r="LZ64" i="22" s="1"/>
  <c r="LZ164" i="22" s="1"/>
  <c r="LY64" i="22" a="1"/>
  <c r="LY64" i="22" s="1"/>
  <c r="LY164" i="22" s="1"/>
  <c r="LY264" i="22" s="1"/>
  <c r="LX64" i="22" a="1"/>
  <c r="LX64" i="22" s="1"/>
  <c r="LX164" i="22" s="1"/>
  <c r="LX264" i="22" s="1"/>
  <c r="LW64" i="22" a="1"/>
  <c r="LW64" i="22" s="1"/>
  <c r="LW164" i="22" s="1"/>
  <c r="LV64" i="22" a="1"/>
  <c r="LV64" i="22" s="1"/>
  <c r="LV164" i="22" s="1"/>
  <c r="LV264" i="22" s="1"/>
  <c r="LU64" i="22" a="1"/>
  <c r="LU64" i="22" s="1"/>
  <c r="LU164" i="22" s="1"/>
  <c r="LU264" i="22" s="1"/>
  <c r="LT64" i="22" a="1"/>
  <c r="LT64" i="22" s="1"/>
  <c r="LT164" i="22" s="1"/>
  <c r="LS64" i="22" a="1"/>
  <c r="LS64" i="22" s="1"/>
  <c r="LS164" i="22" s="1"/>
  <c r="LS264" i="22" s="1"/>
  <c r="LR64" i="22" a="1"/>
  <c r="LR64" i="22" s="1"/>
  <c r="LR164" i="22" s="1"/>
  <c r="LQ64" i="22" a="1"/>
  <c r="LQ64" i="22" s="1"/>
  <c r="LQ164" i="22" s="1"/>
  <c r="LQ264" i="22" s="1"/>
  <c r="LP64" i="22" a="1"/>
  <c r="LP64" i="22" s="1"/>
  <c r="LP164" i="22" s="1"/>
  <c r="LP264" i="22" s="1"/>
  <c r="LO64" i="22" a="1"/>
  <c r="LO64" i="22" s="1"/>
  <c r="LO164" i="22" s="1"/>
  <c r="LN64" i="22" a="1"/>
  <c r="LN64" i="22" s="1"/>
  <c r="LN164" i="22" s="1"/>
  <c r="LN264" i="22" s="1"/>
  <c r="LM64" i="22" a="1"/>
  <c r="LM64" i="22" s="1"/>
  <c r="LM164" i="22" s="1"/>
  <c r="LM264" i="22" s="1"/>
  <c r="LL64" i="22" a="1"/>
  <c r="LL64" i="22" s="1"/>
  <c r="LL164" i="22" s="1"/>
  <c r="LK64" i="22" a="1"/>
  <c r="LK64" i="22" s="1"/>
  <c r="LK164" i="22" s="1"/>
  <c r="LJ64" i="22" a="1"/>
  <c r="LJ64" i="22" s="1"/>
  <c r="LJ164" i="22" s="1"/>
  <c r="LI64" i="22" a="1"/>
  <c r="LI64" i="22" s="1"/>
  <c r="LI164" i="22" s="1"/>
  <c r="LI264" i="22" s="1"/>
  <c r="LH64" i="22" a="1"/>
  <c r="LH64" i="22" s="1"/>
  <c r="LH164" i="22" s="1"/>
  <c r="LG64" i="22" a="1"/>
  <c r="LG64" i="22" s="1"/>
  <c r="LG164" i="22" s="1"/>
  <c r="LF64" i="22" a="1"/>
  <c r="LF64" i="22" s="1"/>
  <c r="LF164" i="22" s="1"/>
  <c r="LF264" i="22" s="1"/>
  <c r="LE64" i="22" a="1"/>
  <c r="LE64" i="22" s="1"/>
  <c r="LE164" i="22" s="1"/>
  <c r="LE264" i="22" s="1"/>
  <c r="LD64" i="22" a="1"/>
  <c r="LD64" i="22" s="1"/>
  <c r="LD164" i="22" s="1"/>
  <c r="LC64" i="22" a="1"/>
  <c r="LC64" i="22" s="1"/>
  <c r="LC164" i="22" s="1"/>
  <c r="LB64" i="22" a="1"/>
  <c r="LB64" i="22" s="1"/>
  <c r="LB164" i="22" s="1"/>
  <c r="LA64" i="22" a="1"/>
  <c r="LA64" i="22" s="1"/>
  <c r="LA164" i="22" s="1"/>
  <c r="KZ64" i="22" a="1"/>
  <c r="KZ64" i="22" s="1"/>
  <c r="KZ164" i="22" s="1"/>
  <c r="KZ264" i="22" s="1"/>
  <c r="KY64" i="22" a="1"/>
  <c r="KY64" i="22" s="1"/>
  <c r="KY164" i="22" s="1"/>
  <c r="KX64" i="22" a="1"/>
  <c r="KX64" i="22" s="1"/>
  <c r="KX164" i="22" s="1"/>
  <c r="KX264" i="22" s="1"/>
  <c r="KW64" i="22" a="1"/>
  <c r="KW64" i="22" s="1"/>
  <c r="KW164" i="22" s="1"/>
  <c r="KW264" i="22" s="1"/>
  <c r="KV64" i="22" a="1"/>
  <c r="KV64" i="22" s="1"/>
  <c r="KV164" i="22" s="1"/>
  <c r="KU64" i="22" a="1"/>
  <c r="KU64" i="22" s="1"/>
  <c r="KU164" i="22" s="1"/>
  <c r="KU264" i="22" s="1"/>
  <c r="KT64" i="22" a="1"/>
  <c r="KT64" i="22" s="1"/>
  <c r="KT164" i="22" s="1"/>
  <c r="KS64" i="22" a="1"/>
  <c r="KS64" i="22" s="1"/>
  <c r="KS164" i="22" s="1"/>
  <c r="KS264" i="22" s="1"/>
  <c r="KR64" i="22" a="1"/>
  <c r="KR64" i="22" s="1"/>
  <c r="KR164" i="22" s="1"/>
  <c r="KR264" i="22" s="1"/>
  <c r="KQ64" i="22" a="1"/>
  <c r="KQ64" i="22" s="1"/>
  <c r="KQ164" i="22" s="1"/>
  <c r="KP64" i="22" a="1"/>
  <c r="KP64" i="22" s="1"/>
  <c r="KP164" i="22" s="1"/>
  <c r="KP264" i="22" s="1"/>
  <c r="KO64" i="22" a="1"/>
  <c r="KO64" i="22" s="1"/>
  <c r="KO164" i="22" s="1"/>
  <c r="KO264" i="22" s="1"/>
  <c r="KN64" i="22" a="1"/>
  <c r="KN64" i="22" s="1"/>
  <c r="KN164" i="22" s="1"/>
  <c r="KM64" i="22" a="1"/>
  <c r="KM64" i="22" s="1"/>
  <c r="KM164" i="22" s="1"/>
  <c r="KM264" i="22" s="1"/>
  <c r="KL64" i="22" a="1"/>
  <c r="KL64" i="22" s="1"/>
  <c r="KL164" i="22" s="1"/>
  <c r="KK64" i="22" a="1"/>
  <c r="KK64" i="22" s="1"/>
  <c r="KK164" i="22" s="1"/>
  <c r="KK264" i="22" s="1"/>
  <c r="KJ64" i="22" a="1"/>
  <c r="KJ64" i="22" s="1"/>
  <c r="KJ164" i="22" s="1"/>
  <c r="KJ264" i="22" s="1"/>
  <c r="KI64" i="22" a="1"/>
  <c r="KI64" i="22" s="1"/>
  <c r="KI164" i="22" s="1"/>
  <c r="KH64" i="22" a="1"/>
  <c r="KH64" i="22" s="1"/>
  <c r="KH164" i="22" s="1"/>
  <c r="KH264" i="22" s="1"/>
  <c r="KG64" i="22" a="1"/>
  <c r="KG64" i="22" s="1"/>
  <c r="KG164" i="22" s="1"/>
  <c r="KG264" i="22" s="1"/>
  <c r="KF64" i="22" a="1"/>
  <c r="KF64" i="22" s="1"/>
  <c r="KF164" i="22" s="1"/>
  <c r="KE64" i="22" a="1"/>
  <c r="KE64" i="22" s="1"/>
  <c r="KE164" i="22" s="1"/>
  <c r="KD64" i="22" a="1"/>
  <c r="KD64" i="22" s="1"/>
  <c r="KD164" i="22" s="1"/>
  <c r="KC64" i="22" a="1"/>
  <c r="KC64" i="22" s="1"/>
  <c r="KC164" i="22" s="1"/>
  <c r="KC264" i="22" s="1"/>
  <c r="KB64" i="22" a="1"/>
  <c r="KB64" i="22" s="1"/>
  <c r="KB164" i="22" s="1"/>
  <c r="KA64" i="22" a="1"/>
  <c r="KA64" i="22" s="1"/>
  <c r="KA164" i="22" s="1"/>
  <c r="JZ64" i="22" a="1"/>
  <c r="JZ64" i="22" s="1"/>
  <c r="JZ164" i="22" s="1"/>
  <c r="JZ264" i="22" s="1"/>
  <c r="JY64" i="22" a="1"/>
  <c r="JY64" i="22" s="1"/>
  <c r="JY164" i="22" s="1"/>
  <c r="JY264" i="22" s="1"/>
  <c r="JX64" i="22" a="1"/>
  <c r="JX64" i="22" s="1"/>
  <c r="JX164" i="22" s="1"/>
  <c r="JW64" i="22" a="1"/>
  <c r="JW64" i="22" s="1"/>
  <c r="JW164" i="22" s="1"/>
  <c r="JV64" i="22" a="1"/>
  <c r="JV64" i="22" s="1"/>
  <c r="JV164" i="22" s="1"/>
  <c r="JU64" i="22" a="1"/>
  <c r="JU64" i="22" s="1"/>
  <c r="JU164" i="22" s="1"/>
  <c r="JT64" i="22" a="1"/>
  <c r="JT64" i="22" s="1"/>
  <c r="JT164" i="22" s="1"/>
  <c r="JT264" i="22" s="1"/>
  <c r="JS64" i="22" a="1"/>
  <c r="JS64" i="22" s="1"/>
  <c r="JS164" i="22" s="1"/>
  <c r="JR64" i="22" a="1"/>
  <c r="JR64" i="22" s="1"/>
  <c r="JR164" i="22" s="1"/>
  <c r="JR264" i="22" s="1"/>
  <c r="JQ64" i="22" a="1"/>
  <c r="JQ64" i="22" s="1"/>
  <c r="JQ164" i="22" s="1"/>
  <c r="JQ264" i="22" s="1"/>
  <c r="JP64" i="22" a="1"/>
  <c r="JP64" i="22" s="1"/>
  <c r="JP164" i="22" s="1"/>
  <c r="JO64" i="22" a="1"/>
  <c r="JO64" i="22" s="1"/>
  <c r="JO164" i="22" s="1"/>
  <c r="JO264" i="22" s="1"/>
  <c r="JN64" i="22" a="1"/>
  <c r="JN64" i="22" s="1"/>
  <c r="JN164" i="22" s="1"/>
  <c r="JM64" i="22" a="1"/>
  <c r="JM64" i="22" s="1"/>
  <c r="JM164" i="22" s="1"/>
  <c r="JM264" i="22" s="1"/>
  <c r="JL64" i="22" a="1"/>
  <c r="JL64" i="22" s="1"/>
  <c r="JL164" i="22" s="1"/>
  <c r="JL264" i="22" s="1"/>
  <c r="JK64" i="22" a="1"/>
  <c r="JK64" i="22" s="1"/>
  <c r="JK164" i="22" s="1"/>
  <c r="JJ64" i="22" a="1"/>
  <c r="JJ64" i="22" s="1"/>
  <c r="JJ164" i="22" s="1"/>
  <c r="JJ264" i="22" s="1"/>
  <c r="JI64" i="22" a="1"/>
  <c r="JI64" i="22" s="1"/>
  <c r="JI164" i="22" s="1"/>
  <c r="JI264" i="22" s="1"/>
  <c r="JH64" i="22" a="1"/>
  <c r="JH64" i="22" s="1"/>
  <c r="JH164" i="22" s="1"/>
  <c r="JG64" i="22" a="1"/>
  <c r="JG64" i="22" s="1"/>
  <c r="JG164" i="22" s="1"/>
  <c r="JG264" i="22" s="1"/>
  <c r="JF64" i="22" a="1"/>
  <c r="JF64" i="22" s="1"/>
  <c r="JF164" i="22" s="1"/>
  <c r="JE64" i="22" a="1"/>
  <c r="JE64" i="22" s="1"/>
  <c r="JE164" i="22" s="1"/>
  <c r="JE264" i="22" s="1"/>
  <c r="JD64" i="22" a="1"/>
  <c r="JD64" i="22" s="1"/>
  <c r="JD164" i="22" s="1"/>
  <c r="JD264" i="22" s="1"/>
  <c r="JC64" i="22" a="1"/>
  <c r="JC64" i="22" s="1"/>
  <c r="JC164" i="22" s="1"/>
  <c r="JB64" i="22" a="1"/>
  <c r="JB64" i="22" s="1"/>
  <c r="JB164" i="22" s="1"/>
  <c r="JB264" i="22" s="1"/>
  <c r="JA64" i="22" a="1"/>
  <c r="JA64" i="22" s="1"/>
  <c r="JA164" i="22" s="1"/>
  <c r="JA264" i="22" s="1"/>
  <c r="IZ64" i="22" a="1"/>
  <c r="IZ64" i="22" s="1"/>
  <c r="IZ164" i="22" s="1"/>
  <c r="IY64" i="22" a="1"/>
  <c r="IY64" i="22" s="1"/>
  <c r="IY164" i="22" s="1"/>
  <c r="IX64" i="22" a="1"/>
  <c r="IX64" i="22" s="1"/>
  <c r="IX164" i="22" s="1"/>
  <c r="IW64" i="22" a="1"/>
  <c r="IW64" i="22" s="1"/>
  <c r="IW164" i="22" s="1"/>
  <c r="IW264" i="22" s="1"/>
  <c r="IV64" i="22" a="1"/>
  <c r="IV64" i="22" s="1"/>
  <c r="IV164" i="22" s="1"/>
  <c r="IV264" i="22" s="1"/>
  <c r="IU64" i="22" a="1"/>
  <c r="IU64" i="22" s="1"/>
  <c r="IU164" i="22" s="1"/>
  <c r="IT64" i="22" a="1"/>
  <c r="IT64" i="22" s="1"/>
  <c r="IT164" i="22" s="1"/>
  <c r="IT264" i="22" s="1"/>
  <c r="IS64" i="22" a="1"/>
  <c r="IS64" i="22" s="1"/>
  <c r="IS164" i="22" s="1"/>
  <c r="IS264" i="22" s="1"/>
  <c r="IR64" i="22" a="1"/>
  <c r="IR64" i="22" s="1"/>
  <c r="IR164" i="22" s="1"/>
  <c r="IQ64" i="22" a="1"/>
  <c r="IQ64" i="22" s="1"/>
  <c r="IQ164" i="22" s="1"/>
  <c r="IP64" i="22" a="1"/>
  <c r="IP64" i="22" s="1"/>
  <c r="IP164" i="22" s="1"/>
  <c r="IO64" i="22" a="1"/>
  <c r="IO64" i="22" s="1"/>
  <c r="IO164" i="22" s="1"/>
  <c r="IN64" i="22" a="1"/>
  <c r="IN64" i="22" s="1"/>
  <c r="IN164" i="22" s="1"/>
  <c r="IN264" i="22" s="1"/>
  <c r="IM64" i="22" a="1"/>
  <c r="IM64" i="22" s="1"/>
  <c r="IM164" i="22" s="1"/>
  <c r="IL64" i="22" a="1"/>
  <c r="IL64" i="22" s="1"/>
  <c r="IL164" i="22" s="1"/>
  <c r="IL264" i="22" s="1"/>
  <c r="IK64" i="22" a="1"/>
  <c r="IK64" i="22" s="1"/>
  <c r="IK164" i="22" s="1"/>
  <c r="IK264" i="22" s="1"/>
  <c r="IJ64" i="22" a="1"/>
  <c r="IJ64" i="22" s="1"/>
  <c r="IJ164" i="22" s="1"/>
  <c r="II64" i="22" a="1"/>
  <c r="II64" i="22" s="1"/>
  <c r="II164" i="22" s="1"/>
  <c r="II264" i="22" s="1"/>
  <c r="IH64" i="22" a="1"/>
  <c r="IH64" i="22" s="1"/>
  <c r="IH164" i="22" s="1"/>
  <c r="IG64" i="22" a="1"/>
  <c r="IG64" i="22" s="1"/>
  <c r="IG164" i="22" s="1"/>
  <c r="IG264" i="22" s="1"/>
  <c r="IF64" i="22" a="1"/>
  <c r="IF64" i="22" s="1"/>
  <c r="IF164" i="22" s="1"/>
  <c r="IF264" i="22" s="1"/>
  <c r="IE64" i="22" a="1"/>
  <c r="IE64" i="22" s="1"/>
  <c r="IE164" i="22" s="1"/>
  <c r="ID64" i="22" a="1"/>
  <c r="ID64" i="22" s="1"/>
  <c r="ID164" i="22" s="1"/>
  <c r="ID264" i="22" s="1"/>
  <c r="IC64" i="22" a="1"/>
  <c r="IC64" i="22" s="1"/>
  <c r="IC164" i="22" s="1"/>
  <c r="IC264" i="22" s="1"/>
  <c r="IB64" i="22" a="1"/>
  <c r="IB64" i="22" s="1"/>
  <c r="IB164" i="22" s="1"/>
  <c r="IA64" i="22" a="1"/>
  <c r="IA64" i="22" s="1"/>
  <c r="IA164" i="22" s="1"/>
  <c r="IA264" i="22" s="1"/>
  <c r="HZ64" i="22" a="1"/>
  <c r="HZ64" i="22" s="1"/>
  <c r="HZ164" i="22" s="1"/>
  <c r="HY64" i="22" a="1"/>
  <c r="HY64" i="22" s="1"/>
  <c r="HY164" i="22" s="1"/>
  <c r="HY264" i="22" s="1"/>
  <c r="HX64" i="22" a="1"/>
  <c r="HX64" i="22" s="1"/>
  <c r="HX164" i="22" s="1"/>
  <c r="HX264" i="22" s="1"/>
  <c r="HW64" i="22" a="1"/>
  <c r="HW64" i="22" s="1"/>
  <c r="HW164" i="22" s="1"/>
  <c r="HV64" i="22" a="1"/>
  <c r="HV64" i="22" s="1"/>
  <c r="HV164" i="22" s="1"/>
  <c r="HV264" i="22" s="1"/>
  <c r="HU64" i="22" a="1"/>
  <c r="HU64" i="22" s="1"/>
  <c r="HU164" i="22" s="1"/>
  <c r="HU264" i="22" s="1"/>
  <c r="HT64" i="22" a="1"/>
  <c r="HT64" i="22" s="1"/>
  <c r="HT164" i="22" s="1"/>
  <c r="HS64" i="22" a="1"/>
  <c r="HS64" i="22" s="1"/>
  <c r="HS164" i="22" s="1"/>
  <c r="HR64" i="22" a="1"/>
  <c r="HR64" i="22" s="1"/>
  <c r="HR164" i="22" s="1"/>
  <c r="HQ64" i="22" a="1"/>
  <c r="HQ64" i="22" s="1"/>
  <c r="HQ164" i="22" s="1"/>
  <c r="HQ264" i="22" s="1"/>
  <c r="HP64" i="22" a="1"/>
  <c r="HP64" i="22" s="1"/>
  <c r="HP164" i="22" s="1"/>
  <c r="HP264" i="22" s="1"/>
  <c r="HO64" i="22" a="1"/>
  <c r="HO64" i="22" s="1"/>
  <c r="HO164" i="22" s="1"/>
  <c r="HN64" i="22" a="1"/>
  <c r="HN64" i="22" s="1"/>
  <c r="HN164" i="22" s="1"/>
  <c r="HN264" i="22" s="1"/>
  <c r="HM64" i="22" a="1"/>
  <c r="HM64" i="22" s="1"/>
  <c r="HM164" i="22" s="1"/>
  <c r="HM264" i="22" s="1"/>
  <c r="HL64" i="22" a="1"/>
  <c r="HL64" i="22" s="1"/>
  <c r="HL164" i="22" s="1"/>
  <c r="HK64" i="22" a="1"/>
  <c r="HK64" i="22" s="1"/>
  <c r="HK164" i="22" s="1"/>
  <c r="HJ64" i="22" a="1"/>
  <c r="HJ64" i="22" s="1"/>
  <c r="HJ164" i="22" s="1"/>
  <c r="HI64" i="22" a="1"/>
  <c r="HI64" i="22" s="1"/>
  <c r="HI164" i="22" s="1"/>
  <c r="HH64" i="22" a="1"/>
  <c r="HH64" i="22" s="1"/>
  <c r="HH164" i="22" s="1"/>
  <c r="HH264" i="22" s="1"/>
  <c r="HG64" i="22" a="1"/>
  <c r="HG64" i="22" s="1"/>
  <c r="HG164" i="22" s="1"/>
  <c r="HF64" i="22" a="1"/>
  <c r="HF64" i="22" s="1"/>
  <c r="HF164" i="22" s="1"/>
  <c r="HF264" i="22" s="1"/>
  <c r="HE64" i="22" a="1"/>
  <c r="HE64" i="22" s="1"/>
  <c r="HE164" i="22" s="1"/>
  <c r="HE264" i="22" s="1"/>
  <c r="HD64" i="22" a="1"/>
  <c r="HD64" i="22" s="1"/>
  <c r="HD164" i="22" s="1"/>
  <c r="HC64" i="22" a="1"/>
  <c r="HC64" i="22" s="1"/>
  <c r="HC164" i="22" s="1"/>
  <c r="HC264" i="22" s="1"/>
  <c r="HB64" i="22" a="1"/>
  <c r="HB64" i="22" s="1"/>
  <c r="HB164" i="22" s="1"/>
  <c r="HA64" i="22" a="1"/>
  <c r="HA64" i="22" s="1"/>
  <c r="HA164" i="22" s="1"/>
  <c r="HA264" i="22" s="1"/>
  <c r="GZ64" i="22" a="1"/>
  <c r="GZ64" i="22" s="1"/>
  <c r="GZ164" i="22" s="1"/>
  <c r="GZ264" i="22" s="1"/>
  <c r="GY64" i="22" a="1"/>
  <c r="GY64" i="22" s="1"/>
  <c r="GY164" i="22" s="1"/>
  <c r="GX64" i="22" a="1"/>
  <c r="GX64" i="22" s="1"/>
  <c r="GX164" i="22" s="1"/>
  <c r="GX264" i="22" s="1"/>
  <c r="GW64" i="22" a="1"/>
  <c r="GW64" i="22" s="1"/>
  <c r="GW164" i="22" s="1"/>
  <c r="GW264" i="22" s="1"/>
  <c r="GV64" i="22" a="1"/>
  <c r="GV64" i="22" s="1"/>
  <c r="GV164" i="22" s="1"/>
  <c r="OM63" i="22" a="1"/>
  <c r="OM63" i="22" s="1"/>
  <c r="OM163" i="22" s="1"/>
  <c r="OM263" i="22" s="1"/>
  <c r="OL63" i="22" a="1"/>
  <c r="OL63" i="22" s="1"/>
  <c r="OL163" i="22" s="1"/>
  <c r="OK63" i="22" a="1"/>
  <c r="OK63" i="22" s="1"/>
  <c r="OK163" i="22" s="1"/>
  <c r="OK263" i="22" s="1"/>
  <c r="OJ63" i="22" a="1"/>
  <c r="OJ63" i="22" s="1"/>
  <c r="OJ163" i="22" s="1"/>
  <c r="OJ263" i="22" s="1"/>
  <c r="OI63" i="22" a="1"/>
  <c r="OI63" i="22" s="1"/>
  <c r="OI163" i="22" s="1"/>
  <c r="OH63" i="22" a="1"/>
  <c r="OH63" i="22" s="1"/>
  <c r="OH163" i="22" s="1"/>
  <c r="OH263" i="22" s="1"/>
  <c r="OG63" i="22" a="1"/>
  <c r="OG63" i="22" s="1"/>
  <c r="OG163" i="22" s="1"/>
  <c r="OG263" i="22" s="1"/>
  <c r="OF63" i="22" a="1"/>
  <c r="OF63" i="22" s="1"/>
  <c r="OF163" i="22" s="1"/>
  <c r="OE63" i="22" a="1"/>
  <c r="OE63" i="22" s="1"/>
  <c r="OE163" i="22" s="1"/>
  <c r="OD63" i="22" a="1"/>
  <c r="OD63" i="22" s="1"/>
  <c r="OD163" i="22" s="1"/>
  <c r="OC63" i="22" a="1"/>
  <c r="OC63" i="22" s="1"/>
  <c r="OC163" i="22" s="1"/>
  <c r="OC263" i="22" s="1"/>
  <c r="OB63" i="22" a="1"/>
  <c r="OB63" i="22" s="1"/>
  <c r="OB163" i="22" s="1"/>
  <c r="OB263" i="22" s="1"/>
  <c r="OA63" i="22" a="1"/>
  <c r="OA63" i="22" s="1"/>
  <c r="OA163" i="22" s="1"/>
  <c r="NZ63" i="22" a="1"/>
  <c r="NZ63" i="22" s="1"/>
  <c r="NZ163" i="22" s="1"/>
  <c r="NZ263" i="22" s="1"/>
  <c r="NY63" i="22" a="1"/>
  <c r="NY63" i="22" s="1"/>
  <c r="NY163" i="22" s="1"/>
  <c r="NY263" i="22" s="1"/>
  <c r="NX63" i="22" a="1"/>
  <c r="NX63" i="22" s="1"/>
  <c r="NX163" i="22" s="1"/>
  <c r="NW63" i="22" a="1"/>
  <c r="NW63" i="22" s="1"/>
  <c r="NW163" i="22" s="1"/>
  <c r="NV63" i="22" a="1"/>
  <c r="NV63" i="22" s="1"/>
  <c r="NV163" i="22" s="1"/>
  <c r="NU63" i="22" a="1"/>
  <c r="NU63" i="22" s="1"/>
  <c r="NU163" i="22" s="1"/>
  <c r="NT63" i="22" a="1"/>
  <c r="NT63" i="22" s="1"/>
  <c r="NT163" i="22" s="1"/>
  <c r="NT263" i="22" s="1"/>
  <c r="NS63" i="22" a="1"/>
  <c r="NS63" i="22" s="1"/>
  <c r="NS163" i="22" s="1"/>
  <c r="NR63" i="22" a="1"/>
  <c r="NR63" i="22" s="1"/>
  <c r="NR163" i="22" s="1"/>
  <c r="NR263" i="22" s="1"/>
  <c r="NQ63" i="22" a="1"/>
  <c r="NQ63" i="22" s="1"/>
  <c r="NQ163" i="22" s="1"/>
  <c r="NQ263" i="22" s="1"/>
  <c r="NP63" i="22" a="1"/>
  <c r="NP63" i="22" s="1"/>
  <c r="NP163" i="22" s="1"/>
  <c r="NO63" i="22" a="1"/>
  <c r="NO63" i="22" s="1"/>
  <c r="NO163" i="22" s="1"/>
  <c r="NO263" i="22" s="1"/>
  <c r="NN63" i="22" a="1"/>
  <c r="NN63" i="22" s="1"/>
  <c r="NN163" i="22" s="1"/>
  <c r="NM63" i="22" a="1"/>
  <c r="NM63" i="22" s="1"/>
  <c r="NM163" i="22" s="1"/>
  <c r="NM263" i="22" s="1"/>
  <c r="NL63" i="22" a="1"/>
  <c r="NL63" i="22" s="1"/>
  <c r="NL163" i="22" s="1"/>
  <c r="NL263" i="22" s="1"/>
  <c r="NK63" i="22" a="1"/>
  <c r="NK63" i="22" s="1"/>
  <c r="NK163" i="22" s="1"/>
  <c r="NJ63" i="22" a="1"/>
  <c r="NJ63" i="22" s="1"/>
  <c r="NJ163" i="22" s="1"/>
  <c r="NJ263" i="22" s="1"/>
  <c r="NI63" i="22" a="1"/>
  <c r="NI63" i="22" s="1"/>
  <c r="NI163" i="22" s="1"/>
  <c r="NI263" i="22" s="1"/>
  <c r="NH63" i="22" a="1"/>
  <c r="NH63" i="22" s="1"/>
  <c r="NH163" i="22" s="1"/>
  <c r="NG63" i="22" a="1"/>
  <c r="NG63" i="22" s="1"/>
  <c r="NG163" i="22" s="1"/>
  <c r="NG263" i="22" s="1"/>
  <c r="NF63" i="22" a="1"/>
  <c r="NF63" i="22" s="1"/>
  <c r="NF163" i="22" s="1"/>
  <c r="NE63" i="22" a="1"/>
  <c r="NE63" i="22" s="1"/>
  <c r="NE163" i="22" s="1"/>
  <c r="NE263" i="22" s="1"/>
  <c r="ND63" i="22" a="1"/>
  <c r="ND63" i="22" s="1"/>
  <c r="ND163" i="22" s="1"/>
  <c r="ND263" i="22" s="1"/>
  <c r="NC63" i="22" a="1"/>
  <c r="NC63" i="22" s="1"/>
  <c r="NC163" i="22" s="1"/>
  <c r="NB63" i="22" a="1"/>
  <c r="NB63" i="22" s="1"/>
  <c r="NB163" i="22" s="1"/>
  <c r="NB263" i="22" s="1"/>
  <c r="NA63" i="22" a="1"/>
  <c r="NA63" i="22" s="1"/>
  <c r="NA163" i="22" s="1"/>
  <c r="NA263" i="22" s="1"/>
  <c r="MZ63" i="22" a="1"/>
  <c r="MZ63" i="22" s="1"/>
  <c r="MZ163" i="22" s="1"/>
  <c r="MY63" i="22" a="1"/>
  <c r="MY63" i="22" s="1"/>
  <c r="MY163" i="22" s="1"/>
  <c r="MX63" i="22" a="1"/>
  <c r="MX63" i="22" s="1"/>
  <c r="MX163" i="22" s="1"/>
  <c r="MW63" i="22" a="1"/>
  <c r="MW63" i="22" s="1"/>
  <c r="MW163" i="22" s="1"/>
  <c r="MW263" i="22" s="1"/>
  <c r="MV63" i="22" a="1"/>
  <c r="MV63" i="22" s="1"/>
  <c r="MV163" i="22" s="1"/>
  <c r="MV263" i="22" s="1"/>
  <c r="MU63" i="22" a="1"/>
  <c r="MU63" i="22" s="1"/>
  <c r="MU163" i="22" s="1"/>
  <c r="MT63" i="22" a="1"/>
  <c r="MT63" i="22" s="1"/>
  <c r="MT163" i="22" s="1"/>
  <c r="MT263" i="22" s="1"/>
  <c r="MS63" i="22" a="1"/>
  <c r="MS63" i="22" s="1"/>
  <c r="MS163" i="22" s="1"/>
  <c r="MS263" i="22" s="1"/>
  <c r="MR63" i="22" a="1"/>
  <c r="MR63" i="22" s="1"/>
  <c r="MR163" i="22" s="1"/>
  <c r="MQ63" i="22" a="1"/>
  <c r="MQ63" i="22" s="1"/>
  <c r="MQ163" i="22" s="1"/>
  <c r="MP63" i="22" a="1"/>
  <c r="MP63" i="22" s="1"/>
  <c r="MP163" i="22" s="1"/>
  <c r="MO63" i="22" a="1"/>
  <c r="MO63" i="22" s="1"/>
  <c r="MO163" i="22" s="1"/>
  <c r="MN63" i="22" a="1"/>
  <c r="MN63" i="22" s="1"/>
  <c r="MN163" i="22" s="1"/>
  <c r="MN263" i="22" s="1"/>
  <c r="MM63" i="22" a="1"/>
  <c r="MM63" i="22" s="1"/>
  <c r="MM163" i="22" s="1"/>
  <c r="ML63" i="22" a="1"/>
  <c r="ML63" i="22" s="1"/>
  <c r="ML163" i="22" s="1"/>
  <c r="ML263" i="22" s="1"/>
  <c r="MK63" i="22" a="1"/>
  <c r="MK63" i="22" s="1"/>
  <c r="MK163" i="22" s="1"/>
  <c r="MK263" i="22" s="1"/>
  <c r="MJ63" i="22" a="1"/>
  <c r="MJ63" i="22" s="1"/>
  <c r="MJ163" i="22" s="1"/>
  <c r="MI63" i="22" a="1"/>
  <c r="MI63" i="22" s="1"/>
  <c r="MI163" i="22" s="1"/>
  <c r="MI263" i="22" s="1"/>
  <c r="MH63" i="22" a="1"/>
  <c r="MH63" i="22" s="1"/>
  <c r="MH163" i="22" s="1"/>
  <c r="MG63" i="22" a="1"/>
  <c r="MG63" i="22" s="1"/>
  <c r="MG163" i="22" s="1"/>
  <c r="MG263" i="22" s="1"/>
  <c r="MF63" i="22" a="1"/>
  <c r="MF63" i="22" s="1"/>
  <c r="MF163" i="22" s="1"/>
  <c r="MF263" i="22" s="1"/>
  <c r="ME63" i="22" a="1"/>
  <c r="ME63" i="22" s="1"/>
  <c r="ME163" i="22" s="1"/>
  <c r="MD63" i="22" a="1"/>
  <c r="MD63" i="22" s="1"/>
  <c r="MD163" i="22" s="1"/>
  <c r="MD263" i="22" s="1"/>
  <c r="MC63" i="22" a="1"/>
  <c r="MC63" i="22" s="1"/>
  <c r="MC163" i="22" s="1"/>
  <c r="MC263" i="22" s="1"/>
  <c r="MB63" i="22" a="1"/>
  <c r="MB63" i="22" s="1"/>
  <c r="MB163" i="22" s="1"/>
  <c r="MA63" i="22" a="1"/>
  <c r="MA63" i="22" s="1"/>
  <c r="MA163" i="22" s="1"/>
  <c r="MA263" i="22" s="1"/>
  <c r="LZ63" i="22" a="1"/>
  <c r="LZ63" i="22" s="1"/>
  <c r="LZ163" i="22" s="1"/>
  <c r="LY63" i="22" a="1"/>
  <c r="LY63" i="22" s="1"/>
  <c r="LY163" i="22" s="1"/>
  <c r="LY263" i="22" s="1"/>
  <c r="LX63" i="22" a="1"/>
  <c r="LX63" i="22" s="1"/>
  <c r="LX163" i="22" s="1"/>
  <c r="LX263" i="22" s="1"/>
  <c r="LW63" i="22" a="1"/>
  <c r="LW63" i="22" s="1"/>
  <c r="LW163" i="22" s="1"/>
  <c r="LV63" i="22" a="1"/>
  <c r="LV63" i="22" s="1"/>
  <c r="LV163" i="22" s="1"/>
  <c r="LV263" i="22" s="1"/>
  <c r="LU63" i="22" a="1"/>
  <c r="LU63" i="22" s="1"/>
  <c r="LU163" i="22" s="1"/>
  <c r="LU263" i="22" s="1"/>
  <c r="LT63" i="22" a="1"/>
  <c r="LT63" i="22" s="1"/>
  <c r="LT163" i="22" s="1"/>
  <c r="LS63" i="22" a="1"/>
  <c r="LS63" i="22" s="1"/>
  <c r="LS163" i="22" s="1"/>
  <c r="LR63" i="22" a="1"/>
  <c r="LR63" i="22" s="1"/>
  <c r="LR163" i="22" s="1"/>
  <c r="LQ63" i="22" a="1"/>
  <c r="LQ63" i="22" s="1"/>
  <c r="LQ163" i="22" s="1"/>
  <c r="LQ263" i="22" s="1"/>
  <c r="LP63" i="22" a="1"/>
  <c r="LP63" i="22" s="1"/>
  <c r="LP163" i="22" s="1"/>
  <c r="LP263" i="22" s="1"/>
  <c r="LO63" i="22" a="1"/>
  <c r="LO63" i="22" s="1"/>
  <c r="LO163" i="22" s="1"/>
  <c r="LN63" i="22" a="1"/>
  <c r="LN63" i="22" s="1"/>
  <c r="LN163" i="22" s="1"/>
  <c r="LN263" i="22" s="1"/>
  <c r="LM63" i="22" a="1"/>
  <c r="LM63" i="22" s="1"/>
  <c r="LM163" i="22" s="1"/>
  <c r="LM263" i="22" s="1"/>
  <c r="LL63" i="22" a="1"/>
  <c r="LL63" i="22" s="1"/>
  <c r="LL163" i="22" s="1"/>
  <c r="LK63" i="22" a="1"/>
  <c r="LK63" i="22" s="1"/>
  <c r="LK163" i="22" s="1"/>
  <c r="LJ63" i="22" a="1"/>
  <c r="LJ63" i="22" s="1"/>
  <c r="LJ163" i="22" s="1"/>
  <c r="LI63" i="22" a="1"/>
  <c r="LI63" i="22" s="1"/>
  <c r="LI163" i="22" s="1"/>
  <c r="LH63" i="22" a="1"/>
  <c r="LH63" i="22" s="1"/>
  <c r="LH163" i="22" s="1"/>
  <c r="LH263" i="22" s="1"/>
  <c r="LG63" i="22" a="1"/>
  <c r="LG63" i="22" s="1"/>
  <c r="LG163" i="22" s="1"/>
  <c r="LF63" i="22" a="1"/>
  <c r="LF63" i="22" s="1"/>
  <c r="LF163" i="22" s="1"/>
  <c r="LF263" i="22" s="1"/>
  <c r="LE63" i="22" a="1"/>
  <c r="LE63" i="22" s="1"/>
  <c r="LE163" i="22" s="1"/>
  <c r="LE263" i="22" s="1"/>
  <c r="LD63" i="22" a="1"/>
  <c r="LD63" i="22" s="1"/>
  <c r="LD163" i="22" s="1"/>
  <c r="LC63" i="22" a="1"/>
  <c r="LC63" i="22" s="1"/>
  <c r="LC163" i="22" s="1"/>
  <c r="LC263" i="22" s="1"/>
  <c r="LB63" i="22" a="1"/>
  <c r="LB63" i="22" s="1"/>
  <c r="LB163" i="22" s="1"/>
  <c r="LA63" i="22" a="1"/>
  <c r="LA63" i="22" s="1"/>
  <c r="LA163" i="22" s="1"/>
  <c r="LA263" i="22" s="1"/>
  <c r="KZ63" i="22" a="1"/>
  <c r="KZ63" i="22" s="1"/>
  <c r="KZ163" i="22" s="1"/>
  <c r="KZ263" i="22" s="1"/>
  <c r="KY63" i="22" a="1"/>
  <c r="KY63" i="22" s="1"/>
  <c r="KY163" i="22" s="1"/>
  <c r="KX63" i="22" a="1"/>
  <c r="KX63" i="22" s="1"/>
  <c r="KX163" i="22" s="1"/>
  <c r="KX263" i="22" s="1"/>
  <c r="KW63" i="22" a="1"/>
  <c r="KW63" i="22" s="1"/>
  <c r="KW163" i="22" s="1"/>
  <c r="KW263" i="22" s="1"/>
  <c r="KV63" i="22" a="1"/>
  <c r="KV63" i="22" s="1"/>
  <c r="KV163" i="22" s="1"/>
  <c r="KU63" i="22" a="1"/>
  <c r="KU63" i="22" s="1"/>
  <c r="KU163" i="22" s="1"/>
  <c r="KU263" i="22" s="1"/>
  <c r="KT63" i="22" a="1"/>
  <c r="KT63" i="22" s="1"/>
  <c r="KT163" i="22" s="1"/>
  <c r="KS63" i="22" a="1"/>
  <c r="KS63" i="22" s="1"/>
  <c r="KS163" i="22" s="1"/>
  <c r="KS263" i="22" s="1"/>
  <c r="KR63" i="22" a="1"/>
  <c r="KR63" i="22" s="1"/>
  <c r="KR163" i="22" s="1"/>
  <c r="KR263" i="22" s="1"/>
  <c r="KQ63" i="22" a="1"/>
  <c r="KQ63" i="22" s="1"/>
  <c r="KQ163" i="22" s="1"/>
  <c r="KP63" i="22" a="1"/>
  <c r="KP63" i="22" s="1"/>
  <c r="KP163" i="22" s="1"/>
  <c r="KP263" i="22" s="1"/>
  <c r="KO63" i="22" a="1"/>
  <c r="KO63" i="22" s="1"/>
  <c r="KO163" i="22" s="1"/>
  <c r="KO263" i="22" s="1"/>
  <c r="KN63" i="22" a="1"/>
  <c r="KN63" i="22" s="1"/>
  <c r="KN163" i="22" s="1"/>
  <c r="KM63" i="22" a="1"/>
  <c r="KM63" i="22" s="1"/>
  <c r="KM163" i="22" s="1"/>
  <c r="KL63" i="22" a="1"/>
  <c r="KL63" i="22" s="1"/>
  <c r="KL163" i="22" s="1"/>
  <c r="KK63" i="22" a="1"/>
  <c r="KK63" i="22" s="1"/>
  <c r="KK163" i="22" s="1"/>
  <c r="KK263" i="22" s="1"/>
  <c r="KJ63" i="22" a="1"/>
  <c r="KJ63" i="22" s="1"/>
  <c r="KJ163" i="22" s="1"/>
  <c r="KJ263" i="22" s="1"/>
  <c r="KI63" i="22" a="1"/>
  <c r="KI63" i="22" s="1"/>
  <c r="KI163" i="22" s="1"/>
  <c r="KH63" i="22" a="1"/>
  <c r="KH63" i="22" s="1"/>
  <c r="KH163" i="22" s="1"/>
  <c r="KH263" i="22" s="1"/>
  <c r="KG63" i="22" a="1"/>
  <c r="KG63" i="22" s="1"/>
  <c r="KG163" i="22" s="1"/>
  <c r="KG263" i="22" s="1"/>
  <c r="KF63" i="22" a="1"/>
  <c r="KF63" i="22" s="1"/>
  <c r="KF163" i="22" s="1"/>
  <c r="KE63" i="22" a="1"/>
  <c r="KE63" i="22" s="1"/>
  <c r="KE163" i="22" s="1"/>
  <c r="KD63" i="22" a="1"/>
  <c r="KD63" i="22" s="1"/>
  <c r="KD163" i="22" s="1"/>
  <c r="KC63" i="22" a="1"/>
  <c r="KC63" i="22" s="1"/>
  <c r="KC163" i="22" s="1"/>
  <c r="KB63" i="22" a="1"/>
  <c r="KB63" i="22" s="1"/>
  <c r="KB163" i="22" s="1"/>
  <c r="KB263" i="22" s="1"/>
  <c r="KA63" i="22" a="1"/>
  <c r="KA63" i="22" s="1"/>
  <c r="KA163" i="22" s="1"/>
  <c r="JZ63" i="22" a="1"/>
  <c r="JZ63" i="22" s="1"/>
  <c r="JZ163" i="22" s="1"/>
  <c r="JZ263" i="22" s="1"/>
  <c r="JY63" i="22" a="1"/>
  <c r="JY63" i="22" s="1"/>
  <c r="JY163" i="22" s="1"/>
  <c r="JY263" i="22" s="1"/>
  <c r="JX63" i="22" a="1"/>
  <c r="JX63" i="22" s="1"/>
  <c r="JX163" i="22" s="1"/>
  <c r="JW63" i="22" a="1"/>
  <c r="JW63" i="22" s="1"/>
  <c r="JW163" i="22" s="1"/>
  <c r="JW263" i="22" s="1"/>
  <c r="JV63" i="22" a="1"/>
  <c r="JV63" i="22" s="1"/>
  <c r="JV163" i="22" s="1"/>
  <c r="JU63" i="22" a="1"/>
  <c r="JU63" i="22" s="1"/>
  <c r="JU163" i="22" s="1"/>
  <c r="JU263" i="22" s="1"/>
  <c r="JT63" i="22" a="1"/>
  <c r="JT63" i="22" s="1"/>
  <c r="JT163" i="22" s="1"/>
  <c r="JT263" i="22" s="1"/>
  <c r="JS63" i="22" a="1"/>
  <c r="JS63" i="22" s="1"/>
  <c r="JS163" i="22" s="1"/>
  <c r="JR63" i="22" a="1"/>
  <c r="JR63" i="22" s="1"/>
  <c r="JR163" i="22" s="1"/>
  <c r="JR263" i="22" s="1"/>
  <c r="JQ63" i="22" a="1"/>
  <c r="JQ63" i="22" s="1"/>
  <c r="JQ163" i="22" s="1"/>
  <c r="JQ263" i="22" s="1"/>
  <c r="JP63" i="22" a="1"/>
  <c r="JP63" i="22" s="1"/>
  <c r="JP163" i="22" s="1"/>
  <c r="JO63" i="22" a="1"/>
  <c r="JO63" i="22" s="1"/>
  <c r="JO163" i="22" s="1"/>
  <c r="JO263" i="22" s="1"/>
  <c r="JN63" i="22" a="1"/>
  <c r="JN63" i="22" s="1"/>
  <c r="JN163" i="22" s="1"/>
  <c r="JM63" i="22" a="1"/>
  <c r="JM63" i="22" s="1"/>
  <c r="JM163" i="22" s="1"/>
  <c r="JM263" i="22" s="1"/>
  <c r="JL63" i="22" a="1"/>
  <c r="JL63" i="22" s="1"/>
  <c r="JL163" i="22" s="1"/>
  <c r="JL263" i="22" s="1"/>
  <c r="JK63" i="22" a="1"/>
  <c r="JK63" i="22" s="1"/>
  <c r="JK163" i="22" s="1"/>
  <c r="JJ63" i="22" a="1"/>
  <c r="JJ63" i="22" s="1"/>
  <c r="JJ163" i="22" s="1"/>
  <c r="JJ263" i="22" s="1"/>
  <c r="JI63" i="22" a="1"/>
  <c r="JI63" i="22" s="1"/>
  <c r="JI163" i="22" s="1"/>
  <c r="JI263" i="22" s="1"/>
  <c r="JH63" i="22" a="1"/>
  <c r="JH63" i="22" s="1"/>
  <c r="JH163" i="22" s="1"/>
  <c r="JG63" i="22" a="1"/>
  <c r="JG63" i="22" s="1"/>
  <c r="JG163" i="22" s="1"/>
  <c r="JF63" i="22" a="1"/>
  <c r="JF63" i="22" s="1"/>
  <c r="JF163" i="22" s="1"/>
  <c r="JE63" i="22" a="1"/>
  <c r="JE63" i="22" s="1"/>
  <c r="JE163" i="22" s="1"/>
  <c r="JE263" i="22" s="1"/>
  <c r="JD63" i="22" a="1"/>
  <c r="JD63" i="22" s="1"/>
  <c r="JD163" i="22" s="1"/>
  <c r="JC63" i="22" a="1"/>
  <c r="JC63" i="22" s="1"/>
  <c r="JC163" i="22" s="1"/>
  <c r="JB63" i="22" a="1"/>
  <c r="JB63" i="22" s="1"/>
  <c r="JB163" i="22" s="1"/>
  <c r="JB263" i="22" s="1"/>
  <c r="JA63" i="22" a="1"/>
  <c r="JA63" i="22" s="1"/>
  <c r="JA163" i="22" s="1"/>
  <c r="JA263" i="22" s="1"/>
  <c r="IZ63" i="22" a="1"/>
  <c r="IZ63" i="22" s="1"/>
  <c r="IZ163" i="22" s="1"/>
  <c r="IY63" i="22" a="1"/>
  <c r="IY63" i="22" s="1"/>
  <c r="IY163" i="22" s="1"/>
  <c r="IX63" i="22" a="1"/>
  <c r="IX63" i="22" s="1"/>
  <c r="IX163" i="22" s="1"/>
  <c r="IW63" i="22" a="1"/>
  <c r="IW63" i="22" s="1"/>
  <c r="IW163" i="22" s="1"/>
  <c r="IV63" i="22" a="1"/>
  <c r="IV63" i="22" s="1"/>
  <c r="IV163" i="22" s="1"/>
  <c r="IV263" i="22" s="1"/>
  <c r="IU63" i="22" a="1"/>
  <c r="IU63" i="22" s="1"/>
  <c r="IU163" i="22" s="1"/>
  <c r="IT63" i="22" a="1"/>
  <c r="IT63" i="22" s="1"/>
  <c r="IT163" i="22" s="1"/>
  <c r="IT263" i="22" s="1"/>
  <c r="IS63" i="22" a="1"/>
  <c r="IS63" i="22" s="1"/>
  <c r="IS163" i="22" s="1"/>
  <c r="IS263" i="22" s="1"/>
  <c r="IR63" i="22" a="1"/>
  <c r="IR63" i="22" s="1"/>
  <c r="IR163" i="22" s="1"/>
  <c r="IQ63" i="22" a="1"/>
  <c r="IQ63" i="22" s="1"/>
  <c r="IQ163" i="22" s="1"/>
  <c r="IQ263" i="22" s="1"/>
  <c r="IP63" i="22" a="1"/>
  <c r="IP63" i="22" s="1"/>
  <c r="IP163" i="22" s="1"/>
  <c r="IO63" i="22" a="1"/>
  <c r="IO63" i="22" s="1"/>
  <c r="IO163" i="22" s="1"/>
  <c r="IO263" i="22" s="1"/>
  <c r="IN63" i="22" a="1"/>
  <c r="IN63" i="22" s="1"/>
  <c r="IN163" i="22" s="1"/>
  <c r="IN263" i="22" s="1"/>
  <c r="IM63" i="22" a="1"/>
  <c r="IM63" i="22" s="1"/>
  <c r="IM163" i="22" s="1"/>
  <c r="IL63" i="22" a="1"/>
  <c r="IL63" i="22" s="1"/>
  <c r="IL163" i="22" s="1"/>
  <c r="IL263" i="22" s="1"/>
  <c r="IK63" i="22" a="1"/>
  <c r="IK63" i="22" s="1"/>
  <c r="IK163" i="22" s="1"/>
  <c r="IK263" i="22" s="1"/>
  <c r="IJ63" i="22" a="1"/>
  <c r="IJ63" i="22" s="1"/>
  <c r="IJ163" i="22" s="1"/>
  <c r="II63" i="22" a="1"/>
  <c r="II63" i="22" s="1"/>
  <c r="II163" i="22" s="1"/>
  <c r="II263" i="22" s="1"/>
  <c r="IH63" i="22" a="1"/>
  <c r="IH63" i="22" s="1"/>
  <c r="IH163" i="22" s="1"/>
  <c r="IG63" i="22" a="1"/>
  <c r="IG63" i="22" s="1"/>
  <c r="IG163" i="22" s="1"/>
  <c r="IG263" i="22" s="1"/>
  <c r="IF63" i="22" a="1"/>
  <c r="IF63" i="22" s="1"/>
  <c r="IF163" i="22" s="1"/>
  <c r="IF263" i="22" s="1"/>
  <c r="IE63" i="22" a="1"/>
  <c r="IE63" i="22" s="1"/>
  <c r="IE163" i="22" s="1"/>
  <c r="ID63" i="22" a="1"/>
  <c r="ID63" i="22" s="1"/>
  <c r="ID163" i="22" s="1"/>
  <c r="ID263" i="22" s="1"/>
  <c r="IC63" i="22" a="1"/>
  <c r="IC63" i="22" s="1"/>
  <c r="IC163" i="22" s="1"/>
  <c r="IC263" i="22" s="1"/>
  <c r="IB63" i="22" a="1"/>
  <c r="IB63" i="22" s="1"/>
  <c r="IB163" i="22" s="1"/>
  <c r="IA63" i="22" a="1"/>
  <c r="IA63" i="22" s="1"/>
  <c r="IA163" i="22" s="1"/>
  <c r="HZ63" i="22" a="1"/>
  <c r="HZ63" i="22" s="1"/>
  <c r="HZ163" i="22" s="1"/>
  <c r="HY63" i="22" a="1"/>
  <c r="HY63" i="22" s="1"/>
  <c r="HY163" i="22" s="1"/>
  <c r="HY263" i="22" s="1"/>
  <c r="HX63" i="22" a="1"/>
  <c r="HX63" i="22" s="1"/>
  <c r="HX163" i="22" s="1"/>
  <c r="HW63" i="22" a="1"/>
  <c r="HW63" i="22" s="1"/>
  <c r="HW163" i="22" s="1"/>
  <c r="HV63" i="22" a="1"/>
  <c r="HV63" i="22" s="1"/>
  <c r="HV163" i="22" s="1"/>
  <c r="HV263" i="22" s="1"/>
  <c r="HU63" i="22" a="1"/>
  <c r="HU63" i="22" s="1"/>
  <c r="HU163" i="22" s="1"/>
  <c r="HU263" i="22" s="1"/>
  <c r="HT63" i="22" a="1"/>
  <c r="HT63" i="22" s="1"/>
  <c r="HT163" i="22" s="1"/>
  <c r="HS63" i="22" a="1"/>
  <c r="HS63" i="22" s="1"/>
  <c r="HS163" i="22" s="1"/>
  <c r="HR63" i="22" a="1"/>
  <c r="HR63" i="22" s="1"/>
  <c r="HR163" i="22" s="1"/>
  <c r="HQ63" i="22" a="1"/>
  <c r="HQ63" i="22" s="1"/>
  <c r="HQ163" i="22" s="1"/>
  <c r="HP63" i="22" a="1"/>
  <c r="HP63" i="22" s="1"/>
  <c r="HP163" i="22" s="1"/>
  <c r="HP263" i="22" s="1"/>
  <c r="HO63" i="22" a="1"/>
  <c r="HO63" i="22" s="1"/>
  <c r="HO163" i="22" s="1"/>
  <c r="HN63" i="22" a="1"/>
  <c r="HN63" i="22" s="1"/>
  <c r="HN163" i="22" s="1"/>
  <c r="HN263" i="22" s="1"/>
  <c r="HM63" i="22" a="1"/>
  <c r="HM63" i="22" s="1"/>
  <c r="HM163" i="22" s="1"/>
  <c r="HM263" i="22" s="1"/>
  <c r="HL63" i="22" a="1"/>
  <c r="HL63" i="22" s="1"/>
  <c r="HL163" i="22" s="1"/>
  <c r="HK63" i="22" a="1"/>
  <c r="HK63" i="22" s="1"/>
  <c r="HK163" i="22" s="1"/>
  <c r="HK263" i="22" s="1"/>
  <c r="HJ63" i="22" a="1"/>
  <c r="HJ63" i="22" s="1"/>
  <c r="HJ163" i="22" s="1"/>
  <c r="HI63" i="22" a="1"/>
  <c r="HI63" i="22" s="1"/>
  <c r="HI163" i="22" s="1"/>
  <c r="HI263" i="22" s="1"/>
  <c r="HH63" i="22" a="1"/>
  <c r="HH63" i="22" s="1"/>
  <c r="HH163" i="22" s="1"/>
  <c r="HH263" i="22" s="1"/>
  <c r="HG63" i="22" a="1"/>
  <c r="HG63" i="22" s="1"/>
  <c r="HG163" i="22" s="1"/>
  <c r="HF63" i="22" a="1"/>
  <c r="HF63" i="22" s="1"/>
  <c r="HF163" i="22" s="1"/>
  <c r="HF263" i="22" s="1"/>
  <c r="HE63" i="22" a="1"/>
  <c r="HE63" i="22" s="1"/>
  <c r="HE163" i="22" s="1"/>
  <c r="HE263" i="22" s="1"/>
  <c r="HD63" i="22" a="1"/>
  <c r="HD63" i="22" s="1"/>
  <c r="HD163" i="22" s="1"/>
  <c r="HC63" i="22" a="1"/>
  <c r="HC63" i="22" s="1"/>
  <c r="HC163" i="22" s="1"/>
  <c r="HC263" i="22" s="1"/>
  <c r="HB63" i="22" a="1"/>
  <c r="HB63" i="22" s="1"/>
  <c r="HB163" i="22" s="1"/>
  <c r="HA63" i="22" a="1"/>
  <c r="HA63" i="22" s="1"/>
  <c r="HA163" i="22" s="1"/>
  <c r="HA263" i="22" s="1"/>
  <c r="GZ63" i="22" a="1"/>
  <c r="GZ63" i="22" s="1"/>
  <c r="GZ163" i="22" s="1"/>
  <c r="GZ263" i="22" s="1"/>
  <c r="GY63" i="22" a="1"/>
  <c r="GY63" i="22" s="1"/>
  <c r="GY163" i="22" s="1"/>
  <c r="GX63" i="22" a="1"/>
  <c r="GX63" i="22" s="1"/>
  <c r="GX163" i="22" s="1"/>
  <c r="GX263" i="22" s="1"/>
  <c r="GW63" i="22" a="1"/>
  <c r="GW63" i="22" s="1"/>
  <c r="GW163" i="22" s="1"/>
  <c r="GW2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K261" i="22" s="1"/>
  <c r="OJ61" i="22" a="1"/>
  <c r="OJ61" i="22" s="1"/>
  <c r="OJ161" i="22" s="1"/>
  <c r="OJ261" i="22" s="1"/>
  <c r="OI61" i="22" a="1"/>
  <c r="OI61" i="22" s="1"/>
  <c r="OI161" i="22" s="1"/>
  <c r="OH61" i="22" a="1"/>
  <c r="OH61" i="22" s="1"/>
  <c r="OH161" i="22" s="1"/>
  <c r="OH261" i="22" s="1"/>
  <c r="OG61" i="22" a="1"/>
  <c r="OG61" i="22" s="1"/>
  <c r="OG161" i="22" s="1"/>
  <c r="OG261" i="22" s="1"/>
  <c r="OF61" i="22" a="1"/>
  <c r="OF61" i="22" s="1"/>
  <c r="OF161" i="22" s="1"/>
  <c r="OE61" i="22" a="1"/>
  <c r="OE61" i="22" s="1"/>
  <c r="OE161" i="22" s="1"/>
  <c r="OD61" i="22" a="1"/>
  <c r="OD61" i="22" s="1"/>
  <c r="OD161" i="22" s="1"/>
  <c r="OD261" i="22" s="1"/>
  <c r="OC61" i="22" a="1"/>
  <c r="OC61" i="22" s="1"/>
  <c r="OC161" i="22" s="1"/>
  <c r="OB61" i="22" a="1"/>
  <c r="OB61" i="22" s="1"/>
  <c r="OB161" i="22" s="1"/>
  <c r="OB261" i="22" s="1"/>
  <c r="OA61" i="22" a="1"/>
  <c r="OA61" i="22" s="1"/>
  <c r="OA161" i="22" s="1"/>
  <c r="NZ61" i="22" a="1"/>
  <c r="NZ61" i="22" s="1"/>
  <c r="NZ161" i="22" s="1"/>
  <c r="NZ261" i="22" s="1"/>
  <c r="NY61" i="22" a="1"/>
  <c r="NY61" i="22" s="1"/>
  <c r="NY161" i="22" s="1"/>
  <c r="NY261" i="22" s="1"/>
  <c r="NX61" i="22" a="1"/>
  <c r="NX61" i="22" s="1"/>
  <c r="NX161" i="22" s="1"/>
  <c r="NW61" i="22" a="1"/>
  <c r="NW61" i="22" s="1"/>
  <c r="NW161" i="22" s="1"/>
  <c r="NW261" i="22" s="1"/>
  <c r="NV61" i="22" a="1"/>
  <c r="NV61" i="22" s="1"/>
  <c r="NV161" i="22" s="1"/>
  <c r="NU61" i="22" a="1"/>
  <c r="NU61" i="22" s="1"/>
  <c r="NU161" i="22" s="1"/>
  <c r="NU261" i="22" s="1"/>
  <c r="NT61" i="22" a="1"/>
  <c r="NT61" i="22" s="1"/>
  <c r="NT161" i="22" s="1"/>
  <c r="NT261" i="22" s="1"/>
  <c r="NS61" i="22" a="1"/>
  <c r="NS61" i="22" s="1"/>
  <c r="NS161" i="22" s="1"/>
  <c r="NR61" i="22" a="1"/>
  <c r="NR61" i="22" s="1"/>
  <c r="NR161" i="22" s="1"/>
  <c r="NR261" i="22" s="1"/>
  <c r="NQ61" i="22" a="1"/>
  <c r="NQ61" i="22" s="1"/>
  <c r="NQ161" i="22" s="1"/>
  <c r="NQ261" i="22" s="1"/>
  <c r="NP61" i="22" a="1"/>
  <c r="NP61" i="22" s="1"/>
  <c r="NP161" i="22" s="1"/>
  <c r="NO61" i="22" a="1"/>
  <c r="NO61" i="22" s="1"/>
  <c r="NO161" i="22" s="1"/>
  <c r="NO261" i="22" s="1"/>
  <c r="NN61" i="22" a="1"/>
  <c r="NN61" i="22" s="1"/>
  <c r="NN161" i="22" s="1"/>
  <c r="NM61" i="22" a="1"/>
  <c r="NM61" i="22" s="1"/>
  <c r="NM161" i="22" s="1"/>
  <c r="NM261" i="22" s="1"/>
  <c r="NL61" i="22" a="1"/>
  <c r="NL61" i="22" s="1"/>
  <c r="NL161" i="22" s="1"/>
  <c r="NL261" i="22" s="1"/>
  <c r="NK61" i="22" a="1"/>
  <c r="NK61" i="22" s="1"/>
  <c r="NK161" i="22" s="1"/>
  <c r="NJ61" i="22" a="1"/>
  <c r="NJ61" i="22" s="1"/>
  <c r="NJ161" i="22" s="1"/>
  <c r="NJ261" i="22" s="1"/>
  <c r="NI61" i="22" a="1"/>
  <c r="NI61" i="22" s="1"/>
  <c r="NI161" i="22" s="1"/>
  <c r="NI261" i="22" s="1"/>
  <c r="NH61" i="22" a="1"/>
  <c r="NH61" i="22" s="1"/>
  <c r="NH161" i="22" s="1"/>
  <c r="NG61" i="22" a="1"/>
  <c r="NG61" i="22" s="1"/>
  <c r="NG161" i="22" s="1"/>
  <c r="NF61" i="22" a="1"/>
  <c r="NF61" i="22" s="1"/>
  <c r="NF161" i="22" s="1"/>
  <c r="NE61" i="22" a="1"/>
  <c r="NE61" i="22" s="1"/>
  <c r="NE161" i="22" s="1"/>
  <c r="NE261" i="22" s="1"/>
  <c r="ND61" i="22" a="1"/>
  <c r="ND61" i="22" s="1"/>
  <c r="ND161" i="22" s="1"/>
  <c r="ND261" i="22" s="1"/>
  <c r="NC61" i="22" a="1"/>
  <c r="NC61" i="22" s="1"/>
  <c r="NC161" i="22" s="1"/>
  <c r="NB61" i="22" a="1"/>
  <c r="NB61" i="22" s="1"/>
  <c r="NB161" i="22" s="1"/>
  <c r="NB261" i="22" s="1"/>
  <c r="NA61" i="22" a="1"/>
  <c r="NA61" i="22" s="1"/>
  <c r="NA161" i="22" s="1"/>
  <c r="NA261" i="22" s="1"/>
  <c r="MZ61" i="22" a="1"/>
  <c r="MZ61" i="22" s="1"/>
  <c r="MZ161" i="22" s="1"/>
  <c r="MY61" i="22" a="1"/>
  <c r="MY61" i="22" s="1"/>
  <c r="MY161" i="22" s="1"/>
  <c r="MX61" i="22" a="1"/>
  <c r="MX61" i="22" s="1"/>
  <c r="MX161" i="22" s="1"/>
  <c r="MW61" i="22" a="1"/>
  <c r="MW61" i="22" s="1"/>
  <c r="MW161" i="22" s="1"/>
  <c r="MV61" i="22" a="1"/>
  <c r="MV61" i="22" s="1"/>
  <c r="MV161" i="22" s="1"/>
  <c r="MV261" i="22" s="1"/>
  <c r="MU61" i="22" a="1"/>
  <c r="MU61" i="22" s="1"/>
  <c r="MU161" i="22" s="1"/>
  <c r="MT61" i="22" a="1"/>
  <c r="MT61" i="22" s="1"/>
  <c r="MT161" i="22" s="1"/>
  <c r="MT261" i="22" s="1"/>
  <c r="MS61" i="22" a="1"/>
  <c r="MS61" i="22" s="1"/>
  <c r="MS161" i="22" s="1"/>
  <c r="MS261" i="22" s="1"/>
  <c r="MR61" i="22" a="1"/>
  <c r="MR61" i="22" s="1"/>
  <c r="MR161" i="22" s="1"/>
  <c r="MQ61" i="22" a="1"/>
  <c r="MQ61" i="22" s="1"/>
  <c r="MQ161" i="22" s="1"/>
  <c r="MQ261" i="22" s="1"/>
  <c r="MP61" i="22" a="1"/>
  <c r="MP61" i="22" s="1"/>
  <c r="MP161" i="22" s="1"/>
  <c r="MO61" i="22" a="1"/>
  <c r="MO61" i="22" s="1"/>
  <c r="MO161" i="22" s="1"/>
  <c r="MO261" i="22" s="1"/>
  <c r="MN61" i="22" a="1"/>
  <c r="MN61" i="22" s="1"/>
  <c r="MN161" i="22" s="1"/>
  <c r="MN261" i="22" s="1"/>
  <c r="MM61" i="22" a="1"/>
  <c r="MM61" i="22" s="1"/>
  <c r="MM161" i="22" s="1"/>
  <c r="ML61" i="22" a="1"/>
  <c r="ML61" i="22" s="1"/>
  <c r="ML161" i="22" s="1"/>
  <c r="ML261" i="22" s="1"/>
  <c r="MK61" i="22" a="1"/>
  <c r="MK61" i="22" s="1"/>
  <c r="MK161" i="22" s="1"/>
  <c r="MK261" i="22" s="1"/>
  <c r="MJ61" i="22" a="1"/>
  <c r="MJ61" i="22" s="1"/>
  <c r="MJ1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D61" i="22" a="1"/>
  <c r="MD61" i="22" s="1"/>
  <c r="MD161" i="22" s="1"/>
  <c r="MD261" i="22" s="1"/>
  <c r="MC61" i="22" a="1"/>
  <c r="MC61" i="22" s="1"/>
  <c r="MC161" i="22" s="1"/>
  <c r="MC261" i="22" s="1"/>
  <c r="MB61" i="22" a="1"/>
  <c r="MB61" i="22" s="1"/>
  <c r="MB161" i="22" s="1"/>
  <c r="MA61" i="22" a="1"/>
  <c r="MA61" i="22" s="1"/>
  <c r="MA161" i="22" s="1"/>
  <c r="LZ61" i="22" a="1"/>
  <c r="LZ61" i="22" s="1"/>
  <c r="LZ161" i="22" s="1"/>
  <c r="LY61" i="22" a="1"/>
  <c r="LY61" i="22" s="1"/>
  <c r="LY161" i="22" s="1"/>
  <c r="LY261" i="22" s="1"/>
  <c r="LX61" i="22" a="1"/>
  <c r="LX61" i="22" s="1"/>
  <c r="LX161" i="22" s="1"/>
  <c r="LX261" i="22" s="1"/>
  <c r="LW61" i="22" a="1"/>
  <c r="LW61" i="22" s="1"/>
  <c r="LW161" i="22" s="1"/>
  <c r="LV61" i="22" a="1"/>
  <c r="LV61" i="22" s="1"/>
  <c r="LV161" i="22" s="1"/>
  <c r="LV261" i="22" s="1"/>
  <c r="LU61" i="22" a="1"/>
  <c r="LU61" i="22" s="1"/>
  <c r="LU161" i="22" s="1"/>
  <c r="LU261" i="22" s="1"/>
  <c r="LT61" i="22" a="1"/>
  <c r="LT61" i="22" s="1"/>
  <c r="LT161" i="22" s="1"/>
  <c r="LS61" i="22" a="1"/>
  <c r="LS61" i="22" s="1"/>
  <c r="LS161" i="22" s="1"/>
  <c r="LR61" i="22" a="1"/>
  <c r="LR61" i="22" s="1"/>
  <c r="LR161" i="22" s="1"/>
  <c r="LQ61" i="22" a="1"/>
  <c r="LQ61" i="22" s="1"/>
  <c r="LQ161" i="22" s="1"/>
  <c r="LP61" i="22" a="1"/>
  <c r="LP61" i="22" s="1"/>
  <c r="LP161" i="22" s="1"/>
  <c r="LP261" i="22" s="1"/>
  <c r="LO61" i="22" a="1"/>
  <c r="LO61" i="22" s="1"/>
  <c r="LO161" i="22" s="1"/>
  <c r="LN61" i="22" a="1"/>
  <c r="LN61" i="22" s="1"/>
  <c r="LN161" i="22" s="1"/>
  <c r="LN261" i="22" s="1"/>
  <c r="LM61" i="22" a="1"/>
  <c r="LM61" i="22" s="1"/>
  <c r="LM161" i="22" s="1"/>
  <c r="LM261" i="22" s="1"/>
  <c r="LL61" i="22" a="1"/>
  <c r="LL61" i="22" s="1"/>
  <c r="LL161" i="22" s="1"/>
  <c r="LK61" i="22" a="1"/>
  <c r="LK61" i="22" s="1"/>
  <c r="LK161" i="22" s="1"/>
  <c r="LK261" i="22" s="1"/>
  <c r="LJ61" i="22" a="1"/>
  <c r="LJ61" i="22" s="1"/>
  <c r="LJ161" i="22" s="1"/>
  <c r="LI61" i="22" a="1"/>
  <c r="LI61" i="22" s="1"/>
  <c r="LI161" i="22" s="1"/>
  <c r="LI261" i="22" s="1"/>
  <c r="LH61" i="22" a="1"/>
  <c r="LH61" i="22" s="1"/>
  <c r="LH161" i="22" s="1"/>
  <c r="LH261" i="22" s="1"/>
  <c r="LG61" i="22" a="1"/>
  <c r="LG61" i="22" s="1"/>
  <c r="LG161" i="22" s="1"/>
  <c r="LF61" i="22" a="1"/>
  <c r="LF61" i="22" s="1"/>
  <c r="LF161" i="22" s="1"/>
  <c r="LF261" i="22" s="1"/>
  <c r="LE61" i="22" a="1"/>
  <c r="LE61" i="22" s="1"/>
  <c r="LE161" i="22" s="1"/>
  <c r="LE261" i="22" s="1"/>
  <c r="LD61" i="22" a="1"/>
  <c r="LD61" i="22" s="1"/>
  <c r="LD161" i="22" s="1"/>
  <c r="LC61" i="22" a="1"/>
  <c r="LC61" i="22" s="1"/>
  <c r="LC161" i="22" s="1"/>
  <c r="LC261" i="22" s="1"/>
  <c r="LB61" i="22" a="1"/>
  <c r="LB61" i="22" s="1"/>
  <c r="LB161" i="22" s="1"/>
  <c r="LA61" i="22" a="1"/>
  <c r="LA61" i="22" s="1"/>
  <c r="LA161" i="22" s="1"/>
  <c r="LA261" i="22" s="1"/>
  <c r="KZ61" i="22" a="1"/>
  <c r="KZ61" i="22" s="1"/>
  <c r="KZ161" i="22" s="1"/>
  <c r="KZ261" i="22" s="1"/>
  <c r="KY61" i="22" a="1"/>
  <c r="KY61" i="22" s="1"/>
  <c r="KY161" i="22" s="1"/>
  <c r="KX61" i="22" a="1"/>
  <c r="KX61" i="22" s="1"/>
  <c r="KX161" i="22" s="1"/>
  <c r="KX261" i="22" s="1"/>
  <c r="KW61" i="22" a="1"/>
  <c r="KW61" i="22" s="1"/>
  <c r="KW161" i="22" s="1"/>
  <c r="KW261" i="22" s="1"/>
  <c r="KV61" i="22" a="1"/>
  <c r="KV61" i="22" s="1"/>
  <c r="KV161" i="22" s="1"/>
  <c r="KU61" i="22" a="1"/>
  <c r="KU61" i="22" s="1"/>
  <c r="KU161" i="22" s="1"/>
  <c r="KT61" i="22" a="1"/>
  <c r="KT61" i="22" s="1"/>
  <c r="KT161" i="22" s="1"/>
  <c r="KS61" i="22" a="1"/>
  <c r="KS61" i="22" s="1"/>
  <c r="KS161" i="22" s="1"/>
  <c r="KS261" i="22" s="1"/>
  <c r="KR61" i="22" a="1"/>
  <c r="KR61" i="22" s="1"/>
  <c r="KR161" i="22" s="1"/>
  <c r="KR261" i="22" s="1"/>
  <c r="KQ61" i="22" a="1"/>
  <c r="KQ61" i="22" s="1"/>
  <c r="KQ161" i="22" s="1"/>
  <c r="KP61" i="22" a="1"/>
  <c r="KP61" i="22" s="1"/>
  <c r="KP161" i="22" s="1"/>
  <c r="KP261" i="22" s="1"/>
  <c r="KO61" i="22" a="1"/>
  <c r="KO61" i="22" s="1"/>
  <c r="KO161" i="22" s="1"/>
  <c r="KO261" i="22" s="1"/>
  <c r="KN61" i="22" a="1"/>
  <c r="KN61" i="22" s="1"/>
  <c r="KN161" i="22" s="1"/>
  <c r="KM61" i="22" a="1"/>
  <c r="KM61" i="22" s="1"/>
  <c r="KM161" i="22" s="1"/>
  <c r="KL61" i="22" a="1"/>
  <c r="KL61" i="22" s="1"/>
  <c r="KL161" i="22" s="1"/>
  <c r="KL261" i="22" s="1"/>
  <c r="KK61" i="22" a="1"/>
  <c r="KK61" i="22" s="1"/>
  <c r="KK161" i="22" s="1"/>
  <c r="KJ61" i="22" a="1"/>
  <c r="KJ61" i="22" s="1"/>
  <c r="KJ161" i="22" s="1"/>
  <c r="KJ261" i="22" s="1"/>
  <c r="KI61" i="22" a="1"/>
  <c r="KI61" i="22" s="1"/>
  <c r="KI161" i="22" s="1"/>
  <c r="KH61" i="22" a="1"/>
  <c r="KH61" i="22" s="1"/>
  <c r="KH161" i="22" s="1"/>
  <c r="KH261" i="22" s="1"/>
  <c r="KG61" i="22" a="1"/>
  <c r="KG61" i="22" s="1"/>
  <c r="KG161" i="22" s="1"/>
  <c r="KG261" i="22" s="1"/>
  <c r="KF61" i="22" a="1"/>
  <c r="KF61" i="22" s="1"/>
  <c r="KF161" i="22" s="1"/>
  <c r="KE61" i="22" a="1"/>
  <c r="KE61" i="22" s="1"/>
  <c r="KE161" i="22" s="1"/>
  <c r="KE261" i="22" s="1"/>
  <c r="KD61" i="22" a="1"/>
  <c r="KD61" i="22" s="1"/>
  <c r="KD161" i="22" s="1"/>
  <c r="KC61" i="22" a="1"/>
  <c r="KC61" i="22" s="1"/>
  <c r="KC161" i="22" s="1"/>
  <c r="KC261" i="22" s="1"/>
  <c r="KB61" i="22" a="1"/>
  <c r="KB61" i="22" s="1"/>
  <c r="KB161" i="22" s="1"/>
  <c r="KA61" i="22" a="1"/>
  <c r="KA61" i="22" s="1"/>
  <c r="KA161" i="22" s="1"/>
  <c r="JZ61" i="22" a="1"/>
  <c r="JZ61" i="22" s="1"/>
  <c r="JZ161" i="22" s="1"/>
  <c r="JZ261" i="22" s="1"/>
  <c r="JY61" i="22" a="1"/>
  <c r="JY61" i="22" s="1"/>
  <c r="JY161" i="22" s="1"/>
  <c r="JY261" i="22" s="1"/>
  <c r="JX61" i="22" a="1"/>
  <c r="JX61" i="22" s="1"/>
  <c r="JX161" i="22" s="1"/>
  <c r="JW61" i="22" a="1"/>
  <c r="JW61" i="22" s="1"/>
  <c r="JW161" i="22" s="1"/>
  <c r="JW261" i="22" s="1"/>
  <c r="JV61" i="22" a="1"/>
  <c r="JV61" i="22" s="1"/>
  <c r="JV161" i="22" s="1"/>
  <c r="JU61" i="22" a="1"/>
  <c r="JU61" i="22" s="1"/>
  <c r="JU161" i="22" s="1"/>
  <c r="JU261" i="22" s="1"/>
  <c r="JT61" i="22" a="1"/>
  <c r="JT61" i="22" s="1"/>
  <c r="JT161" i="22" s="1"/>
  <c r="JT261" i="22" s="1"/>
  <c r="JS61" i="22" a="1"/>
  <c r="JS61" i="22" s="1"/>
  <c r="JS161" i="22" s="1"/>
  <c r="JR61" i="22" a="1"/>
  <c r="JR61" i="22" s="1"/>
  <c r="JR161" i="22" s="1"/>
  <c r="JR261" i="22" s="1"/>
  <c r="JQ61" i="22" a="1"/>
  <c r="JQ61" i="22" s="1"/>
  <c r="JQ161" i="22" s="1"/>
  <c r="JQ261" i="22" s="1"/>
  <c r="JP61" i="22" a="1"/>
  <c r="JP61" i="22" s="1"/>
  <c r="JP161" i="22" s="1"/>
  <c r="JO61" i="22" a="1"/>
  <c r="JO61" i="22" s="1"/>
  <c r="JO161" i="22" s="1"/>
  <c r="JN61" i="22" a="1"/>
  <c r="JN61" i="22" s="1"/>
  <c r="JN161" i="22" s="1"/>
  <c r="JM61" i="22" a="1"/>
  <c r="JM61" i="22" s="1"/>
  <c r="JM161" i="22" s="1"/>
  <c r="JM261" i="22" s="1"/>
  <c r="JL61" i="22" a="1"/>
  <c r="JL61" i="22" s="1"/>
  <c r="JL161" i="22" s="1"/>
  <c r="JL261" i="22" s="1"/>
  <c r="JK61" i="22" a="1"/>
  <c r="JK61" i="22" s="1"/>
  <c r="JK161" i="22" s="1"/>
  <c r="JJ61" i="22" a="1"/>
  <c r="JJ61" i="22" s="1"/>
  <c r="JJ161" i="22" s="1"/>
  <c r="JJ261" i="22" s="1"/>
  <c r="JI61" i="22" a="1"/>
  <c r="JI61" i="22" s="1"/>
  <c r="JI161" i="22" s="1"/>
  <c r="JI261" i="22" s="1"/>
  <c r="JH61" i="22" a="1"/>
  <c r="JH61" i="22" s="1"/>
  <c r="JH161" i="22" s="1"/>
  <c r="JG61" i="22" a="1"/>
  <c r="JG61" i="22" s="1"/>
  <c r="JG161" i="22" s="1"/>
  <c r="JF61" i="22" a="1"/>
  <c r="JF61" i="22" s="1"/>
  <c r="JF161" i="22" s="1"/>
  <c r="JE61" i="22" a="1"/>
  <c r="JE61" i="22" s="1"/>
  <c r="JE161" i="22" s="1"/>
  <c r="JD61" i="22" a="1"/>
  <c r="JD61" i="22" s="1"/>
  <c r="JD161" i="22" s="1"/>
  <c r="JD261" i="22" s="1"/>
  <c r="JC61" i="22" a="1"/>
  <c r="JC61" i="22" s="1"/>
  <c r="JC161" i="22" s="1"/>
  <c r="JB61" i="22" a="1"/>
  <c r="JB61" i="22" s="1"/>
  <c r="JB161" i="22" s="1"/>
  <c r="JB261" i="22" s="1"/>
  <c r="JA61" i="22" a="1"/>
  <c r="JA61" i="22" s="1"/>
  <c r="JA161" i="22" s="1"/>
  <c r="JA261" i="22" s="1"/>
  <c r="IZ61" i="22" a="1"/>
  <c r="IZ61" i="22" s="1"/>
  <c r="IZ161" i="22" s="1"/>
  <c r="IY61" i="22" a="1"/>
  <c r="IY61" i="22" s="1"/>
  <c r="IY161" i="22" s="1"/>
  <c r="IY261" i="22" s="1"/>
  <c r="IX61" i="22" a="1"/>
  <c r="IX61" i="22" s="1"/>
  <c r="IX161" i="22" s="1"/>
  <c r="IW61" i="22" a="1"/>
  <c r="IW61" i="22" s="1"/>
  <c r="IW161" i="22" s="1"/>
  <c r="IW261" i="22" s="1"/>
  <c r="IV61" i="22" a="1"/>
  <c r="IV61" i="22" s="1"/>
  <c r="IV161" i="22" s="1"/>
  <c r="IU61" i="22" a="1"/>
  <c r="IU61" i="22" s="1"/>
  <c r="IU161" i="22" s="1"/>
  <c r="IT61" i="22" a="1"/>
  <c r="IT61" i="22" s="1"/>
  <c r="IT161" i="22" s="1"/>
  <c r="IT261" i="22" s="1"/>
  <c r="IS61" i="22" a="1"/>
  <c r="IS61" i="22" s="1"/>
  <c r="IS161" i="22" s="1"/>
  <c r="IS261" i="22" s="1"/>
  <c r="IR61" i="22" a="1"/>
  <c r="IR61" i="22" s="1"/>
  <c r="IR1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L61" i="22" a="1"/>
  <c r="IL61" i="22" s="1"/>
  <c r="IL161" i="22" s="1"/>
  <c r="IL261" i="22" s="1"/>
  <c r="IK61" i="22" a="1"/>
  <c r="IK61" i="22" s="1"/>
  <c r="IK161" i="22" s="1"/>
  <c r="IK261" i="22" s="1"/>
  <c r="IJ61" i="22" a="1"/>
  <c r="IJ61" i="22" s="1"/>
  <c r="IJ161" i="22" s="1"/>
  <c r="II61" i="22" a="1"/>
  <c r="II61" i="22" s="1"/>
  <c r="II161" i="22" s="1"/>
  <c r="IH61" i="22" a="1"/>
  <c r="IH61" i="22" s="1"/>
  <c r="IH161" i="22" s="1"/>
  <c r="IG61" i="22" a="1"/>
  <c r="IG61" i="22" s="1"/>
  <c r="IG161" i="22" s="1"/>
  <c r="IG261" i="22" s="1"/>
  <c r="IF61" i="22" a="1"/>
  <c r="IF61" i="22" s="1"/>
  <c r="IF161" i="22" s="1"/>
  <c r="IF261" i="22" s="1"/>
  <c r="IE61" i="22" a="1"/>
  <c r="IE61" i="22" s="1"/>
  <c r="IE161" i="22" s="1"/>
  <c r="ID61" i="22" a="1"/>
  <c r="ID61" i="22" s="1"/>
  <c r="ID161" i="22" s="1"/>
  <c r="ID261" i="22" s="1"/>
  <c r="IC61" i="22" a="1"/>
  <c r="IC61" i="22" s="1"/>
  <c r="IC161" i="22" s="1"/>
  <c r="IC261" i="22" s="1"/>
  <c r="IB61" i="22" a="1"/>
  <c r="IB61" i="22" s="1"/>
  <c r="IB161" i="22" s="1"/>
  <c r="IA61" i="22" a="1"/>
  <c r="IA61" i="22" s="1"/>
  <c r="IA161" i="22" s="1"/>
  <c r="HZ61" i="22" a="1"/>
  <c r="HZ61" i="22" s="1"/>
  <c r="HZ161" i="22" s="1"/>
  <c r="HY61" i="22" a="1"/>
  <c r="HY61" i="22" s="1"/>
  <c r="HY161" i="22" s="1"/>
  <c r="HX61" i="22" a="1"/>
  <c r="HX61" i="22" s="1"/>
  <c r="HX161" i="22" s="1"/>
  <c r="HX261" i="22" s="1"/>
  <c r="HW61" i="22" a="1"/>
  <c r="HW61" i="22" s="1"/>
  <c r="HW161" i="22" s="1"/>
  <c r="HV61" i="22" a="1"/>
  <c r="HV61" i="22" s="1"/>
  <c r="HV161" i="22" s="1"/>
  <c r="HV261" i="22" s="1"/>
  <c r="HU61" i="22" a="1"/>
  <c r="HU61" i="22" s="1"/>
  <c r="HU161" i="22" s="1"/>
  <c r="HU261" i="22" s="1"/>
  <c r="HT61" i="22" a="1"/>
  <c r="HT61" i="22" s="1"/>
  <c r="HT161" i="22" s="1"/>
  <c r="HS61" i="22" a="1"/>
  <c r="HS61" i="22" s="1"/>
  <c r="HS161" i="22" s="1"/>
  <c r="HS261" i="22" s="1"/>
  <c r="HR61" i="22" a="1"/>
  <c r="HR61" i="22" s="1"/>
  <c r="HR161" i="22" s="1"/>
  <c r="HQ61" i="22" a="1"/>
  <c r="HQ61" i="22" s="1"/>
  <c r="HQ161" i="22" s="1"/>
  <c r="HQ261" i="22" s="1"/>
  <c r="HP61" i="22" a="1"/>
  <c r="HP61" i="22" s="1"/>
  <c r="HP161" i="22" s="1"/>
  <c r="HP261" i="22" s="1"/>
  <c r="HO61" i="22" a="1"/>
  <c r="HO61" i="22" s="1"/>
  <c r="HO161" i="22" s="1"/>
  <c r="HN61" i="22" a="1"/>
  <c r="HN61" i="22" s="1"/>
  <c r="HN161" i="22" s="1"/>
  <c r="HN261" i="22" s="1"/>
  <c r="HM61" i="22" a="1"/>
  <c r="HM61" i="22" s="1"/>
  <c r="HM161" i="22" s="1"/>
  <c r="HM261" i="22" s="1"/>
  <c r="HL61" i="22" a="1"/>
  <c r="HL61" i="22" s="1"/>
  <c r="HL161" i="22" s="1"/>
  <c r="HK61" i="22" a="1"/>
  <c r="HK61" i="22" s="1"/>
  <c r="HK161" i="22" s="1"/>
  <c r="HK261" i="22" s="1"/>
  <c r="HJ61" i="22" a="1"/>
  <c r="HJ61" i="22" s="1"/>
  <c r="HJ161" i="22" s="1"/>
  <c r="HI61" i="22" a="1"/>
  <c r="HI61" i="22" s="1"/>
  <c r="HI161" i="22" s="1"/>
  <c r="HI261" i="22" s="1"/>
  <c r="HH61" i="22" a="1"/>
  <c r="HH61" i="22" s="1"/>
  <c r="HH161" i="22" s="1"/>
  <c r="HH261" i="22" s="1"/>
  <c r="HG61" i="22" a="1"/>
  <c r="HG61" i="22" s="1"/>
  <c r="HG161" i="22" s="1"/>
  <c r="HF61" i="22" a="1"/>
  <c r="HF61" i="22" s="1"/>
  <c r="HF161" i="22" s="1"/>
  <c r="HF261" i="22" s="1"/>
  <c r="HE61" i="22" a="1"/>
  <c r="HE61" i="22" s="1"/>
  <c r="HE161" i="22" s="1"/>
  <c r="HE261" i="22" s="1"/>
  <c r="HD61" i="22" a="1"/>
  <c r="HD61" i="22" s="1"/>
  <c r="HD161" i="22" s="1"/>
  <c r="HC61" i="22" a="1"/>
  <c r="HC61" i="22" s="1"/>
  <c r="HC161" i="22" s="1"/>
  <c r="HB61" i="22" a="1"/>
  <c r="HB61" i="22" s="1"/>
  <c r="HB161" i="22" s="1"/>
  <c r="HA61" i="22" a="1"/>
  <c r="HA61" i="22" s="1"/>
  <c r="HA161" i="22" s="1"/>
  <c r="HA261" i="22" s="1"/>
  <c r="GZ61" i="22" a="1"/>
  <c r="GZ61" i="22" s="1"/>
  <c r="GZ161" i="22" s="1"/>
  <c r="GZ261" i="22" s="1"/>
  <c r="GY61" i="22" a="1"/>
  <c r="GY61" i="22" s="1"/>
  <c r="GY161" i="22" s="1"/>
  <c r="GX61" i="22" a="1"/>
  <c r="GX61" i="22" s="1"/>
  <c r="GX161" i="22" s="1"/>
  <c r="GX261" i="22" s="1"/>
  <c r="GW61" i="22" a="1"/>
  <c r="GW61" i="22" s="1"/>
  <c r="GW161" i="22" s="1"/>
  <c r="GW261" i="22" s="1"/>
  <c r="GV61" i="22" a="1"/>
  <c r="GV61" i="22" s="1"/>
  <c r="GV161" i="22" s="1"/>
  <c r="OM60" i="22" a="1"/>
  <c r="OM60" i="22" s="1"/>
  <c r="OM160" i="22" s="1"/>
  <c r="OL60" i="22" a="1"/>
  <c r="OL60" i="22" s="1"/>
  <c r="OL160" i="22" s="1"/>
  <c r="OL260" i="22" s="1"/>
  <c r="OK60" i="22" a="1"/>
  <c r="OK60" i="22" s="1"/>
  <c r="OK160" i="22" s="1"/>
  <c r="OJ60" i="22" a="1"/>
  <c r="OJ60" i="22" s="1"/>
  <c r="OJ160" i="22" s="1"/>
  <c r="OJ260" i="22" s="1"/>
  <c r="OI60" i="22" a="1"/>
  <c r="OI60" i="22" s="1"/>
  <c r="OI160" i="22" s="1"/>
  <c r="OH60" i="22" a="1"/>
  <c r="OH60" i="22" s="1"/>
  <c r="OH160" i="22" s="1"/>
  <c r="OH260" i="22" s="1"/>
  <c r="OG60" i="22" a="1"/>
  <c r="OG60" i="22" s="1"/>
  <c r="OG160" i="22" s="1"/>
  <c r="OG260" i="22" s="1"/>
  <c r="OF60" i="22" a="1"/>
  <c r="OF60" i="22" s="1"/>
  <c r="OF160" i="22" s="1"/>
  <c r="OE60" i="22" a="1"/>
  <c r="OE60" i="22" s="1"/>
  <c r="OE160" i="22" s="1"/>
  <c r="OE260" i="22" s="1"/>
  <c r="OD60" i="22" a="1"/>
  <c r="OD60" i="22" s="1"/>
  <c r="OD160" i="22" s="1"/>
  <c r="OC60" i="22" a="1"/>
  <c r="OC60" i="22" s="1"/>
  <c r="OC160" i="22" s="1"/>
  <c r="OC260" i="22" s="1"/>
  <c r="OB60" i="22" a="1"/>
  <c r="OB60" i="22" s="1"/>
  <c r="OB160" i="22" s="1"/>
  <c r="OB260" i="22" s="1"/>
  <c r="OA60" i="22" a="1"/>
  <c r="OA60" i="22" s="1"/>
  <c r="OA160" i="22" s="1"/>
  <c r="NZ60" i="22" a="1"/>
  <c r="NZ60" i="22" s="1"/>
  <c r="NZ160" i="22" s="1"/>
  <c r="NZ260" i="22" s="1"/>
  <c r="NY60" i="22" a="1"/>
  <c r="NY60" i="22" s="1"/>
  <c r="NY160" i="22" s="1"/>
  <c r="NY260" i="22" s="1"/>
  <c r="NX60" i="22" a="1"/>
  <c r="NX60" i="22" s="1"/>
  <c r="NX160" i="22" s="1"/>
  <c r="NW60" i="22" a="1"/>
  <c r="NW60" i="22" s="1"/>
  <c r="NW160" i="22" s="1"/>
  <c r="NW260" i="22" s="1"/>
  <c r="NV60" i="22" a="1"/>
  <c r="NV60" i="22" s="1"/>
  <c r="NV160" i="22" s="1"/>
  <c r="NU60" i="22" a="1"/>
  <c r="NU60" i="22" s="1"/>
  <c r="NU160" i="22" s="1"/>
  <c r="NU260" i="22" s="1"/>
  <c r="NT60" i="22" a="1"/>
  <c r="NT60" i="22" s="1"/>
  <c r="NT160" i="22" s="1"/>
  <c r="NT260" i="22" s="1"/>
  <c r="NS60" i="22" a="1"/>
  <c r="NS60" i="22" s="1"/>
  <c r="NS160" i="22" s="1"/>
  <c r="NR60" i="22" a="1"/>
  <c r="NR60" i="22" s="1"/>
  <c r="NR160" i="22" s="1"/>
  <c r="NR260" i="22" s="1"/>
  <c r="NQ60" i="22" a="1"/>
  <c r="NQ60" i="22" s="1"/>
  <c r="NQ160" i="22" s="1"/>
  <c r="NQ260" i="22" s="1"/>
  <c r="NP60" i="22" a="1"/>
  <c r="NP60" i="22" s="1"/>
  <c r="NP160" i="22" s="1"/>
  <c r="NO60" i="22" a="1"/>
  <c r="NO60" i="22" s="1"/>
  <c r="NO160" i="22" s="1"/>
  <c r="NN60" i="22" a="1"/>
  <c r="NN60" i="22" s="1"/>
  <c r="NN160" i="22" s="1"/>
  <c r="NM60" i="22" a="1"/>
  <c r="NM60" i="22" s="1"/>
  <c r="NM160" i="22" s="1"/>
  <c r="NM260" i="22" s="1"/>
  <c r="NL60" i="22" a="1"/>
  <c r="NL60" i="22" s="1"/>
  <c r="NL160" i="22" s="1"/>
  <c r="NL260" i="22" s="1"/>
  <c r="NK60" i="22" a="1"/>
  <c r="NK60" i="22" s="1"/>
  <c r="NK160" i="22" s="1"/>
  <c r="NJ60" i="22" a="1"/>
  <c r="NJ60" i="22" s="1"/>
  <c r="NJ160" i="22" s="1"/>
  <c r="NJ260" i="22" s="1"/>
  <c r="NI60" i="22" a="1"/>
  <c r="NI60" i="22" s="1"/>
  <c r="NI160" i="22" s="1"/>
  <c r="NI260" i="22" s="1"/>
  <c r="NH60" i="22" a="1"/>
  <c r="NH60" i="22" s="1"/>
  <c r="NH160" i="22" s="1"/>
  <c r="NG60" i="22" a="1"/>
  <c r="NG60" i="22" s="1"/>
  <c r="NG160" i="22" s="1"/>
  <c r="NF60" i="22" a="1"/>
  <c r="NF60" i="22" s="1"/>
  <c r="NF160" i="22" s="1"/>
  <c r="NE60" i="22" a="1"/>
  <c r="NE60" i="22" s="1"/>
  <c r="NE160" i="22" s="1"/>
  <c r="ND60" i="22" a="1"/>
  <c r="ND60" i="22" s="1"/>
  <c r="ND160" i="22" s="1"/>
  <c r="ND260" i="22" s="1"/>
  <c r="NC60" i="22" a="1"/>
  <c r="NC60" i="22" s="1"/>
  <c r="NC160" i="22" s="1"/>
  <c r="NB60" i="22" a="1"/>
  <c r="NB60" i="22" s="1"/>
  <c r="NB160" i="22" s="1"/>
  <c r="NB260" i="22" s="1"/>
  <c r="NA60" i="22" a="1"/>
  <c r="NA60" i="22" s="1"/>
  <c r="NA160" i="22" s="1"/>
  <c r="NA260" i="22" s="1"/>
  <c r="MZ60" i="22" a="1"/>
  <c r="MZ60" i="22" s="1"/>
  <c r="MZ160" i="22" s="1"/>
  <c r="MY60" i="22" a="1"/>
  <c r="MY60" i="22" s="1"/>
  <c r="MY160" i="22" s="1"/>
  <c r="MY260" i="22" s="1"/>
  <c r="MX60" i="22" a="1"/>
  <c r="MX60" i="22" s="1"/>
  <c r="MX160" i="22" s="1"/>
  <c r="MW60" i="22" a="1"/>
  <c r="MW60" i="22" s="1"/>
  <c r="MW160" i="22" s="1"/>
  <c r="MW260" i="22" s="1"/>
  <c r="MV60" i="22" a="1"/>
  <c r="MV60" i="22" s="1"/>
  <c r="MV160" i="22" s="1"/>
  <c r="MV260" i="22" s="1"/>
  <c r="MU60" i="22" a="1"/>
  <c r="MU60" i="22" s="1"/>
  <c r="MU160" i="22" s="1"/>
  <c r="MT60" i="22" a="1"/>
  <c r="MT60" i="22" s="1"/>
  <c r="MT160" i="22" s="1"/>
  <c r="MT260" i="22" s="1"/>
  <c r="MS60" i="22" a="1"/>
  <c r="MS60" i="22" s="1"/>
  <c r="MS160" i="22" s="1"/>
  <c r="MS260" i="22" s="1"/>
  <c r="MR60" i="22" a="1"/>
  <c r="MR60" i="22" s="1"/>
  <c r="MR1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L60" i="22" a="1"/>
  <c r="ML60" i="22" s="1"/>
  <c r="ML160" i="22" s="1"/>
  <c r="ML260" i="22" s="1"/>
  <c r="MK60" i="22" a="1"/>
  <c r="MK60" i="22" s="1"/>
  <c r="MK160" i="22" s="1"/>
  <c r="MK260" i="22" s="1"/>
  <c r="MJ60" i="22" a="1"/>
  <c r="MJ60" i="22" s="1"/>
  <c r="MJ160" i="22" s="1"/>
  <c r="MI60" i="22" a="1"/>
  <c r="MI60" i="22" s="1"/>
  <c r="MI160" i="22" s="1"/>
  <c r="MH60" i="22" a="1"/>
  <c r="MH60" i="22" s="1"/>
  <c r="MH160" i="22" s="1"/>
  <c r="MG60" i="22" a="1"/>
  <c r="MG60" i="22" s="1"/>
  <c r="MG160" i="22" s="1"/>
  <c r="MG260" i="22" s="1"/>
  <c r="MF60" i="22" a="1"/>
  <c r="MF60" i="22" s="1"/>
  <c r="MF160" i="22" s="1"/>
  <c r="MF260" i="22" s="1"/>
  <c r="ME60" i="22" a="1"/>
  <c r="ME60" i="22" s="1"/>
  <c r="ME160" i="22" s="1"/>
  <c r="MD60" i="22" a="1"/>
  <c r="MD60" i="22" s="1"/>
  <c r="MD160" i="22" s="1"/>
  <c r="MD260" i="22" s="1"/>
  <c r="MC60" i="22" a="1"/>
  <c r="MC60" i="22" s="1"/>
  <c r="MC160" i="22" s="1"/>
  <c r="MC260" i="22" s="1"/>
  <c r="MB60" i="22" a="1"/>
  <c r="MB60" i="22" s="1"/>
  <c r="MB160" i="22" s="1"/>
  <c r="MA60" i="22" a="1"/>
  <c r="MA60" i="22" s="1"/>
  <c r="MA160" i="22" s="1"/>
  <c r="LZ60" i="22" a="1"/>
  <c r="LZ60" i="22" s="1"/>
  <c r="LZ160" i="22" s="1"/>
  <c r="LY60" i="22" a="1"/>
  <c r="LY60" i="22" s="1"/>
  <c r="LY160" i="22" s="1"/>
  <c r="LX60" i="22" a="1"/>
  <c r="LX60" i="22" s="1"/>
  <c r="LX160" i="22" s="1"/>
  <c r="LX260" i="22" s="1"/>
  <c r="LW60" i="22" a="1"/>
  <c r="LW60" i="22" s="1"/>
  <c r="LW160" i="22" s="1"/>
  <c r="LV60" i="22" a="1"/>
  <c r="LV60" i="22" s="1"/>
  <c r="LV160" i="22" s="1"/>
  <c r="LV260" i="22" s="1"/>
  <c r="LU60" i="22" a="1"/>
  <c r="LU60" i="22" s="1"/>
  <c r="LU160" i="22" s="1"/>
  <c r="LU260" i="22" s="1"/>
  <c r="LT60" i="22" a="1"/>
  <c r="LT60" i="22" s="1"/>
  <c r="LT160" i="22" s="1"/>
  <c r="LS60" i="22" a="1"/>
  <c r="LS60" i="22" s="1"/>
  <c r="LS160" i="22" s="1"/>
  <c r="LS260" i="22" s="1"/>
  <c r="LR60" i="22" a="1"/>
  <c r="LR60" i="22" s="1"/>
  <c r="LR160" i="22" s="1"/>
  <c r="LQ60" i="22" a="1"/>
  <c r="LQ60" i="22" s="1"/>
  <c r="LQ160" i="22" s="1"/>
  <c r="LQ260" i="22" s="1"/>
  <c r="LP60" i="22" a="1"/>
  <c r="LP60" i="22" s="1"/>
  <c r="LP160" i="22" s="1"/>
  <c r="LP260" i="22" s="1"/>
  <c r="LO60" i="22" a="1"/>
  <c r="LO60" i="22" s="1"/>
  <c r="LO160" i="22" s="1"/>
  <c r="LN60" i="22" a="1"/>
  <c r="LN60" i="22" s="1"/>
  <c r="LN160" i="22" s="1"/>
  <c r="LN260" i="22" s="1"/>
  <c r="LM60" i="22" a="1"/>
  <c r="LM60" i="22" s="1"/>
  <c r="LM160" i="22" s="1"/>
  <c r="LM260" i="22" s="1"/>
  <c r="LL60" i="22" a="1"/>
  <c r="LL60" i="22" s="1"/>
  <c r="LL160" i="22" s="1"/>
  <c r="LK60" i="22" a="1"/>
  <c r="LK60" i="22" s="1"/>
  <c r="LK160" i="22" s="1"/>
  <c r="LK260" i="22" s="1"/>
  <c r="LJ60" i="22" a="1"/>
  <c r="LJ60" i="22" s="1"/>
  <c r="LJ160" i="22" s="1"/>
  <c r="LI60" i="22" a="1"/>
  <c r="LI60" i="22" s="1"/>
  <c r="LI160" i="22" s="1"/>
  <c r="LI260" i="22" s="1"/>
  <c r="LH60" i="22" a="1"/>
  <c r="LH60" i="22" s="1"/>
  <c r="LH160" i="22" s="1"/>
  <c r="LH260" i="22" s="1"/>
  <c r="LG60" i="22" a="1"/>
  <c r="LG60" i="22" s="1"/>
  <c r="LG160" i="22" s="1"/>
  <c r="LF60" i="22" a="1"/>
  <c r="LF60" i="22" s="1"/>
  <c r="LF160" i="22" s="1"/>
  <c r="LF260" i="22" s="1"/>
  <c r="LE60" i="22" a="1"/>
  <c r="LE60" i="22" s="1"/>
  <c r="LE160" i="22" s="1"/>
  <c r="LE260" i="22" s="1"/>
  <c r="LD60" i="22" a="1"/>
  <c r="LD60" i="22" s="1"/>
  <c r="LD160" i="22" s="1"/>
  <c r="LC60" i="22" a="1"/>
  <c r="LC60" i="22" s="1"/>
  <c r="LC160" i="22" s="1"/>
  <c r="LB60" i="22" a="1"/>
  <c r="LB60" i="22" s="1"/>
  <c r="LB160" i="22" s="1"/>
  <c r="LA60" i="22" a="1"/>
  <c r="LA60" i="22" s="1"/>
  <c r="LA160" i="22" s="1"/>
  <c r="LA260" i="22" s="1"/>
  <c r="KZ60" i="22" a="1"/>
  <c r="KZ60" i="22" s="1"/>
  <c r="KZ160" i="22" s="1"/>
  <c r="KZ260" i="22" s="1"/>
  <c r="KY60" i="22" a="1"/>
  <c r="KY60" i="22" s="1"/>
  <c r="KY160" i="22" s="1"/>
  <c r="KX60" i="22" a="1"/>
  <c r="KX60" i="22" s="1"/>
  <c r="KX160" i="22" s="1"/>
  <c r="KX260" i="22" s="1"/>
  <c r="KW60" i="22" a="1"/>
  <c r="KW60" i="22" s="1"/>
  <c r="KW160" i="22" s="1"/>
  <c r="KW260" i="22" s="1"/>
  <c r="KV60" i="22" a="1"/>
  <c r="KV60" i="22" s="1"/>
  <c r="KV160" i="22" s="1"/>
  <c r="KU60" i="22" a="1"/>
  <c r="KU60" i="22" s="1"/>
  <c r="KU160" i="22" s="1"/>
  <c r="KT60" i="22" a="1"/>
  <c r="KT60" i="22" s="1"/>
  <c r="KT160" i="22" s="1"/>
  <c r="KT260" i="22" s="1"/>
  <c r="KS60" i="22" a="1"/>
  <c r="KS60" i="22" s="1"/>
  <c r="KS160" i="22" s="1"/>
  <c r="KR60" i="22" a="1"/>
  <c r="KR60" i="22" s="1"/>
  <c r="KR160" i="22" s="1"/>
  <c r="KR260" i="22" s="1"/>
  <c r="KQ60" i="22" a="1"/>
  <c r="KQ60" i="22" s="1"/>
  <c r="KQ160" i="22" s="1"/>
  <c r="KP60" i="22" a="1"/>
  <c r="KP60" i="22" s="1"/>
  <c r="KP160" i="22" s="1"/>
  <c r="KP260" i="22" s="1"/>
  <c r="KO60" i="22" a="1"/>
  <c r="KO60" i="22" s="1"/>
  <c r="KO160" i="22" s="1"/>
  <c r="KO260" i="22" s="1"/>
  <c r="KN60" i="22" a="1"/>
  <c r="KN60" i="22" s="1"/>
  <c r="KN160" i="22" s="1"/>
  <c r="KM60" i="22" a="1"/>
  <c r="KM60" i="22" s="1"/>
  <c r="KM160" i="22" s="1"/>
  <c r="KM260" i="22" s="1"/>
  <c r="KL60" i="22" a="1"/>
  <c r="KL60" i="22" s="1"/>
  <c r="KL160" i="22" s="1"/>
  <c r="KK60" i="22" a="1"/>
  <c r="KK60" i="22" s="1"/>
  <c r="KK160" i="22" s="1"/>
  <c r="KK260" i="22" s="1"/>
  <c r="KJ60" i="22" a="1"/>
  <c r="KJ60" i="22" s="1"/>
  <c r="KJ160" i="22" s="1"/>
  <c r="KJ260" i="22" s="1"/>
  <c r="KI60" i="22" a="1"/>
  <c r="KI60" i="22" s="1"/>
  <c r="KI160" i="22" s="1"/>
  <c r="KH60" i="22" a="1"/>
  <c r="KH60" i="22" s="1"/>
  <c r="KH160" i="22" s="1"/>
  <c r="KH260" i="22" s="1"/>
  <c r="KG60" i="22" a="1"/>
  <c r="KG60" i="22" s="1"/>
  <c r="KG160" i="22" s="1"/>
  <c r="KG260" i="22" s="1"/>
  <c r="KF60" i="22" a="1"/>
  <c r="KF60" i="22" s="1"/>
  <c r="KF160" i="22" s="1"/>
  <c r="KE60" i="22" a="1"/>
  <c r="KE60" i="22" s="1"/>
  <c r="KE160" i="22" s="1"/>
  <c r="KE260" i="22" s="1"/>
  <c r="KD60" i="22" a="1"/>
  <c r="KD60" i="22" s="1"/>
  <c r="KD160" i="22" s="1"/>
  <c r="KC60" i="22" a="1"/>
  <c r="KC60" i="22" s="1"/>
  <c r="KC160" i="22" s="1"/>
  <c r="KC260" i="22" s="1"/>
  <c r="KB60" i="22" a="1"/>
  <c r="KB60" i="22" s="1"/>
  <c r="KB160" i="22" s="1"/>
  <c r="KB260" i="22" s="1"/>
  <c r="KA60" i="22" a="1"/>
  <c r="KA60" i="22" s="1"/>
  <c r="KA160" i="22" s="1"/>
  <c r="JZ60" i="22" a="1"/>
  <c r="JZ60" i="22" s="1"/>
  <c r="JZ160" i="22" s="1"/>
  <c r="JZ260" i="22" s="1"/>
  <c r="JY60" i="22" a="1"/>
  <c r="JY60" i="22" s="1"/>
  <c r="JY160" i="22" s="1"/>
  <c r="JY260" i="22" s="1"/>
  <c r="JX60" i="22" a="1"/>
  <c r="JX60" i="22" s="1"/>
  <c r="JX160" i="22" s="1"/>
  <c r="JW60" i="22" a="1"/>
  <c r="JW60" i="22" s="1"/>
  <c r="JW160" i="22" s="1"/>
  <c r="JV60" i="22" a="1"/>
  <c r="JV60" i="22" s="1"/>
  <c r="JV160" i="22" s="1"/>
  <c r="JU60" i="22" a="1"/>
  <c r="JU60" i="22" s="1"/>
  <c r="JU160" i="22" s="1"/>
  <c r="JU260" i="22" s="1"/>
  <c r="JT60" i="22" a="1"/>
  <c r="JT60" i="22" s="1"/>
  <c r="JT160" i="22" s="1"/>
  <c r="JT260" i="22" s="1"/>
  <c r="JS60" i="22" a="1"/>
  <c r="JS60" i="22" s="1"/>
  <c r="JS160" i="22" s="1"/>
  <c r="JR60" i="22" a="1"/>
  <c r="JR60" i="22" s="1"/>
  <c r="JR160" i="22" s="1"/>
  <c r="JR260" i="22" s="1"/>
  <c r="JQ60" i="22" a="1"/>
  <c r="JQ60" i="22" s="1"/>
  <c r="JQ160" i="22" s="1"/>
  <c r="JQ260" i="22" s="1"/>
  <c r="JP60" i="22" a="1"/>
  <c r="JP60" i="22" s="1"/>
  <c r="JP160" i="22" s="1"/>
  <c r="JO60" i="22" a="1"/>
  <c r="JO60" i="22" s="1"/>
  <c r="JO160" i="22" s="1"/>
  <c r="JN60" i="22" a="1"/>
  <c r="JN60" i="22" s="1"/>
  <c r="JN160" i="22" s="1"/>
  <c r="JM60" i="22" a="1"/>
  <c r="JM60" i="22" s="1"/>
  <c r="JM160" i="22" s="1"/>
  <c r="JL60" i="22" a="1"/>
  <c r="JL60" i="22" s="1"/>
  <c r="JL160" i="22" s="1"/>
  <c r="JL260" i="22" s="1"/>
  <c r="JK60" i="22" a="1"/>
  <c r="JK60" i="22" s="1"/>
  <c r="JK160" i="22" s="1"/>
  <c r="JJ60" i="22" a="1"/>
  <c r="JJ60" i="22" s="1"/>
  <c r="JJ160" i="22" s="1"/>
  <c r="JJ260" i="22" s="1"/>
  <c r="JI60" i="22" a="1"/>
  <c r="JI60" i="22" s="1"/>
  <c r="JI160" i="22" s="1"/>
  <c r="JI260" i="22" s="1"/>
  <c r="JH60" i="22" a="1"/>
  <c r="JH60" i="22" s="1"/>
  <c r="JH160" i="22" s="1"/>
  <c r="JG60" i="22" a="1"/>
  <c r="JG60" i="22" s="1"/>
  <c r="JG160" i="22" s="1"/>
  <c r="JG260" i="22" s="1"/>
  <c r="JF60" i="22" a="1"/>
  <c r="JF60" i="22" s="1"/>
  <c r="JF160" i="22" s="1"/>
  <c r="JE60" i="22" a="1"/>
  <c r="JE60" i="22" s="1"/>
  <c r="JE160" i="22" s="1"/>
  <c r="JE260" i="22" s="1"/>
  <c r="JD60" i="22" a="1"/>
  <c r="JD60" i="22" s="1"/>
  <c r="JD160" i="22" s="1"/>
  <c r="JD260" i="22" s="1"/>
  <c r="JC60" i="22" a="1"/>
  <c r="JC60" i="22" s="1"/>
  <c r="JC160" i="22" s="1"/>
  <c r="JB60" i="22" a="1"/>
  <c r="JB60" i="22" s="1"/>
  <c r="JB160" i="22" s="1"/>
  <c r="JB260" i="22" s="1"/>
  <c r="JA60" i="22" a="1"/>
  <c r="JA60" i="22" s="1"/>
  <c r="JA160" i="22" s="1"/>
  <c r="JA260" i="22" s="1"/>
  <c r="IZ60" i="22" a="1"/>
  <c r="IZ60" i="22" s="1"/>
  <c r="IZ1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T60" i="22" a="1"/>
  <c r="IT60" i="22" s="1"/>
  <c r="IT160" i="22" s="1"/>
  <c r="IT260" i="22" s="1"/>
  <c r="IS60" i="22" a="1"/>
  <c r="IS60" i="22" s="1"/>
  <c r="IS160" i="22" s="1"/>
  <c r="IS260" i="22" s="1"/>
  <c r="IR60" i="22" a="1"/>
  <c r="IR60" i="22" s="1"/>
  <c r="IR160" i="22" s="1"/>
  <c r="IQ60" i="22" a="1"/>
  <c r="IQ60" i="22" s="1"/>
  <c r="IQ160" i="22" s="1"/>
  <c r="IP60" i="22" a="1"/>
  <c r="IP60" i="22" s="1"/>
  <c r="IP160" i="22" s="1"/>
  <c r="IO60" i="22" a="1"/>
  <c r="IO60" i="22" s="1"/>
  <c r="IO160" i="22" s="1"/>
  <c r="IO260" i="22" s="1"/>
  <c r="IN60" i="22" a="1"/>
  <c r="IN60" i="22" s="1"/>
  <c r="IN160" i="22" s="1"/>
  <c r="IN260" i="22" s="1"/>
  <c r="IM60" i="22" a="1"/>
  <c r="IM60" i="22" s="1"/>
  <c r="IM160" i="22" s="1"/>
  <c r="IL60" i="22" a="1"/>
  <c r="IL60" i="22" s="1"/>
  <c r="IL160" i="22" s="1"/>
  <c r="IL260" i="22" s="1"/>
  <c r="IK60" i="22" a="1"/>
  <c r="IK60" i="22" s="1"/>
  <c r="IK160" i="22" s="1"/>
  <c r="IK260" i="22" s="1"/>
  <c r="IJ60" i="22" a="1"/>
  <c r="IJ60" i="22" s="1"/>
  <c r="IJ160" i="22" s="1"/>
  <c r="II60" i="22" a="1"/>
  <c r="II60" i="22" s="1"/>
  <c r="II160" i="22" s="1"/>
  <c r="IH60" i="22" a="1"/>
  <c r="IH60" i="22" s="1"/>
  <c r="IH160" i="22" s="1"/>
  <c r="IG60" i="22" a="1"/>
  <c r="IG60" i="22" s="1"/>
  <c r="IG160" i="22" s="1"/>
  <c r="IF60" i="22" a="1"/>
  <c r="IF60" i="22" s="1"/>
  <c r="IF160" i="22" s="1"/>
  <c r="IF260" i="22" s="1"/>
  <c r="IE60" i="22" a="1"/>
  <c r="IE60" i="22" s="1"/>
  <c r="IE160" i="22" s="1"/>
  <c r="ID60" i="22" a="1"/>
  <c r="ID60" i="22" s="1"/>
  <c r="ID160" i="22" s="1"/>
  <c r="ID260" i="22" s="1"/>
  <c r="IC60" i="22" a="1"/>
  <c r="IC60" i="22" s="1"/>
  <c r="IC160" i="22" s="1"/>
  <c r="IC260" i="22" s="1"/>
  <c r="IB60" i="22" a="1"/>
  <c r="IB60" i="22" s="1"/>
  <c r="IB160" i="22" s="1"/>
  <c r="IA60" i="22" a="1"/>
  <c r="IA60" i="22" s="1"/>
  <c r="IA160" i="22" s="1"/>
  <c r="IA260" i="22" s="1"/>
  <c r="HZ60" i="22" a="1"/>
  <c r="HZ60" i="22" s="1"/>
  <c r="HZ160" i="22" s="1"/>
  <c r="HY60" i="22" a="1"/>
  <c r="HY60" i="22" s="1"/>
  <c r="HY160" i="22" s="1"/>
  <c r="HY260" i="22" s="1"/>
  <c r="HX60" i="22" a="1"/>
  <c r="HX60" i="22" s="1"/>
  <c r="HX160" i="22" s="1"/>
  <c r="HW60" i="22" a="1"/>
  <c r="HW60" i="22" s="1"/>
  <c r="HW160" i="22" s="1"/>
  <c r="HV60" i="22" a="1"/>
  <c r="HV60" i="22" s="1"/>
  <c r="HV160" i="22" s="1"/>
  <c r="HV260" i="22" s="1"/>
  <c r="HU60" i="22" a="1"/>
  <c r="HU60" i="22" s="1"/>
  <c r="HU160" i="22" s="1"/>
  <c r="HU260" i="22" s="1"/>
  <c r="HT60" i="22" a="1"/>
  <c r="HT60" i="22" s="1"/>
  <c r="HT160" i="22" s="1"/>
  <c r="HS60" i="22" a="1"/>
  <c r="HS60" i="22" s="1"/>
  <c r="HS160" i="22" s="1"/>
  <c r="HS260" i="22" s="1"/>
  <c r="HR60" i="22" a="1"/>
  <c r="HR60" i="22" s="1"/>
  <c r="HR160" i="22" s="1"/>
  <c r="HQ60" i="22" a="1"/>
  <c r="HQ60" i="22" s="1"/>
  <c r="HQ160" i="22" s="1"/>
  <c r="HQ260" i="22" s="1"/>
  <c r="HP60" i="22" a="1"/>
  <c r="HP60" i="22" s="1"/>
  <c r="HP160" i="22" s="1"/>
  <c r="HP260" i="22" s="1"/>
  <c r="HO60" i="22" a="1"/>
  <c r="HO60" i="22" s="1"/>
  <c r="HO160" i="22" s="1"/>
  <c r="HN60" i="22" a="1"/>
  <c r="HN60" i="22" s="1"/>
  <c r="HN160" i="22" s="1"/>
  <c r="HN260" i="22" s="1"/>
  <c r="HM60" i="22" a="1"/>
  <c r="HM60" i="22" s="1"/>
  <c r="HM160" i="22" s="1"/>
  <c r="HM260" i="22" s="1"/>
  <c r="HL60" i="22" a="1"/>
  <c r="HL60" i="22" s="1"/>
  <c r="HL160" i="22" s="1"/>
  <c r="HK60" i="22" a="1"/>
  <c r="HK60" i="22" s="1"/>
  <c r="HK160" i="22" s="1"/>
  <c r="HJ60" i="22" a="1"/>
  <c r="HJ60" i="22" s="1"/>
  <c r="HJ160" i="22" s="1"/>
  <c r="HI60" i="22" a="1"/>
  <c r="HI60" i="22" s="1"/>
  <c r="HI160" i="22" s="1"/>
  <c r="HI260" i="22" s="1"/>
  <c r="HH60" i="22" a="1"/>
  <c r="HH60" i="22" s="1"/>
  <c r="HH160" i="22" s="1"/>
  <c r="HH260" i="22" s="1"/>
  <c r="HG60" i="22" a="1"/>
  <c r="HG60" i="22" s="1"/>
  <c r="HG160" i="22" s="1"/>
  <c r="HF60" i="22" a="1"/>
  <c r="HF60" i="22" s="1"/>
  <c r="HF160" i="22" s="1"/>
  <c r="HF260" i="22" s="1"/>
  <c r="HE60" i="22" a="1"/>
  <c r="HE60" i="22" s="1"/>
  <c r="HE160" i="22" s="1"/>
  <c r="HE260" i="22" s="1"/>
  <c r="HD60" i="22" a="1"/>
  <c r="HD60" i="22" s="1"/>
  <c r="HD160" i="22" s="1"/>
  <c r="HC60" i="22" a="1"/>
  <c r="HC60" i="22" s="1"/>
  <c r="HC160" i="22" s="1"/>
  <c r="HB60" i="22" a="1"/>
  <c r="HB60" i="22" s="1"/>
  <c r="HB160" i="22" s="1"/>
  <c r="HB260" i="22" s="1"/>
  <c r="HA60" i="22" a="1"/>
  <c r="HA60" i="22" s="1"/>
  <c r="HA160" i="22" s="1"/>
  <c r="GZ60" i="22" a="1"/>
  <c r="GZ60" i="22" s="1"/>
  <c r="GZ160" i="22" s="1"/>
  <c r="GZ260" i="22" s="1"/>
  <c r="GY60" i="22" a="1"/>
  <c r="GY60" i="22" s="1"/>
  <c r="GY160" i="22" s="1"/>
  <c r="GX60" i="22" a="1"/>
  <c r="GX60" i="22" s="1"/>
  <c r="GX160" i="22" s="1"/>
  <c r="GX260" i="22" s="1"/>
  <c r="GW60" i="22" a="1"/>
  <c r="GW60" i="22" s="1"/>
  <c r="GW160" i="22" s="1"/>
  <c r="GW260" i="22" s="1"/>
  <c r="GV60" i="22" a="1"/>
  <c r="GV60" i="22" s="1"/>
  <c r="GV160" i="22" s="1"/>
  <c r="OM59" i="22" a="1"/>
  <c r="OM59" i="22" s="1"/>
  <c r="OM159" i="22" s="1"/>
  <c r="OM259" i="22" s="1"/>
  <c r="OL59" i="22" a="1"/>
  <c r="OL59" i="22" s="1"/>
  <c r="OL159" i="22" s="1"/>
  <c r="OK59" i="22" a="1"/>
  <c r="OK59" i="22" s="1"/>
  <c r="OK159" i="22" s="1"/>
  <c r="OK259" i="22" s="1"/>
  <c r="OJ59" i="22" a="1"/>
  <c r="OJ59" i="22" s="1"/>
  <c r="OJ159" i="22" s="1"/>
  <c r="OI59" i="22" a="1"/>
  <c r="OI59" i="22" s="1"/>
  <c r="OI159" i="22" s="1"/>
  <c r="OH59" i="22" a="1"/>
  <c r="OH59" i="22" s="1"/>
  <c r="OH159" i="22" s="1"/>
  <c r="OH259" i="22" s="1"/>
  <c r="OG59" i="22" a="1"/>
  <c r="OG59" i="22" s="1"/>
  <c r="OG159" i="22" s="1"/>
  <c r="OG259" i="22" s="1"/>
  <c r="OF59" i="22" a="1"/>
  <c r="OF59" i="22" s="1"/>
  <c r="OF159" i="22" s="1"/>
  <c r="OE59" i="22" a="1"/>
  <c r="OE59" i="22" s="1"/>
  <c r="OE159" i="22" s="1"/>
  <c r="OE259" i="22" s="1"/>
  <c r="OD59" i="22" a="1"/>
  <c r="OD59" i="22" s="1"/>
  <c r="OD159" i="22" s="1"/>
  <c r="OC59" i="22" a="1"/>
  <c r="OC59" i="22" s="1"/>
  <c r="OC159" i="22" s="1"/>
  <c r="OC259" i="22" s="1"/>
  <c r="OB59" i="22" a="1"/>
  <c r="OB59" i="22" s="1"/>
  <c r="OB159" i="22" s="1"/>
  <c r="OB259" i="22" s="1"/>
  <c r="OA59" i="22" a="1"/>
  <c r="OA59" i="22" s="1"/>
  <c r="OA159" i="22" s="1"/>
  <c r="NZ59" i="22" a="1"/>
  <c r="NZ59" i="22" s="1"/>
  <c r="NZ159" i="22" s="1"/>
  <c r="NZ259" i="22" s="1"/>
  <c r="NY59" i="22" a="1"/>
  <c r="NY59" i="22" s="1"/>
  <c r="NY159" i="22" s="1"/>
  <c r="NY259" i="22" s="1"/>
  <c r="NX59" i="22" a="1"/>
  <c r="NX59" i="22" s="1"/>
  <c r="NX159" i="22" s="1"/>
  <c r="NW59" i="22" a="1"/>
  <c r="NW59" i="22" s="1"/>
  <c r="NW159" i="22" s="1"/>
  <c r="NV59" i="22" a="1"/>
  <c r="NV59" i="22" s="1"/>
  <c r="NV159" i="22" s="1"/>
  <c r="NU59" i="22" a="1"/>
  <c r="NU59" i="22" s="1"/>
  <c r="NU159" i="22" s="1"/>
  <c r="NU259" i="22" s="1"/>
  <c r="NT59" i="22" a="1"/>
  <c r="NT59" i="22" s="1"/>
  <c r="NT159" i="22" s="1"/>
  <c r="NT259" i="22" s="1"/>
  <c r="NS59" i="22" a="1"/>
  <c r="NS59" i="22" s="1"/>
  <c r="NS159" i="22" s="1"/>
  <c r="NR59" i="22" a="1"/>
  <c r="NR59" i="22" s="1"/>
  <c r="NR159" i="22" s="1"/>
  <c r="NR259" i="22" s="1"/>
  <c r="NQ59" i="22" a="1"/>
  <c r="NQ59" i="22" s="1"/>
  <c r="NQ159" i="22" s="1"/>
  <c r="NQ259" i="22" s="1"/>
  <c r="NP59" i="22" a="1"/>
  <c r="NP59" i="22" s="1"/>
  <c r="NP159" i="22" s="1"/>
  <c r="NO59" i="22" a="1"/>
  <c r="NO59" i="22" s="1"/>
  <c r="NO159" i="22" s="1"/>
  <c r="NN59" i="22" a="1"/>
  <c r="NN59" i="22" s="1"/>
  <c r="NN159" i="22" s="1"/>
  <c r="NM59" i="22" a="1"/>
  <c r="NM59" i="22" s="1"/>
  <c r="NM159" i="22" s="1"/>
  <c r="NL59" i="22" a="1"/>
  <c r="NL59" i="22" s="1"/>
  <c r="NL159" i="22" s="1"/>
  <c r="NL259" i="22" s="1"/>
  <c r="NK59" i="22" a="1"/>
  <c r="NK59" i="22" s="1"/>
  <c r="NK159" i="22" s="1"/>
  <c r="NJ59" i="22" a="1"/>
  <c r="NJ59" i="22" s="1"/>
  <c r="NJ159" i="22" s="1"/>
  <c r="NJ259" i="22" s="1"/>
  <c r="NI59" i="22" a="1"/>
  <c r="NI59" i="22" s="1"/>
  <c r="NI159" i="22" s="1"/>
  <c r="NI259" i="22" s="1"/>
  <c r="NH59" i="22" a="1"/>
  <c r="NH59" i="22" s="1"/>
  <c r="NH159" i="22" s="1"/>
  <c r="NG59" i="22" a="1"/>
  <c r="NG59" i="22" s="1"/>
  <c r="NG159" i="22" s="1"/>
  <c r="NG259" i="22" s="1"/>
  <c r="NF59" i="22" a="1"/>
  <c r="NF59" i="22" s="1"/>
  <c r="NF159" i="22" s="1"/>
  <c r="NE59" i="22" a="1"/>
  <c r="NE59" i="22" s="1"/>
  <c r="NE159" i="22" s="1"/>
  <c r="NE259" i="22" s="1"/>
  <c r="ND59" i="22" a="1"/>
  <c r="ND59" i="22" s="1"/>
  <c r="ND159" i="22" s="1"/>
  <c r="ND259" i="22" s="1"/>
  <c r="NC59" i="22" a="1"/>
  <c r="NC59" i="22" s="1"/>
  <c r="NC159" i="22" s="1"/>
  <c r="NB59" i="22" a="1"/>
  <c r="NB59" i="22" s="1"/>
  <c r="NB159" i="22" s="1"/>
  <c r="NB259" i="22" s="1"/>
  <c r="NA59" i="22" a="1"/>
  <c r="NA59" i="22" s="1"/>
  <c r="NA159" i="22" s="1"/>
  <c r="NA259" i="22" s="1"/>
  <c r="MZ59" i="22" a="1"/>
  <c r="MZ59" i="22" s="1"/>
  <c r="MZ1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T59" i="22" a="1"/>
  <c r="MT59" i="22" s="1"/>
  <c r="MT159" i="22" s="1"/>
  <c r="MT259" i="22" s="1"/>
  <c r="MS59" i="22" a="1"/>
  <c r="MS59" i="22" s="1"/>
  <c r="MS159" i="22" s="1"/>
  <c r="MS259" i="22" s="1"/>
  <c r="MR59" i="22" a="1"/>
  <c r="MR59" i="22" s="1"/>
  <c r="MR159" i="22" s="1"/>
  <c r="MQ59" i="22" a="1"/>
  <c r="MQ59" i="22" s="1"/>
  <c r="MQ159" i="22" s="1"/>
  <c r="MP59" i="22" a="1"/>
  <c r="MP59" i="22" s="1"/>
  <c r="MP159" i="22" s="1"/>
  <c r="MO59" i="22" a="1"/>
  <c r="MO59" i="22" s="1"/>
  <c r="MO159" i="22" s="1"/>
  <c r="MO259" i="22" s="1"/>
  <c r="MN59" i="22" a="1"/>
  <c r="MN59" i="22" s="1"/>
  <c r="MN159" i="22" s="1"/>
  <c r="MN259" i="22" s="1"/>
  <c r="MM59" i="22" a="1"/>
  <c r="MM59" i="22" s="1"/>
  <c r="MM159" i="22" s="1"/>
  <c r="ML59" i="22" a="1"/>
  <c r="ML59" i="22" s="1"/>
  <c r="ML159" i="22" s="1"/>
  <c r="ML259" i="22" s="1"/>
  <c r="MK59" i="22" a="1"/>
  <c r="MK59" i="22" s="1"/>
  <c r="MK159" i="22" s="1"/>
  <c r="MK259" i="22" s="1"/>
  <c r="MJ59" i="22" a="1"/>
  <c r="MJ59" i="22" s="1"/>
  <c r="MJ159" i="22" s="1"/>
  <c r="MI59" i="22" a="1"/>
  <c r="MI59" i="22" s="1"/>
  <c r="MI159" i="22" s="1"/>
  <c r="MH59" i="22" a="1"/>
  <c r="MH59" i="22" s="1"/>
  <c r="MH159" i="22" s="1"/>
  <c r="MG59" i="22" a="1"/>
  <c r="MG59" i="22" s="1"/>
  <c r="MG159" i="22" s="1"/>
  <c r="MF59" i="22" a="1"/>
  <c r="MF59" i="22" s="1"/>
  <c r="MF159" i="22" s="1"/>
  <c r="MF259" i="22" s="1"/>
  <c r="ME59" i="22" a="1"/>
  <c r="ME59" i="22" s="1"/>
  <c r="ME159" i="22" s="1"/>
  <c r="MD59" i="22" a="1"/>
  <c r="MD59" i="22" s="1"/>
  <c r="MD159" i="22" s="1"/>
  <c r="MD259" i="22" s="1"/>
  <c r="MC59" i="22" a="1"/>
  <c r="MC59" i="22" s="1"/>
  <c r="MC159" i="22" s="1"/>
  <c r="MC259" i="22" s="1"/>
  <c r="MB59" i="22" a="1"/>
  <c r="MB59" i="22" s="1"/>
  <c r="MB159" i="22" s="1"/>
  <c r="MA59" i="22" a="1"/>
  <c r="MA59" i="22" s="1"/>
  <c r="MA159" i="22" s="1"/>
  <c r="MA259" i="22" s="1"/>
  <c r="LZ59" i="22" a="1"/>
  <c r="LZ59" i="22" s="1"/>
  <c r="LZ159" i="22" s="1"/>
  <c r="LY59" i="22" a="1"/>
  <c r="LY59" i="22" s="1"/>
  <c r="LY159" i="22" s="1"/>
  <c r="LY259" i="22" s="1"/>
  <c r="LX59" i="22" a="1"/>
  <c r="LX59" i="22" s="1"/>
  <c r="LX159" i="22" s="1"/>
  <c r="LX259" i="22" s="1"/>
  <c r="LW59" i="22" a="1"/>
  <c r="LW59" i="22" s="1"/>
  <c r="LW159" i="22" s="1"/>
  <c r="LV59" i="22" a="1"/>
  <c r="LV59" i="22" s="1"/>
  <c r="LV159" i="22" s="1"/>
  <c r="LV259" i="22" s="1"/>
  <c r="LU59" i="22" a="1"/>
  <c r="LU59" i="22" s="1"/>
  <c r="LU159" i="22" s="1"/>
  <c r="LU259" i="22" s="1"/>
  <c r="LT59" i="22" a="1"/>
  <c r="LT59" i="22" s="1"/>
  <c r="LT159" i="22" s="1"/>
  <c r="LS59" i="22" a="1"/>
  <c r="LS59" i="22" s="1"/>
  <c r="LS159" i="22" s="1"/>
  <c r="LS259" i="22" s="1"/>
  <c r="LR59" i="22" a="1"/>
  <c r="LR59" i="22" s="1"/>
  <c r="LR159" i="22" s="1"/>
  <c r="LQ59" i="22" a="1"/>
  <c r="LQ59" i="22" s="1"/>
  <c r="LQ159" i="22" s="1"/>
  <c r="LQ259" i="22" s="1"/>
  <c r="LP59" i="22" a="1"/>
  <c r="LP59" i="22" s="1"/>
  <c r="LP159" i="22" s="1"/>
  <c r="LP259" i="22" s="1"/>
  <c r="LO59" i="22" a="1"/>
  <c r="LO59" i="22" s="1"/>
  <c r="LO159" i="22" s="1"/>
  <c r="LN59" i="22" a="1"/>
  <c r="LN59" i="22" s="1"/>
  <c r="LN159" i="22" s="1"/>
  <c r="LN259" i="22" s="1"/>
  <c r="LM59" i="22" a="1"/>
  <c r="LM59" i="22" s="1"/>
  <c r="LM159" i="22" s="1"/>
  <c r="LM259" i="22" s="1"/>
  <c r="LL59" i="22" a="1"/>
  <c r="LL59" i="22" s="1"/>
  <c r="LL159" i="22" s="1"/>
  <c r="LK59" i="22" a="1"/>
  <c r="LK59" i="22" s="1"/>
  <c r="LK159" i="22" s="1"/>
  <c r="LJ59" i="22" a="1"/>
  <c r="LJ59" i="22" s="1"/>
  <c r="LJ159" i="22" s="1"/>
  <c r="LI59" i="22" a="1"/>
  <c r="LI59" i="22" s="1"/>
  <c r="LI159" i="22" s="1"/>
  <c r="LI259" i="22" s="1"/>
  <c r="LH59" i="22" a="1"/>
  <c r="LH59" i="22" s="1"/>
  <c r="LH159" i="22" s="1"/>
  <c r="LH259" i="22" s="1"/>
  <c r="LG59" i="22" a="1"/>
  <c r="LG59" i="22" s="1"/>
  <c r="LG159" i="22" s="1"/>
  <c r="LF59" i="22" a="1"/>
  <c r="LF59" i="22" s="1"/>
  <c r="LF159" i="22" s="1"/>
  <c r="LF259" i="22" s="1"/>
  <c r="LE59" i="22" a="1"/>
  <c r="LE59" i="22" s="1"/>
  <c r="LE159" i="22" s="1"/>
  <c r="LE259" i="22" s="1"/>
  <c r="LD59" i="22" a="1"/>
  <c r="LD59" i="22" s="1"/>
  <c r="LD159" i="22" s="1"/>
  <c r="LC59" i="22" a="1"/>
  <c r="LC59" i="22" s="1"/>
  <c r="LC159" i="22" s="1"/>
  <c r="LB59" i="22" a="1"/>
  <c r="LB59" i="22" s="1"/>
  <c r="LB159" i="22" s="1"/>
  <c r="LB259" i="22" s="1"/>
  <c r="LA59" i="22" a="1"/>
  <c r="LA59" i="22" s="1"/>
  <c r="LA159" i="22" s="1"/>
  <c r="KZ59" i="22" a="1"/>
  <c r="KZ59" i="22" s="1"/>
  <c r="KZ159" i="22" s="1"/>
  <c r="KZ259" i="22" s="1"/>
  <c r="KY59" i="22" a="1"/>
  <c r="KY59" i="22" s="1"/>
  <c r="KY159" i="22" s="1"/>
  <c r="KX59" i="22" a="1"/>
  <c r="KX59" i="22" s="1"/>
  <c r="KX159" i="22" s="1"/>
  <c r="KX259" i="22" s="1"/>
  <c r="KW59" i="22" a="1"/>
  <c r="KW59" i="22" s="1"/>
  <c r="KW159" i="22" s="1"/>
  <c r="KW259" i="22" s="1"/>
  <c r="KV59" i="22" a="1"/>
  <c r="KV59" i="22" s="1"/>
  <c r="KV159" i="22" s="1"/>
  <c r="KU59" i="22" a="1"/>
  <c r="KU59" i="22" s="1"/>
  <c r="KU159" i="22" s="1"/>
  <c r="KU259" i="22" s="1"/>
  <c r="KT59" i="22" a="1"/>
  <c r="KT59" i="22" s="1"/>
  <c r="KT159" i="22" s="1"/>
  <c r="KS59" i="22" a="1"/>
  <c r="KS59" i="22" s="1"/>
  <c r="KS159" i="22" s="1"/>
  <c r="KS259" i="22" s="1"/>
  <c r="KR59" i="22" a="1"/>
  <c r="KR59" i="22" s="1"/>
  <c r="KR159" i="22" s="1"/>
  <c r="KR259" i="22" s="1"/>
  <c r="KQ59" i="22" a="1"/>
  <c r="KQ59" i="22" s="1"/>
  <c r="KQ159" i="22" s="1"/>
  <c r="KP59" i="22" a="1"/>
  <c r="KP59" i="22" s="1"/>
  <c r="KP159" i="22" s="1"/>
  <c r="KP259" i="22" s="1"/>
  <c r="KO59" i="22" a="1"/>
  <c r="KO59" i="22" s="1"/>
  <c r="KO159" i="22" s="1"/>
  <c r="KO259" i="22" s="1"/>
  <c r="KN59" i="22" a="1"/>
  <c r="KN59" i="22" s="1"/>
  <c r="KN159" i="22" s="1"/>
  <c r="KM59" i="22" a="1"/>
  <c r="KM59" i="22" s="1"/>
  <c r="KM159" i="22" s="1"/>
  <c r="KM259" i="22" s="1"/>
  <c r="KL59" i="22" a="1"/>
  <c r="KL59" i="22" s="1"/>
  <c r="KL159" i="22" s="1"/>
  <c r="KK59" i="22" a="1"/>
  <c r="KK59" i="22" s="1"/>
  <c r="KK159" i="22" s="1"/>
  <c r="KK259" i="22" s="1"/>
  <c r="KJ59" i="22" a="1"/>
  <c r="KJ59" i="22" s="1"/>
  <c r="KJ159" i="22" s="1"/>
  <c r="KJ259" i="22" s="1"/>
  <c r="KI59" i="22" a="1"/>
  <c r="KI59" i="22" s="1"/>
  <c r="KI159" i="22" s="1"/>
  <c r="KH59" i="22" a="1"/>
  <c r="KH59" i="22" s="1"/>
  <c r="KH159" i="22" s="1"/>
  <c r="KH259" i="22" s="1"/>
  <c r="KG59" i="22" a="1"/>
  <c r="KG59" i="22" s="1"/>
  <c r="KG159" i="22" s="1"/>
  <c r="KG259" i="22" s="1"/>
  <c r="KF59" i="22" a="1"/>
  <c r="KF59" i="22" s="1"/>
  <c r="KF159" i="22" s="1"/>
  <c r="KE59" i="22" a="1"/>
  <c r="KE59" i="22" s="1"/>
  <c r="KE159" i="22" s="1"/>
  <c r="KD59" i="22" a="1"/>
  <c r="KD59" i="22" s="1"/>
  <c r="KD159" i="22" s="1"/>
  <c r="KC59" i="22" a="1"/>
  <c r="KC59" i="22" s="1"/>
  <c r="KC159" i="22" s="1"/>
  <c r="KC259" i="22" s="1"/>
  <c r="KB59" i="22" a="1"/>
  <c r="KB59" i="22" s="1"/>
  <c r="KB159" i="22" s="1"/>
  <c r="KB259" i="22" s="1"/>
  <c r="KA59" i="22" a="1"/>
  <c r="KA59" i="22" s="1"/>
  <c r="KA159" i="22" s="1"/>
  <c r="JZ59" i="22" a="1"/>
  <c r="JZ59" i="22" s="1"/>
  <c r="JZ159" i="22" s="1"/>
  <c r="JZ259" i="22" s="1"/>
  <c r="JY59" i="22" a="1"/>
  <c r="JY59" i="22" s="1"/>
  <c r="JY159" i="22" s="1"/>
  <c r="JY259" i="22" s="1"/>
  <c r="JX59" i="22" a="1"/>
  <c r="JX59" i="22" s="1"/>
  <c r="JX159" i="22" s="1"/>
  <c r="JW59" i="22" a="1"/>
  <c r="JW59" i="22" s="1"/>
  <c r="JW159" i="22" s="1"/>
  <c r="JV59" i="22" a="1"/>
  <c r="JV59" i="22" s="1"/>
  <c r="JV159" i="22" s="1"/>
  <c r="JU59" i="22" a="1"/>
  <c r="JU59" i="22" s="1"/>
  <c r="JU159" i="22" s="1"/>
  <c r="JT59" i="22" a="1"/>
  <c r="JT59" i="22" s="1"/>
  <c r="JT159" i="22" s="1"/>
  <c r="JT259" i="22" s="1"/>
  <c r="JS59" i="22" a="1"/>
  <c r="JS59" i="22" s="1"/>
  <c r="JS159" i="22" s="1"/>
  <c r="JR59" i="22" a="1"/>
  <c r="JR59" i="22" s="1"/>
  <c r="JR159" i="22" s="1"/>
  <c r="JR259" i="22" s="1"/>
  <c r="JQ59" i="22" a="1"/>
  <c r="JQ59" i="22" s="1"/>
  <c r="JQ159" i="22" s="1"/>
  <c r="JQ259" i="22" s="1"/>
  <c r="JP59" i="22" a="1"/>
  <c r="JP59" i="22" s="1"/>
  <c r="JP159" i="22" s="1"/>
  <c r="JO59" i="22" a="1"/>
  <c r="JO59" i="22" s="1"/>
  <c r="JO159" i="22" s="1"/>
  <c r="JO259" i="22" s="1"/>
  <c r="JN59" i="22" a="1"/>
  <c r="JN59" i="22" s="1"/>
  <c r="JN159" i="22" s="1"/>
  <c r="JM59" i="22" a="1"/>
  <c r="JM59" i="22" s="1"/>
  <c r="JM159" i="22" s="1"/>
  <c r="JM259" i="22" s="1"/>
  <c r="JL59" i="22" a="1"/>
  <c r="JL59" i="22" s="1"/>
  <c r="JL159" i="22" s="1"/>
  <c r="JL259" i="22" s="1"/>
  <c r="JK59" i="22" a="1"/>
  <c r="JK59" i="22" s="1"/>
  <c r="JK159" i="22" s="1"/>
  <c r="JJ59" i="22" a="1"/>
  <c r="JJ59" i="22" s="1"/>
  <c r="JJ159" i="22" s="1"/>
  <c r="JJ259" i="22" s="1"/>
  <c r="JI59" i="22" a="1"/>
  <c r="JI59" i="22" s="1"/>
  <c r="JI159" i="22" s="1"/>
  <c r="JI259" i="22" s="1"/>
  <c r="JH59" i="22" a="1"/>
  <c r="JH59" i="22" s="1"/>
  <c r="JH1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B59" i="22" a="1"/>
  <c r="JB59" i="22" s="1"/>
  <c r="JB159" i="22" s="1"/>
  <c r="JB259" i="22" s="1"/>
  <c r="JA59" i="22" a="1"/>
  <c r="JA59" i="22" s="1"/>
  <c r="JA159" i="22" s="1"/>
  <c r="JA259" i="22" s="1"/>
  <c r="IZ59" i="22" a="1"/>
  <c r="IZ59" i="22" s="1"/>
  <c r="IZ159" i="22" s="1"/>
  <c r="IY59" i="22" a="1"/>
  <c r="IY59" i="22" s="1"/>
  <c r="IY159" i="22" s="1"/>
  <c r="IX59" i="22" a="1"/>
  <c r="IX59" i="22" s="1"/>
  <c r="IX159" i="22" s="1"/>
  <c r="IW59" i="22" a="1"/>
  <c r="IW59" i="22" s="1"/>
  <c r="IW159" i="22" s="1"/>
  <c r="IW259" i="22" s="1"/>
  <c r="IV59" i="22" a="1"/>
  <c r="IV59" i="22" s="1"/>
  <c r="IV159" i="22" s="1"/>
  <c r="IV259" i="22" s="1"/>
  <c r="IU59" i="22" a="1"/>
  <c r="IU59" i="22" s="1"/>
  <c r="IU159" i="22" s="1"/>
  <c r="IT59" i="22" a="1"/>
  <c r="IT59" i="22" s="1"/>
  <c r="IT159" i="22" s="1"/>
  <c r="IT259" i="22" s="1"/>
  <c r="IS59" i="22" a="1"/>
  <c r="IS59" i="22" s="1"/>
  <c r="IS159" i="22" s="1"/>
  <c r="IS259" i="22" s="1"/>
  <c r="IR59" i="22" a="1"/>
  <c r="IR59" i="22" s="1"/>
  <c r="IR159" i="22" s="1"/>
  <c r="IQ59" i="22" a="1"/>
  <c r="IQ59" i="22" s="1"/>
  <c r="IQ159" i="22" s="1"/>
  <c r="IP59" i="22" a="1"/>
  <c r="IP59" i="22" s="1"/>
  <c r="IP159" i="22" s="1"/>
  <c r="IO59" i="22" a="1"/>
  <c r="IO59" i="22" s="1"/>
  <c r="IO159" i="22" s="1"/>
  <c r="IN59" i="22" a="1"/>
  <c r="IN59" i="22" s="1"/>
  <c r="IN159" i="22" s="1"/>
  <c r="IN259" i="22" s="1"/>
  <c r="IM59" i="22" a="1"/>
  <c r="IM59" i="22" s="1"/>
  <c r="IM159" i="22" s="1"/>
  <c r="IL59" i="22" a="1"/>
  <c r="IL59" i="22" s="1"/>
  <c r="IL159" i="22" s="1"/>
  <c r="IL259" i="22" s="1"/>
  <c r="IK59" i="22" a="1"/>
  <c r="IK59" i="22" s="1"/>
  <c r="IK159" i="22" s="1"/>
  <c r="IK259" i="22" s="1"/>
  <c r="IJ59" i="22" a="1"/>
  <c r="IJ59" i="22" s="1"/>
  <c r="IJ159" i="22" s="1"/>
  <c r="II59" i="22" a="1"/>
  <c r="II59" i="22" s="1"/>
  <c r="II159" i="22" s="1"/>
  <c r="II259" i="22" s="1"/>
  <c r="IH59" i="22" a="1"/>
  <c r="IH59" i="22" s="1"/>
  <c r="IH159" i="22" s="1"/>
  <c r="IG59" i="22" a="1"/>
  <c r="IG59" i="22" s="1"/>
  <c r="IG159" i="22" s="1"/>
  <c r="IG259" i="22" s="1"/>
  <c r="IF59" i="22" a="1"/>
  <c r="IF59" i="22" s="1"/>
  <c r="IF159" i="22" s="1"/>
  <c r="IF259" i="22" s="1"/>
  <c r="IE59" i="22" a="1"/>
  <c r="IE59" i="22" s="1"/>
  <c r="IE159" i="22" s="1"/>
  <c r="ID59" i="22" a="1"/>
  <c r="ID59" i="22" s="1"/>
  <c r="ID159" i="22" s="1"/>
  <c r="ID259" i="22" s="1"/>
  <c r="IC59" i="22" a="1"/>
  <c r="IC59" i="22" s="1"/>
  <c r="IC159" i="22" s="1"/>
  <c r="IC259" i="22" s="1"/>
  <c r="IB59" i="22" a="1"/>
  <c r="IB59" i="22" s="1"/>
  <c r="IB159" i="22" s="1"/>
  <c r="IA59" i="22" a="1"/>
  <c r="IA59" i="22" s="1"/>
  <c r="IA159" i="22" s="1"/>
  <c r="IA259" i="22" s="1"/>
  <c r="HZ59" i="22" a="1"/>
  <c r="HZ59" i="22" s="1"/>
  <c r="HZ159" i="22" s="1"/>
  <c r="HY59" i="22" a="1"/>
  <c r="HY59" i="22" s="1"/>
  <c r="HY159" i="22" s="1"/>
  <c r="HY259" i="22" s="1"/>
  <c r="HX59" i="22" a="1"/>
  <c r="HX59" i="22" s="1"/>
  <c r="HX159" i="22" s="1"/>
  <c r="HX259" i="22" s="1"/>
  <c r="HW59" i="22" a="1"/>
  <c r="HW59" i="22" s="1"/>
  <c r="HW159" i="22" s="1"/>
  <c r="HV59" i="22" a="1"/>
  <c r="HV59" i="22" s="1"/>
  <c r="HV159" i="22" s="1"/>
  <c r="HV259" i="22" s="1"/>
  <c r="HU59" i="22" a="1"/>
  <c r="HU59" i="22" s="1"/>
  <c r="HU159" i="22" s="1"/>
  <c r="HU259" i="22" s="1"/>
  <c r="HT59" i="22" a="1"/>
  <c r="HT59" i="22" s="1"/>
  <c r="HT159" i="22" s="1"/>
  <c r="HS59" i="22" a="1"/>
  <c r="HS59" i="22" s="1"/>
  <c r="HS159" i="22" s="1"/>
  <c r="HR59" i="22" a="1"/>
  <c r="HR59" i="22" s="1"/>
  <c r="HR159" i="22" s="1"/>
  <c r="HQ59" i="22" a="1"/>
  <c r="HQ59" i="22" s="1"/>
  <c r="HQ159" i="22" s="1"/>
  <c r="HQ259" i="22" s="1"/>
  <c r="HP59" i="22" a="1"/>
  <c r="HP59" i="22" s="1"/>
  <c r="HP159" i="22" s="1"/>
  <c r="HP259" i="22" s="1"/>
  <c r="HO59" i="22" a="1"/>
  <c r="HO59" i="22" s="1"/>
  <c r="HO159" i="22" s="1"/>
  <c r="HN59" i="22" a="1"/>
  <c r="HN59" i="22" s="1"/>
  <c r="HN159" i="22" s="1"/>
  <c r="HN259" i="22" s="1"/>
  <c r="HM59" i="22" a="1"/>
  <c r="HM59" i="22" s="1"/>
  <c r="HM159" i="22" s="1"/>
  <c r="HM259" i="22" s="1"/>
  <c r="HL59" i="22" a="1"/>
  <c r="HL59" i="22" s="1"/>
  <c r="HL159" i="22" s="1"/>
  <c r="HK59" i="22" a="1"/>
  <c r="HK59" i="22" s="1"/>
  <c r="HK159" i="22" s="1"/>
  <c r="HJ59" i="22" a="1"/>
  <c r="HJ59" i="22" s="1"/>
  <c r="HJ159" i="22" s="1"/>
  <c r="HJ259" i="22" s="1"/>
  <c r="HI59" i="22" a="1"/>
  <c r="HI59" i="22" s="1"/>
  <c r="HI159" i="22" s="1"/>
  <c r="HH59" i="22" a="1"/>
  <c r="HH59" i="22" s="1"/>
  <c r="HH159" i="22" s="1"/>
  <c r="HH259" i="22" s="1"/>
  <c r="HG59" i="22" a="1"/>
  <c r="HG59" i="22" s="1"/>
  <c r="HG159" i="22" s="1"/>
  <c r="HF59" i="22" a="1"/>
  <c r="HF59" i="22" s="1"/>
  <c r="HF159" i="22" s="1"/>
  <c r="HF259" i="22" s="1"/>
  <c r="HE59" i="22" a="1"/>
  <c r="HE59" i="22" s="1"/>
  <c r="HE159" i="22" s="1"/>
  <c r="HE259" i="22" s="1"/>
  <c r="HD59" i="22" a="1"/>
  <c r="HD59" i="22" s="1"/>
  <c r="HD159" i="22" s="1"/>
  <c r="HC59" i="22" a="1"/>
  <c r="HC59" i="22" s="1"/>
  <c r="HC159" i="22" s="1"/>
  <c r="HC259" i="22" s="1"/>
  <c r="HB59" i="22" a="1"/>
  <c r="HB59" i="22" s="1"/>
  <c r="HB159" i="22" s="1"/>
  <c r="HA59" i="22" a="1"/>
  <c r="HA59" i="22" s="1"/>
  <c r="HA159" i="22" s="1"/>
  <c r="HA259" i="22" s="1"/>
  <c r="GZ59" i="22" a="1"/>
  <c r="GZ59" i="22" s="1"/>
  <c r="GZ159" i="22" s="1"/>
  <c r="GZ259" i="22" s="1"/>
  <c r="GY59" i="22" a="1"/>
  <c r="GY59" i="22" s="1"/>
  <c r="GY159" i="22" s="1"/>
  <c r="GX59" i="22" a="1"/>
  <c r="GX59" i="22" s="1"/>
  <c r="GX159" i="22" s="1"/>
  <c r="GX259" i="22" s="1"/>
  <c r="GW59" i="22" a="1"/>
  <c r="GW59" i="22" s="1"/>
  <c r="GW159" i="22" s="1"/>
  <c r="GW259" i="22" s="1"/>
  <c r="GV59" i="22" a="1"/>
  <c r="GV59" i="22" s="1"/>
  <c r="GV159" i="22" s="1"/>
  <c r="OM58" i="22" a="1"/>
  <c r="OM58" i="22" s="1"/>
  <c r="OM158" i="22" s="1"/>
  <c r="OM258" i="22" s="1"/>
  <c r="OL58" i="22" a="1"/>
  <c r="OL58" i="22" s="1"/>
  <c r="OL158" i="22" s="1"/>
  <c r="OK58" i="22" a="1"/>
  <c r="OK58" i="22" s="1"/>
  <c r="OK158" i="22" s="1"/>
  <c r="OK258" i="22" s="1"/>
  <c r="OJ58" i="22" a="1"/>
  <c r="OJ58" i="22" s="1"/>
  <c r="OJ158" i="22" s="1"/>
  <c r="OJ258" i="22" s="1"/>
  <c r="OI58" i="22" a="1"/>
  <c r="OI58" i="22" s="1"/>
  <c r="OI158" i="22" s="1"/>
  <c r="OH58" i="22" a="1"/>
  <c r="OH58" i="22" s="1"/>
  <c r="OH158" i="22" s="1"/>
  <c r="OH258" i="22" s="1"/>
  <c r="OG58" i="22" a="1"/>
  <c r="OG58" i="22" s="1"/>
  <c r="OG158" i="22" s="1"/>
  <c r="OG258" i="22" s="1"/>
  <c r="OF58" i="22" a="1"/>
  <c r="OF58" i="22" s="1"/>
  <c r="OF158" i="22" s="1"/>
  <c r="OE58" i="22" a="1"/>
  <c r="OE58" i="22" s="1"/>
  <c r="OE158" i="22" s="1"/>
  <c r="OD58" i="22" a="1"/>
  <c r="OD58" i="22" s="1"/>
  <c r="OD158" i="22" s="1"/>
  <c r="OC58" i="22" a="1"/>
  <c r="OC58" i="22" s="1"/>
  <c r="OC158" i="22" s="1"/>
  <c r="OC258" i="22" s="1"/>
  <c r="OB58" i="22" a="1"/>
  <c r="OB58" i="22" s="1"/>
  <c r="OB158" i="22" s="1"/>
  <c r="OB258" i="22" s="1"/>
  <c r="OA58" i="22" a="1"/>
  <c r="OA58" i="22" s="1"/>
  <c r="OA158" i="22" s="1"/>
  <c r="NZ58" i="22" a="1"/>
  <c r="NZ58" i="22" s="1"/>
  <c r="NZ158" i="22" s="1"/>
  <c r="NZ258" i="22" s="1"/>
  <c r="NY58" i="22" a="1"/>
  <c r="NY58" i="22" s="1"/>
  <c r="NY158" i="22" s="1"/>
  <c r="NY258" i="22" s="1"/>
  <c r="NX58" i="22" a="1"/>
  <c r="NX58" i="22" s="1"/>
  <c r="NX158" i="22" s="1"/>
  <c r="NW58" i="22" a="1"/>
  <c r="NW58" i="22" s="1"/>
  <c r="NW158" i="22" s="1"/>
  <c r="NV58" i="22" a="1"/>
  <c r="NV58" i="22" s="1"/>
  <c r="NV158" i="22" s="1"/>
  <c r="NU58" i="22" a="1"/>
  <c r="NU58" i="22" s="1"/>
  <c r="NU158" i="22" s="1"/>
  <c r="NT58" i="22" a="1"/>
  <c r="NT58" i="22" s="1"/>
  <c r="NT158" i="22" s="1"/>
  <c r="NT258" i="22" s="1"/>
  <c r="NS58" i="22" a="1"/>
  <c r="NS58" i="22" s="1"/>
  <c r="NS158" i="22" s="1"/>
  <c r="NR58" i="22" a="1"/>
  <c r="NR58" i="22" s="1"/>
  <c r="NR158" i="22" s="1"/>
  <c r="NR258" i="22" s="1"/>
  <c r="NQ58" i="22" a="1"/>
  <c r="NQ58" i="22" s="1"/>
  <c r="NQ158" i="22" s="1"/>
  <c r="NQ258" i="22" s="1"/>
  <c r="NP58" i="22" a="1"/>
  <c r="NP58" i="22" s="1"/>
  <c r="NP158" i="22" s="1"/>
  <c r="NO58" i="22" a="1"/>
  <c r="NO58" i="22" s="1"/>
  <c r="NO158" i="22" s="1"/>
  <c r="NO258" i="22" s="1"/>
  <c r="NN58" i="22" a="1"/>
  <c r="NN58" i="22" s="1"/>
  <c r="NN158" i="22" s="1"/>
  <c r="NM58" i="22" a="1"/>
  <c r="NM58" i="22" s="1"/>
  <c r="NM158" i="22" s="1"/>
  <c r="NM258" i="22" s="1"/>
  <c r="NL58" i="22" a="1"/>
  <c r="NL58" i="22" s="1"/>
  <c r="NL158" i="22" s="1"/>
  <c r="NK58" i="22" a="1"/>
  <c r="NK58" i="22" s="1"/>
  <c r="NK158" i="22" s="1"/>
  <c r="NJ58" i="22" a="1"/>
  <c r="NJ58" i="22" s="1"/>
  <c r="NJ158" i="22" s="1"/>
  <c r="NJ258" i="22" s="1"/>
  <c r="NI58" i="22" a="1"/>
  <c r="NI58" i="22" s="1"/>
  <c r="NI158" i="22" s="1"/>
  <c r="NI258" i="22" s="1"/>
  <c r="NH58" i="22" a="1"/>
  <c r="NH58" i="22" s="1"/>
  <c r="NH1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B58" i="22" a="1"/>
  <c r="NB58" i="22" s="1"/>
  <c r="NB158" i="22" s="1"/>
  <c r="NB258" i="22" s="1"/>
  <c r="NA58" i="22" a="1"/>
  <c r="NA58" i="22" s="1"/>
  <c r="NA158" i="22" s="1"/>
  <c r="NA258" i="22" s="1"/>
  <c r="MZ58" i="22" a="1"/>
  <c r="MZ58" i="22" s="1"/>
  <c r="MZ158" i="22" s="1"/>
  <c r="MY58" i="22" a="1"/>
  <c r="MY58" i="22" s="1"/>
  <c r="MY158" i="22" s="1"/>
  <c r="MX58" i="22" a="1"/>
  <c r="MX58" i="22" s="1"/>
  <c r="MX158" i="22" s="1"/>
  <c r="MW58" i="22" a="1"/>
  <c r="MW58" i="22" s="1"/>
  <c r="MW158" i="22" s="1"/>
  <c r="MW258" i="22" s="1"/>
  <c r="MV58" i="22" a="1"/>
  <c r="MV58" i="22" s="1"/>
  <c r="MV158" i="22" s="1"/>
  <c r="MV258" i="22" s="1"/>
  <c r="MU58" i="22" a="1"/>
  <c r="MU58" i="22" s="1"/>
  <c r="MU158" i="22" s="1"/>
  <c r="MT58" i="22" a="1"/>
  <c r="MT58" i="22" s="1"/>
  <c r="MT158" i="22" s="1"/>
  <c r="MT258" i="22" s="1"/>
  <c r="MS58" i="22" a="1"/>
  <c r="MS58" i="22" s="1"/>
  <c r="MS158" i="22" s="1"/>
  <c r="MS258" i="22" s="1"/>
  <c r="MR58" i="22" a="1"/>
  <c r="MR58" i="22" s="1"/>
  <c r="MR158" i="22" s="1"/>
  <c r="MQ58" i="22" a="1"/>
  <c r="MQ58" i="22" s="1"/>
  <c r="MQ158" i="22" s="1"/>
  <c r="MP58" i="22" a="1"/>
  <c r="MP58" i="22" s="1"/>
  <c r="MP158" i="22" s="1"/>
  <c r="MO58" i="22" a="1"/>
  <c r="MO58" i="22" s="1"/>
  <c r="MO158" i="22" s="1"/>
  <c r="MN58" i="22" a="1"/>
  <c r="MN58" i="22" s="1"/>
  <c r="MN158" i="22" s="1"/>
  <c r="MN258" i="22" s="1"/>
  <c r="MM58" i="22" a="1"/>
  <c r="MM58" i="22" s="1"/>
  <c r="MM158" i="22" s="1"/>
  <c r="ML58" i="22" a="1"/>
  <c r="ML58" i="22" s="1"/>
  <c r="ML158" i="22" s="1"/>
  <c r="ML258" i="22" s="1"/>
  <c r="MK58" i="22" a="1"/>
  <c r="MK58" i="22" s="1"/>
  <c r="MK158" i="22" s="1"/>
  <c r="MK258" i="22" s="1"/>
  <c r="MJ58" i="22" a="1"/>
  <c r="MJ58" i="22" s="1"/>
  <c r="MJ158" i="22" s="1"/>
  <c r="MI58" i="22" a="1"/>
  <c r="MI58" i="22" s="1"/>
  <c r="MI158" i="22" s="1"/>
  <c r="MI258" i="22" s="1"/>
  <c r="MH58" i="22" a="1"/>
  <c r="MH58" i="22" s="1"/>
  <c r="MH158" i="22" s="1"/>
  <c r="MG58" i="22" a="1"/>
  <c r="MG58" i="22" s="1"/>
  <c r="MG158" i="22" s="1"/>
  <c r="MG258" i="22" s="1"/>
  <c r="MF58" i="22" a="1"/>
  <c r="MF58" i="22" s="1"/>
  <c r="MF158" i="22" s="1"/>
  <c r="ME58" i="22" a="1"/>
  <c r="ME58" i="22" s="1"/>
  <c r="ME158" i="22" s="1"/>
  <c r="MD58" i="22" a="1"/>
  <c r="MD58" i="22" s="1"/>
  <c r="MD158" i="22" s="1"/>
  <c r="MD258" i="22" s="1"/>
  <c r="MC58" i="22" a="1"/>
  <c r="MC58" i="22" s="1"/>
  <c r="MC158" i="22" s="1"/>
  <c r="MC258" i="22" s="1"/>
  <c r="MB58" i="22" a="1"/>
  <c r="MB58" i="22" s="1"/>
  <c r="MB158" i="22" s="1"/>
  <c r="MA58" i="22" a="1"/>
  <c r="MA58" i="22" s="1"/>
  <c r="MA158" i="22" s="1"/>
  <c r="MA258" i="22" s="1"/>
  <c r="LZ58" i="22" a="1"/>
  <c r="LZ58" i="22" s="1"/>
  <c r="LZ158" i="22" s="1"/>
  <c r="LY58" i="22" a="1"/>
  <c r="LY58" i="22" s="1"/>
  <c r="LY158" i="22" s="1"/>
  <c r="LY258" i="22" s="1"/>
  <c r="LX58" i="22" a="1"/>
  <c r="LX58" i="22" s="1"/>
  <c r="LX158" i="22" s="1"/>
  <c r="LX258" i="22" s="1"/>
  <c r="LW58" i="22" a="1"/>
  <c r="LW58" i="22" s="1"/>
  <c r="LW158" i="22" s="1"/>
  <c r="LV58" i="22" a="1"/>
  <c r="LV58" i="22" s="1"/>
  <c r="LV158" i="22" s="1"/>
  <c r="LV258" i="22" s="1"/>
  <c r="LU58" i="22" a="1"/>
  <c r="LU58" i="22" s="1"/>
  <c r="LU158" i="22" s="1"/>
  <c r="LU258" i="22" s="1"/>
  <c r="LT58" i="22" a="1"/>
  <c r="LT58" i="22" s="1"/>
  <c r="LT158" i="22" s="1"/>
  <c r="LS58" i="22" a="1"/>
  <c r="LS58" i="22" s="1"/>
  <c r="LS158" i="22" s="1"/>
  <c r="LR58" i="22" a="1"/>
  <c r="LR58" i="22" s="1"/>
  <c r="LR158" i="22" s="1"/>
  <c r="LQ58" i="22" a="1"/>
  <c r="LQ58" i="22" s="1"/>
  <c r="LQ158" i="22" s="1"/>
  <c r="LQ258" i="22" s="1"/>
  <c r="LP58" i="22" a="1"/>
  <c r="LP58" i="22" s="1"/>
  <c r="LP158" i="22" s="1"/>
  <c r="LP258" i="22" s="1"/>
  <c r="LO58" i="22" a="1"/>
  <c r="LO58" i="22" s="1"/>
  <c r="LO158" i="22" s="1"/>
  <c r="LN58" i="22" a="1"/>
  <c r="LN58" i="22" s="1"/>
  <c r="LN158" i="22" s="1"/>
  <c r="LN258" i="22" s="1"/>
  <c r="LM58" i="22" a="1"/>
  <c r="LM58" i="22" s="1"/>
  <c r="LM158" i="22" s="1"/>
  <c r="LM258" i="22" s="1"/>
  <c r="LL58" i="22" a="1"/>
  <c r="LL58" i="22" s="1"/>
  <c r="LL158" i="22" s="1"/>
  <c r="LK58" i="22" a="1"/>
  <c r="LK58" i="22" s="1"/>
  <c r="LK158" i="22" s="1"/>
  <c r="LJ58" i="22" a="1"/>
  <c r="LJ58" i="22" s="1"/>
  <c r="LJ158" i="22" s="1"/>
  <c r="LJ258" i="22" s="1"/>
  <c r="LI58" i="22" a="1"/>
  <c r="LI58" i="22" s="1"/>
  <c r="LI158" i="22" s="1"/>
  <c r="LH58" i="22" a="1"/>
  <c r="LH58" i="22" s="1"/>
  <c r="LH158" i="22" s="1"/>
  <c r="LH258" i="22" s="1"/>
  <c r="LG58" i="22" a="1"/>
  <c r="LG58" i="22" s="1"/>
  <c r="LG158" i="22" s="1"/>
  <c r="LF58" i="22" a="1"/>
  <c r="LF58" i="22" s="1"/>
  <c r="LF158" i="22" s="1"/>
  <c r="LF258" i="22" s="1"/>
  <c r="LE58" i="22" a="1"/>
  <c r="LE58" i="22" s="1"/>
  <c r="LE158" i="22" s="1"/>
  <c r="LE258" i="22" s="1"/>
  <c r="LD58" i="22" a="1"/>
  <c r="LD58" i="22" s="1"/>
  <c r="LD158" i="22" s="1"/>
  <c r="LC58" i="22" a="1"/>
  <c r="LC58" i="22" s="1"/>
  <c r="LC158" i="22" s="1"/>
  <c r="LC258" i="22" s="1"/>
  <c r="LB58" i="22" a="1"/>
  <c r="LB58" i="22" s="1"/>
  <c r="LB158" i="22" s="1"/>
  <c r="LA58" i="22" a="1"/>
  <c r="LA58" i="22" s="1"/>
  <c r="LA158" i="22" s="1"/>
  <c r="LA258" i="22" s="1"/>
  <c r="KZ58" i="22" a="1"/>
  <c r="KZ58" i="22" s="1"/>
  <c r="KZ158" i="22" s="1"/>
  <c r="KZ258" i="22" s="1"/>
  <c r="KY58" i="22" a="1"/>
  <c r="KY58" i="22" s="1"/>
  <c r="KY158" i="22" s="1"/>
  <c r="KX58" i="22" a="1"/>
  <c r="KX58" i="22" s="1"/>
  <c r="KX158" i="22" s="1"/>
  <c r="KX258" i="22" s="1"/>
  <c r="KW58" i="22" a="1"/>
  <c r="KW58" i="22" s="1"/>
  <c r="KW158" i="22" s="1"/>
  <c r="KW258" i="22" s="1"/>
  <c r="KV58" i="22" a="1"/>
  <c r="KV58" i="22" s="1"/>
  <c r="KV158" i="22" s="1"/>
  <c r="KU58" i="22" a="1"/>
  <c r="KU58" i="22" s="1"/>
  <c r="KU158" i="22" s="1"/>
  <c r="KU258" i="22" s="1"/>
  <c r="KT58" i="22" a="1"/>
  <c r="KT58" i="22" s="1"/>
  <c r="KT158" i="22" s="1"/>
  <c r="KS58" i="22" a="1"/>
  <c r="KS58" i="22" s="1"/>
  <c r="KS158" i="22" s="1"/>
  <c r="KS258" i="22" s="1"/>
  <c r="KR58" i="22" a="1"/>
  <c r="KR58" i="22" s="1"/>
  <c r="KR158" i="22" s="1"/>
  <c r="KR258" i="22" s="1"/>
  <c r="KQ58" i="22" a="1"/>
  <c r="KQ58" i="22" s="1"/>
  <c r="KQ158" i="22" s="1"/>
  <c r="KP58" i="22" a="1"/>
  <c r="KP58" i="22" s="1"/>
  <c r="KP158" i="22" s="1"/>
  <c r="KP258" i="22" s="1"/>
  <c r="KO58" i="22" a="1"/>
  <c r="KO58" i="22" s="1"/>
  <c r="KO158" i="22" s="1"/>
  <c r="KO258" i="22" s="1"/>
  <c r="KN58" i="22" a="1"/>
  <c r="KN58" i="22" s="1"/>
  <c r="KN158" i="22" s="1"/>
  <c r="KM58" i="22" a="1"/>
  <c r="KM58" i="22" s="1"/>
  <c r="KM158" i="22" s="1"/>
  <c r="KL58" i="22" a="1"/>
  <c r="KL58" i="22" s="1"/>
  <c r="KL158" i="22" s="1"/>
  <c r="KK58" i="22" a="1"/>
  <c r="KK58" i="22" s="1"/>
  <c r="KK158" i="22" s="1"/>
  <c r="KK258" i="22" s="1"/>
  <c r="KJ58" i="22" a="1"/>
  <c r="KJ58" i="22" s="1"/>
  <c r="KJ158" i="22" s="1"/>
  <c r="KJ258" i="22" s="1"/>
  <c r="KI58" i="22" a="1"/>
  <c r="KI58" i="22" s="1"/>
  <c r="KI158" i="22" s="1"/>
  <c r="KH58" i="22" a="1"/>
  <c r="KH58" i="22" s="1"/>
  <c r="KH158" i="22" s="1"/>
  <c r="KH258" i="22" s="1"/>
  <c r="KG58" i="22" a="1"/>
  <c r="KG58" i="22" s="1"/>
  <c r="KG158" i="22" s="1"/>
  <c r="KG258" i="22" s="1"/>
  <c r="KF58" i="22" a="1"/>
  <c r="KF58" i="22" s="1"/>
  <c r="KF158" i="22" s="1"/>
  <c r="KE58" i="22" a="1"/>
  <c r="KE58" i="22" s="1"/>
  <c r="KE158" i="22" s="1"/>
  <c r="KD58" i="22" a="1"/>
  <c r="KD58" i="22" s="1"/>
  <c r="KD158" i="22" s="1"/>
  <c r="KC58" i="22" a="1"/>
  <c r="KC58" i="22" s="1"/>
  <c r="KC158" i="22" s="1"/>
  <c r="KB58" i="22" a="1"/>
  <c r="KB58" i="22" s="1"/>
  <c r="KB158" i="22" s="1"/>
  <c r="KB258" i="22" s="1"/>
  <c r="KA58" i="22" a="1"/>
  <c r="KA58" i="22" s="1"/>
  <c r="KA158" i="22" s="1"/>
  <c r="JZ58" i="22" a="1"/>
  <c r="JZ58" i="22" s="1"/>
  <c r="JZ158" i="22" s="1"/>
  <c r="JZ258" i="22" s="1"/>
  <c r="JY58" i="22" a="1"/>
  <c r="JY58" i="22" s="1"/>
  <c r="JY158" i="22" s="1"/>
  <c r="JY258" i="22" s="1"/>
  <c r="JX58" i="22" a="1"/>
  <c r="JX58" i="22" s="1"/>
  <c r="JX158" i="22" s="1"/>
  <c r="JW58" i="22" a="1"/>
  <c r="JW58" i="22" s="1"/>
  <c r="JW158" i="22" s="1"/>
  <c r="JW258" i="22" s="1"/>
  <c r="JV58" i="22" a="1"/>
  <c r="JV58" i="22" s="1"/>
  <c r="JV158" i="22" s="1"/>
  <c r="JU58" i="22" a="1"/>
  <c r="JU58" i="22" s="1"/>
  <c r="JU158" i="22" s="1"/>
  <c r="JU258" i="22" s="1"/>
  <c r="JT58" i="22" a="1"/>
  <c r="JT58" i="22" s="1"/>
  <c r="JT158" i="22" s="1"/>
  <c r="JT258" i="22" s="1"/>
  <c r="JS58" i="22" a="1"/>
  <c r="JS58" i="22" s="1"/>
  <c r="JS158" i="22" s="1"/>
  <c r="JR58" i="22" a="1"/>
  <c r="JR58" i="22" s="1"/>
  <c r="JR158" i="22" s="1"/>
  <c r="JR258" i="22" s="1"/>
  <c r="JQ58" i="22" a="1"/>
  <c r="JQ58" i="22" s="1"/>
  <c r="JQ158" i="22" s="1"/>
  <c r="JQ258" i="22" s="1"/>
  <c r="JP58" i="22" a="1"/>
  <c r="JP58" i="22" s="1"/>
  <c r="JP1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J58" i="22" a="1"/>
  <c r="JJ58" i="22" s="1"/>
  <c r="JJ158" i="22" s="1"/>
  <c r="JJ258" i="22" s="1"/>
  <c r="JI58" i="22" a="1"/>
  <c r="JI58" i="22" s="1"/>
  <c r="JI158" i="22" s="1"/>
  <c r="JI258" i="22" s="1"/>
  <c r="JH58" i="22" a="1"/>
  <c r="JH58" i="22" s="1"/>
  <c r="JH158" i="22" s="1"/>
  <c r="JG58" i="22" a="1"/>
  <c r="JG58" i="22" s="1"/>
  <c r="JG158" i="22" s="1"/>
  <c r="JF58" i="22" a="1"/>
  <c r="JF58" i="22" s="1"/>
  <c r="JF158" i="22" s="1"/>
  <c r="JE58" i="22" a="1"/>
  <c r="JE58" i="22" s="1"/>
  <c r="JE158" i="22" s="1"/>
  <c r="JE258" i="22" s="1"/>
  <c r="JD58" i="22" a="1"/>
  <c r="JD58" i="22" s="1"/>
  <c r="JD158" i="22" s="1"/>
  <c r="JD258" i="22" s="1"/>
  <c r="JC58" i="22" a="1"/>
  <c r="JC58" i="22" s="1"/>
  <c r="JC158" i="22" s="1"/>
  <c r="JB58" i="22" a="1"/>
  <c r="JB58" i="22" s="1"/>
  <c r="JB158" i="22" s="1"/>
  <c r="JB258" i="22" s="1"/>
  <c r="JA58" i="22" a="1"/>
  <c r="JA58" i="22" s="1"/>
  <c r="JA158" i="22" s="1"/>
  <c r="JA258" i="22" s="1"/>
  <c r="IZ58" i="22" a="1"/>
  <c r="IZ58" i="22" s="1"/>
  <c r="IZ158" i="22" s="1"/>
  <c r="IY58" i="22" a="1"/>
  <c r="IY58" i="22" s="1"/>
  <c r="IY158" i="22" s="1"/>
  <c r="IX58" i="22" a="1"/>
  <c r="IX58" i="22" s="1"/>
  <c r="IX158" i="22" s="1"/>
  <c r="IW58" i="22" a="1"/>
  <c r="IW58" i="22" s="1"/>
  <c r="IW158" i="22" s="1"/>
  <c r="IV58" i="22" a="1"/>
  <c r="IV58" i="22" s="1"/>
  <c r="IV158" i="22" s="1"/>
  <c r="IV258" i="22" s="1"/>
  <c r="IU58" i="22" a="1"/>
  <c r="IU58" i="22" s="1"/>
  <c r="IU158" i="22" s="1"/>
  <c r="IT58" i="22" a="1"/>
  <c r="IT58" i="22" s="1"/>
  <c r="IT158" i="22" s="1"/>
  <c r="IT258" i="22" s="1"/>
  <c r="IS58" i="22" a="1"/>
  <c r="IS58" i="22" s="1"/>
  <c r="IS158" i="22" s="1"/>
  <c r="IS258" i="22" s="1"/>
  <c r="IR58" i="22" a="1"/>
  <c r="IR58" i="22" s="1"/>
  <c r="IR158" i="22" s="1"/>
  <c r="IQ58" i="22" a="1"/>
  <c r="IQ58" i="22" s="1"/>
  <c r="IQ158" i="22" s="1"/>
  <c r="IQ258" i="22" s="1"/>
  <c r="IP58" i="22" a="1"/>
  <c r="IP58" i="22" s="1"/>
  <c r="IP158" i="22" s="1"/>
  <c r="IO58" i="22" a="1"/>
  <c r="IO58" i="22" s="1"/>
  <c r="IO158" i="22" s="1"/>
  <c r="IO258" i="22" s="1"/>
  <c r="IN58" i="22" a="1"/>
  <c r="IN58" i="22" s="1"/>
  <c r="IN158" i="22" s="1"/>
  <c r="IN258" i="22" s="1"/>
  <c r="IM58" i="22" a="1"/>
  <c r="IM58" i="22" s="1"/>
  <c r="IM158" i="22" s="1"/>
  <c r="IL58" i="22" a="1"/>
  <c r="IL58" i="22" s="1"/>
  <c r="IL158" i="22" s="1"/>
  <c r="IL258" i="22" s="1"/>
  <c r="IK58" i="22" a="1"/>
  <c r="IK58" i="22" s="1"/>
  <c r="IK158" i="22" s="1"/>
  <c r="IK258" i="22" s="1"/>
  <c r="IJ58" i="22" a="1"/>
  <c r="IJ58" i="22" s="1"/>
  <c r="IJ158" i="22" s="1"/>
  <c r="II58" i="22" a="1"/>
  <c r="II58" i="22" s="1"/>
  <c r="II158" i="22" s="1"/>
  <c r="II258" i="22" s="1"/>
  <c r="IH58" i="22" a="1"/>
  <c r="IH58" i="22" s="1"/>
  <c r="IH158" i="22" s="1"/>
  <c r="IG58" i="22" a="1"/>
  <c r="IG58" i="22" s="1"/>
  <c r="IG158" i="22" s="1"/>
  <c r="IG258" i="22" s="1"/>
  <c r="IF58" i="22" a="1"/>
  <c r="IF58" i="22" s="1"/>
  <c r="IF158" i="22" s="1"/>
  <c r="IF258" i="22" s="1"/>
  <c r="IE58" i="22" a="1"/>
  <c r="IE58" i="22" s="1"/>
  <c r="IE158" i="22" s="1"/>
  <c r="ID58" i="22" a="1"/>
  <c r="ID58" i="22" s="1"/>
  <c r="ID158" i="22" s="1"/>
  <c r="ID258" i="22" s="1"/>
  <c r="IC58" i="22" a="1"/>
  <c r="IC58" i="22" s="1"/>
  <c r="IC158" i="22" s="1"/>
  <c r="IC258" i="22" s="1"/>
  <c r="IB58" i="22" a="1"/>
  <c r="IB58" i="22" s="1"/>
  <c r="IB158" i="22" s="1"/>
  <c r="IA58" i="22" a="1"/>
  <c r="IA58" i="22" s="1"/>
  <c r="IA158" i="22" s="1"/>
  <c r="HZ58" i="22" a="1"/>
  <c r="HZ58" i="22" s="1"/>
  <c r="HZ158" i="22" s="1"/>
  <c r="HY58" i="22" a="1"/>
  <c r="HY58" i="22" s="1"/>
  <c r="HY158" i="22" s="1"/>
  <c r="HY258" i="22" s="1"/>
  <c r="HX58" i="22" a="1"/>
  <c r="HX58" i="22" s="1"/>
  <c r="HX158" i="22" s="1"/>
  <c r="HX258" i="22" s="1"/>
  <c r="HW58" i="22" a="1"/>
  <c r="HW58" i="22" s="1"/>
  <c r="HW158" i="22" s="1"/>
  <c r="HV58" i="22" a="1"/>
  <c r="HV58" i="22" s="1"/>
  <c r="HV158" i="22" s="1"/>
  <c r="HV258" i="22" s="1"/>
  <c r="HU58" i="22" a="1"/>
  <c r="HU58" i="22" s="1"/>
  <c r="HU158" i="22" s="1"/>
  <c r="HU258" i="22" s="1"/>
  <c r="HT58" i="22" a="1"/>
  <c r="HT58" i="22" s="1"/>
  <c r="HT158" i="22" s="1"/>
  <c r="HS58" i="22" a="1"/>
  <c r="HS58" i="22" s="1"/>
  <c r="HS158" i="22" s="1"/>
  <c r="HR58" i="22" a="1"/>
  <c r="HR58" i="22" s="1"/>
  <c r="HR158" i="22" s="1"/>
  <c r="HR258" i="22" s="1"/>
  <c r="HQ58" i="22" a="1"/>
  <c r="HQ58" i="22" s="1"/>
  <c r="HQ158" i="22" s="1"/>
  <c r="HP58" i="22" a="1"/>
  <c r="HP58" i="22" s="1"/>
  <c r="HP158" i="22" s="1"/>
  <c r="HP258" i="22" s="1"/>
  <c r="HO58" i="22" a="1"/>
  <c r="HO58" i="22" s="1"/>
  <c r="HO158" i="22" s="1"/>
  <c r="HN58" i="22" a="1"/>
  <c r="HN58" i="22" s="1"/>
  <c r="HN158" i="22" s="1"/>
  <c r="HN258" i="22" s="1"/>
  <c r="HM58" i="22" a="1"/>
  <c r="HM58" i="22" s="1"/>
  <c r="HM158" i="22" s="1"/>
  <c r="HM258" i="22" s="1"/>
  <c r="HL58" i="22" a="1"/>
  <c r="HL58" i="22" s="1"/>
  <c r="HL158" i="22" s="1"/>
  <c r="HK58" i="22" a="1"/>
  <c r="HK58" i="22" s="1"/>
  <c r="HK158" i="22" s="1"/>
  <c r="HK258" i="22" s="1"/>
  <c r="HJ58" i="22" a="1"/>
  <c r="HJ58" i="22" s="1"/>
  <c r="HJ158" i="22" s="1"/>
  <c r="HI58" i="22" a="1"/>
  <c r="HI58" i="22" s="1"/>
  <c r="HI158" i="22" s="1"/>
  <c r="HI258" i="22" s="1"/>
  <c r="HH58" i="22" a="1"/>
  <c r="HH58" i="22" s="1"/>
  <c r="HH158" i="22" s="1"/>
  <c r="HH258" i="22" s="1"/>
  <c r="HG58" i="22" a="1"/>
  <c r="HG58" i="22" s="1"/>
  <c r="HG158" i="22" s="1"/>
  <c r="HF58" i="22" a="1"/>
  <c r="HF58" i="22" s="1"/>
  <c r="HF158" i="22" s="1"/>
  <c r="HF258" i="22" s="1"/>
  <c r="HE58" i="22" a="1"/>
  <c r="HE58" i="22" s="1"/>
  <c r="HE158" i="22" s="1"/>
  <c r="HE258" i="22" s="1"/>
  <c r="HD58" i="22" a="1"/>
  <c r="HD58" i="22" s="1"/>
  <c r="HD158" i="22" s="1"/>
  <c r="HC58" i="22" a="1"/>
  <c r="HC58" i="22" s="1"/>
  <c r="HC158" i="22" s="1"/>
  <c r="HC258" i="22" s="1"/>
  <c r="HB58" i="22" a="1"/>
  <c r="HB58" i="22" s="1"/>
  <c r="HB158" i="22" s="1"/>
  <c r="HA58" i="22" a="1"/>
  <c r="HA58" i="22" s="1"/>
  <c r="HA158" i="22" s="1"/>
  <c r="HA258" i="22" s="1"/>
  <c r="GZ58" i="22" a="1"/>
  <c r="GZ58" i="22" s="1"/>
  <c r="GZ158" i="22" s="1"/>
  <c r="GZ258" i="22" s="1"/>
  <c r="GY58" i="22" a="1"/>
  <c r="GY58" i="22" s="1"/>
  <c r="GY158" i="22" s="1"/>
  <c r="GX58" i="22" a="1"/>
  <c r="GX58" i="22" s="1"/>
  <c r="GX158" i="22" s="1"/>
  <c r="GX258" i="22" s="1"/>
  <c r="GW58" i="22" a="1"/>
  <c r="GW58" i="22" s="1"/>
  <c r="GW158" i="22" s="1"/>
  <c r="GW258" i="22" s="1"/>
  <c r="GV58" i="22" a="1"/>
  <c r="GV58" i="22" s="1"/>
  <c r="GV158" i="22" s="1"/>
  <c r="OM57" i="22" a="1"/>
  <c r="OM57" i="22" s="1"/>
  <c r="OM157" i="22" s="1"/>
  <c r="OL57" i="22" a="1"/>
  <c r="OL57" i="22" s="1"/>
  <c r="OL157" i="22" s="1"/>
  <c r="OK57" i="22" a="1"/>
  <c r="OK57" i="22" s="1"/>
  <c r="OK157" i="22" s="1"/>
  <c r="OK257" i="22" s="1"/>
  <c r="OJ57" i="22" a="1"/>
  <c r="OJ57" i="22" s="1"/>
  <c r="OJ157" i="22" s="1"/>
  <c r="OJ257" i="22" s="1"/>
  <c r="OI57" i="22" a="1"/>
  <c r="OI57" i="22" s="1"/>
  <c r="OI157" i="22" s="1"/>
  <c r="OH57" i="22" a="1"/>
  <c r="OH57" i="22" s="1"/>
  <c r="OH157" i="22" s="1"/>
  <c r="OH257" i="22" s="1"/>
  <c r="OG57" i="22" a="1"/>
  <c r="OG57" i="22" s="1"/>
  <c r="OG157" i="22" s="1"/>
  <c r="OG257" i="22" s="1"/>
  <c r="OF57" i="22" a="1"/>
  <c r="OF57" i="22" s="1"/>
  <c r="OF157" i="22" s="1"/>
  <c r="OE57" i="22" a="1"/>
  <c r="OE57" i="22" s="1"/>
  <c r="OE157" i="22" s="1"/>
  <c r="OD57" i="22" a="1"/>
  <c r="OD57" i="22" s="1"/>
  <c r="OD157" i="22" s="1"/>
  <c r="OC57" i="22" a="1"/>
  <c r="OC57" i="22" s="1"/>
  <c r="OC157" i="22" s="1"/>
  <c r="OB57" i="22" a="1"/>
  <c r="OB57" i="22" s="1"/>
  <c r="OB157" i="22" s="1"/>
  <c r="OB257" i="22" s="1"/>
  <c r="OA57" i="22" a="1"/>
  <c r="OA57" i="22" s="1"/>
  <c r="OA157" i="22" s="1"/>
  <c r="NZ57" i="22" a="1"/>
  <c r="NZ57" i="22" s="1"/>
  <c r="NZ157" i="22" s="1"/>
  <c r="NZ257" i="22" s="1"/>
  <c r="NY57" i="22" a="1"/>
  <c r="NY57" i="22" s="1"/>
  <c r="NY157" i="22" s="1"/>
  <c r="NY257" i="22" s="1"/>
  <c r="NX57" i="22" a="1"/>
  <c r="NX57" i="22" s="1"/>
  <c r="NX157" i="22" s="1"/>
  <c r="NW57" i="22" a="1"/>
  <c r="NW57" i="22" s="1"/>
  <c r="NW157" i="22" s="1"/>
  <c r="NW257" i="22" s="1"/>
  <c r="NV57" i="22" a="1"/>
  <c r="NV57" i="22" s="1"/>
  <c r="NV157" i="22" s="1"/>
  <c r="NU57" i="22" a="1"/>
  <c r="NU57" i="22" s="1"/>
  <c r="NU157" i="22" s="1"/>
  <c r="NU257" i="22" s="1"/>
  <c r="NT57" i="22" a="1"/>
  <c r="NT57" i="22" s="1"/>
  <c r="NT157" i="22" s="1"/>
  <c r="NT257" i="22" s="1"/>
  <c r="NS57" i="22" a="1"/>
  <c r="NS57" i="22" s="1"/>
  <c r="NS157" i="22" s="1"/>
  <c r="NR57" i="22" a="1"/>
  <c r="NR57" i="22" s="1"/>
  <c r="NR157" i="22" s="1"/>
  <c r="NR257" i="22" s="1"/>
  <c r="NQ57" i="22" a="1"/>
  <c r="NQ57" i="22" s="1"/>
  <c r="NQ157" i="22" s="1"/>
  <c r="NQ257" i="22" s="1"/>
  <c r="NP57" i="22" a="1"/>
  <c r="NP57" i="22" s="1"/>
  <c r="NP1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J57" i="22" a="1"/>
  <c r="NJ57" i="22" s="1"/>
  <c r="NJ157" i="22" s="1"/>
  <c r="NJ257" i="22" s="1"/>
  <c r="NI57" i="22" a="1"/>
  <c r="NI57" i="22" s="1"/>
  <c r="NI157" i="22" s="1"/>
  <c r="NI257" i="22" s="1"/>
  <c r="NH57" i="22" a="1"/>
  <c r="NH57" i="22" s="1"/>
  <c r="NH157" i="22" s="1"/>
  <c r="NG57" i="22" a="1"/>
  <c r="NG57" i="22" s="1"/>
  <c r="NG157" i="22" s="1"/>
  <c r="NF57" i="22" a="1"/>
  <c r="NF57" i="22" s="1"/>
  <c r="NF157" i="22" s="1"/>
  <c r="NE57" i="22" a="1"/>
  <c r="NE57" i="22" s="1"/>
  <c r="NE157" i="22" s="1"/>
  <c r="NE257" i="22" s="1"/>
  <c r="ND57" i="22" a="1"/>
  <c r="ND57" i="22" s="1"/>
  <c r="ND157" i="22" s="1"/>
  <c r="ND257" i="22" s="1"/>
  <c r="NC57" i="22" a="1"/>
  <c r="NC57" i="22" s="1"/>
  <c r="NC157" i="22" s="1"/>
  <c r="NB57" i="22" a="1"/>
  <c r="NB57" i="22" s="1"/>
  <c r="NB157" i="22" s="1"/>
  <c r="NB257" i="22" s="1"/>
  <c r="NA57" i="22" a="1"/>
  <c r="NA57" i="22" s="1"/>
  <c r="NA157" i="22" s="1"/>
  <c r="NA257" i="22" s="1"/>
  <c r="MZ57" i="22" a="1"/>
  <c r="MZ57" i="22" s="1"/>
  <c r="MZ157" i="22" s="1"/>
  <c r="MY57" i="22" a="1"/>
  <c r="MY57" i="22" s="1"/>
  <c r="MY157" i="22" s="1"/>
  <c r="MX57" i="22" a="1"/>
  <c r="MX57" i="22" s="1"/>
  <c r="MX157" i="22" s="1"/>
  <c r="MW57" i="22" a="1"/>
  <c r="MW57" i="22" s="1"/>
  <c r="MW157" i="22" s="1"/>
  <c r="MV57" i="22" a="1"/>
  <c r="MV57" i="22" s="1"/>
  <c r="MV157" i="22" s="1"/>
  <c r="MV257" i="22" s="1"/>
  <c r="MU57" i="22" a="1"/>
  <c r="MU57" i="22" s="1"/>
  <c r="MU157" i="22" s="1"/>
  <c r="MT57" i="22" a="1"/>
  <c r="MT57" i="22" s="1"/>
  <c r="MT157" i="22" s="1"/>
  <c r="MT257" i="22" s="1"/>
  <c r="MS57" i="22" a="1"/>
  <c r="MS57" i="22" s="1"/>
  <c r="MS157" i="22" s="1"/>
  <c r="MS257" i="22" s="1"/>
  <c r="MR57" i="22" a="1"/>
  <c r="MR57" i="22" s="1"/>
  <c r="MR157" i="22" s="1"/>
  <c r="MQ57" i="22" a="1"/>
  <c r="MQ57" i="22" s="1"/>
  <c r="MQ157" i="22" s="1"/>
  <c r="MQ257" i="22" s="1"/>
  <c r="MP57" i="22" a="1"/>
  <c r="MP57" i="22" s="1"/>
  <c r="MP157" i="22" s="1"/>
  <c r="MO57" i="22" a="1"/>
  <c r="MO57" i="22" s="1"/>
  <c r="MO157" i="22" s="1"/>
  <c r="MO257" i="22" s="1"/>
  <c r="MN57" i="22" a="1"/>
  <c r="MN57" i="22" s="1"/>
  <c r="MN157" i="22" s="1"/>
  <c r="MN257" i="22" s="1"/>
  <c r="MM57" i="22" a="1"/>
  <c r="MM57" i="22" s="1"/>
  <c r="MM157" i="22" s="1"/>
  <c r="ML57" i="22" a="1"/>
  <c r="ML57" i="22" s="1"/>
  <c r="ML157" i="22" s="1"/>
  <c r="ML257" i="22" s="1"/>
  <c r="MK57" i="22" a="1"/>
  <c r="MK57" i="22" s="1"/>
  <c r="MK157" i="22" s="1"/>
  <c r="MK257" i="22" s="1"/>
  <c r="MJ57" i="22" a="1"/>
  <c r="MJ57" i="22" s="1"/>
  <c r="MJ157" i="22" s="1"/>
  <c r="MI57" i="22" a="1"/>
  <c r="MI57" i="22" s="1"/>
  <c r="MI157" i="22" s="1"/>
  <c r="MI257" i="22" s="1"/>
  <c r="MH57" i="22" a="1"/>
  <c r="MH57" i="22" s="1"/>
  <c r="MH157" i="22" s="1"/>
  <c r="MG57" i="22" a="1"/>
  <c r="MG57" i="22" s="1"/>
  <c r="MG157" i="22" s="1"/>
  <c r="MG257" i="22" s="1"/>
  <c r="MF57" i="22" a="1"/>
  <c r="MF57" i="22" s="1"/>
  <c r="MF157" i="22" s="1"/>
  <c r="MF257" i="22" s="1"/>
  <c r="ME57" i="22" a="1"/>
  <c r="ME57" i="22" s="1"/>
  <c r="ME157" i="22" s="1"/>
  <c r="MD57" i="22" a="1"/>
  <c r="MD57" i="22" s="1"/>
  <c r="MD157" i="22" s="1"/>
  <c r="MD257" i="22" s="1"/>
  <c r="MC57" i="22" a="1"/>
  <c r="MC57" i="22" s="1"/>
  <c r="MC157" i="22" s="1"/>
  <c r="MC257" i="22" s="1"/>
  <c r="MB57" i="22" a="1"/>
  <c r="MB57" i="22" s="1"/>
  <c r="MB157" i="22" s="1"/>
  <c r="MA57" i="22" a="1"/>
  <c r="MA57" i="22" s="1"/>
  <c r="MA157" i="22" s="1"/>
  <c r="LZ57" i="22" a="1"/>
  <c r="LZ57" i="22" s="1"/>
  <c r="LZ157" i="22" s="1"/>
  <c r="LY57" i="22" a="1"/>
  <c r="LY57" i="22" s="1"/>
  <c r="LY157" i="22" s="1"/>
  <c r="LY257" i="22" s="1"/>
  <c r="LX57" i="22" a="1"/>
  <c r="LX57" i="22" s="1"/>
  <c r="LX157" i="22" s="1"/>
  <c r="LX257" i="22" s="1"/>
  <c r="LW57" i="22" a="1"/>
  <c r="LW57" i="22" s="1"/>
  <c r="LW157" i="22" s="1"/>
  <c r="LV57" i="22" a="1"/>
  <c r="LV57" i="22" s="1"/>
  <c r="LV157" i="22" s="1"/>
  <c r="LV257" i="22" s="1"/>
  <c r="LU57" i="22" a="1"/>
  <c r="LU57" i="22" s="1"/>
  <c r="LU157" i="22" s="1"/>
  <c r="LU257" i="22" s="1"/>
  <c r="LT57" i="22" a="1"/>
  <c r="LT57" i="22" s="1"/>
  <c r="LT157" i="22" s="1"/>
  <c r="LS57" i="22" a="1"/>
  <c r="LS57" i="22" s="1"/>
  <c r="LS157" i="22" s="1"/>
  <c r="LR57" i="22" a="1"/>
  <c r="LR57" i="22" s="1"/>
  <c r="LR157" i="22" s="1"/>
  <c r="LR257" i="22" s="1"/>
  <c r="LQ57" i="22" a="1"/>
  <c r="LQ57" i="22" s="1"/>
  <c r="LQ157" i="22" s="1"/>
  <c r="LP57" i="22" a="1"/>
  <c r="LP57" i="22" s="1"/>
  <c r="LP157" i="22" s="1"/>
  <c r="LP257" i="22" s="1"/>
  <c r="LO57" i="22" a="1"/>
  <c r="LO57" i="22" s="1"/>
  <c r="LO157" i="22" s="1"/>
  <c r="LN57" i="22" a="1"/>
  <c r="LN57" i="22" s="1"/>
  <c r="LN157" i="22" s="1"/>
  <c r="LN257" i="22" s="1"/>
  <c r="LM57" i="22" a="1"/>
  <c r="LM57" i="22" s="1"/>
  <c r="LM157" i="22" s="1"/>
  <c r="LM257" i="22" s="1"/>
  <c r="LL57" i="22" a="1"/>
  <c r="LL57" i="22" s="1"/>
  <c r="LL157" i="22" s="1"/>
  <c r="LK57" i="22" a="1"/>
  <c r="LK57" i="22" s="1"/>
  <c r="LK157" i="22" s="1"/>
  <c r="LK257" i="22" s="1"/>
  <c r="LJ57" i="22" a="1"/>
  <c r="LJ57" i="22" s="1"/>
  <c r="LJ157" i="22" s="1"/>
  <c r="LI57" i="22" a="1"/>
  <c r="LI57" i="22" s="1"/>
  <c r="LI157" i="22" s="1"/>
  <c r="LI257" i="22" s="1"/>
  <c r="LH57" i="22" a="1"/>
  <c r="LH57" i="22" s="1"/>
  <c r="LH157" i="22" s="1"/>
  <c r="LG57" i="22" a="1"/>
  <c r="LG57" i="22" s="1"/>
  <c r="LG157" i="22" s="1"/>
  <c r="LF57" i="22" a="1"/>
  <c r="LF57" i="22" s="1"/>
  <c r="LF157" i="22" s="1"/>
  <c r="LF257" i="22" s="1"/>
  <c r="LE57" i="22" a="1"/>
  <c r="LE57" i="22" s="1"/>
  <c r="LE157" i="22" s="1"/>
  <c r="LE257" i="22" s="1"/>
  <c r="LD57" i="22" a="1"/>
  <c r="LD57" i="22" s="1"/>
  <c r="LD157" i="22" s="1"/>
  <c r="LC57" i="22" a="1"/>
  <c r="LC57" i="22" s="1"/>
  <c r="LC157" i="22" s="1"/>
  <c r="LC257" i="22" s="1"/>
  <c r="LB57" i="22" a="1"/>
  <c r="LB57" i="22" s="1"/>
  <c r="LB157" i="22" s="1"/>
  <c r="LA57" i="22" a="1"/>
  <c r="LA57" i="22" s="1"/>
  <c r="LA157" i="22" s="1"/>
  <c r="LA257" i="22" s="1"/>
  <c r="KZ57" i="22" a="1"/>
  <c r="KZ57" i="22" s="1"/>
  <c r="KZ157" i="22" s="1"/>
  <c r="KZ257" i="22" s="1"/>
  <c r="KY57" i="22" a="1"/>
  <c r="KY57" i="22" s="1"/>
  <c r="KY157" i="22" s="1"/>
  <c r="KX57" i="22" a="1"/>
  <c r="KX57" i="22" s="1"/>
  <c r="KX157" i="22" s="1"/>
  <c r="KX257" i="22" s="1"/>
  <c r="KW57" i="22" a="1"/>
  <c r="KW57" i="22" s="1"/>
  <c r="KW157" i="22" s="1"/>
  <c r="KW257" i="22" s="1"/>
  <c r="KV57" i="22" a="1"/>
  <c r="KV57" i="22" s="1"/>
  <c r="KV157" i="22" s="1"/>
  <c r="KU57" i="22" a="1"/>
  <c r="KU57" i="22" s="1"/>
  <c r="KU157" i="22" s="1"/>
  <c r="KT57" i="22" a="1"/>
  <c r="KT57" i="22" s="1"/>
  <c r="KT157" i="22" s="1"/>
  <c r="KS57" i="22" a="1"/>
  <c r="KS57" i="22" s="1"/>
  <c r="KS157" i="22" s="1"/>
  <c r="KS257" i="22" s="1"/>
  <c r="KR57" i="22" a="1"/>
  <c r="KR57" i="22" s="1"/>
  <c r="KR157" i="22" s="1"/>
  <c r="KR257" i="22" s="1"/>
  <c r="KQ57" i="22" a="1"/>
  <c r="KQ57" i="22" s="1"/>
  <c r="KQ157" i="22" s="1"/>
  <c r="KP57" i="22" a="1"/>
  <c r="KP57" i="22" s="1"/>
  <c r="KP157" i="22" s="1"/>
  <c r="KP257" i="22" s="1"/>
  <c r="KO57" i="22" a="1"/>
  <c r="KO57" i="22" s="1"/>
  <c r="KO157" i="22" s="1"/>
  <c r="KO257" i="22" s="1"/>
  <c r="KN57" i="22" a="1"/>
  <c r="KN57" i="22" s="1"/>
  <c r="KN157" i="22" s="1"/>
  <c r="KM57" i="22" a="1"/>
  <c r="KM57" i="22" s="1"/>
  <c r="KM157" i="22" s="1"/>
  <c r="KL57" i="22" a="1"/>
  <c r="KL57" i="22" s="1"/>
  <c r="KL157" i="22" s="1"/>
  <c r="KK57" i="22" a="1"/>
  <c r="KK57" i="22" s="1"/>
  <c r="KK157" i="22" s="1"/>
  <c r="KJ57" i="22" a="1"/>
  <c r="KJ57" i="22" s="1"/>
  <c r="KJ157" i="22" s="1"/>
  <c r="KJ257" i="22" s="1"/>
  <c r="KI57" i="22" a="1"/>
  <c r="KI57" i="22" s="1"/>
  <c r="KI157" i="22" s="1"/>
  <c r="KH57" i="22" a="1"/>
  <c r="KH57" i="22" s="1"/>
  <c r="KH157" i="22" s="1"/>
  <c r="KH257" i="22" s="1"/>
  <c r="KG57" i="22" a="1"/>
  <c r="KG57" i="22" s="1"/>
  <c r="KG157" i="22" s="1"/>
  <c r="KG257" i="22" s="1"/>
  <c r="KF57" i="22" a="1"/>
  <c r="KF57" i="22" s="1"/>
  <c r="KF157" i="22" s="1"/>
  <c r="KE57" i="22" a="1"/>
  <c r="KE57" i="22" s="1"/>
  <c r="KE157" i="22" s="1"/>
  <c r="KD57" i="22" a="1"/>
  <c r="KD57" i="22" s="1"/>
  <c r="KD157" i="22" s="1"/>
  <c r="KC57" i="22" a="1"/>
  <c r="KC57" i="22" s="1"/>
  <c r="KC157" i="22" s="1"/>
  <c r="KC257" i="22" s="1"/>
  <c r="KB57" i="22" a="1"/>
  <c r="KB57" i="22" s="1"/>
  <c r="KB157" i="22" s="1"/>
  <c r="KA57" i="22" a="1"/>
  <c r="KA57" i="22" s="1"/>
  <c r="KA157" i="22" s="1"/>
  <c r="JZ57" i="22" a="1"/>
  <c r="JZ57" i="22" s="1"/>
  <c r="JZ157" i="22" s="1"/>
  <c r="JZ257" i="22" s="1"/>
  <c r="JY57" i="22" a="1"/>
  <c r="JY57" i="22" s="1"/>
  <c r="JY157" i="22" s="1"/>
  <c r="JY257" i="22" s="1"/>
  <c r="JX57" i="22" a="1"/>
  <c r="JX57" i="22" s="1"/>
  <c r="JX1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R57" i="22" a="1"/>
  <c r="JR57" i="22" s="1"/>
  <c r="JR157" i="22" s="1"/>
  <c r="JR257" i="22" s="1"/>
  <c r="JQ57" i="22" a="1"/>
  <c r="JQ57" i="22" s="1"/>
  <c r="JQ157" i="22" s="1"/>
  <c r="JQ257" i="22" s="1"/>
  <c r="JP57" i="22" a="1"/>
  <c r="JP57" i="22" s="1"/>
  <c r="JP157" i="22" s="1"/>
  <c r="JO57" i="22" a="1"/>
  <c r="JO57" i="22" s="1"/>
  <c r="JO157" i="22" s="1"/>
  <c r="JN57" i="22" a="1"/>
  <c r="JN57" i="22" s="1"/>
  <c r="JN157" i="22" s="1"/>
  <c r="JM57" i="22" a="1"/>
  <c r="JM57" i="22" s="1"/>
  <c r="JM157" i="22" s="1"/>
  <c r="JM257" i="22" s="1"/>
  <c r="JL57" i="22" a="1"/>
  <c r="JL57" i="22" s="1"/>
  <c r="JL157" i="22" s="1"/>
  <c r="JL257" i="22" s="1"/>
  <c r="JK57" i="22" a="1"/>
  <c r="JK57" i="22" s="1"/>
  <c r="JK157" i="22" s="1"/>
  <c r="JJ57" i="22" a="1"/>
  <c r="JJ57" i="22" s="1"/>
  <c r="JJ157" i="22" s="1"/>
  <c r="JJ257" i="22" s="1"/>
  <c r="JI57" i="22" a="1"/>
  <c r="JI57" i="22" s="1"/>
  <c r="JI157" i="22" s="1"/>
  <c r="JI257" i="22" s="1"/>
  <c r="JH57" i="22" a="1"/>
  <c r="JH57" i="22" s="1"/>
  <c r="JH157" i="22" s="1"/>
  <c r="JG57" i="22" a="1"/>
  <c r="JG57" i="22" s="1"/>
  <c r="JG157" i="22" s="1"/>
  <c r="JF57" i="22" a="1"/>
  <c r="JF57" i="22" s="1"/>
  <c r="JF157" i="22" s="1"/>
  <c r="JE57" i="22" a="1"/>
  <c r="JE57" i="22" s="1"/>
  <c r="JE157" i="22" s="1"/>
  <c r="JD57" i="22" a="1"/>
  <c r="JD57" i="22" s="1"/>
  <c r="JD157" i="22" s="1"/>
  <c r="JD257" i="22" s="1"/>
  <c r="JC57" i="22" a="1"/>
  <c r="JC57" i="22" s="1"/>
  <c r="JC157" i="22" s="1"/>
  <c r="JB57" i="22" a="1"/>
  <c r="JB57" i="22" s="1"/>
  <c r="JB157" i="22" s="1"/>
  <c r="JB257" i="22" s="1"/>
  <c r="JA57" i="22" a="1"/>
  <c r="JA57" i="22" s="1"/>
  <c r="JA157" i="22" s="1"/>
  <c r="JA257" i="22" s="1"/>
  <c r="IZ57" i="22" a="1"/>
  <c r="IZ57" i="22" s="1"/>
  <c r="IZ157" i="22" s="1"/>
  <c r="IY57" i="22" a="1"/>
  <c r="IY57" i="22" s="1"/>
  <c r="IY157" i="22" s="1"/>
  <c r="IX57" i="22" a="1"/>
  <c r="IX57" i="22" s="1"/>
  <c r="IX157" i="22" s="1"/>
  <c r="IW57" i="22" a="1"/>
  <c r="IW57" i="22" s="1"/>
  <c r="IW157" i="22" s="1"/>
  <c r="IW257" i="22" s="1"/>
  <c r="IV57" i="22" a="1"/>
  <c r="IV57" i="22" s="1"/>
  <c r="IV157" i="22" s="1"/>
  <c r="IV257" i="22" s="1"/>
  <c r="IU57" i="22" a="1"/>
  <c r="IU57" i="22" s="1"/>
  <c r="IU157" i="22" s="1"/>
  <c r="IT57" i="22" a="1"/>
  <c r="IT57" i="22" s="1"/>
  <c r="IT157" i="22" s="1"/>
  <c r="IT257" i="22" s="1"/>
  <c r="IS57" i="22" a="1"/>
  <c r="IS57" i="22" s="1"/>
  <c r="IS157" i="22" s="1"/>
  <c r="IS257" i="22" s="1"/>
  <c r="IR57" i="22" a="1"/>
  <c r="IR57" i="22" s="1"/>
  <c r="IR157" i="22" s="1"/>
  <c r="IQ57" i="22" a="1"/>
  <c r="IQ57" i="22" s="1"/>
  <c r="IQ157" i="22" s="1"/>
  <c r="IQ257" i="22" s="1"/>
  <c r="IP57" i="22" a="1"/>
  <c r="IP57" i="22" s="1"/>
  <c r="IP157" i="22" s="1"/>
  <c r="IO57" i="22" a="1"/>
  <c r="IO57" i="22" s="1"/>
  <c r="IO157" i="22" s="1"/>
  <c r="IO257" i="22" s="1"/>
  <c r="IN57" i="22" a="1"/>
  <c r="IN57" i="22" s="1"/>
  <c r="IN157" i="22" s="1"/>
  <c r="IN257" i="22" s="1"/>
  <c r="IM57" i="22" a="1"/>
  <c r="IM57" i="22" s="1"/>
  <c r="IM157" i="22" s="1"/>
  <c r="IL57" i="22" a="1"/>
  <c r="IL57" i="22" s="1"/>
  <c r="IL157" i="22" s="1"/>
  <c r="IL257" i="22" s="1"/>
  <c r="IK57" i="22" a="1"/>
  <c r="IK57" i="22" s="1"/>
  <c r="IK157" i="22" s="1"/>
  <c r="IK257" i="22" s="1"/>
  <c r="IJ57" i="22" a="1"/>
  <c r="IJ57" i="22" s="1"/>
  <c r="IJ157" i="22" s="1"/>
  <c r="II57" i="22" a="1"/>
  <c r="II57" i="22" s="1"/>
  <c r="II157" i="22" s="1"/>
  <c r="IH57" i="22" a="1"/>
  <c r="IH57" i="22" s="1"/>
  <c r="IH157" i="22" s="1"/>
  <c r="IG57" i="22" a="1"/>
  <c r="IG57" i="22" s="1"/>
  <c r="IG157" i="22" s="1"/>
  <c r="IG257" i="22" s="1"/>
  <c r="IF57" i="22" a="1"/>
  <c r="IF57" i="22" s="1"/>
  <c r="IF157" i="22" s="1"/>
  <c r="IF257" i="22" s="1"/>
  <c r="IE57" i="22" a="1"/>
  <c r="IE57" i="22" s="1"/>
  <c r="IE157" i="22" s="1"/>
  <c r="ID57" i="22" a="1"/>
  <c r="ID57" i="22" s="1"/>
  <c r="ID157" i="22" s="1"/>
  <c r="ID257" i="22" s="1"/>
  <c r="IC57" i="22" a="1"/>
  <c r="IC57" i="22" s="1"/>
  <c r="IC157" i="22" s="1"/>
  <c r="IC257" i="22" s="1"/>
  <c r="IB57" i="22" a="1"/>
  <c r="IB57" i="22" s="1"/>
  <c r="IB157" i="22" s="1"/>
  <c r="IA57" i="22" a="1"/>
  <c r="IA57" i="22" s="1"/>
  <c r="IA157" i="22" s="1"/>
  <c r="HZ57" i="22" a="1"/>
  <c r="HZ57" i="22" s="1"/>
  <c r="HZ157" i="22" s="1"/>
  <c r="HZ257" i="22" s="1"/>
  <c r="HY57" i="22" a="1"/>
  <c r="HY57" i="22" s="1"/>
  <c r="HY157" i="22" s="1"/>
  <c r="HX57" i="22" a="1"/>
  <c r="HX57" i="22" s="1"/>
  <c r="HX157" i="22" s="1"/>
  <c r="HX257" i="22" s="1"/>
  <c r="HW57" i="22" a="1"/>
  <c r="HW57" i="22" s="1"/>
  <c r="HW157" i="22" s="1"/>
  <c r="HV57" i="22" a="1"/>
  <c r="HV57" i="22" s="1"/>
  <c r="HV157" i="22" s="1"/>
  <c r="HV257" i="22" s="1"/>
  <c r="HU57" i="22" a="1"/>
  <c r="HU57" i="22" s="1"/>
  <c r="HU157" i="22" s="1"/>
  <c r="HU257" i="22" s="1"/>
  <c r="HT57" i="22" a="1"/>
  <c r="HT57" i="22" s="1"/>
  <c r="HT157" i="22" s="1"/>
  <c r="HS57" i="22" a="1"/>
  <c r="HS57" i="22" s="1"/>
  <c r="HS157" i="22" s="1"/>
  <c r="HR57" i="22" a="1"/>
  <c r="HR57" i="22" s="1"/>
  <c r="HR157" i="22" s="1"/>
  <c r="HQ57" i="22" a="1"/>
  <c r="HQ57" i="22" s="1"/>
  <c r="HQ157" i="22" s="1"/>
  <c r="HQ257" i="22" s="1"/>
  <c r="HP57" i="22" a="1"/>
  <c r="HP57" i="22" s="1"/>
  <c r="HP157" i="22" s="1"/>
  <c r="HP257" i="22" s="1"/>
  <c r="HO57" i="22" a="1"/>
  <c r="HO57" i="22" s="1"/>
  <c r="HO157" i="22" s="1"/>
  <c r="HN57" i="22" a="1"/>
  <c r="HN57" i="22" s="1"/>
  <c r="HN157" i="22" s="1"/>
  <c r="HN257" i="22" s="1"/>
  <c r="HM57" i="22" a="1"/>
  <c r="HM57" i="22" s="1"/>
  <c r="HM157" i="22" s="1"/>
  <c r="HM257" i="22" s="1"/>
  <c r="HL57" i="22" a="1"/>
  <c r="HL57" i="22" s="1"/>
  <c r="HL157" i="22" s="1"/>
  <c r="HK57" i="22" a="1"/>
  <c r="HK57" i="22" s="1"/>
  <c r="HK157" i="22" s="1"/>
  <c r="HK257" i="22" s="1"/>
  <c r="HJ57" i="22" a="1"/>
  <c r="HJ57" i="22" s="1"/>
  <c r="HJ157" i="22" s="1"/>
  <c r="HI57" i="22" a="1"/>
  <c r="HI57" i="22" s="1"/>
  <c r="HI157" i="22" s="1"/>
  <c r="HI257" i="22" s="1"/>
  <c r="HH57" i="22" a="1"/>
  <c r="HH57" i="22" s="1"/>
  <c r="HH157" i="22" s="1"/>
  <c r="HH257" i="22" s="1"/>
  <c r="HG57" i="22" a="1"/>
  <c r="HG57" i="22" s="1"/>
  <c r="HG157" i="22" s="1"/>
  <c r="HF57" i="22" a="1"/>
  <c r="HF57" i="22" s="1"/>
  <c r="HF157" i="22" s="1"/>
  <c r="HF257" i="22" s="1"/>
  <c r="HE57" i="22" a="1"/>
  <c r="HE57" i="22" s="1"/>
  <c r="HE157" i="22" s="1"/>
  <c r="HE257" i="22" s="1"/>
  <c r="HD57" i="22" a="1"/>
  <c r="HD57" i="22" s="1"/>
  <c r="HD157" i="22" s="1"/>
  <c r="HC57" i="22" a="1"/>
  <c r="HC57" i="22" s="1"/>
  <c r="HC157" i="22" s="1"/>
  <c r="HB57" i="22" a="1"/>
  <c r="HB57" i="22" s="1"/>
  <c r="HB157" i="22" s="1"/>
  <c r="HA57" i="22" a="1"/>
  <c r="HA57" i="22" s="1"/>
  <c r="HA157" i="22" s="1"/>
  <c r="HA257" i="22" s="1"/>
  <c r="GZ57" i="22" a="1"/>
  <c r="GZ57" i="22" s="1"/>
  <c r="GZ157" i="22" s="1"/>
  <c r="GZ257" i="22" s="1"/>
  <c r="GY57" i="22" a="1"/>
  <c r="GY57" i="22" s="1"/>
  <c r="GY157" i="22" s="1"/>
  <c r="GX57" i="22" a="1"/>
  <c r="GX57" i="22" s="1"/>
  <c r="GX157" i="22" s="1"/>
  <c r="GX257" i="22" s="1"/>
  <c r="GW57" i="22" a="1"/>
  <c r="GW57" i="22" s="1"/>
  <c r="GW157" i="22" s="1"/>
  <c r="GW257" i="22" s="1"/>
  <c r="GV57" i="22" a="1"/>
  <c r="GV57" i="22" s="1"/>
  <c r="GV157" i="22" s="1"/>
  <c r="OM56" i="22" a="1"/>
  <c r="OM56" i="22" s="1"/>
  <c r="OM156" i="22" s="1"/>
  <c r="OL56" i="22" a="1"/>
  <c r="OL56" i="22" s="1"/>
  <c r="OL156" i="22" s="1"/>
  <c r="OK56" i="22" a="1"/>
  <c r="OK56" i="22" s="1"/>
  <c r="OK156" i="22" s="1"/>
  <c r="OJ56" i="22" a="1"/>
  <c r="OJ56" i="22" s="1"/>
  <c r="OJ156" i="22" s="1"/>
  <c r="OJ256" i="22" s="1"/>
  <c r="OI56" i="22" a="1"/>
  <c r="OI56" i="22" s="1"/>
  <c r="OI156" i="22" s="1"/>
  <c r="OH56" i="22" a="1"/>
  <c r="OH56" i="22" s="1"/>
  <c r="OH156" i="22" s="1"/>
  <c r="OH256" i="22" s="1"/>
  <c r="OG56" i="22" a="1"/>
  <c r="OG56" i="22" s="1"/>
  <c r="OG156" i="22" s="1"/>
  <c r="OG256" i="22" s="1"/>
  <c r="OF56" i="22" a="1"/>
  <c r="OF56" i="22" s="1"/>
  <c r="OF156" i="22" s="1"/>
  <c r="OE56" i="22" a="1"/>
  <c r="OE56" i="22" s="1"/>
  <c r="OE156" i="22" s="1"/>
  <c r="OD56" i="22" a="1"/>
  <c r="OD56" i="22" s="1"/>
  <c r="OD156" i="22" s="1"/>
  <c r="OC56" i="22" a="1"/>
  <c r="OC56" i="22" s="1"/>
  <c r="OC156" i="22" s="1"/>
  <c r="OC256" i="22" s="1"/>
  <c r="OB56" i="22" a="1"/>
  <c r="OB56" i="22" s="1"/>
  <c r="OB156" i="22" s="1"/>
  <c r="OB256" i="22" s="1"/>
  <c r="OA56" i="22" a="1"/>
  <c r="OA56" i="22" s="1"/>
  <c r="OA156" i="22" s="1"/>
  <c r="NZ56" i="22" a="1"/>
  <c r="NZ56" i="22" s="1"/>
  <c r="NZ156" i="22" s="1"/>
  <c r="NZ256" i="22" s="1"/>
  <c r="NY56" i="22" a="1"/>
  <c r="NY56" i="22" s="1"/>
  <c r="NY156" i="22" s="1"/>
  <c r="NY256" i="22" s="1"/>
  <c r="NX56" i="22" a="1"/>
  <c r="NX56" i="22" s="1"/>
  <c r="NX1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R56" i="22" a="1"/>
  <c r="NR56" i="22" s="1"/>
  <c r="NR156" i="22" s="1"/>
  <c r="NR256" i="22" s="1"/>
  <c r="NQ56" i="22" a="1"/>
  <c r="NQ56" i="22" s="1"/>
  <c r="NQ156" i="22" s="1"/>
  <c r="NQ256" i="22" s="1"/>
  <c r="NP56" i="22" a="1"/>
  <c r="NP56" i="22" s="1"/>
  <c r="NP156" i="22" s="1"/>
  <c r="NO56" i="22" a="1"/>
  <c r="NO56" i="22" s="1"/>
  <c r="NO156" i="22" s="1"/>
  <c r="NN56" i="22" a="1"/>
  <c r="NN56" i="22" s="1"/>
  <c r="NN156" i="22" s="1"/>
  <c r="NM56" i="22" a="1"/>
  <c r="NM56" i="22" s="1"/>
  <c r="NM156" i="22" s="1"/>
  <c r="NM256" i="22" s="1"/>
  <c r="NL56" i="22" a="1"/>
  <c r="NL56" i="22" s="1"/>
  <c r="NL156" i="22" s="1"/>
  <c r="NL256" i="22" s="1"/>
  <c r="NK56" i="22" a="1"/>
  <c r="NK56" i="22" s="1"/>
  <c r="NK156" i="22" s="1"/>
  <c r="NJ56" i="22" a="1"/>
  <c r="NJ56" i="22" s="1"/>
  <c r="NJ156" i="22" s="1"/>
  <c r="NJ256" i="22" s="1"/>
  <c r="NI56" i="22" a="1"/>
  <c r="NI56" i="22" s="1"/>
  <c r="NI156" i="22" s="1"/>
  <c r="NI256" i="22" s="1"/>
  <c r="NH56" i="22" a="1"/>
  <c r="NH56" i="22" s="1"/>
  <c r="NH156" i="22" s="1"/>
  <c r="NG56" i="22" a="1"/>
  <c r="NG56" i="22" s="1"/>
  <c r="NG156" i="22" s="1"/>
  <c r="NF56" i="22" a="1"/>
  <c r="NF56" i="22" s="1"/>
  <c r="NF156" i="22" s="1"/>
  <c r="NE56" i="22" a="1"/>
  <c r="NE56" i="22" s="1"/>
  <c r="NE156" i="22" s="1"/>
  <c r="ND56" i="22" a="1"/>
  <c r="ND56" i="22" s="1"/>
  <c r="ND156" i="22" s="1"/>
  <c r="ND256" i="22" s="1"/>
  <c r="NC56" i="22" a="1"/>
  <c r="NC56" i="22" s="1"/>
  <c r="NC156" i="22" s="1"/>
  <c r="NB56" i="22" a="1"/>
  <c r="NB56" i="22" s="1"/>
  <c r="NB156" i="22" s="1"/>
  <c r="NB256" i="22" s="1"/>
  <c r="NA56" i="22" a="1"/>
  <c r="NA56" i="22" s="1"/>
  <c r="NA156" i="22" s="1"/>
  <c r="NA256" i="22" s="1"/>
  <c r="MZ56" i="22" a="1"/>
  <c r="MZ56" i="22" s="1"/>
  <c r="MZ156" i="22" s="1"/>
  <c r="MY56" i="22" a="1"/>
  <c r="MY56" i="22" s="1"/>
  <c r="MY156" i="22" s="1"/>
  <c r="MX56" i="22" a="1"/>
  <c r="MX56" i="22" s="1"/>
  <c r="MX156" i="22" s="1"/>
  <c r="MW56" i="22" a="1"/>
  <c r="MW56" i="22" s="1"/>
  <c r="MW156" i="22" s="1"/>
  <c r="MW256" i="22" s="1"/>
  <c r="MV56" i="22" a="1"/>
  <c r="MV56" i="22" s="1"/>
  <c r="MV156" i="22" s="1"/>
  <c r="MV256" i="22" s="1"/>
  <c r="MU56" i="22" a="1"/>
  <c r="MU56" i="22" s="1"/>
  <c r="MU156" i="22" s="1"/>
  <c r="MT56" i="22" a="1"/>
  <c r="MT56" i="22" s="1"/>
  <c r="MT156" i="22" s="1"/>
  <c r="MT256" i="22" s="1"/>
  <c r="MS56" i="22" a="1"/>
  <c r="MS56" i="22" s="1"/>
  <c r="MS156" i="22" s="1"/>
  <c r="MS256" i="22" s="1"/>
  <c r="MR56" i="22" a="1"/>
  <c r="MR56" i="22" s="1"/>
  <c r="MR156" i="22" s="1"/>
  <c r="MQ56" i="22" a="1"/>
  <c r="MQ56" i="22" s="1"/>
  <c r="MQ156" i="22" s="1"/>
  <c r="MQ256" i="22" s="1"/>
  <c r="MP56" i="22" a="1"/>
  <c r="MP56" i="22" s="1"/>
  <c r="MP156" i="22" s="1"/>
  <c r="MO56" i="22" a="1"/>
  <c r="MO56" i="22" s="1"/>
  <c r="MO156" i="22" s="1"/>
  <c r="MO256" i="22" s="1"/>
  <c r="MN56" i="22" a="1"/>
  <c r="MN56" i="22" s="1"/>
  <c r="MN156" i="22" s="1"/>
  <c r="MN256" i="22" s="1"/>
  <c r="MM56" i="22" a="1"/>
  <c r="MM56" i="22" s="1"/>
  <c r="MM156" i="22" s="1"/>
  <c r="ML56" i="22" a="1"/>
  <c r="ML56" i="22" s="1"/>
  <c r="ML156" i="22" s="1"/>
  <c r="ML256" i="22" s="1"/>
  <c r="MK56" i="22" a="1"/>
  <c r="MK56" i="22" s="1"/>
  <c r="MK156" i="22" s="1"/>
  <c r="MK256" i="22" s="1"/>
  <c r="MJ56" i="22" a="1"/>
  <c r="MJ56" i="22" s="1"/>
  <c r="MJ156" i="22" s="1"/>
  <c r="MI56" i="22" a="1"/>
  <c r="MI56" i="22" s="1"/>
  <c r="MI156" i="22" s="1"/>
  <c r="MH56" i="22" a="1"/>
  <c r="MH56" i="22" s="1"/>
  <c r="MH156" i="22" s="1"/>
  <c r="MG56" i="22" a="1"/>
  <c r="MG56" i="22" s="1"/>
  <c r="MG156" i="22" s="1"/>
  <c r="MG256" i="22" s="1"/>
  <c r="MF56" i="22" a="1"/>
  <c r="MF56" i="22" s="1"/>
  <c r="MF156" i="22" s="1"/>
  <c r="MF256" i="22" s="1"/>
  <c r="ME56" i="22" a="1"/>
  <c r="ME56" i="22" s="1"/>
  <c r="ME156" i="22" s="1"/>
  <c r="MD56" i="22" a="1"/>
  <c r="MD56" i="22" s="1"/>
  <c r="MD156" i="22" s="1"/>
  <c r="MD256" i="22" s="1"/>
  <c r="MC56" i="22" a="1"/>
  <c r="MC56" i="22" s="1"/>
  <c r="MC156" i="22" s="1"/>
  <c r="MC256" i="22" s="1"/>
  <c r="MB56" i="22" a="1"/>
  <c r="MB56" i="22" s="1"/>
  <c r="MB156" i="22" s="1"/>
  <c r="MA56" i="22" a="1"/>
  <c r="MA56" i="22" s="1"/>
  <c r="MA156" i="22" s="1"/>
  <c r="LZ56" i="22" a="1"/>
  <c r="LZ56" i="22" s="1"/>
  <c r="LZ156" i="22" s="1"/>
  <c r="LZ256" i="22" s="1"/>
  <c r="LY56" i="22" a="1"/>
  <c r="LY56" i="22" s="1"/>
  <c r="LY156" i="22" s="1"/>
  <c r="LX56" i="22" a="1"/>
  <c r="LX56" i="22" s="1"/>
  <c r="LX156" i="22" s="1"/>
  <c r="LX256" i="22" s="1"/>
  <c r="LW56" i="22" a="1"/>
  <c r="LW56" i="22" s="1"/>
  <c r="LW156" i="22" s="1"/>
  <c r="LV56" i="22" a="1"/>
  <c r="LV56" i="22" s="1"/>
  <c r="LV156" i="22" s="1"/>
  <c r="LV256" i="22" s="1"/>
  <c r="LU56" i="22" a="1"/>
  <c r="LU56" i="22" s="1"/>
  <c r="LU156" i="22" s="1"/>
  <c r="LU256" i="22" s="1"/>
  <c r="LT56" i="22" a="1"/>
  <c r="LT56" i="22" s="1"/>
  <c r="LT156" i="22" s="1"/>
  <c r="LS56" i="22" a="1"/>
  <c r="LS56" i="22" s="1"/>
  <c r="LS156" i="22" s="1"/>
  <c r="LR56" i="22" a="1"/>
  <c r="LR56" i="22" s="1"/>
  <c r="LR156" i="22" s="1"/>
  <c r="LQ56" i="22" a="1"/>
  <c r="LQ56" i="22" s="1"/>
  <c r="LQ156" i="22" s="1"/>
  <c r="LQ256" i="22" s="1"/>
  <c r="LP56" i="22" a="1"/>
  <c r="LP56" i="22" s="1"/>
  <c r="LP156" i="22" s="1"/>
  <c r="LP256" i="22" s="1"/>
  <c r="LO56" i="22" a="1"/>
  <c r="LO56" i="22" s="1"/>
  <c r="LO156" i="22" s="1"/>
  <c r="LN56" i="22" a="1"/>
  <c r="LN56" i="22" s="1"/>
  <c r="LN156" i="22" s="1"/>
  <c r="LN256" i="22" s="1"/>
  <c r="LM56" i="22" a="1"/>
  <c r="LM56" i="22" s="1"/>
  <c r="LM156" i="22" s="1"/>
  <c r="LM256" i="22" s="1"/>
  <c r="LL56" i="22" a="1"/>
  <c r="LL56" i="22" s="1"/>
  <c r="LL156" i="22" s="1"/>
  <c r="LK56" i="22" a="1"/>
  <c r="LK56" i="22" s="1"/>
  <c r="LK156" i="22" s="1"/>
  <c r="LK256" i="22" s="1"/>
  <c r="LJ56" i="22" a="1"/>
  <c r="LJ56" i="22" s="1"/>
  <c r="LJ156" i="22" s="1"/>
  <c r="LI56" i="22" a="1"/>
  <c r="LI56" i="22" s="1"/>
  <c r="LI156" i="22" s="1"/>
  <c r="LI256" i="22" s="1"/>
  <c r="LH56" i="22" a="1"/>
  <c r="LH56" i="22" s="1"/>
  <c r="LH156" i="22" s="1"/>
  <c r="LH256" i="22" s="1"/>
  <c r="LG56" i="22" a="1"/>
  <c r="LG56" i="22" s="1"/>
  <c r="LG156" i="22" s="1"/>
  <c r="LF56" i="22" a="1"/>
  <c r="LF56" i="22" s="1"/>
  <c r="LF156" i="22" s="1"/>
  <c r="LF256" i="22" s="1"/>
  <c r="LE56" i="22" a="1"/>
  <c r="LE56" i="22" s="1"/>
  <c r="LE156" i="22" s="1"/>
  <c r="LE256" i="22" s="1"/>
  <c r="LD56" i="22" a="1"/>
  <c r="LD56" i="22" s="1"/>
  <c r="LD156" i="22" s="1"/>
  <c r="LC56" i="22" a="1"/>
  <c r="LC56" i="22" s="1"/>
  <c r="LC156" i="22" s="1"/>
  <c r="LB56" i="22" a="1"/>
  <c r="LB56" i="22" s="1"/>
  <c r="LB156" i="22" s="1"/>
  <c r="LA56" i="22" a="1"/>
  <c r="LA56" i="22" s="1"/>
  <c r="LA156" i="22" s="1"/>
  <c r="LA256" i="22" s="1"/>
  <c r="KZ56" i="22" a="1"/>
  <c r="KZ56" i="22" s="1"/>
  <c r="KZ156" i="22" s="1"/>
  <c r="KZ256" i="22" s="1"/>
  <c r="KY56" i="22" a="1"/>
  <c r="KY56" i="22" s="1"/>
  <c r="KY156" i="22" s="1"/>
  <c r="KX56" i="22" a="1"/>
  <c r="KX56" i="22" s="1"/>
  <c r="KX156" i="22" s="1"/>
  <c r="KX256" i="22" s="1"/>
  <c r="KW56" i="22" a="1"/>
  <c r="KW56" i="22" s="1"/>
  <c r="KW156" i="22" s="1"/>
  <c r="KW256" i="22" s="1"/>
  <c r="KV56" i="22" a="1"/>
  <c r="KV56" i="22" s="1"/>
  <c r="KV156" i="22" s="1"/>
  <c r="KU56" i="22" a="1"/>
  <c r="KU56" i="22" s="1"/>
  <c r="KU156" i="22" s="1"/>
  <c r="KT56" i="22" a="1"/>
  <c r="KT56" i="22" s="1"/>
  <c r="KT156" i="22" s="1"/>
  <c r="KS56" i="22" a="1"/>
  <c r="KS56" i="22" s="1"/>
  <c r="KS156" i="22" s="1"/>
  <c r="KR56" i="22" a="1"/>
  <c r="KR56" i="22" s="1"/>
  <c r="KR156" i="22" s="1"/>
  <c r="KR256" i="22" s="1"/>
  <c r="KQ56" i="22" a="1"/>
  <c r="KQ56" i="22" s="1"/>
  <c r="KQ156" i="22" s="1"/>
  <c r="KP56" i="22" a="1"/>
  <c r="KP56" i="22" s="1"/>
  <c r="KP156" i="22" s="1"/>
  <c r="KP256" i="22" s="1"/>
  <c r="KO56" i="22" a="1"/>
  <c r="KO56" i="22" s="1"/>
  <c r="KO156" i="22" s="1"/>
  <c r="KO256" i="22" s="1"/>
  <c r="KN56" i="22" a="1"/>
  <c r="KN56" i="22" s="1"/>
  <c r="KN156" i="22" s="1"/>
  <c r="KM56" i="22" a="1"/>
  <c r="KM56" i="22" s="1"/>
  <c r="KM156" i="22" s="1"/>
  <c r="KL56" i="22" a="1"/>
  <c r="KL56" i="22" s="1"/>
  <c r="KL156" i="22" s="1"/>
  <c r="KK56" i="22" a="1"/>
  <c r="KK56" i="22" s="1"/>
  <c r="KK156" i="22" s="1"/>
  <c r="KK256" i="22" s="1"/>
  <c r="KJ56" i="22" a="1"/>
  <c r="KJ56" i="22" s="1"/>
  <c r="KJ156" i="22" s="1"/>
  <c r="KJ256" i="22" s="1"/>
  <c r="KI56" i="22" a="1"/>
  <c r="KI56" i="22" s="1"/>
  <c r="KI156" i="22" s="1"/>
  <c r="KH56" i="22" a="1"/>
  <c r="KH56" i="22" s="1"/>
  <c r="KH156" i="22" s="1"/>
  <c r="KH256" i="22" s="1"/>
  <c r="KG56" i="22" a="1"/>
  <c r="KG56" i="22" s="1"/>
  <c r="KG156" i="22" s="1"/>
  <c r="KG256" i="22" s="1"/>
  <c r="KF56" i="22" a="1"/>
  <c r="KF56" i="22" s="1"/>
  <c r="KF156" i="22" s="1"/>
  <c r="KE56" i="22" a="1"/>
  <c r="KE56" i="22" s="1"/>
  <c r="KE156" i="22" s="1"/>
  <c r="KE256" i="22" s="1"/>
  <c r="KD56" i="22" a="1"/>
  <c r="KD56" i="22" s="1"/>
  <c r="KD156" i="22" s="1"/>
  <c r="KC56" i="22" a="1"/>
  <c r="KC56" i="22" s="1"/>
  <c r="KC156" i="22" s="1"/>
  <c r="KC256" i="22" s="1"/>
  <c r="KB56" i="22" a="1"/>
  <c r="KB56" i="22" s="1"/>
  <c r="KB156" i="22" s="1"/>
  <c r="KB256" i="22" s="1"/>
  <c r="KA56" i="22" a="1"/>
  <c r="KA56" i="22" s="1"/>
  <c r="KA156" i="22" s="1"/>
  <c r="JZ56" i="22" a="1"/>
  <c r="JZ56" i="22" s="1"/>
  <c r="JZ156" i="22" s="1"/>
  <c r="JZ256" i="22" s="1"/>
  <c r="JY56" i="22" a="1"/>
  <c r="JY56" i="22" s="1"/>
  <c r="JY156" i="22" s="1"/>
  <c r="JY256" i="22" s="1"/>
  <c r="JX56" i="22" a="1"/>
  <c r="JX56" i="22" s="1"/>
  <c r="JX156" i="22" s="1"/>
  <c r="JW56" i="22" a="1"/>
  <c r="JW56" i="22" s="1"/>
  <c r="JW156" i="22" s="1"/>
  <c r="JV56" i="22" a="1"/>
  <c r="JV56" i="22" s="1"/>
  <c r="JV156" i="22" s="1"/>
  <c r="JU56" i="22" a="1"/>
  <c r="JU56" i="22" s="1"/>
  <c r="JU156" i="22" s="1"/>
  <c r="JU256" i="22" s="1"/>
  <c r="JT56" i="22" a="1"/>
  <c r="JT56" i="22" s="1"/>
  <c r="JT156" i="22" s="1"/>
  <c r="JT256" i="22" s="1"/>
  <c r="JS56" i="22" a="1"/>
  <c r="JS56" i="22" s="1"/>
  <c r="JS156" i="22" s="1"/>
  <c r="JR56" i="22" a="1"/>
  <c r="JR56" i="22" s="1"/>
  <c r="JR156" i="22" s="1"/>
  <c r="JR256" i="22" s="1"/>
  <c r="JQ56" i="22" a="1"/>
  <c r="JQ56" i="22" s="1"/>
  <c r="JQ156" i="22" s="1"/>
  <c r="JQ256" i="22" s="1"/>
  <c r="JP56" i="22" a="1"/>
  <c r="JP56" i="22" s="1"/>
  <c r="JP156" i="22" s="1"/>
  <c r="JO56" i="22" a="1"/>
  <c r="JO56" i="22" s="1"/>
  <c r="JO156" i="22" s="1"/>
  <c r="JN56" i="22" a="1"/>
  <c r="JN56" i="22" s="1"/>
  <c r="JN156" i="22" s="1"/>
  <c r="JM56" i="22" a="1"/>
  <c r="JM56" i="22" s="1"/>
  <c r="JM156" i="22" s="1"/>
  <c r="JL56" i="22" a="1"/>
  <c r="JL56" i="22" s="1"/>
  <c r="JL156" i="22" s="1"/>
  <c r="JL256" i="22" s="1"/>
  <c r="JK56" i="22" a="1"/>
  <c r="JK56" i="22" s="1"/>
  <c r="JK156" i="22" s="1"/>
  <c r="JJ56" i="22" a="1"/>
  <c r="JJ56" i="22" s="1"/>
  <c r="JJ156" i="22" s="1"/>
  <c r="JJ256" i="22" s="1"/>
  <c r="JI56" i="22" a="1"/>
  <c r="JI56" i="22" s="1"/>
  <c r="JI156" i="22" s="1"/>
  <c r="JI256" i="22" s="1"/>
  <c r="JH56" i="22" a="1"/>
  <c r="JH56" i="22" s="1"/>
  <c r="JH156" i="22" s="1"/>
  <c r="JG56" i="22" a="1"/>
  <c r="JG56" i="22" s="1"/>
  <c r="JG156" i="22" s="1"/>
  <c r="JF56" i="22" a="1"/>
  <c r="JF56" i="22" s="1"/>
  <c r="JF156" i="22" s="1"/>
  <c r="JE56" i="22" a="1"/>
  <c r="JE56" i="22" s="1"/>
  <c r="JE156" i="22" s="1"/>
  <c r="JE256" i="22" s="1"/>
  <c r="JD56" i="22" a="1"/>
  <c r="JD56" i="22" s="1"/>
  <c r="JD156" i="22" s="1"/>
  <c r="JC56" i="22" a="1"/>
  <c r="JC56" i="22" s="1"/>
  <c r="JC156" i="22" s="1"/>
  <c r="JB56" i="22" a="1"/>
  <c r="JB56" i="22" s="1"/>
  <c r="JB156" i="22" s="1"/>
  <c r="JB256" i="22" s="1"/>
  <c r="JA56" i="22" a="1"/>
  <c r="JA56" i="22" s="1"/>
  <c r="JA156" i="22" s="1"/>
  <c r="JA256" i="22" s="1"/>
  <c r="IZ56" i="22" a="1"/>
  <c r="IZ56" i="22" s="1"/>
  <c r="IZ156" i="22" s="1"/>
  <c r="IY56" i="22" a="1"/>
  <c r="IY56" i="22" s="1"/>
  <c r="IY156" i="22" s="1"/>
  <c r="IY256" i="22" s="1"/>
  <c r="IX56" i="22" a="1"/>
  <c r="IX56" i="22" s="1"/>
  <c r="IX156" i="22" s="1"/>
  <c r="IW56" i="22" a="1"/>
  <c r="IW56" i="22" s="1"/>
  <c r="IW156" i="22" s="1"/>
  <c r="IW256" i="22" s="1"/>
  <c r="IV56" i="22" a="1"/>
  <c r="IV56" i="22" s="1"/>
  <c r="IV156" i="22" s="1"/>
  <c r="IV256" i="22" s="1"/>
  <c r="IU56" i="22" a="1"/>
  <c r="IU56" i="22" s="1"/>
  <c r="IU156" i="22" s="1"/>
  <c r="IT56" i="22" a="1"/>
  <c r="IT56" i="22" s="1"/>
  <c r="IT156" i="22" s="1"/>
  <c r="IT256" i="22" s="1"/>
  <c r="IS56" i="22" a="1"/>
  <c r="IS56" i="22" s="1"/>
  <c r="IS156" i="22" s="1"/>
  <c r="IS256" i="22" s="1"/>
  <c r="IR56" i="22" a="1"/>
  <c r="IR56" i="22" s="1"/>
  <c r="IR156" i="22" s="1"/>
  <c r="IQ56" i="22" a="1"/>
  <c r="IQ56" i="22" s="1"/>
  <c r="IQ156" i="22" s="1"/>
  <c r="IP56" i="22" a="1"/>
  <c r="IP56" i="22" s="1"/>
  <c r="IP156" i="22" s="1"/>
  <c r="IO56" i="22" a="1"/>
  <c r="IO56" i="22" s="1"/>
  <c r="IO156" i="22" s="1"/>
  <c r="IO256" i="22" s="1"/>
  <c r="IN56" i="22" a="1"/>
  <c r="IN56" i="22" s="1"/>
  <c r="IN156" i="22" s="1"/>
  <c r="IN256" i="22" s="1"/>
  <c r="IM56" i="22" a="1"/>
  <c r="IM56" i="22" s="1"/>
  <c r="IM156" i="22" s="1"/>
  <c r="IL56" i="22" a="1"/>
  <c r="IL56" i="22" s="1"/>
  <c r="IL156" i="22" s="1"/>
  <c r="IL256" i="22" s="1"/>
  <c r="IK56" i="22" a="1"/>
  <c r="IK56" i="22" s="1"/>
  <c r="IK156" i="22" s="1"/>
  <c r="IK256" i="22" s="1"/>
  <c r="IJ56" i="22" a="1"/>
  <c r="IJ56" i="22" s="1"/>
  <c r="IJ156" i="22" s="1"/>
  <c r="II56" i="22" a="1"/>
  <c r="II56" i="22" s="1"/>
  <c r="II156" i="22" s="1"/>
  <c r="IH56" i="22" a="1"/>
  <c r="IH56" i="22" s="1"/>
  <c r="IH156" i="22" s="1"/>
  <c r="IG56" i="22" a="1"/>
  <c r="IG56" i="22" s="1"/>
  <c r="IG156" i="22" s="1"/>
  <c r="IF56" i="22" a="1"/>
  <c r="IF56" i="22" s="1"/>
  <c r="IF156" i="22" s="1"/>
  <c r="IF256" i="22" s="1"/>
  <c r="IE56" i="22" a="1"/>
  <c r="IE56" i="22" s="1"/>
  <c r="IE156" i="22" s="1"/>
  <c r="ID56" i="22" a="1"/>
  <c r="ID56" i="22" s="1"/>
  <c r="ID156" i="22" s="1"/>
  <c r="ID256" i="22" s="1"/>
  <c r="IC56" i="22" a="1"/>
  <c r="IC56" i="22" s="1"/>
  <c r="IC156" i="22" s="1"/>
  <c r="IC256" i="22" s="1"/>
  <c r="IB56" i="22" a="1"/>
  <c r="IB56" i="22" s="1"/>
  <c r="IB156" i="22" s="1"/>
  <c r="IA56" i="22" a="1"/>
  <c r="IA56" i="22" s="1"/>
  <c r="IA156" i="22" s="1"/>
  <c r="HZ56" i="22" a="1"/>
  <c r="HZ56" i="22" s="1"/>
  <c r="HZ156" i="22" s="1"/>
  <c r="HY56" i="22" a="1"/>
  <c r="HY56" i="22" s="1"/>
  <c r="HY156" i="22" s="1"/>
  <c r="HY256" i="22" s="1"/>
  <c r="HX56" i="22" a="1"/>
  <c r="HX56" i="22" s="1"/>
  <c r="HX156" i="22" s="1"/>
  <c r="HW56" i="22" a="1"/>
  <c r="HW56" i="22" s="1"/>
  <c r="HW156" i="22" s="1"/>
  <c r="HV56" i="22" a="1"/>
  <c r="HV56" i="22" s="1"/>
  <c r="HV156" i="22" s="1"/>
  <c r="HV256" i="22" s="1"/>
  <c r="HU56" i="22" a="1"/>
  <c r="HU56" i="22" s="1"/>
  <c r="HU156" i="22" s="1"/>
  <c r="HU256" i="22" s="1"/>
  <c r="HT56" i="22" a="1"/>
  <c r="HT56" i="22" s="1"/>
  <c r="HT156" i="22" s="1"/>
  <c r="HS56" i="22" a="1"/>
  <c r="HS56" i="22" s="1"/>
  <c r="HS156" i="22" s="1"/>
  <c r="HS256" i="22" s="1"/>
  <c r="HR56" i="22" a="1"/>
  <c r="HR56" i="22" s="1"/>
  <c r="HR156" i="22" s="1"/>
  <c r="HQ56" i="22" a="1"/>
  <c r="HQ56" i="22" s="1"/>
  <c r="HQ156" i="22" s="1"/>
  <c r="HQ256" i="22" s="1"/>
  <c r="HP56" i="22" a="1"/>
  <c r="HP56" i="22" s="1"/>
  <c r="HP156" i="22" s="1"/>
  <c r="HP256" i="22" s="1"/>
  <c r="HO56" i="22" a="1"/>
  <c r="HO56" i="22" s="1"/>
  <c r="HO156" i="22" s="1"/>
  <c r="HN56" i="22" a="1"/>
  <c r="HN56" i="22" s="1"/>
  <c r="HN156" i="22" s="1"/>
  <c r="HN256" i="22" s="1"/>
  <c r="HM56" i="22" a="1"/>
  <c r="HM56" i="22" s="1"/>
  <c r="HM156" i="22" s="1"/>
  <c r="HM256" i="22" s="1"/>
  <c r="HL56" i="22" a="1"/>
  <c r="HL56" i="22" s="1"/>
  <c r="HL156" i="22" s="1"/>
  <c r="HK56" i="22" a="1"/>
  <c r="HK56" i="22" s="1"/>
  <c r="HK156" i="22" s="1"/>
  <c r="HJ56" i="22" a="1"/>
  <c r="HJ56" i="22" s="1"/>
  <c r="HJ156" i="22" s="1"/>
  <c r="HI56" i="22" a="1"/>
  <c r="HI56" i="22" s="1"/>
  <c r="HI156" i="22" s="1"/>
  <c r="HI256" i="22" s="1"/>
  <c r="HH56" i="22" a="1"/>
  <c r="HH56" i="22" s="1"/>
  <c r="HH156" i="22" s="1"/>
  <c r="HH256" i="22" s="1"/>
  <c r="HG56" i="22" a="1"/>
  <c r="HG56" i="22" s="1"/>
  <c r="HG156" i="22" s="1"/>
  <c r="HF56" i="22" a="1"/>
  <c r="HF56" i="22" s="1"/>
  <c r="HF156" i="22" s="1"/>
  <c r="HF256" i="22" s="1"/>
  <c r="HE56" i="22" a="1"/>
  <c r="HE56" i="22" s="1"/>
  <c r="HE156" i="22" s="1"/>
  <c r="HE256" i="22" s="1"/>
  <c r="HD56" i="22" a="1"/>
  <c r="HD56" i="22" s="1"/>
  <c r="HD156" i="22" s="1"/>
  <c r="HC56" i="22" a="1"/>
  <c r="HC56" i="22" s="1"/>
  <c r="HC156" i="22" s="1"/>
  <c r="HB56" i="22" a="1"/>
  <c r="HB56" i="22" s="1"/>
  <c r="HB156" i="22" s="1"/>
  <c r="HA56" i="22" a="1"/>
  <c r="HA56" i="22" s="1"/>
  <c r="HA156" i="22" s="1"/>
  <c r="GZ56" i="22" a="1"/>
  <c r="GZ56" i="22" s="1"/>
  <c r="GZ156" i="22" s="1"/>
  <c r="GZ256" i="22" s="1"/>
  <c r="GY56" i="22" a="1"/>
  <c r="GY56" i="22" s="1"/>
  <c r="GY156" i="22" s="1"/>
  <c r="GX56" i="22" a="1"/>
  <c r="GX56" i="22" s="1"/>
  <c r="GX156" i="22" s="1"/>
  <c r="GX256" i="22" s="1"/>
  <c r="GW56" i="22" a="1"/>
  <c r="GW56" i="22" s="1"/>
  <c r="GW156" i="22" s="1"/>
  <c r="GW256" i="22" s="1"/>
  <c r="GV56" i="22" a="1"/>
  <c r="GV56" i="22" s="1"/>
  <c r="GV156" i="22" s="1"/>
  <c r="OM55" i="22" a="1"/>
  <c r="OM55" i="22" s="1"/>
  <c r="OM155" i="22" s="1"/>
  <c r="OL55" i="22" a="1"/>
  <c r="OL55" i="22" s="1"/>
  <c r="OL155" i="22" s="1"/>
  <c r="OK55" i="22" a="1"/>
  <c r="OK55" i="22" s="1"/>
  <c r="OK155" i="22" s="1"/>
  <c r="OK255" i="22" s="1"/>
  <c r="OJ55" i="22" a="1"/>
  <c r="OJ55" i="22" s="1"/>
  <c r="OJ155" i="22" s="1"/>
  <c r="OJ255" i="22" s="1"/>
  <c r="OI55" i="22" a="1"/>
  <c r="OI55" i="22" s="1"/>
  <c r="OI155" i="22" s="1"/>
  <c r="OH55" i="22" a="1"/>
  <c r="OH55" i="22" s="1"/>
  <c r="OH155" i="22" s="1"/>
  <c r="OH255" i="22" s="1"/>
  <c r="OG55" i="22" a="1"/>
  <c r="OG55" i="22" s="1"/>
  <c r="OG155" i="22" s="1"/>
  <c r="OG255" i="22" s="1"/>
  <c r="OF55" i="22" a="1"/>
  <c r="OF55" i="22" s="1"/>
  <c r="OF155" i="22" s="1"/>
  <c r="OE55" i="22" a="1"/>
  <c r="OE55" i="22" s="1"/>
  <c r="OE155" i="22" s="1"/>
  <c r="OE255" i="22" s="1"/>
  <c r="OD55" i="22" a="1"/>
  <c r="OD55" i="22" s="1"/>
  <c r="OD155" i="22" s="1"/>
  <c r="OC55" i="22" a="1"/>
  <c r="OC55" i="22" s="1"/>
  <c r="OC155" i="22" s="1"/>
  <c r="OC255" i="22" s="1"/>
  <c r="OB55" i="22" a="1"/>
  <c r="OB55" i="22" s="1"/>
  <c r="OB155" i="22" s="1"/>
  <c r="OB255" i="22" s="1"/>
  <c r="OA55" i="22" a="1"/>
  <c r="OA55" i="22" s="1"/>
  <c r="OA155" i="22" s="1"/>
  <c r="NZ55" i="22" a="1"/>
  <c r="NZ55" i="22" s="1"/>
  <c r="NZ155" i="22" s="1"/>
  <c r="NZ255" i="22" s="1"/>
  <c r="NY55" i="22" a="1"/>
  <c r="NY55" i="22" s="1"/>
  <c r="NY155" i="22" s="1"/>
  <c r="NY255" i="22" s="1"/>
  <c r="NX55" i="22" a="1"/>
  <c r="NX55" i="22" s="1"/>
  <c r="NX155" i="22" s="1"/>
  <c r="NW55" i="22" a="1"/>
  <c r="NW55" i="22" s="1"/>
  <c r="NW155" i="22" s="1"/>
  <c r="NV55" i="22" a="1"/>
  <c r="NV55" i="22" s="1"/>
  <c r="NV155" i="22" s="1"/>
  <c r="NU55" i="22" a="1"/>
  <c r="NU55" i="22" s="1"/>
  <c r="NU155" i="22" s="1"/>
  <c r="NU255" i="22" s="1"/>
  <c r="NT55" i="22" a="1"/>
  <c r="NT55" i="22" s="1"/>
  <c r="NT155" i="22" s="1"/>
  <c r="NT255" i="22" s="1"/>
  <c r="NS55" i="22" a="1"/>
  <c r="NS55" i="22" s="1"/>
  <c r="NS155" i="22" s="1"/>
  <c r="NR55" i="22" a="1"/>
  <c r="NR55" i="22" s="1"/>
  <c r="NR155" i="22" s="1"/>
  <c r="NR255" i="22" s="1"/>
  <c r="NQ55" i="22" a="1"/>
  <c r="NQ55" i="22" s="1"/>
  <c r="NQ155" i="22" s="1"/>
  <c r="NQ255" i="22" s="1"/>
  <c r="NP55" i="22" a="1"/>
  <c r="NP55" i="22" s="1"/>
  <c r="NP155" i="22" s="1"/>
  <c r="NO55" i="22" a="1"/>
  <c r="NO55" i="22" s="1"/>
  <c r="NO155" i="22" s="1"/>
  <c r="NN55" i="22" a="1"/>
  <c r="NN55" i="22" s="1"/>
  <c r="NN155" i="22" s="1"/>
  <c r="NM55" i="22" a="1"/>
  <c r="NM55" i="22" s="1"/>
  <c r="NM155" i="22" s="1"/>
  <c r="NL55" i="22" a="1"/>
  <c r="NL55" i="22" s="1"/>
  <c r="NL155" i="22" s="1"/>
  <c r="NL255" i="22" s="1"/>
  <c r="NK55" i="22" a="1"/>
  <c r="NK55" i="22" s="1"/>
  <c r="NK155" i="22" s="1"/>
  <c r="NJ55" i="22" a="1"/>
  <c r="NJ55" i="22" s="1"/>
  <c r="NJ155" i="22" s="1"/>
  <c r="NJ255" i="22" s="1"/>
  <c r="NI55" i="22" a="1"/>
  <c r="NI55" i="22" s="1"/>
  <c r="NI155" i="22" s="1"/>
  <c r="NI255" i="22" s="1"/>
  <c r="NH55" i="22" a="1"/>
  <c r="NH55" i="22" s="1"/>
  <c r="NH155" i="22" s="1"/>
  <c r="NG55" i="22" a="1"/>
  <c r="NG55" i="22" s="1"/>
  <c r="NG155" i="22" s="1"/>
  <c r="NF55" i="22" a="1"/>
  <c r="NF55" i="22" s="1"/>
  <c r="NF155" i="22" s="1"/>
  <c r="NE55" i="22" a="1"/>
  <c r="NE55" i="22" s="1"/>
  <c r="NE155" i="22" s="1"/>
  <c r="NE255" i="22" s="1"/>
  <c r="ND55" i="22" a="1"/>
  <c r="ND55" i="22" s="1"/>
  <c r="ND155" i="22" s="1"/>
  <c r="ND255" i="22" s="1"/>
  <c r="NC55" i="22" a="1"/>
  <c r="NC55" i="22" s="1"/>
  <c r="NC155" i="22" s="1"/>
  <c r="NB55" i="22" a="1"/>
  <c r="NB55" i="22" s="1"/>
  <c r="NB155" i="22" s="1"/>
  <c r="NB255" i="22" s="1"/>
  <c r="NA55" i="22" a="1"/>
  <c r="NA55" i="22" s="1"/>
  <c r="NA155" i="22" s="1"/>
  <c r="NA255" i="22" s="1"/>
  <c r="MZ55" i="22" a="1"/>
  <c r="MZ55" i="22" s="1"/>
  <c r="MZ155" i="22" s="1"/>
  <c r="MY55" i="22" a="1"/>
  <c r="MY55" i="22" s="1"/>
  <c r="MY155" i="22" s="1"/>
  <c r="MY255" i="22" s="1"/>
  <c r="MX55" i="22" a="1"/>
  <c r="MX55" i="22" s="1"/>
  <c r="MX155" i="22" s="1"/>
  <c r="MW55" i="22" a="1"/>
  <c r="MW55" i="22" s="1"/>
  <c r="MW155" i="22" s="1"/>
  <c r="MW255" i="22" s="1"/>
  <c r="MV55" i="22" a="1"/>
  <c r="MV55" i="22" s="1"/>
  <c r="MV155" i="22" s="1"/>
  <c r="MV255" i="22" s="1"/>
  <c r="MU55" i="22" a="1"/>
  <c r="MU55" i="22" s="1"/>
  <c r="MU155" i="22" s="1"/>
  <c r="MT55" i="22" a="1"/>
  <c r="MT55" i="22" s="1"/>
  <c r="MT155" i="22" s="1"/>
  <c r="MT255" i="22" s="1"/>
  <c r="MS55" i="22" a="1"/>
  <c r="MS55" i="22" s="1"/>
  <c r="MS155" i="22" s="1"/>
  <c r="MS255" i="22" s="1"/>
  <c r="MR55" i="22" a="1"/>
  <c r="MR55" i="22" s="1"/>
  <c r="MR155" i="22" s="1"/>
  <c r="MQ55" i="22" a="1"/>
  <c r="MQ55" i="22" s="1"/>
  <c r="MQ155" i="22" s="1"/>
  <c r="MP55" i="22" a="1"/>
  <c r="MP55" i="22" s="1"/>
  <c r="MP155" i="22" s="1"/>
  <c r="MO55" i="22" a="1"/>
  <c r="MO55" i="22" s="1"/>
  <c r="MO155" i="22" s="1"/>
  <c r="MO255" i="22" s="1"/>
  <c r="MN55" i="22" a="1"/>
  <c r="MN55" i="22" s="1"/>
  <c r="MN155" i="22" s="1"/>
  <c r="MN255" i="22" s="1"/>
  <c r="MM55" i="22" a="1"/>
  <c r="MM55" i="22" s="1"/>
  <c r="MM155" i="22" s="1"/>
  <c r="ML55" i="22" a="1"/>
  <c r="ML55" i="22" s="1"/>
  <c r="ML155" i="22" s="1"/>
  <c r="ML255" i="22" s="1"/>
  <c r="MK55" i="22" a="1"/>
  <c r="MK55" i="22" s="1"/>
  <c r="MK155" i="22" s="1"/>
  <c r="MK255" i="22" s="1"/>
  <c r="MJ55" i="22" a="1"/>
  <c r="MJ55" i="22" s="1"/>
  <c r="MJ155" i="22" s="1"/>
  <c r="MI55" i="22" a="1"/>
  <c r="MI55" i="22" s="1"/>
  <c r="MI155" i="22" s="1"/>
  <c r="MH55" i="22" a="1"/>
  <c r="MH55" i="22" s="1"/>
  <c r="MH155" i="22" s="1"/>
  <c r="MG55" i="22" a="1"/>
  <c r="MG55" i="22" s="1"/>
  <c r="MG155" i="22" s="1"/>
  <c r="MF55" i="22" a="1"/>
  <c r="MF55" i="22" s="1"/>
  <c r="MF155" i="22" s="1"/>
  <c r="MF255" i="22" s="1"/>
  <c r="ME55" i="22" a="1"/>
  <c r="ME55" i="22" s="1"/>
  <c r="ME155" i="22" s="1"/>
  <c r="MD55" i="22" a="1"/>
  <c r="MD55" i="22" s="1"/>
  <c r="MD155" i="22" s="1"/>
  <c r="MD255" i="22" s="1"/>
  <c r="MC55" i="22" a="1"/>
  <c r="MC55" i="22" s="1"/>
  <c r="MC155" i="22" s="1"/>
  <c r="MC255" i="22" s="1"/>
  <c r="MB55" i="22" a="1"/>
  <c r="MB55" i="22" s="1"/>
  <c r="MB155" i="22" s="1"/>
  <c r="MA55" i="22" a="1"/>
  <c r="MA55" i="22" s="1"/>
  <c r="MA155" i="22" s="1"/>
  <c r="LZ55" i="22" a="1"/>
  <c r="LZ55" i="22" s="1"/>
  <c r="LZ155" i="22" s="1"/>
  <c r="LY55" i="22" a="1"/>
  <c r="LY55" i="22" s="1"/>
  <c r="LY155" i="22" s="1"/>
  <c r="LY255" i="22" s="1"/>
  <c r="LX55" i="22" a="1"/>
  <c r="LX55" i="22" s="1"/>
  <c r="LX155" i="22" s="1"/>
  <c r="LX255" i="22" s="1"/>
  <c r="LW55" i="22" a="1"/>
  <c r="LW55" i="22" s="1"/>
  <c r="LW155" i="22" s="1"/>
  <c r="LV55" i="22" a="1"/>
  <c r="LV55" i="22" s="1"/>
  <c r="LV155" i="22" s="1"/>
  <c r="LV255" i="22" s="1"/>
  <c r="LU55" i="22" a="1"/>
  <c r="LU55" i="22" s="1"/>
  <c r="LU155" i="22" s="1"/>
  <c r="LU255" i="22" s="1"/>
  <c r="LT55" i="22" a="1"/>
  <c r="LT55" i="22" s="1"/>
  <c r="LT155" i="22" s="1"/>
  <c r="LS55" i="22" a="1"/>
  <c r="LS55" i="22" s="1"/>
  <c r="LS155" i="22" s="1"/>
  <c r="LS255" i="22" s="1"/>
  <c r="LR55" i="22" a="1"/>
  <c r="LR55" i="22" s="1"/>
  <c r="LR155" i="22" s="1"/>
  <c r="LQ55" i="22" a="1"/>
  <c r="LQ55" i="22" s="1"/>
  <c r="LQ155" i="22" s="1"/>
  <c r="LQ255" i="22" s="1"/>
  <c r="LP55" i="22" a="1"/>
  <c r="LP55" i="22" s="1"/>
  <c r="LP155" i="22" s="1"/>
  <c r="LP255" i="22" s="1"/>
  <c r="LO55" i="22" a="1"/>
  <c r="LO55" i="22" s="1"/>
  <c r="LO155" i="22" s="1"/>
  <c r="LN55" i="22" a="1"/>
  <c r="LN55" i="22" s="1"/>
  <c r="LN155" i="22" s="1"/>
  <c r="LN255" i="22" s="1"/>
  <c r="LM55" i="22" a="1"/>
  <c r="LM55" i="22" s="1"/>
  <c r="LM155" i="22" s="1"/>
  <c r="LM255" i="22" s="1"/>
  <c r="LL55" i="22" a="1"/>
  <c r="LL55" i="22" s="1"/>
  <c r="LL155" i="22" s="1"/>
  <c r="LK55" i="22" a="1"/>
  <c r="LK55" i="22" s="1"/>
  <c r="LK155" i="22" s="1"/>
  <c r="LJ55" i="22" a="1"/>
  <c r="LJ55" i="22" s="1"/>
  <c r="LJ155" i="22" s="1"/>
  <c r="LI55" i="22" a="1"/>
  <c r="LI55" i="22" s="1"/>
  <c r="LI155" i="22" s="1"/>
  <c r="LI255" i="22" s="1"/>
  <c r="LH55" i="22" a="1"/>
  <c r="LH55" i="22" s="1"/>
  <c r="LH155" i="22" s="1"/>
  <c r="LH255" i="22" s="1"/>
  <c r="LG55" i="22" a="1"/>
  <c r="LG55" i="22" s="1"/>
  <c r="LG155" i="22" s="1"/>
  <c r="LF55" i="22" a="1"/>
  <c r="LF55" i="22" s="1"/>
  <c r="LF155" i="22" s="1"/>
  <c r="LF255" i="22" s="1"/>
  <c r="LE55" i="22" a="1"/>
  <c r="LE55" i="22" s="1"/>
  <c r="LE155" i="22" s="1"/>
  <c r="LE255" i="22" s="1"/>
  <c r="LD55" i="22" a="1"/>
  <c r="LD55" i="22" s="1"/>
  <c r="LD155" i="22" s="1"/>
  <c r="LC55" i="22" a="1"/>
  <c r="LC55" i="22" s="1"/>
  <c r="LC155" i="22" s="1"/>
  <c r="LB55" i="22" a="1"/>
  <c r="LB55" i="22" s="1"/>
  <c r="LB155" i="22" s="1"/>
  <c r="LA55" i="22" a="1"/>
  <c r="LA55" i="22" s="1"/>
  <c r="LA155" i="22" s="1"/>
  <c r="KZ55" i="22" a="1"/>
  <c r="KZ55" i="22" s="1"/>
  <c r="KZ155" i="22" s="1"/>
  <c r="KZ255" i="22" s="1"/>
  <c r="KY55" i="22" a="1"/>
  <c r="KY55" i="22" s="1"/>
  <c r="KY155" i="22" s="1"/>
  <c r="KX55" i="22" a="1"/>
  <c r="KX55" i="22" s="1"/>
  <c r="KX155" i="22" s="1"/>
  <c r="KX255" i="22" s="1"/>
  <c r="KW55" i="22" a="1"/>
  <c r="KW55" i="22" s="1"/>
  <c r="KW155" i="22" s="1"/>
  <c r="KW255" i="22" s="1"/>
  <c r="KV55" i="22" a="1"/>
  <c r="KV55" i="22" s="1"/>
  <c r="KV155" i="22" s="1"/>
  <c r="KU55" i="22" a="1"/>
  <c r="KU55" i="22" s="1"/>
  <c r="KU155" i="22" s="1"/>
  <c r="KT55" i="22" a="1"/>
  <c r="KT55" i="22" s="1"/>
  <c r="KT155" i="22" s="1"/>
  <c r="KS55" i="22" a="1"/>
  <c r="KS55" i="22" s="1"/>
  <c r="KS155" i="22" s="1"/>
  <c r="KS255" i="22" s="1"/>
  <c r="KR55" i="22" a="1"/>
  <c r="KR55" i="22" s="1"/>
  <c r="KR155" i="22" s="1"/>
  <c r="KR255" i="22" s="1"/>
  <c r="KQ55" i="22" a="1"/>
  <c r="KQ55" i="22" s="1"/>
  <c r="KQ155" i="22" s="1"/>
  <c r="KP55" i="22" a="1"/>
  <c r="KP55" i="22" s="1"/>
  <c r="KP155" i="22" s="1"/>
  <c r="KP255" i="22" s="1"/>
  <c r="KO55" i="22" a="1"/>
  <c r="KO55" i="22" s="1"/>
  <c r="KO155" i="22" s="1"/>
  <c r="KO255" i="22" s="1"/>
  <c r="KN55" i="22" a="1"/>
  <c r="KN55" i="22" s="1"/>
  <c r="KN155" i="22" s="1"/>
  <c r="KM55" i="22" a="1"/>
  <c r="KM55" i="22" s="1"/>
  <c r="KM155" i="22" s="1"/>
  <c r="KL55" i="22" a="1"/>
  <c r="KL55" i="22" s="1"/>
  <c r="KL155" i="22" s="1"/>
  <c r="KK55" i="22" a="1"/>
  <c r="KK55" i="22" s="1"/>
  <c r="KK155" i="22" s="1"/>
  <c r="KK255" i="22" s="1"/>
  <c r="KJ55" i="22" a="1"/>
  <c r="KJ55" i="22" s="1"/>
  <c r="KJ155" i="22" s="1"/>
  <c r="KJ255" i="22" s="1"/>
  <c r="KI55" i="22" a="1"/>
  <c r="KI55" i="22" s="1"/>
  <c r="KI155" i="22" s="1"/>
  <c r="KH55" i="22" a="1"/>
  <c r="KH55" i="22" s="1"/>
  <c r="KH155" i="22" s="1"/>
  <c r="KH255" i="22" s="1"/>
  <c r="KG55" i="22" a="1"/>
  <c r="KG55" i="22" s="1"/>
  <c r="KG155" i="22" s="1"/>
  <c r="KG255" i="22" s="1"/>
  <c r="KF55" i="22" a="1"/>
  <c r="KF55" i="22" s="1"/>
  <c r="KF155" i="22" s="1"/>
  <c r="KE55" i="22" a="1"/>
  <c r="KE55" i="22" s="1"/>
  <c r="KE155" i="22" s="1"/>
  <c r="KD55" i="22" a="1"/>
  <c r="KD55" i="22" s="1"/>
  <c r="KD155" i="22" s="1"/>
  <c r="KC55" i="22" a="1"/>
  <c r="KC55" i="22" s="1"/>
  <c r="KC155" i="22" s="1"/>
  <c r="KC255" i="22" s="1"/>
  <c r="KB55" i="22" a="1"/>
  <c r="KB55" i="22" s="1"/>
  <c r="KB155" i="22" s="1"/>
  <c r="KB255" i="22" s="1"/>
  <c r="KA55" i="22" a="1"/>
  <c r="KA55" i="22" s="1"/>
  <c r="KA155" i="22" s="1"/>
  <c r="JZ55" i="22" a="1"/>
  <c r="JZ55" i="22" s="1"/>
  <c r="JZ155" i="22" s="1"/>
  <c r="JZ255" i="22" s="1"/>
  <c r="JY55" i="22" a="1"/>
  <c r="JY55" i="22" s="1"/>
  <c r="JY155" i="22" s="1"/>
  <c r="JY255" i="22" s="1"/>
  <c r="JX55" i="22" a="1"/>
  <c r="JX55" i="22" s="1"/>
  <c r="JX155" i="22" s="1"/>
  <c r="JW55" i="22" a="1"/>
  <c r="JW55" i="22" s="1"/>
  <c r="JW155" i="22" s="1"/>
  <c r="JV55" i="22" a="1"/>
  <c r="JV55" i="22" s="1"/>
  <c r="JV155" i="22" s="1"/>
  <c r="JU55" i="22" a="1"/>
  <c r="JU55" i="22" s="1"/>
  <c r="JU155" i="22" s="1"/>
  <c r="JT55" i="22" a="1"/>
  <c r="JT55" i="22" s="1"/>
  <c r="JT155" i="22" s="1"/>
  <c r="JT255" i="22" s="1"/>
  <c r="JS55" i="22" a="1"/>
  <c r="JS55" i="22" s="1"/>
  <c r="JS155" i="22" s="1"/>
  <c r="JR55" i="22" a="1"/>
  <c r="JR55" i="22" s="1"/>
  <c r="JR155" i="22" s="1"/>
  <c r="JR255" i="22" s="1"/>
  <c r="JQ55" i="22" a="1"/>
  <c r="JQ55" i="22" s="1"/>
  <c r="JQ155" i="22" s="1"/>
  <c r="JQ255" i="22" s="1"/>
  <c r="JP55" i="22" a="1"/>
  <c r="JP55" i="22" s="1"/>
  <c r="JP155" i="22" s="1"/>
  <c r="JO55" i="22" a="1"/>
  <c r="JO55" i="22" s="1"/>
  <c r="JO155" i="22" s="1"/>
  <c r="JN55" i="22" a="1"/>
  <c r="JN55" i="22" s="1"/>
  <c r="JN155" i="22" s="1"/>
  <c r="JM55" i="22" a="1"/>
  <c r="JM55" i="22" s="1"/>
  <c r="JM155" i="22" s="1"/>
  <c r="JM255" i="22" s="1"/>
  <c r="JL55" i="22" a="1"/>
  <c r="JL55" i="22" s="1"/>
  <c r="JL155" i="22" s="1"/>
  <c r="JL255" i="22" s="1"/>
  <c r="JK55" i="22" a="1"/>
  <c r="JK55" i="22" s="1"/>
  <c r="JK155" i="22" s="1"/>
  <c r="JJ55" i="22" a="1"/>
  <c r="JJ55" i="22" s="1"/>
  <c r="JJ155" i="22" s="1"/>
  <c r="JJ255" i="22" s="1"/>
  <c r="JI55" i="22" a="1"/>
  <c r="JI55" i="22" s="1"/>
  <c r="JI155" i="22" s="1"/>
  <c r="JI255" i="22" s="1"/>
  <c r="JH55" i="22" a="1"/>
  <c r="JH55" i="22" s="1"/>
  <c r="JH155" i="22" s="1"/>
  <c r="JG55" i="22" a="1"/>
  <c r="JG55" i="22" s="1"/>
  <c r="JG155" i="22" s="1"/>
  <c r="JF55" i="22" a="1"/>
  <c r="JF55" i="22" s="1"/>
  <c r="JF155" i="22" s="1"/>
  <c r="JE55" i="22" a="1"/>
  <c r="JE55" i="22" s="1"/>
  <c r="JE155" i="22" s="1"/>
  <c r="JE255" i="22" s="1"/>
  <c r="JD55" i="22" a="1"/>
  <c r="JD55" i="22" s="1"/>
  <c r="JD155" i="22" s="1"/>
  <c r="JD255" i="22" s="1"/>
  <c r="JC55" i="22" a="1"/>
  <c r="JC55" i="22" s="1"/>
  <c r="JC155" i="22" s="1"/>
  <c r="JB55" i="22" a="1"/>
  <c r="JB55" i="22" s="1"/>
  <c r="JB155" i="22" s="1"/>
  <c r="JB255" i="22" s="1"/>
  <c r="JA55" i="22" a="1"/>
  <c r="JA55" i="22" s="1"/>
  <c r="JA155" i="22" s="1"/>
  <c r="JA255" i="22" s="1"/>
  <c r="IZ55" i="22" a="1"/>
  <c r="IZ55" i="22" s="1"/>
  <c r="IZ155" i="22" s="1"/>
  <c r="IY55" i="22" a="1"/>
  <c r="IY55" i="22" s="1"/>
  <c r="IY155" i="22" s="1"/>
  <c r="IX55" i="22" a="1"/>
  <c r="IX55" i="22" s="1"/>
  <c r="IX155" i="22" s="1"/>
  <c r="IW55" i="22" a="1"/>
  <c r="IW55" i="22" s="1"/>
  <c r="IW155" i="22" s="1"/>
  <c r="IW255" i="22" s="1"/>
  <c r="IV55" i="22" a="1"/>
  <c r="IV55" i="22" s="1"/>
  <c r="IV155" i="22" s="1"/>
  <c r="IV255" i="22" s="1"/>
  <c r="IU55" i="22" a="1"/>
  <c r="IU55" i="22" s="1"/>
  <c r="IU155" i="22" s="1"/>
  <c r="IT55" i="22" a="1"/>
  <c r="IT55" i="22" s="1"/>
  <c r="IT155" i="22" s="1"/>
  <c r="IT255" i="22" s="1"/>
  <c r="IS55" i="22" a="1"/>
  <c r="IS55" i="22" s="1"/>
  <c r="IS155" i="22" s="1"/>
  <c r="IS255" i="22" s="1"/>
  <c r="IR55" i="22" a="1"/>
  <c r="IR55" i="22" s="1"/>
  <c r="IR155" i="22" s="1"/>
  <c r="IQ55" i="22" a="1"/>
  <c r="IQ55" i="22" s="1"/>
  <c r="IQ155" i="22" s="1"/>
  <c r="IP55" i="22" a="1"/>
  <c r="IP55" i="22" s="1"/>
  <c r="IP155" i="22" s="1"/>
  <c r="IO55" i="22" a="1"/>
  <c r="IO55" i="22" s="1"/>
  <c r="IO155" i="22" s="1"/>
  <c r="IN55" i="22" a="1"/>
  <c r="IN55" i="22" s="1"/>
  <c r="IN155" i="22" s="1"/>
  <c r="IN255" i="22" s="1"/>
  <c r="IM55" i="22" a="1"/>
  <c r="IM55" i="22" s="1"/>
  <c r="IM155" i="22" s="1"/>
  <c r="IL55" i="22" a="1"/>
  <c r="IL55" i="22" s="1"/>
  <c r="IL155" i="22" s="1"/>
  <c r="IL255" i="22" s="1"/>
  <c r="IK55" i="22" a="1"/>
  <c r="IK55" i="22" s="1"/>
  <c r="IK155" i="22" s="1"/>
  <c r="IK255" i="22" s="1"/>
  <c r="IJ55" i="22" a="1"/>
  <c r="IJ55" i="22" s="1"/>
  <c r="IJ155" i="22" s="1"/>
  <c r="II55" i="22" a="1"/>
  <c r="II55" i="22" s="1"/>
  <c r="II155" i="22" s="1"/>
  <c r="IH55" i="22" a="1"/>
  <c r="IH55" i="22" s="1"/>
  <c r="IH155" i="22" s="1"/>
  <c r="IG55" i="22" a="1"/>
  <c r="IG55" i="22" s="1"/>
  <c r="IG155" i="22" s="1"/>
  <c r="IG255" i="22" s="1"/>
  <c r="IF55" i="22" a="1"/>
  <c r="IF55" i="22" s="1"/>
  <c r="IF155" i="22" s="1"/>
  <c r="IF255" i="22" s="1"/>
  <c r="IE55" i="22" a="1"/>
  <c r="IE55" i="22" s="1"/>
  <c r="IE155" i="22" s="1"/>
  <c r="ID55" i="22" a="1"/>
  <c r="ID55" i="22" s="1"/>
  <c r="ID155" i="22" s="1"/>
  <c r="ID255" i="22" s="1"/>
  <c r="IC55" i="22" a="1"/>
  <c r="IC55" i="22" s="1"/>
  <c r="IC155" i="22" s="1"/>
  <c r="IC255" i="22" s="1"/>
  <c r="IB55" i="22" a="1"/>
  <c r="IB55" i="22" s="1"/>
  <c r="IB155" i="22" s="1"/>
  <c r="IA55" i="22" a="1"/>
  <c r="IA55" i="22" s="1"/>
  <c r="IA155" i="22" s="1"/>
  <c r="HZ55" i="22" a="1"/>
  <c r="HZ55" i="22" s="1"/>
  <c r="HZ155" i="22" s="1"/>
  <c r="HY55" i="22" a="1"/>
  <c r="HY55" i="22" s="1"/>
  <c r="HY155" i="22" s="1"/>
  <c r="HY255" i="22" s="1"/>
  <c r="HX55" i="22" a="1"/>
  <c r="HX55" i="22" s="1"/>
  <c r="HX155" i="22" s="1"/>
  <c r="HX255" i="22" s="1"/>
  <c r="HW55" i="22" a="1"/>
  <c r="HW55" i="22" s="1"/>
  <c r="HW155" i="22" s="1"/>
  <c r="HV55" i="22" a="1"/>
  <c r="HV55" i="22" s="1"/>
  <c r="HV155" i="22" s="1"/>
  <c r="HV255" i="22" s="1"/>
  <c r="HU55" i="22" a="1"/>
  <c r="HU55" i="22" s="1"/>
  <c r="HU155" i="22" s="1"/>
  <c r="HU255" i="22" s="1"/>
  <c r="HT55" i="22" a="1"/>
  <c r="HT55" i="22" s="1"/>
  <c r="HT155" i="22" s="1"/>
  <c r="HS55" i="22" a="1"/>
  <c r="HS55" i="22" s="1"/>
  <c r="HS155" i="22" s="1"/>
  <c r="HR55" i="22" a="1"/>
  <c r="HR55" i="22" s="1"/>
  <c r="HR155" i="22" s="1"/>
  <c r="HQ55" i="22" a="1"/>
  <c r="HQ55" i="22" s="1"/>
  <c r="HQ155" i="22" s="1"/>
  <c r="HQ255" i="22" s="1"/>
  <c r="HP55" i="22" a="1"/>
  <c r="HP55" i="22" s="1"/>
  <c r="HP155" i="22" s="1"/>
  <c r="HP255" i="22" s="1"/>
  <c r="HO55" i="22" a="1"/>
  <c r="HO55" i="22" s="1"/>
  <c r="HO155" i="22" s="1"/>
  <c r="HN55" i="22" a="1"/>
  <c r="HN55" i="22" s="1"/>
  <c r="HN155" i="22" s="1"/>
  <c r="HN255" i="22" s="1"/>
  <c r="HM55" i="22" a="1"/>
  <c r="HM55" i="22" s="1"/>
  <c r="HM155" i="22" s="1"/>
  <c r="HM255" i="22" s="1"/>
  <c r="HL55" i="22" a="1"/>
  <c r="HL55" i="22" s="1"/>
  <c r="HL155" i="22" s="1"/>
  <c r="HK55" i="22" a="1"/>
  <c r="HK55" i="22" s="1"/>
  <c r="HK155" i="22" s="1"/>
  <c r="HJ55" i="22" a="1"/>
  <c r="HJ55" i="22" s="1"/>
  <c r="HJ155" i="22" s="1"/>
  <c r="HI55" i="22" a="1"/>
  <c r="HI55" i="22" s="1"/>
  <c r="HI155" i="22" s="1"/>
  <c r="HH55" i="22" a="1"/>
  <c r="HH55" i="22" s="1"/>
  <c r="HH155" i="22" s="1"/>
  <c r="HH255" i="22" s="1"/>
  <c r="HG55" i="22" a="1"/>
  <c r="HG55" i="22" s="1"/>
  <c r="HG155" i="22" s="1"/>
  <c r="HF55" i="22" a="1"/>
  <c r="HF55" i="22" s="1"/>
  <c r="HF155" i="22" s="1"/>
  <c r="HF255" i="22" s="1"/>
  <c r="HE55" i="22" a="1"/>
  <c r="HE55" i="22" s="1"/>
  <c r="HE155" i="22" s="1"/>
  <c r="HE255" i="22" s="1"/>
  <c r="HD55" i="22" a="1"/>
  <c r="HD55" i="22" s="1"/>
  <c r="HD155" i="22" s="1"/>
  <c r="HC55" i="22" a="1"/>
  <c r="HC55" i="22" s="1"/>
  <c r="HC155" i="22" s="1"/>
  <c r="HB55" i="22" a="1"/>
  <c r="HB55" i="22" s="1"/>
  <c r="HB155" i="22" s="1"/>
  <c r="HA55" i="22" a="1"/>
  <c r="HA55" i="22" s="1"/>
  <c r="HA155" i="22" s="1"/>
  <c r="HA255" i="22" s="1"/>
  <c r="GZ55" i="22" a="1"/>
  <c r="GZ55" i="22" s="1"/>
  <c r="GZ155" i="22" s="1"/>
  <c r="GY55" i="22" a="1"/>
  <c r="GY55" i="22" s="1"/>
  <c r="GY155" i="22" s="1"/>
  <c r="GX55" i="22" a="1"/>
  <c r="GX55" i="22" s="1"/>
  <c r="GX155" i="22" s="1"/>
  <c r="GX255" i="22" s="1"/>
  <c r="GW55" i="22" a="1"/>
  <c r="GW55" i="22" s="1"/>
  <c r="GW155" i="22" s="1"/>
  <c r="GW255" i="22" s="1"/>
  <c r="GV55" i="22" a="1"/>
  <c r="GV55" i="22" s="1"/>
  <c r="GV155" i="22" s="1"/>
  <c r="OM54" i="22" a="1"/>
  <c r="OM54" i="22" s="1"/>
  <c r="OM154" i="22" s="1"/>
  <c r="OL54" i="22" a="1"/>
  <c r="OL54" i="22" s="1"/>
  <c r="OL154" i="22" s="1"/>
  <c r="OK54" i="22" a="1"/>
  <c r="OK54" i="22" s="1"/>
  <c r="OK154" i="22" s="1"/>
  <c r="OK254" i="22" s="1"/>
  <c r="OJ54" i="22" a="1"/>
  <c r="OJ54" i="22" s="1"/>
  <c r="OJ154" i="22" s="1"/>
  <c r="OJ254" i="22" s="1"/>
  <c r="OI54" i="22" a="1"/>
  <c r="OI54" i="22" s="1"/>
  <c r="OI154" i="22" s="1"/>
  <c r="OH54" i="22" a="1"/>
  <c r="OH54" i="22" s="1"/>
  <c r="OH154" i="22" s="1"/>
  <c r="OH254" i="22" s="1"/>
  <c r="OG54" i="22" a="1"/>
  <c r="OG54" i="22" s="1"/>
  <c r="OG154" i="22" s="1"/>
  <c r="OG254" i="22" s="1"/>
  <c r="OF54" i="22" a="1"/>
  <c r="OF54" i="22" s="1"/>
  <c r="OF154" i="22" s="1"/>
  <c r="OE54" i="22" a="1"/>
  <c r="OE54" i="22" s="1"/>
  <c r="OE154" i="22" s="1"/>
  <c r="OD54" i="22" a="1"/>
  <c r="OD54" i="22" s="1"/>
  <c r="OD154" i="22" s="1"/>
  <c r="OC54" i="22" a="1"/>
  <c r="OC54" i="22" s="1"/>
  <c r="OC154" i="22" s="1"/>
  <c r="OC254" i="22" s="1"/>
  <c r="OB54" i="22" a="1"/>
  <c r="OB54" i="22" s="1"/>
  <c r="OB154" i="22" s="1"/>
  <c r="OB254" i="22" s="1"/>
  <c r="OA54" i="22" a="1"/>
  <c r="OA54" i="22" s="1"/>
  <c r="OA154" i="22" s="1"/>
  <c r="NZ54" i="22" a="1"/>
  <c r="NZ54" i="22" s="1"/>
  <c r="NZ154" i="22" s="1"/>
  <c r="NZ254" i="22" s="1"/>
  <c r="NY54" i="22" a="1"/>
  <c r="NY54" i="22" s="1"/>
  <c r="NY154" i="22" s="1"/>
  <c r="NY254" i="22" s="1"/>
  <c r="NX54" i="22" a="1"/>
  <c r="NX54" i="22" s="1"/>
  <c r="NX154" i="22" s="1"/>
  <c r="NW54" i="22" a="1"/>
  <c r="NW54" i="22" s="1"/>
  <c r="NW154" i="22" s="1"/>
  <c r="NV54" i="22" a="1"/>
  <c r="NV54" i="22" s="1"/>
  <c r="NV154" i="22" s="1"/>
  <c r="NU54" i="22" a="1"/>
  <c r="NU54" i="22" s="1"/>
  <c r="NU154" i="22" s="1"/>
  <c r="NT54" i="22" a="1"/>
  <c r="NT54" i="22" s="1"/>
  <c r="NT154" i="22" s="1"/>
  <c r="NT254" i="22" s="1"/>
  <c r="NS54" i="22" a="1"/>
  <c r="NS54" i="22" s="1"/>
  <c r="NS154" i="22" s="1"/>
  <c r="NR54" i="22" a="1"/>
  <c r="NR54" i="22" s="1"/>
  <c r="NR154" i="22" s="1"/>
  <c r="NR254" i="22" s="1"/>
  <c r="NQ54" i="22" a="1"/>
  <c r="NQ54" i="22" s="1"/>
  <c r="NQ154" i="22" s="1"/>
  <c r="NQ254" i="22" s="1"/>
  <c r="NP54" i="22" a="1"/>
  <c r="NP54" i="22" s="1"/>
  <c r="NP154" i="22" s="1"/>
  <c r="NO54" i="22" a="1"/>
  <c r="NO54" i="22" s="1"/>
  <c r="NO154" i="22" s="1"/>
  <c r="NN54" i="22" a="1"/>
  <c r="NN54" i="22" s="1"/>
  <c r="NN154" i="22" s="1"/>
  <c r="NM54" i="22" a="1"/>
  <c r="NM54" i="22" s="1"/>
  <c r="NM154" i="22" s="1"/>
  <c r="NM254" i="22" s="1"/>
  <c r="NL54" i="22" a="1"/>
  <c r="NL54" i="22" s="1"/>
  <c r="NL154" i="22" s="1"/>
  <c r="NK54" i="22" a="1"/>
  <c r="NK54" i="22" s="1"/>
  <c r="NK154" i="22" s="1"/>
  <c r="NJ54" i="22" a="1"/>
  <c r="NJ54" i="22" s="1"/>
  <c r="NJ154" i="22" s="1"/>
  <c r="NJ254" i="22" s="1"/>
  <c r="NI54" i="22" a="1"/>
  <c r="NI54" i="22" s="1"/>
  <c r="NI154" i="22" s="1"/>
  <c r="NI254" i="22" s="1"/>
  <c r="NH54" i="22" a="1"/>
  <c r="NH54" i="22" s="1"/>
  <c r="NH154" i="22" s="1"/>
  <c r="NG54" i="22" a="1"/>
  <c r="NG54" i="22" s="1"/>
  <c r="NG154" i="22" s="1"/>
  <c r="NF54" i="22" a="1"/>
  <c r="NF54" i="22" s="1"/>
  <c r="NF154" i="22" s="1"/>
  <c r="NE54" i="22" a="1"/>
  <c r="NE54" i="22" s="1"/>
  <c r="NE154" i="22" s="1"/>
  <c r="NE254" i="22" s="1"/>
  <c r="ND54" i="22" a="1"/>
  <c r="ND54" i="22" s="1"/>
  <c r="ND154" i="22" s="1"/>
  <c r="ND254" i="22" s="1"/>
  <c r="NC54" i="22" a="1"/>
  <c r="NC54" i="22" s="1"/>
  <c r="NC154" i="22" s="1"/>
  <c r="NB54" i="22" a="1"/>
  <c r="NB54" i="22" s="1"/>
  <c r="NB154" i="22" s="1"/>
  <c r="NB254" i="22" s="1"/>
  <c r="NA54" i="22" a="1"/>
  <c r="NA54" i="22" s="1"/>
  <c r="NA154" i="22" s="1"/>
  <c r="NA254" i="22" s="1"/>
  <c r="MZ54" i="22" a="1"/>
  <c r="MZ54" i="22" s="1"/>
  <c r="MZ154" i="22" s="1"/>
  <c r="MY54" i="22" a="1"/>
  <c r="MY54" i="22" s="1"/>
  <c r="MY154" i="22" s="1"/>
  <c r="MX54" i="22" a="1"/>
  <c r="MX54" i="22" s="1"/>
  <c r="MX154" i="22" s="1"/>
  <c r="MW54" i="22" a="1"/>
  <c r="MW54" i="22" s="1"/>
  <c r="MW154" i="22" s="1"/>
  <c r="MW254" i="22" s="1"/>
  <c r="MV54" i="22" a="1"/>
  <c r="MV54" i="22" s="1"/>
  <c r="MV154" i="22" s="1"/>
  <c r="MV254" i="22" s="1"/>
  <c r="MU54" i="22" a="1"/>
  <c r="MU54" i="22" s="1"/>
  <c r="MU154" i="22" s="1"/>
  <c r="MT54" i="22" a="1"/>
  <c r="MT54" i="22" s="1"/>
  <c r="MT154" i="22" s="1"/>
  <c r="MT254" i="22" s="1"/>
  <c r="MS54" i="22" a="1"/>
  <c r="MS54" i="22" s="1"/>
  <c r="MS154" i="22" s="1"/>
  <c r="MS254" i="22" s="1"/>
  <c r="MR54" i="22" a="1"/>
  <c r="MR54" i="22" s="1"/>
  <c r="MR154" i="22" s="1"/>
  <c r="MQ54" i="22" a="1"/>
  <c r="MQ54" i="22" s="1"/>
  <c r="MQ154" i="22" s="1"/>
  <c r="MP54" i="22" a="1"/>
  <c r="MP54" i="22" s="1"/>
  <c r="MP154" i="22" s="1"/>
  <c r="MO54" i="22" a="1"/>
  <c r="MO54" i="22" s="1"/>
  <c r="MO154" i="22" s="1"/>
  <c r="MN54" i="22" a="1"/>
  <c r="MN54" i="22" s="1"/>
  <c r="MN154" i="22" s="1"/>
  <c r="MN254" i="22" s="1"/>
  <c r="MM54" i="22" a="1"/>
  <c r="MM54" i="22" s="1"/>
  <c r="MM154" i="22" s="1"/>
  <c r="ML54" i="22" a="1"/>
  <c r="ML54" i="22" s="1"/>
  <c r="ML154" i="22" s="1"/>
  <c r="ML254" i="22" s="1"/>
  <c r="MK54" i="22" a="1"/>
  <c r="MK54" i="22" s="1"/>
  <c r="MK154" i="22" s="1"/>
  <c r="MK254" i="22" s="1"/>
  <c r="MJ54" i="22" a="1"/>
  <c r="MJ54" i="22" s="1"/>
  <c r="MJ154" i="22" s="1"/>
  <c r="MI54" i="22" a="1"/>
  <c r="MI54" i="22" s="1"/>
  <c r="MI154" i="22" s="1"/>
  <c r="MH54" i="22" a="1"/>
  <c r="MH54" i="22" s="1"/>
  <c r="MH154" i="22" s="1"/>
  <c r="MG54" i="22" a="1"/>
  <c r="MG54" i="22" s="1"/>
  <c r="MG154" i="22" s="1"/>
  <c r="MG254" i="22" s="1"/>
  <c r="MF54" i="22" a="1"/>
  <c r="MF54" i="22" s="1"/>
  <c r="MF154" i="22" s="1"/>
  <c r="MF254" i="22" s="1"/>
  <c r="ME54" i="22" a="1"/>
  <c r="ME54" i="22" s="1"/>
  <c r="ME154" i="22" s="1"/>
  <c r="MD54" i="22" a="1"/>
  <c r="MD54" i="22" s="1"/>
  <c r="MD154" i="22" s="1"/>
  <c r="MD254" i="22" s="1"/>
  <c r="MC54" i="22" a="1"/>
  <c r="MC54" i="22" s="1"/>
  <c r="MC154" i="22" s="1"/>
  <c r="MC254" i="22" s="1"/>
  <c r="MB54" i="22" a="1"/>
  <c r="MB54" i="22" s="1"/>
  <c r="MB154" i="22" s="1"/>
  <c r="MA54" i="22" a="1"/>
  <c r="MA54" i="22" s="1"/>
  <c r="MA154" i="22" s="1"/>
  <c r="LZ54" i="22" a="1"/>
  <c r="LZ54" i="22" s="1"/>
  <c r="LZ154" i="22" s="1"/>
  <c r="LY54" i="22" a="1"/>
  <c r="LY54" i="22" s="1"/>
  <c r="LY154" i="22" s="1"/>
  <c r="LY254" i="22" s="1"/>
  <c r="LX54" i="22" a="1"/>
  <c r="LX54" i="22" s="1"/>
  <c r="LX154" i="22" s="1"/>
  <c r="LX254" i="22" s="1"/>
  <c r="LW54" i="22" a="1"/>
  <c r="LW54" i="22" s="1"/>
  <c r="LW154" i="22" s="1"/>
  <c r="LV54" i="22" a="1"/>
  <c r="LV54" i="22" s="1"/>
  <c r="LV154" i="22" s="1"/>
  <c r="LV254" i="22" s="1"/>
  <c r="LU54" i="22" a="1"/>
  <c r="LU54" i="22" s="1"/>
  <c r="LU154" i="22" s="1"/>
  <c r="LU254" i="22" s="1"/>
  <c r="LT54" i="22" a="1"/>
  <c r="LT54" i="22" s="1"/>
  <c r="LT154" i="22" s="1"/>
  <c r="LS54" i="22" a="1"/>
  <c r="LS54" i="22" s="1"/>
  <c r="LS154" i="22" s="1"/>
  <c r="LR54" i="22" a="1"/>
  <c r="LR54" i="22" s="1"/>
  <c r="LR154" i="22" s="1"/>
  <c r="LQ54" i="22" a="1"/>
  <c r="LQ54" i="22" s="1"/>
  <c r="LQ154" i="22" s="1"/>
  <c r="LQ254" i="22" s="1"/>
  <c r="LP54" i="22" a="1"/>
  <c r="LP54" i="22" s="1"/>
  <c r="LP154" i="22" s="1"/>
  <c r="LP254" i="22" s="1"/>
  <c r="LO54" i="22" a="1"/>
  <c r="LO54" i="22" s="1"/>
  <c r="LO154" i="22" s="1"/>
  <c r="LN54" i="22" a="1"/>
  <c r="LN54" i="22" s="1"/>
  <c r="LN154" i="22" s="1"/>
  <c r="LN254" i="22" s="1"/>
  <c r="LM54" i="22" a="1"/>
  <c r="LM54" i="22" s="1"/>
  <c r="LM154" i="22" s="1"/>
  <c r="LM254" i="22" s="1"/>
  <c r="LL54" i="22" a="1"/>
  <c r="LL54" i="22" s="1"/>
  <c r="LL154" i="22" s="1"/>
  <c r="LK54" i="22" a="1"/>
  <c r="LK54" i="22" s="1"/>
  <c r="LK154" i="22" s="1"/>
  <c r="LJ54" i="22" a="1"/>
  <c r="LJ54" i="22" s="1"/>
  <c r="LJ154" i="22" s="1"/>
  <c r="LI54" i="22" a="1"/>
  <c r="LI54" i="22" s="1"/>
  <c r="LI154" i="22" s="1"/>
  <c r="LH54" i="22" a="1"/>
  <c r="LH54" i="22" s="1"/>
  <c r="LH154" i="22" s="1"/>
  <c r="LH254" i="22" s="1"/>
  <c r="LG54" i="22" a="1"/>
  <c r="LG54" i="22" s="1"/>
  <c r="LG154" i="22" s="1"/>
  <c r="LF54" i="22" a="1"/>
  <c r="LF54" i="22" s="1"/>
  <c r="LF154" i="22" s="1"/>
  <c r="LF254" i="22" s="1"/>
  <c r="LE54" i="22" a="1"/>
  <c r="LE54" i="22" s="1"/>
  <c r="LE154" i="22" s="1"/>
  <c r="LE254" i="22" s="1"/>
  <c r="LD54" i="22" a="1"/>
  <c r="LD54" i="22" s="1"/>
  <c r="LD154" i="22" s="1"/>
  <c r="LC54" i="22" a="1"/>
  <c r="LC54" i="22" s="1"/>
  <c r="LC154" i="22" s="1"/>
  <c r="LB54" i="22" a="1"/>
  <c r="LB54" i="22" s="1"/>
  <c r="LB154" i="22" s="1"/>
  <c r="LA54" i="22" a="1"/>
  <c r="LA54" i="22" s="1"/>
  <c r="LA154" i="22" s="1"/>
  <c r="LA254" i="22" s="1"/>
  <c r="KZ54" i="22" a="1"/>
  <c r="KZ54" i="22" s="1"/>
  <c r="KZ154" i="22" s="1"/>
  <c r="KZ254" i="22" s="1"/>
  <c r="KY54" i="22" a="1"/>
  <c r="KY54" i="22" s="1"/>
  <c r="KY154" i="22" s="1"/>
  <c r="KX54" i="22" a="1"/>
  <c r="KX54" i="22" s="1"/>
  <c r="KX154" i="22" s="1"/>
  <c r="KX254" i="22" s="1"/>
  <c r="KW54" i="22" a="1"/>
  <c r="KW54" i="22" s="1"/>
  <c r="KW154" i="22" s="1"/>
  <c r="KW254" i="22" s="1"/>
  <c r="KV54" i="22" a="1"/>
  <c r="KV54" i="22" s="1"/>
  <c r="KV154" i="22" s="1"/>
  <c r="KU54" i="22" a="1"/>
  <c r="KU54" i="22" s="1"/>
  <c r="KU154" i="22" s="1"/>
  <c r="KT54" i="22" a="1"/>
  <c r="KT54" i="22" s="1"/>
  <c r="KT154" i="22" s="1"/>
  <c r="KS54" i="22" a="1"/>
  <c r="KS54" i="22" s="1"/>
  <c r="KS154" i="22" s="1"/>
  <c r="KS254" i="22" s="1"/>
  <c r="KR54" i="22" a="1"/>
  <c r="KR54" i="22" s="1"/>
  <c r="KR154" i="22" s="1"/>
  <c r="KR254" i="22" s="1"/>
  <c r="KQ54" i="22" a="1"/>
  <c r="KQ54" i="22" s="1"/>
  <c r="KQ154" i="22" s="1"/>
  <c r="KP54" i="22" a="1"/>
  <c r="KP54" i="22" s="1"/>
  <c r="KP154" i="22" s="1"/>
  <c r="KP254" i="22" s="1"/>
  <c r="KO54" i="22" a="1"/>
  <c r="KO54" i="22" s="1"/>
  <c r="KO154" i="22" s="1"/>
  <c r="KO254" i="22" s="1"/>
  <c r="KN54" i="22" a="1"/>
  <c r="KN54" i="22" s="1"/>
  <c r="KN154" i="22" s="1"/>
  <c r="KM54" i="22" a="1"/>
  <c r="KM54" i="22" s="1"/>
  <c r="KM154" i="22" s="1"/>
  <c r="KL54" i="22" a="1"/>
  <c r="KL54" i="22" s="1"/>
  <c r="KL154" i="22" s="1"/>
  <c r="KK54" i="22" a="1"/>
  <c r="KK54" i="22" s="1"/>
  <c r="KK154" i="22" s="1"/>
  <c r="KK254" i="22" s="1"/>
  <c r="KJ54" i="22" a="1"/>
  <c r="KJ54" i="22" s="1"/>
  <c r="KJ154" i="22" s="1"/>
  <c r="KJ254" i="22" s="1"/>
  <c r="KI54" i="22" a="1"/>
  <c r="KI54" i="22" s="1"/>
  <c r="KI154" i="22" s="1"/>
  <c r="KH54" i="22" a="1"/>
  <c r="KH54" i="22" s="1"/>
  <c r="KH154" i="22" s="1"/>
  <c r="KH254" i="22" s="1"/>
  <c r="KG54" i="22" a="1"/>
  <c r="KG54" i="22" s="1"/>
  <c r="KG154" i="22" s="1"/>
  <c r="KG254" i="22" s="1"/>
  <c r="KF54" i="22" a="1"/>
  <c r="KF54" i="22" s="1"/>
  <c r="KF154" i="22" s="1"/>
  <c r="KE54" i="22" a="1"/>
  <c r="KE54" i="22" s="1"/>
  <c r="KE154" i="22" s="1"/>
  <c r="KD54" i="22" a="1"/>
  <c r="KD54" i="22" s="1"/>
  <c r="KD154" i="22" s="1"/>
  <c r="KC54" i="22" a="1"/>
  <c r="KC54" i="22" s="1"/>
  <c r="KC154" i="22" s="1"/>
  <c r="KB54" i="22" a="1"/>
  <c r="KB54" i="22" s="1"/>
  <c r="KB154" i="22" s="1"/>
  <c r="KB254" i="22" s="1"/>
  <c r="KA54" i="22" a="1"/>
  <c r="KA54" i="22" s="1"/>
  <c r="KA154" i="22" s="1"/>
  <c r="JZ54" i="22" a="1"/>
  <c r="JZ54" i="22" s="1"/>
  <c r="JZ154" i="22" s="1"/>
  <c r="JZ254" i="22" s="1"/>
  <c r="JY54" i="22" a="1"/>
  <c r="JY54" i="22" s="1"/>
  <c r="JY154" i="22" s="1"/>
  <c r="JY254" i="22" s="1"/>
  <c r="JX54" i="22" a="1"/>
  <c r="JX54" i="22" s="1"/>
  <c r="JX154" i="22" s="1"/>
  <c r="JW54" i="22" a="1"/>
  <c r="JW54" i="22" s="1"/>
  <c r="JW154" i="22" s="1"/>
  <c r="JV54" i="22" a="1"/>
  <c r="JV54" i="22" s="1"/>
  <c r="JV154" i="22" s="1"/>
  <c r="JU54" i="22" a="1"/>
  <c r="JU54" i="22" s="1"/>
  <c r="JU154" i="22" s="1"/>
  <c r="JU254" i="22" s="1"/>
  <c r="JT54" i="22" a="1"/>
  <c r="JT54" i="22" s="1"/>
  <c r="JT154" i="22" s="1"/>
  <c r="JT254" i="22" s="1"/>
  <c r="JS54" i="22" a="1"/>
  <c r="JS54" i="22" s="1"/>
  <c r="JS154" i="22" s="1"/>
  <c r="JR54" i="22" a="1"/>
  <c r="JR54" i="22" s="1"/>
  <c r="JR154" i="22" s="1"/>
  <c r="JR254" i="22" s="1"/>
  <c r="JQ54" i="22" a="1"/>
  <c r="JQ54" i="22" s="1"/>
  <c r="JQ154" i="22" s="1"/>
  <c r="JQ254" i="22" s="1"/>
  <c r="JP54" i="22" a="1"/>
  <c r="JP54" i="22" s="1"/>
  <c r="JP154" i="22" s="1"/>
  <c r="JO54" i="22" a="1"/>
  <c r="JO54" i="22" s="1"/>
  <c r="JO154" i="22" s="1"/>
  <c r="JN54" i="22" a="1"/>
  <c r="JN54" i="22" s="1"/>
  <c r="JN154" i="22" s="1"/>
  <c r="JM54" i="22" a="1"/>
  <c r="JM54" i="22" s="1"/>
  <c r="JM154" i="22" s="1"/>
  <c r="JM254" i="22" s="1"/>
  <c r="JL54" i="22" a="1"/>
  <c r="JL54" i="22" s="1"/>
  <c r="JL154" i="22" s="1"/>
  <c r="JL254" i="22" s="1"/>
  <c r="JK54" i="22" a="1"/>
  <c r="JK54" i="22" s="1"/>
  <c r="JK154" i="22" s="1"/>
  <c r="JJ54" i="22" a="1"/>
  <c r="JJ54" i="22" s="1"/>
  <c r="JJ154" i="22" s="1"/>
  <c r="JJ254" i="22" s="1"/>
  <c r="JI54" i="22" a="1"/>
  <c r="JI54" i="22" s="1"/>
  <c r="JI154" i="22" s="1"/>
  <c r="JI254" i="22" s="1"/>
  <c r="JH54" i="22" a="1"/>
  <c r="JH54" i="22" s="1"/>
  <c r="JH154" i="22" s="1"/>
  <c r="JG54" i="22" a="1"/>
  <c r="JG54" i="22" s="1"/>
  <c r="JG154" i="22" s="1"/>
  <c r="JF54" i="22" a="1"/>
  <c r="JF54" i="22" s="1"/>
  <c r="JF154" i="22" s="1"/>
  <c r="JE54" i="22" a="1"/>
  <c r="JE54" i="22" s="1"/>
  <c r="JE154" i="22" s="1"/>
  <c r="JE254" i="22" s="1"/>
  <c r="JD54" i="22" a="1"/>
  <c r="JD54" i="22" s="1"/>
  <c r="JD154" i="22" s="1"/>
  <c r="JD254" i="22" s="1"/>
  <c r="JC54" i="22" a="1"/>
  <c r="JC54" i="22" s="1"/>
  <c r="JC154" i="22" s="1"/>
  <c r="JB54" i="22" a="1"/>
  <c r="JB54" i="22" s="1"/>
  <c r="JB154" i="22" s="1"/>
  <c r="JB254" i="22" s="1"/>
  <c r="JA54" i="22" a="1"/>
  <c r="JA54" i="22" s="1"/>
  <c r="JA154" i="22" s="1"/>
  <c r="JA254" i="22" s="1"/>
  <c r="IZ54" i="22" a="1"/>
  <c r="IZ54" i="22" s="1"/>
  <c r="IZ154" i="22" s="1"/>
  <c r="IY54" i="22" a="1"/>
  <c r="IY54" i="22" s="1"/>
  <c r="IY154" i="22" s="1"/>
  <c r="IX54" i="22" a="1"/>
  <c r="IX54" i="22" s="1"/>
  <c r="IX154" i="22" s="1"/>
  <c r="IW54" i="22" a="1"/>
  <c r="IW54" i="22" s="1"/>
  <c r="IW154" i="22" s="1"/>
  <c r="IV54" i="22" a="1"/>
  <c r="IV54" i="22" s="1"/>
  <c r="IV154" i="22" s="1"/>
  <c r="IV254" i="22" s="1"/>
  <c r="IU54" i="22" a="1"/>
  <c r="IU54" i="22" s="1"/>
  <c r="IU154" i="22" s="1"/>
  <c r="IT54" i="22" a="1"/>
  <c r="IT54" i="22" s="1"/>
  <c r="IT154" i="22" s="1"/>
  <c r="IT254" i="22" s="1"/>
  <c r="IS54" i="22" a="1"/>
  <c r="IS54" i="22" s="1"/>
  <c r="IS154" i="22" s="1"/>
  <c r="IS254" i="22" s="1"/>
  <c r="IR54" i="22" a="1"/>
  <c r="IR54" i="22" s="1"/>
  <c r="IR154" i="22" s="1"/>
  <c r="IQ54" i="22" a="1"/>
  <c r="IQ54" i="22" s="1"/>
  <c r="IQ154" i="22" s="1"/>
  <c r="IP54" i="22" a="1"/>
  <c r="IP54" i="22" s="1"/>
  <c r="IP154" i="22" s="1"/>
  <c r="IO54" i="22" a="1"/>
  <c r="IO54" i="22" s="1"/>
  <c r="IO154" i="22" s="1"/>
  <c r="IO254" i="22" s="1"/>
  <c r="IN54" i="22" a="1"/>
  <c r="IN54" i="22" s="1"/>
  <c r="IN154" i="22" s="1"/>
  <c r="IN254" i="22" s="1"/>
  <c r="IM54" i="22" a="1"/>
  <c r="IM54" i="22" s="1"/>
  <c r="IM154" i="22" s="1"/>
  <c r="IL54" i="22" a="1"/>
  <c r="IL54" i="22" s="1"/>
  <c r="IL154" i="22" s="1"/>
  <c r="IL254" i="22" s="1"/>
  <c r="IK54" i="22" a="1"/>
  <c r="IK54" i="22" s="1"/>
  <c r="IK154" i="22" s="1"/>
  <c r="IK254" i="22" s="1"/>
  <c r="IJ54" i="22" a="1"/>
  <c r="IJ54" i="22" s="1"/>
  <c r="IJ154" i="22" s="1"/>
  <c r="II54" i="22" a="1"/>
  <c r="II54" i="22" s="1"/>
  <c r="II154" i="22" s="1"/>
  <c r="IH54" i="22" a="1"/>
  <c r="IH54" i="22" s="1"/>
  <c r="IH154" i="22" s="1"/>
  <c r="IG54" i="22" a="1"/>
  <c r="IG54" i="22" s="1"/>
  <c r="IG154" i="22" s="1"/>
  <c r="IG254" i="22" s="1"/>
  <c r="IF54" i="22" a="1"/>
  <c r="IF54" i="22" s="1"/>
  <c r="IF154" i="22" s="1"/>
  <c r="IF254" i="22" s="1"/>
  <c r="IE54" i="22" a="1"/>
  <c r="IE54" i="22" s="1"/>
  <c r="IE154" i="22" s="1"/>
  <c r="ID54" i="22" a="1"/>
  <c r="ID54" i="22" s="1"/>
  <c r="ID154" i="22" s="1"/>
  <c r="ID254" i="22" s="1"/>
  <c r="IC54" i="22" a="1"/>
  <c r="IC54" i="22" s="1"/>
  <c r="IC154" i="22" s="1"/>
  <c r="IC254" i="22" s="1"/>
  <c r="IB54" i="22" a="1"/>
  <c r="IB54" i="22" s="1"/>
  <c r="IB154" i="22" s="1"/>
  <c r="IA54" i="22" a="1"/>
  <c r="IA54" i="22" s="1"/>
  <c r="IA154" i="22" s="1"/>
  <c r="HZ54" i="22" a="1"/>
  <c r="HZ54" i="22" s="1"/>
  <c r="HZ154" i="22" s="1"/>
  <c r="HY54" i="22" a="1"/>
  <c r="HY54" i="22" s="1"/>
  <c r="HY154" i="22" s="1"/>
  <c r="HY254" i="22" s="1"/>
  <c r="HX54" i="22" a="1"/>
  <c r="HX54" i="22" s="1"/>
  <c r="HX154" i="22" s="1"/>
  <c r="HX254" i="22" s="1"/>
  <c r="HW54" i="22" a="1"/>
  <c r="HW54" i="22" s="1"/>
  <c r="HW154" i="22" s="1"/>
  <c r="HV54" i="22" a="1"/>
  <c r="HV54" i="22" s="1"/>
  <c r="HV154" i="22" s="1"/>
  <c r="HV254" i="22" s="1"/>
  <c r="HU54" i="22" a="1"/>
  <c r="HU54" i="22" s="1"/>
  <c r="HU154" i="22" s="1"/>
  <c r="HU254" i="22" s="1"/>
  <c r="HT54" i="22" a="1"/>
  <c r="HT54" i="22" s="1"/>
  <c r="HT154" i="22" s="1"/>
  <c r="HS54" i="22" a="1"/>
  <c r="HS54" i="22" s="1"/>
  <c r="HS154" i="22" s="1"/>
  <c r="HR54" i="22" a="1"/>
  <c r="HR54" i="22" s="1"/>
  <c r="HR154" i="22" s="1"/>
  <c r="HQ54" i="22" a="1"/>
  <c r="HQ54" i="22" s="1"/>
  <c r="HQ154" i="22" s="1"/>
  <c r="HP54" i="22" a="1"/>
  <c r="HP54" i="22" s="1"/>
  <c r="HP154" i="22" s="1"/>
  <c r="HP254" i="22" s="1"/>
  <c r="HO54" i="22" a="1"/>
  <c r="HO54" i="22" s="1"/>
  <c r="HO154" i="22" s="1"/>
  <c r="HN54" i="22" a="1"/>
  <c r="HN54" i="22" s="1"/>
  <c r="HN154" i="22" s="1"/>
  <c r="HN254" i="22" s="1"/>
  <c r="HM54" i="22" a="1"/>
  <c r="HM54" i="22" s="1"/>
  <c r="HM154" i="22" s="1"/>
  <c r="HM254" i="22" s="1"/>
  <c r="HL54" i="22" a="1"/>
  <c r="HL54" i="22" s="1"/>
  <c r="HL154" i="22" s="1"/>
  <c r="HK54" i="22" a="1"/>
  <c r="HK54" i="22" s="1"/>
  <c r="HK154" i="22" s="1"/>
  <c r="HJ54" i="22" a="1"/>
  <c r="HJ54" i="22" s="1"/>
  <c r="HJ154" i="22" s="1"/>
  <c r="HI54" i="22" a="1"/>
  <c r="HI54" i="22" s="1"/>
  <c r="HI154" i="22" s="1"/>
  <c r="HI254" i="22" s="1"/>
  <c r="HH54" i="22" a="1"/>
  <c r="HH54" i="22" s="1"/>
  <c r="HH154" i="22" s="1"/>
  <c r="HH254" i="22" s="1"/>
  <c r="HG54" i="22" a="1"/>
  <c r="HG54" i="22" s="1"/>
  <c r="HG154" i="22" s="1"/>
  <c r="HF54" i="22" a="1"/>
  <c r="HF54" i="22" s="1"/>
  <c r="HF154" i="22" s="1"/>
  <c r="HF254" i="22" s="1"/>
  <c r="HE54" i="22" a="1"/>
  <c r="HE54" i="22" s="1"/>
  <c r="HE154" i="22" s="1"/>
  <c r="HE254" i="22" s="1"/>
  <c r="HD54" i="22" a="1"/>
  <c r="HD54" i="22" s="1"/>
  <c r="HD154" i="22" s="1"/>
  <c r="HC54" i="22" a="1"/>
  <c r="HC54" i="22" s="1"/>
  <c r="HC154" i="22" s="1"/>
  <c r="HB54" i="22" a="1"/>
  <c r="HB54" i="22" s="1"/>
  <c r="HB154" i="22" s="1"/>
  <c r="HA54" i="22" a="1"/>
  <c r="HA54" i="22" s="1"/>
  <c r="HA154" i="22" s="1"/>
  <c r="HA254" i="22" s="1"/>
  <c r="GZ54" i="22" a="1"/>
  <c r="GZ54" i="22" s="1"/>
  <c r="GZ154" i="22" s="1"/>
  <c r="GY54" i="22" a="1"/>
  <c r="GY54" i="22" s="1"/>
  <c r="GY154" i="22" s="1"/>
  <c r="GX54" i="22" a="1"/>
  <c r="GX54" i="22" s="1"/>
  <c r="GX154" i="22" s="1"/>
  <c r="GX254" i="22" s="1"/>
  <c r="GW54" i="22" a="1"/>
  <c r="GW54" i="22" s="1"/>
  <c r="GW154" i="22" s="1"/>
  <c r="GW254" i="22" s="1"/>
  <c r="GV54" i="22" a="1"/>
  <c r="GV54" i="22" s="1"/>
  <c r="GV154" i="22" s="1"/>
  <c r="OM53" i="22" a="1"/>
  <c r="OM53" i="22" s="1"/>
  <c r="OM153" i="22" s="1"/>
  <c r="OL53" i="22" a="1"/>
  <c r="OL53" i="22" s="1"/>
  <c r="OL153" i="22" s="1"/>
  <c r="OK53" i="22" a="1"/>
  <c r="OK53" i="22" s="1"/>
  <c r="OK153" i="22" s="1"/>
  <c r="OK253" i="22" s="1"/>
  <c r="OJ53" i="22" a="1"/>
  <c r="OJ53" i="22" s="1"/>
  <c r="OJ153" i="22" s="1"/>
  <c r="OJ253" i="22" s="1"/>
  <c r="OI53" i="22" a="1"/>
  <c r="OI53" i="22" s="1"/>
  <c r="OI153" i="22" s="1"/>
  <c r="OH53" i="22" a="1"/>
  <c r="OH53" i="22" s="1"/>
  <c r="OH153" i="22" s="1"/>
  <c r="OH253" i="22" s="1"/>
  <c r="OG53" i="22" a="1"/>
  <c r="OG53" i="22" s="1"/>
  <c r="OG153" i="22" s="1"/>
  <c r="OG253" i="22" s="1"/>
  <c r="OF53" i="22" a="1"/>
  <c r="OF53" i="22" s="1"/>
  <c r="OF153" i="22" s="1"/>
  <c r="OE53" i="22" a="1"/>
  <c r="OE53" i="22" s="1"/>
  <c r="OE153" i="22" s="1"/>
  <c r="OD53" i="22" a="1"/>
  <c r="OD53" i="22" s="1"/>
  <c r="OD153" i="22" s="1"/>
  <c r="OC53" i="22" a="1"/>
  <c r="OC53" i="22" s="1"/>
  <c r="OC153" i="22" s="1"/>
  <c r="OB53" i="22" a="1"/>
  <c r="OB53" i="22" s="1"/>
  <c r="OB153" i="22" s="1"/>
  <c r="OB253" i="22" s="1"/>
  <c r="OA53" i="22" a="1"/>
  <c r="OA53" i="22" s="1"/>
  <c r="OA153" i="22" s="1"/>
  <c r="NZ53" i="22" a="1"/>
  <c r="NZ53" i="22" s="1"/>
  <c r="NZ153" i="22" s="1"/>
  <c r="NZ253" i="22" s="1"/>
  <c r="NY53" i="22" a="1"/>
  <c r="NY53" i="22" s="1"/>
  <c r="NY153" i="22" s="1"/>
  <c r="NY253" i="22" s="1"/>
  <c r="NX53" i="22" a="1"/>
  <c r="NX53" i="22" s="1"/>
  <c r="NX153" i="22" s="1"/>
  <c r="NW53" i="22" a="1"/>
  <c r="NW53" i="22" s="1"/>
  <c r="NW153" i="22" s="1"/>
  <c r="NV53" i="22" a="1"/>
  <c r="NV53" i="22" s="1"/>
  <c r="NV153" i="22" s="1"/>
  <c r="NU53" i="22" a="1"/>
  <c r="NU53" i="22" s="1"/>
  <c r="NU153" i="22" s="1"/>
  <c r="NU253" i="22" s="1"/>
  <c r="NT53" i="22" a="1"/>
  <c r="NT53" i="22" s="1"/>
  <c r="NT153" i="22" s="1"/>
  <c r="NT253" i="22" s="1"/>
  <c r="NS53" i="22" a="1"/>
  <c r="NS53" i="22" s="1"/>
  <c r="NS153" i="22" s="1"/>
  <c r="NR53" i="22" a="1"/>
  <c r="NR53" i="22" s="1"/>
  <c r="NR153" i="22" s="1"/>
  <c r="NR253" i="22" s="1"/>
  <c r="NQ53" i="22" a="1"/>
  <c r="NQ53" i="22" s="1"/>
  <c r="NQ153" i="22" s="1"/>
  <c r="NQ253" i="22" s="1"/>
  <c r="NP53" i="22" a="1"/>
  <c r="NP53" i="22" s="1"/>
  <c r="NP153" i="22" s="1"/>
  <c r="NO53" i="22" a="1"/>
  <c r="NO53" i="22" s="1"/>
  <c r="NO153" i="22" s="1"/>
  <c r="NN53" i="22" a="1"/>
  <c r="NN53" i="22" s="1"/>
  <c r="NN153" i="22" s="1"/>
  <c r="NM53" i="22" a="1"/>
  <c r="NM53" i="22" s="1"/>
  <c r="NM153" i="22" s="1"/>
  <c r="NM253" i="22" s="1"/>
  <c r="NL53" i="22" a="1"/>
  <c r="NL53" i="22" s="1"/>
  <c r="NL153" i="22" s="1"/>
  <c r="NK53" i="22" a="1"/>
  <c r="NK53" i="22" s="1"/>
  <c r="NK153" i="22" s="1"/>
  <c r="NJ53" i="22" a="1"/>
  <c r="NJ53" i="22" s="1"/>
  <c r="NJ153" i="22" s="1"/>
  <c r="NJ253" i="22" s="1"/>
  <c r="NI53" i="22" a="1"/>
  <c r="NI53" i="22" s="1"/>
  <c r="NI153" i="22" s="1"/>
  <c r="NI253" i="22" s="1"/>
  <c r="NH53" i="22" a="1"/>
  <c r="NH53" i="22" s="1"/>
  <c r="NH153" i="22" s="1"/>
  <c r="NG53" i="22" a="1"/>
  <c r="NG53" i="22" s="1"/>
  <c r="NG153" i="22" s="1"/>
  <c r="NF53" i="22" a="1"/>
  <c r="NF53" i="22" s="1"/>
  <c r="NF153" i="22" s="1"/>
  <c r="NE53" i="22" a="1"/>
  <c r="NE53" i="22" s="1"/>
  <c r="NE153" i="22" s="1"/>
  <c r="NE253" i="22" s="1"/>
  <c r="ND53" i="22" a="1"/>
  <c r="ND53" i="22" s="1"/>
  <c r="ND153" i="22" s="1"/>
  <c r="ND253" i="22" s="1"/>
  <c r="NC53" i="22" a="1"/>
  <c r="NC53" i="22" s="1"/>
  <c r="NC153" i="22" s="1"/>
  <c r="NB53" i="22" a="1"/>
  <c r="NB53" i="22" s="1"/>
  <c r="NB153" i="22" s="1"/>
  <c r="NB253" i="22" s="1"/>
  <c r="NA53" i="22" a="1"/>
  <c r="NA53" i="22" s="1"/>
  <c r="NA153" i="22" s="1"/>
  <c r="NA253" i="22" s="1"/>
  <c r="MZ53" i="22" a="1"/>
  <c r="MZ53" i="22" s="1"/>
  <c r="MZ153" i="22" s="1"/>
  <c r="MY53" i="22" a="1"/>
  <c r="MY53" i="22" s="1"/>
  <c r="MY153" i="22" s="1"/>
  <c r="MX53" i="22" a="1"/>
  <c r="MX53" i="22" s="1"/>
  <c r="MX153" i="22" s="1"/>
  <c r="MW53" i="22" a="1"/>
  <c r="MW53" i="22" s="1"/>
  <c r="MW153" i="22" s="1"/>
  <c r="MV53" i="22" a="1"/>
  <c r="MV53" i="22" s="1"/>
  <c r="MV153" i="22" s="1"/>
  <c r="MV253" i="22" s="1"/>
  <c r="MU53" i="22" a="1"/>
  <c r="MU53" i="22" s="1"/>
  <c r="MU153" i="22" s="1"/>
  <c r="MT53" i="22" a="1"/>
  <c r="MT53" i="22" s="1"/>
  <c r="MT153" i="22" s="1"/>
  <c r="MT253" i="22" s="1"/>
  <c r="MS53" i="22" a="1"/>
  <c r="MS53" i="22" s="1"/>
  <c r="MS153" i="22" s="1"/>
  <c r="MS253" i="22" s="1"/>
  <c r="MR53" i="22" a="1"/>
  <c r="MR53" i="22" s="1"/>
  <c r="MR153" i="22" s="1"/>
  <c r="MQ53" i="22" a="1"/>
  <c r="MQ53" i="22" s="1"/>
  <c r="MQ153" i="22" s="1"/>
  <c r="MP53" i="22" a="1"/>
  <c r="MP53" i="22" s="1"/>
  <c r="MP153" i="22" s="1"/>
  <c r="MO53" i="22" a="1"/>
  <c r="MO53" i="22" s="1"/>
  <c r="MO153" i="22" s="1"/>
  <c r="MO253" i="22" s="1"/>
  <c r="MN53" i="22" a="1"/>
  <c r="MN53" i="22" s="1"/>
  <c r="MN153" i="22" s="1"/>
  <c r="MN253" i="22" s="1"/>
  <c r="MM53" i="22" a="1"/>
  <c r="MM53" i="22" s="1"/>
  <c r="MM153" i="22" s="1"/>
  <c r="ML53" i="22" a="1"/>
  <c r="ML53" i="22" s="1"/>
  <c r="ML153" i="22" s="1"/>
  <c r="ML253" i="22" s="1"/>
  <c r="MK53" i="22" a="1"/>
  <c r="MK53" i="22" s="1"/>
  <c r="MK153" i="22" s="1"/>
  <c r="MK253" i="22" s="1"/>
  <c r="MJ53" i="22" a="1"/>
  <c r="MJ53" i="22" s="1"/>
  <c r="MJ153" i="22" s="1"/>
  <c r="MI53" i="22" a="1"/>
  <c r="MI53" i="22" s="1"/>
  <c r="MI153" i="22" s="1"/>
  <c r="MH53" i="22" a="1"/>
  <c r="MH53" i="22" s="1"/>
  <c r="MH153" i="22" s="1"/>
  <c r="MG53" i="22" a="1"/>
  <c r="MG53" i="22" s="1"/>
  <c r="MG153" i="22" s="1"/>
  <c r="MG253" i="22" s="1"/>
  <c r="MF53" i="22" a="1"/>
  <c r="MF53" i="22" s="1"/>
  <c r="MF153" i="22" s="1"/>
  <c r="ME53" i="22" a="1"/>
  <c r="ME53" i="22" s="1"/>
  <c r="ME153" i="22" s="1"/>
  <c r="MD53" i="22" a="1"/>
  <c r="MD53" i="22" s="1"/>
  <c r="MD153" i="22" s="1"/>
  <c r="MD253" i="22" s="1"/>
  <c r="MC53" i="22" a="1"/>
  <c r="MC53" i="22" s="1"/>
  <c r="MC153" i="22" s="1"/>
  <c r="MC253" i="22" s="1"/>
  <c r="MB53" i="22" a="1"/>
  <c r="MB53" i="22" s="1"/>
  <c r="MB153" i="22" s="1"/>
  <c r="MA53" i="22" a="1"/>
  <c r="MA53" i="22" s="1"/>
  <c r="MA153" i="22" s="1"/>
  <c r="LZ53" i="22" a="1"/>
  <c r="LZ53" i="22" s="1"/>
  <c r="LZ153" i="22" s="1"/>
  <c r="LY53" i="22" a="1"/>
  <c r="LY53" i="22" s="1"/>
  <c r="LY153" i="22" s="1"/>
  <c r="LY253" i="22" s="1"/>
  <c r="LX53" i="22" a="1"/>
  <c r="LX53" i="22" s="1"/>
  <c r="LX153" i="22" s="1"/>
  <c r="LX253" i="22" s="1"/>
  <c r="LW53" i="22" a="1"/>
  <c r="LW53" i="22" s="1"/>
  <c r="LW153" i="22" s="1"/>
  <c r="LV53" i="22" a="1"/>
  <c r="LV53" i="22" s="1"/>
  <c r="LV153" i="22" s="1"/>
  <c r="LV253" i="22" s="1"/>
  <c r="LU53" i="22" a="1"/>
  <c r="LU53" i="22" s="1"/>
  <c r="LU153" i="22" s="1"/>
  <c r="LU253" i="22" s="1"/>
  <c r="LT53" i="22" a="1"/>
  <c r="LT53" i="22" s="1"/>
  <c r="LT153" i="22" s="1"/>
  <c r="LS53" i="22" a="1"/>
  <c r="LS53" i="22" s="1"/>
  <c r="LS153" i="22" s="1"/>
  <c r="LR53" i="22" a="1"/>
  <c r="LR53" i="22" s="1"/>
  <c r="LR153" i="22" s="1"/>
  <c r="LQ53" i="22" a="1"/>
  <c r="LQ53" i="22" s="1"/>
  <c r="LQ153" i="22" s="1"/>
  <c r="LP53" i="22" a="1"/>
  <c r="LP53" i="22" s="1"/>
  <c r="LP153" i="22" s="1"/>
  <c r="LP253" i="22" s="1"/>
  <c r="LO53" i="22" a="1"/>
  <c r="LO53" i="22" s="1"/>
  <c r="LO153" i="22" s="1"/>
  <c r="LN53" i="22" a="1"/>
  <c r="LN53" i="22" s="1"/>
  <c r="LN153" i="22" s="1"/>
  <c r="LN253" i="22" s="1"/>
  <c r="LM53" i="22" a="1"/>
  <c r="LM53" i="22" s="1"/>
  <c r="LM153" i="22" s="1"/>
  <c r="LM253" i="22" s="1"/>
  <c r="LL53" i="22" a="1"/>
  <c r="LL53" i="22" s="1"/>
  <c r="LL153" i="22" s="1"/>
  <c r="LK53" i="22" a="1"/>
  <c r="LK53" i="22" s="1"/>
  <c r="LK153" i="22" s="1"/>
  <c r="LJ53" i="22" a="1"/>
  <c r="LJ53" i="22" s="1"/>
  <c r="LJ153" i="22" s="1"/>
  <c r="LI53" i="22" a="1"/>
  <c r="LI53" i="22" s="1"/>
  <c r="LI153" i="22" s="1"/>
  <c r="LI253" i="22" s="1"/>
  <c r="LH53" i="22" a="1"/>
  <c r="LH53" i="22" s="1"/>
  <c r="LH153" i="22" s="1"/>
  <c r="LH253" i="22" s="1"/>
  <c r="LG53" i="22" a="1"/>
  <c r="LG53" i="22" s="1"/>
  <c r="LG153" i="22" s="1"/>
  <c r="LF53" i="22" a="1"/>
  <c r="LF53" i="22" s="1"/>
  <c r="LF153" i="22" s="1"/>
  <c r="LF253" i="22" s="1"/>
  <c r="LE53" i="22" a="1"/>
  <c r="LE53" i="22" s="1"/>
  <c r="LE153" i="22" s="1"/>
  <c r="LE253" i="22" s="1"/>
  <c r="LD53" i="22" a="1"/>
  <c r="LD53" i="22" s="1"/>
  <c r="LD153" i="22" s="1"/>
  <c r="LC53" i="22" a="1"/>
  <c r="LC53" i="22" s="1"/>
  <c r="LC153" i="22" s="1"/>
  <c r="LB53" i="22" a="1"/>
  <c r="LB53" i="22" s="1"/>
  <c r="LB153" i="22" s="1"/>
  <c r="LA53" i="22" a="1"/>
  <c r="LA53" i="22" s="1"/>
  <c r="LA153" i="22" s="1"/>
  <c r="LA253" i="22" s="1"/>
  <c r="KZ53" i="22" a="1"/>
  <c r="KZ53" i="22" s="1"/>
  <c r="KZ153" i="22" s="1"/>
  <c r="KY53" i="22" a="1"/>
  <c r="KY53" i="22" s="1"/>
  <c r="KY153" i="22" s="1"/>
  <c r="KX53" i="22" a="1"/>
  <c r="KX53" i="22" s="1"/>
  <c r="KX153" i="22" s="1"/>
  <c r="KX253" i="22" s="1"/>
  <c r="KW53" i="22" a="1"/>
  <c r="KW53" i="22" s="1"/>
  <c r="KW153" i="22" s="1"/>
  <c r="KW253" i="22" s="1"/>
  <c r="KV53" i="22" a="1"/>
  <c r="KV53" i="22" s="1"/>
  <c r="KV153" i="22" s="1"/>
  <c r="KU53" i="22" a="1"/>
  <c r="KU53" i="22" s="1"/>
  <c r="KU153" i="22" s="1"/>
  <c r="KT53" i="22" a="1"/>
  <c r="KT53" i="22" s="1"/>
  <c r="KT153" i="22" s="1"/>
  <c r="KS53" i="22" a="1"/>
  <c r="KS53" i="22" s="1"/>
  <c r="KS153" i="22" s="1"/>
  <c r="KS253" i="22" s="1"/>
  <c r="KR53" i="22" a="1"/>
  <c r="KR53" i="22" s="1"/>
  <c r="KR153" i="22" s="1"/>
  <c r="KR253" i="22" s="1"/>
  <c r="KQ53" i="22" a="1"/>
  <c r="KQ53" i="22" s="1"/>
  <c r="KQ153" i="22" s="1"/>
  <c r="KP53" i="22" a="1"/>
  <c r="KP53" i="22" s="1"/>
  <c r="KP153" i="22" s="1"/>
  <c r="KP253" i="22" s="1"/>
  <c r="KO53" i="22" a="1"/>
  <c r="KO53" i="22" s="1"/>
  <c r="KO153" i="22" s="1"/>
  <c r="KO253" i="22" s="1"/>
  <c r="KN53" i="22" a="1"/>
  <c r="KN53" i="22" s="1"/>
  <c r="KN153" i="22" s="1"/>
  <c r="KM53" i="22" a="1"/>
  <c r="KM53" i="22" s="1"/>
  <c r="KM153" i="22" s="1"/>
  <c r="KL53" i="22" a="1"/>
  <c r="KL53" i="22" s="1"/>
  <c r="KL153" i="22" s="1"/>
  <c r="KK53" i="22" a="1"/>
  <c r="KK53" i="22" s="1"/>
  <c r="KK153" i="22" s="1"/>
  <c r="KJ53" i="22" a="1"/>
  <c r="KJ53" i="22" s="1"/>
  <c r="KJ153" i="22" s="1"/>
  <c r="KJ253" i="22" s="1"/>
  <c r="KI53" i="22" a="1"/>
  <c r="KI53" i="22" s="1"/>
  <c r="KI153" i="22" s="1"/>
  <c r="KH53" i="22" a="1"/>
  <c r="KH53" i="22" s="1"/>
  <c r="KH153" i="22" s="1"/>
  <c r="KH253" i="22" s="1"/>
  <c r="KG53" i="22" a="1"/>
  <c r="KG53" i="22" s="1"/>
  <c r="KG153" i="22" s="1"/>
  <c r="KG253" i="22" s="1"/>
  <c r="KF53" i="22" a="1"/>
  <c r="KF53" i="22" s="1"/>
  <c r="KF153" i="22" s="1"/>
  <c r="KE53" i="22" a="1"/>
  <c r="KE53" i="22" s="1"/>
  <c r="KE153" i="22" s="1"/>
  <c r="KD53" i="22" a="1"/>
  <c r="KD53" i="22" s="1"/>
  <c r="KD153" i="22" s="1"/>
  <c r="KC53" i="22" a="1"/>
  <c r="KC53" i="22" s="1"/>
  <c r="KC153" i="22" s="1"/>
  <c r="KC253" i="22" s="1"/>
  <c r="KB53" i="22" a="1"/>
  <c r="KB53" i="22" s="1"/>
  <c r="KB153" i="22" s="1"/>
  <c r="KB253" i="22" s="1"/>
  <c r="KA53" i="22" a="1"/>
  <c r="KA53" i="22" s="1"/>
  <c r="KA153" i="22" s="1"/>
  <c r="JZ53" i="22" a="1"/>
  <c r="JZ53" i="22" s="1"/>
  <c r="JZ153" i="22" s="1"/>
  <c r="JZ253" i="22" s="1"/>
  <c r="JY53" i="22" a="1"/>
  <c r="JY53" i="22" s="1"/>
  <c r="JY153" i="22" s="1"/>
  <c r="JY253" i="22" s="1"/>
  <c r="JX53" i="22" a="1"/>
  <c r="JX53" i="22" s="1"/>
  <c r="JX153" i="22" s="1"/>
  <c r="JW53" i="22" a="1"/>
  <c r="JW53" i="22" s="1"/>
  <c r="JW153" i="22" s="1"/>
  <c r="JV53" i="22" a="1"/>
  <c r="JV53" i="22" s="1"/>
  <c r="JV153" i="22" s="1"/>
  <c r="JU53" i="22" a="1"/>
  <c r="JU53" i="22" s="1"/>
  <c r="JU153" i="22" s="1"/>
  <c r="JU253" i="22" s="1"/>
  <c r="JT53" i="22" a="1"/>
  <c r="JT53" i="22" s="1"/>
  <c r="JT153" i="22" s="1"/>
  <c r="JS53" i="22" a="1"/>
  <c r="JS53" i="22" s="1"/>
  <c r="JS153" i="22" s="1"/>
  <c r="JR53" i="22" a="1"/>
  <c r="JR53" i="22" s="1"/>
  <c r="JR153" i="22" s="1"/>
  <c r="JR253" i="22" s="1"/>
  <c r="JQ53" i="22" a="1"/>
  <c r="JQ53" i="22" s="1"/>
  <c r="JQ153" i="22" s="1"/>
  <c r="JQ253" i="22" s="1"/>
  <c r="JP53" i="22" a="1"/>
  <c r="JP53" i="22" s="1"/>
  <c r="JP153" i="22" s="1"/>
  <c r="JO53" i="22" a="1"/>
  <c r="JO53" i="22" s="1"/>
  <c r="JO153" i="22" s="1"/>
  <c r="JN53" i="22" a="1"/>
  <c r="JN53" i="22" s="1"/>
  <c r="JN153" i="22" s="1"/>
  <c r="JM53" i="22" a="1"/>
  <c r="JM53" i="22" s="1"/>
  <c r="JM153" i="22" s="1"/>
  <c r="JM253" i="22" s="1"/>
  <c r="JL53" i="22" a="1"/>
  <c r="JL53" i="22" s="1"/>
  <c r="JL153" i="22" s="1"/>
  <c r="JL253" i="22" s="1"/>
  <c r="JK53" i="22" a="1"/>
  <c r="JK53" i="22" s="1"/>
  <c r="JK153" i="22" s="1"/>
  <c r="JJ53" i="22" a="1"/>
  <c r="JJ53" i="22" s="1"/>
  <c r="JJ153" i="22" s="1"/>
  <c r="JJ253" i="22" s="1"/>
  <c r="JI53" i="22" a="1"/>
  <c r="JI53" i="22" s="1"/>
  <c r="JI153" i="22" s="1"/>
  <c r="JI253" i="22" s="1"/>
  <c r="JH53" i="22" a="1"/>
  <c r="JH53" i="22" s="1"/>
  <c r="JH153" i="22" s="1"/>
  <c r="JG53" i="22" a="1"/>
  <c r="JG53" i="22" s="1"/>
  <c r="JG153" i="22" s="1"/>
  <c r="JF53" i="22" a="1"/>
  <c r="JF53" i="22" s="1"/>
  <c r="JF153" i="22" s="1"/>
  <c r="JE53" i="22" a="1"/>
  <c r="JE53" i="22" s="1"/>
  <c r="JE153" i="22" s="1"/>
  <c r="JD53" i="22" a="1"/>
  <c r="JD53" i="22" s="1"/>
  <c r="JD153" i="22" s="1"/>
  <c r="JD253" i="22" s="1"/>
  <c r="JC53" i="22" a="1"/>
  <c r="JC53" i="22" s="1"/>
  <c r="JC153" i="22" s="1"/>
  <c r="JB53" i="22" a="1"/>
  <c r="JB53" i="22" s="1"/>
  <c r="JB153" i="22" s="1"/>
  <c r="JB253" i="22" s="1"/>
  <c r="JA53" i="22" a="1"/>
  <c r="JA53" i="22" s="1"/>
  <c r="JA153" i="22" s="1"/>
  <c r="JA253" i="22" s="1"/>
  <c r="IZ53" i="22" a="1"/>
  <c r="IZ53" i="22" s="1"/>
  <c r="IZ153" i="22" s="1"/>
  <c r="IY53" i="22" a="1"/>
  <c r="IY53" i="22" s="1"/>
  <c r="IY153" i="22" s="1"/>
  <c r="IX53" i="22" a="1"/>
  <c r="IX53" i="22" s="1"/>
  <c r="IX153" i="22" s="1"/>
  <c r="IW53" i="22" a="1"/>
  <c r="IW53" i="22" s="1"/>
  <c r="IW153" i="22" s="1"/>
  <c r="IW253" i="22" s="1"/>
  <c r="IV53" i="22" a="1"/>
  <c r="IV53" i="22" s="1"/>
  <c r="IV153" i="22" s="1"/>
  <c r="IV253" i="22" s="1"/>
  <c r="IU53" i="22" a="1"/>
  <c r="IU53" i="22" s="1"/>
  <c r="IU153" i="22" s="1"/>
  <c r="IT53" i="22" a="1"/>
  <c r="IT53" i="22" s="1"/>
  <c r="IT153" i="22" s="1"/>
  <c r="IT253" i="22" s="1"/>
  <c r="IS53" i="22" a="1"/>
  <c r="IS53" i="22" s="1"/>
  <c r="IS153" i="22" s="1"/>
  <c r="IS253" i="22" s="1"/>
  <c r="IR53" i="22" a="1"/>
  <c r="IR53" i="22" s="1"/>
  <c r="IR153" i="22" s="1"/>
  <c r="IQ53" i="22" a="1"/>
  <c r="IQ53" i="22" s="1"/>
  <c r="IQ153" i="22" s="1"/>
  <c r="IP53" i="22" a="1"/>
  <c r="IP53" i="22" s="1"/>
  <c r="IP153" i="22" s="1"/>
  <c r="IO53" i="22" a="1"/>
  <c r="IO53" i="22" s="1"/>
  <c r="IO153" i="22" s="1"/>
  <c r="IO253" i="22" s="1"/>
  <c r="IN53" i="22" a="1"/>
  <c r="IN53" i="22" s="1"/>
  <c r="IN153" i="22" s="1"/>
  <c r="IM53" i="22" a="1"/>
  <c r="IM53" i="22" s="1"/>
  <c r="IM153" i="22" s="1"/>
  <c r="IL53" i="22" a="1"/>
  <c r="IL53" i="22" s="1"/>
  <c r="IL153" i="22" s="1"/>
  <c r="IL253" i="22" s="1"/>
  <c r="IK53" i="22" a="1"/>
  <c r="IK53" i="22" s="1"/>
  <c r="IK153" i="22" s="1"/>
  <c r="IK253" i="22" s="1"/>
  <c r="IJ53" i="22" a="1"/>
  <c r="IJ53" i="22" s="1"/>
  <c r="IJ153" i="22" s="1"/>
  <c r="II53" i="22" a="1"/>
  <c r="II53" i="22" s="1"/>
  <c r="II153" i="22" s="1"/>
  <c r="IH53" i="22" a="1"/>
  <c r="IH53" i="22" s="1"/>
  <c r="IH153" i="22" s="1"/>
  <c r="IG53" i="22" a="1"/>
  <c r="IG53" i="22" s="1"/>
  <c r="IG153" i="22" s="1"/>
  <c r="IG253" i="22" s="1"/>
  <c r="IF53" i="22" a="1"/>
  <c r="IF53" i="22" s="1"/>
  <c r="IF153" i="22" s="1"/>
  <c r="IF253" i="22" s="1"/>
  <c r="IE53" i="22" a="1"/>
  <c r="IE53" i="22" s="1"/>
  <c r="IE153" i="22" s="1"/>
  <c r="ID53" i="22" a="1"/>
  <c r="ID53" i="22" s="1"/>
  <c r="ID153" i="22" s="1"/>
  <c r="ID253" i="22" s="1"/>
  <c r="IC53" i="22" a="1"/>
  <c r="IC53" i="22" s="1"/>
  <c r="IC153" i="22" s="1"/>
  <c r="IC253" i="22" s="1"/>
  <c r="IB53" i="22" a="1"/>
  <c r="IB53" i="22" s="1"/>
  <c r="IB153" i="22" s="1"/>
  <c r="IA53" i="22" a="1"/>
  <c r="IA53" i="22" s="1"/>
  <c r="IA153" i="22" s="1"/>
  <c r="HZ53" i="22" a="1"/>
  <c r="HZ53" i="22" s="1"/>
  <c r="HZ153" i="22" s="1"/>
  <c r="HY53" i="22" a="1"/>
  <c r="HY53" i="22" s="1"/>
  <c r="HY153" i="22" s="1"/>
  <c r="HX53" i="22" a="1"/>
  <c r="HX53" i="22" s="1"/>
  <c r="HX153" i="22" s="1"/>
  <c r="HX253" i="22" s="1"/>
  <c r="HW53" i="22" a="1"/>
  <c r="HW53" i="22" s="1"/>
  <c r="HW153" i="22" s="1"/>
  <c r="HV53" i="22" a="1"/>
  <c r="HV53" i="22" s="1"/>
  <c r="HV153" i="22" s="1"/>
  <c r="HV253" i="22" s="1"/>
  <c r="HU53" i="22" a="1"/>
  <c r="HU53" i="22" s="1"/>
  <c r="HU153" i="22" s="1"/>
  <c r="HU253" i="22" s="1"/>
  <c r="HT53" i="22" a="1"/>
  <c r="HT53" i="22" s="1"/>
  <c r="HT153" i="22" s="1"/>
  <c r="HS53" i="22" a="1"/>
  <c r="HS53" i="22" s="1"/>
  <c r="HS153" i="22" s="1"/>
  <c r="HR53" i="22" a="1"/>
  <c r="HR53" i="22" s="1"/>
  <c r="HR153" i="22" s="1"/>
  <c r="HQ53" i="22" a="1"/>
  <c r="HQ53" i="22" s="1"/>
  <c r="HQ153" i="22" s="1"/>
  <c r="HQ253" i="22" s="1"/>
  <c r="HP53" i="22" a="1"/>
  <c r="HP53" i="22" s="1"/>
  <c r="HP153" i="22" s="1"/>
  <c r="HP253" i="22" s="1"/>
  <c r="HO53" i="22" a="1"/>
  <c r="HO53" i="22" s="1"/>
  <c r="HO153" i="22" s="1"/>
  <c r="HN53" i="22" a="1"/>
  <c r="HN53" i="22" s="1"/>
  <c r="HN153" i="22" s="1"/>
  <c r="HN253" i="22" s="1"/>
  <c r="HM53" i="22" a="1"/>
  <c r="HM53" i="22" s="1"/>
  <c r="HM153" i="22" s="1"/>
  <c r="HM253" i="22" s="1"/>
  <c r="HL53" i="22" a="1"/>
  <c r="HL53" i="22" s="1"/>
  <c r="HL153" i="22" s="1"/>
  <c r="HK53" i="22" a="1"/>
  <c r="HK53" i="22" s="1"/>
  <c r="HK153" i="22" s="1"/>
  <c r="HJ53" i="22" a="1"/>
  <c r="HJ53" i="22" s="1"/>
  <c r="HJ153" i="22" s="1"/>
  <c r="HI53" i="22" a="1"/>
  <c r="HI53" i="22" s="1"/>
  <c r="HI153" i="22" s="1"/>
  <c r="HI253" i="22" s="1"/>
  <c r="HH53" i="22" a="1"/>
  <c r="HH53" i="22" s="1"/>
  <c r="HH153" i="22" s="1"/>
  <c r="HG53" i="22" a="1"/>
  <c r="HG53" i="22" s="1"/>
  <c r="HG153" i="22" s="1"/>
  <c r="HF53" i="22" a="1"/>
  <c r="HF53" i="22" s="1"/>
  <c r="HF153" i="22" s="1"/>
  <c r="HF253" i="22" s="1"/>
  <c r="HE53" i="22" a="1"/>
  <c r="HE53" i="22" s="1"/>
  <c r="HE153" i="22" s="1"/>
  <c r="HE253" i="22" s="1"/>
  <c r="HD53" i="22" a="1"/>
  <c r="HD53" i="22" s="1"/>
  <c r="HD153" i="22" s="1"/>
  <c r="HC53" i="22" a="1"/>
  <c r="HC53" i="22" s="1"/>
  <c r="HC153" i="22" s="1"/>
  <c r="HB53" i="22" a="1"/>
  <c r="HB53" i="22" s="1"/>
  <c r="HB153" i="22" s="1"/>
  <c r="HA53" i="22" a="1"/>
  <c r="HA53" i="22" s="1"/>
  <c r="HA153" i="22" s="1"/>
  <c r="HA253" i="22" s="1"/>
  <c r="GZ53" i="22" a="1"/>
  <c r="GZ53" i="22" s="1"/>
  <c r="GZ153" i="22" s="1"/>
  <c r="GZ253" i="22" s="1"/>
  <c r="GY53" i="22" a="1"/>
  <c r="GY53" i="22" s="1"/>
  <c r="GY153" i="22" s="1"/>
  <c r="GX53" i="22" a="1"/>
  <c r="GX53" i="22" s="1"/>
  <c r="GX153" i="22" s="1"/>
  <c r="GX253" i="22" s="1"/>
  <c r="GW53" i="22" a="1"/>
  <c r="GW53" i="22" s="1"/>
  <c r="GW153" i="22" s="1"/>
  <c r="GW253" i="22" s="1"/>
  <c r="GV53" i="22" a="1"/>
  <c r="GV53" i="22" s="1"/>
  <c r="GV153" i="22" s="1"/>
  <c r="OM52" i="22" a="1"/>
  <c r="OM52" i="22" s="1"/>
  <c r="OM152" i="22" s="1"/>
  <c r="OL52" i="22" a="1"/>
  <c r="OL52" i="22" s="1"/>
  <c r="OL152" i="22" s="1"/>
  <c r="OK52" i="22" a="1"/>
  <c r="OK52" i="22" s="1"/>
  <c r="OK152" i="22" s="1"/>
  <c r="OJ52" i="22" a="1"/>
  <c r="OJ52" i="22" s="1"/>
  <c r="OJ152" i="22" s="1"/>
  <c r="OJ252" i="22" s="1"/>
  <c r="OI52" i="22" a="1"/>
  <c r="OI52" i="22" s="1"/>
  <c r="OI152" i="22" s="1"/>
  <c r="OH52" i="22" a="1"/>
  <c r="OH52" i="22" s="1"/>
  <c r="OH152" i="22" s="1"/>
  <c r="OH252" i="22" s="1"/>
  <c r="OG52" i="22" a="1"/>
  <c r="OG52" i="22" s="1"/>
  <c r="OG152" i="22" s="1"/>
  <c r="OG252" i="22" s="1"/>
  <c r="OF52" i="22" a="1"/>
  <c r="OF52" i="22" s="1"/>
  <c r="OF152" i="22" s="1"/>
  <c r="OE52" i="22" a="1"/>
  <c r="OE52" i="22" s="1"/>
  <c r="OE152" i="22" s="1"/>
  <c r="OD52" i="22" a="1"/>
  <c r="OD52" i="22" s="1"/>
  <c r="OD152" i="22" s="1"/>
  <c r="OC52" i="22" a="1"/>
  <c r="OC52" i="22" s="1"/>
  <c r="OC152" i="22" s="1"/>
  <c r="OC252" i="22" s="1"/>
  <c r="OB52" i="22" a="1"/>
  <c r="OB52" i="22" s="1"/>
  <c r="OB152" i="22" s="1"/>
  <c r="OB252" i="22" s="1"/>
  <c r="OA52" i="22" a="1"/>
  <c r="OA52" i="22" s="1"/>
  <c r="OA152" i="22" s="1"/>
  <c r="NZ52" i="22" a="1"/>
  <c r="NZ52" i="22" s="1"/>
  <c r="NZ152" i="22" s="1"/>
  <c r="NZ252" i="22" s="1"/>
  <c r="NY52" i="22" a="1"/>
  <c r="NY52" i="22" s="1"/>
  <c r="NY152" i="22" s="1"/>
  <c r="NY252" i="22" s="1"/>
  <c r="NX52" i="22" a="1"/>
  <c r="NX52" i="22" s="1"/>
  <c r="NX152" i="22" s="1"/>
  <c r="NW52" i="22" a="1"/>
  <c r="NW52" i="22" s="1"/>
  <c r="NW152" i="22" s="1"/>
  <c r="NV52" i="22" a="1"/>
  <c r="NV52" i="22" s="1"/>
  <c r="NV152" i="22" s="1"/>
  <c r="NU52" i="22" a="1"/>
  <c r="NU52" i="22" s="1"/>
  <c r="NU152" i="22" s="1"/>
  <c r="NU252" i="22" s="1"/>
  <c r="NT52" i="22" a="1"/>
  <c r="NT52" i="22" s="1"/>
  <c r="NT152" i="22" s="1"/>
  <c r="NS52" i="22" a="1"/>
  <c r="NS52" i="22" s="1"/>
  <c r="NS152" i="22" s="1"/>
  <c r="NR52" i="22" a="1"/>
  <c r="NR52" i="22" s="1"/>
  <c r="NR152" i="22" s="1"/>
  <c r="NR252" i="22" s="1"/>
  <c r="NQ52" i="22" a="1"/>
  <c r="NQ52" i="22" s="1"/>
  <c r="NQ152" i="22" s="1"/>
  <c r="NQ252" i="22" s="1"/>
  <c r="NP52" i="22" a="1"/>
  <c r="NP52" i="22" s="1"/>
  <c r="NP152" i="22" s="1"/>
  <c r="NO52" i="22" a="1"/>
  <c r="NO52" i="22" s="1"/>
  <c r="NO152" i="22" s="1"/>
  <c r="NN52" i="22" a="1"/>
  <c r="NN52" i="22" s="1"/>
  <c r="NN152" i="22" s="1"/>
  <c r="NM52" i="22" a="1"/>
  <c r="NM52" i="22" s="1"/>
  <c r="NM152" i="22" s="1"/>
  <c r="NM252" i="22" s="1"/>
  <c r="NL52" i="22" a="1"/>
  <c r="NL52" i="22" s="1"/>
  <c r="NL152" i="22" s="1"/>
  <c r="NL252" i="22" s="1"/>
  <c r="NK52" i="22" a="1"/>
  <c r="NK52" i="22" s="1"/>
  <c r="NK152" i="22" s="1"/>
  <c r="NJ52" i="22" a="1"/>
  <c r="NJ52" i="22" s="1"/>
  <c r="NJ152" i="22" s="1"/>
  <c r="NJ252" i="22" s="1"/>
  <c r="NI52" i="22" a="1"/>
  <c r="NI52" i="22" s="1"/>
  <c r="NI152" i="22" s="1"/>
  <c r="NI252" i="22" s="1"/>
  <c r="NH52" i="22" a="1"/>
  <c r="NH52" i="22" s="1"/>
  <c r="NH152" i="22" s="1"/>
  <c r="NG52" i="22" a="1"/>
  <c r="NG52" i="22" s="1"/>
  <c r="NG152" i="22" s="1"/>
  <c r="NF52" i="22" a="1"/>
  <c r="NF52" i="22" s="1"/>
  <c r="NF152" i="22" s="1"/>
  <c r="NE52" i="22" a="1"/>
  <c r="NE52" i="22" s="1"/>
  <c r="NE152" i="22" s="1"/>
  <c r="ND52" i="22" a="1"/>
  <c r="ND52" i="22" s="1"/>
  <c r="ND152" i="22" s="1"/>
  <c r="ND252" i="22" s="1"/>
  <c r="NC52" i="22" a="1"/>
  <c r="NC52" i="22" s="1"/>
  <c r="NC152" i="22" s="1"/>
  <c r="NB52" i="22" a="1"/>
  <c r="NB52" i="22" s="1"/>
  <c r="NB152" i="22" s="1"/>
  <c r="NB252" i="22" s="1"/>
  <c r="NA52" i="22" a="1"/>
  <c r="NA52" i="22" s="1"/>
  <c r="NA152" i="22" s="1"/>
  <c r="NA252" i="22" s="1"/>
  <c r="MZ52" i="22" a="1"/>
  <c r="MZ52" i="22" s="1"/>
  <c r="MZ152" i="22" s="1"/>
  <c r="MY52" i="22" a="1"/>
  <c r="MY52" i="22" s="1"/>
  <c r="MY152" i="22" s="1"/>
  <c r="MX52" i="22" a="1"/>
  <c r="MX52" i="22" s="1"/>
  <c r="MX152" i="22" s="1"/>
  <c r="MW52" i="22" a="1"/>
  <c r="MW52" i="22" s="1"/>
  <c r="MW152" i="22" s="1"/>
  <c r="MW252" i="22" s="1"/>
  <c r="MV52" i="22" a="1"/>
  <c r="MV52" i="22" s="1"/>
  <c r="MV152" i="22" s="1"/>
  <c r="MV252" i="22" s="1"/>
  <c r="MU52" i="22" a="1"/>
  <c r="MU52" i="22" s="1"/>
  <c r="MU152" i="22" s="1"/>
  <c r="MT52" i="22" a="1"/>
  <c r="MT52" i="22" s="1"/>
  <c r="MT152" i="22" s="1"/>
  <c r="MT252" i="22" s="1"/>
  <c r="MS52" i="22" a="1"/>
  <c r="MS52" i="22" s="1"/>
  <c r="MS152" i="22" s="1"/>
  <c r="MS252" i="22" s="1"/>
  <c r="MR52" i="22" a="1"/>
  <c r="MR52" i="22" s="1"/>
  <c r="MR152" i="22" s="1"/>
  <c r="MQ52" i="22" a="1"/>
  <c r="MQ52" i="22" s="1"/>
  <c r="MQ152" i="22" s="1"/>
  <c r="MP52" i="22" a="1"/>
  <c r="MP52" i="22" s="1"/>
  <c r="MP152" i="22" s="1"/>
  <c r="MO52" i="22" a="1"/>
  <c r="MO52" i="22" s="1"/>
  <c r="MO152" i="22" s="1"/>
  <c r="MO252" i="22" s="1"/>
  <c r="MN52" i="22" a="1"/>
  <c r="MN52" i="22" s="1"/>
  <c r="MN152" i="22" s="1"/>
  <c r="MM52" i="22" a="1"/>
  <c r="MM52" i="22" s="1"/>
  <c r="MM152" i="22" s="1"/>
  <c r="ML52" i="22" a="1"/>
  <c r="ML52" i="22" s="1"/>
  <c r="ML152" i="22" s="1"/>
  <c r="ML252" i="22" s="1"/>
  <c r="MK52" i="22" a="1"/>
  <c r="MK52" i="22" s="1"/>
  <c r="MK152" i="22" s="1"/>
  <c r="MK252" i="22" s="1"/>
  <c r="MJ52" i="22" a="1"/>
  <c r="MJ52" i="22" s="1"/>
  <c r="MJ152" i="22" s="1"/>
  <c r="MI52" i="22" a="1"/>
  <c r="MI52" i="22" s="1"/>
  <c r="MI152" i="22" s="1"/>
  <c r="MH52" i="22" a="1"/>
  <c r="MH52" i="22" s="1"/>
  <c r="MH152" i="22" s="1"/>
  <c r="MG52" i="22" a="1"/>
  <c r="MG52" i="22" s="1"/>
  <c r="MG152" i="22" s="1"/>
  <c r="MG252" i="22" s="1"/>
  <c r="MF52" i="22" a="1"/>
  <c r="MF52" i="22" s="1"/>
  <c r="MF152" i="22" s="1"/>
  <c r="MF252" i="22" s="1"/>
  <c r="ME52" i="22" a="1"/>
  <c r="ME52" i="22" s="1"/>
  <c r="ME152" i="22" s="1"/>
  <c r="MD52" i="22" a="1"/>
  <c r="MD52" i="22" s="1"/>
  <c r="MD152" i="22" s="1"/>
  <c r="MD252" i="22" s="1"/>
  <c r="MC52" i="22" a="1"/>
  <c r="MC52" i="22" s="1"/>
  <c r="MC152" i="22" s="1"/>
  <c r="MC252" i="22" s="1"/>
  <c r="MB52" i="22" a="1"/>
  <c r="MB52" i="22" s="1"/>
  <c r="MB152" i="22" s="1"/>
  <c r="MA52" i="22" a="1"/>
  <c r="MA52" i="22" s="1"/>
  <c r="MA152" i="22" s="1"/>
  <c r="LZ52" i="22" a="1"/>
  <c r="LZ52" i="22" s="1"/>
  <c r="LZ152" i="22" s="1"/>
  <c r="LY52" i="22" a="1"/>
  <c r="LY52" i="22" s="1"/>
  <c r="LY152" i="22" s="1"/>
  <c r="LX52" i="22" a="1"/>
  <c r="LX52" i="22" s="1"/>
  <c r="LX152" i="22" s="1"/>
  <c r="LX252" i="22" s="1"/>
  <c r="LW52" i="22" a="1"/>
  <c r="LW52" i="22" s="1"/>
  <c r="LW152" i="22" s="1"/>
  <c r="LV52" i="22" a="1"/>
  <c r="LV52" i="22" s="1"/>
  <c r="LV152" i="22" s="1"/>
  <c r="LV252" i="22" s="1"/>
  <c r="LU52" i="22" a="1"/>
  <c r="LU52" i="22" s="1"/>
  <c r="LU152" i="22" s="1"/>
  <c r="LU252" i="22" s="1"/>
  <c r="LT52" i="22" a="1"/>
  <c r="LT52" i="22" s="1"/>
  <c r="LT152" i="22" s="1"/>
  <c r="LS52" i="22" a="1"/>
  <c r="LS52" i="22" s="1"/>
  <c r="LS152" i="22" s="1"/>
  <c r="LR52" i="22" a="1"/>
  <c r="LR52" i="22" s="1"/>
  <c r="LR152" i="22" s="1"/>
  <c r="LQ52" i="22" a="1"/>
  <c r="LQ52" i="22" s="1"/>
  <c r="LQ152" i="22" s="1"/>
  <c r="LQ252" i="22" s="1"/>
  <c r="LP52" i="22" a="1"/>
  <c r="LP52" i="22" s="1"/>
  <c r="LP152" i="22" s="1"/>
  <c r="LP252" i="22" s="1"/>
  <c r="LO52" i="22" a="1"/>
  <c r="LO52" i="22" s="1"/>
  <c r="LO152" i="22" s="1"/>
  <c r="LN52" i="22" a="1"/>
  <c r="LN52" i="22" s="1"/>
  <c r="LN152" i="22" s="1"/>
  <c r="LN252" i="22" s="1"/>
  <c r="LM52" i="22" a="1"/>
  <c r="LM52" i="22" s="1"/>
  <c r="LM152" i="22" s="1"/>
  <c r="LM252" i="22" s="1"/>
  <c r="LL52" i="22" a="1"/>
  <c r="LL52" i="22" s="1"/>
  <c r="LL152" i="22" s="1"/>
  <c r="LK52" i="22" a="1"/>
  <c r="LK52" i="22" s="1"/>
  <c r="LK152" i="22" s="1"/>
  <c r="LJ52" i="22" a="1"/>
  <c r="LJ52" i="22" s="1"/>
  <c r="LJ152" i="22" s="1"/>
  <c r="LI52" i="22" a="1"/>
  <c r="LI52" i="22" s="1"/>
  <c r="LI152" i="22" s="1"/>
  <c r="LI252" i="22" s="1"/>
  <c r="LH52" i="22" a="1"/>
  <c r="LH52" i="22" s="1"/>
  <c r="LH152" i="22" s="1"/>
  <c r="LG52" i="22" a="1"/>
  <c r="LG52" i="22" s="1"/>
  <c r="LG152" i="22" s="1"/>
  <c r="LF52" i="22" a="1"/>
  <c r="LF52" i="22" s="1"/>
  <c r="LF152" i="22" s="1"/>
  <c r="LF252" i="22" s="1"/>
  <c r="LE52" i="22" a="1"/>
  <c r="LE52" i="22" s="1"/>
  <c r="LE152" i="22" s="1"/>
  <c r="LE252" i="22" s="1"/>
  <c r="LD52" i="22" a="1"/>
  <c r="LD52" i="22" s="1"/>
  <c r="LD152" i="22" s="1"/>
  <c r="LC52" i="22" a="1"/>
  <c r="LC52" i="22" s="1"/>
  <c r="LC152" i="22" s="1"/>
  <c r="LB52" i="22" a="1"/>
  <c r="LB52" i="22" s="1"/>
  <c r="LB152" i="22" s="1"/>
  <c r="LA52" i="22" a="1"/>
  <c r="LA52" i="22" s="1"/>
  <c r="LA152" i="22" s="1"/>
  <c r="LA252" i="22" s="1"/>
  <c r="KZ52" i="22" a="1"/>
  <c r="KZ52" i="22" s="1"/>
  <c r="KZ152" i="22" s="1"/>
  <c r="KZ252" i="22" s="1"/>
  <c r="KY52" i="22" a="1"/>
  <c r="KY52" i="22" s="1"/>
  <c r="KY152" i="22" s="1"/>
  <c r="KX52" i="22" a="1"/>
  <c r="KX52" i="22" s="1"/>
  <c r="KX152" i="22" s="1"/>
  <c r="KX252" i="22" s="1"/>
  <c r="KW52" i="22" a="1"/>
  <c r="KW52" i="22" s="1"/>
  <c r="KW152" i="22" s="1"/>
  <c r="KW252" i="22" s="1"/>
  <c r="KV52" i="22" a="1"/>
  <c r="KV52" i="22" s="1"/>
  <c r="KV152" i="22" s="1"/>
  <c r="KU52" i="22" a="1"/>
  <c r="KU52" i="22" s="1"/>
  <c r="KU152" i="22" s="1"/>
  <c r="KT52" i="22" a="1"/>
  <c r="KT52" i="22" s="1"/>
  <c r="KT152" i="22" s="1"/>
  <c r="KS52" i="22" a="1"/>
  <c r="KS52" i="22" s="1"/>
  <c r="KS152" i="22" s="1"/>
  <c r="KR52" i="22" a="1"/>
  <c r="KR52" i="22" s="1"/>
  <c r="KR152" i="22" s="1"/>
  <c r="KR252" i="22" s="1"/>
  <c r="KQ52" i="22" a="1"/>
  <c r="KQ52" i="22" s="1"/>
  <c r="KQ152" i="22" s="1"/>
  <c r="KP52" i="22" a="1"/>
  <c r="KP52" i="22" s="1"/>
  <c r="KP152" i="22" s="1"/>
  <c r="KP252" i="22" s="1"/>
  <c r="KO52" i="22" a="1"/>
  <c r="KO52" i="22" s="1"/>
  <c r="KO152" i="22" s="1"/>
  <c r="KO252" i="22" s="1"/>
  <c r="KN52" i="22" a="1"/>
  <c r="KN52" i="22" s="1"/>
  <c r="KN152" i="22" s="1"/>
  <c r="KM52" i="22" a="1"/>
  <c r="KM52" i="22" s="1"/>
  <c r="KM152" i="22" s="1"/>
  <c r="KL52" i="22" a="1"/>
  <c r="KL52" i="22" s="1"/>
  <c r="KL152" i="22" s="1"/>
  <c r="KK52" i="22" a="1"/>
  <c r="KK52" i="22" s="1"/>
  <c r="KK152" i="22" s="1"/>
  <c r="KK252" i="22" s="1"/>
  <c r="KJ52" i="22" a="1"/>
  <c r="KJ52" i="22" s="1"/>
  <c r="KJ152" i="22" s="1"/>
  <c r="KJ252" i="22" s="1"/>
  <c r="KI52" i="22" a="1"/>
  <c r="KI52" i="22" s="1"/>
  <c r="KI152" i="22" s="1"/>
  <c r="KH52" i="22" a="1"/>
  <c r="KH52" i="22" s="1"/>
  <c r="KH152" i="22" s="1"/>
  <c r="KH252" i="22" s="1"/>
  <c r="KG52" i="22" a="1"/>
  <c r="KG52" i="22" s="1"/>
  <c r="KG152" i="22" s="1"/>
  <c r="KG252" i="22" s="1"/>
  <c r="KF52" i="22" a="1"/>
  <c r="KF52" i="22" s="1"/>
  <c r="KF152" i="22" s="1"/>
  <c r="KE52" i="22" a="1"/>
  <c r="KE52" i="22" s="1"/>
  <c r="KE152" i="22" s="1"/>
  <c r="KD52" i="22" a="1"/>
  <c r="KD52" i="22" s="1"/>
  <c r="KD152" i="22" s="1"/>
  <c r="KC52" i="22" a="1"/>
  <c r="KC52" i="22" s="1"/>
  <c r="KC152" i="22" s="1"/>
  <c r="KC252" i="22" s="1"/>
  <c r="KB52" i="22" a="1"/>
  <c r="KB52" i="22" s="1"/>
  <c r="KB152" i="22" s="1"/>
  <c r="KA52" i="22" a="1"/>
  <c r="KA52" i="22" s="1"/>
  <c r="KA152" i="22" s="1"/>
  <c r="JZ52" i="22" a="1"/>
  <c r="JZ52" i="22" s="1"/>
  <c r="JZ152" i="22" s="1"/>
  <c r="JZ252" i="22" s="1"/>
  <c r="JY52" i="22" a="1"/>
  <c r="JY52" i="22" s="1"/>
  <c r="JY152" i="22" s="1"/>
  <c r="JY252" i="22" s="1"/>
  <c r="JX52" i="22" a="1"/>
  <c r="JX52" i="22" s="1"/>
  <c r="JX152" i="22" s="1"/>
  <c r="JW52" i="22" a="1"/>
  <c r="JW52" i="22" s="1"/>
  <c r="JW152" i="22" s="1"/>
  <c r="JV52" i="22" a="1"/>
  <c r="JV52" i="22" s="1"/>
  <c r="JV152" i="22" s="1"/>
  <c r="JU52" i="22" a="1"/>
  <c r="JU52" i="22" s="1"/>
  <c r="JU152" i="22" s="1"/>
  <c r="JU252" i="22" s="1"/>
  <c r="JT52" i="22" a="1"/>
  <c r="JT52" i="22" s="1"/>
  <c r="JT152" i="22" s="1"/>
  <c r="JT252" i="22" s="1"/>
  <c r="JS52" i="22" a="1"/>
  <c r="JS52" i="22" s="1"/>
  <c r="JS152" i="22" s="1"/>
  <c r="JR52" i="22" a="1"/>
  <c r="JR52" i="22" s="1"/>
  <c r="JR152" i="22" s="1"/>
  <c r="JR252" i="22" s="1"/>
  <c r="JQ52" i="22" a="1"/>
  <c r="JQ52" i="22" s="1"/>
  <c r="JQ152" i="22" s="1"/>
  <c r="JQ252" i="22" s="1"/>
  <c r="JP52" i="22" a="1"/>
  <c r="JP52" i="22" s="1"/>
  <c r="JP152" i="22" s="1"/>
  <c r="JO52" i="22" a="1"/>
  <c r="JO52" i="22" s="1"/>
  <c r="JO152" i="22" s="1"/>
  <c r="JN52" i="22" a="1"/>
  <c r="JN52" i="22" s="1"/>
  <c r="JN152" i="22" s="1"/>
  <c r="JM52" i="22" a="1"/>
  <c r="JM52" i="22" s="1"/>
  <c r="JM152" i="22" s="1"/>
  <c r="JL52" i="22" a="1"/>
  <c r="JL52" i="22" s="1"/>
  <c r="JL152" i="22" s="1"/>
  <c r="JL252" i="22" s="1"/>
  <c r="JK52" i="22" a="1"/>
  <c r="JK52" i="22" s="1"/>
  <c r="JK152" i="22" s="1"/>
  <c r="JJ52" i="22" a="1"/>
  <c r="JJ52" i="22" s="1"/>
  <c r="JJ152" i="22" s="1"/>
  <c r="JJ252" i="22" s="1"/>
  <c r="JI52" i="22" a="1"/>
  <c r="JI52" i="22" s="1"/>
  <c r="JI152" i="22" s="1"/>
  <c r="JI252" i="22" s="1"/>
  <c r="JH52" i="22" a="1"/>
  <c r="JH52" i="22" s="1"/>
  <c r="JH152" i="22" s="1"/>
  <c r="JG52" i="22" a="1"/>
  <c r="JG52" i="22" s="1"/>
  <c r="JG152" i="22" s="1"/>
  <c r="JF52" i="22" a="1"/>
  <c r="JF52" i="22" s="1"/>
  <c r="JF152" i="22" s="1"/>
  <c r="JE52" i="22" a="1"/>
  <c r="JE52" i="22" s="1"/>
  <c r="JE152" i="22" s="1"/>
  <c r="JE252" i="22" s="1"/>
  <c r="JD52" i="22" a="1"/>
  <c r="JD52" i="22" s="1"/>
  <c r="JD152" i="22" s="1"/>
  <c r="JD252" i="22" s="1"/>
  <c r="JC52" i="22" a="1"/>
  <c r="JC52" i="22" s="1"/>
  <c r="JC152" i="22" s="1"/>
  <c r="JB52" i="22" a="1"/>
  <c r="JB52" i="22" s="1"/>
  <c r="JB152" i="22" s="1"/>
  <c r="JB252" i="22" s="1"/>
  <c r="JA52" i="22" a="1"/>
  <c r="JA52" i="22" s="1"/>
  <c r="JA152" i="22" s="1"/>
  <c r="JA252" i="22" s="1"/>
  <c r="IZ52" i="22" a="1"/>
  <c r="IZ52" i="22" s="1"/>
  <c r="IZ152" i="22" s="1"/>
  <c r="IY52" i="22" a="1"/>
  <c r="IY52" i="22" s="1"/>
  <c r="IY152" i="22" s="1"/>
  <c r="IX52" i="22" a="1"/>
  <c r="IX52" i="22" s="1"/>
  <c r="IX152" i="22" s="1"/>
  <c r="IW52" i="22" a="1"/>
  <c r="IW52" i="22" s="1"/>
  <c r="IW152" i="22" s="1"/>
  <c r="IW252" i="22" s="1"/>
  <c r="IV52" i="22" a="1"/>
  <c r="IV52" i="22" s="1"/>
  <c r="IV152" i="22" s="1"/>
  <c r="IU52" i="22" a="1"/>
  <c r="IU52" i="22" s="1"/>
  <c r="IU152" i="22" s="1"/>
  <c r="IT52" i="22" a="1"/>
  <c r="IT52" i="22" s="1"/>
  <c r="IT152" i="22" s="1"/>
  <c r="IT252" i="22" s="1"/>
  <c r="IS52" i="22" a="1"/>
  <c r="IS52" i="22" s="1"/>
  <c r="IS152" i="22" s="1"/>
  <c r="IS252" i="22" s="1"/>
  <c r="IR52" i="22" a="1"/>
  <c r="IR52" i="22" s="1"/>
  <c r="IR152" i="22" s="1"/>
  <c r="IQ52" i="22" a="1"/>
  <c r="IQ52" i="22" s="1"/>
  <c r="IQ152" i="22" s="1"/>
  <c r="IP52" i="22" a="1"/>
  <c r="IP52" i="22" s="1"/>
  <c r="IP152" i="22" s="1"/>
  <c r="IO52" i="22" a="1"/>
  <c r="IO52" i="22" s="1"/>
  <c r="IO152" i="22" s="1"/>
  <c r="IO252" i="22" s="1"/>
  <c r="IN52" i="22" a="1"/>
  <c r="IN52" i="22" s="1"/>
  <c r="IN152" i="22" s="1"/>
  <c r="IN252" i="22" s="1"/>
  <c r="IM52" i="22" a="1"/>
  <c r="IM52" i="22" s="1"/>
  <c r="IM152" i="22" s="1"/>
  <c r="IL52" i="22" a="1"/>
  <c r="IL52" i="22" s="1"/>
  <c r="IL152" i="22" s="1"/>
  <c r="IL252" i="22" s="1"/>
  <c r="IK52" i="22" a="1"/>
  <c r="IK52" i="22" s="1"/>
  <c r="IK152" i="22" s="1"/>
  <c r="IK252" i="22" s="1"/>
  <c r="IJ52" i="22" a="1"/>
  <c r="IJ52" i="22" s="1"/>
  <c r="IJ152" i="22" s="1"/>
  <c r="II52" i="22" a="1"/>
  <c r="II52" i="22" s="1"/>
  <c r="II152" i="22" s="1"/>
  <c r="IH52" i="22" a="1"/>
  <c r="IH52" i="22" s="1"/>
  <c r="IH152" i="22" s="1"/>
  <c r="IG52" i="22" a="1"/>
  <c r="IG52" i="22" s="1"/>
  <c r="IG152" i="22" s="1"/>
  <c r="IF52" i="22" a="1"/>
  <c r="IF52" i="22" s="1"/>
  <c r="IF152" i="22" s="1"/>
  <c r="IF252" i="22" s="1"/>
  <c r="IE52" i="22" a="1"/>
  <c r="IE52" i="22" s="1"/>
  <c r="IE152" i="22" s="1"/>
  <c r="ID52" i="22" a="1"/>
  <c r="ID52" i="22" s="1"/>
  <c r="ID152" i="22" s="1"/>
  <c r="ID252" i="22" s="1"/>
  <c r="IC52" i="22" a="1"/>
  <c r="IC52" i="22" s="1"/>
  <c r="IC152" i="22" s="1"/>
  <c r="IC252" i="22" s="1"/>
  <c r="IB52" i="22" a="1"/>
  <c r="IB52" i="22" s="1"/>
  <c r="IB152" i="22" s="1"/>
  <c r="IA52" i="22" a="1"/>
  <c r="IA52" i="22" s="1"/>
  <c r="IA152" i="22" s="1"/>
  <c r="HZ52" i="22" a="1"/>
  <c r="HZ52" i="22" s="1"/>
  <c r="HZ152" i="22" s="1"/>
  <c r="HY52" i="22" a="1"/>
  <c r="HY52" i="22" s="1"/>
  <c r="HY152" i="22" s="1"/>
  <c r="HY252" i="22" s="1"/>
  <c r="HX52" i="22" a="1"/>
  <c r="HX52" i="22" s="1"/>
  <c r="HX152" i="22" s="1"/>
  <c r="HX252" i="22" s="1"/>
  <c r="HW52" i="22" a="1"/>
  <c r="HW52" i="22" s="1"/>
  <c r="HW152" i="22" s="1"/>
  <c r="HV52" i="22" a="1"/>
  <c r="HV52" i="22" s="1"/>
  <c r="HV152" i="22" s="1"/>
  <c r="HV252" i="22" s="1"/>
  <c r="HU52" i="22" a="1"/>
  <c r="HU52" i="22" s="1"/>
  <c r="HU152" i="22" s="1"/>
  <c r="HU252" i="22" s="1"/>
  <c r="HT52" i="22" a="1"/>
  <c r="HT52" i="22" s="1"/>
  <c r="HT152" i="22" s="1"/>
  <c r="HS52" i="22" a="1"/>
  <c r="HS52" i="22" s="1"/>
  <c r="HS152" i="22" s="1"/>
  <c r="HR52" i="22" a="1"/>
  <c r="HR52" i="22" s="1"/>
  <c r="HR152" i="22" s="1"/>
  <c r="HQ52" i="22" a="1"/>
  <c r="HQ52" i="22" s="1"/>
  <c r="HQ152" i="22" s="1"/>
  <c r="HQ252" i="22" s="1"/>
  <c r="HP52" i="22" a="1"/>
  <c r="HP52" i="22" s="1"/>
  <c r="HP152" i="22" s="1"/>
  <c r="HO52" i="22" a="1"/>
  <c r="HO52" i="22" s="1"/>
  <c r="HO152" i="22" s="1"/>
  <c r="HN52" i="22" a="1"/>
  <c r="HN52" i="22" s="1"/>
  <c r="HN152" i="22" s="1"/>
  <c r="HN252" i="22" s="1"/>
  <c r="HM52" i="22" a="1"/>
  <c r="HM52" i="22" s="1"/>
  <c r="HM152" i="22" s="1"/>
  <c r="HM252" i="22" s="1"/>
  <c r="HL52" i="22" a="1"/>
  <c r="HL52" i="22" s="1"/>
  <c r="HL152" i="22" s="1"/>
  <c r="HK52" i="22" a="1"/>
  <c r="HK52" i="22" s="1"/>
  <c r="HK152" i="22" s="1"/>
  <c r="HJ52" i="22" a="1"/>
  <c r="HJ52" i="22" s="1"/>
  <c r="HJ152" i="22" s="1"/>
  <c r="HI52" i="22" a="1"/>
  <c r="HI52" i="22" s="1"/>
  <c r="HI152" i="22" s="1"/>
  <c r="HI252" i="22" s="1"/>
  <c r="HH52" i="22" a="1"/>
  <c r="HH52" i="22" s="1"/>
  <c r="HH152" i="22" s="1"/>
  <c r="HH252" i="22" s="1"/>
  <c r="HG52" i="22" a="1"/>
  <c r="HG52" i="22" s="1"/>
  <c r="HG152" i="22" s="1"/>
  <c r="HF52" i="22" a="1"/>
  <c r="HF52" i="22" s="1"/>
  <c r="HF152" i="22" s="1"/>
  <c r="HF252" i="22" s="1"/>
  <c r="HE52" i="22" a="1"/>
  <c r="HE52" i="22" s="1"/>
  <c r="HE152" i="22" s="1"/>
  <c r="HE252" i="22" s="1"/>
  <c r="HD52" i="22" a="1"/>
  <c r="HD52" i="22" s="1"/>
  <c r="HD152" i="22" s="1"/>
  <c r="HC52" i="22" a="1"/>
  <c r="HC52" i="22" s="1"/>
  <c r="HC152" i="22" s="1"/>
  <c r="HB52" i="22" a="1"/>
  <c r="HB52" i="22" s="1"/>
  <c r="HB152" i="22" s="1"/>
  <c r="HA52" i="22" a="1"/>
  <c r="HA52" i="22" s="1"/>
  <c r="HA152" i="22" s="1"/>
  <c r="GZ52" i="22" a="1"/>
  <c r="GZ52" i="22" s="1"/>
  <c r="GZ152" i="22" s="1"/>
  <c r="GZ252" i="22" s="1"/>
  <c r="GY52" i="22" a="1"/>
  <c r="GY52" i="22" s="1"/>
  <c r="GY152" i="22" s="1"/>
  <c r="GX52" i="22" a="1"/>
  <c r="GX52" i="22" s="1"/>
  <c r="GX152" i="22" s="1"/>
  <c r="GX252" i="22" s="1"/>
  <c r="GW52" i="22" a="1"/>
  <c r="GW52" i="22" s="1"/>
  <c r="GW152" i="22" s="1"/>
  <c r="GW2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K250" i="22" s="1"/>
  <c r="OJ50" i="22" a="1"/>
  <c r="OJ50" i="22" s="1"/>
  <c r="OJ150" i="22" s="1"/>
  <c r="OJ250" i="22" s="1"/>
  <c r="OI50" i="22" a="1"/>
  <c r="OI50" i="22" s="1"/>
  <c r="OI150" i="22" s="1"/>
  <c r="OH50" i="22" a="1"/>
  <c r="OH50" i="22" s="1"/>
  <c r="OH150" i="22" s="1"/>
  <c r="OH250" i="22" s="1"/>
  <c r="OG50" i="22" a="1"/>
  <c r="OG50" i="22" s="1"/>
  <c r="OG150" i="22" s="1"/>
  <c r="OG250" i="22" s="1"/>
  <c r="OF50" i="22" a="1"/>
  <c r="OF50" i="22" s="1"/>
  <c r="OF150" i="22" s="1"/>
  <c r="OE50" i="22" a="1"/>
  <c r="OE50" i="22" s="1"/>
  <c r="OE150" i="22" s="1"/>
  <c r="OD50" i="22" a="1"/>
  <c r="OD50" i="22" s="1"/>
  <c r="OD150" i="22" s="1"/>
  <c r="OC50" i="22" a="1"/>
  <c r="OC50" i="22" s="1"/>
  <c r="OC150" i="22" s="1"/>
  <c r="OC250" i="22" s="1"/>
  <c r="OB50" i="22" a="1"/>
  <c r="OB50" i="22" s="1"/>
  <c r="OB150" i="22" s="1"/>
  <c r="OA50" i="22" a="1"/>
  <c r="OA50" i="22" s="1"/>
  <c r="OA150" i="22" s="1"/>
  <c r="NZ50" i="22" a="1"/>
  <c r="NZ50" i="22" s="1"/>
  <c r="NZ150" i="22" s="1"/>
  <c r="NZ250" i="22" s="1"/>
  <c r="NY50" i="22" a="1"/>
  <c r="NY50" i="22" s="1"/>
  <c r="NY150" i="22" s="1"/>
  <c r="NY250" i="22" s="1"/>
  <c r="NX50" i="22" a="1"/>
  <c r="NX50" i="22" s="1"/>
  <c r="NX150" i="22" s="1"/>
  <c r="NW50" i="22" a="1"/>
  <c r="NW50" i="22" s="1"/>
  <c r="NW150" i="22" s="1"/>
  <c r="NV50" i="22" a="1"/>
  <c r="NV50" i="22" s="1"/>
  <c r="NV150" i="22" s="1"/>
  <c r="NV250" i="22" s="1"/>
  <c r="NU50" i="22" a="1"/>
  <c r="NU50" i="22" s="1"/>
  <c r="NU150" i="22" s="1"/>
  <c r="NU250" i="22" s="1"/>
  <c r="NT50" i="22" a="1"/>
  <c r="NT50" i="22" s="1"/>
  <c r="NT150" i="22" s="1"/>
  <c r="NT250" i="22" s="1"/>
  <c r="NS50" i="22" a="1"/>
  <c r="NS50" i="22" s="1"/>
  <c r="NS150" i="22" s="1"/>
  <c r="NR50" i="22" a="1"/>
  <c r="NR50" i="22" s="1"/>
  <c r="NR150" i="22" s="1"/>
  <c r="NR250" i="22" s="1"/>
  <c r="NQ50" i="22" a="1"/>
  <c r="NQ50" i="22" s="1"/>
  <c r="NQ150" i="22" s="1"/>
  <c r="NQ250" i="22" s="1"/>
  <c r="NP50" i="22" a="1"/>
  <c r="NP50" i="22" s="1"/>
  <c r="NP150" i="22" s="1"/>
  <c r="NO50" i="22" a="1"/>
  <c r="NO50" i="22" s="1"/>
  <c r="NO150" i="22" s="1"/>
  <c r="NN50" i="22" a="1"/>
  <c r="NN50" i="22" s="1"/>
  <c r="NN150" i="22" s="1"/>
  <c r="NM50" i="22" a="1"/>
  <c r="NM50" i="22" s="1"/>
  <c r="NM150" i="22" s="1"/>
  <c r="NL50" i="22" a="1"/>
  <c r="NL50" i="22" s="1"/>
  <c r="NL150" i="22" s="1"/>
  <c r="NL250" i="22" s="1"/>
  <c r="NK50" i="22" a="1"/>
  <c r="NK50" i="22" s="1"/>
  <c r="NK150" i="22" s="1"/>
  <c r="NJ50" i="22" a="1"/>
  <c r="NJ50" i="22" s="1"/>
  <c r="NJ150" i="22" s="1"/>
  <c r="NJ250" i="22" s="1"/>
  <c r="NI50" i="22" a="1"/>
  <c r="NI50" i="22" s="1"/>
  <c r="NI150" i="22" s="1"/>
  <c r="NI250" i="22" s="1"/>
  <c r="NH50" i="22" a="1"/>
  <c r="NH50" i="22" s="1"/>
  <c r="NH150" i="22" s="1"/>
  <c r="NG50" i="22" a="1"/>
  <c r="NG50" i="22" s="1"/>
  <c r="NG150" i="22" s="1"/>
  <c r="NF50" i="22" a="1"/>
  <c r="NF50" i="22" s="1"/>
  <c r="NF150" i="22" s="1"/>
  <c r="NE50" i="22" a="1"/>
  <c r="NE50" i="22" s="1"/>
  <c r="NE150" i="22" s="1"/>
  <c r="NE250" i="22" s="1"/>
  <c r="ND50" i="22" a="1"/>
  <c r="ND50" i="22" s="1"/>
  <c r="ND150" i="22" s="1"/>
  <c r="ND250" i="22" s="1"/>
  <c r="NC50" i="22" a="1"/>
  <c r="NC50" i="22" s="1"/>
  <c r="NC150" i="22" s="1"/>
  <c r="NB50" i="22" a="1"/>
  <c r="NB50" i="22" s="1"/>
  <c r="NB150" i="22" s="1"/>
  <c r="NB250" i="22" s="1"/>
  <c r="NA50" i="22" a="1"/>
  <c r="NA50" i="22" s="1"/>
  <c r="NA150" i="22" s="1"/>
  <c r="NA250" i="22" s="1"/>
  <c r="MZ50" i="22" a="1"/>
  <c r="MZ50" i="22" s="1"/>
  <c r="MZ150" i="22" s="1"/>
  <c r="MY50" i="22" a="1"/>
  <c r="MY50" i="22" s="1"/>
  <c r="MY150" i="22" s="1"/>
  <c r="MX50" i="22" a="1"/>
  <c r="MX50" i="22" s="1"/>
  <c r="MX150" i="22" s="1"/>
  <c r="MW50" i="22" a="1"/>
  <c r="MW50" i="22" s="1"/>
  <c r="MW150" i="22" s="1"/>
  <c r="MW250" i="22" s="1"/>
  <c r="MV50" i="22" a="1"/>
  <c r="MV50" i="22" s="1"/>
  <c r="MV150" i="22" s="1"/>
  <c r="MU50" i="22" a="1"/>
  <c r="MU50" i="22" s="1"/>
  <c r="MU150" i="22" s="1"/>
  <c r="MT50" i="22" a="1"/>
  <c r="MT50" i="22" s="1"/>
  <c r="MT150" i="22" s="1"/>
  <c r="MT250" i="22" s="1"/>
  <c r="MS50" i="22" a="1"/>
  <c r="MS50" i="22" s="1"/>
  <c r="MS150" i="22" s="1"/>
  <c r="MS250" i="22" s="1"/>
  <c r="MR50" i="22" a="1"/>
  <c r="MR50" i="22" s="1"/>
  <c r="MR150" i="22" s="1"/>
  <c r="MQ50" i="22" a="1"/>
  <c r="MQ50" i="22" s="1"/>
  <c r="MQ150" i="22" s="1"/>
  <c r="MP50" i="22" a="1"/>
  <c r="MP50" i="22" s="1"/>
  <c r="MP150" i="22" s="1"/>
  <c r="MO50" i="22" a="1"/>
  <c r="MO50" i="22" s="1"/>
  <c r="MO150" i="22" s="1"/>
  <c r="MO250" i="22" s="1"/>
  <c r="MN50" i="22" a="1"/>
  <c r="MN50" i="22" s="1"/>
  <c r="MN150" i="22" s="1"/>
  <c r="MN250" i="22" s="1"/>
  <c r="MM50" i="22" a="1"/>
  <c r="MM50" i="22" s="1"/>
  <c r="MM150" i="22" s="1"/>
  <c r="ML50" i="22" a="1"/>
  <c r="ML50" i="22" s="1"/>
  <c r="ML150" i="22" s="1"/>
  <c r="ML250" i="22" s="1"/>
  <c r="MK50" i="22" a="1"/>
  <c r="MK50" i="22" s="1"/>
  <c r="MK150" i="22" s="1"/>
  <c r="MK250" i="22" s="1"/>
  <c r="MJ50" i="22" a="1"/>
  <c r="MJ50" i="22" s="1"/>
  <c r="MJ150" i="22" s="1"/>
  <c r="MI50" i="22" a="1"/>
  <c r="MI50" i="22" s="1"/>
  <c r="MI150" i="22" s="1"/>
  <c r="MH50" i="22" a="1"/>
  <c r="MH50" i="22" s="1"/>
  <c r="MH150" i="22" s="1"/>
  <c r="MG50" i="22" a="1"/>
  <c r="MG50" i="22" s="1"/>
  <c r="MG150" i="22" s="1"/>
  <c r="MF50" i="22" a="1"/>
  <c r="MF50" i="22" s="1"/>
  <c r="MF150" i="22" s="1"/>
  <c r="MF250" i="22" s="1"/>
  <c r="ME50" i="22" a="1"/>
  <c r="ME50" i="22" s="1"/>
  <c r="ME150" i="22" s="1"/>
  <c r="MD50" i="22" a="1"/>
  <c r="MD50" i="22" s="1"/>
  <c r="MD150" i="22" s="1"/>
  <c r="MD250" i="22" s="1"/>
  <c r="MC50" i="22" a="1"/>
  <c r="MC50" i="22" s="1"/>
  <c r="MC150" i="22" s="1"/>
  <c r="MC250" i="22" s="1"/>
  <c r="MB50" i="22" a="1"/>
  <c r="MB50" i="22" s="1"/>
  <c r="MB150" i="22" s="1"/>
  <c r="MA50" i="22" a="1"/>
  <c r="MA50" i="22" s="1"/>
  <c r="MA150" i="22" s="1"/>
  <c r="LZ50" i="22" a="1"/>
  <c r="LZ50" i="22" s="1"/>
  <c r="LZ150" i="22" s="1"/>
  <c r="LZ250" i="22" s="1"/>
  <c r="LY50" i="22" a="1"/>
  <c r="LY50" i="22" s="1"/>
  <c r="LY150" i="22" s="1"/>
  <c r="LY250" i="22" s="1"/>
  <c r="LX50" i="22" a="1"/>
  <c r="LX50" i="22" s="1"/>
  <c r="LX150" i="22" s="1"/>
  <c r="LX250" i="22" s="1"/>
  <c r="LW50" i="22" a="1"/>
  <c r="LW50" i="22" s="1"/>
  <c r="LW150" i="22" s="1"/>
  <c r="LV50" i="22" a="1"/>
  <c r="LV50" i="22" s="1"/>
  <c r="LV150" i="22" s="1"/>
  <c r="LV250" i="22" s="1"/>
  <c r="LU50" i="22" a="1"/>
  <c r="LU50" i="22" s="1"/>
  <c r="LU150" i="22" s="1"/>
  <c r="LU250" i="22" s="1"/>
  <c r="LT50" i="22" a="1"/>
  <c r="LT50" i="22" s="1"/>
  <c r="LT150" i="22" s="1"/>
  <c r="LS50" i="22" a="1"/>
  <c r="LS50" i="22" s="1"/>
  <c r="LS150" i="22" s="1"/>
  <c r="LR50" i="22" a="1"/>
  <c r="LR50" i="22" s="1"/>
  <c r="LR150" i="22" s="1"/>
  <c r="LQ50" i="22" a="1"/>
  <c r="LQ50" i="22" s="1"/>
  <c r="LQ150" i="22" s="1"/>
  <c r="LQ250" i="22" s="1"/>
  <c r="LP50" i="22" a="1"/>
  <c r="LP50" i="22" s="1"/>
  <c r="LP150" i="22" s="1"/>
  <c r="LO50" i="22" a="1"/>
  <c r="LO50" i="22" s="1"/>
  <c r="LO150" i="22" s="1"/>
  <c r="LN50" i="22" a="1"/>
  <c r="LN50" i="22" s="1"/>
  <c r="LN150" i="22" s="1"/>
  <c r="LN250" i="22" s="1"/>
  <c r="LM50" i="22" a="1"/>
  <c r="LM50" i="22" s="1"/>
  <c r="LM150" i="22" s="1"/>
  <c r="LM250" i="22" s="1"/>
  <c r="LL50" i="22" a="1"/>
  <c r="LL50" i="22" s="1"/>
  <c r="LL150" i="22" s="1"/>
  <c r="LK50" i="22" a="1"/>
  <c r="LK50" i="22" s="1"/>
  <c r="LK150" i="22" s="1"/>
  <c r="LJ50" i="22" a="1"/>
  <c r="LJ50" i="22" s="1"/>
  <c r="LJ150" i="22" s="1"/>
  <c r="LI50" i="22" a="1"/>
  <c r="LI50" i="22" s="1"/>
  <c r="LI150" i="22" s="1"/>
  <c r="LI250" i="22" s="1"/>
  <c r="LH50" i="22" a="1"/>
  <c r="LH50" i="22" s="1"/>
  <c r="LH150" i="22" s="1"/>
  <c r="LH250" i="22" s="1"/>
  <c r="LG50" i="22" a="1"/>
  <c r="LG50" i="22" s="1"/>
  <c r="LG150" i="22" s="1"/>
  <c r="LF50" i="22" a="1"/>
  <c r="LF50" i="22" s="1"/>
  <c r="LF150" i="22" s="1"/>
  <c r="LF250" i="22" s="1"/>
  <c r="LE50" i="22" a="1"/>
  <c r="LE50" i="22" s="1"/>
  <c r="LE150" i="22" s="1"/>
  <c r="LE250" i="22" s="1"/>
  <c r="LD50" i="22" a="1"/>
  <c r="LD50" i="22" s="1"/>
  <c r="LD150" i="22" s="1"/>
  <c r="LC50" i="22" a="1"/>
  <c r="LC50" i="22" s="1"/>
  <c r="LC150" i="22" s="1"/>
  <c r="LB50" i="22" a="1"/>
  <c r="LB50" i="22" s="1"/>
  <c r="LB150" i="22" s="1"/>
  <c r="LA50" i="22" a="1"/>
  <c r="LA50" i="22" s="1"/>
  <c r="LA150" i="22" s="1"/>
  <c r="KZ50" i="22" a="1"/>
  <c r="KZ50" i="22" s="1"/>
  <c r="KZ150" i="22" s="1"/>
  <c r="KZ250" i="22" s="1"/>
  <c r="KY50" i="22" a="1"/>
  <c r="KY50" i="22" s="1"/>
  <c r="KY150" i="22" s="1"/>
  <c r="KX50" i="22" a="1"/>
  <c r="KX50" i="22" s="1"/>
  <c r="KX150" i="22" s="1"/>
  <c r="KX250" i="22" s="1"/>
  <c r="KW50" i="22" a="1"/>
  <c r="KW50" i="22" s="1"/>
  <c r="KW150" i="22" s="1"/>
  <c r="KW250" i="22" s="1"/>
  <c r="KV50" i="22" a="1"/>
  <c r="KV50" i="22" s="1"/>
  <c r="KV150" i="22" s="1"/>
  <c r="KU50" i="22" a="1"/>
  <c r="KU50" i="22" s="1"/>
  <c r="KU150" i="22" s="1"/>
  <c r="KT50" i="22" a="1"/>
  <c r="KT50" i="22" s="1"/>
  <c r="KT150" i="22" s="1"/>
  <c r="KS50" i="22" a="1"/>
  <c r="KS50" i="22" s="1"/>
  <c r="KS150" i="22" s="1"/>
  <c r="KS250" i="22" s="1"/>
  <c r="KR50" i="22" a="1"/>
  <c r="KR50" i="22" s="1"/>
  <c r="KR150" i="22" s="1"/>
  <c r="KR250" i="22" s="1"/>
  <c r="KQ50" i="22" a="1"/>
  <c r="KQ50" i="22" s="1"/>
  <c r="KQ150" i="22" s="1"/>
  <c r="KP50" i="22" a="1"/>
  <c r="KP50" i="22" s="1"/>
  <c r="KP150" i="22" s="1"/>
  <c r="KP250" i="22" s="1"/>
  <c r="KO50" i="22" a="1"/>
  <c r="KO50" i="22" s="1"/>
  <c r="KO150" i="22" s="1"/>
  <c r="KO250" i="22" s="1"/>
  <c r="KN50" i="22" a="1"/>
  <c r="KN50" i="22" s="1"/>
  <c r="KN150" i="22" s="1"/>
  <c r="KM50" i="22" a="1"/>
  <c r="KM50" i="22" s="1"/>
  <c r="KM150" i="22" s="1"/>
  <c r="KL50" i="22" a="1"/>
  <c r="KL50" i="22" s="1"/>
  <c r="KL150" i="22" s="1"/>
  <c r="KK50" i="22" a="1"/>
  <c r="KK50" i="22" s="1"/>
  <c r="KK150" i="22" s="1"/>
  <c r="KK250" i="22" s="1"/>
  <c r="KJ50" i="22" a="1"/>
  <c r="KJ50" i="22" s="1"/>
  <c r="KJ150" i="22" s="1"/>
  <c r="KI50" i="22" a="1"/>
  <c r="KI50" i="22" s="1"/>
  <c r="KI150" i="22" s="1"/>
  <c r="KH50" i="22" a="1"/>
  <c r="KH50" i="22" s="1"/>
  <c r="KH150" i="22" s="1"/>
  <c r="KH250" i="22" s="1"/>
  <c r="KG50" i="22" a="1"/>
  <c r="KG50" i="22" s="1"/>
  <c r="KG150" i="22" s="1"/>
  <c r="KG250" i="22" s="1"/>
  <c r="KF50" i="22" a="1"/>
  <c r="KF50" i="22" s="1"/>
  <c r="KF150" i="22" s="1"/>
  <c r="KE50" i="22" a="1"/>
  <c r="KE50" i="22" s="1"/>
  <c r="KE150" i="22" s="1"/>
  <c r="KD50" i="22" a="1"/>
  <c r="KD50" i="22" s="1"/>
  <c r="KD150" i="22" s="1"/>
  <c r="KD250" i="22" s="1"/>
  <c r="KC50" i="22" a="1"/>
  <c r="KC50" i="22" s="1"/>
  <c r="KC150" i="22" s="1"/>
  <c r="KC250" i="22" s="1"/>
  <c r="KB50" i="22" a="1"/>
  <c r="KB50" i="22" s="1"/>
  <c r="KB150" i="22" s="1"/>
  <c r="KB250" i="22" s="1"/>
  <c r="KA50" i="22" a="1"/>
  <c r="KA50" i="22" s="1"/>
  <c r="KA150" i="22" s="1"/>
  <c r="JZ50" i="22" a="1"/>
  <c r="JZ50" i="22" s="1"/>
  <c r="JZ150" i="22" s="1"/>
  <c r="JZ250" i="22" s="1"/>
  <c r="JY50" i="22" a="1"/>
  <c r="JY50" i="22" s="1"/>
  <c r="JY150" i="22" s="1"/>
  <c r="JY250" i="22" s="1"/>
  <c r="JX50" i="22" a="1"/>
  <c r="JX50" i="22" s="1"/>
  <c r="JX150" i="22" s="1"/>
  <c r="JW50" i="22" a="1"/>
  <c r="JW50" i="22" s="1"/>
  <c r="JW150" i="22" s="1"/>
  <c r="JV50" i="22" a="1"/>
  <c r="JV50" i="22" s="1"/>
  <c r="JV150" i="22" s="1"/>
  <c r="JU50" i="22" a="1"/>
  <c r="JU50" i="22" s="1"/>
  <c r="JU150" i="22" s="1"/>
  <c r="JT50" i="22" a="1"/>
  <c r="JT50" i="22" s="1"/>
  <c r="JT150" i="22" s="1"/>
  <c r="JT250" i="22" s="1"/>
  <c r="JS50" i="22" a="1"/>
  <c r="JS50" i="22" s="1"/>
  <c r="JS150" i="22" s="1"/>
  <c r="JR50" i="22" a="1"/>
  <c r="JR50" i="22" s="1"/>
  <c r="JR150" i="22" s="1"/>
  <c r="JR250" i="22" s="1"/>
  <c r="JQ50" i="22" a="1"/>
  <c r="JQ50" i="22" s="1"/>
  <c r="JQ150" i="22" s="1"/>
  <c r="JQ250" i="22" s="1"/>
  <c r="JP50" i="22" a="1"/>
  <c r="JP50" i="22" s="1"/>
  <c r="JP150" i="22" s="1"/>
  <c r="JO50" i="22" a="1"/>
  <c r="JO50" i="22" s="1"/>
  <c r="JO150" i="22" s="1"/>
  <c r="JN50" i="22" a="1"/>
  <c r="JN50" i="22" s="1"/>
  <c r="JN150" i="22" s="1"/>
  <c r="JM50" i="22" a="1"/>
  <c r="JM50" i="22" s="1"/>
  <c r="JM150" i="22" s="1"/>
  <c r="JM250" i="22" s="1"/>
  <c r="JL50" i="22" a="1"/>
  <c r="JL50" i="22" s="1"/>
  <c r="JL150" i="22" s="1"/>
  <c r="JL250" i="22" s="1"/>
  <c r="JK50" i="22" a="1"/>
  <c r="JK50" i="22" s="1"/>
  <c r="JK150" i="22" s="1"/>
  <c r="JJ50" i="22" a="1"/>
  <c r="JJ50" i="22" s="1"/>
  <c r="JJ150" i="22" s="1"/>
  <c r="JJ250" i="22" s="1"/>
  <c r="JI50" i="22" a="1"/>
  <c r="JI50" i="22" s="1"/>
  <c r="JI150" i="22" s="1"/>
  <c r="JI250" i="22" s="1"/>
  <c r="JH50" i="22" a="1"/>
  <c r="JH50" i="22" s="1"/>
  <c r="JH150" i="22" s="1"/>
  <c r="JG50" i="22" a="1"/>
  <c r="JG50" i="22" s="1"/>
  <c r="JG150" i="22" s="1"/>
  <c r="JF50" i="22" a="1"/>
  <c r="JF50" i="22" s="1"/>
  <c r="JF150" i="22" s="1"/>
  <c r="JE50" i="22" a="1"/>
  <c r="JE50" i="22" s="1"/>
  <c r="JE150" i="22" s="1"/>
  <c r="JE250" i="22" s="1"/>
  <c r="JD50" i="22" a="1"/>
  <c r="JD50" i="22" s="1"/>
  <c r="JD150" i="22" s="1"/>
  <c r="JC50" i="22" a="1"/>
  <c r="JC50" i="22" s="1"/>
  <c r="JC150" i="22" s="1"/>
  <c r="JB50" i="22" a="1"/>
  <c r="JB50" i="22" s="1"/>
  <c r="JB150" i="22" s="1"/>
  <c r="JB250" i="22" s="1"/>
  <c r="JA50" i="22" a="1"/>
  <c r="JA50" i="22" s="1"/>
  <c r="JA150" i="22" s="1"/>
  <c r="JA250" i="22" s="1"/>
  <c r="IZ50" i="22" a="1"/>
  <c r="IZ50" i="22" s="1"/>
  <c r="IZ150" i="22" s="1"/>
  <c r="IY50" i="22" a="1"/>
  <c r="IY50" i="22" s="1"/>
  <c r="IY150" i="22" s="1"/>
  <c r="IX50" i="22" a="1"/>
  <c r="IX50" i="22" s="1"/>
  <c r="IX150" i="22" s="1"/>
  <c r="IW50" i="22" a="1"/>
  <c r="IW50" i="22" s="1"/>
  <c r="IW150" i="22" s="1"/>
  <c r="IW250" i="22" s="1"/>
  <c r="IV50" i="22" a="1"/>
  <c r="IV50" i="22" s="1"/>
  <c r="IV150" i="22" s="1"/>
  <c r="IV250" i="22" s="1"/>
  <c r="IU50" i="22" a="1"/>
  <c r="IU50" i="22" s="1"/>
  <c r="IU150" i="22" s="1"/>
  <c r="IT50" i="22" a="1"/>
  <c r="IT50" i="22" s="1"/>
  <c r="IT150" i="22" s="1"/>
  <c r="IT250" i="22" s="1"/>
  <c r="IS50" i="22" a="1"/>
  <c r="IS50" i="22" s="1"/>
  <c r="IS150" i="22" s="1"/>
  <c r="IS250" i="22" s="1"/>
  <c r="IR50" i="22" a="1"/>
  <c r="IR50" i="22" s="1"/>
  <c r="IR150" i="22" s="1"/>
  <c r="IQ50" i="22" a="1"/>
  <c r="IQ50" i="22" s="1"/>
  <c r="IQ150" i="22" s="1"/>
  <c r="IP50" i="22" a="1"/>
  <c r="IP50" i="22" s="1"/>
  <c r="IP150" i="22" s="1"/>
  <c r="IO50" i="22" a="1"/>
  <c r="IO50" i="22" s="1"/>
  <c r="IO150" i="22" s="1"/>
  <c r="IN50" i="22" a="1"/>
  <c r="IN50" i="22" s="1"/>
  <c r="IN150" i="22" s="1"/>
  <c r="IN250" i="22" s="1"/>
  <c r="IM50" i="22" a="1"/>
  <c r="IM50" i="22" s="1"/>
  <c r="IM150" i="22" s="1"/>
  <c r="IL50" i="22" a="1"/>
  <c r="IL50" i="22" s="1"/>
  <c r="IL150" i="22" s="1"/>
  <c r="IL250" i="22" s="1"/>
  <c r="IK50" i="22" a="1"/>
  <c r="IK50" i="22" s="1"/>
  <c r="IK150" i="22" s="1"/>
  <c r="IK250" i="22" s="1"/>
  <c r="IJ50" i="22" a="1"/>
  <c r="IJ50" i="22" s="1"/>
  <c r="IJ150" i="22" s="1"/>
  <c r="II50" i="22" a="1"/>
  <c r="II50" i="22" s="1"/>
  <c r="II150" i="22" s="1"/>
  <c r="IH50" i="22" a="1"/>
  <c r="IH50" i="22" s="1"/>
  <c r="IH150" i="22" s="1"/>
  <c r="IH250" i="22" s="1"/>
  <c r="IG50" i="22" a="1"/>
  <c r="IG50" i="22" s="1"/>
  <c r="IG150" i="22" s="1"/>
  <c r="IG250" i="22" s="1"/>
  <c r="IF50" i="22" a="1"/>
  <c r="IF50" i="22" s="1"/>
  <c r="IF150" i="22" s="1"/>
  <c r="IF250" i="22" s="1"/>
  <c r="IE50" i="22" a="1"/>
  <c r="IE50" i="22" s="1"/>
  <c r="IE150" i="22" s="1"/>
  <c r="ID50" i="22" a="1"/>
  <c r="ID50" i="22" s="1"/>
  <c r="ID150" i="22" s="1"/>
  <c r="ID250" i="22" s="1"/>
  <c r="IC50" i="22" a="1"/>
  <c r="IC50" i="22" s="1"/>
  <c r="IC150" i="22" s="1"/>
  <c r="IC250" i="22" s="1"/>
  <c r="IB50" i="22" a="1"/>
  <c r="IB50" i="22" s="1"/>
  <c r="IB150" i="22" s="1"/>
  <c r="IA50" i="22" a="1"/>
  <c r="IA50" i="22" s="1"/>
  <c r="IA150" i="22" s="1"/>
  <c r="HZ50" i="22" a="1"/>
  <c r="HZ50" i="22" s="1"/>
  <c r="HZ150" i="22" s="1"/>
  <c r="HY50" i="22" a="1"/>
  <c r="HY50" i="22" s="1"/>
  <c r="HY150" i="22" s="1"/>
  <c r="HY250" i="22" s="1"/>
  <c r="HX50" i="22" a="1"/>
  <c r="HX50" i="22" s="1"/>
  <c r="HX150" i="22" s="1"/>
  <c r="HW50" i="22" a="1"/>
  <c r="HW50" i="22" s="1"/>
  <c r="HW150" i="22" s="1"/>
  <c r="HV50" i="22" a="1"/>
  <c r="HV50" i="22" s="1"/>
  <c r="HV150" i="22" s="1"/>
  <c r="HV250" i="22" s="1"/>
  <c r="HU50" i="22" a="1"/>
  <c r="HU50" i="22" s="1"/>
  <c r="HU150" i="22" s="1"/>
  <c r="HU250" i="22" s="1"/>
  <c r="HT50" i="22" a="1"/>
  <c r="HT50" i="22" s="1"/>
  <c r="HT150" i="22" s="1"/>
  <c r="HS50" i="22" a="1"/>
  <c r="HS50" i="22" s="1"/>
  <c r="HS150" i="22" s="1"/>
  <c r="HR50" i="22" a="1"/>
  <c r="HR50" i="22" s="1"/>
  <c r="HR150" i="22" s="1"/>
  <c r="HQ50" i="22" a="1"/>
  <c r="HQ50" i="22" s="1"/>
  <c r="HQ150" i="22" s="1"/>
  <c r="HQ250" i="22" s="1"/>
  <c r="HP50" i="22" a="1"/>
  <c r="HP50" i="22" s="1"/>
  <c r="HP150" i="22" s="1"/>
  <c r="HP250" i="22" s="1"/>
  <c r="HO50" i="22" a="1"/>
  <c r="HO50" i="22" s="1"/>
  <c r="HO150" i="22" s="1"/>
  <c r="HN50" i="22" a="1"/>
  <c r="HN50" i="22" s="1"/>
  <c r="HN150" i="22" s="1"/>
  <c r="HN250" i="22" s="1"/>
  <c r="HM50" i="22" a="1"/>
  <c r="HM50" i="22" s="1"/>
  <c r="HM150" i="22" s="1"/>
  <c r="HM250" i="22" s="1"/>
  <c r="HL50" i="22" a="1"/>
  <c r="HL50" i="22" s="1"/>
  <c r="HL150" i="22" s="1"/>
  <c r="HK50" i="22" a="1"/>
  <c r="HK50" i="22" s="1"/>
  <c r="HK150" i="22" s="1"/>
  <c r="HJ50" i="22" a="1"/>
  <c r="HJ50" i="22" s="1"/>
  <c r="HJ150" i="22" s="1"/>
  <c r="HI50" i="22" a="1"/>
  <c r="HI50" i="22" s="1"/>
  <c r="HI150" i="22" s="1"/>
  <c r="HH50" i="22" a="1"/>
  <c r="HH50" i="22" s="1"/>
  <c r="HH150" i="22" s="1"/>
  <c r="HH250" i="22" s="1"/>
  <c r="HG50" i="22" a="1"/>
  <c r="HG50" i="22" s="1"/>
  <c r="HG150" i="22" s="1"/>
  <c r="HF50" i="22" a="1"/>
  <c r="HF50" i="22" s="1"/>
  <c r="HF150" i="22" s="1"/>
  <c r="HF250" i="22" s="1"/>
  <c r="HE50" i="22" a="1"/>
  <c r="HE50" i="22" s="1"/>
  <c r="HE150" i="22" s="1"/>
  <c r="HE250" i="22" s="1"/>
  <c r="HD50" i="22" a="1"/>
  <c r="HD50" i="22" s="1"/>
  <c r="HD150" i="22" s="1"/>
  <c r="HC50" i="22" a="1"/>
  <c r="HC50" i="22" s="1"/>
  <c r="HC150" i="22" s="1"/>
  <c r="HB50" i="22" a="1"/>
  <c r="HB50" i="22" s="1"/>
  <c r="HB150" i="22" s="1"/>
  <c r="HA50" i="22" a="1"/>
  <c r="HA50" i="22" s="1"/>
  <c r="HA150" i="22" s="1"/>
  <c r="HA250" i="22" s="1"/>
  <c r="GZ50" i="22" a="1"/>
  <c r="GZ50" i="22" s="1"/>
  <c r="GZ150" i="22" s="1"/>
  <c r="GZ250" i="22" s="1"/>
  <c r="GY50" i="22" a="1"/>
  <c r="GY50" i="22" s="1"/>
  <c r="GY150" i="22" s="1"/>
  <c r="GX50" i="22" a="1"/>
  <c r="GX50" i="22" s="1"/>
  <c r="GX150" i="22" s="1"/>
  <c r="GX250" i="22" s="1"/>
  <c r="GW50" i="22" a="1"/>
  <c r="GW50" i="22" s="1"/>
  <c r="GW150" i="22" s="1"/>
  <c r="GW250" i="22" s="1"/>
  <c r="GV50" i="22" a="1"/>
  <c r="GV50" i="22" s="1"/>
  <c r="GV150" i="22" s="1"/>
  <c r="OM49" i="22" a="1"/>
  <c r="OM49" i="22" s="1"/>
  <c r="OM149" i="22" s="1"/>
  <c r="OL49" i="22" a="1"/>
  <c r="OL49" i="22" s="1"/>
  <c r="OL149" i="22" s="1"/>
  <c r="OK49" i="22" a="1"/>
  <c r="OK49" i="22" s="1"/>
  <c r="OK149" i="22" s="1"/>
  <c r="OK249" i="22" s="1"/>
  <c r="OJ49" i="22" a="1"/>
  <c r="OJ49" i="22" s="1"/>
  <c r="OJ149" i="22" s="1"/>
  <c r="OI49" i="22" a="1"/>
  <c r="OI49" i="22" s="1"/>
  <c r="OI149" i="22" s="1"/>
  <c r="OH49" i="22" a="1"/>
  <c r="OH49" i="22" s="1"/>
  <c r="OH149" i="22" s="1"/>
  <c r="OH249" i="22" s="1"/>
  <c r="OG49" i="22" a="1"/>
  <c r="OG49" i="22" s="1"/>
  <c r="OG149" i="22" s="1"/>
  <c r="OG249" i="22" s="1"/>
  <c r="OF49" i="22" a="1"/>
  <c r="OF49" i="22" s="1"/>
  <c r="OF149" i="22" s="1"/>
  <c r="OE49" i="22" a="1"/>
  <c r="OE49" i="22" s="1"/>
  <c r="OE149" i="22" s="1"/>
  <c r="OD49" i="22" a="1"/>
  <c r="OD49" i="22" s="1"/>
  <c r="OD149" i="22" s="1"/>
  <c r="OD249" i="22" s="1"/>
  <c r="OC49" i="22" a="1"/>
  <c r="OC49" i="22" s="1"/>
  <c r="OC149" i="22" s="1"/>
  <c r="OC249" i="22" s="1"/>
  <c r="OB49" i="22" a="1"/>
  <c r="OB49" i="22" s="1"/>
  <c r="OB149" i="22" s="1"/>
  <c r="OB249" i="22" s="1"/>
  <c r="OA49" i="22" a="1"/>
  <c r="OA49" i="22" s="1"/>
  <c r="OA149" i="22" s="1"/>
  <c r="NZ49" i="22" a="1"/>
  <c r="NZ49" i="22" s="1"/>
  <c r="NZ149" i="22" s="1"/>
  <c r="NZ249" i="22" s="1"/>
  <c r="NY49" i="22" a="1"/>
  <c r="NY49" i="22" s="1"/>
  <c r="NY149" i="22" s="1"/>
  <c r="NY249" i="22" s="1"/>
  <c r="NX49" i="22" a="1"/>
  <c r="NX49" i="22" s="1"/>
  <c r="NX149" i="22" s="1"/>
  <c r="NW49" i="22" a="1"/>
  <c r="NW49" i="22" s="1"/>
  <c r="NW149" i="22" s="1"/>
  <c r="NV49" i="22" a="1"/>
  <c r="NV49" i="22" s="1"/>
  <c r="NV149" i="22" s="1"/>
  <c r="NU49" i="22" a="1"/>
  <c r="NU49" i="22" s="1"/>
  <c r="NU149" i="22" s="1"/>
  <c r="NT49" i="22" a="1"/>
  <c r="NT49" i="22" s="1"/>
  <c r="NT149" i="22" s="1"/>
  <c r="NT249" i="22" s="1"/>
  <c r="NS49" i="22" a="1"/>
  <c r="NS49" i="22" s="1"/>
  <c r="NS149" i="22" s="1"/>
  <c r="NR49" i="22" a="1"/>
  <c r="NR49" i="22" s="1"/>
  <c r="NR149" i="22" s="1"/>
  <c r="NR249" i="22" s="1"/>
  <c r="NQ49" i="22" a="1"/>
  <c r="NQ49" i="22" s="1"/>
  <c r="NQ149" i="22" s="1"/>
  <c r="NQ249" i="22" s="1"/>
  <c r="NP49" i="22" a="1"/>
  <c r="NP49" i="22" s="1"/>
  <c r="NP149" i="22" s="1"/>
  <c r="NO49" i="22" a="1"/>
  <c r="NO49" i="22" s="1"/>
  <c r="NO149" i="22" s="1"/>
  <c r="NN49" i="22" a="1"/>
  <c r="NN49" i="22" s="1"/>
  <c r="NN149" i="22" s="1"/>
  <c r="NM49" i="22" a="1"/>
  <c r="NM49" i="22" s="1"/>
  <c r="NM149" i="22" s="1"/>
  <c r="NM249" i="22" s="1"/>
  <c r="NL49" i="22" a="1"/>
  <c r="NL49" i="22" s="1"/>
  <c r="NL149" i="22" s="1"/>
  <c r="NL249" i="22" s="1"/>
  <c r="NK49" i="22" a="1"/>
  <c r="NK49" i="22" s="1"/>
  <c r="NK149" i="22" s="1"/>
  <c r="NJ49" i="22" a="1"/>
  <c r="NJ49" i="22" s="1"/>
  <c r="NJ149" i="22" s="1"/>
  <c r="NJ249" i="22" s="1"/>
  <c r="NI49" i="22" a="1"/>
  <c r="NI49" i="22" s="1"/>
  <c r="NI149" i="22" s="1"/>
  <c r="NI249" i="22" s="1"/>
  <c r="NH49" i="22" a="1"/>
  <c r="NH49" i="22" s="1"/>
  <c r="NH149" i="22" s="1"/>
  <c r="NG49" i="22" a="1"/>
  <c r="NG49" i="22" s="1"/>
  <c r="NG149" i="22" s="1"/>
  <c r="NF49" i="22" a="1"/>
  <c r="NF49" i="22" s="1"/>
  <c r="NF149" i="22" s="1"/>
  <c r="NE49" i="22" a="1"/>
  <c r="NE49" i="22" s="1"/>
  <c r="NE149" i="22" s="1"/>
  <c r="NE249" i="22" s="1"/>
  <c r="ND49" i="22" a="1"/>
  <c r="ND49" i="22" s="1"/>
  <c r="ND149" i="22" s="1"/>
  <c r="NC49" i="22" a="1"/>
  <c r="NC49" i="22" s="1"/>
  <c r="NC149" i="22" s="1"/>
  <c r="NB49" i="22" a="1"/>
  <c r="NB49" i="22" s="1"/>
  <c r="NB149" i="22" s="1"/>
  <c r="NB249" i="22" s="1"/>
  <c r="NA49" i="22" a="1"/>
  <c r="NA49" i="22" s="1"/>
  <c r="NA149" i="22" s="1"/>
  <c r="NA249" i="22" s="1"/>
  <c r="MZ49" i="22" a="1"/>
  <c r="MZ49" i="22" s="1"/>
  <c r="MZ149" i="22" s="1"/>
  <c r="MY49" i="22" a="1"/>
  <c r="MY49" i="22" s="1"/>
  <c r="MY149" i="22" s="1"/>
  <c r="MX49" i="22" a="1"/>
  <c r="MX49" i="22" s="1"/>
  <c r="MX149" i="22" s="1"/>
  <c r="MW49" i="22" a="1"/>
  <c r="MW49" i="22" s="1"/>
  <c r="MW149" i="22" s="1"/>
  <c r="MW249" i="22" s="1"/>
  <c r="MV49" i="22" a="1"/>
  <c r="MV49" i="22" s="1"/>
  <c r="MV149" i="22" s="1"/>
  <c r="MV249" i="22" s="1"/>
  <c r="MU49" i="22" a="1"/>
  <c r="MU49" i="22" s="1"/>
  <c r="MU149" i="22" s="1"/>
  <c r="MT49" i="22" a="1"/>
  <c r="MT49" i="22" s="1"/>
  <c r="MT149" i="22" s="1"/>
  <c r="MT249" i="22" s="1"/>
  <c r="MS49" i="22" a="1"/>
  <c r="MS49" i="22" s="1"/>
  <c r="MS149" i="22" s="1"/>
  <c r="MS249" i="22" s="1"/>
  <c r="MR49" i="22" a="1"/>
  <c r="MR49" i="22" s="1"/>
  <c r="MR149" i="22" s="1"/>
  <c r="MQ49" i="22" a="1"/>
  <c r="MQ49" i="22" s="1"/>
  <c r="MQ149" i="22" s="1"/>
  <c r="MP49" i="22" a="1"/>
  <c r="MP49" i="22" s="1"/>
  <c r="MP149" i="22" s="1"/>
  <c r="MO49" i="22" a="1"/>
  <c r="MO49" i="22" s="1"/>
  <c r="MO149" i="22" s="1"/>
  <c r="MN49" i="22" a="1"/>
  <c r="MN49" i="22" s="1"/>
  <c r="MN149" i="22" s="1"/>
  <c r="MN249" i="22" s="1"/>
  <c r="MM49" i="22" a="1"/>
  <c r="MM49" i="22" s="1"/>
  <c r="MM149" i="22" s="1"/>
  <c r="ML49" i="22" a="1"/>
  <c r="ML49" i="22" s="1"/>
  <c r="ML149" i="22" s="1"/>
  <c r="ML249" i="22" s="1"/>
  <c r="MK49" i="22" a="1"/>
  <c r="MK49" i="22" s="1"/>
  <c r="MK149" i="22" s="1"/>
  <c r="MK249" i="22" s="1"/>
  <c r="MJ49" i="22" a="1"/>
  <c r="MJ49" i="22" s="1"/>
  <c r="MJ149" i="22" s="1"/>
  <c r="MI49" i="22" a="1"/>
  <c r="MI49" i="22" s="1"/>
  <c r="MI149" i="22" s="1"/>
  <c r="MH49" i="22" a="1"/>
  <c r="MH49" i="22" s="1"/>
  <c r="MH149" i="22" s="1"/>
  <c r="MH249" i="22" s="1"/>
  <c r="MG49" i="22" a="1"/>
  <c r="MG49" i="22" s="1"/>
  <c r="MG149" i="22" s="1"/>
  <c r="MG249" i="22" s="1"/>
  <c r="MF49" i="22" a="1"/>
  <c r="MF49" i="22" s="1"/>
  <c r="MF149" i="22" s="1"/>
  <c r="MF249" i="22" s="1"/>
  <c r="ME49" i="22" a="1"/>
  <c r="ME49" i="22" s="1"/>
  <c r="ME149" i="22" s="1"/>
  <c r="MD49" i="22" a="1"/>
  <c r="MD49" i="22" s="1"/>
  <c r="MD149" i="22" s="1"/>
  <c r="MD249" i="22" s="1"/>
  <c r="MC49" i="22" a="1"/>
  <c r="MC49" i="22" s="1"/>
  <c r="MC149" i="22" s="1"/>
  <c r="MC249" i="22" s="1"/>
  <c r="MB49" i="22" a="1"/>
  <c r="MB49" i="22" s="1"/>
  <c r="MB149" i="22" s="1"/>
  <c r="MA49" i="22" a="1"/>
  <c r="MA49" i="22" s="1"/>
  <c r="MA149" i="22" s="1"/>
  <c r="LZ49" i="22" a="1"/>
  <c r="LZ49" i="22" s="1"/>
  <c r="LZ149" i="22" s="1"/>
  <c r="LY49" i="22" a="1"/>
  <c r="LY49" i="22" s="1"/>
  <c r="LY149" i="22" s="1"/>
  <c r="LY249" i="22" s="1"/>
  <c r="LX49" i="22" a="1"/>
  <c r="LX49" i="22" s="1"/>
  <c r="LX149" i="22" s="1"/>
  <c r="LW49" i="22" a="1"/>
  <c r="LW49" i="22" s="1"/>
  <c r="LW149" i="22" s="1"/>
  <c r="LV49" i="22" a="1"/>
  <c r="LV49" i="22" s="1"/>
  <c r="LV149" i="22" s="1"/>
  <c r="LV249" i="22" s="1"/>
  <c r="LU49" i="22" a="1"/>
  <c r="LU49" i="22" s="1"/>
  <c r="LU149" i="22" s="1"/>
  <c r="LU249" i="22" s="1"/>
  <c r="LT49" i="22" a="1"/>
  <c r="LT49" i="22" s="1"/>
  <c r="LT149" i="22" s="1"/>
  <c r="LS49" i="22" a="1"/>
  <c r="LS49" i="22" s="1"/>
  <c r="LS149" i="22" s="1"/>
  <c r="LR49" i="22" a="1"/>
  <c r="LR49" i="22" s="1"/>
  <c r="LR149" i="22" s="1"/>
  <c r="LQ49" i="22" a="1"/>
  <c r="LQ49" i="22" s="1"/>
  <c r="LQ149" i="22" s="1"/>
  <c r="LQ249" i="22" s="1"/>
  <c r="LP49" i="22" a="1"/>
  <c r="LP49" i="22" s="1"/>
  <c r="LP149" i="22" s="1"/>
  <c r="LP249" i="22" s="1"/>
  <c r="LO49" i="22" a="1"/>
  <c r="LO49" i="22" s="1"/>
  <c r="LO149" i="22" s="1"/>
  <c r="LN49" i="22" a="1"/>
  <c r="LN49" i="22" s="1"/>
  <c r="LN149" i="22" s="1"/>
  <c r="LN249" i="22" s="1"/>
  <c r="LM49" i="22" a="1"/>
  <c r="LM49" i="22" s="1"/>
  <c r="LM149" i="22" s="1"/>
  <c r="LM249" i="22" s="1"/>
  <c r="LL49" i="22" a="1"/>
  <c r="LL49" i="22" s="1"/>
  <c r="LL149" i="22" s="1"/>
  <c r="LK49" i="22" a="1"/>
  <c r="LK49" i="22" s="1"/>
  <c r="LK149" i="22" s="1"/>
  <c r="LJ49" i="22" a="1"/>
  <c r="LJ49" i="22" s="1"/>
  <c r="LJ149" i="22" s="1"/>
  <c r="LI49" i="22" a="1"/>
  <c r="LI49" i="22" s="1"/>
  <c r="LI149" i="22" s="1"/>
  <c r="LH49" i="22" a="1"/>
  <c r="LH49" i="22" s="1"/>
  <c r="LH149" i="22" s="1"/>
  <c r="LH249" i="22" s="1"/>
  <c r="LG49" i="22" a="1"/>
  <c r="LG49" i="22" s="1"/>
  <c r="LG149" i="22" s="1"/>
  <c r="LF49" i="22" a="1"/>
  <c r="LF49" i="22" s="1"/>
  <c r="LF149" i="22" s="1"/>
  <c r="LF249" i="22" s="1"/>
  <c r="LE49" i="22" a="1"/>
  <c r="LE49" i="22" s="1"/>
  <c r="LE149" i="22" s="1"/>
  <c r="LE249" i="22" s="1"/>
  <c r="LD49" i="22" a="1"/>
  <c r="LD49" i="22" s="1"/>
  <c r="LD149" i="22" s="1"/>
  <c r="LC49" i="22" a="1"/>
  <c r="LC49" i="22" s="1"/>
  <c r="LC149" i="22" s="1"/>
  <c r="LB49" i="22" a="1"/>
  <c r="LB49" i="22" s="1"/>
  <c r="LB149" i="22" s="1"/>
  <c r="LA49" i="22" a="1"/>
  <c r="LA49" i="22" s="1"/>
  <c r="LA149" i="22" s="1"/>
  <c r="LA249" i="22" s="1"/>
  <c r="KZ49" i="22" a="1"/>
  <c r="KZ49" i="22" s="1"/>
  <c r="KZ149" i="22" s="1"/>
  <c r="KZ249" i="22" s="1"/>
  <c r="KY49" i="22" a="1"/>
  <c r="KY49" i="22" s="1"/>
  <c r="KY149" i="22" s="1"/>
  <c r="KX49" i="22" a="1"/>
  <c r="KX49" i="22" s="1"/>
  <c r="KX149" i="22" s="1"/>
  <c r="KX249" i="22" s="1"/>
  <c r="KW49" i="22" a="1"/>
  <c r="KW49" i="22" s="1"/>
  <c r="KW149" i="22" s="1"/>
  <c r="KW249" i="22" s="1"/>
  <c r="KV49" i="22" a="1"/>
  <c r="KV49" i="22" s="1"/>
  <c r="KV149" i="22" s="1"/>
  <c r="KU49" i="22" a="1"/>
  <c r="KU49" i="22" s="1"/>
  <c r="KU149" i="22" s="1"/>
  <c r="KT49" i="22" a="1"/>
  <c r="KT49" i="22" s="1"/>
  <c r="KT149" i="22" s="1"/>
  <c r="KS49" i="22" a="1"/>
  <c r="KS49" i="22" s="1"/>
  <c r="KS149" i="22" s="1"/>
  <c r="KS249" i="22" s="1"/>
  <c r="KR49" i="22" a="1"/>
  <c r="KR49" i="22" s="1"/>
  <c r="KR149" i="22" s="1"/>
  <c r="KQ49" i="22" a="1"/>
  <c r="KQ49" i="22" s="1"/>
  <c r="KQ149" i="22" s="1"/>
  <c r="KP49" i="22" a="1"/>
  <c r="KP49" i="22" s="1"/>
  <c r="KP149" i="22" s="1"/>
  <c r="KP249" i="22" s="1"/>
  <c r="KO49" i="22" a="1"/>
  <c r="KO49" i="22" s="1"/>
  <c r="KO149" i="22" s="1"/>
  <c r="KO249" i="22" s="1"/>
  <c r="KN49" i="22" a="1"/>
  <c r="KN49" i="22" s="1"/>
  <c r="KN149" i="22" s="1"/>
  <c r="KM49" i="22" a="1"/>
  <c r="KM49" i="22" s="1"/>
  <c r="KM149" i="22" s="1"/>
  <c r="KL49" i="22" a="1"/>
  <c r="KL49" i="22" s="1"/>
  <c r="KL149" i="22" s="1"/>
  <c r="KL249" i="22" s="1"/>
  <c r="KK49" i="22" a="1"/>
  <c r="KK49" i="22" s="1"/>
  <c r="KK149" i="22" s="1"/>
  <c r="KK249" i="22" s="1"/>
  <c r="KJ49" i="22" a="1"/>
  <c r="KJ49" i="22" s="1"/>
  <c r="KJ149" i="22" s="1"/>
  <c r="KJ249" i="22" s="1"/>
  <c r="KI49" i="22" a="1"/>
  <c r="KI49" i="22" s="1"/>
  <c r="KI149" i="22" s="1"/>
  <c r="KH49" i="22" a="1"/>
  <c r="KH49" i="22" s="1"/>
  <c r="KH149" i="22" s="1"/>
  <c r="KH249" i="22" s="1"/>
  <c r="KG49" i="22" a="1"/>
  <c r="KG49" i="22" s="1"/>
  <c r="KG149" i="22" s="1"/>
  <c r="KG249" i="22" s="1"/>
  <c r="KF49" i="22" a="1"/>
  <c r="KF49" i="22" s="1"/>
  <c r="KF149" i="22" s="1"/>
  <c r="KE49" i="22" a="1"/>
  <c r="KE49" i="22" s="1"/>
  <c r="KE149" i="22" s="1"/>
  <c r="KD49" i="22" a="1"/>
  <c r="KD49" i="22" s="1"/>
  <c r="KD149" i="22" s="1"/>
  <c r="KC49" i="22" a="1"/>
  <c r="KC49" i="22" s="1"/>
  <c r="KC149" i="22" s="1"/>
  <c r="KB49" i="22" a="1"/>
  <c r="KB49" i="22" s="1"/>
  <c r="KB149" i="22" s="1"/>
  <c r="KB249" i="22" s="1"/>
  <c r="KA49" i="22" a="1"/>
  <c r="KA49" i="22" s="1"/>
  <c r="KA149" i="22" s="1"/>
  <c r="JZ49" i="22" a="1"/>
  <c r="JZ49" i="22" s="1"/>
  <c r="JZ149" i="22" s="1"/>
  <c r="JZ249" i="22" s="1"/>
  <c r="JY49" i="22" a="1"/>
  <c r="JY49" i="22" s="1"/>
  <c r="JY149" i="22" s="1"/>
  <c r="JY249" i="22" s="1"/>
  <c r="JX49" i="22" a="1"/>
  <c r="JX49" i="22" s="1"/>
  <c r="JX149" i="22" s="1"/>
  <c r="JW49" i="22" a="1"/>
  <c r="JW49" i="22" s="1"/>
  <c r="JW149" i="22" s="1"/>
  <c r="JV49" i="22" a="1"/>
  <c r="JV49" i="22" s="1"/>
  <c r="JV149" i="22" s="1"/>
  <c r="JU49" i="22" a="1"/>
  <c r="JU49" i="22" s="1"/>
  <c r="JU149" i="22" s="1"/>
  <c r="JU249" i="22" s="1"/>
  <c r="JT49" i="22" a="1"/>
  <c r="JT49" i="22" s="1"/>
  <c r="JT149" i="22" s="1"/>
  <c r="JT249" i="22" s="1"/>
  <c r="JS49" i="22" a="1"/>
  <c r="JS49" i="22" s="1"/>
  <c r="JS149" i="22" s="1"/>
  <c r="JR49" i="22" a="1"/>
  <c r="JR49" i="22" s="1"/>
  <c r="JR149" i="22" s="1"/>
  <c r="JR249" i="22" s="1"/>
  <c r="JQ49" i="22" a="1"/>
  <c r="JQ49" i="22" s="1"/>
  <c r="JQ149" i="22" s="1"/>
  <c r="JQ249" i="22" s="1"/>
  <c r="JP49" i="22" a="1"/>
  <c r="JP49" i="22" s="1"/>
  <c r="JP149" i="22" s="1"/>
  <c r="JO49" i="22" a="1"/>
  <c r="JO49" i="22" s="1"/>
  <c r="JO149" i="22" s="1"/>
  <c r="JN49" i="22" a="1"/>
  <c r="JN49" i="22" s="1"/>
  <c r="JN149" i="22" s="1"/>
  <c r="JM49" i="22" a="1"/>
  <c r="JM49" i="22" s="1"/>
  <c r="JM149" i="22" s="1"/>
  <c r="JM249" i="22" s="1"/>
  <c r="JL49" i="22" a="1"/>
  <c r="JL49" i="22" s="1"/>
  <c r="JL149" i="22" s="1"/>
  <c r="JK49" i="22" a="1"/>
  <c r="JK49" i="22" s="1"/>
  <c r="JK149" i="22" s="1"/>
  <c r="JJ49" i="22" a="1"/>
  <c r="JJ49" i="22" s="1"/>
  <c r="JJ149" i="22" s="1"/>
  <c r="JJ249" i="22" s="1"/>
  <c r="JI49" i="22" a="1"/>
  <c r="JI49" i="22" s="1"/>
  <c r="JI149" i="22" s="1"/>
  <c r="JI249" i="22" s="1"/>
  <c r="JH49" i="22" a="1"/>
  <c r="JH49" i="22" s="1"/>
  <c r="JH149" i="22" s="1"/>
  <c r="JG49" i="22" a="1"/>
  <c r="JG49" i="22" s="1"/>
  <c r="JG149" i="22" s="1"/>
  <c r="JF49" i="22" a="1"/>
  <c r="JF49" i="22" s="1"/>
  <c r="JF149" i="22" s="1"/>
  <c r="JE49" i="22" a="1"/>
  <c r="JE49" i="22" s="1"/>
  <c r="JE149" i="22" s="1"/>
  <c r="JE249" i="22" s="1"/>
  <c r="JD49" i="22" a="1"/>
  <c r="JD49" i="22" s="1"/>
  <c r="JD149" i="22" s="1"/>
  <c r="JD249" i="22" s="1"/>
  <c r="JC49" i="22" a="1"/>
  <c r="JC49" i="22" s="1"/>
  <c r="JC149" i="22" s="1"/>
  <c r="JB49" i="22" a="1"/>
  <c r="JB49" i="22" s="1"/>
  <c r="JB149" i="22" s="1"/>
  <c r="JB249" i="22" s="1"/>
  <c r="JA49" i="22" a="1"/>
  <c r="JA49" i="22" s="1"/>
  <c r="JA149" i="22" s="1"/>
  <c r="JA249" i="22" s="1"/>
  <c r="IZ49" i="22" a="1"/>
  <c r="IZ49" i="22" s="1"/>
  <c r="IZ149" i="22" s="1"/>
  <c r="IY49" i="22" a="1"/>
  <c r="IY49" i="22" s="1"/>
  <c r="IY149" i="22" s="1"/>
  <c r="IX49" i="22" a="1"/>
  <c r="IX49" i="22" s="1"/>
  <c r="IX149" i="22" s="1"/>
  <c r="IW49" i="22" a="1"/>
  <c r="IW49" i="22" s="1"/>
  <c r="IW149" i="22" s="1"/>
  <c r="IV49" i="22" a="1"/>
  <c r="IV49" i="22" s="1"/>
  <c r="IV149" i="22" s="1"/>
  <c r="IV249" i="22" s="1"/>
  <c r="IU49" i="22" a="1"/>
  <c r="IU49" i="22" s="1"/>
  <c r="IU149" i="22" s="1"/>
  <c r="IT49" i="22" a="1"/>
  <c r="IT49" i="22" s="1"/>
  <c r="IT149" i="22" s="1"/>
  <c r="IT249" i="22" s="1"/>
  <c r="IS49" i="22" a="1"/>
  <c r="IS49" i="22" s="1"/>
  <c r="IS149" i="22" s="1"/>
  <c r="IS249" i="22" s="1"/>
  <c r="IR49" i="22" a="1"/>
  <c r="IR49" i="22" s="1"/>
  <c r="IR149" i="22" s="1"/>
  <c r="IQ49" i="22" a="1"/>
  <c r="IQ49" i="22" s="1"/>
  <c r="IQ149" i="22" s="1"/>
  <c r="IP49" i="22" a="1"/>
  <c r="IP49" i="22" s="1"/>
  <c r="IP149" i="22" s="1"/>
  <c r="IP249" i="22" s="1"/>
  <c r="IO49" i="22" a="1"/>
  <c r="IO49" i="22" s="1"/>
  <c r="IO149" i="22" s="1"/>
  <c r="IO249" i="22" s="1"/>
  <c r="IN49" i="22" a="1"/>
  <c r="IN49" i="22" s="1"/>
  <c r="IN149" i="22" s="1"/>
  <c r="IN249" i="22" s="1"/>
  <c r="IM49" i="22" a="1"/>
  <c r="IM49" i="22" s="1"/>
  <c r="IM149" i="22" s="1"/>
  <c r="IL49" i="22" a="1"/>
  <c r="IL49" i="22" s="1"/>
  <c r="IL149" i="22" s="1"/>
  <c r="IL249" i="22" s="1"/>
  <c r="IK49" i="22" a="1"/>
  <c r="IK49" i="22" s="1"/>
  <c r="IK149" i="22" s="1"/>
  <c r="IK249" i="22" s="1"/>
  <c r="IJ49" i="22" a="1"/>
  <c r="IJ49" i="22" s="1"/>
  <c r="IJ149" i="22" s="1"/>
  <c r="II49" i="22" a="1"/>
  <c r="II49" i="22" s="1"/>
  <c r="II149" i="22" s="1"/>
  <c r="IH49" i="22" a="1"/>
  <c r="IH49" i="22" s="1"/>
  <c r="IH149" i="22" s="1"/>
  <c r="IG49" i="22" a="1"/>
  <c r="IG49" i="22" s="1"/>
  <c r="IG149" i="22" s="1"/>
  <c r="IG249" i="22" s="1"/>
  <c r="IF49" i="22" a="1"/>
  <c r="IF49" i="22" s="1"/>
  <c r="IF149" i="22" s="1"/>
  <c r="IE49" i="22" a="1"/>
  <c r="IE49" i="22" s="1"/>
  <c r="IE149" i="22" s="1"/>
  <c r="ID49" i="22" a="1"/>
  <c r="ID49" i="22" s="1"/>
  <c r="ID149" i="22" s="1"/>
  <c r="ID249" i="22" s="1"/>
  <c r="IC49" i="22" a="1"/>
  <c r="IC49" i="22" s="1"/>
  <c r="IC149" i="22" s="1"/>
  <c r="IC249" i="22" s="1"/>
  <c r="IB49" i="22" a="1"/>
  <c r="IB49" i="22" s="1"/>
  <c r="IB149" i="22" s="1"/>
  <c r="IA49" i="22" a="1"/>
  <c r="IA49" i="22" s="1"/>
  <c r="IA149" i="22" s="1"/>
  <c r="HZ49" i="22" a="1"/>
  <c r="HZ49" i="22" s="1"/>
  <c r="HZ149" i="22" s="1"/>
  <c r="HY49" i="22" a="1"/>
  <c r="HY49" i="22" s="1"/>
  <c r="HY149" i="22" s="1"/>
  <c r="HY249" i="22" s="1"/>
  <c r="HX49" i="22" a="1"/>
  <c r="HX49" i="22" s="1"/>
  <c r="HX149" i="22" s="1"/>
  <c r="HX249" i="22" s="1"/>
  <c r="HW49" i="22" a="1"/>
  <c r="HW49" i="22" s="1"/>
  <c r="HW149" i="22" s="1"/>
  <c r="HV49" i="22" a="1"/>
  <c r="HV49" i="22" s="1"/>
  <c r="HV149" i="22" s="1"/>
  <c r="HV249" i="22" s="1"/>
  <c r="HU49" i="22" a="1"/>
  <c r="HU49" i="22" s="1"/>
  <c r="HU149" i="22" s="1"/>
  <c r="HU249" i="22" s="1"/>
  <c r="HT49" i="22" a="1"/>
  <c r="HT49" i="22" s="1"/>
  <c r="HT149" i="22" s="1"/>
  <c r="HS49" i="22" a="1"/>
  <c r="HS49" i="22" s="1"/>
  <c r="HS149" i="22" s="1"/>
  <c r="HR49" i="22" a="1"/>
  <c r="HR49" i="22" s="1"/>
  <c r="HR149" i="22" s="1"/>
  <c r="HQ49" i="22" a="1"/>
  <c r="HQ49" i="22" s="1"/>
  <c r="HQ149" i="22" s="1"/>
  <c r="HP49" i="22" a="1"/>
  <c r="HP49" i="22" s="1"/>
  <c r="HP149" i="22" s="1"/>
  <c r="HP249" i="22" s="1"/>
  <c r="HO49" i="22" a="1"/>
  <c r="HO49" i="22" s="1"/>
  <c r="HO149" i="22" s="1"/>
  <c r="HN49" i="22" a="1"/>
  <c r="HN49" i="22" s="1"/>
  <c r="HN149" i="22" s="1"/>
  <c r="HN249" i="22" s="1"/>
  <c r="HM49" i="22" a="1"/>
  <c r="HM49" i="22" s="1"/>
  <c r="HM149" i="22" s="1"/>
  <c r="HM249" i="22" s="1"/>
  <c r="HL49" i="22" a="1"/>
  <c r="HL49" i="22" s="1"/>
  <c r="HL149" i="22" s="1"/>
  <c r="HK49" i="22" a="1"/>
  <c r="HK49" i="22" s="1"/>
  <c r="HK149" i="22" s="1"/>
  <c r="HJ49" i="22" a="1"/>
  <c r="HJ49" i="22" s="1"/>
  <c r="HJ149" i="22" s="1"/>
  <c r="HI49" i="22" a="1"/>
  <c r="HI49" i="22" s="1"/>
  <c r="HI149" i="22" s="1"/>
  <c r="HI249" i="22" s="1"/>
  <c r="HH49" i="22" a="1"/>
  <c r="HH49" i="22" s="1"/>
  <c r="HH149" i="22" s="1"/>
  <c r="HH249" i="22" s="1"/>
  <c r="HG49" i="22" a="1"/>
  <c r="HG49" i="22" s="1"/>
  <c r="HG149" i="22" s="1"/>
  <c r="HF49" i="22" a="1"/>
  <c r="HF49" i="22" s="1"/>
  <c r="HF149" i="22" s="1"/>
  <c r="HF249" i="22" s="1"/>
  <c r="HE49" i="22" a="1"/>
  <c r="HE49" i="22" s="1"/>
  <c r="HE149" i="22" s="1"/>
  <c r="HE249" i="22" s="1"/>
  <c r="HD49" i="22" a="1"/>
  <c r="HD49" i="22" s="1"/>
  <c r="HD149" i="22" s="1"/>
  <c r="HC49" i="22" a="1"/>
  <c r="HC49" i="22" s="1"/>
  <c r="HC149" i="22" s="1"/>
  <c r="HB49" i="22" a="1"/>
  <c r="HB49" i="22" s="1"/>
  <c r="HB149" i="22" s="1"/>
  <c r="HA49" i="22" a="1"/>
  <c r="HA49" i="22" s="1"/>
  <c r="HA149" i="22" s="1"/>
  <c r="HA249" i="22" s="1"/>
  <c r="GZ49" i="22" a="1"/>
  <c r="GZ49" i="22" s="1"/>
  <c r="GZ149" i="22" s="1"/>
  <c r="GY49" i="22" a="1"/>
  <c r="GY49" i="22" s="1"/>
  <c r="GY149" i="22" s="1"/>
  <c r="GX49" i="22" a="1"/>
  <c r="GX49" i="22" s="1"/>
  <c r="GX149" i="22" s="1"/>
  <c r="GX249" i="22" s="1"/>
  <c r="GW49" i="22" a="1"/>
  <c r="GW49" i="22" s="1"/>
  <c r="GW149" i="22" s="1"/>
  <c r="GW249" i="22" s="1"/>
  <c r="GV49" i="22" a="1"/>
  <c r="GV49" i="22" s="1"/>
  <c r="GV149" i="22" s="1"/>
  <c r="OM48" i="22" a="1"/>
  <c r="OM48" i="22" s="1"/>
  <c r="OM148" i="22" s="1"/>
  <c r="OL48" i="22" a="1"/>
  <c r="OL48" i="22" s="1"/>
  <c r="OL148" i="22" s="1"/>
  <c r="OL248" i="22" s="1"/>
  <c r="OK48" i="22" a="1"/>
  <c r="OK48" i="22" s="1"/>
  <c r="OK148" i="22" s="1"/>
  <c r="OK248" i="22" s="1"/>
  <c r="OJ48" i="22" a="1"/>
  <c r="OJ48" i="22" s="1"/>
  <c r="OJ148" i="22" s="1"/>
  <c r="OJ248" i="22" s="1"/>
  <c r="OI48" i="22" a="1"/>
  <c r="OI48" i="22" s="1"/>
  <c r="OI148" i="22" s="1"/>
  <c r="OH48" i="22" a="1"/>
  <c r="OH48" i="22" s="1"/>
  <c r="OH148" i="22" s="1"/>
  <c r="OH248" i="22" s="1"/>
  <c r="OG48" i="22" a="1"/>
  <c r="OG48" i="22" s="1"/>
  <c r="OG148" i="22" s="1"/>
  <c r="OG248" i="22" s="1"/>
  <c r="OF48" i="22" a="1"/>
  <c r="OF48" i="22" s="1"/>
  <c r="OF148" i="22" s="1"/>
  <c r="OE48" i="22" a="1"/>
  <c r="OE48" i="22" s="1"/>
  <c r="OE148" i="22" s="1"/>
  <c r="OD48" i="22" a="1"/>
  <c r="OD48" i="22" s="1"/>
  <c r="OD148" i="22" s="1"/>
  <c r="OC48" i="22" a="1"/>
  <c r="OC48" i="22" s="1"/>
  <c r="OC148" i="22" s="1"/>
  <c r="OB48" i="22" a="1"/>
  <c r="OB48" i="22" s="1"/>
  <c r="OB148" i="22" s="1"/>
  <c r="OB248" i="22" s="1"/>
  <c r="OA48" i="22" a="1"/>
  <c r="OA48" i="22" s="1"/>
  <c r="OA148" i="22" s="1"/>
  <c r="NZ48" i="22" a="1"/>
  <c r="NZ48" i="22" s="1"/>
  <c r="NZ148" i="22" s="1"/>
  <c r="NZ248" i="22" s="1"/>
  <c r="NY48" i="22" a="1"/>
  <c r="NY48" i="22" s="1"/>
  <c r="NY148" i="22" s="1"/>
  <c r="NY248" i="22" s="1"/>
  <c r="NX48" i="22" a="1"/>
  <c r="NX48" i="22" s="1"/>
  <c r="NX148" i="22" s="1"/>
  <c r="NW48" i="22" a="1"/>
  <c r="NW48" i="22" s="1"/>
  <c r="NW148" i="22" s="1"/>
  <c r="NV48" i="22" a="1"/>
  <c r="NV48" i="22" s="1"/>
  <c r="NV148" i="22" s="1"/>
  <c r="NU48" i="22" a="1"/>
  <c r="NU48" i="22" s="1"/>
  <c r="NU148" i="22" s="1"/>
  <c r="NU248" i="22" s="1"/>
  <c r="NT48" i="22" a="1"/>
  <c r="NT48" i="22" s="1"/>
  <c r="NT148" i="22" s="1"/>
  <c r="NT248" i="22" s="1"/>
  <c r="NS48" i="22" a="1"/>
  <c r="NS48" i="22" s="1"/>
  <c r="NS148" i="22" s="1"/>
  <c r="NR48" i="22" a="1"/>
  <c r="NR48" i="22" s="1"/>
  <c r="NR148" i="22" s="1"/>
  <c r="NR248" i="22" s="1"/>
  <c r="NQ48" i="22" a="1"/>
  <c r="NQ48" i="22" s="1"/>
  <c r="NQ148" i="22" s="1"/>
  <c r="NQ248" i="22" s="1"/>
  <c r="NP48" i="22" a="1"/>
  <c r="NP48" i="22" s="1"/>
  <c r="NP148" i="22" s="1"/>
  <c r="NO48" i="22" a="1"/>
  <c r="NO48" i="22" s="1"/>
  <c r="NO148" i="22" s="1"/>
  <c r="NN48" i="22" a="1"/>
  <c r="NN48" i="22" s="1"/>
  <c r="NN148" i="22" s="1"/>
  <c r="NM48" i="22" a="1"/>
  <c r="NM48" i="22" s="1"/>
  <c r="NM148" i="22" s="1"/>
  <c r="NM248" i="22" s="1"/>
  <c r="NL48" i="22" a="1"/>
  <c r="NL48" i="22" s="1"/>
  <c r="NL148" i="22" s="1"/>
  <c r="NK48" i="22" a="1"/>
  <c r="NK48" i="22" s="1"/>
  <c r="NK148" i="22" s="1"/>
  <c r="NJ48" i="22" a="1"/>
  <c r="NJ48" i="22" s="1"/>
  <c r="NJ148" i="22" s="1"/>
  <c r="NJ248" i="22" s="1"/>
  <c r="NI48" i="22" a="1"/>
  <c r="NI48" i="22" s="1"/>
  <c r="NI148" i="22" s="1"/>
  <c r="NI248" i="22" s="1"/>
  <c r="NH48" i="22" a="1"/>
  <c r="NH48" i="22" s="1"/>
  <c r="NH148" i="22" s="1"/>
  <c r="NG48" i="22" a="1"/>
  <c r="NG48" i="22" s="1"/>
  <c r="NG148" i="22" s="1"/>
  <c r="NF48" i="22" a="1"/>
  <c r="NF48" i="22" s="1"/>
  <c r="NF148" i="22" s="1"/>
  <c r="NE48" i="22" a="1"/>
  <c r="NE48" i="22" s="1"/>
  <c r="NE148" i="22" s="1"/>
  <c r="ND48" i="22" a="1"/>
  <c r="ND48" i="22" s="1"/>
  <c r="ND148" i="22" s="1"/>
  <c r="ND248" i="22" s="1"/>
  <c r="NC48" i="22" a="1"/>
  <c r="NC48" i="22" s="1"/>
  <c r="NC148" i="22" s="1"/>
  <c r="NB48" i="22" a="1"/>
  <c r="NB48" i="22" s="1"/>
  <c r="NB148" i="22" s="1"/>
  <c r="NB248" i="22" s="1"/>
  <c r="NA48" i="22" a="1"/>
  <c r="NA48" i="22" s="1"/>
  <c r="NA148" i="22" s="1"/>
  <c r="NA248" i="22" s="1"/>
  <c r="MZ48" i="22" a="1"/>
  <c r="MZ48" i="22" s="1"/>
  <c r="MZ148" i="22" s="1"/>
  <c r="MY48" i="22" a="1"/>
  <c r="MY48" i="22" s="1"/>
  <c r="MY148" i="22" s="1"/>
  <c r="MX48" i="22" a="1"/>
  <c r="MX48" i="22" s="1"/>
  <c r="MX148" i="22" s="1"/>
  <c r="MW48" i="22" a="1"/>
  <c r="MW48" i="22" s="1"/>
  <c r="MW148" i="22" s="1"/>
  <c r="MW248" i="22" s="1"/>
  <c r="MV48" i="22" a="1"/>
  <c r="MV48" i="22" s="1"/>
  <c r="MV148" i="22" s="1"/>
  <c r="MV248" i="22" s="1"/>
  <c r="MU48" i="22" a="1"/>
  <c r="MU48" i="22" s="1"/>
  <c r="MU148" i="22" s="1"/>
  <c r="MT48" i="22" a="1"/>
  <c r="MT48" i="22" s="1"/>
  <c r="MT148" i="22" s="1"/>
  <c r="MT248" i="22" s="1"/>
  <c r="MS48" i="22" a="1"/>
  <c r="MS48" i="22" s="1"/>
  <c r="MS148" i="22" s="1"/>
  <c r="MS248" i="22" s="1"/>
  <c r="MR48" i="22" a="1"/>
  <c r="MR48" i="22" s="1"/>
  <c r="MR148" i="22" s="1"/>
  <c r="MQ48" i="22" a="1"/>
  <c r="MQ48" i="22" s="1"/>
  <c r="MQ148" i="22" s="1"/>
  <c r="MP48" i="22" a="1"/>
  <c r="MP48" i="22" s="1"/>
  <c r="MP148" i="22" s="1"/>
  <c r="MP248" i="22" s="1"/>
  <c r="MO48" i="22" a="1"/>
  <c r="MO48" i="22" s="1"/>
  <c r="MO148" i="22" s="1"/>
  <c r="MO248" i="22" s="1"/>
  <c r="MN48" i="22" a="1"/>
  <c r="MN48" i="22" s="1"/>
  <c r="MN148" i="22" s="1"/>
  <c r="MN248" i="22" s="1"/>
  <c r="MM48" i="22" a="1"/>
  <c r="MM48" i="22" s="1"/>
  <c r="MM148" i="22" s="1"/>
  <c r="ML48" i="22" a="1"/>
  <c r="ML48" i="22" s="1"/>
  <c r="ML148" i="22" s="1"/>
  <c r="ML248" i="22" s="1"/>
  <c r="MK48" i="22" a="1"/>
  <c r="MK48" i="22" s="1"/>
  <c r="MK148" i="22" s="1"/>
  <c r="MK248" i="22" s="1"/>
  <c r="MJ48" i="22" a="1"/>
  <c r="MJ48" i="22" s="1"/>
  <c r="MJ148" i="22" s="1"/>
  <c r="MI48" i="22" a="1"/>
  <c r="MI48" i="22" s="1"/>
  <c r="MI148" i="22" s="1"/>
  <c r="MH48" i="22" a="1"/>
  <c r="MH48" i="22" s="1"/>
  <c r="MH148" i="22" s="1"/>
  <c r="MG48" i="22" a="1"/>
  <c r="MG48" i="22" s="1"/>
  <c r="MG148" i="22" s="1"/>
  <c r="MG248" i="22" s="1"/>
  <c r="MF48" i="22" a="1"/>
  <c r="MF48" i="22" s="1"/>
  <c r="MF148" i="22" s="1"/>
  <c r="ME48" i="22" a="1"/>
  <c r="ME48" i="22" s="1"/>
  <c r="ME148" i="22" s="1"/>
  <c r="MD48" i="22" a="1"/>
  <c r="MD48" i="22" s="1"/>
  <c r="MD148" i="22" s="1"/>
  <c r="MD248" i="22" s="1"/>
  <c r="MC48" i="22" a="1"/>
  <c r="MC48" i="22" s="1"/>
  <c r="MC148" i="22" s="1"/>
  <c r="MC248" i="22" s="1"/>
  <c r="MB48" i="22" a="1"/>
  <c r="MB48" i="22" s="1"/>
  <c r="MB148" i="22" s="1"/>
  <c r="MA48" i="22" a="1"/>
  <c r="MA48" i="22" s="1"/>
  <c r="MA148" i="22" s="1"/>
  <c r="LZ48" i="22" a="1"/>
  <c r="LZ48" i="22" s="1"/>
  <c r="LZ148" i="22" s="1"/>
  <c r="LY48" i="22" a="1"/>
  <c r="LY48" i="22" s="1"/>
  <c r="LY148" i="22" s="1"/>
  <c r="LX48" i="22" a="1"/>
  <c r="LX48" i="22" s="1"/>
  <c r="LX148" i="22" s="1"/>
  <c r="LX248" i="22" s="1"/>
  <c r="LW48" i="22" a="1"/>
  <c r="LW48" i="22" s="1"/>
  <c r="LW148" i="22" s="1"/>
  <c r="LV48" i="22" a="1"/>
  <c r="LV48" i="22" s="1"/>
  <c r="LV148" i="22" s="1"/>
  <c r="LV248" i="22" s="1"/>
  <c r="LU48" i="22" a="1"/>
  <c r="LU48" i="22" s="1"/>
  <c r="LU148" i="22" s="1"/>
  <c r="LU248" i="22" s="1"/>
  <c r="LT48" i="22" a="1"/>
  <c r="LT48" i="22" s="1"/>
  <c r="LT148" i="22" s="1"/>
  <c r="LS48" i="22" a="1"/>
  <c r="LS48" i="22" s="1"/>
  <c r="LS148" i="22" s="1"/>
  <c r="LR48" i="22" a="1"/>
  <c r="LR48" i="22" s="1"/>
  <c r="LR148" i="22" s="1"/>
  <c r="LQ48" i="22" a="1"/>
  <c r="LQ48" i="22" s="1"/>
  <c r="LQ148" i="22" s="1"/>
  <c r="LQ248" i="22" s="1"/>
  <c r="LP48" i="22" a="1"/>
  <c r="LP48" i="22" s="1"/>
  <c r="LP148" i="22" s="1"/>
  <c r="LP248" i="22" s="1"/>
  <c r="LO48" i="22" a="1"/>
  <c r="LO48" i="22" s="1"/>
  <c r="LO148" i="22" s="1"/>
  <c r="LN48" i="22" a="1"/>
  <c r="LN48" i="22" s="1"/>
  <c r="LN148" i="22" s="1"/>
  <c r="LN248" i="22" s="1"/>
  <c r="LM48" i="22" a="1"/>
  <c r="LM48" i="22" s="1"/>
  <c r="LM148" i="22" s="1"/>
  <c r="LM248" i="22" s="1"/>
  <c r="LL48" i="22" a="1"/>
  <c r="LL48" i="22" s="1"/>
  <c r="LL148" i="22" s="1"/>
  <c r="LK48" i="22" a="1"/>
  <c r="LK48" i="22" s="1"/>
  <c r="LK148" i="22" s="1"/>
  <c r="LJ48" i="22" a="1"/>
  <c r="LJ48" i="22" s="1"/>
  <c r="LJ148" i="22" s="1"/>
  <c r="LI48" i="22" a="1"/>
  <c r="LI48" i="22" s="1"/>
  <c r="LI148" i="22" s="1"/>
  <c r="LI248" i="22" s="1"/>
  <c r="LH48" i="22" a="1"/>
  <c r="LH48" i="22" s="1"/>
  <c r="LH148" i="22" s="1"/>
  <c r="LH248" i="22" s="1"/>
  <c r="LG48" i="22" a="1"/>
  <c r="LG48" i="22" s="1"/>
  <c r="LG148" i="22" s="1"/>
  <c r="LF48" i="22" a="1"/>
  <c r="LF48" i="22" s="1"/>
  <c r="LF148" i="22" s="1"/>
  <c r="LF248" i="22" s="1"/>
  <c r="LE48" i="22" a="1"/>
  <c r="LE48" i="22" s="1"/>
  <c r="LE148" i="22" s="1"/>
  <c r="LE248" i="22" s="1"/>
  <c r="LD48" i="22" a="1"/>
  <c r="LD48" i="22" s="1"/>
  <c r="LD148" i="22" s="1"/>
  <c r="LC48" i="22" a="1"/>
  <c r="LC48" i="22" s="1"/>
  <c r="LC148" i="22" s="1"/>
  <c r="LB48" i="22" a="1"/>
  <c r="LB48" i="22" s="1"/>
  <c r="LB148" i="22" s="1"/>
  <c r="LA48" i="22" a="1"/>
  <c r="LA48" i="22" s="1"/>
  <c r="LA148" i="22" s="1"/>
  <c r="LA248" i="22" s="1"/>
  <c r="KZ48" i="22" a="1"/>
  <c r="KZ48" i="22" s="1"/>
  <c r="KZ148" i="22" s="1"/>
  <c r="KY48" i="22" a="1"/>
  <c r="KY48" i="22" s="1"/>
  <c r="KY148" i="22" s="1"/>
  <c r="KX48" i="22" a="1"/>
  <c r="KX48" i="22" s="1"/>
  <c r="KX148" i="22" s="1"/>
  <c r="KX248" i="22" s="1"/>
  <c r="KW48" i="22" a="1"/>
  <c r="KW48" i="22" s="1"/>
  <c r="KW148" i="22" s="1"/>
  <c r="KW248" i="22" s="1"/>
  <c r="KV48" i="22" a="1"/>
  <c r="KV48" i="22" s="1"/>
  <c r="KV148" i="22" s="1"/>
  <c r="KU48" i="22" a="1"/>
  <c r="KU48" i="22" s="1"/>
  <c r="KU148" i="22" s="1"/>
  <c r="KT48" i="22" a="1"/>
  <c r="KT48" i="22" s="1"/>
  <c r="KT148" i="22" s="1"/>
  <c r="KT248" i="22" s="1"/>
  <c r="KS48" i="22" a="1"/>
  <c r="KS48" i="22" s="1"/>
  <c r="KS148" i="22" s="1"/>
  <c r="KR48" i="22" a="1"/>
  <c r="KR48" i="22" s="1"/>
  <c r="KR148" i="22" s="1"/>
  <c r="KR248" i="22" s="1"/>
  <c r="KQ48" i="22" a="1"/>
  <c r="KQ48" i="22" s="1"/>
  <c r="KQ148" i="22" s="1"/>
  <c r="KP48" i="22" a="1"/>
  <c r="KP48" i="22" s="1"/>
  <c r="KP148" i="22" s="1"/>
  <c r="KP248" i="22" s="1"/>
  <c r="KO48" i="22" a="1"/>
  <c r="KO48" i="22" s="1"/>
  <c r="KO148" i="22" s="1"/>
  <c r="KO248" i="22" s="1"/>
  <c r="KN48" i="22" a="1"/>
  <c r="KN48" i="22" s="1"/>
  <c r="KN148" i="22" s="1"/>
  <c r="KM48" i="22" a="1"/>
  <c r="KM48" i="22" s="1"/>
  <c r="KM148" i="22" s="1"/>
  <c r="KL48" i="22" a="1"/>
  <c r="KL48" i="22" s="1"/>
  <c r="KL148" i="22" s="1"/>
  <c r="KK48" i="22" a="1"/>
  <c r="KK48" i="22" s="1"/>
  <c r="KK148" i="22" s="1"/>
  <c r="KK248" i="22" s="1"/>
  <c r="KJ48" i="22" a="1"/>
  <c r="KJ48" i="22" s="1"/>
  <c r="KJ148" i="22" s="1"/>
  <c r="KJ248" i="22" s="1"/>
  <c r="KI48" i="22" a="1"/>
  <c r="KI48" i="22" s="1"/>
  <c r="KI148" i="22" s="1"/>
  <c r="KH48" i="22" a="1"/>
  <c r="KH48" i="22" s="1"/>
  <c r="KH148" i="22" s="1"/>
  <c r="KH248" i="22" s="1"/>
  <c r="KG48" i="22" a="1"/>
  <c r="KG48" i="22" s="1"/>
  <c r="KG148" i="22" s="1"/>
  <c r="KG248" i="22" s="1"/>
  <c r="KF48" i="22" a="1"/>
  <c r="KF48" i="22" s="1"/>
  <c r="KF148" i="22" s="1"/>
  <c r="KE48" i="22" a="1"/>
  <c r="KE48" i="22" s="1"/>
  <c r="KE148" i="22" s="1"/>
  <c r="KD48" i="22" a="1"/>
  <c r="KD48" i="22" s="1"/>
  <c r="KD148" i="22" s="1"/>
  <c r="KC48" i="22" a="1"/>
  <c r="KC48" i="22" s="1"/>
  <c r="KC148" i="22" s="1"/>
  <c r="KC248" i="22" s="1"/>
  <c r="KB48" i="22" a="1"/>
  <c r="KB48" i="22" s="1"/>
  <c r="KB148" i="22" s="1"/>
  <c r="KB248" i="22" s="1"/>
  <c r="KA48" i="22" a="1"/>
  <c r="KA48" i="22" s="1"/>
  <c r="KA148" i="22" s="1"/>
  <c r="JZ48" i="22" a="1"/>
  <c r="JZ48" i="22" s="1"/>
  <c r="JZ148" i="22" s="1"/>
  <c r="JZ248" i="22" s="1"/>
  <c r="JY48" i="22" a="1"/>
  <c r="JY48" i="22" s="1"/>
  <c r="JY148" i="22" s="1"/>
  <c r="JY248" i="22" s="1"/>
  <c r="JX48" i="22" a="1"/>
  <c r="JX48" i="22" s="1"/>
  <c r="JX148" i="22" s="1"/>
  <c r="JW48" i="22" a="1"/>
  <c r="JW48" i="22" s="1"/>
  <c r="JW148" i="22" s="1"/>
  <c r="JV48" i="22" a="1"/>
  <c r="JV48" i="22" s="1"/>
  <c r="JV148" i="22" s="1"/>
  <c r="JU48" i="22" a="1"/>
  <c r="JU48" i="22" s="1"/>
  <c r="JU148" i="22" s="1"/>
  <c r="JU248" i="22" s="1"/>
  <c r="JT48" i="22" a="1"/>
  <c r="JT48" i="22" s="1"/>
  <c r="JT148" i="22" s="1"/>
  <c r="JS48" i="22" a="1"/>
  <c r="JS48" i="22" s="1"/>
  <c r="JS148" i="22" s="1"/>
  <c r="JR48" i="22" a="1"/>
  <c r="JR48" i="22" s="1"/>
  <c r="JR148" i="22" s="1"/>
  <c r="JR248" i="22" s="1"/>
  <c r="JQ48" i="22" a="1"/>
  <c r="JQ48" i="22" s="1"/>
  <c r="JQ148" i="22" s="1"/>
  <c r="JQ248" i="22" s="1"/>
  <c r="JP48" i="22" a="1"/>
  <c r="JP48" i="22" s="1"/>
  <c r="JP148" i="22" s="1"/>
  <c r="JO48" i="22" a="1"/>
  <c r="JO48" i="22" s="1"/>
  <c r="JO148" i="22" s="1"/>
  <c r="JN48" i="22" a="1"/>
  <c r="JN48" i="22" s="1"/>
  <c r="JN148" i="22" s="1"/>
  <c r="JM48" i="22" a="1"/>
  <c r="JM48" i="22" s="1"/>
  <c r="JM148" i="22" s="1"/>
  <c r="JL48" i="22" a="1"/>
  <c r="JL48" i="22" s="1"/>
  <c r="JL148" i="22" s="1"/>
  <c r="JL248" i="22" s="1"/>
  <c r="JK48" i="22" a="1"/>
  <c r="JK48" i="22" s="1"/>
  <c r="JK148" i="22" s="1"/>
  <c r="JJ48" i="22" a="1"/>
  <c r="JJ48" i="22" s="1"/>
  <c r="JJ148" i="22" s="1"/>
  <c r="JJ248" i="22" s="1"/>
  <c r="JI48" i="22" a="1"/>
  <c r="JI48" i="22" s="1"/>
  <c r="JI148" i="22" s="1"/>
  <c r="JI248" i="22" s="1"/>
  <c r="JH48" i="22" a="1"/>
  <c r="JH48" i="22" s="1"/>
  <c r="JH148" i="22" s="1"/>
  <c r="JG48" i="22" a="1"/>
  <c r="JG48" i="22" s="1"/>
  <c r="JG148" i="22" s="1"/>
  <c r="JF48" i="22" a="1"/>
  <c r="JF48" i="22" s="1"/>
  <c r="JF148" i="22" s="1"/>
  <c r="JE48" i="22" a="1"/>
  <c r="JE48" i="22" s="1"/>
  <c r="JE148" i="22" s="1"/>
  <c r="JE248" i="22" s="1"/>
  <c r="JD48" i="22" a="1"/>
  <c r="JD48" i="22" s="1"/>
  <c r="JD148" i="22" s="1"/>
  <c r="JD248" i="22" s="1"/>
  <c r="JC48" i="22" a="1"/>
  <c r="JC48" i="22" s="1"/>
  <c r="JC148" i="22" s="1"/>
  <c r="JB48" i="22" a="1"/>
  <c r="JB48" i="22" s="1"/>
  <c r="JB148" i="22" s="1"/>
  <c r="JB248" i="22" s="1"/>
  <c r="JA48" i="22" a="1"/>
  <c r="JA48" i="22" s="1"/>
  <c r="JA148" i="22" s="1"/>
  <c r="JA248" i="22" s="1"/>
  <c r="IZ48" i="22" a="1"/>
  <c r="IZ48" i="22" s="1"/>
  <c r="IZ148" i="22" s="1"/>
  <c r="IY48" i="22" a="1"/>
  <c r="IY48" i="22" s="1"/>
  <c r="IY148" i="22" s="1"/>
  <c r="IX48" i="22" a="1"/>
  <c r="IX48" i="22" s="1"/>
  <c r="IX148" i="22" s="1"/>
  <c r="IX248" i="22" s="1"/>
  <c r="IW48" i="22" a="1"/>
  <c r="IW48" i="22" s="1"/>
  <c r="IW148" i="22" s="1"/>
  <c r="IW248" i="22" s="1"/>
  <c r="IV48" i="22" a="1"/>
  <c r="IV48" i="22" s="1"/>
  <c r="IV148" i="22" s="1"/>
  <c r="IV248" i="22" s="1"/>
  <c r="IU48" i="22" a="1"/>
  <c r="IU48" i="22" s="1"/>
  <c r="IU148" i="22" s="1"/>
  <c r="IT48" i="22" a="1"/>
  <c r="IT48" i="22" s="1"/>
  <c r="IT148" i="22" s="1"/>
  <c r="IT248" i="22" s="1"/>
  <c r="IS48" i="22" a="1"/>
  <c r="IS48" i="22" s="1"/>
  <c r="IS148" i="22" s="1"/>
  <c r="IS248" i="22" s="1"/>
  <c r="IR48" i="22" a="1"/>
  <c r="IR48" i="22" s="1"/>
  <c r="IR148" i="22" s="1"/>
  <c r="IQ48" i="22" a="1"/>
  <c r="IQ48" i="22" s="1"/>
  <c r="IQ148" i="22" s="1"/>
  <c r="IP48" i="22" a="1"/>
  <c r="IP48" i="22" s="1"/>
  <c r="IP148" i="22" s="1"/>
  <c r="IO48" i="22" a="1"/>
  <c r="IO48" i="22" s="1"/>
  <c r="IO148" i="22" s="1"/>
  <c r="IO248" i="22" s="1"/>
  <c r="IN48" i="22" a="1"/>
  <c r="IN48" i="22" s="1"/>
  <c r="IN148" i="22" s="1"/>
  <c r="IM48" i="22" a="1"/>
  <c r="IM48" i="22" s="1"/>
  <c r="IM148" i="22" s="1"/>
  <c r="IL48" i="22" a="1"/>
  <c r="IL48" i="22" s="1"/>
  <c r="IL148" i="22" s="1"/>
  <c r="IL248" i="22" s="1"/>
  <c r="IK48" i="22" a="1"/>
  <c r="IK48" i="22" s="1"/>
  <c r="IK148" i="22" s="1"/>
  <c r="IK248" i="22" s="1"/>
  <c r="IJ48" i="22" a="1"/>
  <c r="IJ48" i="22" s="1"/>
  <c r="IJ148" i="22" s="1"/>
  <c r="II48" i="22" a="1"/>
  <c r="II48" i="22" s="1"/>
  <c r="II148" i="22" s="1"/>
  <c r="IH48" i="22" a="1"/>
  <c r="IH48" i="22" s="1"/>
  <c r="IH148" i="22" s="1"/>
  <c r="IG48" i="22" a="1"/>
  <c r="IG48" i="22" s="1"/>
  <c r="IG148" i="22" s="1"/>
  <c r="IF48" i="22" a="1"/>
  <c r="IF48" i="22" s="1"/>
  <c r="IF148" i="22" s="1"/>
  <c r="IF248" i="22" s="1"/>
  <c r="IE48" i="22" a="1"/>
  <c r="IE48" i="22" s="1"/>
  <c r="IE148" i="22" s="1"/>
  <c r="ID48" i="22" a="1"/>
  <c r="ID48" i="22" s="1"/>
  <c r="ID148" i="22" s="1"/>
  <c r="ID248" i="22" s="1"/>
  <c r="IC48" i="22" a="1"/>
  <c r="IC48" i="22" s="1"/>
  <c r="IC148" i="22" s="1"/>
  <c r="IC248" i="22" s="1"/>
  <c r="IB48" i="22" a="1"/>
  <c r="IB48" i="22" s="1"/>
  <c r="IB148" i="22" s="1"/>
  <c r="IA48" i="22" a="1"/>
  <c r="IA48" i="22" s="1"/>
  <c r="IA148" i="22" s="1"/>
  <c r="HZ48" i="22" a="1"/>
  <c r="HZ48" i="22" s="1"/>
  <c r="HZ148" i="22" s="1"/>
  <c r="HY48" i="22" a="1"/>
  <c r="HY48" i="22" s="1"/>
  <c r="HY148" i="22" s="1"/>
  <c r="HY248" i="22" s="1"/>
  <c r="HX48" i="22" a="1"/>
  <c r="HX48" i="22" s="1"/>
  <c r="HX148" i="22" s="1"/>
  <c r="HX248" i="22" s="1"/>
  <c r="HW48" i="22" a="1"/>
  <c r="HW48" i="22" s="1"/>
  <c r="HW148" i="22" s="1"/>
  <c r="HV48" i="22" a="1"/>
  <c r="HV48" i="22" s="1"/>
  <c r="HV148" i="22" s="1"/>
  <c r="HV248" i="22" s="1"/>
  <c r="HU48" i="22" a="1"/>
  <c r="HU48" i="22" s="1"/>
  <c r="HU148" i="22" s="1"/>
  <c r="HU248" i="22" s="1"/>
  <c r="HT48" i="22" a="1"/>
  <c r="HT48" i="22" s="1"/>
  <c r="HT148" i="22" s="1"/>
  <c r="HS48" i="22" a="1"/>
  <c r="HS48" i="22" s="1"/>
  <c r="HS148" i="22" s="1"/>
  <c r="HR48" i="22" a="1"/>
  <c r="HR48" i="22" s="1"/>
  <c r="HR148" i="22" s="1"/>
  <c r="HQ48" i="22" a="1"/>
  <c r="HQ48" i="22" s="1"/>
  <c r="HQ148" i="22" s="1"/>
  <c r="HQ248" i="22" s="1"/>
  <c r="HP48" i="22" a="1"/>
  <c r="HP48" i="22" s="1"/>
  <c r="HP148" i="22" s="1"/>
  <c r="HP248" i="22" s="1"/>
  <c r="HO48" i="22" a="1"/>
  <c r="HO48" i="22" s="1"/>
  <c r="HO148" i="22" s="1"/>
  <c r="HN48" i="22" a="1"/>
  <c r="HN48" i="22" s="1"/>
  <c r="HN148" i="22" s="1"/>
  <c r="HN248" i="22" s="1"/>
  <c r="HM48" i="22" a="1"/>
  <c r="HM48" i="22" s="1"/>
  <c r="HM148" i="22" s="1"/>
  <c r="HM248" i="22" s="1"/>
  <c r="HL48" i="22" a="1"/>
  <c r="HL48" i="22" s="1"/>
  <c r="HL148" i="22" s="1"/>
  <c r="HK48" i="22" a="1"/>
  <c r="HK48" i="22" s="1"/>
  <c r="HK148" i="22" s="1"/>
  <c r="HJ48" i="22" a="1"/>
  <c r="HJ48" i="22" s="1"/>
  <c r="HJ148" i="22" s="1"/>
  <c r="HI48" i="22" a="1"/>
  <c r="HI48" i="22" s="1"/>
  <c r="HI148" i="22" s="1"/>
  <c r="HI248" i="22" s="1"/>
  <c r="HH48" i="22" a="1"/>
  <c r="HH48" i="22" s="1"/>
  <c r="HH148" i="22" s="1"/>
  <c r="HG48" i="22" a="1"/>
  <c r="HG48" i="22" s="1"/>
  <c r="HG148" i="22" s="1"/>
  <c r="HF48" i="22" a="1"/>
  <c r="HF48" i="22" s="1"/>
  <c r="HF148" i="22" s="1"/>
  <c r="HF248" i="22" s="1"/>
  <c r="HE48" i="22" a="1"/>
  <c r="HE48" i="22" s="1"/>
  <c r="HE148" i="22" s="1"/>
  <c r="HE248" i="22" s="1"/>
  <c r="HD48" i="22" a="1"/>
  <c r="HD48" i="22" s="1"/>
  <c r="HD148" i="22" s="1"/>
  <c r="HC48" i="22" a="1"/>
  <c r="HC48" i="22" s="1"/>
  <c r="HC148" i="22" s="1"/>
  <c r="HB48" i="22" a="1"/>
  <c r="HB48" i="22" s="1"/>
  <c r="HB148" i="22" s="1"/>
  <c r="HB248" i="22" s="1"/>
  <c r="HA48" i="22" a="1"/>
  <c r="HA48" i="22" s="1"/>
  <c r="HA148" i="22" s="1"/>
  <c r="GZ48" i="22" a="1"/>
  <c r="GZ48" i="22" s="1"/>
  <c r="GZ148" i="22" s="1"/>
  <c r="GZ248" i="22" s="1"/>
  <c r="GY48" i="22" a="1"/>
  <c r="GY48" i="22" s="1"/>
  <c r="GY148" i="22" s="1"/>
  <c r="GX48" i="22" a="1"/>
  <c r="GX48" i="22" s="1"/>
  <c r="GX148" i="22" s="1"/>
  <c r="GX248" i="22" s="1"/>
  <c r="GW48" i="22" a="1"/>
  <c r="GW48" i="22" s="1"/>
  <c r="GW148" i="22" s="1"/>
  <c r="GW248" i="22" s="1"/>
  <c r="GV48" i="22" a="1"/>
  <c r="GV48" i="22" s="1"/>
  <c r="GV148" i="22" s="1"/>
  <c r="OM47" i="22" a="1"/>
  <c r="OM47" i="22" s="1"/>
  <c r="OM147" i="22" s="1"/>
  <c r="OL47" i="22" a="1"/>
  <c r="OL47" i="22" s="1"/>
  <c r="OL147" i="22" s="1"/>
  <c r="OK47" i="22" a="1"/>
  <c r="OK47" i="22" s="1"/>
  <c r="OK147" i="22" s="1"/>
  <c r="OK247" i="22" s="1"/>
  <c r="OJ47" i="22" a="1"/>
  <c r="OJ47" i="22" s="1"/>
  <c r="OJ147" i="22" s="1"/>
  <c r="OJ247" i="22" s="1"/>
  <c r="OI47" i="22" a="1"/>
  <c r="OI47" i="22" s="1"/>
  <c r="OI147" i="22" s="1"/>
  <c r="OH47" i="22" a="1"/>
  <c r="OH47" i="22" s="1"/>
  <c r="OH147" i="22" s="1"/>
  <c r="OH247" i="22" s="1"/>
  <c r="OG47" i="22" a="1"/>
  <c r="OG47" i="22" s="1"/>
  <c r="OG147" i="22" s="1"/>
  <c r="OG247" i="22" s="1"/>
  <c r="OF47" i="22" a="1"/>
  <c r="OF47" i="22" s="1"/>
  <c r="OF147" i="22" s="1"/>
  <c r="OE47" i="22" a="1"/>
  <c r="OE47" i="22" s="1"/>
  <c r="OE147" i="22" s="1"/>
  <c r="OD47" i="22" a="1"/>
  <c r="OD47" i="22" s="1"/>
  <c r="OD147" i="22" s="1"/>
  <c r="OC47" i="22" a="1"/>
  <c r="OC47" i="22" s="1"/>
  <c r="OC147" i="22" s="1"/>
  <c r="OC247" i="22" s="1"/>
  <c r="OB47" i="22" a="1"/>
  <c r="OB47" i="22" s="1"/>
  <c r="OB147" i="22" s="1"/>
  <c r="OB247" i="22" s="1"/>
  <c r="OA47" i="22" a="1"/>
  <c r="OA47" i="22" s="1"/>
  <c r="OA147" i="22" s="1"/>
  <c r="NZ47" i="22" a="1"/>
  <c r="NZ47" i="22" s="1"/>
  <c r="NZ147" i="22" s="1"/>
  <c r="NZ247" i="22" s="1"/>
  <c r="NY47" i="22" a="1"/>
  <c r="NY47" i="22" s="1"/>
  <c r="NY147" i="22" s="1"/>
  <c r="NY247" i="22" s="1"/>
  <c r="NX47" i="22" a="1"/>
  <c r="NX47" i="22" s="1"/>
  <c r="NX147" i="22" s="1"/>
  <c r="NW47" i="22" a="1"/>
  <c r="NW47" i="22" s="1"/>
  <c r="NW147" i="22" s="1"/>
  <c r="NV47" i="22" a="1"/>
  <c r="NV47" i="22" s="1"/>
  <c r="NV147" i="22" s="1"/>
  <c r="NU47" i="22" a="1"/>
  <c r="NU47" i="22" s="1"/>
  <c r="NU147" i="22" s="1"/>
  <c r="NU247" i="22" s="1"/>
  <c r="NT47" i="22" a="1"/>
  <c r="NT47" i="22" s="1"/>
  <c r="NT147" i="22" s="1"/>
  <c r="NS47" i="22" a="1"/>
  <c r="NS47" i="22" s="1"/>
  <c r="NS147" i="22" s="1"/>
  <c r="NR47" i="22" a="1"/>
  <c r="NR47" i="22" s="1"/>
  <c r="NR147" i="22" s="1"/>
  <c r="NR247" i="22" s="1"/>
  <c r="NQ47" i="22" a="1"/>
  <c r="NQ47" i="22" s="1"/>
  <c r="NQ147" i="22" s="1"/>
  <c r="NQ247" i="22" s="1"/>
  <c r="NP47" i="22" a="1"/>
  <c r="NP47" i="22" s="1"/>
  <c r="NP147" i="22" s="1"/>
  <c r="NO47" i="22" a="1"/>
  <c r="NO47" i="22" s="1"/>
  <c r="NO147" i="22" s="1"/>
  <c r="NN47" i="22" a="1"/>
  <c r="NN47" i="22" s="1"/>
  <c r="NN147" i="22" s="1"/>
  <c r="NM47" i="22" a="1"/>
  <c r="NM47" i="22" s="1"/>
  <c r="NM147" i="22" s="1"/>
  <c r="NL47" i="22" a="1"/>
  <c r="NL47" i="22" s="1"/>
  <c r="NL147" i="22" s="1"/>
  <c r="NL247" i="22" s="1"/>
  <c r="NK47" i="22" a="1"/>
  <c r="NK47" i="22" s="1"/>
  <c r="NK147" i="22" s="1"/>
  <c r="NJ47" i="22" a="1"/>
  <c r="NJ47" i="22" s="1"/>
  <c r="NJ147" i="22" s="1"/>
  <c r="NJ247" i="22" s="1"/>
  <c r="NI47" i="22" a="1"/>
  <c r="NI47" i="22" s="1"/>
  <c r="NI147" i="22" s="1"/>
  <c r="NI247" i="22" s="1"/>
  <c r="NH47" i="22" a="1"/>
  <c r="NH47" i="22" s="1"/>
  <c r="NH147" i="22" s="1"/>
  <c r="NG47" i="22" a="1"/>
  <c r="NG47" i="22" s="1"/>
  <c r="NG147" i="22" s="1"/>
  <c r="NF47" i="22" a="1"/>
  <c r="NF47" i="22" s="1"/>
  <c r="NF147" i="22" s="1"/>
  <c r="NE47" i="22" a="1"/>
  <c r="NE47" i="22" s="1"/>
  <c r="NE147" i="22" s="1"/>
  <c r="NE247" i="22" s="1"/>
  <c r="ND47" i="22" a="1"/>
  <c r="ND47" i="22" s="1"/>
  <c r="ND147" i="22" s="1"/>
  <c r="ND247" i="22" s="1"/>
  <c r="NC47" i="22" a="1"/>
  <c r="NC47" i="22" s="1"/>
  <c r="NC147" i="22" s="1"/>
  <c r="NB47" i="22" a="1"/>
  <c r="NB47" i="22" s="1"/>
  <c r="NB147" i="22" s="1"/>
  <c r="NB247" i="22" s="1"/>
  <c r="NA47" i="22" a="1"/>
  <c r="NA47" i="22" s="1"/>
  <c r="NA147" i="22" s="1"/>
  <c r="NA247" i="22" s="1"/>
  <c r="MZ47" i="22" a="1"/>
  <c r="MZ47" i="22" s="1"/>
  <c r="MZ147" i="22" s="1"/>
  <c r="MY47" i="22" a="1"/>
  <c r="MY47" i="22" s="1"/>
  <c r="MY147" i="22" s="1"/>
  <c r="MX47" i="22" a="1"/>
  <c r="MX47" i="22" s="1"/>
  <c r="MX147" i="22" s="1"/>
  <c r="MX247" i="22" s="1"/>
  <c r="MW47" i="22" a="1"/>
  <c r="MW47" i="22" s="1"/>
  <c r="MW147" i="22" s="1"/>
  <c r="MW247" i="22" s="1"/>
  <c r="MV47" i="22" a="1"/>
  <c r="MV47" i="22" s="1"/>
  <c r="MV147" i="22" s="1"/>
  <c r="MV247" i="22" s="1"/>
  <c r="MU47" i="22" a="1"/>
  <c r="MU47" i="22" s="1"/>
  <c r="MU147" i="22" s="1"/>
  <c r="MT47" i="22" a="1"/>
  <c r="MT47" i="22" s="1"/>
  <c r="MT147" i="22" s="1"/>
  <c r="MT247" i="22" s="1"/>
  <c r="MS47" i="22" a="1"/>
  <c r="MS47" i="22" s="1"/>
  <c r="MS147" i="22" s="1"/>
  <c r="MS247" i="22" s="1"/>
  <c r="MR47" i="22" a="1"/>
  <c r="MR47" i="22" s="1"/>
  <c r="MR147" i="22" s="1"/>
  <c r="MQ47" i="22" a="1"/>
  <c r="MQ47" i="22" s="1"/>
  <c r="MQ147" i="22" s="1"/>
  <c r="MP47" i="22" a="1"/>
  <c r="MP47" i="22" s="1"/>
  <c r="MP147" i="22" s="1"/>
  <c r="MO47" i="22" a="1"/>
  <c r="MO47" i="22" s="1"/>
  <c r="MO147" i="22" s="1"/>
  <c r="MO247" i="22" s="1"/>
  <c r="MN47" i="22" a="1"/>
  <c r="MN47" i="22" s="1"/>
  <c r="MN147" i="22" s="1"/>
  <c r="MM47" i="22" a="1"/>
  <c r="MM47" i="22" s="1"/>
  <c r="MM147" i="22" s="1"/>
  <c r="ML47" i="22" a="1"/>
  <c r="ML47" i="22" s="1"/>
  <c r="ML147" i="22" s="1"/>
  <c r="ML247" i="22" s="1"/>
  <c r="MK47" i="22" a="1"/>
  <c r="MK47" i="22" s="1"/>
  <c r="MK147" i="22" s="1"/>
  <c r="MK247" i="22" s="1"/>
  <c r="MJ47" i="22" a="1"/>
  <c r="MJ47" i="22" s="1"/>
  <c r="MJ147" i="22" s="1"/>
  <c r="MI47" i="22" a="1"/>
  <c r="MI47" i="22" s="1"/>
  <c r="MI147" i="22" s="1"/>
  <c r="MH47" i="22" a="1"/>
  <c r="MH47" i="22" s="1"/>
  <c r="MH147" i="22" s="1"/>
  <c r="MG47" i="22" a="1"/>
  <c r="MG47" i="22" s="1"/>
  <c r="MG147" i="22" s="1"/>
  <c r="MF47" i="22" a="1"/>
  <c r="MF47" i="22" s="1"/>
  <c r="MF147" i="22" s="1"/>
  <c r="MF247" i="22" s="1"/>
  <c r="ME47" i="22" a="1"/>
  <c r="ME47" i="22" s="1"/>
  <c r="ME147" i="22" s="1"/>
  <c r="MD47" i="22" a="1"/>
  <c r="MD47" i="22" s="1"/>
  <c r="MD147" i="22" s="1"/>
  <c r="MD247" i="22" s="1"/>
  <c r="MC47" i="22" a="1"/>
  <c r="MC47" i="22" s="1"/>
  <c r="MC147" i="22" s="1"/>
  <c r="MC247" i="22" s="1"/>
  <c r="MB47" i="22" a="1"/>
  <c r="MB47" i="22" s="1"/>
  <c r="MB147" i="22" s="1"/>
  <c r="MA47" i="22" a="1"/>
  <c r="MA47" i="22" s="1"/>
  <c r="MA147" i="22" s="1"/>
  <c r="LZ47" i="22" a="1"/>
  <c r="LZ47" i="22" s="1"/>
  <c r="LZ147" i="22" s="1"/>
  <c r="LY47" i="22" a="1"/>
  <c r="LY47" i="22" s="1"/>
  <c r="LY147" i="22" s="1"/>
  <c r="LY247" i="22" s="1"/>
  <c r="LX47" i="22" a="1"/>
  <c r="LX47" i="22" s="1"/>
  <c r="LX147" i="22" s="1"/>
  <c r="LX247" i="22" s="1"/>
  <c r="LW47" i="22" a="1"/>
  <c r="LW47" i="22" s="1"/>
  <c r="LW147" i="22" s="1"/>
  <c r="LV47" i="22" a="1"/>
  <c r="LV47" i="22" s="1"/>
  <c r="LV147" i="22" s="1"/>
  <c r="LV247" i="22" s="1"/>
  <c r="LU47" i="22" a="1"/>
  <c r="LU47" i="22" s="1"/>
  <c r="LU147" i="22" s="1"/>
  <c r="LU247" i="22" s="1"/>
  <c r="LT47" i="22" a="1"/>
  <c r="LT47" i="22" s="1"/>
  <c r="LT147" i="22" s="1"/>
  <c r="LS47" i="22" a="1"/>
  <c r="LS47" i="22" s="1"/>
  <c r="LS147" i="22" s="1"/>
  <c r="LR47" i="22" a="1"/>
  <c r="LR47" i="22" s="1"/>
  <c r="LR147" i="22" s="1"/>
  <c r="LQ47" i="22" a="1"/>
  <c r="LQ47" i="22" s="1"/>
  <c r="LQ147" i="22" s="1"/>
  <c r="LQ247" i="22" s="1"/>
  <c r="LP47" i="22" a="1"/>
  <c r="LP47" i="22" s="1"/>
  <c r="LP147" i="22" s="1"/>
  <c r="LP247" i="22" s="1"/>
  <c r="LO47" i="22" a="1"/>
  <c r="LO47" i="22" s="1"/>
  <c r="LO147" i="22" s="1"/>
  <c r="LN47" i="22" a="1"/>
  <c r="LN47" i="22" s="1"/>
  <c r="LN147" i="22" s="1"/>
  <c r="LN247" i="22" s="1"/>
  <c r="LM47" i="22" a="1"/>
  <c r="LM47" i="22" s="1"/>
  <c r="LM147" i="22" s="1"/>
  <c r="LM247" i="22" s="1"/>
  <c r="LL47" i="22" a="1"/>
  <c r="LL47" i="22" s="1"/>
  <c r="LL147" i="22" s="1"/>
  <c r="LK47" i="22" a="1"/>
  <c r="LK47" i="22" s="1"/>
  <c r="LK147" i="22" s="1"/>
  <c r="LJ47" i="22" a="1"/>
  <c r="LJ47" i="22" s="1"/>
  <c r="LJ147" i="22" s="1"/>
  <c r="LI47" i="22" a="1"/>
  <c r="LI47" i="22" s="1"/>
  <c r="LI147" i="22" s="1"/>
  <c r="LI247" i="22" s="1"/>
  <c r="LH47" i="22" a="1"/>
  <c r="LH47" i="22" s="1"/>
  <c r="LH147" i="22" s="1"/>
  <c r="LG47" i="22" a="1"/>
  <c r="LG47" i="22" s="1"/>
  <c r="LG147" i="22" s="1"/>
  <c r="LF47" i="22" a="1"/>
  <c r="LF47" i="22" s="1"/>
  <c r="LF147" i="22" s="1"/>
  <c r="LF247" i="22" s="1"/>
  <c r="LE47" i="22" a="1"/>
  <c r="LE47" i="22" s="1"/>
  <c r="LE147" i="22" s="1"/>
  <c r="LE247" i="22" s="1"/>
  <c r="LD47" i="22" a="1"/>
  <c r="LD47" i="22" s="1"/>
  <c r="LD147" i="22" s="1"/>
  <c r="LC47" i="22" a="1"/>
  <c r="LC47" i="22" s="1"/>
  <c r="LC147" i="22" s="1"/>
  <c r="LB47" i="22" a="1"/>
  <c r="LB47" i="22" s="1"/>
  <c r="LB147" i="22" s="1"/>
  <c r="LB247" i="22" s="1"/>
  <c r="LA47" i="22" a="1"/>
  <c r="LA47" i="22" s="1"/>
  <c r="LA147" i="22" s="1"/>
  <c r="KZ47" i="22" a="1"/>
  <c r="KZ47" i="22" s="1"/>
  <c r="KZ147" i="22" s="1"/>
  <c r="KZ247" i="22" s="1"/>
  <c r="KY47" i="22" a="1"/>
  <c r="KY47" i="22" s="1"/>
  <c r="KY147" i="22" s="1"/>
  <c r="KX47" i="22" a="1"/>
  <c r="KX47" i="22" s="1"/>
  <c r="KX147" i="22" s="1"/>
  <c r="KX247" i="22" s="1"/>
  <c r="KW47" i="22" a="1"/>
  <c r="KW47" i="22" s="1"/>
  <c r="KW147" i="22" s="1"/>
  <c r="KW247" i="22" s="1"/>
  <c r="KV47" i="22" a="1"/>
  <c r="KV47" i="22" s="1"/>
  <c r="KV147" i="22" s="1"/>
  <c r="KU47" i="22" a="1"/>
  <c r="KU47" i="22" s="1"/>
  <c r="KU147" i="22" s="1"/>
  <c r="KT47" i="22" a="1"/>
  <c r="KT47" i="22" s="1"/>
  <c r="KT147" i="22" s="1"/>
  <c r="KS47" i="22" a="1"/>
  <c r="KS47" i="22" s="1"/>
  <c r="KS147" i="22" s="1"/>
  <c r="KS247" i="22" s="1"/>
  <c r="KR47" i="22" a="1"/>
  <c r="KR47" i="22" s="1"/>
  <c r="KR147" i="22" s="1"/>
  <c r="KR247" i="22" s="1"/>
  <c r="KQ47" i="22" a="1"/>
  <c r="KQ47" i="22" s="1"/>
  <c r="KQ147" i="22" s="1"/>
  <c r="KP47" i="22" a="1"/>
  <c r="KP47" i="22" s="1"/>
  <c r="KP147" i="22" s="1"/>
  <c r="KP247" i="22" s="1"/>
  <c r="KO47" i="22" a="1"/>
  <c r="KO47" i="22" s="1"/>
  <c r="KO147" i="22" s="1"/>
  <c r="KO247" i="22" s="1"/>
  <c r="KN47" i="22" a="1"/>
  <c r="KN47" i="22" s="1"/>
  <c r="KN147" i="22" s="1"/>
  <c r="KM47" i="22" a="1"/>
  <c r="KM47" i="22" s="1"/>
  <c r="KM147" i="22" s="1"/>
  <c r="KL47" i="22" a="1"/>
  <c r="KL47" i="22" s="1"/>
  <c r="KL147" i="22" s="1"/>
  <c r="KK47" i="22" a="1"/>
  <c r="KK47" i="22" s="1"/>
  <c r="KK147" i="22" s="1"/>
  <c r="KK247" i="22" s="1"/>
  <c r="KJ47" i="22" a="1"/>
  <c r="KJ47" i="22" s="1"/>
  <c r="KJ147" i="22" s="1"/>
  <c r="KJ247" i="22" s="1"/>
  <c r="KI47" i="22" a="1"/>
  <c r="KI47" i="22" s="1"/>
  <c r="KI147" i="22" s="1"/>
  <c r="KH47" i="22" a="1"/>
  <c r="KH47" i="22" s="1"/>
  <c r="KH147" i="22" s="1"/>
  <c r="KH247" i="22" s="1"/>
  <c r="KG47" i="22" a="1"/>
  <c r="KG47" i="22" s="1"/>
  <c r="KG147" i="22" s="1"/>
  <c r="KG247" i="22" s="1"/>
  <c r="KF47" i="22" a="1"/>
  <c r="KF47" i="22" s="1"/>
  <c r="KF147" i="22" s="1"/>
  <c r="KE47" i="22" a="1"/>
  <c r="KE47" i="22" s="1"/>
  <c r="KE147" i="22" s="1"/>
  <c r="KD47" i="22" a="1"/>
  <c r="KD47" i="22" s="1"/>
  <c r="KD147" i="22" s="1"/>
  <c r="KC47" i="22" a="1"/>
  <c r="KC47" i="22" s="1"/>
  <c r="KC147" i="22" s="1"/>
  <c r="KC247" i="22" s="1"/>
  <c r="KB47" i="22" a="1"/>
  <c r="KB47" i="22" s="1"/>
  <c r="KB147" i="22" s="1"/>
  <c r="KA47" i="22" a="1"/>
  <c r="KA47" i="22" s="1"/>
  <c r="KA147" i="22" s="1"/>
  <c r="JZ47" i="22" a="1"/>
  <c r="JZ47" i="22" s="1"/>
  <c r="JZ147" i="22" s="1"/>
  <c r="JZ247" i="22" s="1"/>
  <c r="JY47" i="22" a="1"/>
  <c r="JY47" i="22" s="1"/>
  <c r="JY147" i="22" s="1"/>
  <c r="JY247" i="22" s="1"/>
  <c r="JX47" i="22" a="1"/>
  <c r="JX47" i="22" s="1"/>
  <c r="JX147" i="22" s="1"/>
  <c r="JW47" i="22" a="1"/>
  <c r="JW47" i="22" s="1"/>
  <c r="JW147" i="22" s="1"/>
  <c r="JV47" i="22" a="1"/>
  <c r="JV47" i="22" s="1"/>
  <c r="JV147" i="22" s="1"/>
  <c r="JU47" i="22" a="1"/>
  <c r="JU47" i="22" s="1"/>
  <c r="JU147" i="22" s="1"/>
  <c r="JT47" i="22" a="1"/>
  <c r="JT47" i="22" s="1"/>
  <c r="JT147" i="22" s="1"/>
  <c r="JT247" i="22" s="1"/>
  <c r="JS47" i="22" a="1"/>
  <c r="JS47" i="22" s="1"/>
  <c r="JS147" i="22" s="1"/>
  <c r="JR47" i="22" a="1"/>
  <c r="JR47" i="22" s="1"/>
  <c r="JR147" i="22" s="1"/>
  <c r="JR247" i="22" s="1"/>
  <c r="JQ47" i="22" a="1"/>
  <c r="JQ47" i="22" s="1"/>
  <c r="JQ147" i="22" s="1"/>
  <c r="JQ247" i="22" s="1"/>
  <c r="JP47" i="22" a="1"/>
  <c r="JP47" i="22" s="1"/>
  <c r="JP147" i="22" s="1"/>
  <c r="JO47" i="22" a="1"/>
  <c r="JO47" i="22" s="1"/>
  <c r="JO147" i="22" s="1"/>
  <c r="JN47" i="22" a="1"/>
  <c r="JN47" i="22" s="1"/>
  <c r="JN147" i="22" s="1"/>
  <c r="JM47" i="22" a="1"/>
  <c r="JM47" i="22" s="1"/>
  <c r="JM147" i="22" s="1"/>
  <c r="JM247" i="22" s="1"/>
  <c r="JL47" i="22" a="1"/>
  <c r="JL47" i="22" s="1"/>
  <c r="JL147" i="22" s="1"/>
  <c r="JL247" i="22" s="1"/>
  <c r="JK47" i="22" a="1"/>
  <c r="JK47" i="22" s="1"/>
  <c r="JK147" i="22" s="1"/>
  <c r="JJ47" i="22" a="1"/>
  <c r="JJ47" i="22" s="1"/>
  <c r="JJ147" i="22" s="1"/>
  <c r="JJ247" i="22" s="1"/>
  <c r="JI47" i="22" a="1"/>
  <c r="JI47" i="22" s="1"/>
  <c r="JI147" i="22" s="1"/>
  <c r="JI247" i="22" s="1"/>
  <c r="JH47" i="22" a="1"/>
  <c r="JH47" i="22" s="1"/>
  <c r="JH147" i="22" s="1"/>
  <c r="JG47" i="22" a="1"/>
  <c r="JG47" i="22" s="1"/>
  <c r="JG147" i="22" s="1"/>
  <c r="JF47" i="22" a="1"/>
  <c r="JF47" i="22" s="1"/>
  <c r="JF147" i="22" s="1"/>
  <c r="JF247" i="22" s="1"/>
  <c r="JE47" i="22" a="1"/>
  <c r="JE47" i="22" s="1"/>
  <c r="JE147" i="22" s="1"/>
  <c r="JE247" i="22" s="1"/>
  <c r="JD47" i="22" a="1"/>
  <c r="JD47" i="22" s="1"/>
  <c r="JD147" i="22" s="1"/>
  <c r="JD247" i="22" s="1"/>
  <c r="JC47" i="22" a="1"/>
  <c r="JC47" i="22" s="1"/>
  <c r="JC147" i="22" s="1"/>
  <c r="JB47" i="22" a="1"/>
  <c r="JB47" i="22" s="1"/>
  <c r="JB147" i="22" s="1"/>
  <c r="JB247" i="22" s="1"/>
  <c r="JA47" i="22" a="1"/>
  <c r="JA47" i="22" s="1"/>
  <c r="JA147" i="22" s="1"/>
  <c r="JA247" i="22" s="1"/>
  <c r="IZ47" i="22" a="1"/>
  <c r="IZ47" i="22" s="1"/>
  <c r="IZ147" i="22" s="1"/>
  <c r="IY47" i="22" a="1"/>
  <c r="IY47" i="22" s="1"/>
  <c r="IY147" i="22" s="1"/>
  <c r="IX47" i="22" a="1"/>
  <c r="IX47" i="22" s="1"/>
  <c r="IX147" i="22" s="1"/>
  <c r="IW47" i="22" a="1"/>
  <c r="IW47" i="22" s="1"/>
  <c r="IW147" i="22" s="1"/>
  <c r="IW247" i="22" s="1"/>
  <c r="IV47" i="22" a="1"/>
  <c r="IV47" i="22" s="1"/>
  <c r="IV147" i="22" s="1"/>
  <c r="IU47" i="22" a="1"/>
  <c r="IU47" i="22" s="1"/>
  <c r="IU147" i="22" s="1"/>
  <c r="IT47" i="22" a="1"/>
  <c r="IT47" i="22" s="1"/>
  <c r="IT147" i="22" s="1"/>
  <c r="IT247" i="22" s="1"/>
  <c r="IS47" i="22" a="1"/>
  <c r="IS47" i="22" s="1"/>
  <c r="IS147" i="22" s="1"/>
  <c r="IS247" i="22" s="1"/>
  <c r="IR47" i="22" a="1"/>
  <c r="IR47" i="22" s="1"/>
  <c r="IR147" i="22" s="1"/>
  <c r="IQ47" i="22" a="1"/>
  <c r="IQ47" i="22" s="1"/>
  <c r="IQ147" i="22" s="1"/>
  <c r="IP47" i="22" a="1"/>
  <c r="IP47" i="22" s="1"/>
  <c r="IP147" i="22" s="1"/>
  <c r="IO47" i="22" a="1"/>
  <c r="IO47" i="22" s="1"/>
  <c r="IO147" i="22" s="1"/>
  <c r="IN47" i="22" a="1"/>
  <c r="IN47" i="22" s="1"/>
  <c r="IN147" i="22" s="1"/>
  <c r="IN247" i="22" s="1"/>
  <c r="IM47" i="22" a="1"/>
  <c r="IM47" i="22" s="1"/>
  <c r="IM147" i="22" s="1"/>
  <c r="IL47" i="22" a="1"/>
  <c r="IL47" i="22" s="1"/>
  <c r="IL147" i="22" s="1"/>
  <c r="IL247" i="22" s="1"/>
  <c r="IK47" i="22" a="1"/>
  <c r="IK47" i="22" s="1"/>
  <c r="IK147" i="22" s="1"/>
  <c r="IK247" i="22" s="1"/>
  <c r="IJ47" i="22" a="1"/>
  <c r="IJ47" i="22" s="1"/>
  <c r="IJ147" i="22" s="1"/>
  <c r="II47" i="22" a="1"/>
  <c r="II47" i="22" s="1"/>
  <c r="II147" i="22" s="1"/>
  <c r="IH47" i="22" a="1"/>
  <c r="IH47" i="22" s="1"/>
  <c r="IH147" i="22" s="1"/>
  <c r="IG47" i="22" a="1"/>
  <c r="IG47" i="22" s="1"/>
  <c r="IG147" i="22" s="1"/>
  <c r="IG247" i="22" s="1"/>
  <c r="IF47" i="22" a="1"/>
  <c r="IF47" i="22" s="1"/>
  <c r="IF147" i="22" s="1"/>
  <c r="IF247" i="22" s="1"/>
  <c r="IE47" i="22" a="1"/>
  <c r="IE47" i="22" s="1"/>
  <c r="IE147" i="22" s="1"/>
  <c r="ID47" i="22" a="1"/>
  <c r="ID47" i="22" s="1"/>
  <c r="ID147" i="22" s="1"/>
  <c r="ID247" i="22" s="1"/>
  <c r="IC47" i="22" a="1"/>
  <c r="IC47" i="22" s="1"/>
  <c r="IC147" i="22" s="1"/>
  <c r="IC247" i="22" s="1"/>
  <c r="IB47" i="22" a="1"/>
  <c r="IB47" i="22" s="1"/>
  <c r="IB147" i="22" s="1"/>
  <c r="IA47" i="22" a="1"/>
  <c r="IA47" i="22" s="1"/>
  <c r="IA147" i="22" s="1"/>
  <c r="HZ47" i="22" a="1"/>
  <c r="HZ47" i="22" s="1"/>
  <c r="HZ147" i="22" s="1"/>
  <c r="HY47" i="22" a="1"/>
  <c r="HY47" i="22" s="1"/>
  <c r="HY147" i="22" s="1"/>
  <c r="HY247" i="22" s="1"/>
  <c r="HX47" i="22" a="1"/>
  <c r="HX47" i="22" s="1"/>
  <c r="HX147" i="22" s="1"/>
  <c r="HX247" i="22" s="1"/>
  <c r="HW47" i="22" a="1"/>
  <c r="HW47" i="22" s="1"/>
  <c r="HW147" i="22" s="1"/>
  <c r="HV47" i="22" a="1"/>
  <c r="HV47" i="22" s="1"/>
  <c r="HV147" i="22" s="1"/>
  <c r="HV247" i="22" s="1"/>
  <c r="HU47" i="22" a="1"/>
  <c r="HU47" i="22" s="1"/>
  <c r="HU147" i="22" s="1"/>
  <c r="HU247" i="22" s="1"/>
  <c r="HT47" i="22" a="1"/>
  <c r="HT47" i="22" s="1"/>
  <c r="HT147" i="22" s="1"/>
  <c r="HS47" i="22" a="1"/>
  <c r="HS47" i="22" s="1"/>
  <c r="HS147" i="22" s="1"/>
  <c r="HR47" i="22" a="1"/>
  <c r="HR47" i="22" s="1"/>
  <c r="HR147" i="22" s="1"/>
  <c r="HQ47" i="22" a="1"/>
  <c r="HQ47" i="22" s="1"/>
  <c r="HQ147" i="22" s="1"/>
  <c r="HQ247" i="22" s="1"/>
  <c r="HP47" i="22" a="1"/>
  <c r="HP47" i="22" s="1"/>
  <c r="HP147" i="22" s="1"/>
  <c r="HO47" i="22" a="1"/>
  <c r="HO47" i="22" s="1"/>
  <c r="HO147" i="22" s="1"/>
  <c r="HN47" i="22" a="1"/>
  <c r="HN47" i="22" s="1"/>
  <c r="HN147" i="22" s="1"/>
  <c r="HN247" i="22" s="1"/>
  <c r="HM47" i="22" a="1"/>
  <c r="HM47" i="22" s="1"/>
  <c r="HM147" i="22" s="1"/>
  <c r="HM247" i="22" s="1"/>
  <c r="HL47" i="22" a="1"/>
  <c r="HL47" i="22" s="1"/>
  <c r="HL147" i="22" s="1"/>
  <c r="HK47" i="22" a="1"/>
  <c r="HK47" i="22" s="1"/>
  <c r="HK147" i="22" s="1"/>
  <c r="HJ47" i="22" a="1"/>
  <c r="HJ47" i="22" s="1"/>
  <c r="HJ147" i="22" s="1"/>
  <c r="HJ247" i="22" s="1"/>
  <c r="HI47" i="22" a="1"/>
  <c r="HI47" i="22" s="1"/>
  <c r="HI147" i="22" s="1"/>
  <c r="HH47" i="22" a="1"/>
  <c r="HH47" i="22" s="1"/>
  <c r="HH147" i="22" s="1"/>
  <c r="HH247" i="22" s="1"/>
  <c r="HG47" i="22" a="1"/>
  <c r="HG47" i="22" s="1"/>
  <c r="HG147" i="22" s="1"/>
  <c r="HF47" i="22" a="1"/>
  <c r="HF47" i="22" s="1"/>
  <c r="HF147" i="22" s="1"/>
  <c r="HF247" i="22" s="1"/>
  <c r="HE47" i="22" a="1"/>
  <c r="HE47" i="22" s="1"/>
  <c r="HE147" i="22" s="1"/>
  <c r="HE247" i="22" s="1"/>
  <c r="HD47" i="22" a="1"/>
  <c r="HD47" i="22" s="1"/>
  <c r="HD147" i="22" s="1"/>
  <c r="HC47" i="22" a="1"/>
  <c r="HC47" i="22" s="1"/>
  <c r="HC147" i="22" s="1"/>
  <c r="HB47" i="22" a="1"/>
  <c r="HB47" i="22" s="1"/>
  <c r="HB147" i="22" s="1"/>
  <c r="HA47" i="22" a="1"/>
  <c r="HA47" i="22" s="1"/>
  <c r="HA147" i="22" s="1"/>
  <c r="HA247" i="22" s="1"/>
  <c r="GZ47" i="22" a="1"/>
  <c r="GZ47" i="22" s="1"/>
  <c r="GZ147" i="22" s="1"/>
  <c r="GZ247" i="22" s="1"/>
  <c r="GY47" i="22" a="1"/>
  <c r="GY47" i="22" s="1"/>
  <c r="GY147" i="22" s="1"/>
  <c r="GX47" i="22" a="1"/>
  <c r="GX47" i="22" s="1"/>
  <c r="GX147" i="22" s="1"/>
  <c r="GX247" i="22" s="1"/>
  <c r="GW47" i="22" a="1"/>
  <c r="GW47" i="22" s="1"/>
  <c r="GW147" i="22" s="1"/>
  <c r="GW247" i="22" s="1"/>
  <c r="GV47" i="22" a="1"/>
  <c r="GV47" i="22" s="1"/>
  <c r="GV147" i="22" s="1"/>
  <c r="OM46" i="22" a="1"/>
  <c r="OM46" i="22" s="1"/>
  <c r="OM146" i="22" s="1"/>
  <c r="OL46" i="22" a="1"/>
  <c r="OL46" i="22" s="1"/>
  <c r="OL146" i="22" s="1"/>
  <c r="OK46" i="22" a="1"/>
  <c r="OK46" i="22" s="1"/>
  <c r="OK146" i="22" s="1"/>
  <c r="OK246" i="22" s="1"/>
  <c r="OJ46" i="22" a="1"/>
  <c r="OJ46" i="22" s="1"/>
  <c r="OJ146" i="22" s="1"/>
  <c r="OJ246" i="22" s="1"/>
  <c r="OI46" i="22" a="1"/>
  <c r="OI46" i="22" s="1"/>
  <c r="OI146" i="22" s="1"/>
  <c r="OH46" i="22" a="1"/>
  <c r="OH46" i="22" s="1"/>
  <c r="OH146" i="22" s="1"/>
  <c r="OH246" i="22" s="1"/>
  <c r="OG46" i="22" a="1"/>
  <c r="OG46" i="22" s="1"/>
  <c r="OG146" i="22" s="1"/>
  <c r="OG246" i="22" s="1"/>
  <c r="OF46" i="22" a="1"/>
  <c r="OF46" i="22" s="1"/>
  <c r="OF146" i="22" s="1"/>
  <c r="OE46" i="22" a="1"/>
  <c r="OE46" i="22" s="1"/>
  <c r="OE146" i="22" s="1"/>
  <c r="OD46" i="22" a="1"/>
  <c r="OD46" i="22" s="1"/>
  <c r="OD146" i="22" s="1"/>
  <c r="OC46" i="22" a="1"/>
  <c r="OC46" i="22" s="1"/>
  <c r="OC146" i="22" s="1"/>
  <c r="OC246" i="22" s="1"/>
  <c r="OB46" i="22" a="1"/>
  <c r="OB46" i="22" s="1"/>
  <c r="OB146" i="22" s="1"/>
  <c r="OA46" i="22" a="1"/>
  <c r="OA46" i="22" s="1"/>
  <c r="OA146" i="22" s="1"/>
  <c r="NZ46" i="22" a="1"/>
  <c r="NZ46" i="22" s="1"/>
  <c r="NZ146" i="22" s="1"/>
  <c r="NZ246" i="22" s="1"/>
  <c r="NY46" i="22" a="1"/>
  <c r="NY46" i="22" s="1"/>
  <c r="NY146" i="22" s="1"/>
  <c r="NY246" i="22" s="1"/>
  <c r="NX46" i="22" a="1"/>
  <c r="NX46" i="22" s="1"/>
  <c r="NX146" i="22" s="1"/>
  <c r="NW46" i="22" a="1"/>
  <c r="NW46" i="22" s="1"/>
  <c r="NW146" i="22" s="1"/>
  <c r="NV46" i="22" a="1"/>
  <c r="NV46" i="22" s="1"/>
  <c r="NV146" i="22" s="1"/>
  <c r="NU46" i="22" a="1"/>
  <c r="NU46" i="22" s="1"/>
  <c r="NU146" i="22" s="1"/>
  <c r="NT46" i="22" a="1"/>
  <c r="NT46" i="22" s="1"/>
  <c r="NT146" i="22" s="1"/>
  <c r="NT246" i="22" s="1"/>
  <c r="NS46" i="22" a="1"/>
  <c r="NS46" i="22" s="1"/>
  <c r="NS146" i="22" s="1"/>
  <c r="NR46" i="22" a="1"/>
  <c r="NR46" i="22" s="1"/>
  <c r="NR146" i="22" s="1"/>
  <c r="NR246" i="22" s="1"/>
  <c r="NQ46" i="22" a="1"/>
  <c r="NQ46" i="22" s="1"/>
  <c r="NQ146" i="22" s="1"/>
  <c r="NQ246" i="22" s="1"/>
  <c r="NP46" i="22" a="1"/>
  <c r="NP46" i="22" s="1"/>
  <c r="NP146" i="22" s="1"/>
  <c r="NO46" i="22" a="1"/>
  <c r="NO46" i="22" s="1"/>
  <c r="NO146" i="22" s="1"/>
  <c r="NN46" i="22" a="1"/>
  <c r="NN46" i="22" s="1"/>
  <c r="NN146" i="22" s="1"/>
  <c r="NM46" i="22" a="1"/>
  <c r="NM46" i="22" s="1"/>
  <c r="NM146" i="22" s="1"/>
  <c r="NM246" i="22" s="1"/>
  <c r="NL46" i="22" a="1"/>
  <c r="NL46" i="22" s="1"/>
  <c r="NL146" i="22" s="1"/>
  <c r="NL246" i="22" s="1"/>
  <c r="NK46" i="22" a="1"/>
  <c r="NK46" i="22" s="1"/>
  <c r="NK146" i="22" s="1"/>
  <c r="NJ46" i="22" a="1"/>
  <c r="NJ46" i="22" s="1"/>
  <c r="NJ146" i="22" s="1"/>
  <c r="NJ246" i="22" s="1"/>
  <c r="NI46" i="22" a="1"/>
  <c r="NI46" i="22" s="1"/>
  <c r="NI146" i="22" s="1"/>
  <c r="NI246" i="22" s="1"/>
  <c r="NH46" i="22" a="1"/>
  <c r="NH46" i="22" s="1"/>
  <c r="NH146" i="22" s="1"/>
  <c r="NG46" i="22" a="1"/>
  <c r="NG46" i="22" s="1"/>
  <c r="NG146" i="22" s="1"/>
  <c r="NF46" i="22" a="1"/>
  <c r="NF46" i="22" s="1"/>
  <c r="NF146" i="22" s="1"/>
  <c r="NF246" i="22" s="1"/>
  <c r="NE46" i="22" a="1"/>
  <c r="NE46" i="22" s="1"/>
  <c r="NE146" i="22" s="1"/>
  <c r="NE246" i="22" s="1"/>
  <c r="ND46" i="22" a="1"/>
  <c r="ND46" i="22" s="1"/>
  <c r="ND146" i="22" s="1"/>
  <c r="ND246" i="22" s="1"/>
  <c r="NC46" i="22" a="1"/>
  <c r="NC46" i="22" s="1"/>
  <c r="NC146" i="22" s="1"/>
  <c r="NB46" i="22" a="1"/>
  <c r="NB46" i="22" s="1"/>
  <c r="NB146" i="22" s="1"/>
  <c r="NB246" i="22" s="1"/>
  <c r="NA46" i="22" a="1"/>
  <c r="NA46" i="22" s="1"/>
  <c r="NA146" i="22" s="1"/>
  <c r="NA246" i="22" s="1"/>
  <c r="MZ46" i="22" a="1"/>
  <c r="MZ46" i="22" s="1"/>
  <c r="MZ146" i="22" s="1"/>
  <c r="MY46" i="22" a="1"/>
  <c r="MY46" i="22" s="1"/>
  <c r="MY146" i="22" s="1"/>
  <c r="MX46" i="22" a="1"/>
  <c r="MX46" i="22" s="1"/>
  <c r="MX146" i="22" s="1"/>
  <c r="MW46" i="22" a="1"/>
  <c r="MW46" i="22" s="1"/>
  <c r="MW146" i="22" s="1"/>
  <c r="MW246" i="22" s="1"/>
  <c r="MV46" i="22" a="1"/>
  <c r="MV46" i="22" s="1"/>
  <c r="MV146" i="22" s="1"/>
  <c r="MU46" i="22" a="1"/>
  <c r="MU46" i="22" s="1"/>
  <c r="MU146" i="22" s="1"/>
  <c r="MT46" i="22" a="1"/>
  <c r="MT46" i="22" s="1"/>
  <c r="MT146" i="22" s="1"/>
  <c r="MT246" i="22" s="1"/>
  <c r="MS46" i="22" a="1"/>
  <c r="MS46" i="22" s="1"/>
  <c r="MS146" i="22" s="1"/>
  <c r="MS246" i="22" s="1"/>
  <c r="MR46" i="22" a="1"/>
  <c r="MR46" i="22" s="1"/>
  <c r="MR146" i="22" s="1"/>
  <c r="MQ46" i="22" a="1"/>
  <c r="MQ46" i="22" s="1"/>
  <c r="MQ146" i="22" s="1"/>
  <c r="MP46" i="22" a="1"/>
  <c r="MP46" i="22" s="1"/>
  <c r="MP146" i="22" s="1"/>
  <c r="MO46" i="22" a="1"/>
  <c r="MO46" i="22" s="1"/>
  <c r="MO146" i="22" s="1"/>
  <c r="MN46" i="22" a="1"/>
  <c r="MN46" i="22" s="1"/>
  <c r="MN146" i="22" s="1"/>
  <c r="MN246" i="22" s="1"/>
  <c r="MM46" i="22" a="1"/>
  <c r="MM46" i="22" s="1"/>
  <c r="MM146" i="22" s="1"/>
  <c r="ML46" i="22" a="1"/>
  <c r="ML46" i="22" s="1"/>
  <c r="ML146" i="22" s="1"/>
  <c r="ML246" i="22" s="1"/>
  <c r="MK46" i="22" a="1"/>
  <c r="MK46" i="22" s="1"/>
  <c r="MK146" i="22" s="1"/>
  <c r="MK246" i="22" s="1"/>
  <c r="MJ46" i="22" a="1"/>
  <c r="MJ46" i="22" s="1"/>
  <c r="MJ146" i="22" s="1"/>
  <c r="MI46" i="22" a="1"/>
  <c r="MI46" i="22" s="1"/>
  <c r="MI146" i="22" s="1"/>
  <c r="MH46" i="22" a="1"/>
  <c r="MH46" i="22" s="1"/>
  <c r="MH1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A46" i="22" a="1"/>
  <c r="MA46" i="22" s="1"/>
  <c r="MA146" i="22" s="1"/>
  <c r="LZ46" i="22" a="1"/>
  <c r="LZ46" i="22" s="1"/>
  <c r="LZ146" i="22" s="1"/>
  <c r="LY46" i="22" a="1"/>
  <c r="LY46" i="22" s="1"/>
  <c r="LY146" i="22" s="1"/>
  <c r="LY246" i="22" s="1"/>
  <c r="LX46" i="22" a="1"/>
  <c r="LX46" i="22" s="1"/>
  <c r="LX146" i="22" s="1"/>
  <c r="LX246" i="22" s="1"/>
  <c r="LW46" i="22" a="1"/>
  <c r="LW46" i="22" s="1"/>
  <c r="LW146" i="22" s="1"/>
  <c r="LV46" i="22" a="1"/>
  <c r="LV46" i="22" s="1"/>
  <c r="LV146" i="22" s="1"/>
  <c r="LV246" i="22" s="1"/>
  <c r="LU46" i="22" a="1"/>
  <c r="LU46" i="22" s="1"/>
  <c r="LU146" i="22" s="1"/>
  <c r="LU246" i="22" s="1"/>
  <c r="LT46" i="22" a="1"/>
  <c r="LT46" i="22" s="1"/>
  <c r="LT146" i="22" s="1"/>
  <c r="LS46" i="22" a="1"/>
  <c r="LS46" i="22" s="1"/>
  <c r="LS146" i="22" s="1"/>
  <c r="LR46" i="22" a="1"/>
  <c r="LR46" i="22" s="1"/>
  <c r="LR146" i="22" s="1"/>
  <c r="LQ46" i="22" a="1"/>
  <c r="LQ46" i="22" s="1"/>
  <c r="LQ146" i="22" s="1"/>
  <c r="LQ246" i="22" s="1"/>
  <c r="LP46" i="22" a="1"/>
  <c r="LP46" i="22" s="1"/>
  <c r="LP146" i="22" s="1"/>
  <c r="LO46" i="22" a="1"/>
  <c r="LO46" i="22" s="1"/>
  <c r="LO146" i="22" s="1"/>
  <c r="LN46" i="22" a="1"/>
  <c r="LN46" i="22" s="1"/>
  <c r="LN146" i="22" s="1"/>
  <c r="LN246" i="22" s="1"/>
  <c r="LM46" i="22" a="1"/>
  <c r="LM46" i="22" s="1"/>
  <c r="LM146" i="22" s="1"/>
  <c r="LM246" i="22" s="1"/>
  <c r="LL46" i="22" a="1"/>
  <c r="LL46" i="22" s="1"/>
  <c r="LL146" i="22" s="1"/>
  <c r="LK46" i="22" a="1"/>
  <c r="LK46" i="22" s="1"/>
  <c r="LK146" i="22" s="1"/>
  <c r="LJ46" i="22" a="1"/>
  <c r="LJ46" i="22" s="1"/>
  <c r="LJ146" i="22" s="1"/>
  <c r="LJ246" i="22" s="1"/>
  <c r="LI46" i="22" a="1"/>
  <c r="LI46" i="22" s="1"/>
  <c r="LI146" i="22" s="1"/>
  <c r="LH46" i="22" a="1"/>
  <c r="LH46" i="22" s="1"/>
  <c r="LH146" i="22" s="1"/>
  <c r="LH246" i="22" s="1"/>
  <c r="LG46" i="22" a="1"/>
  <c r="LG46" i="22" s="1"/>
  <c r="LG146" i="22" s="1"/>
  <c r="LF46" i="22" a="1"/>
  <c r="LF46" i="22" s="1"/>
  <c r="LF146" i="22" s="1"/>
  <c r="LF246" i="22" s="1"/>
  <c r="LE46" i="22" a="1"/>
  <c r="LE46" i="22" s="1"/>
  <c r="LE146" i="22" s="1"/>
  <c r="LE246" i="22" s="1"/>
  <c r="LD46" i="22" a="1"/>
  <c r="LD46" i="22" s="1"/>
  <c r="LD146" i="22" s="1"/>
  <c r="LC46" i="22" a="1"/>
  <c r="LC46" i="22" s="1"/>
  <c r="LC146" i="22" s="1"/>
  <c r="LB46" i="22" a="1"/>
  <c r="LB46" i="22" s="1"/>
  <c r="LB1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U46" i="22" a="1"/>
  <c r="KU46" i="22" s="1"/>
  <c r="KU146" i="22" s="1"/>
  <c r="KT46" i="22" a="1"/>
  <c r="KT46" i="22" s="1"/>
  <c r="KT146" i="22" s="1"/>
  <c r="KS46" i="22" a="1"/>
  <c r="KS46" i="22" s="1"/>
  <c r="KS146" i="22" s="1"/>
  <c r="KS246" i="22" s="1"/>
  <c r="KR46" i="22" a="1"/>
  <c r="KR46" i="22" s="1"/>
  <c r="KR146" i="22" s="1"/>
  <c r="KR246" i="22" s="1"/>
  <c r="KQ46" i="22" a="1"/>
  <c r="KQ46" i="22" s="1"/>
  <c r="KQ146" i="22" s="1"/>
  <c r="KP46" i="22" a="1"/>
  <c r="KP46" i="22" s="1"/>
  <c r="KP146" i="22" s="1"/>
  <c r="KP246" i="22" s="1"/>
  <c r="KO46" i="22" a="1"/>
  <c r="KO46" i="22" s="1"/>
  <c r="KO146" i="22" s="1"/>
  <c r="KO246" i="22" s="1"/>
  <c r="KN46" i="22" a="1"/>
  <c r="KN46" i="22" s="1"/>
  <c r="KN146" i="22" s="1"/>
  <c r="KM46" i="22" a="1"/>
  <c r="KM46" i="22" s="1"/>
  <c r="KM146" i="22" s="1"/>
  <c r="KL46" i="22" a="1"/>
  <c r="KL46" i="22" s="1"/>
  <c r="KL146" i="22" s="1"/>
  <c r="KK46" i="22" a="1"/>
  <c r="KK46" i="22" s="1"/>
  <c r="KK146" i="22" s="1"/>
  <c r="KK246" i="22" s="1"/>
  <c r="KJ46" i="22" a="1"/>
  <c r="KJ46" i="22" s="1"/>
  <c r="KJ146" i="22" s="1"/>
  <c r="KI46" i="22" a="1"/>
  <c r="KI46" i="22" s="1"/>
  <c r="KI146" i="22" s="1"/>
  <c r="KH46" i="22" a="1"/>
  <c r="KH46" i="22" s="1"/>
  <c r="KH146" i="22" s="1"/>
  <c r="KH246" i="22" s="1"/>
  <c r="KG46" i="22" a="1"/>
  <c r="KG46" i="22" s="1"/>
  <c r="KG146" i="22" s="1"/>
  <c r="KG246" i="22" s="1"/>
  <c r="KF46" i="22" a="1"/>
  <c r="KF46" i="22" s="1"/>
  <c r="KF146" i="22" s="1"/>
  <c r="KE46" i="22" a="1"/>
  <c r="KE46" i="22" s="1"/>
  <c r="KE146" i="22" s="1"/>
  <c r="KD46" i="22" a="1"/>
  <c r="KD46" i="22" s="1"/>
  <c r="KD146" i="22" s="1"/>
  <c r="KC46" i="22" a="1"/>
  <c r="KC46" i="22" s="1"/>
  <c r="KC146" i="22" s="1"/>
  <c r="KB46" i="22" a="1"/>
  <c r="KB46" i="22" s="1"/>
  <c r="KB146" i="22" s="1"/>
  <c r="KB246" i="22" s="1"/>
  <c r="KA46" i="22" a="1"/>
  <c r="KA46" i="22" s="1"/>
  <c r="KA146" i="22" s="1"/>
  <c r="JZ46" i="22" a="1"/>
  <c r="JZ46" i="22" s="1"/>
  <c r="JZ146" i="22" s="1"/>
  <c r="JZ246" i="22" s="1"/>
  <c r="JY46" i="22" a="1"/>
  <c r="JY46" i="22" s="1"/>
  <c r="JY146" i="22" s="1"/>
  <c r="JY246" i="22" s="1"/>
  <c r="JX46" i="22" a="1"/>
  <c r="JX46" i="22" s="1"/>
  <c r="JX146" i="22" s="1"/>
  <c r="JW46" i="22" a="1"/>
  <c r="JW46" i="22" s="1"/>
  <c r="JW146" i="22" s="1"/>
  <c r="JV46" i="22" a="1"/>
  <c r="JV46" i="22" s="1"/>
  <c r="JV1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O46" i="22" a="1"/>
  <c r="JO46" i="22" s="1"/>
  <c r="JO146" i="22" s="1"/>
  <c r="JN46" i="22" a="1"/>
  <c r="JN46" i="22" s="1"/>
  <c r="JN146" i="22" s="1"/>
  <c r="JN246" i="22" s="1"/>
  <c r="JM46" i="22" a="1"/>
  <c r="JM46" i="22" s="1"/>
  <c r="JM146" i="22" s="1"/>
  <c r="JM246" i="22" s="1"/>
  <c r="JL46" i="22" a="1"/>
  <c r="JL46" i="22" s="1"/>
  <c r="JL146" i="22" s="1"/>
  <c r="JL246" i="22" s="1"/>
  <c r="JK46" i="22" a="1"/>
  <c r="JK46" i="22" s="1"/>
  <c r="JK146" i="22" s="1"/>
  <c r="JJ46" i="22" a="1"/>
  <c r="JJ46" i="22" s="1"/>
  <c r="JJ146" i="22" s="1"/>
  <c r="JJ246" i="22" s="1"/>
  <c r="JI46" i="22" a="1"/>
  <c r="JI46" i="22" s="1"/>
  <c r="JI146" i="22" s="1"/>
  <c r="JI246" i="22" s="1"/>
  <c r="JH46" i="22" a="1"/>
  <c r="JH46" i="22" s="1"/>
  <c r="JH146" i="22" s="1"/>
  <c r="JG46" i="22" a="1"/>
  <c r="JG46" i="22" s="1"/>
  <c r="JG146" i="22" s="1"/>
  <c r="JF46" i="22" a="1"/>
  <c r="JF46" i="22" s="1"/>
  <c r="JF146" i="22" s="1"/>
  <c r="JE46" i="22" a="1"/>
  <c r="JE46" i="22" s="1"/>
  <c r="JE146" i="22" s="1"/>
  <c r="JE246" i="22" s="1"/>
  <c r="JD46" i="22" a="1"/>
  <c r="JD46" i="22" s="1"/>
  <c r="JD146" i="22" s="1"/>
  <c r="JC46" i="22" a="1"/>
  <c r="JC46" i="22" s="1"/>
  <c r="JC146" i="22" s="1"/>
  <c r="JB46" i="22" a="1"/>
  <c r="JB46" i="22" s="1"/>
  <c r="JB146" i="22" s="1"/>
  <c r="JB246" i="22" s="1"/>
  <c r="JA46" i="22" a="1"/>
  <c r="JA46" i="22" s="1"/>
  <c r="JA146" i="22" s="1"/>
  <c r="JA246" i="22" s="1"/>
  <c r="IZ46" i="22" a="1"/>
  <c r="IZ46" i="22" s="1"/>
  <c r="IZ146" i="22" s="1"/>
  <c r="IY46" i="22" a="1"/>
  <c r="IY46" i="22" s="1"/>
  <c r="IY146" i="22" s="1"/>
  <c r="IX46" i="22" a="1"/>
  <c r="IX46" i="22" s="1"/>
  <c r="IX146" i="22" s="1"/>
  <c r="IW46" i="22" a="1"/>
  <c r="IW46" i="22" s="1"/>
  <c r="IW146" i="22" s="1"/>
  <c r="IV46" i="22" a="1"/>
  <c r="IV46" i="22" s="1"/>
  <c r="IV146" i="22" s="1"/>
  <c r="IV246" i="22" s="1"/>
  <c r="IU46" i="22" a="1"/>
  <c r="IU46" i="22" s="1"/>
  <c r="IU146" i="22" s="1"/>
  <c r="IT46" i="22" a="1"/>
  <c r="IT46" i="22" s="1"/>
  <c r="IT146" i="22" s="1"/>
  <c r="IT246" i="22" s="1"/>
  <c r="IS46" i="22" a="1"/>
  <c r="IS46" i="22" s="1"/>
  <c r="IS146" i="22" s="1"/>
  <c r="IS246" i="22" s="1"/>
  <c r="IR46" i="22" a="1"/>
  <c r="IR46" i="22" s="1"/>
  <c r="IR146" i="22" s="1"/>
  <c r="IQ46" i="22" a="1"/>
  <c r="IQ46" i="22" s="1"/>
  <c r="IQ146" i="22" s="1"/>
  <c r="IP46" i="22" a="1"/>
  <c r="IP46" i="22" s="1"/>
  <c r="IP1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I46" i="22" a="1"/>
  <c r="II46" i="22" s="1"/>
  <c r="II146" i="22" s="1"/>
  <c r="IH46" i="22" a="1"/>
  <c r="IH46" i="22" s="1"/>
  <c r="IH146" i="22" s="1"/>
  <c r="IG46" i="22" a="1"/>
  <c r="IG46" i="22" s="1"/>
  <c r="IG146" i="22" s="1"/>
  <c r="IG246" i="22" s="1"/>
  <c r="IF46" i="22" a="1"/>
  <c r="IF46" i="22" s="1"/>
  <c r="IF146" i="22" s="1"/>
  <c r="IF246" i="22" s="1"/>
  <c r="IE46" i="22" a="1"/>
  <c r="IE46" i="22" s="1"/>
  <c r="IE146" i="22" s="1"/>
  <c r="ID46" i="22" a="1"/>
  <c r="ID46" i="22" s="1"/>
  <c r="ID146" i="22" s="1"/>
  <c r="ID246" i="22" s="1"/>
  <c r="IC46" i="22" a="1"/>
  <c r="IC46" i="22" s="1"/>
  <c r="IC146" i="22" s="1"/>
  <c r="IC246" i="22" s="1"/>
  <c r="IB46" i="22" a="1"/>
  <c r="IB46" i="22" s="1"/>
  <c r="IB146" i="22" s="1"/>
  <c r="IA46" i="22" a="1"/>
  <c r="IA46" i="22" s="1"/>
  <c r="IA146" i="22" s="1"/>
  <c r="HZ46" i="22" a="1"/>
  <c r="HZ46" i="22" s="1"/>
  <c r="HZ146" i="22" s="1"/>
  <c r="HY46" i="22" a="1"/>
  <c r="HY46" i="22" s="1"/>
  <c r="HY146" i="22" s="1"/>
  <c r="HY246" i="22" s="1"/>
  <c r="HX46" i="22" a="1"/>
  <c r="HX46" i="22" s="1"/>
  <c r="HX146" i="22" s="1"/>
  <c r="HW46" i="22" a="1"/>
  <c r="HW46" i="22" s="1"/>
  <c r="HW146" i="22" s="1"/>
  <c r="HV46" i="22" a="1"/>
  <c r="HV46" i="22" s="1"/>
  <c r="HV146" i="22" s="1"/>
  <c r="HV246" i="22" s="1"/>
  <c r="HU46" i="22" a="1"/>
  <c r="HU46" i="22" s="1"/>
  <c r="HU146" i="22" s="1"/>
  <c r="HU246" i="22" s="1"/>
  <c r="HT46" i="22" a="1"/>
  <c r="HT46" i="22" s="1"/>
  <c r="HT146" i="22" s="1"/>
  <c r="HS46" i="22" a="1"/>
  <c r="HS46" i="22" s="1"/>
  <c r="HS146" i="22" s="1"/>
  <c r="HR46" i="22" a="1"/>
  <c r="HR46" i="22" s="1"/>
  <c r="HR146" i="22" s="1"/>
  <c r="HR246" i="22" s="1"/>
  <c r="HQ46" i="22" a="1"/>
  <c r="HQ46" i="22" s="1"/>
  <c r="HQ146" i="22" s="1"/>
  <c r="HP46" i="22" a="1"/>
  <c r="HP46" i="22" s="1"/>
  <c r="HP146" i="22" s="1"/>
  <c r="HP246" i="22" s="1"/>
  <c r="HO46" i="22" a="1"/>
  <c r="HO46" i="22" s="1"/>
  <c r="HO146" i="22" s="1"/>
  <c r="HN46" i="22" a="1"/>
  <c r="HN46" i="22" s="1"/>
  <c r="HN146" i="22" s="1"/>
  <c r="HN246" i="22" s="1"/>
  <c r="HM46" i="22" a="1"/>
  <c r="HM46" i="22" s="1"/>
  <c r="HM146" i="22" s="1"/>
  <c r="HM246" i="22" s="1"/>
  <c r="HL46" i="22" a="1"/>
  <c r="HL46" i="22" s="1"/>
  <c r="HL146" i="22" s="1"/>
  <c r="HK46" i="22" a="1"/>
  <c r="HK46" i="22" s="1"/>
  <c r="HK146" i="22" s="1"/>
  <c r="HJ46" i="22" a="1"/>
  <c r="HJ46" i="22" s="1"/>
  <c r="HJ1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C46" i="22" a="1"/>
  <c r="HC46" i="22" s="1"/>
  <c r="HC146" i="22" s="1"/>
  <c r="HB46" i="22" a="1"/>
  <c r="HB46" i="22" s="1"/>
  <c r="HB146" i="22" s="1"/>
  <c r="HA46" i="22" a="1"/>
  <c r="HA46" i="22" s="1"/>
  <c r="HA146" i="22" s="1"/>
  <c r="HA246" i="22" s="1"/>
  <c r="GZ46" i="22" a="1"/>
  <c r="GZ46" i="22" s="1"/>
  <c r="GZ146" i="22" s="1"/>
  <c r="GZ246" i="22" s="1"/>
  <c r="GY46" i="22" a="1"/>
  <c r="GY46" i="22" s="1"/>
  <c r="GY146" i="22" s="1"/>
  <c r="GX46" i="22" a="1"/>
  <c r="GX46" i="22" s="1"/>
  <c r="GX146" i="22" s="1"/>
  <c r="GX246" i="22" s="1"/>
  <c r="GW46" i="22" a="1"/>
  <c r="GW46" i="22" s="1"/>
  <c r="GW146" i="22" s="1"/>
  <c r="GW246" i="22" s="1"/>
  <c r="GV46" i="22" a="1"/>
  <c r="GV46" i="22" s="1"/>
  <c r="GV146" i="22" s="1"/>
  <c r="OM45" i="22" a="1"/>
  <c r="OM45" i="22" s="1"/>
  <c r="OM145" i="22" s="1"/>
  <c r="OL45" i="22" a="1"/>
  <c r="OL45" i="22" s="1"/>
  <c r="OL145" i="22" s="1"/>
  <c r="OK45" i="22" a="1"/>
  <c r="OK45" i="22" s="1"/>
  <c r="OK145" i="22" s="1"/>
  <c r="OK245" i="22" s="1"/>
  <c r="OJ45" i="22" a="1"/>
  <c r="OJ45" i="22" s="1"/>
  <c r="OJ145" i="22" s="1"/>
  <c r="OI45" i="22" a="1"/>
  <c r="OI45" i="22" s="1"/>
  <c r="OI145" i="22" s="1"/>
  <c r="OH45" i="22" a="1"/>
  <c r="OH45" i="22" s="1"/>
  <c r="OH145" i="22" s="1"/>
  <c r="OH245" i="22" s="1"/>
  <c r="OG45" i="22" a="1"/>
  <c r="OG45" i="22" s="1"/>
  <c r="OG145" i="22" s="1"/>
  <c r="OG245" i="22" s="1"/>
  <c r="OF45" i="22" a="1"/>
  <c r="OF45" i="22" s="1"/>
  <c r="OF145" i="22" s="1"/>
  <c r="OE45" i="22" a="1"/>
  <c r="OE45" i="22" s="1"/>
  <c r="OE145" i="22" s="1"/>
  <c r="OD45" i="22" a="1"/>
  <c r="OD45" i="22" s="1"/>
  <c r="OD145" i="22" s="1"/>
  <c r="OC45" i="22" a="1"/>
  <c r="OC45" i="22" s="1"/>
  <c r="OC145" i="22" s="1"/>
  <c r="OB45" i="22" a="1"/>
  <c r="OB45" i="22" s="1"/>
  <c r="OB145" i="22" s="1"/>
  <c r="OB245" i="22" s="1"/>
  <c r="OA45" i="22" a="1"/>
  <c r="OA45" i="22" s="1"/>
  <c r="OA145" i="22" s="1"/>
  <c r="NZ45" i="22" a="1"/>
  <c r="NZ45" i="22" s="1"/>
  <c r="NZ145" i="22" s="1"/>
  <c r="NZ245" i="22" s="1"/>
  <c r="NY45" i="22" a="1"/>
  <c r="NY45" i="22" s="1"/>
  <c r="NY145" i="22" s="1"/>
  <c r="NY245" i="22" s="1"/>
  <c r="NX45" i="22" a="1"/>
  <c r="NX45" i="22" s="1"/>
  <c r="NX145" i="22" s="1"/>
  <c r="NW45" i="22" a="1"/>
  <c r="NW45" i="22" s="1"/>
  <c r="NW145" i="22" s="1"/>
  <c r="NV45" i="22" a="1"/>
  <c r="NV45" i="22" s="1"/>
  <c r="NV1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O45" i="22" a="1"/>
  <c r="NO45" i="22" s="1"/>
  <c r="NO145" i="22" s="1"/>
  <c r="NN45" i="22" a="1"/>
  <c r="NN45" i="22" s="1"/>
  <c r="NN145" i="22" s="1"/>
  <c r="NN245" i="22" s="1"/>
  <c r="NM45" i="22" a="1"/>
  <c r="NM45" i="22" s="1"/>
  <c r="NM145" i="22" s="1"/>
  <c r="NM245" i="22" s="1"/>
  <c r="NL45" i="22" a="1"/>
  <c r="NL45" i="22" s="1"/>
  <c r="NL145" i="22" s="1"/>
  <c r="NL245" i="22" s="1"/>
  <c r="NK45" i="22" a="1"/>
  <c r="NK45" i="22" s="1"/>
  <c r="NK145" i="22" s="1"/>
  <c r="NJ45" i="22" a="1"/>
  <c r="NJ45" i="22" s="1"/>
  <c r="NJ145" i="22" s="1"/>
  <c r="NJ245" i="22" s="1"/>
  <c r="NI45" i="22" a="1"/>
  <c r="NI45" i="22" s="1"/>
  <c r="NI145" i="22" s="1"/>
  <c r="NI245" i="22" s="1"/>
  <c r="NH45" i="22" a="1"/>
  <c r="NH45" i="22" s="1"/>
  <c r="NH145" i="22" s="1"/>
  <c r="NG45" i="22" a="1"/>
  <c r="NG45" i="22" s="1"/>
  <c r="NG145" i="22" s="1"/>
  <c r="NF45" i="22" a="1"/>
  <c r="NF45" i="22" s="1"/>
  <c r="NF145" i="22" s="1"/>
  <c r="NE45" i="22" a="1"/>
  <c r="NE45" i="22" s="1"/>
  <c r="NE145" i="22" s="1"/>
  <c r="NE245" i="22" s="1"/>
  <c r="ND45" i="22" a="1"/>
  <c r="ND45" i="22" s="1"/>
  <c r="ND145" i="22" s="1"/>
  <c r="NC45" i="22" a="1"/>
  <c r="NC45" i="22" s="1"/>
  <c r="NC145" i="22" s="1"/>
  <c r="NB45" i="22" a="1"/>
  <c r="NB45" i="22" s="1"/>
  <c r="NB145" i="22" s="1"/>
  <c r="NB245" i="22" s="1"/>
  <c r="NA45" i="22" a="1"/>
  <c r="NA45" i="22" s="1"/>
  <c r="NA145" i="22" s="1"/>
  <c r="NA245" i="22" s="1"/>
  <c r="MZ45" i="22" a="1"/>
  <c r="MZ45" i="22" s="1"/>
  <c r="MZ145" i="22" s="1"/>
  <c r="MY45" i="22" a="1"/>
  <c r="MY45" i="22" s="1"/>
  <c r="MY145" i="22" s="1"/>
  <c r="MX45" i="22" a="1"/>
  <c r="MX45" i="22" s="1"/>
  <c r="MX145" i="22" s="1"/>
  <c r="MW45" i="22" a="1"/>
  <c r="MW45" i="22" s="1"/>
  <c r="MW145" i="22" s="1"/>
  <c r="MV45" i="22" a="1"/>
  <c r="MV45" i="22" s="1"/>
  <c r="MV145" i="22" s="1"/>
  <c r="MV245" i="22" s="1"/>
  <c r="MU45" i="22" a="1"/>
  <c r="MU45" i="22" s="1"/>
  <c r="MU145" i="22" s="1"/>
  <c r="MT45" i="22" a="1"/>
  <c r="MT45" i="22" s="1"/>
  <c r="MT145" i="22" s="1"/>
  <c r="MT245" i="22" s="1"/>
  <c r="MS45" i="22" a="1"/>
  <c r="MS45" i="22" s="1"/>
  <c r="MS145" i="22" s="1"/>
  <c r="MS245" i="22" s="1"/>
  <c r="MR45" i="22" a="1"/>
  <c r="MR45" i="22" s="1"/>
  <c r="MR145" i="22" s="1"/>
  <c r="MQ45" i="22" a="1"/>
  <c r="MQ45" i="22" s="1"/>
  <c r="MQ145" i="22" s="1"/>
  <c r="MP45" i="22" a="1"/>
  <c r="MP45" i="22" s="1"/>
  <c r="MP145" i="22" s="1"/>
  <c r="MO45" i="22" a="1"/>
  <c r="MO45" i="22" s="1"/>
  <c r="MO145" i="22" s="1"/>
  <c r="MO245" i="22" s="1"/>
  <c r="MN45" i="22" a="1"/>
  <c r="MN45" i="22" s="1"/>
  <c r="MN145" i="22" s="1"/>
  <c r="MN245" i="22" s="1"/>
  <c r="MM45" i="22" a="1"/>
  <c r="MM45" i="22" s="1"/>
  <c r="MM145" i="22" s="1"/>
  <c r="ML45" i="22" a="1"/>
  <c r="ML45" i="22" s="1"/>
  <c r="ML145" i="22" s="1"/>
  <c r="ML245" i="22" s="1"/>
  <c r="MK45" i="22" a="1"/>
  <c r="MK45" i="22" s="1"/>
  <c r="MK145" i="22" s="1"/>
  <c r="MK245" i="22" s="1"/>
  <c r="MJ45" i="22" a="1"/>
  <c r="MJ45" i="22" s="1"/>
  <c r="MJ145" i="22" s="1"/>
  <c r="MI45" i="22" a="1"/>
  <c r="MI45" i="22" s="1"/>
  <c r="MI145" i="22" s="1"/>
  <c r="MH45" i="22" a="1"/>
  <c r="MH45" i="22" s="1"/>
  <c r="MH145" i="22" s="1"/>
  <c r="MG45" i="22" a="1"/>
  <c r="MG45" i="22" s="1"/>
  <c r="MG145" i="22" s="1"/>
  <c r="MG245" i="22" s="1"/>
  <c r="MF45" i="22" a="1"/>
  <c r="MF45" i="22" s="1"/>
  <c r="MF145" i="22" s="1"/>
  <c r="MF245" i="22" s="1"/>
  <c r="ME45" i="22" a="1"/>
  <c r="ME45" i="22" s="1"/>
  <c r="ME145" i="22" s="1"/>
  <c r="MD45" i="22" a="1"/>
  <c r="MD45" i="22" s="1"/>
  <c r="MD145" i="22" s="1"/>
  <c r="MD245" i="22" s="1"/>
  <c r="MC45" i="22" a="1"/>
  <c r="MC45" i="22" s="1"/>
  <c r="MC145" i="22" s="1"/>
  <c r="MC245" i="22" s="1"/>
  <c r="MB45" i="22" a="1"/>
  <c r="MB45" i="22" s="1"/>
  <c r="MB145" i="22" s="1"/>
  <c r="MA45" i="22" a="1"/>
  <c r="MA45" i="22" s="1"/>
  <c r="MA145" i="22" s="1"/>
  <c r="LZ45" i="22" a="1"/>
  <c r="LZ45" i="22" s="1"/>
  <c r="LZ145" i="22" s="1"/>
  <c r="LY45" i="22" a="1"/>
  <c r="LY45" i="22" s="1"/>
  <c r="LY145" i="22" s="1"/>
  <c r="LY245" i="22" s="1"/>
  <c r="LX45" i="22" a="1"/>
  <c r="LX45" i="22" s="1"/>
  <c r="LX145" i="22" s="1"/>
  <c r="LW45" i="22" a="1"/>
  <c r="LW45" i="22" s="1"/>
  <c r="LW145" i="22" s="1"/>
  <c r="LV45" i="22" a="1"/>
  <c r="LV45" i="22" s="1"/>
  <c r="LV145" i="22" s="1"/>
  <c r="LV245" i="22" s="1"/>
  <c r="LU45" i="22" a="1"/>
  <c r="LU45" i="22" s="1"/>
  <c r="LU145" i="22" s="1"/>
  <c r="LU245" i="22" s="1"/>
  <c r="LT45" i="22" a="1"/>
  <c r="LT45" i="22" s="1"/>
  <c r="LT145" i="22" s="1"/>
  <c r="LS45" i="22" a="1"/>
  <c r="LS45" i="22" s="1"/>
  <c r="LS145" i="22" s="1"/>
  <c r="LR45" i="22" a="1"/>
  <c r="LR45" i="22" s="1"/>
  <c r="LR145" i="22" s="1"/>
  <c r="LR245" i="22" s="1"/>
  <c r="LQ45" i="22" a="1"/>
  <c r="LQ45" i="22" s="1"/>
  <c r="LQ145" i="22" s="1"/>
  <c r="LP45" i="22" a="1"/>
  <c r="LP45" i="22" s="1"/>
  <c r="LP145" i="22" s="1"/>
  <c r="LP245" i="22" s="1"/>
  <c r="LO45" i="22" a="1"/>
  <c r="LO45" i="22" s="1"/>
  <c r="LO145" i="22" s="1"/>
  <c r="LN45" i="22" a="1"/>
  <c r="LN45" i="22" s="1"/>
  <c r="LN145" i="22" s="1"/>
  <c r="LN245" i="22" s="1"/>
  <c r="LM45" i="22" a="1"/>
  <c r="LM45" i="22" s="1"/>
  <c r="LM145" i="22" s="1"/>
  <c r="LM245" i="22" s="1"/>
  <c r="LL45" i="22" a="1"/>
  <c r="LL45" i="22" s="1"/>
  <c r="LL145" i="22" s="1"/>
  <c r="LK45" i="22" a="1"/>
  <c r="LK45" i="22" s="1"/>
  <c r="LK145" i="22" s="1"/>
  <c r="LJ45" i="22" a="1"/>
  <c r="LJ45" i="22" s="1"/>
  <c r="LJ145" i="22" s="1"/>
  <c r="LI45" i="22" a="1"/>
  <c r="LI45" i="22" s="1"/>
  <c r="LI145" i="22" s="1"/>
  <c r="LI245" i="22" s="1"/>
  <c r="LH45" i="22" a="1"/>
  <c r="LH45" i="22" s="1"/>
  <c r="LH145" i="22" s="1"/>
  <c r="LH245" i="22" s="1"/>
  <c r="LG45" i="22" a="1"/>
  <c r="LG45" i="22" s="1"/>
  <c r="LG145" i="22" s="1"/>
  <c r="LF45" i="22" a="1"/>
  <c r="LF45" i="22" s="1"/>
  <c r="LF145" i="22" s="1"/>
  <c r="LF245" i="22" s="1"/>
  <c r="LE45" i="22" a="1"/>
  <c r="LE45" i="22" s="1"/>
  <c r="LE145" i="22" s="1"/>
  <c r="LE245" i="22" s="1"/>
  <c r="LD45" i="22" a="1"/>
  <c r="LD45" i="22" s="1"/>
  <c r="LD145" i="22" s="1"/>
  <c r="LC45" i="22" a="1"/>
  <c r="LC45" i="22" s="1"/>
  <c r="LC145" i="22" s="1"/>
  <c r="LB45" i="22" a="1"/>
  <c r="LB45" i="22" s="1"/>
  <c r="LB145" i="22" s="1"/>
  <c r="LA45" i="22" a="1"/>
  <c r="LA45" i="22" s="1"/>
  <c r="LA145" i="22" s="1"/>
  <c r="LA245" i="22" s="1"/>
  <c r="KZ45" i="22" a="1"/>
  <c r="KZ45" i="22" s="1"/>
  <c r="KZ145" i="22" s="1"/>
  <c r="KZ245" i="22" s="1"/>
  <c r="KY45" i="22" a="1"/>
  <c r="KY45" i="22" s="1"/>
  <c r="KY145" i="22" s="1"/>
  <c r="KX45" i="22" a="1"/>
  <c r="KX45" i="22" s="1"/>
  <c r="KX145" i="22" s="1"/>
  <c r="KX245" i="22" s="1"/>
  <c r="KW45" i="22" a="1"/>
  <c r="KW45" i="22" s="1"/>
  <c r="KW145" i="22" s="1"/>
  <c r="KW245" i="22" s="1"/>
  <c r="KV45" i="22" a="1"/>
  <c r="KV45" i="22" s="1"/>
  <c r="KV145" i="22" s="1"/>
  <c r="KU45" i="22" a="1"/>
  <c r="KU45" i="22" s="1"/>
  <c r="KU145" i="22" s="1"/>
  <c r="KT45" i="22" a="1"/>
  <c r="KT45" i="22" s="1"/>
  <c r="KT145" i="22" s="1"/>
  <c r="KS45" i="22" a="1"/>
  <c r="KS45" i="22" s="1"/>
  <c r="KS145" i="22" s="1"/>
  <c r="KS245" i="22" s="1"/>
  <c r="KR45" i="22" a="1"/>
  <c r="KR45" i="22" s="1"/>
  <c r="KR145" i="22" s="1"/>
  <c r="KQ45" i="22" a="1"/>
  <c r="KQ45" i="22" s="1"/>
  <c r="KQ145" i="22" s="1"/>
  <c r="KP45" i="22" a="1"/>
  <c r="KP45" i="22" s="1"/>
  <c r="KP145" i="22" s="1"/>
  <c r="KP245" i="22" s="1"/>
  <c r="KO45" i="22" a="1"/>
  <c r="KO45" i="22" s="1"/>
  <c r="KO145" i="22" s="1"/>
  <c r="KO245" i="22" s="1"/>
  <c r="KN45" i="22" a="1"/>
  <c r="KN45" i="22" s="1"/>
  <c r="KN145" i="22" s="1"/>
  <c r="KM45" i="22" a="1"/>
  <c r="KM45" i="22" s="1"/>
  <c r="KM145" i="22" s="1"/>
  <c r="KL45" i="22" a="1"/>
  <c r="KL45" i="22" s="1"/>
  <c r="KL145" i="22" s="1"/>
  <c r="KK45" i="22" a="1"/>
  <c r="KK45" i="22" s="1"/>
  <c r="KK145" i="22" s="1"/>
  <c r="KJ45" i="22" a="1"/>
  <c r="KJ45" i="22" s="1"/>
  <c r="KJ145" i="22" s="1"/>
  <c r="KJ245" i="22" s="1"/>
  <c r="KI45" i="22" a="1"/>
  <c r="KI45" i="22" s="1"/>
  <c r="KI145" i="22" s="1"/>
  <c r="KH45" i="22" a="1"/>
  <c r="KH45" i="22" s="1"/>
  <c r="KH145" i="22" s="1"/>
  <c r="KH245" i="22" s="1"/>
  <c r="KG45" i="22" a="1"/>
  <c r="KG45" i="22" s="1"/>
  <c r="KG145" i="22" s="1"/>
  <c r="KG245" i="22" s="1"/>
  <c r="KF45" i="22" a="1"/>
  <c r="KF45" i="22" s="1"/>
  <c r="KF145" i="22" s="1"/>
  <c r="KE45" i="22" a="1"/>
  <c r="KE45" i="22" s="1"/>
  <c r="KE145" i="22" s="1"/>
  <c r="KD45" i="22" a="1"/>
  <c r="KD45" i="22" s="1"/>
  <c r="KD145" i="22" s="1"/>
  <c r="KC45" i="22" a="1"/>
  <c r="KC45" i="22" s="1"/>
  <c r="KC145" i="22" s="1"/>
  <c r="KC245" i="22" s="1"/>
  <c r="KB45" i="22" a="1"/>
  <c r="KB45" i="22" s="1"/>
  <c r="KB145" i="22" s="1"/>
  <c r="KB245" i="22" s="1"/>
  <c r="KA45" i="22" a="1"/>
  <c r="KA45" i="22" s="1"/>
  <c r="KA145" i="22" s="1"/>
  <c r="JZ45" i="22" a="1"/>
  <c r="JZ45" i="22" s="1"/>
  <c r="JZ145" i="22" s="1"/>
  <c r="JZ245" i="22" s="1"/>
  <c r="JY45" i="22" a="1"/>
  <c r="JY45" i="22" s="1"/>
  <c r="JY145" i="22" s="1"/>
  <c r="JY245" i="22" s="1"/>
  <c r="JX45" i="22" a="1"/>
  <c r="JX45" i="22" s="1"/>
  <c r="JX145" i="22" s="1"/>
  <c r="JW45" i="22" a="1"/>
  <c r="JW45" i="22" s="1"/>
  <c r="JW145" i="22" s="1"/>
  <c r="JV45" i="22" a="1"/>
  <c r="JV45" i="22" s="1"/>
  <c r="JV145" i="22" s="1"/>
  <c r="JV245" i="22" s="1"/>
  <c r="JU45" i="22" a="1"/>
  <c r="JU45" i="22" s="1"/>
  <c r="JU145" i="22" s="1"/>
  <c r="JU245" i="22" s="1"/>
  <c r="JT45" i="22" a="1"/>
  <c r="JT45" i="22" s="1"/>
  <c r="JT145" i="22" s="1"/>
  <c r="JT245" i="22" s="1"/>
  <c r="JS45" i="22" a="1"/>
  <c r="JS45" i="22" s="1"/>
  <c r="JS145" i="22" s="1"/>
  <c r="JR45" i="22" a="1"/>
  <c r="JR45" i="22" s="1"/>
  <c r="JR145" i="22" s="1"/>
  <c r="JR245" i="22" s="1"/>
  <c r="JQ45" i="22" a="1"/>
  <c r="JQ45" i="22" s="1"/>
  <c r="JQ145" i="22" s="1"/>
  <c r="JQ245" i="22" s="1"/>
  <c r="JP45" i="22" a="1"/>
  <c r="JP45" i="22" s="1"/>
  <c r="JP145" i="22" s="1"/>
  <c r="JO45" i="22" a="1"/>
  <c r="JO45" i="22" s="1"/>
  <c r="JO145" i="22" s="1"/>
  <c r="JN45" i="22" a="1"/>
  <c r="JN45" i="22" s="1"/>
  <c r="JN145" i="22" s="1"/>
  <c r="JM45" i="22" a="1"/>
  <c r="JM45" i="22" s="1"/>
  <c r="JM145" i="22" s="1"/>
  <c r="JM245" i="22" s="1"/>
  <c r="JL45" i="22" a="1"/>
  <c r="JL45" i="22" s="1"/>
  <c r="JL145" i="22" s="1"/>
  <c r="JK45" i="22" a="1"/>
  <c r="JK45" i="22" s="1"/>
  <c r="JK145" i="22" s="1"/>
  <c r="JJ45" i="22" a="1"/>
  <c r="JJ45" i="22" s="1"/>
  <c r="JJ145" i="22" s="1"/>
  <c r="JJ245" i="22" s="1"/>
  <c r="JI45" i="22" a="1"/>
  <c r="JI45" i="22" s="1"/>
  <c r="JI145" i="22" s="1"/>
  <c r="JI245" i="22" s="1"/>
  <c r="JH45" i="22" a="1"/>
  <c r="JH45" i="22" s="1"/>
  <c r="JH145" i="22" s="1"/>
  <c r="JG45" i="22" a="1"/>
  <c r="JG45" i="22" s="1"/>
  <c r="JG145" i="22" s="1"/>
  <c r="JF45" i="22" a="1"/>
  <c r="JF45" i="22" s="1"/>
  <c r="JF145" i="22" s="1"/>
  <c r="JE45" i="22" a="1"/>
  <c r="JE45" i="22" s="1"/>
  <c r="JE145" i="22" s="1"/>
  <c r="JD45" i="22" a="1"/>
  <c r="JD45" i="22" s="1"/>
  <c r="JD145" i="22" s="1"/>
  <c r="JD245" i="22" s="1"/>
  <c r="JC45" i="22" a="1"/>
  <c r="JC45" i="22" s="1"/>
  <c r="JC145" i="22" s="1"/>
  <c r="JB45" i="22" a="1"/>
  <c r="JB45" i="22" s="1"/>
  <c r="JB145" i="22" s="1"/>
  <c r="JB245" i="22" s="1"/>
  <c r="JA45" i="22" a="1"/>
  <c r="JA45" i="22" s="1"/>
  <c r="JA145" i="22" s="1"/>
  <c r="JA245" i="22" s="1"/>
  <c r="IZ45" i="22" a="1"/>
  <c r="IZ45" i="22" s="1"/>
  <c r="IZ145" i="22" s="1"/>
  <c r="IY45" i="22" a="1"/>
  <c r="IY45" i="22" s="1"/>
  <c r="IY145" i="22" s="1"/>
  <c r="IX45" i="22" a="1"/>
  <c r="IX45" i="22" s="1"/>
  <c r="IX145" i="22" s="1"/>
  <c r="IW45" i="22" a="1"/>
  <c r="IW45" i="22" s="1"/>
  <c r="IW145" i="22" s="1"/>
  <c r="IW245" i="22" s="1"/>
  <c r="IV45" i="22" a="1"/>
  <c r="IV45" i="22" s="1"/>
  <c r="IV145" i="22" s="1"/>
  <c r="IV245" i="22" s="1"/>
  <c r="IU45" i="22" a="1"/>
  <c r="IU45" i="22" s="1"/>
  <c r="IU145" i="22" s="1"/>
  <c r="IT45" i="22" a="1"/>
  <c r="IT45" i="22" s="1"/>
  <c r="IT145" i="22" s="1"/>
  <c r="IT245" i="22" s="1"/>
  <c r="IS45" i="22" a="1"/>
  <c r="IS45" i="22" s="1"/>
  <c r="IS145" i="22" s="1"/>
  <c r="IS245" i="22" s="1"/>
  <c r="IR45" i="22" a="1"/>
  <c r="IR45" i="22" s="1"/>
  <c r="IR145" i="22" s="1"/>
  <c r="IQ45" i="22" a="1"/>
  <c r="IQ45" i="22" s="1"/>
  <c r="IQ145" i="22" s="1"/>
  <c r="IP45" i="22" a="1"/>
  <c r="IP45" i="22" s="1"/>
  <c r="IP145" i="22" s="1"/>
  <c r="IO45" i="22" a="1"/>
  <c r="IO45" i="22" s="1"/>
  <c r="IO145" i="22" s="1"/>
  <c r="IO245" i="22" s="1"/>
  <c r="IN45" i="22" a="1"/>
  <c r="IN45" i="22" s="1"/>
  <c r="IN145" i="22" s="1"/>
  <c r="IN245" i="22" s="1"/>
  <c r="IM45" i="22" a="1"/>
  <c r="IM45" i="22" s="1"/>
  <c r="IM145" i="22" s="1"/>
  <c r="IL45" i="22" a="1"/>
  <c r="IL45" i="22" s="1"/>
  <c r="IL145" i="22" s="1"/>
  <c r="IL245" i="22" s="1"/>
  <c r="IK45" i="22" a="1"/>
  <c r="IK45" i="22" s="1"/>
  <c r="IK145" i="22" s="1"/>
  <c r="IK245" i="22" s="1"/>
  <c r="IJ45" i="22" a="1"/>
  <c r="IJ45" i="22" s="1"/>
  <c r="IJ145" i="22" s="1"/>
  <c r="II45" i="22" a="1"/>
  <c r="II45" i="22" s="1"/>
  <c r="II145" i="22" s="1"/>
  <c r="IH45" i="22" a="1"/>
  <c r="IH45" i="22" s="1"/>
  <c r="IH145" i="22" s="1"/>
  <c r="IG45" i="22" a="1"/>
  <c r="IG45" i="22" s="1"/>
  <c r="IG145" i="22" s="1"/>
  <c r="IG245" i="22" s="1"/>
  <c r="IF45" i="22" a="1"/>
  <c r="IF45" i="22" s="1"/>
  <c r="IF145" i="22" s="1"/>
  <c r="IE45" i="22" a="1"/>
  <c r="IE45" i="22" s="1"/>
  <c r="IE145" i="22" s="1"/>
  <c r="ID45" i="22" a="1"/>
  <c r="ID45" i="22" s="1"/>
  <c r="ID145" i="22" s="1"/>
  <c r="ID245" i="22" s="1"/>
  <c r="IC45" i="22" a="1"/>
  <c r="IC45" i="22" s="1"/>
  <c r="IC145" i="22" s="1"/>
  <c r="IC245" i="22" s="1"/>
  <c r="IB45" i="22" a="1"/>
  <c r="IB45" i="22" s="1"/>
  <c r="IB145" i="22" s="1"/>
  <c r="IA45" i="22" a="1"/>
  <c r="IA45" i="22" s="1"/>
  <c r="IA145" i="22" s="1"/>
  <c r="HZ45" i="22" a="1"/>
  <c r="HZ45" i="22" s="1"/>
  <c r="HZ145" i="22" s="1"/>
  <c r="HY45" i="22" a="1"/>
  <c r="HY45" i="22" s="1"/>
  <c r="HY145" i="22" s="1"/>
  <c r="HX45" i="22" a="1"/>
  <c r="HX45" i="22" s="1"/>
  <c r="HX145" i="22" s="1"/>
  <c r="HX245" i="22" s="1"/>
  <c r="HW45" i="22" a="1"/>
  <c r="HW45" i="22" s="1"/>
  <c r="HW145" i="22" s="1"/>
  <c r="HV45" i="22" a="1"/>
  <c r="HV45" i="22" s="1"/>
  <c r="HV145" i="22" s="1"/>
  <c r="HV245" i="22" s="1"/>
  <c r="HU45" i="22" a="1"/>
  <c r="HU45" i="22" s="1"/>
  <c r="HU145" i="22" s="1"/>
  <c r="HU245" i="22" s="1"/>
  <c r="HT45" i="22" a="1"/>
  <c r="HT45" i="22" s="1"/>
  <c r="HT145" i="22" s="1"/>
  <c r="HS45" i="22" a="1"/>
  <c r="HS45" i="22" s="1"/>
  <c r="HS145" i="22" s="1"/>
  <c r="HR45" i="22" a="1"/>
  <c r="HR45" i="22" s="1"/>
  <c r="HR145" i="22" s="1"/>
  <c r="HQ45" i="22" a="1"/>
  <c r="HQ45" i="22" s="1"/>
  <c r="HQ145" i="22" s="1"/>
  <c r="HQ245" i="22" s="1"/>
  <c r="HP45" i="22" a="1"/>
  <c r="HP45" i="22" s="1"/>
  <c r="HP145" i="22" s="1"/>
  <c r="HP245" i="22" s="1"/>
  <c r="HO45" i="22" a="1"/>
  <c r="HO45" i="22" s="1"/>
  <c r="HO145" i="22" s="1"/>
  <c r="HN45" i="22" a="1"/>
  <c r="HN45" i="22" s="1"/>
  <c r="HN145" i="22" s="1"/>
  <c r="HN245" i="22" s="1"/>
  <c r="HM45" i="22" a="1"/>
  <c r="HM45" i="22" s="1"/>
  <c r="HM145" i="22" s="1"/>
  <c r="HM245" i="22" s="1"/>
  <c r="HL45" i="22" a="1"/>
  <c r="HL45" i="22" s="1"/>
  <c r="HL145" i="22" s="1"/>
  <c r="HK45" i="22" a="1"/>
  <c r="HK45" i="22" s="1"/>
  <c r="HK145" i="22" s="1"/>
  <c r="HJ45" i="22" a="1"/>
  <c r="HJ45" i="22" s="1"/>
  <c r="HJ145" i="22" s="1"/>
  <c r="HI45" i="22" a="1"/>
  <c r="HI45" i="22" s="1"/>
  <c r="HI145" i="22" s="1"/>
  <c r="HI245" i="22" s="1"/>
  <c r="HH45" i="22" a="1"/>
  <c r="HH45" i="22" s="1"/>
  <c r="HH145" i="22" s="1"/>
  <c r="HH245" i="22" s="1"/>
  <c r="HG45" i="22" a="1"/>
  <c r="HG45" i="22" s="1"/>
  <c r="HG145" i="22" s="1"/>
  <c r="HF45" i="22" a="1"/>
  <c r="HF45" i="22" s="1"/>
  <c r="HF145" i="22" s="1"/>
  <c r="HF245" i="22" s="1"/>
  <c r="HE45" i="22" a="1"/>
  <c r="HE45" i="22" s="1"/>
  <c r="HE145" i="22" s="1"/>
  <c r="HE245" i="22" s="1"/>
  <c r="HD45" i="22" a="1"/>
  <c r="HD45" i="22" s="1"/>
  <c r="HD145" i="22" s="1"/>
  <c r="HC45" i="22" a="1"/>
  <c r="HC45" i="22" s="1"/>
  <c r="HC145" i="22" s="1"/>
  <c r="HB45" i="22" a="1"/>
  <c r="HB45" i="22" s="1"/>
  <c r="HB145" i="22" s="1"/>
  <c r="HA45" i="22" a="1"/>
  <c r="HA45" i="22" s="1"/>
  <c r="HA145" i="22" s="1"/>
  <c r="HA245" i="22" s="1"/>
  <c r="GZ45" i="22" a="1"/>
  <c r="GZ45" i="22" s="1"/>
  <c r="GZ145" i="22" s="1"/>
  <c r="GY45" i="22" a="1"/>
  <c r="GY45" i="22" s="1"/>
  <c r="GY145" i="22" s="1"/>
  <c r="GX45" i="22" a="1"/>
  <c r="GX45" i="22" s="1"/>
  <c r="GX145" i="22" s="1"/>
  <c r="GX245" i="22" s="1"/>
  <c r="GW45" i="22" a="1"/>
  <c r="GW45" i="22" s="1"/>
  <c r="GW145" i="22" s="1"/>
  <c r="GW245" i="22" s="1"/>
  <c r="GV45" i="22" a="1"/>
  <c r="GV45" i="22" s="1"/>
  <c r="GV145" i="22" s="1"/>
  <c r="OM44" i="22" a="1"/>
  <c r="OM44" i="22" s="1"/>
  <c r="OM144" i="22" s="1"/>
  <c r="OL44" i="22" a="1"/>
  <c r="OL44" i="22" s="1"/>
  <c r="OL144" i="22" s="1"/>
  <c r="OK44" i="22" a="1"/>
  <c r="OK44" i="22" s="1"/>
  <c r="OK144" i="22" s="1"/>
  <c r="OJ44" i="22" a="1"/>
  <c r="OJ44" i="22" s="1"/>
  <c r="OJ144" i="22" s="1"/>
  <c r="OJ244" i="22" s="1"/>
  <c r="OI44" i="22" a="1"/>
  <c r="OI44" i="22" s="1"/>
  <c r="OI144" i="22" s="1"/>
  <c r="OH44" i="22" a="1"/>
  <c r="OH44" i="22" s="1"/>
  <c r="OH144" i="22" s="1"/>
  <c r="OH244" i="22" s="1"/>
  <c r="OG44" i="22" a="1"/>
  <c r="OG44" i="22" s="1"/>
  <c r="OG144" i="22" s="1"/>
  <c r="OG244" i="22" s="1"/>
  <c r="OF44" i="22" a="1"/>
  <c r="OF44" i="22" s="1"/>
  <c r="OF144" i="22" s="1"/>
  <c r="OE44" i="22" a="1"/>
  <c r="OE44" i="22" s="1"/>
  <c r="OE144" i="22" s="1"/>
  <c r="OD44" i="22" a="1"/>
  <c r="OD44" i="22" s="1"/>
  <c r="OD144" i="22" s="1"/>
  <c r="OC44" i="22" a="1"/>
  <c r="OC44" i="22" s="1"/>
  <c r="OC144" i="22" s="1"/>
  <c r="OC244" i="22" s="1"/>
  <c r="OB44" i="22" a="1"/>
  <c r="OB44" i="22" s="1"/>
  <c r="OB144" i="22" s="1"/>
  <c r="OB244" i="22" s="1"/>
  <c r="OA44" i="22" a="1"/>
  <c r="OA44" i="22" s="1"/>
  <c r="OA144" i="22" s="1"/>
  <c r="NZ44" i="22" a="1"/>
  <c r="NZ44" i="22" s="1"/>
  <c r="NZ144" i="22" s="1"/>
  <c r="NZ244" i="22" s="1"/>
  <c r="NY44" i="22" a="1"/>
  <c r="NY44" i="22" s="1"/>
  <c r="NY144" i="22" s="1"/>
  <c r="NY244" i="22" s="1"/>
  <c r="NX44" i="22" a="1"/>
  <c r="NX44" i="22" s="1"/>
  <c r="NX144" i="22" s="1"/>
  <c r="NW44" i="22" a="1"/>
  <c r="NW44" i="22" s="1"/>
  <c r="NW144" i="22" s="1"/>
  <c r="NV44" i="22" a="1"/>
  <c r="NV44" i="22" s="1"/>
  <c r="NV144" i="22" s="1"/>
  <c r="NU44" i="22" a="1"/>
  <c r="NU44" i="22" s="1"/>
  <c r="NU144" i="22" s="1"/>
  <c r="NU244" i="22" s="1"/>
  <c r="NT44" i="22" a="1"/>
  <c r="NT44" i="22" s="1"/>
  <c r="NT144" i="22" s="1"/>
  <c r="NT244" i="22" s="1"/>
  <c r="NS44" i="22" a="1"/>
  <c r="NS44" i="22" s="1"/>
  <c r="NS144" i="22" s="1"/>
  <c r="NR44" i="22" a="1"/>
  <c r="NR44" i="22" s="1"/>
  <c r="NR144" i="22" s="1"/>
  <c r="NR244" i="22" s="1"/>
  <c r="NQ44" i="22" a="1"/>
  <c r="NQ44" i="22" s="1"/>
  <c r="NQ144" i="22" s="1"/>
  <c r="NQ244" i="22" s="1"/>
  <c r="NP44" i="22" a="1"/>
  <c r="NP44" i="22" s="1"/>
  <c r="NP144" i="22" s="1"/>
  <c r="NO44" i="22" a="1"/>
  <c r="NO44" i="22" s="1"/>
  <c r="NO144" i="22" s="1"/>
  <c r="NN44" i="22" a="1"/>
  <c r="NN44" i="22" s="1"/>
  <c r="NN144" i="22" s="1"/>
  <c r="NM44" i="22" a="1"/>
  <c r="NM44" i="22" s="1"/>
  <c r="NM144" i="22" s="1"/>
  <c r="NM244" i="22" s="1"/>
  <c r="NL44" i="22" a="1"/>
  <c r="NL44" i="22" s="1"/>
  <c r="NL144" i="22" s="1"/>
  <c r="NK44" i="22" a="1"/>
  <c r="NK44" i="22" s="1"/>
  <c r="NK144" i="22" s="1"/>
  <c r="NJ44" i="22" a="1"/>
  <c r="NJ44" i="22" s="1"/>
  <c r="NJ144" i="22" s="1"/>
  <c r="NJ244" i="22" s="1"/>
  <c r="NI44" i="22" a="1"/>
  <c r="NI44" i="22" s="1"/>
  <c r="NI144" i="22" s="1"/>
  <c r="NI244" i="22" s="1"/>
  <c r="NH44" i="22" a="1"/>
  <c r="NH44" i="22" s="1"/>
  <c r="NH144" i="22" s="1"/>
  <c r="NG44" i="22" a="1"/>
  <c r="NG44" i="22" s="1"/>
  <c r="NG144" i="22" s="1"/>
  <c r="NF44" i="22" a="1"/>
  <c r="NF44" i="22" s="1"/>
  <c r="NF144" i="22" s="1"/>
  <c r="NE44" i="22" a="1"/>
  <c r="NE44" i="22" s="1"/>
  <c r="NE144" i="22" s="1"/>
  <c r="ND44" i="22" a="1"/>
  <c r="ND44" i="22" s="1"/>
  <c r="ND144" i="22" s="1"/>
  <c r="ND244" i="22" s="1"/>
  <c r="NC44" i="22" a="1"/>
  <c r="NC44" i="22" s="1"/>
  <c r="NC144" i="22" s="1"/>
  <c r="NB44" i="22" a="1"/>
  <c r="NB44" i="22" s="1"/>
  <c r="NB144" i="22" s="1"/>
  <c r="NB244" i="22" s="1"/>
  <c r="NA44" i="22" a="1"/>
  <c r="NA44" i="22" s="1"/>
  <c r="NA144" i="22" s="1"/>
  <c r="NA244" i="22" s="1"/>
  <c r="MZ44" i="22" a="1"/>
  <c r="MZ44" i="22" s="1"/>
  <c r="MZ144" i="22" s="1"/>
  <c r="MY44" i="22" a="1"/>
  <c r="MY44" i="22" s="1"/>
  <c r="MY144" i="22" s="1"/>
  <c r="MX44" i="22" a="1"/>
  <c r="MX44" i="22" s="1"/>
  <c r="MX144" i="22" s="1"/>
  <c r="MW44" i="22" a="1"/>
  <c r="MW44" i="22" s="1"/>
  <c r="MW144" i="22" s="1"/>
  <c r="MW244" i="22" s="1"/>
  <c r="MV44" i="22" a="1"/>
  <c r="MV44" i="22" s="1"/>
  <c r="MV144" i="22" s="1"/>
  <c r="MV244" i="22" s="1"/>
  <c r="MU44" i="22" a="1"/>
  <c r="MU44" i="22" s="1"/>
  <c r="MU144" i="22" s="1"/>
  <c r="MT44" i="22" a="1"/>
  <c r="MT44" i="22" s="1"/>
  <c r="MT144" i="22" s="1"/>
  <c r="MT244" i="22" s="1"/>
  <c r="MS44" i="22" a="1"/>
  <c r="MS44" i="22" s="1"/>
  <c r="MS144" i="22" s="1"/>
  <c r="MS244" i="22" s="1"/>
  <c r="MR44" i="22" a="1"/>
  <c r="MR44" i="22" s="1"/>
  <c r="MR144" i="22" s="1"/>
  <c r="MQ44" i="22" a="1"/>
  <c r="MQ44" i="22" s="1"/>
  <c r="MQ144" i="22" s="1"/>
  <c r="MP44" i="22" a="1"/>
  <c r="MP44" i="22" s="1"/>
  <c r="MP144" i="22" s="1"/>
  <c r="MO44" i="22" a="1"/>
  <c r="MO44" i="22" s="1"/>
  <c r="MO144" i="22" s="1"/>
  <c r="MO244" i="22" s="1"/>
  <c r="MN44" i="22" a="1"/>
  <c r="MN44" i="22" s="1"/>
  <c r="MN144" i="22" s="1"/>
  <c r="MN244" i="22" s="1"/>
  <c r="MM44" i="22" a="1"/>
  <c r="MM44" i="22" s="1"/>
  <c r="MM144" i="22" s="1"/>
  <c r="ML44" i="22" a="1"/>
  <c r="ML44" i="22" s="1"/>
  <c r="ML144" i="22" s="1"/>
  <c r="ML244" i="22" s="1"/>
  <c r="MK44" i="22" a="1"/>
  <c r="MK44" i="22" s="1"/>
  <c r="MK144" i="22" s="1"/>
  <c r="MK244" i="22" s="1"/>
  <c r="MJ44" i="22" a="1"/>
  <c r="MJ44" i="22" s="1"/>
  <c r="MJ144" i="22" s="1"/>
  <c r="MI44" i="22" a="1"/>
  <c r="MI44" i="22" s="1"/>
  <c r="MI144" i="22" s="1"/>
  <c r="MH44" i="22" a="1"/>
  <c r="MH44" i="22" s="1"/>
  <c r="MH144" i="22" s="1"/>
  <c r="MG44" i="22" a="1"/>
  <c r="MG44" i="22" s="1"/>
  <c r="MG144" i="22" s="1"/>
  <c r="MG244" i="22" s="1"/>
  <c r="MF44" i="22" a="1"/>
  <c r="MF44" i="22" s="1"/>
  <c r="MF144" i="22" s="1"/>
  <c r="ME44" i="22" a="1"/>
  <c r="ME44" i="22" s="1"/>
  <c r="ME144" i="22" s="1"/>
  <c r="MD44" i="22" a="1"/>
  <c r="MD44" i="22" s="1"/>
  <c r="MD144" i="22" s="1"/>
  <c r="MD244" i="22" s="1"/>
  <c r="MC44" i="22" a="1"/>
  <c r="MC44" i="22" s="1"/>
  <c r="MC144" i="22" s="1"/>
  <c r="MC244" i="22" s="1"/>
  <c r="MB44" i="22" a="1"/>
  <c r="MB44" i="22" s="1"/>
  <c r="MB144" i="22" s="1"/>
  <c r="MA44" i="22" a="1"/>
  <c r="MA44" i="22" s="1"/>
  <c r="MA144" i="22" s="1"/>
  <c r="LZ44" i="22" a="1"/>
  <c r="LZ44" i="22" s="1"/>
  <c r="LZ144" i="22" s="1"/>
  <c r="LY44" i="22" a="1"/>
  <c r="LY44" i="22" s="1"/>
  <c r="LY144" i="22" s="1"/>
  <c r="LX44" i="22" a="1"/>
  <c r="LX44" i="22" s="1"/>
  <c r="LX144" i="22" s="1"/>
  <c r="LX244" i="22" s="1"/>
  <c r="LW44" i="22" a="1"/>
  <c r="LW44" i="22" s="1"/>
  <c r="LW144" i="22" s="1"/>
  <c r="LV44" i="22" a="1"/>
  <c r="LV44" i="22" s="1"/>
  <c r="LV144" i="22" s="1"/>
  <c r="LV244" i="22" s="1"/>
  <c r="LU44" i="22" a="1"/>
  <c r="LU44" i="22" s="1"/>
  <c r="LU144" i="22" s="1"/>
  <c r="LU244" i="22" s="1"/>
  <c r="LT44" i="22" a="1"/>
  <c r="LT44" i="22" s="1"/>
  <c r="LT144" i="22" s="1"/>
  <c r="LS44" i="22" a="1"/>
  <c r="LS44" i="22" s="1"/>
  <c r="LS144" i="22" s="1"/>
  <c r="LR44" i="22" a="1"/>
  <c r="LR44" i="22" s="1"/>
  <c r="LR144" i="22" s="1"/>
  <c r="LQ44" i="22" a="1"/>
  <c r="LQ44" i="22" s="1"/>
  <c r="LQ144" i="22" s="1"/>
  <c r="LQ244" i="22" s="1"/>
  <c r="LP44" i="22" a="1"/>
  <c r="LP44" i="22" s="1"/>
  <c r="LP144" i="22" s="1"/>
  <c r="LP244" i="22" s="1"/>
  <c r="LO44" i="22" a="1"/>
  <c r="LO44" i="22" s="1"/>
  <c r="LO144" i="22" s="1"/>
  <c r="LN44" i="22" a="1"/>
  <c r="LN44" i="22" s="1"/>
  <c r="LN144" i="22" s="1"/>
  <c r="LN244" i="22" s="1"/>
  <c r="LM44" i="22" a="1"/>
  <c r="LM44" i="22" s="1"/>
  <c r="LM144" i="22" s="1"/>
  <c r="LM244" i="22" s="1"/>
  <c r="LL44" i="22" a="1"/>
  <c r="LL44" i="22" s="1"/>
  <c r="LL144" i="22" s="1"/>
  <c r="LK44" i="22" a="1"/>
  <c r="LK44" i="22" s="1"/>
  <c r="LK144" i="22" s="1"/>
  <c r="LJ44" i="22" a="1"/>
  <c r="LJ44" i="22" s="1"/>
  <c r="LJ144" i="22" s="1"/>
  <c r="LI44" i="22" a="1"/>
  <c r="LI44" i="22" s="1"/>
  <c r="LI144" i="22" s="1"/>
  <c r="LI244" i="22" s="1"/>
  <c r="LH44" i="22" a="1"/>
  <c r="LH44" i="22" s="1"/>
  <c r="LH144" i="22" s="1"/>
  <c r="LH244" i="22" s="1"/>
  <c r="LG44" i="22" a="1"/>
  <c r="LG44" i="22" s="1"/>
  <c r="LG144" i="22" s="1"/>
  <c r="LF44" i="22" a="1"/>
  <c r="LF44" i="22" s="1"/>
  <c r="LF144" i="22" s="1"/>
  <c r="LF244" i="22" s="1"/>
  <c r="LE44" i="22" a="1"/>
  <c r="LE44" i="22" s="1"/>
  <c r="LE144" i="22" s="1"/>
  <c r="LE244" i="22" s="1"/>
  <c r="LD44" i="22" a="1"/>
  <c r="LD44" i="22" s="1"/>
  <c r="LD144" i="22" s="1"/>
  <c r="LC44" i="22" a="1"/>
  <c r="LC44" i="22" s="1"/>
  <c r="LC144" i="22" s="1"/>
  <c r="LB44" i="22" a="1"/>
  <c r="LB44" i="22" s="1"/>
  <c r="LB144" i="22" s="1"/>
  <c r="LA44" i="22" a="1"/>
  <c r="LA44" i="22" s="1"/>
  <c r="LA144" i="22" s="1"/>
  <c r="LA244" i="22" s="1"/>
  <c r="KZ44" i="22" a="1"/>
  <c r="KZ44" i="22" s="1"/>
  <c r="KZ144" i="22" s="1"/>
  <c r="KY44" i="22" a="1"/>
  <c r="KY44" i="22" s="1"/>
  <c r="KY144" i="22" s="1"/>
  <c r="KX44" i="22" a="1"/>
  <c r="KX44" i="22" s="1"/>
  <c r="KX144" i="22" s="1"/>
  <c r="KX244" i="22" s="1"/>
  <c r="KW44" i="22" a="1"/>
  <c r="KW44" i="22" s="1"/>
  <c r="KW144" i="22" s="1"/>
  <c r="KW244" i="22" s="1"/>
  <c r="KV44" i="22" a="1"/>
  <c r="KV44" i="22" s="1"/>
  <c r="KV144" i="22" s="1"/>
  <c r="KU44" i="22" a="1"/>
  <c r="KU44" i="22" s="1"/>
  <c r="KU144" i="22" s="1"/>
  <c r="KT44" i="22" a="1"/>
  <c r="KT44" i="22" s="1"/>
  <c r="KT144" i="22" s="1"/>
  <c r="KS44" i="22" a="1"/>
  <c r="KS44" i="22" s="1"/>
  <c r="KS144" i="22" s="1"/>
  <c r="KR44" i="22" a="1"/>
  <c r="KR44" i="22" s="1"/>
  <c r="KR144" i="22" s="1"/>
  <c r="KR244" i="22" s="1"/>
  <c r="KQ44" i="22" a="1"/>
  <c r="KQ44" i="22" s="1"/>
  <c r="KQ144" i="22" s="1"/>
  <c r="KP44" i="22" a="1"/>
  <c r="KP44" i="22" s="1"/>
  <c r="KP144" i="22" s="1"/>
  <c r="KP244" i="22" s="1"/>
  <c r="KO44" i="22" a="1"/>
  <c r="KO44" i="22" s="1"/>
  <c r="KO144" i="22" s="1"/>
  <c r="KO244" i="22" s="1"/>
  <c r="KN44" i="22" a="1"/>
  <c r="KN44" i="22" s="1"/>
  <c r="KN144" i="22" s="1"/>
  <c r="KM44" i="22" a="1"/>
  <c r="KM44" i="22" s="1"/>
  <c r="KM144" i="22" s="1"/>
  <c r="KL44" i="22" a="1"/>
  <c r="KL44" i="22" s="1"/>
  <c r="KL144" i="22" s="1"/>
  <c r="KK44" i="22" a="1"/>
  <c r="KK44" i="22" s="1"/>
  <c r="KK144" i="22" s="1"/>
  <c r="KK244" i="22" s="1"/>
  <c r="KJ44" i="22" a="1"/>
  <c r="KJ44" i="22" s="1"/>
  <c r="KJ144" i="22" s="1"/>
  <c r="KJ244" i="22" s="1"/>
  <c r="KI44" i="22" a="1"/>
  <c r="KI44" i="22" s="1"/>
  <c r="KI144" i="22" s="1"/>
  <c r="KH44" i="22" a="1"/>
  <c r="KH44" i="22" s="1"/>
  <c r="KH144" i="22" s="1"/>
  <c r="KH244" i="22" s="1"/>
  <c r="KG44" i="22" a="1"/>
  <c r="KG44" i="22" s="1"/>
  <c r="KG144" i="22" s="1"/>
  <c r="KG244" i="22" s="1"/>
  <c r="KF44" i="22" a="1"/>
  <c r="KF44" i="22" s="1"/>
  <c r="KF144" i="22" s="1"/>
  <c r="KE44" i="22" a="1"/>
  <c r="KE44" i="22" s="1"/>
  <c r="KE144" i="22" s="1"/>
  <c r="KD44" i="22" a="1"/>
  <c r="KD44" i="22" s="1"/>
  <c r="KD144" i="22" s="1"/>
  <c r="KC44" i="22" a="1"/>
  <c r="KC44" i="22" s="1"/>
  <c r="KC144" i="22" s="1"/>
  <c r="KC244" i="22" s="1"/>
  <c r="KB44" i="22" a="1"/>
  <c r="KB44" i="22" s="1"/>
  <c r="KB144" i="22" s="1"/>
  <c r="KB244" i="22" s="1"/>
  <c r="KA44" i="22" a="1"/>
  <c r="KA44" i="22" s="1"/>
  <c r="KA144" i="22" s="1"/>
  <c r="JZ44" i="22" a="1"/>
  <c r="JZ44" i="22" s="1"/>
  <c r="JZ144" i="22" s="1"/>
  <c r="JZ244" i="22" s="1"/>
  <c r="JY44" i="22" a="1"/>
  <c r="JY44" i="22" s="1"/>
  <c r="JY144" i="22" s="1"/>
  <c r="JY244" i="22" s="1"/>
  <c r="JX44" i="22" a="1"/>
  <c r="JX44" i="22" s="1"/>
  <c r="JX144" i="22" s="1"/>
  <c r="JW44" i="22" a="1"/>
  <c r="JW44" i="22" s="1"/>
  <c r="JW144" i="22" s="1"/>
  <c r="JV44" i="22" a="1"/>
  <c r="JV44" i="22" s="1"/>
  <c r="JV144" i="22" s="1"/>
  <c r="JU44" i="22" a="1"/>
  <c r="JU44" i="22" s="1"/>
  <c r="JU144" i="22" s="1"/>
  <c r="JU244" i="22" s="1"/>
  <c r="JT44" i="22" a="1"/>
  <c r="JT44" i="22" s="1"/>
  <c r="JT144" i="22" s="1"/>
  <c r="JS44" i="22" a="1"/>
  <c r="JS44" i="22" s="1"/>
  <c r="JS144" i="22" s="1"/>
  <c r="JR44" i="22" a="1"/>
  <c r="JR44" i="22" s="1"/>
  <c r="JR144" i="22" s="1"/>
  <c r="JR244" i="22" s="1"/>
  <c r="JQ44" i="22" a="1"/>
  <c r="JQ44" i="22" s="1"/>
  <c r="JQ144" i="22" s="1"/>
  <c r="JQ244" i="22" s="1"/>
  <c r="JP44" i="22" a="1"/>
  <c r="JP44" i="22" s="1"/>
  <c r="JP144" i="22" s="1"/>
  <c r="JO44" i="22" a="1"/>
  <c r="JO44" i="22" s="1"/>
  <c r="JO144" i="22" s="1"/>
  <c r="JN44" i="22" a="1"/>
  <c r="JN44" i="22" s="1"/>
  <c r="JN144" i="22" s="1"/>
  <c r="JM44" i="22" a="1"/>
  <c r="JM44" i="22" s="1"/>
  <c r="JM144" i="22" s="1"/>
  <c r="JL44" i="22" a="1"/>
  <c r="JL44" i="22" s="1"/>
  <c r="JL144" i="22" s="1"/>
  <c r="JL244" i="22" s="1"/>
  <c r="JK44" i="22" a="1"/>
  <c r="JK44" i="22" s="1"/>
  <c r="JK144" i="22" s="1"/>
  <c r="JJ44" i="22" a="1"/>
  <c r="JJ44" i="22" s="1"/>
  <c r="JJ144" i="22" s="1"/>
  <c r="JJ244" i="22" s="1"/>
  <c r="JI44" i="22" a="1"/>
  <c r="JI44" i="22" s="1"/>
  <c r="JI144" i="22" s="1"/>
  <c r="JI244" i="22" s="1"/>
  <c r="JH44" i="22" a="1"/>
  <c r="JH44" i="22" s="1"/>
  <c r="JH144" i="22" s="1"/>
  <c r="JG44" i="22" a="1"/>
  <c r="JG44" i="22" s="1"/>
  <c r="JG144" i="22" s="1"/>
  <c r="JF44" i="22" a="1"/>
  <c r="JF44" i="22" s="1"/>
  <c r="JF144" i="22" s="1"/>
  <c r="JE44" i="22" a="1"/>
  <c r="JE44" i="22" s="1"/>
  <c r="JE144" i="22" s="1"/>
  <c r="JE244" i="22" s="1"/>
  <c r="JD44" i="22" a="1"/>
  <c r="JD44" i="22" s="1"/>
  <c r="JD144" i="22" s="1"/>
  <c r="JD244" i="22" s="1"/>
  <c r="JC44" i="22" a="1"/>
  <c r="JC44" i="22" s="1"/>
  <c r="JC144" i="22" s="1"/>
  <c r="JB44" i="22" a="1"/>
  <c r="JB44" i="22" s="1"/>
  <c r="JB144" i="22" s="1"/>
  <c r="JB244" i="22" s="1"/>
  <c r="JA44" i="22" a="1"/>
  <c r="JA44" i="22" s="1"/>
  <c r="JA144" i="22" s="1"/>
  <c r="JA244" i="22" s="1"/>
  <c r="IZ44" i="22" a="1"/>
  <c r="IZ44" i="22" s="1"/>
  <c r="IZ144" i="22" s="1"/>
  <c r="IY44" i="22" a="1"/>
  <c r="IY44" i="22" s="1"/>
  <c r="IY144" i="22" s="1"/>
  <c r="IX44" i="22" a="1"/>
  <c r="IX44" i="22" s="1"/>
  <c r="IX144" i="22" s="1"/>
  <c r="IW44" i="22" a="1"/>
  <c r="IW44" i="22" s="1"/>
  <c r="IW144" i="22" s="1"/>
  <c r="IW244" i="22" s="1"/>
  <c r="IV44" i="22" a="1"/>
  <c r="IV44" i="22" s="1"/>
  <c r="IV144" i="22" s="1"/>
  <c r="IV244" i="22" s="1"/>
  <c r="IU44" i="22" a="1"/>
  <c r="IU44" i="22" s="1"/>
  <c r="IU144" i="22" s="1"/>
  <c r="IT44" i="22" a="1"/>
  <c r="IT44" i="22" s="1"/>
  <c r="IT144" i="22" s="1"/>
  <c r="IT244" i="22" s="1"/>
  <c r="IS44" i="22" a="1"/>
  <c r="IS44" i="22" s="1"/>
  <c r="IS144" i="22" s="1"/>
  <c r="IS244" i="22" s="1"/>
  <c r="IR44" i="22" a="1"/>
  <c r="IR44" i="22" s="1"/>
  <c r="IR144" i="22" s="1"/>
  <c r="IQ44" i="22" a="1"/>
  <c r="IQ44" i="22" s="1"/>
  <c r="IQ144" i="22" s="1"/>
  <c r="IP44" i="22" a="1"/>
  <c r="IP44" i="22" s="1"/>
  <c r="IP144" i="22" s="1"/>
  <c r="IO44" i="22" a="1"/>
  <c r="IO44" i="22" s="1"/>
  <c r="IO144" i="22" s="1"/>
  <c r="IO244" i="22" s="1"/>
  <c r="IN44" i="22" a="1"/>
  <c r="IN44" i="22" s="1"/>
  <c r="IN144" i="22" s="1"/>
  <c r="IM44" i="22" a="1"/>
  <c r="IM44" i="22" s="1"/>
  <c r="IM144" i="22" s="1"/>
  <c r="IL44" i="22" a="1"/>
  <c r="IL44" i="22" s="1"/>
  <c r="IL144" i="22" s="1"/>
  <c r="IL244" i="22" s="1"/>
  <c r="IK44" i="22" a="1"/>
  <c r="IK44" i="22" s="1"/>
  <c r="IK144" i="22" s="1"/>
  <c r="IK244" i="22" s="1"/>
  <c r="IJ44" i="22" a="1"/>
  <c r="IJ44" i="22" s="1"/>
  <c r="IJ144" i="22" s="1"/>
  <c r="II44" i="22" a="1"/>
  <c r="II44" i="22" s="1"/>
  <c r="II144" i="22" s="1"/>
  <c r="IH44" i="22" a="1"/>
  <c r="IH44" i="22" s="1"/>
  <c r="IH144" i="22" s="1"/>
  <c r="IG44" i="22" a="1"/>
  <c r="IG44" i="22" s="1"/>
  <c r="IG144" i="22" s="1"/>
  <c r="IF44" i="22" a="1"/>
  <c r="IF44" i="22" s="1"/>
  <c r="IF144" i="22" s="1"/>
  <c r="IF244" i="22" s="1"/>
  <c r="IE44" i="22" a="1"/>
  <c r="IE44" i="22" s="1"/>
  <c r="IE144" i="22" s="1"/>
  <c r="ID44" i="22" a="1"/>
  <c r="ID44" i="22" s="1"/>
  <c r="ID144" i="22" s="1"/>
  <c r="ID244" i="22" s="1"/>
  <c r="IC44" i="22" a="1"/>
  <c r="IC44" i="22" s="1"/>
  <c r="IC144" i="22" s="1"/>
  <c r="IC244" i="22" s="1"/>
  <c r="IB44" i="22" a="1"/>
  <c r="IB44" i="22" s="1"/>
  <c r="IB144" i="22" s="1"/>
  <c r="IA44" i="22" a="1"/>
  <c r="IA44" i="22" s="1"/>
  <c r="IA144" i="22" s="1"/>
  <c r="HZ44" i="22" a="1"/>
  <c r="HZ44" i="22" s="1"/>
  <c r="HZ144" i="22" s="1"/>
  <c r="HY44" i="22" a="1"/>
  <c r="HY44" i="22" s="1"/>
  <c r="HY144" i="22" s="1"/>
  <c r="HY244" i="22" s="1"/>
  <c r="HX44" i="22" a="1"/>
  <c r="HX44" i="22" s="1"/>
  <c r="HX144" i="22" s="1"/>
  <c r="HX244" i="22" s="1"/>
  <c r="HW44" i="22" a="1"/>
  <c r="HW44" i="22" s="1"/>
  <c r="HW144" i="22" s="1"/>
  <c r="HV44" i="22" a="1"/>
  <c r="HV44" i="22" s="1"/>
  <c r="HV144" i="22" s="1"/>
  <c r="HV244" i="22" s="1"/>
  <c r="HU44" i="22" a="1"/>
  <c r="HU44" i="22" s="1"/>
  <c r="HU144" i="22" s="1"/>
  <c r="HU244" i="22" s="1"/>
  <c r="HT44" i="22" a="1"/>
  <c r="HT44" i="22" s="1"/>
  <c r="HT144" i="22" s="1"/>
  <c r="HS44" i="22" a="1"/>
  <c r="HS44" i="22" s="1"/>
  <c r="HS144" i="22" s="1"/>
  <c r="HR44" i="22" a="1"/>
  <c r="HR44" i="22" s="1"/>
  <c r="HR144" i="22" s="1"/>
  <c r="HQ44" i="22" a="1"/>
  <c r="HQ44" i="22" s="1"/>
  <c r="HQ144" i="22" s="1"/>
  <c r="HQ244" i="22" s="1"/>
  <c r="HP44" i="22" a="1"/>
  <c r="HP44" i="22" s="1"/>
  <c r="HP144" i="22" s="1"/>
  <c r="HP244" i="22" s="1"/>
  <c r="HO44" i="22" a="1"/>
  <c r="HO44" i="22" s="1"/>
  <c r="HO144" i="22" s="1"/>
  <c r="HN44" i="22" a="1"/>
  <c r="HN44" i="22" s="1"/>
  <c r="HN144" i="22" s="1"/>
  <c r="HN244" i="22" s="1"/>
  <c r="HM44" i="22" a="1"/>
  <c r="HM44" i="22" s="1"/>
  <c r="HM144" i="22" s="1"/>
  <c r="HM244" i="22" s="1"/>
  <c r="HL44" i="22" a="1"/>
  <c r="HL44" i="22" s="1"/>
  <c r="HL144" i="22" s="1"/>
  <c r="HK44" i="22" a="1"/>
  <c r="HK44" i="22" s="1"/>
  <c r="HK144" i="22" s="1"/>
  <c r="HJ44" i="22" a="1"/>
  <c r="HJ44" i="22" s="1"/>
  <c r="HJ144" i="22" s="1"/>
  <c r="HI44" i="22" a="1"/>
  <c r="HI44" i="22" s="1"/>
  <c r="HI144" i="22" s="1"/>
  <c r="HI244" i="22" s="1"/>
  <c r="HH44" i="22" a="1"/>
  <c r="HH44" i="22" s="1"/>
  <c r="HH144" i="22" s="1"/>
  <c r="HG44" i="22" a="1"/>
  <c r="HG44" i="22" s="1"/>
  <c r="HG144" i="22" s="1"/>
  <c r="HF44" i="22" a="1"/>
  <c r="HF44" i="22" s="1"/>
  <c r="HF144" i="22" s="1"/>
  <c r="HF244" i="22" s="1"/>
  <c r="HE44" i="22" a="1"/>
  <c r="HE44" i="22" s="1"/>
  <c r="HE144" i="22" s="1"/>
  <c r="HE244" i="22" s="1"/>
  <c r="HD44" i="22" a="1"/>
  <c r="HD44" i="22" s="1"/>
  <c r="HD144" i="22" s="1"/>
  <c r="HC44" i="22" a="1"/>
  <c r="HC44" i="22" s="1"/>
  <c r="HC144" i="22" s="1"/>
  <c r="HB44" i="22" a="1"/>
  <c r="HB44" i="22" s="1"/>
  <c r="HB144" i="22" s="1"/>
  <c r="HA44" i="22" a="1"/>
  <c r="HA44" i="22" s="1"/>
  <c r="HA144" i="22" s="1"/>
  <c r="GZ44" i="22" a="1"/>
  <c r="GZ44" i="22" s="1"/>
  <c r="GZ144" i="22" s="1"/>
  <c r="GZ244" i="22" s="1"/>
  <c r="GY44" i="22" a="1"/>
  <c r="GY44" i="22" s="1"/>
  <c r="GY144" i="22" s="1"/>
  <c r="GX44" i="22" a="1"/>
  <c r="GX44" i="22" s="1"/>
  <c r="GX144" i="22" s="1"/>
  <c r="GX244" i="22" s="1"/>
  <c r="GW44" i="22" a="1"/>
  <c r="GW44" i="22" s="1"/>
  <c r="GW144" i="22" s="1"/>
  <c r="GW244" i="22" s="1"/>
  <c r="GV44" i="22" a="1"/>
  <c r="GV44" i="22" s="1"/>
  <c r="GV144" i="22" s="1"/>
  <c r="OM43" i="22" a="1"/>
  <c r="OM43" i="22" s="1"/>
  <c r="OM143" i="22" s="1"/>
  <c r="OL43" i="22" a="1"/>
  <c r="OL43" i="22" s="1"/>
  <c r="OL143" i="22" s="1"/>
  <c r="OK43" i="22" a="1"/>
  <c r="OK43" i="22" s="1"/>
  <c r="OK143" i="22" s="1"/>
  <c r="OK243" i="22" s="1"/>
  <c r="OJ43" i="22" a="1"/>
  <c r="OJ43" i="22" s="1"/>
  <c r="OJ143" i="22" s="1"/>
  <c r="OJ243" i="22" s="1"/>
  <c r="OI43" i="22" a="1"/>
  <c r="OI43" i="22" s="1"/>
  <c r="OI143" i="22" s="1"/>
  <c r="OH43" i="22" a="1"/>
  <c r="OH43" i="22" s="1"/>
  <c r="OH143" i="22" s="1"/>
  <c r="OH243" i="22" s="1"/>
  <c r="OG43" i="22" a="1"/>
  <c r="OG43" i="22" s="1"/>
  <c r="OG143" i="22" s="1"/>
  <c r="OG243" i="22" s="1"/>
  <c r="OF43" i="22" a="1"/>
  <c r="OF43" i="22" s="1"/>
  <c r="OF143" i="22" s="1"/>
  <c r="OE43" i="22" a="1"/>
  <c r="OE43" i="22" s="1"/>
  <c r="OE143" i="22" s="1"/>
  <c r="OD43" i="22" a="1"/>
  <c r="OD43" i="22" s="1"/>
  <c r="OD143" i="22" s="1"/>
  <c r="OC43" i="22" a="1"/>
  <c r="OC43" i="22" s="1"/>
  <c r="OC143" i="22" s="1"/>
  <c r="OC243" i="22" s="1"/>
  <c r="OB43" i="22" a="1"/>
  <c r="OB43" i="22" s="1"/>
  <c r="OB143" i="22" s="1"/>
  <c r="OB243" i="22" s="1"/>
  <c r="OA43" i="22" a="1"/>
  <c r="OA43" i="22" s="1"/>
  <c r="OA143" i="22" s="1"/>
  <c r="NZ43" i="22" a="1"/>
  <c r="NZ43" i="22" s="1"/>
  <c r="NZ143" i="22" s="1"/>
  <c r="NZ243" i="22" s="1"/>
  <c r="NY43" i="22" a="1"/>
  <c r="NY43" i="22" s="1"/>
  <c r="NY143" i="22" s="1"/>
  <c r="NY243" i="22" s="1"/>
  <c r="NX43" i="22" a="1"/>
  <c r="NX43" i="22" s="1"/>
  <c r="NX143" i="22" s="1"/>
  <c r="NW43" i="22" a="1"/>
  <c r="NW43" i="22" s="1"/>
  <c r="NW143" i="22" s="1"/>
  <c r="NV43" i="22" a="1"/>
  <c r="NV43" i="22" s="1"/>
  <c r="NV143" i="22" s="1"/>
  <c r="NU43" i="22" a="1"/>
  <c r="NU43" i="22" s="1"/>
  <c r="NU143" i="22" s="1"/>
  <c r="NU243" i="22" s="1"/>
  <c r="NT43" i="22" a="1"/>
  <c r="NT43" i="22" s="1"/>
  <c r="NT143" i="22" s="1"/>
  <c r="NS43" i="22" a="1"/>
  <c r="NS43" i="22" s="1"/>
  <c r="NS143" i="22" s="1"/>
  <c r="NR43" i="22" a="1"/>
  <c r="NR43" i="22" s="1"/>
  <c r="NR143" i="22" s="1"/>
  <c r="NR243" i="22" s="1"/>
  <c r="NQ43" i="22" a="1"/>
  <c r="NQ43" i="22" s="1"/>
  <c r="NQ143" i="22" s="1"/>
  <c r="NQ243" i="22" s="1"/>
  <c r="NP43" i="22" a="1"/>
  <c r="NP43" i="22" s="1"/>
  <c r="NP143" i="22" s="1"/>
  <c r="NO43" i="22" a="1"/>
  <c r="NO43" i="22" s="1"/>
  <c r="NO143" i="22" s="1"/>
  <c r="NN43" i="22" a="1"/>
  <c r="NN43" i="22" s="1"/>
  <c r="NN143" i="22" s="1"/>
  <c r="NM43" i="22" a="1"/>
  <c r="NM43" i="22" s="1"/>
  <c r="NM143" i="22" s="1"/>
  <c r="NL43" i="22" a="1"/>
  <c r="NL43" i="22" s="1"/>
  <c r="NL143" i="22" s="1"/>
  <c r="NL243" i="22" s="1"/>
  <c r="NK43" i="22" a="1"/>
  <c r="NK43" i="22" s="1"/>
  <c r="NK143" i="22" s="1"/>
  <c r="NJ43" i="22" a="1"/>
  <c r="NJ43" i="22" s="1"/>
  <c r="NJ143" i="22" s="1"/>
  <c r="NJ243" i="22" s="1"/>
  <c r="NI43" i="22" a="1"/>
  <c r="NI43" i="22" s="1"/>
  <c r="NI143" i="22" s="1"/>
  <c r="NI243" i="22" s="1"/>
  <c r="NH43" i="22" a="1"/>
  <c r="NH43" i="22" s="1"/>
  <c r="NH143" i="22" s="1"/>
  <c r="NG43" i="22" a="1"/>
  <c r="NG43" i="22" s="1"/>
  <c r="NG143" i="22" s="1"/>
  <c r="NF43" i="22" a="1"/>
  <c r="NF43" i="22" s="1"/>
  <c r="NF143" i="22" s="1"/>
  <c r="NE43" i="22" a="1"/>
  <c r="NE43" i="22" s="1"/>
  <c r="NE143" i="22" s="1"/>
  <c r="NE243" i="22" s="1"/>
  <c r="ND43" i="22" a="1"/>
  <c r="ND43" i="22" s="1"/>
  <c r="ND143" i="22" s="1"/>
  <c r="ND243" i="22" s="1"/>
  <c r="NC43" i="22" a="1"/>
  <c r="NC43" i="22" s="1"/>
  <c r="NC143" i="22" s="1"/>
  <c r="NB43" i="22" a="1"/>
  <c r="NB43" i="22" s="1"/>
  <c r="NB143" i="22" s="1"/>
  <c r="NB243" i="22" s="1"/>
  <c r="NA43" i="22" a="1"/>
  <c r="NA43" i="22" s="1"/>
  <c r="NA143" i="22" s="1"/>
  <c r="NA243" i="22" s="1"/>
  <c r="MZ43" i="22" a="1"/>
  <c r="MZ43" i="22" s="1"/>
  <c r="MZ143" i="22" s="1"/>
  <c r="MY43" i="22" a="1"/>
  <c r="MY43" i="22" s="1"/>
  <c r="MY143" i="22" s="1"/>
  <c r="MX43" i="22" a="1"/>
  <c r="MX43" i="22" s="1"/>
  <c r="MX143" i="22" s="1"/>
  <c r="MW43" i="22" a="1"/>
  <c r="MW43" i="22" s="1"/>
  <c r="MW143" i="22" s="1"/>
  <c r="MW243" i="22" s="1"/>
  <c r="MV43" i="22" a="1"/>
  <c r="MV43" i="22" s="1"/>
  <c r="MV143" i="22" s="1"/>
  <c r="MV243" i="22" s="1"/>
  <c r="MU43" i="22" a="1"/>
  <c r="MU43" i="22" s="1"/>
  <c r="MU143" i="22" s="1"/>
  <c r="MT43" i="22" a="1"/>
  <c r="MT43" i="22" s="1"/>
  <c r="MT143" i="22" s="1"/>
  <c r="MT243" i="22" s="1"/>
  <c r="MS43" i="22" a="1"/>
  <c r="MS43" i="22" s="1"/>
  <c r="MS143" i="22" s="1"/>
  <c r="MS243" i="22" s="1"/>
  <c r="MR43" i="22" a="1"/>
  <c r="MR43" i="22" s="1"/>
  <c r="MR143" i="22" s="1"/>
  <c r="MQ43" i="22" a="1"/>
  <c r="MQ43" i="22" s="1"/>
  <c r="MQ143" i="22" s="1"/>
  <c r="MP43" i="22" a="1"/>
  <c r="MP43" i="22" s="1"/>
  <c r="MP143" i="22" s="1"/>
  <c r="MO43" i="22" a="1"/>
  <c r="MO43" i="22" s="1"/>
  <c r="MO143" i="22" s="1"/>
  <c r="MO243" i="22" s="1"/>
  <c r="MN43" i="22" a="1"/>
  <c r="MN43" i="22" s="1"/>
  <c r="MN143" i="22" s="1"/>
  <c r="MM43" i="22" a="1"/>
  <c r="MM43" i="22" s="1"/>
  <c r="MM143" i="22" s="1"/>
  <c r="ML43" i="22" a="1"/>
  <c r="ML43" i="22" s="1"/>
  <c r="ML143" i="22" s="1"/>
  <c r="ML243" i="22" s="1"/>
  <c r="MK43" i="22" a="1"/>
  <c r="MK43" i="22" s="1"/>
  <c r="MK143" i="22" s="1"/>
  <c r="MK243" i="22" s="1"/>
  <c r="MJ43" i="22" a="1"/>
  <c r="MJ43" i="22" s="1"/>
  <c r="MJ143" i="22" s="1"/>
  <c r="MI43" i="22" a="1"/>
  <c r="MI43" i="22" s="1"/>
  <c r="MI143" i="22" s="1"/>
  <c r="MH43" i="22" a="1"/>
  <c r="MH43" i="22" s="1"/>
  <c r="MH143" i="22" s="1"/>
  <c r="MG43" i="22" a="1"/>
  <c r="MG43" i="22" s="1"/>
  <c r="MG143" i="22" s="1"/>
  <c r="MF43" i="22" a="1"/>
  <c r="MF43" i="22" s="1"/>
  <c r="MF143" i="22" s="1"/>
  <c r="MF243" i="22" s="1"/>
  <c r="ME43" i="22" a="1"/>
  <c r="ME43" i="22" s="1"/>
  <c r="ME143" i="22" s="1"/>
  <c r="MD43" i="22" a="1"/>
  <c r="MD43" i="22" s="1"/>
  <c r="MD143" i="22" s="1"/>
  <c r="MD243" i="22" s="1"/>
  <c r="MC43" i="22" a="1"/>
  <c r="MC43" i="22" s="1"/>
  <c r="MC143" i="22" s="1"/>
  <c r="MC243" i="22" s="1"/>
  <c r="MB43" i="22" a="1"/>
  <c r="MB43" i="22" s="1"/>
  <c r="MB143" i="22" s="1"/>
  <c r="MA43" i="22" a="1"/>
  <c r="MA43" i="22" s="1"/>
  <c r="MA143" i="22" s="1"/>
  <c r="LZ43" i="22" a="1"/>
  <c r="LZ43" i="22" s="1"/>
  <c r="LZ143" i="22" s="1"/>
  <c r="LY43" i="22" a="1"/>
  <c r="LY43" i="22" s="1"/>
  <c r="LY143" i="22" s="1"/>
  <c r="LY243" i="22" s="1"/>
  <c r="LX43" i="22" a="1"/>
  <c r="LX43" i="22" s="1"/>
  <c r="LX143" i="22" s="1"/>
  <c r="LX243" i="22" s="1"/>
  <c r="LW43" i="22" a="1"/>
  <c r="LW43" i="22" s="1"/>
  <c r="LW143" i="22" s="1"/>
  <c r="LV43" i="22" a="1"/>
  <c r="LV43" i="22" s="1"/>
  <c r="LV143" i="22" s="1"/>
  <c r="LV243" i="22" s="1"/>
  <c r="LU43" i="22" a="1"/>
  <c r="LU43" i="22" s="1"/>
  <c r="LU143" i="22" s="1"/>
  <c r="LU243" i="22" s="1"/>
  <c r="LT43" i="22" a="1"/>
  <c r="LT43" i="22" s="1"/>
  <c r="LT143" i="22" s="1"/>
  <c r="LS43" i="22" a="1"/>
  <c r="LS43" i="22" s="1"/>
  <c r="LS143" i="22" s="1"/>
  <c r="LR43" i="22" a="1"/>
  <c r="LR43" i="22" s="1"/>
  <c r="LR143" i="22" s="1"/>
  <c r="LQ43" i="22" a="1"/>
  <c r="LQ43" i="22" s="1"/>
  <c r="LQ143" i="22" s="1"/>
  <c r="LQ243" i="22" s="1"/>
  <c r="LP43" i="22" a="1"/>
  <c r="LP43" i="22" s="1"/>
  <c r="LP143" i="22" s="1"/>
  <c r="LP243" i="22" s="1"/>
  <c r="LO43" i="22" a="1"/>
  <c r="LO43" i="22" s="1"/>
  <c r="LO143" i="22" s="1"/>
  <c r="LN43" i="22" a="1"/>
  <c r="LN43" i="22" s="1"/>
  <c r="LN143" i="22" s="1"/>
  <c r="LN243" i="22" s="1"/>
  <c r="LM43" i="22" a="1"/>
  <c r="LM43" i="22" s="1"/>
  <c r="LM143" i="22" s="1"/>
  <c r="LM243" i="22" s="1"/>
  <c r="LL43" i="22" a="1"/>
  <c r="LL43" i="22" s="1"/>
  <c r="LL143" i="22" s="1"/>
  <c r="LK43" i="22" a="1"/>
  <c r="LK43" i="22" s="1"/>
  <c r="LK143" i="22" s="1"/>
  <c r="LJ43" i="22" a="1"/>
  <c r="LJ43" i="22" s="1"/>
  <c r="LJ143" i="22" s="1"/>
  <c r="LI43" i="22" a="1"/>
  <c r="LI43" i="22" s="1"/>
  <c r="LI143" i="22" s="1"/>
  <c r="LI243" i="22" s="1"/>
  <c r="LH43" i="22" a="1"/>
  <c r="LH43" i="22" s="1"/>
  <c r="LH143" i="22" s="1"/>
  <c r="LG43" i="22" a="1"/>
  <c r="LG43" i="22" s="1"/>
  <c r="LG143" i="22" s="1"/>
  <c r="LF43" i="22" a="1"/>
  <c r="LF43" i="22" s="1"/>
  <c r="LF143" i="22" s="1"/>
  <c r="LF243" i="22" s="1"/>
  <c r="LE43" i="22" a="1"/>
  <c r="LE43" i="22" s="1"/>
  <c r="LE143" i="22" s="1"/>
  <c r="LE243" i="22" s="1"/>
  <c r="LD43" i="22" a="1"/>
  <c r="LD43" i="22" s="1"/>
  <c r="LD143" i="22" s="1"/>
  <c r="LC43" i="22" a="1"/>
  <c r="LC43" i="22" s="1"/>
  <c r="LC143" i="22" s="1"/>
  <c r="LB43" i="22" a="1"/>
  <c r="LB43" i="22" s="1"/>
  <c r="LB143" i="22" s="1"/>
  <c r="LA43" i="22" a="1"/>
  <c r="LA43" i="22" s="1"/>
  <c r="LA143" i="22" s="1"/>
  <c r="LA243" i="22" s="1"/>
  <c r="KZ43" i="22" a="1"/>
  <c r="KZ43" i="22" s="1"/>
  <c r="KZ143" i="22" s="1"/>
  <c r="KZ243" i="22" s="1"/>
  <c r="KY43" i="22" a="1"/>
  <c r="KY43" i="22" s="1"/>
  <c r="KY143" i="22" s="1"/>
  <c r="KX43" i="22" a="1"/>
  <c r="KX43" i="22" s="1"/>
  <c r="KX143" i="22" s="1"/>
  <c r="KX243" i="22" s="1"/>
  <c r="KW43" i="22" a="1"/>
  <c r="KW43" i="22" s="1"/>
  <c r="KW143" i="22" s="1"/>
  <c r="KW243" i="22" s="1"/>
  <c r="KV43" i="22" a="1"/>
  <c r="KV43" i="22" s="1"/>
  <c r="KV143" i="22" s="1"/>
  <c r="KU43" i="22" a="1"/>
  <c r="KU43" i="22" s="1"/>
  <c r="KU143" i="22" s="1"/>
  <c r="KT43" i="22" a="1"/>
  <c r="KT43" i="22" s="1"/>
  <c r="KT143" i="22" s="1"/>
  <c r="KS43" i="22" a="1"/>
  <c r="KS43" i="22" s="1"/>
  <c r="KS143" i="22" s="1"/>
  <c r="KS243" i="22" s="1"/>
  <c r="KR43" i="22" a="1"/>
  <c r="KR43" i="22" s="1"/>
  <c r="KR143" i="22" s="1"/>
  <c r="KR243" i="22" s="1"/>
  <c r="KQ43" i="22" a="1"/>
  <c r="KQ43" i="22" s="1"/>
  <c r="KQ143" i="22" s="1"/>
  <c r="KP43" i="22" a="1"/>
  <c r="KP43" i="22" s="1"/>
  <c r="KP143" i="22" s="1"/>
  <c r="KP243" i="22" s="1"/>
  <c r="KO43" i="22" a="1"/>
  <c r="KO43" i="22" s="1"/>
  <c r="KO143" i="22" s="1"/>
  <c r="KO243" i="22" s="1"/>
  <c r="KN43" i="22" a="1"/>
  <c r="KN43" i="22" s="1"/>
  <c r="KN143" i="22" s="1"/>
  <c r="KM43" i="22" a="1"/>
  <c r="KM43" i="22" s="1"/>
  <c r="KM143" i="22" s="1"/>
  <c r="KL43" i="22" a="1"/>
  <c r="KL43" i="22" s="1"/>
  <c r="KL143" i="22" s="1"/>
  <c r="KK43" i="22" a="1"/>
  <c r="KK43" i="22" s="1"/>
  <c r="KK143" i="22" s="1"/>
  <c r="KK243" i="22" s="1"/>
  <c r="KJ43" i="22" a="1"/>
  <c r="KJ43" i="22" s="1"/>
  <c r="KJ143" i="22" s="1"/>
  <c r="KJ243" i="22" s="1"/>
  <c r="KI43" i="22" a="1"/>
  <c r="KI43" i="22" s="1"/>
  <c r="KI143" i="22" s="1"/>
  <c r="KH43" i="22" a="1"/>
  <c r="KH43" i="22" s="1"/>
  <c r="KH143" i="22" s="1"/>
  <c r="KH243" i="22" s="1"/>
  <c r="KG43" i="22" a="1"/>
  <c r="KG43" i="22" s="1"/>
  <c r="KG143" i="22" s="1"/>
  <c r="KG243" i="22" s="1"/>
  <c r="KF43" i="22" a="1"/>
  <c r="KF43" i="22" s="1"/>
  <c r="KF143" i="22" s="1"/>
  <c r="KE43" i="22" a="1"/>
  <c r="KE43" i="22" s="1"/>
  <c r="KE143" i="22" s="1"/>
  <c r="KD43" i="22" a="1"/>
  <c r="KD43" i="22" s="1"/>
  <c r="KD143" i="22" s="1"/>
  <c r="KC43" i="22" a="1"/>
  <c r="KC43" i="22" s="1"/>
  <c r="KC143" i="22" s="1"/>
  <c r="KC243" i="22" s="1"/>
  <c r="KB43" i="22" a="1"/>
  <c r="KB43" i="22" s="1"/>
  <c r="KB143" i="22" s="1"/>
  <c r="KA43" i="22" a="1"/>
  <c r="KA43" i="22" s="1"/>
  <c r="KA143" i="22" s="1"/>
  <c r="JZ43" i="22" a="1"/>
  <c r="JZ43" i="22" s="1"/>
  <c r="JZ143" i="22" s="1"/>
  <c r="JZ243" i="22" s="1"/>
  <c r="JY43" i="22" a="1"/>
  <c r="JY43" i="22" s="1"/>
  <c r="JY143" i="22" s="1"/>
  <c r="JY243" i="22" s="1"/>
  <c r="JX43" i="22" a="1"/>
  <c r="JX43" i="22" s="1"/>
  <c r="JX143" i="22" s="1"/>
  <c r="JW43" i="22" a="1"/>
  <c r="JW43" i="22" s="1"/>
  <c r="JW143" i="22" s="1"/>
  <c r="JV43" i="22" a="1"/>
  <c r="JV43" i="22" s="1"/>
  <c r="JV143" i="22" s="1"/>
  <c r="JU43" i="22" a="1"/>
  <c r="JU43" i="22" s="1"/>
  <c r="JU143" i="22" s="1"/>
  <c r="JT43" i="22" a="1"/>
  <c r="JT43" i="22" s="1"/>
  <c r="JT143" i="22" s="1"/>
  <c r="JT243" i="22" s="1"/>
  <c r="JS43" i="22" a="1"/>
  <c r="JS43" i="22" s="1"/>
  <c r="JS143" i="22" s="1"/>
  <c r="JR43" i="22" a="1"/>
  <c r="JR43" i="22" s="1"/>
  <c r="JR143" i="22" s="1"/>
  <c r="JR243" i="22" s="1"/>
  <c r="JQ43" i="22" a="1"/>
  <c r="JQ43" i="22" s="1"/>
  <c r="JQ143" i="22" s="1"/>
  <c r="JQ243" i="22" s="1"/>
  <c r="JP43" i="22" a="1"/>
  <c r="JP43" i="22" s="1"/>
  <c r="JP143" i="22" s="1"/>
  <c r="JO43" i="22" a="1"/>
  <c r="JO43" i="22" s="1"/>
  <c r="JO143" i="22" s="1"/>
  <c r="JN43" i="22" a="1"/>
  <c r="JN43" i="22" s="1"/>
  <c r="JN143" i="22" s="1"/>
  <c r="JM43" i="22" a="1"/>
  <c r="JM43" i="22" s="1"/>
  <c r="JM143" i="22" s="1"/>
  <c r="JM243" i="22" s="1"/>
  <c r="JL43" i="22" a="1"/>
  <c r="JL43" i="22" s="1"/>
  <c r="JL143" i="22" s="1"/>
  <c r="JL243" i="22" s="1"/>
  <c r="JK43" i="22" a="1"/>
  <c r="JK43" i="22" s="1"/>
  <c r="JK143" i="22" s="1"/>
  <c r="JJ43" i="22" a="1"/>
  <c r="JJ43" i="22" s="1"/>
  <c r="JJ143" i="22" s="1"/>
  <c r="JJ243" i="22" s="1"/>
  <c r="JI43" i="22" a="1"/>
  <c r="JI43" i="22" s="1"/>
  <c r="JI143" i="22" s="1"/>
  <c r="JI243" i="22" s="1"/>
  <c r="JH43" i="22" a="1"/>
  <c r="JH43" i="22" s="1"/>
  <c r="JH143" i="22" s="1"/>
  <c r="JG43" i="22" a="1"/>
  <c r="JG43" i="22" s="1"/>
  <c r="JG143" i="22" s="1"/>
  <c r="JF43" i="22" a="1"/>
  <c r="JF43" i="22" s="1"/>
  <c r="JF143" i="22" s="1"/>
  <c r="JE43" i="22" a="1"/>
  <c r="JE43" i="22" s="1"/>
  <c r="JE143" i="22" s="1"/>
  <c r="JE243" i="22" s="1"/>
  <c r="JD43" i="22" a="1"/>
  <c r="JD43" i="22" s="1"/>
  <c r="JD143" i="22" s="1"/>
  <c r="JD243" i="22" s="1"/>
  <c r="JC43" i="22" a="1"/>
  <c r="JC43" i="22" s="1"/>
  <c r="JC143" i="22" s="1"/>
  <c r="JB43" i="22" a="1"/>
  <c r="JB43" i="22" s="1"/>
  <c r="JB143" i="22" s="1"/>
  <c r="JB243" i="22" s="1"/>
  <c r="JA43" i="22" a="1"/>
  <c r="JA43" i="22" s="1"/>
  <c r="JA143" i="22" s="1"/>
  <c r="JA243" i="22" s="1"/>
  <c r="IZ43" i="22" a="1"/>
  <c r="IZ43" i="22" s="1"/>
  <c r="IZ143" i="22" s="1"/>
  <c r="IY43" i="22" a="1"/>
  <c r="IY43" i="22" s="1"/>
  <c r="IY143" i="22" s="1"/>
  <c r="IX43" i="22" a="1"/>
  <c r="IX43" i="22" s="1"/>
  <c r="IX143" i="22" s="1"/>
  <c r="IW43" i="22" a="1"/>
  <c r="IW43" i="22" s="1"/>
  <c r="IW143" i="22" s="1"/>
  <c r="IW243" i="22" s="1"/>
  <c r="IV43" i="22" a="1"/>
  <c r="IV43" i="22" s="1"/>
  <c r="IV143" i="22" s="1"/>
  <c r="IU43" i="22" a="1"/>
  <c r="IU43" i="22" s="1"/>
  <c r="IU143" i="22" s="1"/>
  <c r="IT43" i="22" a="1"/>
  <c r="IT43" i="22" s="1"/>
  <c r="IT143" i="22" s="1"/>
  <c r="IT243" i="22" s="1"/>
  <c r="IS43" i="22" a="1"/>
  <c r="IS43" i="22" s="1"/>
  <c r="IS143" i="22" s="1"/>
  <c r="IS243" i="22" s="1"/>
  <c r="IR43" i="22" a="1"/>
  <c r="IR43" i="22" s="1"/>
  <c r="IR143" i="22" s="1"/>
  <c r="IQ43" i="22" a="1"/>
  <c r="IQ43" i="22" s="1"/>
  <c r="IQ143" i="22" s="1"/>
  <c r="IP43" i="22" a="1"/>
  <c r="IP43" i="22" s="1"/>
  <c r="IP143" i="22" s="1"/>
  <c r="IO43" i="22" a="1"/>
  <c r="IO43" i="22" s="1"/>
  <c r="IO143" i="22" s="1"/>
  <c r="IN43" i="22" a="1"/>
  <c r="IN43" i="22" s="1"/>
  <c r="IN143" i="22" s="1"/>
  <c r="IN243" i="22" s="1"/>
  <c r="IM43" i="22" a="1"/>
  <c r="IM43" i="22" s="1"/>
  <c r="IM143" i="22" s="1"/>
  <c r="IL43" i="22" a="1"/>
  <c r="IL43" i="22" s="1"/>
  <c r="IL143" i="22" s="1"/>
  <c r="IL243" i="22" s="1"/>
  <c r="IK43" i="22" a="1"/>
  <c r="IK43" i="22" s="1"/>
  <c r="IK143" i="22" s="1"/>
  <c r="IK243" i="22" s="1"/>
  <c r="IJ43" i="22" a="1"/>
  <c r="IJ43" i="22" s="1"/>
  <c r="IJ143" i="22" s="1"/>
  <c r="II43" i="22" a="1"/>
  <c r="II43" i="22" s="1"/>
  <c r="II143" i="22" s="1"/>
  <c r="IH43" i="22" a="1"/>
  <c r="IH43" i="22" s="1"/>
  <c r="IH143" i="22" s="1"/>
  <c r="IG43" i="22" a="1"/>
  <c r="IG43" i="22" s="1"/>
  <c r="IG143" i="22" s="1"/>
  <c r="IG243" i="22" s="1"/>
  <c r="IF43" i="22" a="1"/>
  <c r="IF43" i="22" s="1"/>
  <c r="IF143" i="22" s="1"/>
  <c r="IF243" i="22" s="1"/>
  <c r="IE43" i="22" a="1"/>
  <c r="IE43" i="22" s="1"/>
  <c r="IE143" i="22" s="1"/>
  <c r="ID43" i="22" a="1"/>
  <c r="ID43" i="22" s="1"/>
  <c r="ID143" i="22" s="1"/>
  <c r="ID243" i="22" s="1"/>
  <c r="IC43" i="22" a="1"/>
  <c r="IC43" i="22" s="1"/>
  <c r="IC143" i="22" s="1"/>
  <c r="IC243" i="22" s="1"/>
  <c r="IB43" i="22" a="1"/>
  <c r="IB43" i="22" s="1"/>
  <c r="IB143" i="22" s="1"/>
  <c r="IA43" i="22" a="1"/>
  <c r="IA43" i="22" s="1"/>
  <c r="IA143" i="22" s="1"/>
  <c r="HZ43" i="22" a="1"/>
  <c r="HZ43" i="22" s="1"/>
  <c r="HZ143" i="22" s="1"/>
  <c r="HY43" i="22" a="1"/>
  <c r="HY43" i="22" s="1"/>
  <c r="HY143" i="22" s="1"/>
  <c r="HY243" i="22" s="1"/>
  <c r="HX43" i="22" a="1"/>
  <c r="HX43" i="22" s="1"/>
  <c r="HX143" i="22" s="1"/>
  <c r="HX243" i="22" s="1"/>
  <c r="HW43" i="22" a="1"/>
  <c r="HW43" i="22" s="1"/>
  <c r="HW143" i="22" s="1"/>
  <c r="HV43" i="22" a="1"/>
  <c r="HV43" i="22" s="1"/>
  <c r="HV143" i="22" s="1"/>
  <c r="HV243" i="22" s="1"/>
  <c r="HU43" i="22" a="1"/>
  <c r="HU43" i="22" s="1"/>
  <c r="HU143" i="22" s="1"/>
  <c r="HU243" i="22" s="1"/>
  <c r="HT43" i="22" a="1"/>
  <c r="HT43" i="22" s="1"/>
  <c r="HT143" i="22" s="1"/>
  <c r="HS43" i="22" a="1"/>
  <c r="HS43" i="22" s="1"/>
  <c r="HS143" i="22" s="1"/>
  <c r="HR43" i="22" a="1"/>
  <c r="HR43" i="22" s="1"/>
  <c r="HR143" i="22" s="1"/>
  <c r="HQ43" i="22" a="1"/>
  <c r="HQ43" i="22" s="1"/>
  <c r="HQ143" i="22" s="1"/>
  <c r="HQ243" i="22" s="1"/>
  <c r="HP43" i="22" a="1"/>
  <c r="HP43" i="22" s="1"/>
  <c r="HP143" i="22" s="1"/>
  <c r="HO43" i="22" a="1"/>
  <c r="HO43" i="22" s="1"/>
  <c r="HO143" i="22" s="1"/>
  <c r="HN43" i="22" a="1"/>
  <c r="HN43" i="22" s="1"/>
  <c r="HN143" i="22" s="1"/>
  <c r="HN243" i="22" s="1"/>
  <c r="HM43" i="22" a="1"/>
  <c r="HM43" i="22" s="1"/>
  <c r="HM143" i="22" s="1"/>
  <c r="HM243" i="22" s="1"/>
  <c r="HL43" i="22" a="1"/>
  <c r="HL43" i="22" s="1"/>
  <c r="HL143" i="22" s="1"/>
  <c r="HK43" i="22" a="1"/>
  <c r="HK43" i="22" s="1"/>
  <c r="HK143" i="22" s="1"/>
  <c r="HJ43" i="22" a="1"/>
  <c r="HJ43" i="22" s="1"/>
  <c r="HJ143" i="22" s="1"/>
  <c r="HI43" i="22" a="1"/>
  <c r="HI43" i="22" s="1"/>
  <c r="HI143" i="22" s="1"/>
  <c r="HH43" i="22" a="1"/>
  <c r="HH43" i="22" s="1"/>
  <c r="HH143" i="22" s="1"/>
  <c r="HH243" i="22" s="1"/>
  <c r="HG43" i="22" a="1"/>
  <c r="HG43" i="22" s="1"/>
  <c r="HG143" i="22" s="1"/>
  <c r="HF43" i="22" a="1"/>
  <c r="HF43" i="22" s="1"/>
  <c r="HF143" i="22" s="1"/>
  <c r="HF243" i="22" s="1"/>
  <c r="HE43" i="22" a="1"/>
  <c r="HE43" i="22" s="1"/>
  <c r="HE143" i="22" s="1"/>
  <c r="HE243" i="22" s="1"/>
  <c r="HD43" i="22" a="1"/>
  <c r="HD43" i="22" s="1"/>
  <c r="HD143" i="22" s="1"/>
  <c r="HC43" i="22" a="1"/>
  <c r="HC43" i="22" s="1"/>
  <c r="HC143" i="22" s="1"/>
  <c r="HB43" i="22" a="1"/>
  <c r="HB43" i="22" s="1"/>
  <c r="HB143" i="22" s="1"/>
  <c r="HA43" i="22" a="1"/>
  <c r="HA43" i="22" s="1"/>
  <c r="HA143" i="22" s="1"/>
  <c r="HA243" i="22" s="1"/>
  <c r="GZ43" i="22" a="1"/>
  <c r="GZ43" i="22" s="1"/>
  <c r="GZ143" i="22" s="1"/>
  <c r="GZ243" i="22" s="1"/>
  <c r="GY43" i="22" a="1"/>
  <c r="GY43" i="22" s="1"/>
  <c r="GY143" i="22" s="1"/>
  <c r="GX43" i="22" a="1"/>
  <c r="GX43" i="22" s="1"/>
  <c r="GX143" i="22" s="1"/>
  <c r="GX243" i="22" s="1"/>
  <c r="GW43" i="22" a="1"/>
  <c r="GW43" i="22" s="1"/>
  <c r="GW143" i="22" s="1"/>
  <c r="GW243" i="22" s="1"/>
  <c r="GV43" i="22" a="1"/>
  <c r="GV43" i="22" s="1"/>
  <c r="GV143" i="22" s="1"/>
  <c r="OM42" i="22" a="1"/>
  <c r="OM42" i="22" s="1"/>
  <c r="OM142" i="22" s="1"/>
  <c r="OL42" i="22" a="1"/>
  <c r="OL42" i="22" s="1"/>
  <c r="OL142" i="22" s="1"/>
  <c r="OK42" i="22" a="1"/>
  <c r="OK42" i="22" s="1"/>
  <c r="OK142" i="22" s="1"/>
  <c r="OK242" i="22" s="1"/>
  <c r="OJ42" i="22" a="1"/>
  <c r="OJ42" i="22" s="1"/>
  <c r="OJ142" i="22" s="1"/>
  <c r="OJ242" i="22" s="1"/>
  <c r="OI42" i="22" a="1"/>
  <c r="OI42" i="22" s="1"/>
  <c r="OI142" i="22" s="1"/>
  <c r="OH42" i="22" a="1"/>
  <c r="OH42" i="22" s="1"/>
  <c r="OH142" i="22" s="1"/>
  <c r="OH242" i="22" s="1"/>
  <c r="OG42" i="22" a="1"/>
  <c r="OG42" i="22" s="1"/>
  <c r="OG142" i="22" s="1"/>
  <c r="OG242" i="22" s="1"/>
  <c r="OF42" i="22" a="1"/>
  <c r="OF42" i="22" s="1"/>
  <c r="OF142" i="22" s="1"/>
  <c r="OE42" i="22" a="1"/>
  <c r="OE42" i="22" s="1"/>
  <c r="OE142" i="22" s="1"/>
  <c r="OD42" i="22" a="1"/>
  <c r="OD42" i="22" s="1"/>
  <c r="OD142" i="22" s="1"/>
  <c r="OC42" i="22" a="1"/>
  <c r="OC42" i="22" s="1"/>
  <c r="OC142" i="22" s="1"/>
  <c r="OC242" i="22" s="1"/>
  <c r="OB42" i="22" a="1"/>
  <c r="OB42" i="22" s="1"/>
  <c r="OB142" i="22" s="1"/>
  <c r="OA42" i="22" a="1"/>
  <c r="OA42" i="22" s="1"/>
  <c r="OA142" i="22" s="1"/>
  <c r="NZ42" i="22" a="1"/>
  <c r="NZ42" i="22" s="1"/>
  <c r="NZ142" i="22" s="1"/>
  <c r="NZ242" i="22" s="1"/>
  <c r="NY42" i="22" a="1"/>
  <c r="NY42" i="22" s="1"/>
  <c r="NY142" i="22" s="1"/>
  <c r="NY242" i="22" s="1"/>
  <c r="NX42" i="22" a="1"/>
  <c r="NX42" i="22" s="1"/>
  <c r="NX142" i="22" s="1"/>
  <c r="NW42" i="22" a="1"/>
  <c r="NW42" i="22" s="1"/>
  <c r="NW142" i="22" s="1"/>
  <c r="NV42" i="22" a="1"/>
  <c r="NV42" i="22" s="1"/>
  <c r="NV142" i="22" s="1"/>
  <c r="NU42" i="22" a="1"/>
  <c r="NU42" i="22" s="1"/>
  <c r="NU142" i="22" s="1"/>
  <c r="NT42" i="22" a="1"/>
  <c r="NT42" i="22" s="1"/>
  <c r="NT142" i="22" s="1"/>
  <c r="NT242" i="22" s="1"/>
  <c r="NS42" i="22" a="1"/>
  <c r="NS42" i="22" s="1"/>
  <c r="NS142" i="22" s="1"/>
  <c r="NR42" i="22" a="1"/>
  <c r="NR42" i="22" s="1"/>
  <c r="NR142" i="22" s="1"/>
  <c r="NR242" i="22" s="1"/>
  <c r="NQ42" i="22" a="1"/>
  <c r="NQ42" i="22" s="1"/>
  <c r="NQ142" i="22" s="1"/>
  <c r="NQ242" i="22" s="1"/>
  <c r="NP42" i="22" a="1"/>
  <c r="NP42" i="22" s="1"/>
  <c r="NP142" i="22" s="1"/>
  <c r="NO42" i="22" a="1"/>
  <c r="NO42" i="22" s="1"/>
  <c r="NO142" i="22" s="1"/>
  <c r="NN42" i="22" a="1"/>
  <c r="NN42" i="22" s="1"/>
  <c r="NN142" i="22" s="1"/>
  <c r="NM42" i="22" a="1"/>
  <c r="NM42" i="22" s="1"/>
  <c r="NM142" i="22" s="1"/>
  <c r="NM242" i="22" s="1"/>
  <c r="NL42" i="22" a="1"/>
  <c r="NL42" i="22" s="1"/>
  <c r="NL142" i="22" s="1"/>
  <c r="NL242" i="22" s="1"/>
  <c r="NK42" i="22" a="1"/>
  <c r="NK42" i="22" s="1"/>
  <c r="NK142" i="22" s="1"/>
  <c r="NJ42" i="22" a="1"/>
  <c r="NJ42" i="22" s="1"/>
  <c r="NJ142" i="22" s="1"/>
  <c r="NJ242" i="22" s="1"/>
  <c r="NI42" i="22" a="1"/>
  <c r="NI42" i="22" s="1"/>
  <c r="NI142" i="22" s="1"/>
  <c r="NI242" i="22" s="1"/>
  <c r="NH42" i="22" a="1"/>
  <c r="NH42" i="22" s="1"/>
  <c r="NH142" i="22" s="1"/>
  <c r="NG42" i="22" a="1"/>
  <c r="NG42" i="22" s="1"/>
  <c r="NG142" i="22" s="1"/>
  <c r="NF42" i="22" a="1"/>
  <c r="NF42" i="22" s="1"/>
  <c r="NF142" i="22" s="1"/>
  <c r="NE42" i="22" a="1"/>
  <c r="NE42" i="22" s="1"/>
  <c r="NE142" i="22" s="1"/>
  <c r="NE242" i="22" s="1"/>
  <c r="ND42" i="22" a="1"/>
  <c r="ND42" i="22" s="1"/>
  <c r="ND142" i="22" s="1"/>
  <c r="ND242" i="22" s="1"/>
  <c r="NC42" i="22" a="1"/>
  <c r="NC42" i="22" s="1"/>
  <c r="NC142" i="22" s="1"/>
  <c r="NB42" i="22" a="1"/>
  <c r="NB42" i="22" s="1"/>
  <c r="NB142" i="22" s="1"/>
  <c r="NB242" i="22" s="1"/>
  <c r="NA42" i="22" a="1"/>
  <c r="NA42" i="22" s="1"/>
  <c r="NA142" i="22" s="1"/>
  <c r="NA242" i="22" s="1"/>
  <c r="MZ42" i="22" a="1"/>
  <c r="MZ42" i="22" s="1"/>
  <c r="MZ142" i="22" s="1"/>
  <c r="MY42" i="22" a="1"/>
  <c r="MY42" i="22" s="1"/>
  <c r="MY142" i="22" s="1"/>
  <c r="MX42" i="22" a="1"/>
  <c r="MX42" i="22" s="1"/>
  <c r="MX142" i="22" s="1"/>
  <c r="MW42" i="22" a="1"/>
  <c r="MW42" i="22" s="1"/>
  <c r="MW142" i="22" s="1"/>
  <c r="MW242" i="22" s="1"/>
  <c r="MV42" i="22" a="1"/>
  <c r="MV42" i="22" s="1"/>
  <c r="MV142" i="22" s="1"/>
  <c r="MU42" i="22" a="1"/>
  <c r="MU42" i="22" s="1"/>
  <c r="MU142" i="22" s="1"/>
  <c r="MT42" i="22" a="1"/>
  <c r="MT42" i="22" s="1"/>
  <c r="MT142" i="22" s="1"/>
  <c r="MT242" i="22" s="1"/>
  <c r="MS42" i="22" a="1"/>
  <c r="MS42" i="22" s="1"/>
  <c r="MS142" i="22" s="1"/>
  <c r="MS242" i="22" s="1"/>
  <c r="MR42" i="22" a="1"/>
  <c r="MR42" i="22" s="1"/>
  <c r="MR142" i="22" s="1"/>
  <c r="MQ42" i="22" a="1"/>
  <c r="MQ42" i="22" s="1"/>
  <c r="MQ142" i="22" s="1"/>
  <c r="MP42" i="22" a="1"/>
  <c r="MP42" i="22" s="1"/>
  <c r="MP142" i="22" s="1"/>
  <c r="MO42" i="22" a="1"/>
  <c r="MO42" i="22" s="1"/>
  <c r="MO142" i="22" s="1"/>
  <c r="MN42" i="22" a="1"/>
  <c r="MN42" i="22" s="1"/>
  <c r="MN142" i="22" s="1"/>
  <c r="MN242" i="22" s="1"/>
  <c r="MM42" i="22" a="1"/>
  <c r="MM42" i="22" s="1"/>
  <c r="MM142" i="22" s="1"/>
  <c r="ML42" i="22" a="1"/>
  <c r="ML42" i="22" s="1"/>
  <c r="ML142" i="22" s="1"/>
  <c r="ML242" i="22" s="1"/>
  <c r="MK42" i="22" a="1"/>
  <c r="MK42" i="22" s="1"/>
  <c r="MK142" i="22" s="1"/>
  <c r="MK242" i="22" s="1"/>
  <c r="MJ42" i="22" a="1"/>
  <c r="MJ42" i="22" s="1"/>
  <c r="MJ142" i="22" s="1"/>
  <c r="MI42" i="22" a="1"/>
  <c r="MI42" i="22" s="1"/>
  <c r="MI142" i="22" s="1"/>
  <c r="MH42" i="22" a="1"/>
  <c r="MH42" i="22" s="1"/>
  <c r="MH142" i="22" s="1"/>
  <c r="MG42" i="22" a="1"/>
  <c r="MG42" i="22" s="1"/>
  <c r="MG142" i="22" s="1"/>
  <c r="MG242" i="22" s="1"/>
  <c r="MF42" i="22" a="1"/>
  <c r="MF42" i="22" s="1"/>
  <c r="MF142" i="22" s="1"/>
  <c r="MF242" i="22" s="1"/>
  <c r="ME42" i="22" a="1"/>
  <c r="ME42" i="22" s="1"/>
  <c r="ME142" i="22" s="1"/>
  <c r="MD42" i="22" a="1"/>
  <c r="MD42" i="22" s="1"/>
  <c r="MD142" i="22" s="1"/>
  <c r="MD242" i="22" s="1"/>
  <c r="MC42" i="22" a="1"/>
  <c r="MC42" i="22" s="1"/>
  <c r="MC142" i="22" s="1"/>
  <c r="MC242" i="22" s="1"/>
  <c r="MB42" i="22" a="1"/>
  <c r="MB42" i="22" s="1"/>
  <c r="MB142" i="22" s="1"/>
  <c r="MA42" i="22" a="1"/>
  <c r="MA42" i="22" s="1"/>
  <c r="MA142" i="22" s="1"/>
  <c r="LZ42" i="22" a="1"/>
  <c r="LZ42" i="22" s="1"/>
  <c r="LZ142" i="22" s="1"/>
  <c r="LY42" i="22" a="1"/>
  <c r="LY42" i="22" s="1"/>
  <c r="LY142" i="22" s="1"/>
  <c r="LY242" i="22" s="1"/>
  <c r="LX42" i="22" a="1"/>
  <c r="LX42" i="22" s="1"/>
  <c r="LX142" i="22" s="1"/>
  <c r="LX242" i="22" s="1"/>
  <c r="LW42" i="22" a="1"/>
  <c r="LW42" i="22" s="1"/>
  <c r="LW142" i="22" s="1"/>
  <c r="LV42" i="22" a="1"/>
  <c r="LV42" i="22" s="1"/>
  <c r="LV142" i="22" s="1"/>
  <c r="LV242" i="22" s="1"/>
  <c r="LU42" i="22" a="1"/>
  <c r="LU42" i="22" s="1"/>
  <c r="LU142" i="22" s="1"/>
  <c r="LU242" i="22" s="1"/>
  <c r="LT42" i="22" a="1"/>
  <c r="LT42" i="22" s="1"/>
  <c r="LT142" i="22" s="1"/>
  <c r="LS42" i="22" a="1"/>
  <c r="LS42" i="22" s="1"/>
  <c r="LS142" i="22" s="1"/>
  <c r="LR42" i="22" a="1"/>
  <c r="LR42" i="22" s="1"/>
  <c r="LR142" i="22" s="1"/>
  <c r="LQ42" i="22" a="1"/>
  <c r="LQ42" i="22" s="1"/>
  <c r="LQ142" i="22" s="1"/>
  <c r="LQ242" i="22" s="1"/>
  <c r="LP42" i="22" a="1"/>
  <c r="LP42" i="22" s="1"/>
  <c r="LP142" i="22" s="1"/>
  <c r="LO42" i="22" a="1"/>
  <c r="LO42" i="22" s="1"/>
  <c r="LO142" i="22" s="1"/>
  <c r="LN42" i="22" a="1"/>
  <c r="LN42" i="22" s="1"/>
  <c r="LN142" i="22" s="1"/>
  <c r="LN242" i="22" s="1"/>
  <c r="LM42" i="22" a="1"/>
  <c r="LM42" i="22" s="1"/>
  <c r="LM142" i="22" s="1"/>
  <c r="LM242" i="22" s="1"/>
  <c r="LL42" i="22" a="1"/>
  <c r="LL42" i="22" s="1"/>
  <c r="LL142" i="22" s="1"/>
  <c r="LK42" i="22" a="1"/>
  <c r="LK42" i="22" s="1"/>
  <c r="LK142" i="22" s="1"/>
  <c r="LJ42" i="22" a="1"/>
  <c r="LJ42" i="22" s="1"/>
  <c r="LJ142" i="22" s="1"/>
  <c r="LI42" i="22" a="1"/>
  <c r="LI42" i="22" s="1"/>
  <c r="LI142" i="22" s="1"/>
  <c r="LH42" i="22" a="1"/>
  <c r="LH42" i="22" s="1"/>
  <c r="LH142" i="22" s="1"/>
  <c r="LH242" i="22" s="1"/>
  <c r="LG42" i="22" a="1"/>
  <c r="LG42" i="22" s="1"/>
  <c r="LG142" i="22" s="1"/>
  <c r="LF42" i="22" a="1"/>
  <c r="LF42" i="22" s="1"/>
  <c r="LF142" i="22" s="1"/>
  <c r="LF242" i="22" s="1"/>
  <c r="LE42" i="22" a="1"/>
  <c r="LE42" i="22" s="1"/>
  <c r="LE142" i="22" s="1"/>
  <c r="LE242" i="22" s="1"/>
  <c r="LD42" i="22" a="1"/>
  <c r="LD42" i="22" s="1"/>
  <c r="LD142" i="22" s="1"/>
  <c r="LC42" i="22" a="1"/>
  <c r="LC42" i="22" s="1"/>
  <c r="LC142" i="22" s="1"/>
  <c r="LB42" i="22" a="1"/>
  <c r="LB42" i="22" s="1"/>
  <c r="LB142" i="22" s="1"/>
  <c r="LA42" i="22" a="1"/>
  <c r="LA42" i="22" s="1"/>
  <c r="LA142" i="22" s="1"/>
  <c r="LA242" i="22" s="1"/>
  <c r="KZ42" i="22" a="1"/>
  <c r="KZ42" i="22" s="1"/>
  <c r="KZ142" i="22" s="1"/>
  <c r="KZ242" i="22" s="1"/>
  <c r="KY42" i="22" a="1"/>
  <c r="KY42" i="22" s="1"/>
  <c r="KY142" i="22" s="1"/>
  <c r="KX42" i="22" a="1"/>
  <c r="KX42" i="22" s="1"/>
  <c r="KX142" i="22" s="1"/>
  <c r="KX242" i="22" s="1"/>
  <c r="KW42" i="22" a="1"/>
  <c r="KW42" i="22" s="1"/>
  <c r="KW142" i="22" s="1"/>
  <c r="KW242" i="22" s="1"/>
  <c r="KV42" i="22" a="1"/>
  <c r="KV42" i="22" s="1"/>
  <c r="KV142" i="22" s="1"/>
  <c r="KU42" i="22" a="1"/>
  <c r="KU42" i="22" s="1"/>
  <c r="KU142" i="22" s="1"/>
  <c r="KT42" i="22" a="1"/>
  <c r="KT42" i="22" s="1"/>
  <c r="KT142" i="22" s="1"/>
  <c r="KS42" i="22" a="1"/>
  <c r="KS42" i="22" s="1"/>
  <c r="KS142" i="22" s="1"/>
  <c r="KS242" i="22" s="1"/>
  <c r="KR42" i="22" a="1"/>
  <c r="KR42" i="22" s="1"/>
  <c r="KR142" i="22" s="1"/>
  <c r="KR242" i="22" s="1"/>
  <c r="KQ42" i="22" a="1"/>
  <c r="KQ42" i="22" s="1"/>
  <c r="KQ142" i="22" s="1"/>
  <c r="KP42" i="22" a="1"/>
  <c r="KP42" i="22" s="1"/>
  <c r="KP142" i="22" s="1"/>
  <c r="KP242" i="22" s="1"/>
  <c r="KO42" i="22" a="1"/>
  <c r="KO42" i="22" s="1"/>
  <c r="KO142" i="22" s="1"/>
  <c r="KO242" i="22" s="1"/>
  <c r="KN42" i="22" a="1"/>
  <c r="KN42" i="22" s="1"/>
  <c r="KN142" i="22" s="1"/>
  <c r="KM42" i="22" a="1"/>
  <c r="KM42" i="22" s="1"/>
  <c r="KM142" i="22" s="1"/>
  <c r="KL42" i="22" a="1"/>
  <c r="KL42" i="22" s="1"/>
  <c r="KL142" i="22" s="1"/>
  <c r="KK42" i="22" a="1"/>
  <c r="KK42" i="22" s="1"/>
  <c r="KK142" i="22" s="1"/>
  <c r="KK242" i="22" s="1"/>
  <c r="KJ42" i="22" a="1"/>
  <c r="KJ42" i="22" s="1"/>
  <c r="KJ142" i="22" s="1"/>
  <c r="KI42" i="22" a="1"/>
  <c r="KI42" i="22" s="1"/>
  <c r="KI142" i="22" s="1"/>
  <c r="KH42" i="22" a="1"/>
  <c r="KH42" i="22" s="1"/>
  <c r="KH142" i="22" s="1"/>
  <c r="KH242" i="22" s="1"/>
  <c r="KG42" i="22" a="1"/>
  <c r="KG42" i="22" s="1"/>
  <c r="KG142" i="22" s="1"/>
  <c r="KG242" i="22" s="1"/>
  <c r="KF42" i="22" a="1"/>
  <c r="KF42" i="22" s="1"/>
  <c r="KF142" i="22" s="1"/>
  <c r="KE42" i="22" a="1"/>
  <c r="KE42" i="22" s="1"/>
  <c r="KE142" i="22" s="1"/>
  <c r="KD42" i="22" a="1"/>
  <c r="KD42" i="22" s="1"/>
  <c r="KD142" i="22" s="1"/>
  <c r="KC42" i="22" a="1"/>
  <c r="KC42" i="22" s="1"/>
  <c r="KC142" i="22" s="1"/>
  <c r="KB42" i="22" a="1"/>
  <c r="KB42" i="22" s="1"/>
  <c r="KB142" i="22" s="1"/>
  <c r="KB242" i="22" s="1"/>
  <c r="KA42" i="22" a="1"/>
  <c r="KA42" i="22" s="1"/>
  <c r="KA142" i="22" s="1"/>
  <c r="JZ42" i="22" a="1"/>
  <c r="JZ42" i="22" s="1"/>
  <c r="JZ142" i="22" s="1"/>
  <c r="JZ242" i="22" s="1"/>
  <c r="JY42" i="22" a="1"/>
  <c r="JY42" i="22" s="1"/>
  <c r="JY142" i="22" s="1"/>
  <c r="JY242" i="22" s="1"/>
  <c r="JX42" i="22" a="1"/>
  <c r="JX42" i="22" s="1"/>
  <c r="JX142" i="22" s="1"/>
  <c r="JW42" i="22" a="1"/>
  <c r="JW42" i="22" s="1"/>
  <c r="JW142" i="22" s="1"/>
  <c r="JV42" i="22" a="1"/>
  <c r="JV42" i="22" s="1"/>
  <c r="JV1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O42" i="22" a="1"/>
  <c r="JO42" i="22" s="1"/>
  <c r="JO142" i="22" s="1"/>
  <c r="JN42" i="22" a="1"/>
  <c r="JN42" i="22" s="1"/>
  <c r="JN142" i="22" s="1"/>
  <c r="JM42" i="22" a="1"/>
  <c r="JM42" i="22" s="1"/>
  <c r="JM142" i="22" s="1"/>
  <c r="JM242" i="22" s="1"/>
  <c r="JL42" i="22" a="1"/>
  <c r="JL42" i="22" s="1"/>
  <c r="JL142" i="22" s="1"/>
  <c r="JL242" i="22" s="1"/>
  <c r="JK42" i="22" a="1"/>
  <c r="JK42" i="22" s="1"/>
  <c r="JK142" i="22" s="1"/>
  <c r="JJ42" i="22" a="1"/>
  <c r="JJ42" i="22" s="1"/>
  <c r="JJ142" i="22" s="1"/>
  <c r="JJ242" i="22" s="1"/>
  <c r="JI42" i="22" a="1"/>
  <c r="JI42" i="22" s="1"/>
  <c r="JI142" i="22" s="1"/>
  <c r="JI242" i="22" s="1"/>
  <c r="JH42" i="22" a="1"/>
  <c r="JH42" i="22" s="1"/>
  <c r="JH142" i="22" s="1"/>
  <c r="JG42" i="22" a="1"/>
  <c r="JG42" i="22" s="1"/>
  <c r="JG142" i="22" s="1"/>
  <c r="JF42" i="22" a="1"/>
  <c r="JF42" i="22" s="1"/>
  <c r="JF142" i="22" s="1"/>
  <c r="JE42" i="22" a="1"/>
  <c r="JE42" i="22" s="1"/>
  <c r="JE142" i="22" s="1"/>
  <c r="JE242" i="22" s="1"/>
  <c r="JD42" i="22" a="1"/>
  <c r="JD42" i="22" s="1"/>
  <c r="JD142" i="22" s="1"/>
  <c r="JC42" i="22" a="1"/>
  <c r="JC42" i="22" s="1"/>
  <c r="JC142" i="22" s="1"/>
  <c r="JC242" i="22" s="1"/>
  <c r="JB42" i="22" a="1"/>
  <c r="JB42" i="22" s="1"/>
  <c r="JB142" i="22" s="1"/>
  <c r="JB242" i="22" s="1"/>
  <c r="JA42" i="22" a="1"/>
  <c r="JA42" i="22" s="1"/>
  <c r="JA142" i="22" s="1"/>
  <c r="JA242" i="22" s="1"/>
  <c r="IZ42" i="22" a="1"/>
  <c r="IZ42" i="22" s="1"/>
  <c r="IZ142" i="22" s="1"/>
  <c r="IY42" i="22" a="1"/>
  <c r="IY42" i="22" s="1"/>
  <c r="IY142" i="22" s="1"/>
  <c r="IX42" i="22" a="1"/>
  <c r="IX42" i="22" s="1"/>
  <c r="IX142" i="22" s="1"/>
  <c r="IW42" i="22" a="1"/>
  <c r="IW42" i="22" s="1"/>
  <c r="IW1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Q42" i="22" a="1"/>
  <c r="IQ42" i="22" s="1"/>
  <c r="IQ142" i="22" s="1"/>
  <c r="IP42" i="22" a="1"/>
  <c r="IP42" i="22" s="1"/>
  <c r="IP1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I42" i="22" a="1"/>
  <c r="II42" i="22" s="1"/>
  <c r="II142" i="22" s="1"/>
  <c r="IH42" i="22" a="1"/>
  <c r="IH42" i="22" s="1"/>
  <c r="IH142" i="22" s="1"/>
  <c r="IG42" i="22" a="1"/>
  <c r="IG42" i="22" s="1"/>
  <c r="IG142" i="22" s="1"/>
  <c r="IG242" i="22" s="1"/>
  <c r="IF42" i="22" a="1"/>
  <c r="IF42" i="22" s="1"/>
  <c r="IF142" i="22" s="1"/>
  <c r="IF242" i="22" s="1"/>
  <c r="IE42" i="22" a="1"/>
  <c r="IE42" i="22" s="1"/>
  <c r="IE142" i="22" s="1"/>
  <c r="ID42" i="22" a="1"/>
  <c r="ID42" i="22" s="1"/>
  <c r="ID142" i="22" s="1"/>
  <c r="ID242" i="22" s="1"/>
  <c r="IC42" i="22" a="1"/>
  <c r="IC42" i="22" s="1"/>
  <c r="IC142" i="22" s="1"/>
  <c r="IC242" i="22" s="1"/>
  <c r="IB42" i="22" a="1"/>
  <c r="IB42" i="22" s="1"/>
  <c r="IB142" i="22" s="1"/>
  <c r="IA42" i="22" a="1"/>
  <c r="IA42" i="22" s="1"/>
  <c r="IA142" i="22" s="1"/>
  <c r="HZ42" i="22" a="1"/>
  <c r="HZ42" i="22" s="1"/>
  <c r="HZ142" i="22" s="1"/>
  <c r="HY42" i="22" a="1"/>
  <c r="HY42" i="22" s="1"/>
  <c r="HY142" i="22" s="1"/>
  <c r="HY242" i="22" s="1"/>
  <c r="HX42" i="22" a="1"/>
  <c r="HX42" i="22" s="1"/>
  <c r="HX142" i="22" s="1"/>
  <c r="HW42" i="22" a="1"/>
  <c r="HW42" i="22" s="1"/>
  <c r="HW142" i="22" s="1"/>
  <c r="HW242" i="22" s="1"/>
  <c r="HV42" i="22" a="1"/>
  <c r="HV42" i="22" s="1"/>
  <c r="HV142" i="22" s="1"/>
  <c r="HV242" i="22" s="1"/>
  <c r="HU42" i="22" a="1"/>
  <c r="HU42" i="22" s="1"/>
  <c r="HU142" i="22" s="1"/>
  <c r="HU242" i="22" s="1"/>
  <c r="HT42" i="22" a="1"/>
  <c r="HT42" i="22" s="1"/>
  <c r="HT142" i="22" s="1"/>
  <c r="HS42" i="22" a="1"/>
  <c r="HS42" i="22" s="1"/>
  <c r="HS142" i="22" s="1"/>
  <c r="HR42" i="22" a="1"/>
  <c r="HR42" i="22" s="1"/>
  <c r="HR142" i="22" s="1"/>
  <c r="HQ42" i="22" a="1"/>
  <c r="HQ42" i="22" s="1"/>
  <c r="HQ1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K42" i="22" a="1"/>
  <c r="HK42" i="22" s="1"/>
  <c r="HK142" i="22" s="1"/>
  <c r="HJ42" i="22" a="1"/>
  <c r="HJ42" i="22" s="1"/>
  <c r="HJ1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C42" i="22" a="1"/>
  <c r="HC42" i="22" s="1"/>
  <c r="HC142" i="22" s="1"/>
  <c r="HB42" i="22" a="1"/>
  <c r="HB42" i="22" s="1"/>
  <c r="HB142" i="22" s="1"/>
  <c r="HA42" i="22" a="1"/>
  <c r="HA42" i="22" s="1"/>
  <c r="HA142" i="22" s="1"/>
  <c r="HA242" i="22" s="1"/>
  <c r="GZ42" i="22" a="1"/>
  <c r="GZ42" i="22" s="1"/>
  <c r="GZ142" i="22" s="1"/>
  <c r="GZ242" i="22" s="1"/>
  <c r="GY42" i="22" a="1"/>
  <c r="GY42" i="22" s="1"/>
  <c r="GY142" i="22" s="1"/>
  <c r="GX42" i="22" a="1"/>
  <c r="GX42" i="22" s="1"/>
  <c r="GX142" i="22" s="1"/>
  <c r="GX242" i="22" s="1"/>
  <c r="GW42" i="22" a="1"/>
  <c r="GW42" i="22" s="1"/>
  <c r="GW142" i="22" s="1"/>
  <c r="GW242" i="22" s="1"/>
  <c r="GV42" i="22" a="1"/>
  <c r="GV42" i="22" s="1"/>
  <c r="GV142" i="22" s="1"/>
  <c r="OM41" i="22" a="1"/>
  <c r="OM41" i="22" s="1"/>
  <c r="OM141" i="22" s="1"/>
  <c r="OL41" i="22" a="1"/>
  <c r="OL41" i="22" s="1"/>
  <c r="OL141" i="22" s="1"/>
  <c r="OK41" i="22" a="1"/>
  <c r="OK41" i="22" s="1"/>
  <c r="OK141" i="22" s="1"/>
  <c r="OK241" i="22" s="1"/>
  <c r="OJ41" i="22" a="1"/>
  <c r="OJ41" i="22" s="1"/>
  <c r="OJ141" i="22" s="1"/>
  <c r="OI41" i="22" a="1"/>
  <c r="OI41" i="22" s="1"/>
  <c r="OI141" i="22" s="1"/>
  <c r="OI241" i="22" s="1"/>
  <c r="OH41" i="22" a="1"/>
  <c r="OH41" i="22" s="1"/>
  <c r="OH141" i="22" s="1"/>
  <c r="OH241" i="22" s="1"/>
  <c r="OG41" i="22" a="1"/>
  <c r="OG41" i="22" s="1"/>
  <c r="OG141" i="22" s="1"/>
  <c r="OG241" i="22" s="1"/>
  <c r="OF41" i="22" a="1"/>
  <c r="OF41" i="22" s="1"/>
  <c r="OF141" i="22" s="1"/>
  <c r="OE41" i="22" a="1"/>
  <c r="OE41" i="22" s="1"/>
  <c r="OE141" i="22" s="1"/>
  <c r="OD41" i="22" a="1"/>
  <c r="OD41" i="22" s="1"/>
  <c r="OD141" i="22" s="1"/>
  <c r="OC41" i="22" a="1"/>
  <c r="OC41" i="22" s="1"/>
  <c r="OC1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W41" i="22" a="1"/>
  <c r="NW41" i="22" s="1"/>
  <c r="NW141" i="22" s="1"/>
  <c r="NV41" i="22" a="1"/>
  <c r="NV41" i="22" s="1"/>
  <c r="NV1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O41" i="22" a="1"/>
  <c r="NO41" i="22" s="1"/>
  <c r="NO141" i="22" s="1"/>
  <c r="NN41" i="22" a="1"/>
  <c r="NN41" i="22" s="1"/>
  <c r="NN141" i="22" s="1"/>
  <c r="NM41" i="22" a="1"/>
  <c r="NM41" i="22" s="1"/>
  <c r="NM141" i="22" s="1"/>
  <c r="NM241" i="22" s="1"/>
  <c r="NL41" i="22" a="1"/>
  <c r="NL41" i="22" s="1"/>
  <c r="NL141" i="22" s="1"/>
  <c r="NL241" i="22" s="1"/>
  <c r="NK41" i="22" a="1"/>
  <c r="NK41" i="22" s="1"/>
  <c r="NK141" i="22" s="1"/>
  <c r="NJ41" i="22" a="1"/>
  <c r="NJ41" i="22" s="1"/>
  <c r="NJ141" i="22" s="1"/>
  <c r="NJ241" i="22" s="1"/>
  <c r="NI41" i="22" a="1"/>
  <c r="NI41" i="22" s="1"/>
  <c r="NI141" i="22" s="1"/>
  <c r="NI241" i="22" s="1"/>
  <c r="NH41" i="22" a="1"/>
  <c r="NH41" i="22" s="1"/>
  <c r="NH141" i="22" s="1"/>
  <c r="NG41" i="22" a="1"/>
  <c r="NG41" i="22" s="1"/>
  <c r="NG141" i="22" s="1"/>
  <c r="NF41" i="22" a="1"/>
  <c r="NF41" i="22" s="1"/>
  <c r="NF141" i="22" s="1"/>
  <c r="NE41" i="22" a="1"/>
  <c r="NE41" i="22" s="1"/>
  <c r="NE141" i="22" s="1"/>
  <c r="NE241" i="22" s="1"/>
  <c r="ND41" i="22" a="1"/>
  <c r="ND41" i="22" s="1"/>
  <c r="ND141" i="22" s="1"/>
  <c r="NC41" i="22" a="1"/>
  <c r="NC41" i="22" s="1"/>
  <c r="NC141" i="22" s="1"/>
  <c r="NC241" i="22" s="1"/>
  <c r="NB41" i="22" a="1"/>
  <c r="NB41" i="22" s="1"/>
  <c r="NB141" i="22" s="1"/>
  <c r="NB241" i="22" s="1"/>
  <c r="NA41" i="22" a="1"/>
  <c r="NA41" i="22" s="1"/>
  <c r="NA141" i="22" s="1"/>
  <c r="NA241" i="22" s="1"/>
  <c r="MZ41" i="22" a="1"/>
  <c r="MZ41" i="22" s="1"/>
  <c r="MZ141" i="22" s="1"/>
  <c r="MY41" i="22" a="1"/>
  <c r="MY41" i="22" s="1"/>
  <c r="MY141" i="22" s="1"/>
  <c r="MX41" i="22" a="1"/>
  <c r="MX41" i="22" s="1"/>
  <c r="MX141" i="22" s="1"/>
  <c r="MW41" i="22" a="1"/>
  <c r="MW41" i="22" s="1"/>
  <c r="MW1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Q41" i="22" a="1"/>
  <c r="MQ41" i="22" s="1"/>
  <c r="MQ141" i="22" s="1"/>
  <c r="MP41" i="22" a="1"/>
  <c r="MP41" i="22" s="1"/>
  <c r="MP1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I41" i="22" a="1"/>
  <c r="MI41" i="22" s="1"/>
  <c r="MI141" i="22" s="1"/>
  <c r="MH41" i="22" a="1"/>
  <c r="MH41" i="22" s="1"/>
  <c r="MH141" i="22" s="1"/>
  <c r="MG41" i="22" a="1"/>
  <c r="MG41" i="22" s="1"/>
  <c r="MG141" i="22" s="1"/>
  <c r="MG241" i="22" s="1"/>
  <c r="MF41" i="22" a="1"/>
  <c r="MF41" i="22" s="1"/>
  <c r="MF141" i="22" s="1"/>
  <c r="MF241" i="22" s="1"/>
  <c r="ME41" i="22" a="1"/>
  <c r="ME41" i="22" s="1"/>
  <c r="ME141" i="22" s="1"/>
  <c r="MD41" i="22" a="1"/>
  <c r="MD41" i="22" s="1"/>
  <c r="MD141" i="22" s="1"/>
  <c r="MD241" i="22" s="1"/>
  <c r="MC41" i="22" a="1"/>
  <c r="MC41" i="22" s="1"/>
  <c r="MC141" i="22" s="1"/>
  <c r="MC241" i="22" s="1"/>
  <c r="MB41" i="22" a="1"/>
  <c r="MB41" i="22" s="1"/>
  <c r="MB141" i="22" s="1"/>
  <c r="MA41" i="22" a="1"/>
  <c r="MA41" i="22" s="1"/>
  <c r="MA141" i="22" s="1"/>
  <c r="LZ41" i="22" a="1"/>
  <c r="LZ41" i="22" s="1"/>
  <c r="LZ141" i="22" s="1"/>
  <c r="LY41" i="22" a="1"/>
  <c r="LY41" i="22" s="1"/>
  <c r="LY141" i="22" s="1"/>
  <c r="LY241" i="22" s="1"/>
  <c r="LX41" i="22" a="1"/>
  <c r="LX41" i="22" s="1"/>
  <c r="LX141" i="22" s="1"/>
  <c r="LW41" i="22" a="1"/>
  <c r="LW41" i="22" s="1"/>
  <c r="LW141" i="22" s="1"/>
  <c r="LW241" i="22" s="1"/>
  <c r="LV41" i="22" a="1"/>
  <c r="LV41" i="22" s="1"/>
  <c r="LV141" i="22" s="1"/>
  <c r="LV241" i="22" s="1"/>
  <c r="LU41" i="22" a="1"/>
  <c r="LU41" i="22" s="1"/>
  <c r="LU141" i="22" s="1"/>
  <c r="LU241" i="22" s="1"/>
  <c r="LT41" i="22" a="1"/>
  <c r="LT41" i="22" s="1"/>
  <c r="LT141" i="22" s="1"/>
  <c r="LS41" i="22" a="1"/>
  <c r="LS41" i="22" s="1"/>
  <c r="LS141" i="22" s="1"/>
  <c r="LR41" i="22" a="1"/>
  <c r="LR41" i="22" s="1"/>
  <c r="LR1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K41" i="22" a="1"/>
  <c r="LK41" i="22" s="1"/>
  <c r="LK141" i="22" s="1"/>
  <c r="LJ41" i="22" a="1"/>
  <c r="LJ41" i="22" s="1"/>
  <c r="LJ1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C41" i="22" a="1"/>
  <c r="LC41" i="22" s="1"/>
  <c r="LC141" i="22" s="1"/>
  <c r="LB41" i="22" a="1"/>
  <c r="LB41" i="22" s="1"/>
  <c r="LB141" i="22" s="1"/>
  <c r="LA41" i="22" a="1"/>
  <c r="LA41" i="22" s="1"/>
  <c r="LA141" i="22" s="1"/>
  <c r="LA241" i="22" s="1"/>
  <c r="KZ41" i="22" a="1"/>
  <c r="KZ41" i="22" s="1"/>
  <c r="KZ141" i="22" s="1"/>
  <c r="KZ241" i="22" s="1"/>
  <c r="KY41" i="22" a="1"/>
  <c r="KY41" i="22" s="1"/>
  <c r="KY141" i="22" s="1"/>
  <c r="KX41" i="22" a="1"/>
  <c r="KX41" i="22" s="1"/>
  <c r="KX141" i="22" s="1"/>
  <c r="KX241" i="22" s="1"/>
  <c r="KW41" i="22" a="1"/>
  <c r="KW41" i="22" s="1"/>
  <c r="KW141" i="22" s="1"/>
  <c r="KW241" i="22" s="1"/>
  <c r="KV41" i="22" a="1"/>
  <c r="KV41" i="22" s="1"/>
  <c r="KV141" i="22" s="1"/>
  <c r="KU41" i="22" a="1"/>
  <c r="KU41" i="22" s="1"/>
  <c r="KU141" i="22" s="1"/>
  <c r="KT41" i="22" a="1"/>
  <c r="KT41" i="22" s="1"/>
  <c r="KT141" i="22" s="1"/>
  <c r="KS41" i="22" a="1"/>
  <c r="KS41" i="22" s="1"/>
  <c r="KS141" i="22" s="1"/>
  <c r="KS241" i="22" s="1"/>
  <c r="KR41" i="22" a="1"/>
  <c r="KR41" i="22" s="1"/>
  <c r="KR141" i="22" s="1"/>
  <c r="KQ41" i="22" a="1"/>
  <c r="KQ41" i="22" s="1"/>
  <c r="KQ141" i="22" s="1"/>
  <c r="KQ241" i="22" s="1"/>
  <c r="KP41" i="22" a="1"/>
  <c r="KP41" i="22" s="1"/>
  <c r="KP141" i="22" s="1"/>
  <c r="KP241" i="22" s="1"/>
  <c r="KO41" i="22" a="1"/>
  <c r="KO41" i="22" s="1"/>
  <c r="KO141" i="22" s="1"/>
  <c r="KO241" i="22" s="1"/>
  <c r="KN41" i="22" a="1"/>
  <c r="KN41" i="22" s="1"/>
  <c r="KN141" i="22" s="1"/>
  <c r="KM41" i="22" a="1"/>
  <c r="KM41" i="22" s="1"/>
  <c r="KM141" i="22" s="1"/>
  <c r="KL41" i="22" a="1"/>
  <c r="KL41" i="22" s="1"/>
  <c r="KL141" i="22" s="1"/>
  <c r="KK41" i="22" a="1"/>
  <c r="KK41" i="22" s="1"/>
  <c r="KK1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E41" i="22" a="1"/>
  <c r="KE41" i="22" s="1"/>
  <c r="KE141" i="22" s="1"/>
  <c r="KD41" i="22" a="1"/>
  <c r="KD41" i="22" s="1"/>
  <c r="KD1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W41" i="22" a="1"/>
  <c r="JW41" i="22" s="1"/>
  <c r="JW141" i="22" s="1"/>
  <c r="JV41" i="22" a="1"/>
  <c r="JV41" i="22" s="1"/>
  <c r="JV141" i="22" s="1"/>
  <c r="JU41" i="22" a="1"/>
  <c r="JU41" i="22" s="1"/>
  <c r="JU141" i="22" s="1"/>
  <c r="JU241" i="22" s="1"/>
  <c r="JT41" i="22" a="1"/>
  <c r="JT41" i="22" s="1"/>
  <c r="JT141" i="22" s="1"/>
  <c r="JT241" i="22" s="1"/>
  <c r="JS41" i="22" a="1"/>
  <c r="JS41" i="22" s="1"/>
  <c r="JS141" i="22" s="1"/>
  <c r="JR41" i="22" a="1"/>
  <c r="JR41" i="22" s="1"/>
  <c r="JR141" i="22" s="1"/>
  <c r="JR241" i="22" s="1"/>
  <c r="JQ41" i="22" a="1"/>
  <c r="JQ41" i="22" s="1"/>
  <c r="JQ141" i="22" s="1"/>
  <c r="JQ241" i="22" s="1"/>
  <c r="JP41" i="22" a="1"/>
  <c r="JP41" i="22" s="1"/>
  <c r="JP141" i="22" s="1"/>
  <c r="JO41" i="22" a="1"/>
  <c r="JO41" i="22" s="1"/>
  <c r="JO141" i="22" s="1"/>
  <c r="JN41" i="22" a="1"/>
  <c r="JN41" i="22" s="1"/>
  <c r="JN141" i="22" s="1"/>
  <c r="JM41" i="22" a="1"/>
  <c r="JM41" i="22" s="1"/>
  <c r="JM141" i="22" s="1"/>
  <c r="JM241" i="22" s="1"/>
  <c r="JL41" i="22" a="1"/>
  <c r="JL41" i="22" s="1"/>
  <c r="JL141" i="22" s="1"/>
  <c r="JK41" i="22" a="1"/>
  <c r="JK41" i="22" s="1"/>
  <c r="JK141" i="22" s="1"/>
  <c r="JK241" i="22" s="1"/>
  <c r="JJ41" i="22" a="1"/>
  <c r="JJ41" i="22" s="1"/>
  <c r="JJ141" i="22" s="1"/>
  <c r="JJ241" i="22" s="1"/>
  <c r="JI41" i="22" a="1"/>
  <c r="JI41" i="22" s="1"/>
  <c r="JI141" i="22" s="1"/>
  <c r="JI241" i="22" s="1"/>
  <c r="JH41" i="22" a="1"/>
  <c r="JH41" i="22" s="1"/>
  <c r="JH141" i="22" s="1"/>
  <c r="JG41" i="22" a="1"/>
  <c r="JG41" i="22" s="1"/>
  <c r="JG141" i="22" s="1"/>
  <c r="JF41" i="22" a="1"/>
  <c r="JF41" i="22" s="1"/>
  <c r="JF141" i="22" s="1"/>
  <c r="JE41" i="22" a="1"/>
  <c r="JE41" i="22" s="1"/>
  <c r="JE1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Y41" i="22" a="1"/>
  <c r="IY41" i="22" s="1"/>
  <c r="IY141" i="22" s="1"/>
  <c r="IX41" i="22" a="1"/>
  <c r="IX41" i="22" s="1"/>
  <c r="IX1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Q41" i="22" a="1"/>
  <c r="IQ41" i="22" s="1"/>
  <c r="IQ141" i="22" s="1"/>
  <c r="IP41" i="22" a="1"/>
  <c r="IP41" i="22" s="1"/>
  <c r="IP141" i="22" s="1"/>
  <c r="IO41" i="22" a="1"/>
  <c r="IO41" i="22" s="1"/>
  <c r="IO141" i="22" s="1"/>
  <c r="IO241" i="22" s="1"/>
  <c r="IN41" i="22" a="1"/>
  <c r="IN41" i="22" s="1"/>
  <c r="IN141" i="22" s="1"/>
  <c r="IN241" i="22" s="1"/>
  <c r="IM41" i="22" a="1"/>
  <c r="IM41" i="22" s="1"/>
  <c r="IM141" i="22" s="1"/>
  <c r="IL41" i="22" a="1"/>
  <c r="IL41" i="22" s="1"/>
  <c r="IL141" i="22" s="1"/>
  <c r="IL241" i="22" s="1"/>
  <c r="IK41" i="22" a="1"/>
  <c r="IK41" i="22" s="1"/>
  <c r="IK141" i="22" s="1"/>
  <c r="IK241" i="22" s="1"/>
  <c r="IJ41" i="22" a="1"/>
  <c r="IJ41" i="22" s="1"/>
  <c r="IJ141" i="22" s="1"/>
  <c r="II41" i="22" a="1"/>
  <c r="II41" i="22" s="1"/>
  <c r="II141" i="22" s="1"/>
  <c r="IH41" i="22" a="1"/>
  <c r="IH41" i="22" s="1"/>
  <c r="IH141" i="22" s="1"/>
  <c r="IG41" i="22" a="1"/>
  <c r="IG41" i="22" s="1"/>
  <c r="IG141" i="22" s="1"/>
  <c r="IG241" i="22" s="1"/>
  <c r="IF41" i="22" a="1"/>
  <c r="IF41" i="22" s="1"/>
  <c r="IF141" i="22" s="1"/>
  <c r="IE41" i="22" a="1"/>
  <c r="IE41" i="22" s="1"/>
  <c r="IE141" i="22" s="1"/>
  <c r="IE241" i="22" s="1"/>
  <c r="ID41" i="22" a="1"/>
  <c r="ID41" i="22" s="1"/>
  <c r="ID141" i="22" s="1"/>
  <c r="ID241" i="22" s="1"/>
  <c r="IC41" i="22" a="1"/>
  <c r="IC41" i="22" s="1"/>
  <c r="IC141" i="22" s="1"/>
  <c r="IC241" i="22" s="1"/>
  <c r="IB41" i="22" a="1"/>
  <c r="IB41" i="22" s="1"/>
  <c r="IB141" i="22" s="1"/>
  <c r="IA41" i="22" a="1"/>
  <c r="IA41" i="22" s="1"/>
  <c r="IA141" i="22" s="1"/>
  <c r="HZ41" i="22" a="1"/>
  <c r="HZ41" i="22" s="1"/>
  <c r="HZ141" i="22" s="1"/>
  <c r="HY41" i="22" a="1"/>
  <c r="HY41" i="22" s="1"/>
  <c r="HY1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S41" i="22" a="1"/>
  <c r="HS41" i="22" s="1"/>
  <c r="HS141" i="22" s="1"/>
  <c r="HR41" i="22" a="1"/>
  <c r="HR41" i="22" s="1"/>
  <c r="HR1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K41" i="22" a="1"/>
  <c r="HK41" i="22" s="1"/>
  <c r="HK141" i="22" s="1"/>
  <c r="HJ41" i="22" a="1"/>
  <c r="HJ41" i="22" s="1"/>
  <c r="HJ141" i="22" s="1"/>
  <c r="HI41" i="22" a="1"/>
  <c r="HI41" i="22" s="1"/>
  <c r="HI141" i="22" s="1"/>
  <c r="HI241" i="22" s="1"/>
  <c r="HH41" i="22" a="1"/>
  <c r="HH41" i="22" s="1"/>
  <c r="HH141" i="22" s="1"/>
  <c r="HH241" i="22" s="1"/>
  <c r="HG41" i="22" a="1"/>
  <c r="HG41" i="22" s="1"/>
  <c r="HG141" i="22" s="1"/>
  <c r="HF41" i="22" a="1"/>
  <c r="HF41" i="22" s="1"/>
  <c r="HF141" i="22" s="1"/>
  <c r="HF241" i="22" s="1"/>
  <c r="HE41" i="22" a="1"/>
  <c r="HE41" i="22" s="1"/>
  <c r="HE141" i="22" s="1"/>
  <c r="HE241" i="22" s="1"/>
  <c r="HD41" i="22" a="1"/>
  <c r="HD41" i="22" s="1"/>
  <c r="HD141" i="22" s="1"/>
  <c r="HC41" i="22" a="1"/>
  <c r="HC41" i="22" s="1"/>
  <c r="HC141" i="22" s="1"/>
  <c r="HB41" i="22" a="1"/>
  <c r="HB41" i="22" s="1"/>
  <c r="HB141" i="22" s="1"/>
  <c r="HA41" i="22" a="1"/>
  <c r="HA41" i="22" s="1"/>
  <c r="HA141" i="22" s="1"/>
  <c r="HA241" i="22" s="1"/>
  <c r="GZ41" i="22" a="1"/>
  <c r="GZ41" i="22" s="1"/>
  <c r="GZ141" i="22" s="1"/>
  <c r="GY41" i="22" a="1"/>
  <c r="GY41" i="22" s="1"/>
  <c r="GY141" i="22" s="1"/>
  <c r="GY241" i="22" s="1"/>
  <c r="GX41" i="22" a="1"/>
  <c r="GX41" i="22" s="1"/>
  <c r="GX141" i="22" s="1"/>
  <c r="GX2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L239" i="22" s="1"/>
  <c r="OK39" i="22" a="1"/>
  <c r="OK39" i="22" s="1"/>
  <c r="OK1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E39" i="22" a="1"/>
  <c r="OE39" i="22" s="1"/>
  <c r="OE139" i="22" s="1"/>
  <c r="OD39" i="22" a="1"/>
  <c r="OD39" i="22" s="1"/>
  <c r="OD1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W39" i="22" a="1"/>
  <c r="NW39" i="22" s="1"/>
  <c r="NW139" i="22" s="1"/>
  <c r="NV39" i="22" a="1"/>
  <c r="NV39" i="22" s="1"/>
  <c r="NV139" i="22" s="1"/>
  <c r="NU39" i="22" a="1"/>
  <c r="NU39" i="22" s="1"/>
  <c r="NU139" i="22" s="1"/>
  <c r="NU239" i="22" s="1"/>
  <c r="NT39" i="22" a="1"/>
  <c r="NT39" i="22" s="1"/>
  <c r="NT139" i="22" s="1"/>
  <c r="NT239" i="22" s="1"/>
  <c r="NS39" i="22" a="1"/>
  <c r="NS39" i="22" s="1"/>
  <c r="NS139" i="22" s="1"/>
  <c r="NR39" i="22" a="1"/>
  <c r="NR39" i="22" s="1"/>
  <c r="NR139" i="22" s="1"/>
  <c r="NR239" i="22" s="1"/>
  <c r="NQ39" i="22" a="1"/>
  <c r="NQ39" i="22" s="1"/>
  <c r="NQ139" i="22" s="1"/>
  <c r="NQ239" i="22" s="1"/>
  <c r="NP39" i="22" a="1"/>
  <c r="NP39" i="22" s="1"/>
  <c r="NP139" i="22" s="1"/>
  <c r="NO39" i="22" a="1"/>
  <c r="NO39" i="22" s="1"/>
  <c r="NO139" i="22" s="1"/>
  <c r="NN39" i="22" a="1"/>
  <c r="NN39" i="22" s="1"/>
  <c r="NN139" i="22" s="1"/>
  <c r="NM39" i="22" a="1"/>
  <c r="NM39" i="22" s="1"/>
  <c r="NM139" i="22" s="1"/>
  <c r="NM239" i="22" s="1"/>
  <c r="NL39" i="22" a="1"/>
  <c r="NL39" i="22" s="1"/>
  <c r="NL139" i="22" s="1"/>
  <c r="NK39" i="22" a="1"/>
  <c r="NK39" i="22" s="1"/>
  <c r="NK139" i="22" s="1"/>
  <c r="NK239" i="22" s="1"/>
  <c r="NJ39" i="22" a="1"/>
  <c r="NJ39" i="22" s="1"/>
  <c r="NJ139" i="22" s="1"/>
  <c r="NJ239" i="22" s="1"/>
  <c r="NI39" i="22" a="1"/>
  <c r="NI39" i="22" s="1"/>
  <c r="NI139" i="22" s="1"/>
  <c r="NI239" i="22" s="1"/>
  <c r="NH39" i="22" a="1"/>
  <c r="NH39" i="22" s="1"/>
  <c r="NH139" i="22" s="1"/>
  <c r="NG39" i="22" a="1"/>
  <c r="NG39" i="22" s="1"/>
  <c r="NG139" i="22" s="1"/>
  <c r="NF39" i="22" a="1"/>
  <c r="NF39" i="22" s="1"/>
  <c r="NF1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Y39" i="22" a="1"/>
  <c r="MY39" i="22" s="1"/>
  <c r="MY139" i="22" s="1"/>
  <c r="MX39" i="22" a="1"/>
  <c r="MX39" i="22" s="1"/>
  <c r="MX1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Q39" i="22" a="1"/>
  <c r="MQ39" i="22" s="1"/>
  <c r="MQ139" i="22" s="1"/>
  <c r="MP39" i="22" a="1"/>
  <c r="MP39" i="22" s="1"/>
  <c r="MP139" i="22" s="1"/>
  <c r="MP239" i="22" s="1"/>
  <c r="MO39" i="22" a="1"/>
  <c r="MO39" i="22" s="1"/>
  <c r="MO139" i="22" s="1"/>
  <c r="MO239" i="22" s="1"/>
  <c r="MN39" i="22" a="1"/>
  <c r="MN39" i="22" s="1"/>
  <c r="MN139" i="22" s="1"/>
  <c r="MN239" i="22" s="1"/>
  <c r="MM39" i="22" a="1"/>
  <c r="MM39" i="22" s="1"/>
  <c r="MM139" i="22" s="1"/>
  <c r="ML39" i="22" a="1"/>
  <c r="ML39" i="22" s="1"/>
  <c r="ML139" i="22" s="1"/>
  <c r="ML239" i="22" s="1"/>
  <c r="MK39" i="22" a="1"/>
  <c r="MK39" i="22" s="1"/>
  <c r="MK139" i="22" s="1"/>
  <c r="MK239" i="22" s="1"/>
  <c r="MJ39" i="22" a="1"/>
  <c r="MJ39" i="22" s="1"/>
  <c r="MJ139" i="22" s="1"/>
  <c r="MI39" i="22" a="1"/>
  <c r="MI39" i="22" s="1"/>
  <c r="MI139" i="22" s="1"/>
  <c r="MH39" i="22" a="1"/>
  <c r="MH39" i="22" s="1"/>
  <c r="MH139" i="22" s="1"/>
  <c r="MG39" i="22" a="1"/>
  <c r="MG39" i="22" s="1"/>
  <c r="MG139" i="22" s="1"/>
  <c r="MG239" i="22" s="1"/>
  <c r="MF39" i="22" a="1"/>
  <c r="MF39" i="22" s="1"/>
  <c r="MF139" i="22" s="1"/>
  <c r="ME39" i="22" a="1"/>
  <c r="ME39" i="22" s="1"/>
  <c r="ME139" i="22" s="1"/>
  <c r="ME239" i="22" s="1"/>
  <c r="MD39" i="22" a="1"/>
  <c r="MD39" i="22" s="1"/>
  <c r="MD139" i="22" s="1"/>
  <c r="MD239" i="22" s="1"/>
  <c r="MC39" i="22" a="1"/>
  <c r="MC39" i="22" s="1"/>
  <c r="MC139" i="22" s="1"/>
  <c r="MC239" i="22" s="1"/>
  <c r="MB39" i="22" a="1"/>
  <c r="MB39" i="22" s="1"/>
  <c r="MB139" i="22" s="1"/>
  <c r="MA39" i="22" a="1"/>
  <c r="MA39" i="22" s="1"/>
  <c r="MA139" i="22" s="1"/>
  <c r="LZ39" i="22" a="1"/>
  <c r="LZ39" i="22" s="1"/>
  <c r="LZ139" i="22" s="1"/>
  <c r="LY39" i="22" a="1"/>
  <c r="LY39" i="22" s="1"/>
  <c r="LY1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S39" i="22" a="1"/>
  <c r="LS39" i="22" s="1"/>
  <c r="LS139" i="22" s="1"/>
  <c r="LR39" i="22" a="1"/>
  <c r="LR39" i="22" s="1"/>
  <c r="LR1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K39" i="22" a="1"/>
  <c r="LK39" i="22" s="1"/>
  <c r="LK139" i="22" s="1"/>
  <c r="LJ39" i="22" a="1"/>
  <c r="LJ39" i="22" s="1"/>
  <c r="LJ139" i="22" s="1"/>
  <c r="LI39" i="22" a="1"/>
  <c r="LI39" i="22" s="1"/>
  <c r="LI139" i="22" s="1"/>
  <c r="LI239" i="22" s="1"/>
  <c r="LH39" i="22" a="1"/>
  <c r="LH39" i="22" s="1"/>
  <c r="LH139" i="22" s="1"/>
  <c r="LH239" i="22" s="1"/>
  <c r="LG39" i="22" a="1"/>
  <c r="LG39" i="22" s="1"/>
  <c r="LG139" i="22" s="1"/>
  <c r="LF39" i="22" a="1"/>
  <c r="LF39" i="22" s="1"/>
  <c r="LF139" i="22" s="1"/>
  <c r="LF239" i="22" s="1"/>
  <c r="LE39" i="22" a="1"/>
  <c r="LE39" i="22" s="1"/>
  <c r="LE139" i="22" s="1"/>
  <c r="LE239" i="22" s="1"/>
  <c r="LD39" i="22" a="1"/>
  <c r="LD39" i="22" s="1"/>
  <c r="LD139" i="22" s="1"/>
  <c r="LC39" i="22" a="1"/>
  <c r="LC39" i="22" s="1"/>
  <c r="LC139" i="22" s="1"/>
  <c r="LB39" i="22" a="1"/>
  <c r="LB39" i="22" s="1"/>
  <c r="LB139" i="22" s="1"/>
  <c r="LA39" i="22" a="1"/>
  <c r="LA39" i="22" s="1"/>
  <c r="LA139" i="22" s="1"/>
  <c r="LA239" i="22" s="1"/>
  <c r="KZ39" i="22" a="1"/>
  <c r="KZ39" i="22" s="1"/>
  <c r="KZ139" i="22" s="1"/>
  <c r="KY39" i="22" a="1"/>
  <c r="KY39" i="22" s="1"/>
  <c r="KY139" i="22" s="1"/>
  <c r="KY239" i="22" s="1"/>
  <c r="KX39" i="22" a="1"/>
  <c r="KX39" i="22" s="1"/>
  <c r="KX139" i="22" s="1"/>
  <c r="KX239" i="22" s="1"/>
  <c r="KW39" i="22" a="1"/>
  <c r="KW39" i="22" s="1"/>
  <c r="KW139" i="22" s="1"/>
  <c r="KW239" i="22" s="1"/>
  <c r="KV39" i="22" a="1"/>
  <c r="KV39" i="22" s="1"/>
  <c r="KV139" i="22" s="1"/>
  <c r="KU39" i="22" a="1"/>
  <c r="KU39" i="22" s="1"/>
  <c r="KU139" i="22" s="1"/>
  <c r="KT39" i="22" a="1"/>
  <c r="KT39" i="22" s="1"/>
  <c r="KT139" i="22" s="1"/>
  <c r="KT239" i="22" s="1"/>
  <c r="KS39" i="22" a="1"/>
  <c r="KS39" i="22" s="1"/>
  <c r="KS1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M39" i="22" a="1"/>
  <c r="KM39" i="22" s="1"/>
  <c r="KM139" i="22" s="1"/>
  <c r="KL39" i="22" a="1"/>
  <c r="KL39" i="22" s="1"/>
  <c r="KL1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E39" i="22" a="1"/>
  <c r="KE39" i="22" s="1"/>
  <c r="KE139" i="22" s="1"/>
  <c r="KD39" i="22" a="1"/>
  <c r="KD39" i="22" s="1"/>
  <c r="KD139" i="22" s="1"/>
  <c r="KC39" i="22" a="1"/>
  <c r="KC39" i="22" s="1"/>
  <c r="KC139" i="22" s="1"/>
  <c r="KC239" i="22" s="1"/>
  <c r="KB39" i="22" a="1"/>
  <c r="KB39" i="22" s="1"/>
  <c r="KB139" i="22" s="1"/>
  <c r="KB239" i="22" s="1"/>
  <c r="KA39" i="22" a="1"/>
  <c r="KA39" i="22" s="1"/>
  <c r="KA139" i="22" s="1"/>
  <c r="JZ39" i="22" a="1"/>
  <c r="JZ39" i="22" s="1"/>
  <c r="JZ139" i="22" s="1"/>
  <c r="JZ239" i="22" s="1"/>
  <c r="JY39" i="22" a="1"/>
  <c r="JY39" i="22" s="1"/>
  <c r="JY139" i="22" s="1"/>
  <c r="JY239" i="22" s="1"/>
  <c r="JX39" i="22" a="1"/>
  <c r="JX39" i="22" s="1"/>
  <c r="JX139" i="22" s="1"/>
  <c r="JW39" i="22" a="1"/>
  <c r="JW39" i="22" s="1"/>
  <c r="JW139" i="22" s="1"/>
  <c r="JV39" i="22" a="1"/>
  <c r="JV39" i="22" s="1"/>
  <c r="JV139" i="22" s="1"/>
  <c r="JU39" i="22" a="1"/>
  <c r="JU39" i="22" s="1"/>
  <c r="JU139" i="22" s="1"/>
  <c r="JU239" i="22" s="1"/>
  <c r="JT39" i="22" a="1"/>
  <c r="JT39" i="22" s="1"/>
  <c r="JT139" i="22" s="1"/>
  <c r="JS39" i="22" a="1"/>
  <c r="JS39" i="22" s="1"/>
  <c r="JS139" i="22" s="1"/>
  <c r="JS239" i="22" s="1"/>
  <c r="JR39" i="22" a="1"/>
  <c r="JR39" i="22" s="1"/>
  <c r="JR139" i="22" s="1"/>
  <c r="JR239" i="22" s="1"/>
  <c r="JQ39" i="22" a="1"/>
  <c r="JQ39" i="22" s="1"/>
  <c r="JQ139" i="22" s="1"/>
  <c r="JQ239" i="22" s="1"/>
  <c r="JP39" i="22" a="1"/>
  <c r="JP39" i="22" s="1"/>
  <c r="JP139" i="22" s="1"/>
  <c r="JO39" i="22" a="1"/>
  <c r="JO39" i="22" s="1"/>
  <c r="JO139" i="22" s="1"/>
  <c r="JN39" i="22" a="1"/>
  <c r="JN39" i="22" s="1"/>
  <c r="JN1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G39" i="22" a="1"/>
  <c r="JG39" i="22" s="1"/>
  <c r="JG139" i="22" s="1"/>
  <c r="JF39" i="22" a="1"/>
  <c r="JF39" i="22" s="1"/>
  <c r="JF1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Y39" i="22" a="1"/>
  <c r="IY39" i="22" s="1"/>
  <c r="IY139" i="22" s="1"/>
  <c r="IX39" i="22" a="1"/>
  <c r="IX39" i="22" s="1"/>
  <c r="IX139" i="22" s="1"/>
  <c r="IX239" i="22" s="1"/>
  <c r="IW39" i="22" a="1"/>
  <c r="IW39" i="22" s="1"/>
  <c r="IW139" i="22" s="1"/>
  <c r="IW239" i="22" s="1"/>
  <c r="IV39" i="22" a="1"/>
  <c r="IV39" i="22" s="1"/>
  <c r="IV139" i="22" s="1"/>
  <c r="IV239" i="22" s="1"/>
  <c r="IU39" i="22" a="1"/>
  <c r="IU39" i="22" s="1"/>
  <c r="IU139" i="22" s="1"/>
  <c r="IT39" i="22" a="1"/>
  <c r="IT39" i="22" s="1"/>
  <c r="IT139" i="22" s="1"/>
  <c r="IT239" i="22" s="1"/>
  <c r="IS39" i="22" a="1"/>
  <c r="IS39" i="22" s="1"/>
  <c r="IS139" i="22" s="1"/>
  <c r="IS239" i="22" s="1"/>
  <c r="IR39" i="22" a="1"/>
  <c r="IR39" i="22" s="1"/>
  <c r="IR139" i="22" s="1"/>
  <c r="IQ39" i="22" a="1"/>
  <c r="IQ39" i="22" s="1"/>
  <c r="IQ139" i="22" s="1"/>
  <c r="IP39" i="22" a="1"/>
  <c r="IP39" i="22" s="1"/>
  <c r="IP139" i="22" s="1"/>
  <c r="IO39" i="22" a="1"/>
  <c r="IO39" i="22" s="1"/>
  <c r="IO139" i="22" s="1"/>
  <c r="IO239" i="22" s="1"/>
  <c r="IN39" i="22" a="1"/>
  <c r="IN39" i="22" s="1"/>
  <c r="IN139" i="22" s="1"/>
  <c r="IM39" i="22" a="1"/>
  <c r="IM39" i="22" s="1"/>
  <c r="IM139" i="22" s="1"/>
  <c r="IM239" i="22" s="1"/>
  <c r="IL39" i="22" a="1"/>
  <c r="IL39" i="22" s="1"/>
  <c r="IL139" i="22" s="1"/>
  <c r="IL239" i="22" s="1"/>
  <c r="IK39" i="22" a="1"/>
  <c r="IK39" i="22" s="1"/>
  <c r="IK139" i="22" s="1"/>
  <c r="IK239" i="22" s="1"/>
  <c r="IJ39" i="22" a="1"/>
  <c r="IJ39" i="22" s="1"/>
  <c r="IJ139" i="22" s="1"/>
  <c r="II39" i="22" a="1"/>
  <c r="II39" i="22" s="1"/>
  <c r="II139" i="22" s="1"/>
  <c r="IH39" i="22" a="1"/>
  <c r="IH39" i="22" s="1"/>
  <c r="IH139" i="22" s="1"/>
  <c r="IG39" i="22" a="1"/>
  <c r="IG39" i="22" s="1"/>
  <c r="IG1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A39" i="22" a="1"/>
  <c r="IA39" i="22" s="1"/>
  <c r="IA139" i="22" s="1"/>
  <c r="HZ39" i="22" a="1"/>
  <c r="HZ39" i="22" s="1"/>
  <c r="HZ1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S39" i="22" a="1"/>
  <c r="HS39" i="22" s="1"/>
  <c r="HS139" i="22" s="1"/>
  <c r="HR39" i="22" a="1"/>
  <c r="HR39" i="22" s="1"/>
  <c r="HR139" i="22" s="1"/>
  <c r="HQ39" i="22" a="1"/>
  <c r="HQ39" i="22" s="1"/>
  <c r="HQ139" i="22" s="1"/>
  <c r="HQ239" i="22" s="1"/>
  <c r="HP39" i="22" a="1"/>
  <c r="HP39" i="22" s="1"/>
  <c r="HP139" i="22" s="1"/>
  <c r="HP239" i="22" s="1"/>
  <c r="HO39" i="22" a="1"/>
  <c r="HO39" i="22" s="1"/>
  <c r="HO139" i="22" s="1"/>
  <c r="HN39" i="22" a="1"/>
  <c r="HN39" i="22" s="1"/>
  <c r="HN139" i="22" s="1"/>
  <c r="HN239" i="22" s="1"/>
  <c r="HM39" i="22" a="1"/>
  <c r="HM39" i="22" s="1"/>
  <c r="HM139" i="22" s="1"/>
  <c r="HM239" i="22" s="1"/>
  <c r="HL39" i="22" a="1"/>
  <c r="HL39" i="22" s="1"/>
  <c r="HL139" i="22" s="1"/>
  <c r="HK39" i="22" a="1"/>
  <c r="HK39" i="22" s="1"/>
  <c r="HK139" i="22" s="1"/>
  <c r="HJ39" i="22" a="1"/>
  <c r="HJ39" i="22" s="1"/>
  <c r="HJ139" i="22" s="1"/>
  <c r="HI39" i="22" a="1"/>
  <c r="HI39" i="22" s="1"/>
  <c r="HI139" i="22" s="1"/>
  <c r="HI239" i="22" s="1"/>
  <c r="HH39" i="22" a="1"/>
  <c r="HH39" i="22" s="1"/>
  <c r="HH139" i="22" s="1"/>
  <c r="HG39" i="22" a="1"/>
  <c r="HG39" i="22" s="1"/>
  <c r="HG139" i="22" s="1"/>
  <c r="HG239" i="22" s="1"/>
  <c r="HF39" i="22" a="1"/>
  <c r="HF39" i="22" s="1"/>
  <c r="HF139" i="22" s="1"/>
  <c r="HF239" i="22" s="1"/>
  <c r="HE39" i="22" a="1"/>
  <c r="HE39" i="22" s="1"/>
  <c r="HE139" i="22" s="1"/>
  <c r="HE239" i="22" s="1"/>
  <c r="HD39" i="22" a="1"/>
  <c r="HD39" i="22" s="1"/>
  <c r="HD139" i="22" s="1"/>
  <c r="HC39" i="22" a="1"/>
  <c r="HC39" i="22" s="1"/>
  <c r="HC139" i="22" s="1"/>
  <c r="HB39" i="22" a="1"/>
  <c r="HB39" i="22" s="1"/>
  <c r="HB139" i="22" s="1"/>
  <c r="HB239" i="22" s="1"/>
  <c r="HA39" i="22" a="1"/>
  <c r="HA39" i="22" s="1"/>
  <c r="HA1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OM38" i="22" a="1"/>
  <c r="OM38" i="22" s="1"/>
  <c r="OM138" i="22" s="1"/>
  <c r="OL38" i="22" a="1"/>
  <c r="OL38" i="22" s="1"/>
  <c r="OL1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E38" i="22" a="1"/>
  <c r="OE38" i="22" s="1"/>
  <c r="OE138" i="22" s="1"/>
  <c r="OD38" i="22" a="1"/>
  <c r="OD38" i="22" s="1"/>
  <c r="OD138" i="22" s="1"/>
  <c r="OC38" i="22" a="1"/>
  <c r="OC38" i="22" s="1"/>
  <c r="OC138" i="22" s="1"/>
  <c r="OC238" i="22" s="1"/>
  <c r="OB38" i="22" a="1"/>
  <c r="OB38" i="22" s="1"/>
  <c r="OB138" i="22" s="1"/>
  <c r="OB238" i="22" s="1"/>
  <c r="OA38" i="22" a="1"/>
  <c r="OA38" i="22" s="1"/>
  <c r="OA138" i="22" s="1"/>
  <c r="NZ38" i="22" a="1"/>
  <c r="NZ38" i="22" s="1"/>
  <c r="NZ138" i="22" s="1"/>
  <c r="NZ238" i="22" s="1"/>
  <c r="NY38" i="22" a="1"/>
  <c r="NY38" i="22" s="1"/>
  <c r="NY138" i="22" s="1"/>
  <c r="NY238" i="22" s="1"/>
  <c r="NX38" i="22" a="1"/>
  <c r="NX38" i="22" s="1"/>
  <c r="NX138" i="22" s="1"/>
  <c r="NW38" i="22" a="1"/>
  <c r="NW38" i="22" s="1"/>
  <c r="NW138" i="22" s="1"/>
  <c r="NV38" i="22" a="1"/>
  <c r="NV38" i="22" s="1"/>
  <c r="NV138" i="22" s="1"/>
  <c r="NU38" i="22" a="1"/>
  <c r="NU38" i="22" s="1"/>
  <c r="NU138" i="22" s="1"/>
  <c r="NU238" i="22" s="1"/>
  <c r="NT38" i="22" a="1"/>
  <c r="NT38" i="22" s="1"/>
  <c r="NT138" i="22" s="1"/>
  <c r="NS38" i="22" a="1"/>
  <c r="NS38" i="22" s="1"/>
  <c r="NS138" i="22" s="1"/>
  <c r="NS238" i="22" s="1"/>
  <c r="NR38" i="22" a="1"/>
  <c r="NR38" i="22" s="1"/>
  <c r="NR138" i="22" s="1"/>
  <c r="NR238" i="22" s="1"/>
  <c r="NQ38" i="22" a="1"/>
  <c r="NQ38" i="22" s="1"/>
  <c r="NQ138" i="22" s="1"/>
  <c r="NQ238" i="22" s="1"/>
  <c r="NP38" i="22" a="1"/>
  <c r="NP38" i="22" s="1"/>
  <c r="NP138" i="22" s="1"/>
  <c r="NO38" i="22" a="1"/>
  <c r="NO38" i="22" s="1"/>
  <c r="NO138" i="22" s="1"/>
  <c r="NN38" i="22" a="1"/>
  <c r="NN38" i="22" s="1"/>
  <c r="NN138" i="22" s="1"/>
  <c r="NM38" i="22" a="1"/>
  <c r="NM38" i="22" s="1"/>
  <c r="NM1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G38" i="22" a="1"/>
  <c r="NG38" i="22" s="1"/>
  <c r="NG138" i="22" s="1"/>
  <c r="NF38" i="22" a="1"/>
  <c r="NF38" i="22" s="1"/>
  <c r="NF1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Y38" i="22" a="1"/>
  <c r="MY38" i="22" s="1"/>
  <c r="MY138" i="22" s="1"/>
  <c r="MX38" i="22" a="1"/>
  <c r="MX38" i="22" s="1"/>
  <c r="MX138" i="22" s="1"/>
  <c r="MX238" i="22" s="1"/>
  <c r="MW38" i="22" a="1"/>
  <c r="MW38" i="22" s="1"/>
  <c r="MW138" i="22" s="1"/>
  <c r="MW238" i="22" s="1"/>
  <c r="MV38" i="22" a="1"/>
  <c r="MV38" i="22" s="1"/>
  <c r="MV138" i="22" s="1"/>
  <c r="MV238" i="22" s="1"/>
  <c r="MU38" i="22" a="1"/>
  <c r="MU38" i="22" s="1"/>
  <c r="MU138" i="22" s="1"/>
  <c r="MT38" i="22" a="1"/>
  <c r="MT38" i="22" s="1"/>
  <c r="MT138" i="22" s="1"/>
  <c r="MT238" i="22" s="1"/>
  <c r="MS38" i="22" a="1"/>
  <c r="MS38" i="22" s="1"/>
  <c r="MS138" i="22" s="1"/>
  <c r="MS238" i="22" s="1"/>
  <c r="MR38" i="22" a="1"/>
  <c r="MR38" i="22" s="1"/>
  <c r="MR138" i="22" s="1"/>
  <c r="MQ38" i="22" a="1"/>
  <c r="MQ38" i="22" s="1"/>
  <c r="MQ138" i="22" s="1"/>
  <c r="MP38" i="22" a="1"/>
  <c r="MP38" i="22" s="1"/>
  <c r="MP138" i="22" s="1"/>
  <c r="MO38" i="22" a="1"/>
  <c r="MO38" i="22" s="1"/>
  <c r="MO138" i="22" s="1"/>
  <c r="MO238" i="22" s="1"/>
  <c r="MN38" i="22" a="1"/>
  <c r="MN38" i="22" s="1"/>
  <c r="MN138" i="22" s="1"/>
  <c r="MM38" i="22" a="1"/>
  <c r="MM38" i="22" s="1"/>
  <c r="MM138" i="22" s="1"/>
  <c r="MM238" i="22" s="1"/>
  <c r="ML38" i="22" a="1"/>
  <c r="ML38" i="22" s="1"/>
  <c r="ML138" i="22" s="1"/>
  <c r="ML238" i="22" s="1"/>
  <c r="MK38" i="22" a="1"/>
  <c r="MK38" i="22" s="1"/>
  <c r="MK138" i="22" s="1"/>
  <c r="MK238" i="22" s="1"/>
  <c r="MJ38" i="22" a="1"/>
  <c r="MJ38" i="22" s="1"/>
  <c r="MJ138" i="22" s="1"/>
  <c r="MI38" i="22" a="1"/>
  <c r="MI38" i="22" s="1"/>
  <c r="MI138" i="22" s="1"/>
  <c r="MH38" i="22" a="1"/>
  <c r="MH38" i="22" s="1"/>
  <c r="MH138" i="22" s="1"/>
  <c r="MG38" i="22" a="1"/>
  <c r="MG38" i="22" s="1"/>
  <c r="MG1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A38" i="22" a="1"/>
  <c r="MA38" i="22" s="1"/>
  <c r="MA138" i="22" s="1"/>
  <c r="LZ38" i="22" a="1"/>
  <c r="LZ38" i="22" s="1"/>
  <c r="LZ1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S38" i="22" a="1"/>
  <c r="LS38" i="22" s="1"/>
  <c r="LS138" i="22" s="1"/>
  <c r="LR38" i="22" a="1"/>
  <c r="LR38" i="22" s="1"/>
  <c r="LR138" i="22" s="1"/>
  <c r="LQ38" i="22" a="1"/>
  <c r="LQ38" i="22" s="1"/>
  <c r="LQ138" i="22" s="1"/>
  <c r="LQ238" i="22" s="1"/>
  <c r="LP38" i="22" a="1"/>
  <c r="LP38" i="22" s="1"/>
  <c r="LP138" i="22" s="1"/>
  <c r="LP238" i="22" s="1"/>
  <c r="LO38" i="22" a="1"/>
  <c r="LO38" i="22" s="1"/>
  <c r="LO138" i="22" s="1"/>
  <c r="LN38" i="22" a="1"/>
  <c r="LN38" i="22" s="1"/>
  <c r="LN138" i="22" s="1"/>
  <c r="LN238" i="22" s="1"/>
  <c r="LM38" i="22" a="1"/>
  <c r="LM38" i="22" s="1"/>
  <c r="LM138" i="22" s="1"/>
  <c r="LM238" i="22" s="1"/>
  <c r="LL38" i="22" a="1"/>
  <c r="LL38" i="22" s="1"/>
  <c r="LL138" i="22" s="1"/>
  <c r="LK38" i="22" a="1"/>
  <c r="LK38" i="22" s="1"/>
  <c r="LK138" i="22" s="1"/>
  <c r="LJ38" i="22" a="1"/>
  <c r="LJ38" i="22" s="1"/>
  <c r="LJ138" i="22" s="1"/>
  <c r="LI38" i="22" a="1"/>
  <c r="LI38" i="22" s="1"/>
  <c r="LI138" i="22" s="1"/>
  <c r="LI238" i="22" s="1"/>
  <c r="LH38" i="22" a="1"/>
  <c r="LH38" i="22" s="1"/>
  <c r="LH138" i="22" s="1"/>
  <c r="LG38" i="22" a="1"/>
  <c r="LG38" i="22" s="1"/>
  <c r="LG138" i="22" s="1"/>
  <c r="LG238" i="22" s="1"/>
  <c r="LF38" i="22" a="1"/>
  <c r="LF38" i="22" s="1"/>
  <c r="LF138" i="22" s="1"/>
  <c r="LF238" i="22" s="1"/>
  <c r="LE38" i="22" a="1"/>
  <c r="LE38" i="22" s="1"/>
  <c r="LE138" i="22" s="1"/>
  <c r="LE238" i="22" s="1"/>
  <c r="LD38" i="22" a="1"/>
  <c r="LD38" i="22" s="1"/>
  <c r="LD138" i="22" s="1"/>
  <c r="LC38" i="22" a="1"/>
  <c r="LC38" i="22" s="1"/>
  <c r="LC138" i="22" s="1"/>
  <c r="LB38" i="22" a="1"/>
  <c r="LB38" i="22" s="1"/>
  <c r="LB138" i="22" s="1"/>
  <c r="LB238" i="22" s="1"/>
  <c r="LA38" i="22" a="1"/>
  <c r="LA38" i="22" s="1"/>
  <c r="LA1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U38" i="22" a="1"/>
  <c r="KU38" i="22" s="1"/>
  <c r="KU138" i="22" s="1"/>
  <c r="KT38" i="22" a="1"/>
  <c r="KT38" i="22" s="1"/>
  <c r="KT1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M38" i="22" a="1"/>
  <c r="KM38" i="22" s="1"/>
  <c r="KM138" i="22" s="1"/>
  <c r="KL38" i="22" a="1"/>
  <c r="KL38" i="22" s="1"/>
  <c r="KL138" i="22" s="1"/>
  <c r="KK38" i="22" a="1"/>
  <c r="KK38" i="22" s="1"/>
  <c r="KK138" i="22" s="1"/>
  <c r="KK238" i="22" s="1"/>
  <c r="KJ38" i="22" a="1"/>
  <c r="KJ38" i="22" s="1"/>
  <c r="KJ138" i="22" s="1"/>
  <c r="KJ238" i="22" s="1"/>
  <c r="KI38" i="22" a="1"/>
  <c r="KI38" i="22" s="1"/>
  <c r="KI138" i="22" s="1"/>
  <c r="KH38" i="22" a="1"/>
  <c r="KH38" i="22" s="1"/>
  <c r="KH138" i="22" s="1"/>
  <c r="KH238" i="22" s="1"/>
  <c r="KG38" i="22" a="1"/>
  <c r="KG38" i="22" s="1"/>
  <c r="KG138" i="22" s="1"/>
  <c r="KG238" i="22" s="1"/>
  <c r="KF38" i="22" a="1"/>
  <c r="KF38" i="22" s="1"/>
  <c r="KF138" i="22" s="1"/>
  <c r="KE38" i="22" a="1"/>
  <c r="KE38" i="22" s="1"/>
  <c r="KE138" i="22" s="1"/>
  <c r="KD38" i="22" a="1"/>
  <c r="KD38" i="22" s="1"/>
  <c r="KD138" i="22" s="1"/>
  <c r="KC38" i="22" a="1"/>
  <c r="KC38" i="22" s="1"/>
  <c r="KC138" i="22" s="1"/>
  <c r="KC238" i="22" s="1"/>
  <c r="KB38" i="22" a="1"/>
  <c r="KB38" i="22" s="1"/>
  <c r="KB138" i="22" s="1"/>
  <c r="KA38" i="22" a="1"/>
  <c r="KA38" i="22" s="1"/>
  <c r="KA138" i="22" s="1"/>
  <c r="KA238" i="22" s="1"/>
  <c r="JZ38" i="22" a="1"/>
  <c r="JZ38" i="22" s="1"/>
  <c r="JZ138" i="22" s="1"/>
  <c r="JZ238" i="22" s="1"/>
  <c r="JY38" i="22" a="1"/>
  <c r="JY38" i="22" s="1"/>
  <c r="JY138" i="22" s="1"/>
  <c r="JY238" i="22" s="1"/>
  <c r="JX38" i="22" a="1"/>
  <c r="JX38" i="22" s="1"/>
  <c r="JX138" i="22" s="1"/>
  <c r="JW38" i="22" a="1"/>
  <c r="JW38" i="22" s="1"/>
  <c r="JW138" i="22" s="1"/>
  <c r="JV38" i="22" a="1"/>
  <c r="JV38" i="22" s="1"/>
  <c r="JV138" i="22" s="1"/>
  <c r="JU38" i="22" a="1"/>
  <c r="JU38" i="22" s="1"/>
  <c r="JU1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O38" i="22" a="1"/>
  <c r="JO38" i="22" s="1"/>
  <c r="JO138" i="22" s="1"/>
  <c r="JN38" i="22" a="1"/>
  <c r="JN38" i="22" s="1"/>
  <c r="JN1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G38" i="22" a="1"/>
  <c r="JG38" i="22" s="1"/>
  <c r="JG138" i="22" s="1"/>
  <c r="JF38" i="22" a="1"/>
  <c r="JF38" i="22" s="1"/>
  <c r="JF138" i="22" s="1"/>
  <c r="JF238" i="22" s="1"/>
  <c r="JE38" i="22" a="1"/>
  <c r="JE38" i="22" s="1"/>
  <c r="JE138" i="22" s="1"/>
  <c r="JE238" i="22" s="1"/>
  <c r="JD38" i="22" a="1"/>
  <c r="JD38" i="22" s="1"/>
  <c r="JD138" i="22" s="1"/>
  <c r="JD238" i="22" s="1"/>
  <c r="JC38" i="22" a="1"/>
  <c r="JC38" i="22" s="1"/>
  <c r="JC138" i="22" s="1"/>
  <c r="JB38" i="22" a="1"/>
  <c r="JB38" i="22" s="1"/>
  <c r="JB138" i="22" s="1"/>
  <c r="JB238" i="22" s="1"/>
  <c r="JA38" i="22" a="1"/>
  <c r="JA38" i="22" s="1"/>
  <c r="JA138" i="22" s="1"/>
  <c r="JA238" i="22" s="1"/>
  <c r="IZ38" i="22" a="1"/>
  <c r="IZ38" i="22" s="1"/>
  <c r="IZ138" i="22" s="1"/>
  <c r="IY38" i="22" a="1"/>
  <c r="IY38" i="22" s="1"/>
  <c r="IY138" i="22" s="1"/>
  <c r="IX38" i="22" a="1"/>
  <c r="IX38" i="22" s="1"/>
  <c r="IX138" i="22" s="1"/>
  <c r="IW38" i="22" a="1"/>
  <c r="IW38" i="22" s="1"/>
  <c r="IW138" i="22" s="1"/>
  <c r="IW238" i="22" s="1"/>
  <c r="IV38" i="22" a="1"/>
  <c r="IV38" i="22" s="1"/>
  <c r="IV138" i="22" s="1"/>
  <c r="IU38" i="22" a="1"/>
  <c r="IU38" i="22" s="1"/>
  <c r="IU138" i="22" s="1"/>
  <c r="IU238" i="22" s="1"/>
  <c r="IT38" i="22" a="1"/>
  <c r="IT38" i="22" s="1"/>
  <c r="IT138" i="22" s="1"/>
  <c r="IT238" i="22" s="1"/>
  <c r="IS38" i="22" a="1"/>
  <c r="IS38" i="22" s="1"/>
  <c r="IS138" i="22" s="1"/>
  <c r="IS238" i="22" s="1"/>
  <c r="IR38" i="22" a="1"/>
  <c r="IR38" i="22" s="1"/>
  <c r="IR138" i="22" s="1"/>
  <c r="IQ38" i="22" a="1"/>
  <c r="IQ38" i="22" s="1"/>
  <c r="IQ138" i="22" s="1"/>
  <c r="IP38" i="22" a="1"/>
  <c r="IP38" i="22" s="1"/>
  <c r="IP138" i="22" s="1"/>
  <c r="IO38" i="22" a="1"/>
  <c r="IO38" i="22" s="1"/>
  <c r="IO1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I38" i="22" a="1"/>
  <c r="II38" i="22" s="1"/>
  <c r="II138" i="22" s="1"/>
  <c r="IH38" i="22" a="1"/>
  <c r="IH38" i="22" s="1"/>
  <c r="IH1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A38" i="22" a="1"/>
  <c r="IA38" i="22" s="1"/>
  <c r="IA138" i="22" s="1"/>
  <c r="HZ38" i="22" a="1"/>
  <c r="HZ38" i="22" s="1"/>
  <c r="HZ138" i="22" s="1"/>
  <c r="HY38" i="22" a="1"/>
  <c r="HY38" i="22" s="1"/>
  <c r="HY138" i="22" s="1"/>
  <c r="HY238" i="22" s="1"/>
  <c r="HX38" i="22" a="1"/>
  <c r="HX38" i="22" s="1"/>
  <c r="HX138" i="22" s="1"/>
  <c r="HX238" i="22" s="1"/>
  <c r="HW38" i="22" a="1"/>
  <c r="HW38" i="22" s="1"/>
  <c r="HW138" i="22" s="1"/>
  <c r="HV38" i="22" a="1"/>
  <c r="HV38" i="22" s="1"/>
  <c r="HV138" i="22" s="1"/>
  <c r="HV238" i="22" s="1"/>
  <c r="HU38" i="22" a="1"/>
  <c r="HU38" i="22" s="1"/>
  <c r="HU138" i="22" s="1"/>
  <c r="HU238" i="22" s="1"/>
  <c r="HT38" i="22" a="1"/>
  <c r="HT38" i="22" s="1"/>
  <c r="HT138" i="22" s="1"/>
  <c r="HS38" i="22" a="1"/>
  <c r="HS38" i="22" s="1"/>
  <c r="HS138" i="22" s="1"/>
  <c r="HR38" i="22" a="1"/>
  <c r="HR38" i="22" s="1"/>
  <c r="HR138" i="22" s="1"/>
  <c r="HQ38" i="22" a="1"/>
  <c r="HQ38" i="22" s="1"/>
  <c r="HQ138" i="22" s="1"/>
  <c r="HQ238" i="22" s="1"/>
  <c r="HP38" i="22" a="1"/>
  <c r="HP38" i="22" s="1"/>
  <c r="HP138" i="22" s="1"/>
  <c r="HO38" i="22" a="1"/>
  <c r="HO38" i="22" s="1"/>
  <c r="HO138" i="22" s="1"/>
  <c r="HO238" i="22" s="1"/>
  <c r="HN38" i="22" a="1"/>
  <c r="HN38" i="22" s="1"/>
  <c r="HN138" i="22" s="1"/>
  <c r="HN238" i="22" s="1"/>
  <c r="HM38" i="22" a="1"/>
  <c r="HM38" i="22" s="1"/>
  <c r="HM138" i="22" s="1"/>
  <c r="HM238" i="22" s="1"/>
  <c r="HL38" i="22" a="1"/>
  <c r="HL38" i="22" s="1"/>
  <c r="HL138" i="22" s="1"/>
  <c r="HK38" i="22" a="1"/>
  <c r="HK38" i="22" s="1"/>
  <c r="HK138" i="22" s="1"/>
  <c r="HJ38" i="22" a="1"/>
  <c r="HJ38" i="22" s="1"/>
  <c r="HJ138" i="22" s="1"/>
  <c r="HJ238" i="22" s="1"/>
  <c r="HI38" i="22" a="1"/>
  <c r="HI38" i="22" s="1"/>
  <c r="HI1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C38" i="22" a="1"/>
  <c r="HC38" i="22" s="1"/>
  <c r="HC138" i="22" s="1"/>
  <c r="HB38" i="22" a="1"/>
  <c r="HB38" i="22" s="1"/>
  <c r="HB1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OM37" i="22" a="1"/>
  <c r="OM37" i="22" s="1"/>
  <c r="OM137" i="22" s="1"/>
  <c r="OL37" i="22" a="1"/>
  <c r="OL37" i="22" s="1"/>
  <c r="OL137" i="22" s="1"/>
  <c r="OK37" i="22" a="1"/>
  <c r="OK37" i="22" s="1"/>
  <c r="OK137" i="22" s="1"/>
  <c r="OK237" i="22" s="1"/>
  <c r="OJ37" i="22" a="1"/>
  <c r="OJ37" i="22" s="1"/>
  <c r="OJ137" i="22" s="1"/>
  <c r="OJ237" i="22" s="1"/>
  <c r="OI37" i="22" a="1"/>
  <c r="OI37" i="22" s="1"/>
  <c r="OI137" i="22" s="1"/>
  <c r="OH37" i="22" a="1"/>
  <c r="OH37" i="22" s="1"/>
  <c r="OH137" i="22" s="1"/>
  <c r="OH237" i="22" s="1"/>
  <c r="OG37" i="22" a="1"/>
  <c r="OG37" i="22" s="1"/>
  <c r="OG137" i="22" s="1"/>
  <c r="OG237" i="22" s="1"/>
  <c r="OF37" i="22" a="1"/>
  <c r="OF37" i="22" s="1"/>
  <c r="OF137" i="22" s="1"/>
  <c r="OE37" i="22" a="1"/>
  <c r="OE37" i="22" s="1"/>
  <c r="OE137" i="22" s="1"/>
  <c r="OD37" i="22" a="1"/>
  <c r="OD37" i="22" s="1"/>
  <c r="OD137" i="22" s="1"/>
  <c r="OC37" i="22" a="1"/>
  <c r="OC37" i="22" s="1"/>
  <c r="OC137" i="22" s="1"/>
  <c r="OC237" i="22" s="1"/>
  <c r="OB37" i="22" a="1"/>
  <c r="OB37" i="22" s="1"/>
  <c r="OB137" i="22" s="1"/>
  <c r="OA37" i="22" a="1"/>
  <c r="OA37" i="22" s="1"/>
  <c r="OA137" i="22" s="1"/>
  <c r="OA237" i="22" s="1"/>
  <c r="NZ37" i="22" a="1"/>
  <c r="NZ37" i="22" s="1"/>
  <c r="NZ137" i="22" s="1"/>
  <c r="NZ237" i="22" s="1"/>
  <c r="NY37" i="22" a="1"/>
  <c r="NY37" i="22" s="1"/>
  <c r="NY137" i="22" s="1"/>
  <c r="NY237" i="22" s="1"/>
  <c r="NX37" i="22" a="1"/>
  <c r="NX37" i="22" s="1"/>
  <c r="NX137" i="22" s="1"/>
  <c r="NW37" i="22" a="1"/>
  <c r="NW37" i="22" s="1"/>
  <c r="NW137" i="22" s="1"/>
  <c r="NV37" i="22" a="1"/>
  <c r="NV37" i="22" s="1"/>
  <c r="NV1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O37" i="22" a="1"/>
  <c r="NO37" i="22" s="1"/>
  <c r="NO137" i="22" s="1"/>
  <c r="NN37" i="22" a="1"/>
  <c r="NN37" i="22" s="1"/>
  <c r="NN1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G37" i="22" a="1"/>
  <c r="NG37" i="22" s="1"/>
  <c r="NG137" i="22" s="1"/>
  <c r="NF37" i="22" a="1"/>
  <c r="NF37" i="22" s="1"/>
  <c r="NF137" i="22" s="1"/>
  <c r="NF237" i="22" s="1"/>
  <c r="NE37" i="22" a="1"/>
  <c r="NE37" i="22" s="1"/>
  <c r="NE137" i="22" s="1"/>
  <c r="NE237" i="22" s="1"/>
  <c r="ND37" i="22" a="1"/>
  <c r="ND37" i="22" s="1"/>
  <c r="ND137" i="22" s="1"/>
  <c r="ND237" i="22" s="1"/>
  <c r="NC37" i="22" a="1"/>
  <c r="NC37" i="22" s="1"/>
  <c r="NC137" i="22" s="1"/>
  <c r="NB37" i="22" a="1"/>
  <c r="NB37" i="22" s="1"/>
  <c r="NB137" i="22" s="1"/>
  <c r="NB237" i="22" s="1"/>
  <c r="NA37" i="22" a="1"/>
  <c r="NA37" i="22" s="1"/>
  <c r="NA137" i="22" s="1"/>
  <c r="NA237" i="22" s="1"/>
  <c r="MZ37" i="22" a="1"/>
  <c r="MZ37" i="22" s="1"/>
  <c r="MZ137" i="22" s="1"/>
  <c r="MY37" i="22" a="1"/>
  <c r="MY37" i="22" s="1"/>
  <c r="MY137" i="22" s="1"/>
  <c r="MX37" i="22" a="1"/>
  <c r="MX37" i="22" s="1"/>
  <c r="MX137" i="22" s="1"/>
  <c r="MW37" i="22" a="1"/>
  <c r="MW37" i="22" s="1"/>
  <c r="MW137" i="22" s="1"/>
  <c r="MW237" i="22" s="1"/>
  <c r="MV37" i="22" a="1"/>
  <c r="MV37" i="22" s="1"/>
  <c r="MV137" i="22" s="1"/>
  <c r="MU37" i="22" a="1"/>
  <c r="MU37" i="22" s="1"/>
  <c r="MU137" i="22" s="1"/>
  <c r="MU237" i="22" s="1"/>
  <c r="MT37" i="22" a="1"/>
  <c r="MT37" i="22" s="1"/>
  <c r="MT137" i="22" s="1"/>
  <c r="MT237" i="22" s="1"/>
  <c r="MS37" i="22" a="1"/>
  <c r="MS37" i="22" s="1"/>
  <c r="MS137" i="22" s="1"/>
  <c r="MS237" i="22" s="1"/>
  <c r="MR37" i="22" a="1"/>
  <c r="MR37" i="22" s="1"/>
  <c r="MR137" i="22" s="1"/>
  <c r="MQ37" i="22" a="1"/>
  <c r="MQ37" i="22" s="1"/>
  <c r="MQ137" i="22" s="1"/>
  <c r="MP37" i="22" a="1"/>
  <c r="MP37" i="22" s="1"/>
  <c r="MP137" i="22" s="1"/>
  <c r="MO37" i="22" a="1"/>
  <c r="MO37" i="22" s="1"/>
  <c r="MO1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I37" i="22" a="1"/>
  <c r="MI37" i="22" s="1"/>
  <c r="MI137" i="22" s="1"/>
  <c r="MH37" i="22" a="1"/>
  <c r="MH37" i="22" s="1"/>
  <c r="MH1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A37" i="22" a="1"/>
  <c r="MA37" i="22" s="1"/>
  <c r="MA137" i="22" s="1"/>
  <c r="LZ37" i="22" a="1"/>
  <c r="LZ37" i="22" s="1"/>
  <c r="LZ137" i="22" s="1"/>
  <c r="LY37" i="22" a="1"/>
  <c r="LY37" i="22" s="1"/>
  <c r="LY137" i="22" s="1"/>
  <c r="LY237" i="22" s="1"/>
  <c r="LX37" i="22" a="1"/>
  <c r="LX37" i="22" s="1"/>
  <c r="LX137" i="22" s="1"/>
  <c r="LX237" i="22" s="1"/>
  <c r="LW37" i="22" a="1"/>
  <c r="LW37" i="22" s="1"/>
  <c r="LW137" i="22" s="1"/>
  <c r="LV37" i="22" a="1"/>
  <c r="LV37" i="22" s="1"/>
  <c r="LV137" i="22" s="1"/>
  <c r="LV237" i="22" s="1"/>
  <c r="LU37" i="22" a="1"/>
  <c r="LU37" i="22" s="1"/>
  <c r="LU137" i="22" s="1"/>
  <c r="LU237" i="22" s="1"/>
  <c r="LT37" i="22" a="1"/>
  <c r="LT37" i="22" s="1"/>
  <c r="LT137" i="22" s="1"/>
  <c r="LS37" i="22" a="1"/>
  <c r="LS37" i="22" s="1"/>
  <c r="LS137" i="22" s="1"/>
  <c r="LR37" i="22" a="1"/>
  <c r="LR37" i="22" s="1"/>
  <c r="LR137" i="22" s="1"/>
  <c r="LQ37" i="22" a="1"/>
  <c r="LQ37" i="22" s="1"/>
  <c r="LQ137" i="22" s="1"/>
  <c r="LQ237" i="22" s="1"/>
  <c r="LP37" i="22" a="1"/>
  <c r="LP37" i="22" s="1"/>
  <c r="LP137" i="22" s="1"/>
  <c r="LO37" i="22" a="1"/>
  <c r="LO37" i="22" s="1"/>
  <c r="LO137" i="22" s="1"/>
  <c r="LO237" i="22" s="1"/>
  <c r="LN37" i="22" a="1"/>
  <c r="LN37" i="22" s="1"/>
  <c r="LN137" i="22" s="1"/>
  <c r="LN237" i="22" s="1"/>
  <c r="LM37" i="22" a="1"/>
  <c r="LM37" i="22" s="1"/>
  <c r="LM137" i="22" s="1"/>
  <c r="LM237" i="22" s="1"/>
  <c r="LL37" i="22" a="1"/>
  <c r="LL37" i="22" s="1"/>
  <c r="LL137" i="22" s="1"/>
  <c r="LK37" i="22" a="1"/>
  <c r="LK37" i="22" s="1"/>
  <c r="LK137" i="22" s="1"/>
  <c r="LJ37" i="22" a="1"/>
  <c r="LJ37" i="22" s="1"/>
  <c r="LJ137" i="22" s="1"/>
  <c r="LJ237" i="22" s="1"/>
  <c r="LI37" i="22" a="1"/>
  <c r="LI37" i="22" s="1"/>
  <c r="LI1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C37" i="22" a="1"/>
  <c r="LC37" i="22" s="1"/>
  <c r="LC137" i="22" s="1"/>
  <c r="LB37" i="22" a="1"/>
  <c r="LB37" i="22" s="1"/>
  <c r="LB1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U37" i="22" a="1"/>
  <c r="KU37" i="22" s="1"/>
  <c r="KU137" i="22" s="1"/>
  <c r="KT37" i="22" a="1"/>
  <c r="KT37" i="22" s="1"/>
  <c r="KT137" i="22" s="1"/>
  <c r="KS37" i="22" a="1"/>
  <c r="KS37" i="22" s="1"/>
  <c r="KS137" i="22" s="1"/>
  <c r="KS237" i="22" s="1"/>
  <c r="KR37" i="22" a="1"/>
  <c r="KR37" i="22" s="1"/>
  <c r="KR137" i="22" s="1"/>
  <c r="KR237" i="22" s="1"/>
  <c r="KQ37" i="22" a="1"/>
  <c r="KQ37" i="22" s="1"/>
  <c r="KQ137" i="22" s="1"/>
  <c r="KP37" i="22" a="1"/>
  <c r="KP37" i="22" s="1"/>
  <c r="KP137" i="22" s="1"/>
  <c r="KP237" i="22" s="1"/>
  <c r="KO37" i="22" a="1"/>
  <c r="KO37" i="22" s="1"/>
  <c r="KO137" i="22" s="1"/>
  <c r="KO237" i="22" s="1"/>
  <c r="KN37" i="22" a="1"/>
  <c r="KN37" i="22" s="1"/>
  <c r="KN137" i="22" s="1"/>
  <c r="KM37" i="22" a="1"/>
  <c r="KM37" i="22" s="1"/>
  <c r="KM137" i="22" s="1"/>
  <c r="KL37" i="22" a="1"/>
  <c r="KL37" i="22" s="1"/>
  <c r="KL137" i="22" s="1"/>
  <c r="KK37" i="22" a="1"/>
  <c r="KK37" i="22" s="1"/>
  <c r="KK137" i="22" s="1"/>
  <c r="KK237" i="22" s="1"/>
  <c r="KJ37" i="22" a="1"/>
  <c r="KJ37" i="22" s="1"/>
  <c r="KJ137" i="22" s="1"/>
  <c r="KI37" i="22" a="1"/>
  <c r="KI37" i="22" s="1"/>
  <c r="KI137" i="22" s="1"/>
  <c r="KI237" i="22" s="1"/>
  <c r="KH37" i="22" a="1"/>
  <c r="KH37" i="22" s="1"/>
  <c r="KH137" i="22" s="1"/>
  <c r="KH237" i="22" s="1"/>
  <c r="KG37" i="22" a="1"/>
  <c r="KG37" i="22" s="1"/>
  <c r="KG137" i="22" s="1"/>
  <c r="KG237" i="22" s="1"/>
  <c r="KF37" i="22" a="1"/>
  <c r="KF37" i="22" s="1"/>
  <c r="KF137" i="22" s="1"/>
  <c r="KE37" i="22" a="1"/>
  <c r="KE37" i="22" s="1"/>
  <c r="KE137" i="22" s="1"/>
  <c r="KD37" i="22" a="1"/>
  <c r="KD37" i="22" s="1"/>
  <c r="KD1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W37" i="22" a="1"/>
  <c r="JW37" i="22" s="1"/>
  <c r="JW137" i="22" s="1"/>
  <c r="JV37" i="22" a="1"/>
  <c r="JV37" i="22" s="1"/>
  <c r="JV1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J37" i="22" a="1"/>
  <c r="JJ37" i="22" s="1"/>
  <c r="JJ137" i="22" s="1"/>
  <c r="JJ237" i="22" s="1"/>
  <c r="JI37" i="22" a="1"/>
  <c r="JI37" i="22" s="1"/>
  <c r="JI137" i="22" s="1"/>
  <c r="JI237" i="22" s="1"/>
  <c r="JH37" i="22" a="1"/>
  <c r="JH37" i="22" s="1"/>
  <c r="JH137" i="22" s="1"/>
  <c r="JG37" i="22" a="1"/>
  <c r="JG37" i="22" s="1"/>
  <c r="JG137" i="22" s="1"/>
  <c r="JF37" i="22" a="1"/>
  <c r="JF37" i="22" s="1"/>
  <c r="JF137" i="22" s="1"/>
  <c r="JE37" i="22" a="1"/>
  <c r="JE37" i="22" s="1"/>
  <c r="JE137" i="22" s="1"/>
  <c r="JE237" i="22" s="1"/>
  <c r="JD37" i="22" a="1"/>
  <c r="JD37" i="22" s="1"/>
  <c r="JD137" i="22" s="1"/>
  <c r="JC37" i="22" a="1"/>
  <c r="JC37" i="22" s="1"/>
  <c r="JC137" i="22" s="1"/>
  <c r="JB37" i="22" a="1"/>
  <c r="JB37" i="22" s="1"/>
  <c r="JB137" i="22" s="1"/>
  <c r="JB237" i="22" s="1"/>
  <c r="JA37" i="22" a="1"/>
  <c r="JA37" i="22" s="1"/>
  <c r="JA137" i="22" s="1"/>
  <c r="JA237" i="22" s="1"/>
  <c r="IZ37" i="22" a="1"/>
  <c r="IZ37" i="22" s="1"/>
  <c r="IZ137" i="22" s="1"/>
  <c r="IY37" i="22" a="1"/>
  <c r="IY37" i="22" s="1"/>
  <c r="IY137" i="22" s="1"/>
  <c r="IX37" i="22" a="1"/>
  <c r="IX37" i="22" s="1"/>
  <c r="IX137" i="22" s="1"/>
  <c r="IW37" i="22" a="1"/>
  <c r="IW37" i="22" s="1"/>
  <c r="IW1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Q37" i="22" a="1"/>
  <c r="IQ37" i="22" s="1"/>
  <c r="IQ137" i="22" s="1"/>
  <c r="IP37" i="22" a="1"/>
  <c r="IP37" i="22" s="1"/>
  <c r="IP1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I37" i="22" a="1"/>
  <c r="II37" i="22" s="1"/>
  <c r="II137" i="22" s="1"/>
  <c r="II237" i="22" s="1"/>
  <c r="IH37" i="22" a="1"/>
  <c r="IH37" i="22" s="1"/>
  <c r="IH1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A37" i="22" a="1"/>
  <c r="IA37" i="22" s="1"/>
  <c r="IA137" i="22" s="1"/>
  <c r="HZ37" i="22" a="1"/>
  <c r="HZ37" i="22" s="1"/>
  <c r="HZ137" i="22" s="1"/>
  <c r="HY37" i="22" a="1"/>
  <c r="HY37" i="22" s="1"/>
  <c r="HY137" i="22" s="1"/>
  <c r="HY237" i="22" s="1"/>
  <c r="HX37" i="22" a="1"/>
  <c r="HX37" i="22" s="1"/>
  <c r="HX137" i="22" s="1"/>
  <c r="HW37" i="22" a="1"/>
  <c r="HW37" i="22" s="1"/>
  <c r="HW137" i="22" s="1"/>
  <c r="HV37" i="22" a="1"/>
  <c r="HV37" i="22" s="1"/>
  <c r="HV137" i="22" s="1"/>
  <c r="HV237" i="22" s="1"/>
  <c r="HU37" i="22" a="1"/>
  <c r="HU37" i="22" s="1"/>
  <c r="HU137" i="22" s="1"/>
  <c r="HU237" i="22" s="1"/>
  <c r="HT37" i="22" a="1"/>
  <c r="HT37" i="22" s="1"/>
  <c r="HT137" i="22" s="1"/>
  <c r="HS37" i="22" a="1"/>
  <c r="HS37" i="22" s="1"/>
  <c r="HS137" i="22" s="1"/>
  <c r="HR37" i="22" a="1"/>
  <c r="HR37" i="22" s="1"/>
  <c r="HR137" i="22" s="1"/>
  <c r="HR237" i="22" s="1"/>
  <c r="HQ37" i="22" a="1"/>
  <c r="HQ37" i="22" s="1"/>
  <c r="HQ1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K37" i="22" a="1"/>
  <c r="HK37" i="22" s="1"/>
  <c r="HK137" i="22" s="1"/>
  <c r="HJ37" i="22" a="1"/>
  <c r="HJ37" i="22" s="1"/>
  <c r="HJ1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C37" i="22" a="1"/>
  <c r="HC37" i="22" s="1"/>
  <c r="HC137" i="22" s="1"/>
  <c r="HC237" i="22" s="1"/>
  <c r="HB37" i="22" a="1"/>
  <c r="HB37" i="22" s="1"/>
  <c r="HB1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OM36" i="22" a="1"/>
  <c r="OM36" i="22" s="1"/>
  <c r="OM136" i="22" s="1"/>
  <c r="OL36" i="22" a="1"/>
  <c r="OL36" i="22" s="1"/>
  <c r="OL136" i="22" s="1"/>
  <c r="OK36" i="22" a="1"/>
  <c r="OK36" i="22" s="1"/>
  <c r="OK136" i="22" s="1"/>
  <c r="OK236" i="22" s="1"/>
  <c r="OJ36" i="22" a="1"/>
  <c r="OJ36" i="22" s="1"/>
  <c r="OJ136" i="22" s="1"/>
  <c r="OI36" i="22" a="1"/>
  <c r="OI36" i="22" s="1"/>
  <c r="OI136" i="22" s="1"/>
  <c r="OH36" i="22" a="1"/>
  <c r="OH36" i="22" s="1"/>
  <c r="OH136" i="22" s="1"/>
  <c r="OH236" i="22" s="1"/>
  <c r="OG36" i="22" a="1"/>
  <c r="OG36" i="22" s="1"/>
  <c r="OG136" i="22" s="1"/>
  <c r="OG236" i="22" s="1"/>
  <c r="OF36" i="22" a="1"/>
  <c r="OF36" i="22" s="1"/>
  <c r="OF136" i="22" s="1"/>
  <c r="OE36" i="22" a="1"/>
  <c r="OE36" i="22" s="1"/>
  <c r="OE136" i="22" s="1"/>
  <c r="OD36" i="22" a="1"/>
  <c r="OD36" i="22" s="1"/>
  <c r="OD136" i="22" s="1"/>
  <c r="OC36" i="22" a="1"/>
  <c r="OC36" i="22" s="1"/>
  <c r="OC136" i="22" s="1"/>
  <c r="OB36" i="22" a="1"/>
  <c r="OB36" i="22" s="1"/>
  <c r="OB136" i="22" s="1"/>
  <c r="OB236" i="22" s="1"/>
  <c r="OA36" i="22" a="1"/>
  <c r="OA36" i="22" s="1"/>
  <c r="OA136" i="22" s="1"/>
  <c r="NZ36" i="22" a="1"/>
  <c r="NZ36" i="22" s="1"/>
  <c r="NZ136" i="22" s="1"/>
  <c r="NZ236" i="22" s="1"/>
  <c r="NY36" i="22" a="1"/>
  <c r="NY36" i="22" s="1"/>
  <c r="NY136" i="22" s="1"/>
  <c r="NY236" i="22" s="1"/>
  <c r="NX36" i="22" a="1"/>
  <c r="NX36" i="22" s="1"/>
  <c r="NX136" i="22" s="1"/>
  <c r="NW36" i="22" a="1"/>
  <c r="NW36" i="22" s="1"/>
  <c r="NW136" i="22" s="1"/>
  <c r="NV36" i="22" a="1"/>
  <c r="NV36" i="22" s="1"/>
  <c r="NV1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G36" i="22" a="1"/>
  <c r="NG36" i="22" s="1"/>
  <c r="NG136" i="22" s="1"/>
  <c r="NF36" i="22" a="1"/>
  <c r="NF36" i="22" s="1"/>
  <c r="NF136" i="22" s="1"/>
  <c r="NE36" i="22" a="1"/>
  <c r="NE36" i="22" s="1"/>
  <c r="NE136" i="22" s="1"/>
  <c r="NE236" i="22" s="1"/>
  <c r="ND36" i="22" a="1"/>
  <c r="ND36" i="22" s="1"/>
  <c r="ND136" i="22" s="1"/>
  <c r="NC36" i="22" a="1"/>
  <c r="NC36" i="22" s="1"/>
  <c r="NC136" i="22" s="1"/>
  <c r="NC236" i="22" s="1"/>
  <c r="NB36" i="22" a="1"/>
  <c r="NB36" i="22" s="1"/>
  <c r="NB136" i="22" s="1"/>
  <c r="NB236" i="22" s="1"/>
  <c r="NA36" i="22" a="1"/>
  <c r="NA36" i="22" s="1"/>
  <c r="NA136" i="22" s="1"/>
  <c r="NA236" i="22" s="1"/>
  <c r="MZ36" i="22" a="1"/>
  <c r="MZ36" i="22" s="1"/>
  <c r="MZ136" i="22" s="1"/>
  <c r="MY36" i="22" a="1"/>
  <c r="MY36" i="22" s="1"/>
  <c r="MY136" i="22" s="1"/>
  <c r="MX36" i="22" a="1"/>
  <c r="MX36" i="22" s="1"/>
  <c r="MX136" i="22" s="1"/>
  <c r="MW36" i="22" a="1"/>
  <c r="MW36" i="22" s="1"/>
  <c r="MW136" i="22" s="1"/>
  <c r="MV36" i="22" a="1"/>
  <c r="MV36" i="22" s="1"/>
  <c r="MV136" i="22" s="1"/>
  <c r="MV236" i="22" s="1"/>
  <c r="MU36" i="22" a="1"/>
  <c r="MU36" i="22" s="1"/>
  <c r="MU136" i="22" s="1"/>
  <c r="MT36" i="22" a="1"/>
  <c r="MT36" i="22" s="1"/>
  <c r="MT136" i="22" s="1"/>
  <c r="MT236" i="22" s="1"/>
  <c r="MS36" i="22" a="1"/>
  <c r="MS36" i="22" s="1"/>
  <c r="MS136" i="22" s="1"/>
  <c r="MS236" i="22" s="1"/>
  <c r="MR36" i="22" a="1"/>
  <c r="MR36" i="22" s="1"/>
  <c r="MR136" i="22" s="1"/>
  <c r="MQ36" i="22" a="1"/>
  <c r="MQ36" i="22" s="1"/>
  <c r="MQ136" i="22" s="1"/>
  <c r="MP36" i="22" a="1"/>
  <c r="MP36" i="22" s="1"/>
  <c r="MP1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I36" i="22" a="1"/>
  <c r="MI36" i="22" s="1"/>
  <c r="MI136" i="22" s="1"/>
  <c r="MI236" i="22" s="1"/>
  <c r="MH36" i="22" a="1"/>
  <c r="MH36" i="22" s="1"/>
  <c r="MH1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A36" i="22" a="1"/>
  <c r="MA36" i="22" s="1"/>
  <c r="MA136" i="22" s="1"/>
  <c r="LZ36" i="22" a="1"/>
  <c r="LZ36" i="22" s="1"/>
  <c r="LZ136" i="22" s="1"/>
  <c r="LY36" i="22" a="1"/>
  <c r="LY36" i="22" s="1"/>
  <c r="LY136" i="22" s="1"/>
  <c r="LY236" i="22" s="1"/>
  <c r="LX36" i="22" a="1"/>
  <c r="LX36" i="22" s="1"/>
  <c r="LX136" i="22" s="1"/>
  <c r="LW36" i="22" a="1"/>
  <c r="LW36" i="22" s="1"/>
  <c r="LW136" i="22" s="1"/>
  <c r="LW236" i="22" s="1"/>
  <c r="LV36" i="22" a="1"/>
  <c r="LV36" i="22" s="1"/>
  <c r="LV136" i="22" s="1"/>
  <c r="LV236" i="22" s="1"/>
  <c r="LU36" i="22" a="1"/>
  <c r="LU36" i="22" s="1"/>
  <c r="LU136" i="22" s="1"/>
  <c r="LU236" i="22" s="1"/>
  <c r="LT36" i="22" a="1"/>
  <c r="LT36" i="22" s="1"/>
  <c r="LT136" i="22" s="1"/>
  <c r="LS36" i="22" a="1"/>
  <c r="LS36" i="22" s="1"/>
  <c r="LS136" i="22" s="1"/>
  <c r="LR36" i="22" a="1"/>
  <c r="LR36" i="22" s="1"/>
  <c r="LR136" i="22" s="1"/>
  <c r="LR236" i="22" s="1"/>
  <c r="LQ36" i="22" a="1"/>
  <c r="LQ36" i="22" s="1"/>
  <c r="LQ136" i="22" s="1"/>
  <c r="LP36" i="22" a="1"/>
  <c r="LP36" i="22" s="1"/>
  <c r="LP136" i="22" s="1"/>
  <c r="LP236" i="22" s="1"/>
  <c r="LO36" i="22" a="1"/>
  <c r="LO36" i="22" s="1"/>
  <c r="LO136" i="22" s="1"/>
  <c r="LN36" i="22" a="1"/>
  <c r="LN36" i="22" s="1"/>
  <c r="LN136" i="22" s="1"/>
  <c r="LN236" i="22" s="1"/>
  <c r="LM36" i="22" a="1"/>
  <c r="LM36" i="22" s="1"/>
  <c r="LM136" i="22" s="1"/>
  <c r="LM236" i="22" s="1"/>
  <c r="LL36" i="22" a="1"/>
  <c r="LL36" i="22" s="1"/>
  <c r="LL136" i="22" s="1"/>
  <c r="LK36" i="22" a="1"/>
  <c r="LK36" i="22" s="1"/>
  <c r="LK136" i="22" s="1"/>
  <c r="LJ36" i="22" a="1"/>
  <c r="LJ36" i="22" s="1"/>
  <c r="LJ136" i="22" s="1"/>
  <c r="LI36" i="22" a="1"/>
  <c r="LI36" i="22" s="1"/>
  <c r="LI136" i="22" s="1"/>
  <c r="LI236" i="22" s="1"/>
  <c r="LH36" i="22" a="1"/>
  <c r="LH36" i="22" s="1"/>
  <c r="LH136" i="22" s="1"/>
  <c r="LH236" i="22" s="1"/>
  <c r="LG36" i="22" a="1"/>
  <c r="LG36" i="22" s="1"/>
  <c r="LG136" i="22" s="1"/>
  <c r="LF36" i="22" a="1"/>
  <c r="LF36" i="22" s="1"/>
  <c r="LF136" i="22" s="1"/>
  <c r="LF236" i="22" s="1"/>
  <c r="LE36" i="22" a="1"/>
  <c r="LE36" i="22" s="1"/>
  <c r="LE136" i="22" s="1"/>
  <c r="LE236" i="22" s="1"/>
  <c r="LD36" i="22" a="1"/>
  <c r="LD36" i="22" s="1"/>
  <c r="LD136" i="22" s="1"/>
  <c r="LC36" i="22" a="1"/>
  <c r="LC36" i="22" s="1"/>
  <c r="LC136" i="22" s="1"/>
  <c r="LC236" i="22" s="1"/>
  <c r="LB36" i="22" a="1"/>
  <c r="LB36" i="22" s="1"/>
  <c r="LB1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U36" i="22" a="1"/>
  <c r="KU36" i="22" s="1"/>
  <c r="KU136" i="22" s="1"/>
  <c r="KT36" i="22" a="1"/>
  <c r="KT36" i="22" s="1"/>
  <c r="KT136" i="22" s="1"/>
  <c r="KS36" i="22" a="1"/>
  <c r="KS36" i="22" s="1"/>
  <c r="KS136" i="22" s="1"/>
  <c r="KS236" i="22" s="1"/>
  <c r="KR36" i="22" a="1"/>
  <c r="KR36" i="22" s="1"/>
  <c r="KR136" i="22" s="1"/>
  <c r="KQ36" i="22" a="1"/>
  <c r="KQ36" i="22" s="1"/>
  <c r="KQ136" i="22" s="1"/>
  <c r="KQ236" i="22" s="1"/>
  <c r="KP36" i="22" a="1"/>
  <c r="KP36" i="22" s="1"/>
  <c r="KP136" i="22" s="1"/>
  <c r="KP236" i="22" s="1"/>
  <c r="KO36" i="22" a="1"/>
  <c r="KO36" i="22" s="1"/>
  <c r="KO136" i="22" s="1"/>
  <c r="KO236" i="22" s="1"/>
  <c r="KN36" i="22" a="1"/>
  <c r="KN36" i="22" s="1"/>
  <c r="KN136" i="22" s="1"/>
  <c r="KM36" i="22" a="1"/>
  <c r="KM36" i="22" s="1"/>
  <c r="KM136" i="22" s="1"/>
  <c r="KL36" i="22" a="1"/>
  <c r="KL36" i="22" s="1"/>
  <c r="KL136" i="22" s="1"/>
  <c r="KK36" i="22" a="1"/>
  <c r="KK36" i="22" s="1"/>
  <c r="KK1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E36" i="22" a="1"/>
  <c r="KE36" i="22" s="1"/>
  <c r="KE136" i="22" s="1"/>
  <c r="KD36" i="22" a="1"/>
  <c r="KD36" i="22" s="1"/>
  <c r="KD136" i="22" s="1"/>
  <c r="KC36" i="22" a="1"/>
  <c r="KC36" i="22" s="1"/>
  <c r="KC136" i="22" s="1"/>
  <c r="KC236" i="22" s="1"/>
  <c r="KB36" i="22" a="1"/>
  <c r="KB36" i="22" s="1"/>
  <c r="KB136" i="22" s="1"/>
  <c r="KB236" i="22" s="1"/>
  <c r="KA36" i="22" a="1"/>
  <c r="KA36" i="22" s="1"/>
  <c r="KA136" i="22" s="1"/>
  <c r="JZ36" i="22" a="1"/>
  <c r="JZ36" i="22" s="1"/>
  <c r="JZ136" i="22" s="1"/>
  <c r="JZ236" i="22" s="1"/>
  <c r="JY36" i="22" a="1"/>
  <c r="JY36" i="22" s="1"/>
  <c r="JY136" i="22" s="1"/>
  <c r="JY236" i="22" s="1"/>
  <c r="JX36" i="22" a="1"/>
  <c r="JX36" i="22" s="1"/>
  <c r="JX1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R36" i="22" a="1"/>
  <c r="JR36" i="22" s="1"/>
  <c r="JR136" i="22" s="1"/>
  <c r="JR236" i="22" s="1"/>
  <c r="JQ36" i="22" a="1"/>
  <c r="JQ36" i="22" s="1"/>
  <c r="JQ136" i="22" s="1"/>
  <c r="JQ236" i="22" s="1"/>
  <c r="JP36" i="22" a="1"/>
  <c r="JP36" i="22" s="1"/>
  <c r="JP136" i="22" s="1"/>
  <c r="JO36" i="22" a="1"/>
  <c r="JO36" i="22" s="1"/>
  <c r="JO136" i="22" s="1"/>
  <c r="JN36" i="22" a="1"/>
  <c r="JN36" i="22" s="1"/>
  <c r="JN136" i="22" s="1"/>
  <c r="JM36" i="22" a="1"/>
  <c r="JM36" i="22" s="1"/>
  <c r="JM136" i="22" s="1"/>
  <c r="JM236" i="22" s="1"/>
  <c r="JL36" i="22" a="1"/>
  <c r="JL36" i="22" s="1"/>
  <c r="JL136" i="22" s="1"/>
  <c r="JK36" i="22" a="1"/>
  <c r="JK36" i="22" s="1"/>
  <c r="JK136" i="22" s="1"/>
  <c r="JK236" i="22" s="1"/>
  <c r="JJ36" i="22" a="1"/>
  <c r="JJ36" i="22" s="1"/>
  <c r="JJ136" i="22" s="1"/>
  <c r="JJ236" i="22" s="1"/>
  <c r="JI36" i="22" a="1"/>
  <c r="JI36" i="22" s="1"/>
  <c r="JI136" i="22" s="1"/>
  <c r="JI236" i="22" s="1"/>
  <c r="JH36" i="22" a="1"/>
  <c r="JH36" i="22" s="1"/>
  <c r="JH136" i="22" s="1"/>
  <c r="JG36" i="22" a="1"/>
  <c r="JG36" i="22" s="1"/>
  <c r="JG136" i="22" s="1"/>
  <c r="JF36" i="22" a="1"/>
  <c r="JF36" i="22" s="1"/>
  <c r="JF136" i="22" s="1"/>
  <c r="JE36" i="22" a="1"/>
  <c r="JE36" i="22" s="1"/>
  <c r="JE1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Y36" i="22" a="1"/>
  <c r="IY36" i="22" s="1"/>
  <c r="IY136" i="22" s="1"/>
  <c r="IY236" i="22" s="1"/>
  <c r="IX36" i="22" a="1"/>
  <c r="IX36" i="22" s="1"/>
  <c r="IX1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Q36" i="22" a="1"/>
  <c r="IQ36" i="22" s="1"/>
  <c r="IQ136" i="22" s="1"/>
  <c r="IQ236" i="22" s="1"/>
  <c r="IP36" i="22" a="1"/>
  <c r="IP36" i="22" s="1"/>
  <c r="IP136" i="22" s="1"/>
  <c r="IO36" i="22" a="1"/>
  <c r="IO36" i="22" s="1"/>
  <c r="IO136" i="22" s="1"/>
  <c r="IO236" i="22" s="1"/>
  <c r="IN36" i="22" a="1"/>
  <c r="IN36" i="22" s="1"/>
  <c r="IN136" i="22" s="1"/>
  <c r="IN236" i="22" s="1"/>
  <c r="IM36" i="22" a="1"/>
  <c r="IM36" i="22" s="1"/>
  <c r="IM136" i="22" s="1"/>
  <c r="IL36" i="22" a="1"/>
  <c r="IL36" i="22" s="1"/>
  <c r="IL136" i="22" s="1"/>
  <c r="IL236" i="22" s="1"/>
  <c r="IK36" i="22" a="1"/>
  <c r="IK36" i="22" s="1"/>
  <c r="IK136" i="22" s="1"/>
  <c r="IK236" i="22" s="1"/>
  <c r="IJ36" i="22" a="1"/>
  <c r="IJ36" i="22" s="1"/>
  <c r="IJ136" i="22" s="1"/>
  <c r="II36" i="22" a="1"/>
  <c r="II36" i="22" s="1"/>
  <c r="II136" i="22" s="1"/>
  <c r="IH36" i="22" a="1"/>
  <c r="IH36" i="22" s="1"/>
  <c r="IH136" i="22" s="1"/>
  <c r="IG36" i="22" a="1"/>
  <c r="IG36" i="22" s="1"/>
  <c r="IG136" i="22" s="1"/>
  <c r="IG236" i="22" s="1"/>
  <c r="IF36" i="22" a="1"/>
  <c r="IF36" i="22" s="1"/>
  <c r="IF136" i="22" s="1"/>
  <c r="IE36" i="22" a="1"/>
  <c r="IE36" i="22" s="1"/>
  <c r="IE136" i="22" s="1"/>
  <c r="ID36" i="22" a="1"/>
  <c r="ID36" i="22" s="1"/>
  <c r="ID136" i="22" s="1"/>
  <c r="ID236" i="22" s="1"/>
  <c r="IC36" i="22" a="1"/>
  <c r="IC36" i="22" s="1"/>
  <c r="IC136" i="22" s="1"/>
  <c r="IC236" i="22" s="1"/>
  <c r="IB36" i="22" a="1"/>
  <c r="IB36" i="22" s="1"/>
  <c r="IB136" i="22" s="1"/>
  <c r="IA36" i="22" a="1"/>
  <c r="IA36" i="22" s="1"/>
  <c r="IA136" i="22" s="1"/>
  <c r="HZ36" i="22" a="1"/>
  <c r="HZ36" i="22" s="1"/>
  <c r="HZ136" i="22" s="1"/>
  <c r="HZ236" i="22" s="1"/>
  <c r="HY36" i="22" a="1"/>
  <c r="HY36" i="22" s="1"/>
  <c r="HY1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S36" i="22" a="1"/>
  <c r="HS36" i="22" s="1"/>
  <c r="HS136" i="22" s="1"/>
  <c r="HR36" i="22" a="1"/>
  <c r="HR36" i="22" s="1"/>
  <c r="HR1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K36" i="22" a="1"/>
  <c r="HK36" i="22" s="1"/>
  <c r="HK136" i="22" s="1"/>
  <c r="HK236" i="22" s="1"/>
  <c r="HJ36" i="22" a="1"/>
  <c r="HJ36" i="22" s="1"/>
  <c r="HJ1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C36" i="22" a="1"/>
  <c r="HC36" i="22" s="1"/>
  <c r="HC136" i="22" s="1"/>
  <c r="HC236" i="22" s="1"/>
  <c r="HB36" i="22" a="1"/>
  <c r="HB36" i="22" s="1"/>
  <c r="HB136" i="22" s="1"/>
  <c r="HA36" i="22" a="1"/>
  <c r="HA36" i="22" s="1"/>
  <c r="HA136" i="22" s="1"/>
  <c r="HA236" i="22" s="1"/>
  <c r="GZ36" i="22" a="1"/>
  <c r="GZ36" i="22" s="1"/>
  <c r="GZ136" i="22" s="1"/>
  <c r="GY36" i="22" a="1"/>
  <c r="GY36" i="22" s="1"/>
  <c r="GY136" i="22" s="1"/>
  <c r="GX36" i="22" a="1"/>
  <c r="GX36" i="22" s="1"/>
  <c r="GX136" i="22" s="1"/>
  <c r="GX236" i="22" s="1"/>
  <c r="GW36" i="22" a="1"/>
  <c r="GW36" i="22" s="1"/>
  <c r="GW136" i="22" s="1"/>
  <c r="GW236" i="22" s="1"/>
  <c r="GV36" i="22" a="1"/>
  <c r="GV36" i="22" s="1"/>
  <c r="GV136" i="22" s="1"/>
  <c r="OM35" i="22" a="1"/>
  <c r="OM35" i="22" s="1"/>
  <c r="OM135" i="22" s="1"/>
  <c r="OM235" i="22" s="1"/>
  <c r="OL35" i="22" a="1"/>
  <c r="OL35" i="22" s="1"/>
  <c r="OL135" i="22" s="1"/>
  <c r="OK35" i="22" a="1"/>
  <c r="OK35" i="22" s="1"/>
  <c r="OK135" i="22" s="1"/>
  <c r="OJ35" i="22" a="1"/>
  <c r="OJ35" i="22" s="1"/>
  <c r="OJ135" i="22" s="1"/>
  <c r="OJ235" i="22" s="1"/>
  <c r="OI35" i="22" a="1"/>
  <c r="OI35" i="22" s="1"/>
  <c r="OI135" i="22" s="1"/>
  <c r="OH35" i="22" a="1"/>
  <c r="OH35" i="22" s="1"/>
  <c r="OH135" i="22" s="1"/>
  <c r="OH235" i="22" s="1"/>
  <c r="OG35" i="22" a="1"/>
  <c r="OG35" i="22" s="1"/>
  <c r="OG135" i="22" s="1"/>
  <c r="OG235" i="22" s="1"/>
  <c r="OF35" i="22" a="1"/>
  <c r="OF35" i="22" s="1"/>
  <c r="OF135" i="22" s="1"/>
  <c r="OE35" i="22" a="1"/>
  <c r="OE35" i="22" s="1"/>
  <c r="OE135" i="22" s="1"/>
  <c r="OD35" i="22" a="1"/>
  <c r="OD35" i="22" s="1"/>
  <c r="OD1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O35" i="22" a="1"/>
  <c r="NO35" i="22" s="1"/>
  <c r="NO135" i="22" s="1"/>
  <c r="NO235" i="22" s="1"/>
  <c r="NN35" i="22" a="1"/>
  <c r="NN35" i="22" s="1"/>
  <c r="NN135" i="22" s="1"/>
  <c r="NM35" i="22" a="1"/>
  <c r="NM35" i="22" s="1"/>
  <c r="NM135" i="22" s="1"/>
  <c r="NM235" i="22" s="1"/>
  <c r="NL35" i="22" a="1"/>
  <c r="NL35" i="22" s="1"/>
  <c r="NL135" i="22" s="1"/>
  <c r="NK35" i="22" a="1"/>
  <c r="NK35" i="22" s="1"/>
  <c r="NK135" i="22" s="1"/>
  <c r="NK235" i="22" s="1"/>
  <c r="NJ35" i="22" a="1"/>
  <c r="NJ35" i="22" s="1"/>
  <c r="NJ135" i="22" s="1"/>
  <c r="NJ235" i="22" s="1"/>
  <c r="NI35" i="22" a="1"/>
  <c r="NI35" i="22" s="1"/>
  <c r="NI135" i="22" s="1"/>
  <c r="NI235" i="22" s="1"/>
  <c r="NH35" i="22" a="1"/>
  <c r="NH35" i="22" s="1"/>
  <c r="NH135" i="22" s="1"/>
  <c r="NG35" i="22" a="1"/>
  <c r="NG35" i="22" s="1"/>
  <c r="NG135" i="22" s="1"/>
  <c r="NF35" i="22" a="1"/>
  <c r="NF35" i="22" s="1"/>
  <c r="NF135" i="22" s="1"/>
  <c r="NE35" i="22" a="1"/>
  <c r="NE35" i="22" s="1"/>
  <c r="NE1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Y35" i="22" a="1"/>
  <c r="MY35" i="22" s="1"/>
  <c r="MY135" i="22" s="1"/>
  <c r="MX35" i="22" a="1"/>
  <c r="MX35" i="22" s="1"/>
  <c r="MX135" i="22" s="1"/>
  <c r="MW35" i="22" a="1"/>
  <c r="MW35" i="22" s="1"/>
  <c r="MW135" i="22" s="1"/>
  <c r="MW235" i="22" s="1"/>
  <c r="MV35" i="22" a="1"/>
  <c r="MV35" i="22" s="1"/>
  <c r="MV135" i="22" s="1"/>
  <c r="MV235" i="22" s="1"/>
  <c r="MU35" i="22" a="1"/>
  <c r="MU35" i="22" s="1"/>
  <c r="MU135" i="22" s="1"/>
  <c r="MT35" i="22" a="1"/>
  <c r="MT35" i="22" s="1"/>
  <c r="MT135" i="22" s="1"/>
  <c r="MT235" i="22" s="1"/>
  <c r="MS35" i="22" a="1"/>
  <c r="MS35" i="22" s="1"/>
  <c r="MS135" i="22" s="1"/>
  <c r="MS235" i="22" s="1"/>
  <c r="MR35" i="22" a="1"/>
  <c r="MR35" i="22" s="1"/>
  <c r="MR135" i="22" s="1"/>
  <c r="MQ35" i="22" a="1"/>
  <c r="MQ35" i="22" s="1"/>
  <c r="MQ135" i="22" s="1"/>
  <c r="MQ235" i="22" s="1"/>
  <c r="MP35" i="22" a="1"/>
  <c r="MP35" i="22" s="1"/>
  <c r="MP135" i="22" s="1"/>
  <c r="MO35" i="22" a="1"/>
  <c r="MO35" i="22" s="1"/>
  <c r="MO135" i="22" s="1"/>
  <c r="MO235" i="22" s="1"/>
  <c r="MN35" i="22" a="1"/>
  <c r="MN35" i="22" s="1"/>
  <c r="MN135" i="22" s="1"/>
  <c r="MN235" i="22" s="1"/>
  <c r="MM35" i="22" a="1"/>
  <c r="MM35" i="22" s="1"/>
  <c r="MM135" i="22" s="1"/>
  <c r="ML35" i="22" a="1"/>
  <c r="ML35" i="22" s="1"/>
  <c r="ML135" i="22" s="1"/>
  <c r="ML235" i="22" s="1"/>
  <c r="MK35" i="22" a="1"/>
  <c r="MK35" i="22" s="1"/>
  <c r="MK135" i="22" s="1"/>
  <c r="MK235" i="22" s="1"/>
  <c r="MJ35" i="22" a="1"/>
  <c r="MJ35" i="22" s="1"/>
  <c r="MJ135" i="22" s="1"/>
  <c r="MI35" i="22" a="1"/>
  <c r="MI35" i="22" s="1"/>
  <c r="MI135" i="22" s="1"/>
  <c r="MI235" i="22" s="1"/>
  <c r="MH35" i="22" a="1"/>
  <c r="MH35" i="22" s="1"/>
  <c r="MH135" i="22" s="1"/>
  <c r="MG35" i="22" a="1"/>
  <c r="MG35" i="22" s="1"/>
  <c r="MG135" i="22" s="1"/>
  <c r="MG235" i="22" s="1"/>
  <c r="MF35" i="22" a="1"/>
  <c r="MF35" i="22" s="1"/>
  <c r="MF135" i="22" s="1"/>
  <c r="ME35" i="22" a="1"/>
  <c r="ME35" i="22" s="1"/>
  <c r="ME135" i="22" s="1"/>
  <c r="ME235" i="22" s="1"/>
  <c r="MD35" i="22" a="1"/>
  <c r="MD35" i="22" s="1"/>
  <c r="MD135" i="22" s="1"/>
  <c r="MD235" i="22" s="1"/>
  <c r="MC35" i="22" a="1"/>
  <c r="MC35" i="22" s="1"/>
  <c r="MC135" i="22" s="1"/>
  <c r="MC235" i="22" s="1"/>
  <c r="MB35" i="22" a="1"/>
  <c r="MB35" i="22" s="1"/>
  <c r="MB135" i="22" s="1"/>
  <c r="MA35" i="22" a="1"/>
  <c r="MA35" i="22" s="1"/>
  <c r="MA135" i="22" s="1"/>
  <c r="MA235" i="22" s="1"/>
  <c r="LZ35" i="22" a="1"/>
  <c r="LZ35" i="22" s="1"/>
  <c r="LZ135" i="22" s="1"/>
  <c r="LZ235" i="22" s="1"/>
  <c r="LY35" i="22" a="1"/>
  <c r="LY35" i="22" s="1"/>
  <c r="LY1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S35" i="22" a="1"/>
  <c r="LS35" i="22" s="1"/>
  <c r="LS135" i="22" s="1"/>
  <c r="LS235" i="22" s="1"/>
  <c r="LR35" i="22" a="1"/>
  <c r="LR35" i="22" s="1"/>
  <c r="LR1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K35" i="22" a="1"/>
  <c r="LK35" i="22" s="1"/>
  <c r="LK135" i="22" s="1"/>
  <c r="LK235" i="22" s="1"/>
  <c r="LJ35" i="22" a="1"/>
  <c r="LJ35" i="22" s="1"/>
  <c r="LJ1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C35" i="22" a="1"/>
  <c r="LC35" i="22" s="1"/>
  <c r="LC135" i="22" s="1"/>
  <c r="LB35" i="22" a="1"/>
  <c r="LB35" i="22" s="1"/>
  <c r="LB135" i="22" s="1"/>
  <c r="LA35" i="22" a="1"/>
  <c r="LA35" i="22" s="1"/>
  <c r="LA135" i="22" s="1"/>
  <c r="LA235" i="22" s="1"/>
  <c r="KZ35" i="22" a="1"/>
  <c r="KZ35" i="22" s="1"/>
  <c r="KZ135" i="22" s="1"/>
  <c r="KY35" i="22" a="1"/>
  <c r="KY35" i="22" s="1"/>
  <c r="KY135" i="22" s="1"/>
  <c r="KX35" i="22" a="1"/>
  <c r="KX35" i="22" s="1"/>
  <c r="KX135" i="22" s="1"/>
  <c r="KX235" i="22" s="1"/>
  <c r="KW35" i="22" a="1"/>
  <c r="KW35" i="22" s="1"/>
  <c r="KW135" i="22" s="1"/>
  <c r="KW235" i="22" s="1"/>
  <c r="KV35" i="22" a="1"/>
  <c r="KV35" i="22" s="1"/>
  <c r="KV135" i="22" s="1"/>
  <c r="KU35" i="22" a="1"/>
  <c r="KU35" i="22" s="1"/>
  <c r="KU135" i="22" s="1"/>
  <c r="KU235" i="22" s="1"/>
  <c r="KT35" i="22" a="1"/>
  <c r="KT35" i="22" s="1"/>
  <c r="KT135" i="22" s="1"/>
  <c r="KS35" i="22" a="1"/>
  <c r="KS35" i="22" s="1"/>
  <c r="KS135" i="22" s="1"/>
  <c r="KS235" i="22" s="1"/>
  <c r="KR35" i="22" a="1"/>
  <c r="KR35" i="22" s="1"/>
  <c r="KR135" i="22" s="1"/>
  <c r="KQ35" i="22" a="1"/>
  <c r="KQ35" i="22" s="1"/>
  <c r="KQ135" i="22" s="1"/>
  <c r="KP35" i="22" a="1"/>
  <c r="KP35" i="22" s="1"/>
  <c r="KP135" i="22" s="1"/>
  <c r="KP235" i="22" s="1"/>
  <c r="KO35" i="22" a="1"/>
  <c r="KO35" i="22" s="1"/>
  <c r="KO135" i="22" s="1"/>
  <c r="KO235" i="22" s="1"/>
  <c r="KN35" i="22" a="1"/>
  <c r="KN35" i="22" s="1"/>
  <c r="KN135" i="22" s="1"/>
  <c r="KM35" i="22" a="1"/>
  <c r="KM35" i="22" s="1"/>
  <c r="KM135" i="22" s="1"/>
  <c r="KL35" i="22" a="1"/>
  <c r="KL35" i="22" s="1"/>
  <c r="KL135" i="22" s="1"/>
  <c r="KK35" i="22" a="1"/>
  <c r="KK35" i="22" s="1"/>
  <c r="KK135" i="22" s="1"/>
  <c r="KK235" i="22" s="1"/>
  <c r="KJ35" i="22" a="1"/>
  <c r="KJ35" i="22" s="1"/>
  <c r="KJ135" i="22" s="1"/>
  <c r="KI35" i="22" a="1"/>
  <c r="KI35" i="22" s="1"/>
  <c r="KI135" i="22" s="1"/>
  <c r="KI235" i="22" s="1"/>
  <c r="KH35" i="22" a="1"/>
  <c r="KH35" i="22" s="1"/>
  <c r="KH135" i="22" s="1"/>
  <c r="KH235" i="22" s="1"/>
  <c r="KG35" i="22" a="1"/>
  <c r="KG35" i="22" s="1"/>
  <c r="KG135" i="22" s="1"/>
  <c r="KG235" i="22" s="1"/>
  <c r="KF35" i="22" a="1"/>
  <c r="KF35" i="22" s="1"/>
  <c r="KF135" i="22" s="1"/>
  <c r="KE35" i="22" a="1"/>
  <c r="KE35" i="22" s="1"/>
  <c r="KE135" i="22" s="1"/>
  <c r="KE235" i="22" s="1"/>
  <c r="KD35" i="22" a="1"/>
  <c r="KD35" i="22" s="1"/>
  <c r="KD135" i="22" s="1"/>
  <c r="KD235" i="22" s="1"/>
  <c r="KC35" i="22" a="1"/>
  <c r="KC35" i="22" s="1"/>
  <c r="KC135" i="22" s="1"/>
  <c r="KC235" i="22" s="1"/>
  <c r="KB35" i="22" a="1"/>
  <c r="KB35" i="22" s="1"/>
  <c r="KB135" i="22" s="1"/>
  <c r="KA35" i="22" a="1"/>
  <c r="KA35" i="22" s="1"/>
  <c r="KA135" i="22" s="1"/>
  <c r="KA235" i="22" s="1"/>
  <c r="JZ35" i="22" a="1"/>
  <c r="JZ35" i="22" s="1"/>
  <c r="JZ135" i="22" s="1"/>
  <c r="JZ235" i="22" s="1"/>
  <c r="JY35" i="22" a="1"/>
  <c r="JY35" i="22" s="1"/>
  <c r="JY135" i="22" s="1"/>
  <c r="JY235" i="22" s="1"/>
  <c r="JX35" i="22" a="1"/>
  <c r="JX35" i="22" s="1"/>
  <c r="JX135" i="22" s="1"/>
  <c r="JW35" i="22" a="1"/>
  <c r="JW35" i="22" s="1"/>
  <c r="JW135" i="22" s="1"/>
  <c r="JV35" i="22" a="1"/>
  <c r="JV35" i="22" s="1"/>
  <c r="JV135" i="22" s="1"/>
  <c r="JU35" i="22" a="1"/>
  <c r="JU35" i="22" s="1"/>
  <c r="JU135" i="22" s="1"/>
  <c r="JU235" i="22" s="1"/>
  <c r="JT35" i="22" a="1"/>
  <c r="JT35" i="22" s="1"/>
  <c r="JT135" i="22" s="1"/>
  <c r="JS35" i="22" a="1"/>
  <c r="JS35" i="22" s="1"/>
  <c r="JS135" i="22" s="1"/>
  <c r="JS235" i="22" s="1"/>
  <c r="JR35" i="22" a="1"/>
  <c r="JR35" i="22" s="1"/>
  <c r="JR135" i="22" s="1"/>
  <c r="JR235" i="22" s="1"/>
  <c r="JQ35" i="22" a="1"/>
  <c r="JQ35" i="22" s="1"/>
  <c r="JQ135" i="22" s="1"/>
  <c r="JQ235" i="22" s="1"/>
  <c r="JP35" i="22" a="1"/>
  <c r="JP35" i="22" s="1"/>
  <c r="JP135" i="22" s="1"/>
  <c r="JO35" i="22" a="1"/>
  <c r="JO35" i="22" s="1"/>
  <c r="JO135" i="22" s="1"/>
  <c r="JO235" i="22" s="1"/>
  <c r="JN35" i="22" a="1"/>
  <c r="JN35" i="22" s="1"/>
  <c r="JN135" i="22" s="1"/>
  <c r="JM35" i="22" a="1"/>
  <c r="JM35" i="22" s="1"/>
  <c r="JM135" i="22" s="1"/>
  <c r="JL35" i="22" a="1"/>
  <c r="JL35" i="22" s="1"/>
  <c r="JL135" i="22" s="1"/>
  <c r="JK35" i="22" a="1"/>
  <c r="JK35" i="22" s="1"/>
  <c r="JK135" i="22" s="1"/>
  <c r="JK235" i="22" s="1"/>
  <c r="JJ35" i="22" a="1"/>
  <c r="JJ35" i="22" s="1"/>
  <c r="JJ135" i="22" s="1"/>
  <c r="JJ235" i="22" s="1"/>
  <c r="JI35" i="22" a="1"/>
  <c r="JI35" i="22" s="1"/>
  <c r="JI135" i="22" s="1"/>
  <c r="JI235" i="22" s="1"/>
  <c r="JH35" i="22" a="1"/>
  <c r="JH35" i="22" s="1"/>
  <c r="JH135" i="22" s="1"/>
  <c r="JG35" i="22" a="1"/>
  <c r="JG35" i="22" s="1"/>
  <c r="JG135" i="22" s="1"/>
  <c r="JG235" i="22" s="1"/>
  <c r="JF35" i="22" a="1"/>
  <c r="JF35" i="22" s="1"/>
  <c r="JF135" i="22" s="1"/>
  <c r="JE35" i="22" a="1"/>
  <c r="JE35" i="22" s="1"/>
  <c r="JE135" i="22" s="1"/>
  <c r="JE235" i="22" s="1"/>
  <c r="JD35" i="22" a="1"/>
  <c r="JD35" i="22" s="1"/>
  <c r="JD135" i="22" s="1"/>
  <c r="JC35" i="22" a="1"/>
  <c r="JC35" i="22" s="1"/>
  <c r="JC135" i="22" s="1"/>
  <c r="JB35" i="22" a="1"/>
  <c r="JB35" i="22" s="1"/>
  <c r="JB135" i="22" s="1"/>
  <c r="JB235" i="22" s="1"/>
  <c r="JA35" i="22" a="1"/>
  <c r="JA35" i="22" s="1"/>
  <c r="JA135" i="22" s="1"/>
  <c r="JA235" i="22" s="1"/>
  <c r="IZ35" i="22" a="1"/>
  <c r="IZ35" i="22" s="1"/>
  <c r="IZ135" i="22" s="1"/>
  <c r="IY35" i="22" a="1"/>
  <c r="IY35" i="22" s="1"/>
  <c r="IY135" i="22" s="1"/>
  <c r="IY235" i="22" s="1"/>
  <c r="IX35" i="22" a="1"/>
  <c r="IX35" i="22" s="1"/>
  <c r="IX135" i="22" s="1"/>
  <c r="IW35" i="22" a="1"/>
  <c r="IW35" i="22" s="1"/>
  <c r="IW135" i="22" s="1"/>
  <c r="IW235" i="22" s="1"/>
  <c r="IV35" i="22" a="1"/>
  <c r="IV35" i="22" s="1"/>
  <c r="IV135" i="22" s="1"/>
  <c r="IU35" i="22" a="1"/>
  <c r="IU35" i="22" s="1"/>
  <c r="IU135" i="22" s="1"/>
  <c r="IT35" i="22" a="1"/>
  <c r="IT35" i="22" s="1"/>
  <c r="IT135" i="22" s="1"/>
  <c r="IT235" i="22" s="1"/>
  <c r="IS35" i="22" a="1"/>
  <c r="IS35" i="22" s="1"/>
  <c r="IS135" i="22" s="1"/>
  <c r="IS235" i="22" s="1"/>
  <c r="IR35" i="22" a="1"/>
  <c r="IR35" i="22" s="1"/>
  <c r="IR135" i="22" s="1"/>
  <c r="IQ35" i="22" a="1"/>
  <c r="IQ35" i="22" s="1"/>
  <c r="IQ135" i="22" s="1"/>
  <c r="IP35" i="22" a="1"/>
  <c r="IP35" i="22" s="1"/>
  <c r="IP135" i="22" s="1"/>
  <c r="IO35" i="22" a="1"/>
  <c r="IO35" i="22" s="1"/>
  <c r="IO135" i="22" s="1"/>
  <c r="IO235" i="22" s="1"/>
  <c r="IN35" i="22" a="1"/>
  <c r="IN35" i="22" s="1"/>
  <c r="IN135" i="22" s="1"/>
  <c r="IM35" i="22" a="1"/>
  <c r="IM35" i="22" s="1"/>
  <c r="IM135" i="22" s="1"/>
  <c r="IM235" i="22" s="1"/>
  <c r="IL35" i="22" a="1"/>
  <c r="IL35" i="22" s="1"/>
  <c r="IL135" i="22" s="1"/>
  <c r="IL235" i="22" s="1"/>
  <c r="IK35" i="22" a="1"/>
  <c r="IK35" i="22" s="1"/>
  <c r="IK135" i="22" s="1"/>
  <c r="IK235" i="22" s="1"/>
  <c r="IJ35" i="22" a="1"/>
  <c r="IJ35" i="22" s="1"/>
  <c r="IJ135" i="22" s="1"/>
  <c r="II35" i="22" a="1"/>
  <c r="II35" i="22" s="1"/>
  <c r="II135" i="22" s="1"/>
  <c r="IH35" i="22" a="1"/>
  <c r="IH35" i="22" s="1"/>
  <c r="IH135" i="22" s="1"/>
  <c r="IH235" i="22" s="1"/>
  <c r="IG35" i="22" a="1"/>
  <c r="IG35" i="22" s="1"/>
  <c r="IG135" i="22" s="1"/>
  <c r="IF35" i="22" a="1"/>
  <c r="IF35" i="22" s="1"/>
  <c r="IF135" i="22" s="1"/>
  <c r="IE35" i="22" a="1"/>
  <c r="IE35" i="22" s="1"/>
  <c r="IE135" i="22" s="1"/>
  <c r="IE235" i="22" s="1"/>
  <c r="ID35" i="22" a="1"/>
  <c r="ID35" i="22" s="1"/>
  <c r="ID135" i="22" s="1"/>
  <c r="ID235" i="22" s="1"/>
  <c r="IC35" i="22" a="1"/>
  <c r="IC35" i="22" s="1"/>
  <c r="IC135" i="22" s="1"/>
  <c r="IC235" i="22" s="1"/>
  <c r="IB35" i="22" a="1"/>
  <c r="IB35" i="22" s="1"/>
  <c r="IB135" i="22" s="1"/>
  <c r="IA35" i="22" a="1"/>
  <c r="IA35" i="22" s="1"/>
  <c r="IA135" i="22" s="1"/>
  <c r="IA235" i="22" s="1"/>
  <c r="HZ35" i="22" a="1"/>
  <c r="HZ35" i="22" s="1"/>
  <c r="HZ135" i="22" s="1"/>
  <c r="HY35" i="22" a="1"/>
  <c r="HY35" i="22" s="1"/>
  <c r="HY135" i="22" s="1"/>
  <c r="HY235" i="22" s="1"/>
  <c r="HX35" i="22" a="1"/>
  <c r="HX35" i="22" s="1"/>
  <c r="HX135" i="22" s="1"/>
  <c r="HW35" i="22" a="1"/>
  <c r="HW35" i="22" s="1"/>
  <c r="HW135" i="22" s="1"/>
  <c r="HW235" i="22" s="1"/>
  <c r="HV35" i="22" a="1"/>
  <c r="HV35" i="22" s="1"/>
  <c r="HV135" i="22" s="1"/>
  <c r="HV235" i="22" s="1"/>
  <c r="HU35" i="22" a="1"/>
  <c r="HU35" i="22" s="1"/>
  <c r="HU135" i="22" s="1"/>
  <c r="HU235" i="22" s="1"/>
  <c r="HT35" i="22" a="1"/>
  <c r="HT35" i="22" s="1"/>
  <c r="HT135" i="22" s="1"/>
  <c r="HS35" i="22" a="1"/>
  <c r="HS35" i="22" s="1"/>
  <c r="HS135" i="22" s="1"/>
  <c r="HS235" i="22" s="1"/>
  <c r="HR35" i="22" a="1"/>
  <c r="HR35" i="22" s="1"/>
  <c r="HR135" i="22" s="1"/>
  <c r="HQ35" i="22" a="1"/>
  <c r="HQ35" i="22" s="1"/>
  <c r="HQ135" i="22" s="1"/>
  <c r="HQ235" i="22" s="1"/>
  <c r="HP35" i="22" a="1"/>
  <c r="HP35" i="22" s="1"/>
  <c r="HP135" i="22" s="1"/>
  <c r="HO35" i="22" a="1"/>
  <c r="HO35" i="22" s="1"/>
  <c r="HO135" i="22" s="1"/>
  <c r="HO235" i="22" s="1"/>
  <c r="HN35" i="22" a="1"/>
  <c r="HN35" i="22" s="1"/>
  <c r="HN135" i="22" s="1"/>
  <c r="HN235" i="22" s="1"/>
  <c r="HM35" i="22" a="1"/>
  <c r="HM35" i="22" s="1"/>
  <c r="HM135" i="22" s="1"/>
  <c r="HM235" i="22" s="1"/>
  <c r="HL35" i="22" a="1"/>
  <c r="HL35" i="22" s="1"/>
  <c r="HL135" i="22" s="1"/>
  <c r="HK35" i="22" a="1"/>
  <c r="HK35" i="22" s="1"/>
  <c r="HK135" i="22" s="1"/>
  <c r="HK235" i="22" s="1"/>
  <c r="HJ35" i="22" a="1"/>
  <c r="HJ35" i="22" s="1"/>
  <c r="HJ135" i="22" s="1"/>
  <c r="HI35" i="22" a="1"/>
  <c r="HI35" i="22" s="1"/>
  <c r="HI135" i="22" s="1"/>
  <c r="HI235" i="22" s="1"/>
  <c r="HH35" i="22" a="1"/>
  <c r="HH35" i="22" s="1"/>
  <c r="HH135" i="22" s="1"/>
  <c r="HG35" i="22" a="1"/>
  <c r="HG35" i="22" s="1"/>
  <c r="HG135" i="22" s="1"/>
  <c r="HF35" i="22" a="1"/>
  <c r="HF35" i="22" s="1"/>
  <c r="HF135" i="22" s="1"/>
  <c r="HF235" i="22" s="1"/>
  <c r="HE35" i="22" a="1"/>
  <c r="HE35" i="22" s="1"/>
  <c r="HE135" i="22" s="1"/>
  <c r="HE2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X235" i="22" s="1"/>
  <c r="GW35" i="22" a="1"/>
  <c r="GW35" i="22" s="1"/>
  <c r="GW135" i="22" s="1"/>
  <c r="GW235" i="22" s="1"/>
  <c r="GV35" i="22" a="1"/>
  <c r="GV35" i="22" s="1"/>
  <c r="GV135" i="22" s="1"/>
  <c r="OM34" i="22" a="1"/>
  <c r="OM34" i="22" s="1"/>
  <c r="OM134" i="22" s="1"/>
  <c r="OM234" i="22" s="1"/>
  <c r="OL34" i="22" a="1"/>
  <c r="OL34" i="22" s="1"/>
  <c r="OL134" i="22" s="1"/>
  <c r="OK34" i="22" a="1"/>
  <c r="OK34" i="22" s="1"/>
  <c r="OK134" i="22" s="1"/>
  <c r="OK234" i="22" s="1"/>
  <c r="OJ34" i="22" a="1"/>
  <c r="OJ34" i="22" s="1"/>
  <c r="OJ134" i="22" s="1"/>
  <c r="OI34" i="22" a="1"/>
  <c r="OI34" i="22" s="1"/>
  <c r="OI134" i="22" s="1"/>
  <c r="OI234" i="22" s="1"/>
  <c r="OH34" i="22" a="1"/>
  <c r="OH34" i="22" s="1"/>
  <c r="OH134" i="22" s="1"/>
  <c r="OH234" i="22" s="1"/>
  <c r="OG34" i="22" a="1"/>
  <c r="OG34" i="22" s="1"/>
  <c r="OG134" i="22" s="1"/>
  <c r="OG234" i="22" s="1"/>
  <c r="OF34" i="22" a="1"/>
  <c r="OF34" i="22" s="1"/>
  <c r="OF134" i="22" s="1"/>
  <c r="OE34" i="22" a="1"/>
  <c r="OE34" i="22" s="1"/>
  <c r="OE134" i="22" s="1"/>
  <c r="OE234" i="22" s="1"/>
  <c r="OD34" i="22" a="1"/>
  <c r="OD34" i="22" s="1"/>
  <c r="OD134" i="22" s="1"/>
  <c r="OD234" i="22" s="1"/>
  <c r="OC34" i="22" a="1"/>
  <c r="OC34" i="22" s="1"/>
  <c r="OC134" i="22" s="1"/>
  <c r="OC234" i="22" s="1"/>
  <c r="OB34" i="22" a="1"/>
  <c r="OB34" i="22" s="1"/>
  <c r="OB134" i="22" s="1"/>
  <c r="OA34" i="22" a="1"/>
  <c r="OA34" i="22" s="1"/>
  <c r="OA134" i="22" s="1"/>
  <c r="OA234" i="22" s="1"/>
  <c r="NZ34" i="22" a="1"/>
  <c r="NZ34" i="22" s="1"/>
  <c r="NZ134" i="22" s="1"/>
  <c r="NZ234" i="22" s="1"/>
  <c r="NY34" i="22" a="1"/>
  <c r="NY34" i="22" s="1"/>
  <c r="NY134" i="22" s="1"/>
  <c r="NY234" i="22" s="1"/>
  <c r="NX34" i="22" a="1"/>
  <c r="NX34" i="22" s="1"/>
  <c r="NX134" i="22" s="1"/>
  <c r="NW34" i="22" a="1"/>
  <c r="NW34" i="22" s="1"/>
  <c r="NW134" i="22" s="1"/>
  <c r="NV34" i="22" a="1"/>
  <c r="NV34" i="22" s="1"/>
  <c r="NV134" i="22" s="1"/>
  <c r="NU34" i="22" a="1"/>
  <c r="NU34" i="22" s="1"/>
  <c r="NU134" i="22" s="1"/>
  <c r="NU234" i="22" s="1"/>
  <c r="NT34" i="22" a="1"/>
  <c r="NT34" i="22" s="1"/>
  <c r="NT134" i="22" s="1"/>
  <c r="NS34" i="22" a="1"/>
  <c r="NS34" i="22" s="1"/>
  <c r="NS134" i="22" s="1"/>
  <c r="NS234" i="22" s="1"/>
  <c r="NR34" i="22" a="1"/>
  <c r="NR34" i="22" s="1"/>
  <c r="NR134" i="22" s="1"/>
  <c r="NR234" i="22" s="1"/>
  <c r="NQ34" i="22" a="1"/>
  <c r="NQ34" i="22" s="1"/>
  <c r="NQ134" i="22" s="1"/>
  <c r="NQ2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J234" i="22" s="1"/>
  <c r="NI34" i="22" a="1"/>
  <c r="NI34" i="22" s="1"/>
  <c r="NI134" i="22" s="1"/>
  <c r="NI2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B234" i="22" s="1"/>
  <c r="NA34" i="22" a="1"/>
  <c r="NA34" i="22" s="1"/>
  <c r="NA134" i="22" s="1"/>
  <c r="NA234" i="22" s="1"/>
  <c r="MZ34" i="22" a="1"/>
  <c r="MZ34" i="22" s="1"/>
  <c r="MZ134" i="22" s="1"/>
  <c r="MY34" i="22" a="1"/>
  <c r="MY34" i="22" s="1"/>
  <c r="MY134" i="22" s="1"/>
  <c r="MY234" i="22" s="1"/>
  <c r="MX34" i="22" a="1"/>
  <c r="MX34" i="22" s="1"/>
  <c r="MX134" i="22" s="1"/>
  <c r="MW34" i="22" a="1"/>
  <c r="MW34" i="22" s="1"/>
  <c r="MW134" i="22" s="1"/>
  <c r="MW234" i="22" s="1"/>
  <c r="MV34" i="22" a="1"/>
  <c r="MV34" i="22" s="1"/>
  <c r="MV134" i="22" s="1"/>
  <c r="MU34" i="22" a="1"/>
  <c r="MU34" i="22" s="1"/>
  <c r="MU134" i="22" s="1"/>
  <c r="MU234" i="22" s="1"/>
  <c r="MT34" i="22" a="1"/>
  <c r="MT34" i="22" s="1"/>
  <c r="MT134" i="22" s="1"/>
  <c r="MT234" i="22" s="1"/>
  <c r="MS34" i="22" a="1"/>
  <c r="MS34" i="22" s="1"/>
  <c r="MS134" i="22" s="1"/>
  <c r="MS234" i="22" s="1"/>
  <c r="MR34" i="22" a="1"/>
  <c r="MR34" i="22" s="1"/>
  <c r="MR134" i="22" s="1"/>
  <c r="MQ34" i="22" a="1"/>
  <c r="MQ34" i="22" s="1"/>
  <c r="MQ134" i="22" s="1"/>
  <c r="MQ234" i="22" s="1"/>
  <c r="MP34" i="22" a="1"/>
  <c r="MP34" i="22" s="1"/>
  <c r="MP134" i="22" s="1"/>
  <c r="MO34" i="22" a="1"/>
  <c r="MO34" i="22" s="1"/>
  <c r="MO134" i="22" s="1"/>
  <c r="MN34" i="22" a="1"/>
  <c r="MN34" i="22" s="1"/>
  <c r="MN134" i="22" s="1"/>
  <c r="MM34" i="22" a="1"/>
  <c r="MM34" i="22" s="1"/>
  <c r="MM134" i="22" s="1"/>
  <c r="MM234" i="22" s="1"/>
  <c r="ML34" i="22" a="1"/>
  <c r="ML34" i="22" s="1"/>
  <c r="ML134" i="22" s="1"/>
  <c r="ML234" i="22" s="1"/>
  <c r="MK34" i="22" a="1"/>
  <c r="MK34" i="22" s="1"/>
  <c r="MK134" i="22" s="1"/>
  <c r="MK234" i="22" s="1"/>
  <c r="MJ34" i="22" a="1"/>
  <c r="MJ34" i="22" s="1"/>
  <c r="MJ134" i="22" s="1"/>
  <c r="MI34" i="22" a="1"/>
  <c r="MI34" i="22" s="1"/>
  <c r="MI134" i="22" s="1"/>
  <c r="MI234" i="22" s="1"/>
  <c r="MH34" i="22" a="1"/>
  <c r="MH34" i="22" s="1"/>
  <c r="MH134" i="22" s="1"/>
  <c r="MH234" i="22" s="1"/>
  <c r="MG34" i="22" a="1"/>
  <c r="MG34" i="22" s="1"/>
  <c r="MG134" i="22" s="1"/>
  <c r="MF34" i="22" a="1"/>
  <c r="MF34" i="22" s="1"/>
  <c r="MF134" i="22" s="1"/>
  <c r="ME34" i="22" a="1"/>
  <c r="ME34" i="22" s="1"/>
  <c r="ME134" i="22" s="1"/>
  <c r="ME234" i="22" s="1"/>
  <c r="MD34" i="22" a="1"/>
  <c r="MD34" i="22" s="1"/>
  <c r="MD134" i="22" s="1"/>
  <c r="MD234" i="22" s="1"/>
  <c r="MC34" i="22" a="1"/>
  <c r="MC34" i="22" s="1"/>
  <c r="MC134" i="22" s="1"/>
  <c r="MC2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W234" i="22" s="1"/>
  <c r="LV34" i="22" a="1"/>
  <c r="LV34" i="22" s="1"/>
  <c r="LV134" i="22" s="1"/>
  <c r="LV234" i="22" s="1"/>
  <c r="LU34" i="22" a="1"/>
  <c r="LU34" i="22" s="1"/>
  <c r="LU134" i="22" s="1"/>
  <c r="LU234" i="22" s="1"/>
  <c r="LT34" i="22" a="1"/>
  <c r="LT34" i="22" s="1"/>
  <c r="LT134" i="22" s="1"/>
  <c r="LS34" i="22" a="1"/>
  <c r="LS34" i="22" s="1"/>
  <c r="LS134" i="22" s="1"/>
  <c r="LS234" i="22" s="1"/>
  <c r="LR34" i="22" a="1"/>
  <c r="LR34" i="22" s="1"/>
  <c r="LR134" i="22" s="1"/>
  <c r="LQ34" i="22" a="1"/>
  <c r="LQ34" i="22" s="1"/>
  <c r="LQ134" i="22" s="1"/>
  <c r="LP34" i="22" a="1"/>
  <c r="LP34" i="22" s="1"/>
  <c r="LP134" i="22" s="1"/>
  <c r="LO34" i="22" a="1"/>
  <c r="LO34" i="22" s="1"/>
  <c r="LO134" i="22" s="1"/>
  <c r="LN34" i="22" a="1"/>
  <c r="LN34" i="22" s="1"/>
  <c r="LN134" i="22" s="1"/>
  <c r="LN234" i="22" s="1"/>
  <c r="LM34" i="22" a="1"/>
  <c r="LM34" i="22" s="1"/>
  <c r="LM134" i="22" s="1"/>
  <c r="LM234" i="22" s="1"/>
  <c r="LL34" i="22" a="1"/>
  <c r="LL34" i="22" s="1"/>
  <c r="LL134" i="22" s="1"/>
  <c r="LK34" i="22" a="1"/>
  <c r="LK34" i="22" s="1"/>
  <c r="LK134" i="22" s="1"/>
  <c r="LK234" i="22" s="1"/>
  <c r="LJ34" i="22" a="1"/>
  <c r="LJ34" i="22" s="1"/>
  <c r="LJ134" i="22" s="1"/>
  <c r="LI34" i="22" a="1"/>
  <c r="LI34" i="22" s="1"/>
  <c r="LI134" i="22" s="1"/>
  <c r="LH34" i="22" a="1"/>
  <c r="LH34" i="22" s="1"/>
  <c r="LH134" i="22" s="1"/>
  <c r="LG34" i="22" a="1"/>
  <c r="LG34" i="22" s="1"/>
  <c r="LG134" i="22" s="1"/>
  <c r="LF34" i="22" a="1"/>
  <c r="LF34" i="22" s="1"/>
  <c r="LF134" i="22" s="1"/>
  <c r="LF234" i="22" s="1"/>
  <c r="LE34" i="22" a="1"/>
  <c r="LE34" i="22" s="1"/>
  <c r="LE134" i="22" s="1"/>
  <c r="LE234" i="22" s="1"/>
  <c r="LD34" i="22" a="1"/>
  <c r="LD34" i="22" s="1"/>
  <c r="LD134" i="22" s="1"/>
  <c r="LC34" i="22" a="1"/>
  <c r="LC34" i="22" s="1"/>
  <c r="LC134" i="22" s="1"/>
  <c r="LB34" i="22" a="1"/>
  <c r="LB34" i="22" s="1"/>
  <c r="LB134" i="22" s="1"/>
  <c r="LA34" i="22" a="1"/>
  <c r="LA34" i="22" s="1"/>
  <c r="LA134" i="22" s="1"/>
  <c r="LA234" i="22" s="1"/>
  <c r="KZ34" i="22" a="1"/>
  <c r="KZ34" i="22" s="1"/>
  <c r="KZ134" i="22" s="1"/>
  <c r="KY34" i="22" a="1"/>
  <c r="KY34" i="22" s="1"/>
  <c r="KY134" i="22" s="1"/>
  <c r="KY234" i="22" s="1"/>
  <c r="KX34" i="22" a="1"/>
  <c r="KX34" i="22" s="1"/>
  <c r="KX134" i="22" s="1"/>
  <c r="KX234" i="22" s="1"/>
  <c r="KW34" i="22" a="1"/>
  <c r="KW34" i="22" s="1"/>
  <c r="KW134" i="22" s="1"/>
  <c r="KW2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Q234" i="22" s="1"/>
  <c r="KP34" i="22" a="1"/>
  <c r="KP34" i="22" s="1"/>
  <c r="KP134" i="22" s="1"/>
  <c r="KP234" i="22" s="1"/>
  <c r="KO34" i="22" a="1"/>
  <c r="KO34" i="22" s="1"/>
  <c r="KO134" i="22" s="1"/>
  <c r="KO234" i="22" s="1"/>
  <c r="KN34" i="22" a="1"/>
  <c r="KN34" i="22" s="1"/>
  <c r="KN134" i="22" s="1"/>
  <c r="KM34" i="22" a="1"/>
  <c r="KM34" i="22" s="1"/>
  <c r="KM134" i="22" s="1"/>
  <c r="KM234" i="22" s="1"/>
  <c r="KL34" i="22" a="1"/>
  <c r="KL34" i="22" s="1"/>
  <c r="KL134" i="22" s="1"/>
  <c r="KL234" i="22" s="1"/>
  <c r="KK34" i="22" a="1"/>
  <c r="KK34" i="22" s="1"/>
  <c r="KK134" i="22" s="1"/>
  <c r="KJ34" i="22" a="1"/>
  <c r="KJ34" i="22" s="1"/>
  <c r="KJ134" i="22" s="1"/>
  <c r="KI34" i="22" a="1"/>
  <c r="KI34" i="22" s="1"/>
  <c r="KI134" i="22" s="1"/>
  <c r="KI234" i="22" s="1"/>
  <c r="KH34" i="22" a="1"/>
  <c r="KH34" i="22" s="1"/>
  <c r="KH134" i="22" s="1"/>
  <c r="KH234" i="22" s="1"/>
  <c r="KG34" i="22" a="1"/>
  <c r="KG34" i="22" s="1"/>
  <c r="KG134" i="22" s="1"/>
  <c r="KG234" i="22" s="1"/>
  <c r="KF34" i="22" a="1"/>
  <c r="KF34" i="22" s="1"/>
  <c r="KF134" i="22" s="1"/>
  <c r="KE34" i="22" a="1"/>
  <c r="KE34" i="22" s="1"/>
  <c r="KE134" i="22" s="1"/>
  <c r="KE234" i="22" s="1"/>
  <c r="KD34" i="22" a="1"/>
  <c r="KD34" i="22" s="1"/>
  <c r="KD134" i="22" s="1"/>
  <c r="KC34" i="22" a="1"/>
  <c r="KC34" i="22" s="1"/>
  <c r="KC134" i="22" s="1"/>
  <c r="KC234" i="22" s="1"/>
  <c r="KB34" i="22" a="1"/>
  <c r="KB34" i="22" s="1"/>
  <c r="KB134" i="22" s="1"/>
  <c r="KA34" i="22" a="1"/>
  <c r="KA34" i="22" s="1"/>
  <c r="KA134" i="22" s="1"/>
  <c r="KA234" i="22" s="1"/>
  <c r="JZ34" i="22" a="1"/>
  <c r="JZ34" i="22" s="1"/>
  <c r="JZ134" i="22" s="1"/>
  <c r="JZ234" i="22" s="1"/>
  <c r="JY34" i="22" a="1"/>
  <c r="JY34" i="22" s="1"/>
  <c r="JY134" i="22" s="1"/>
  <c r="JY234" i="22" s="1"/>
  <c r="JX34" i="22" a="1"/>
  <c r="JX34" i="22" s="1"/>
  <c r="JX134" i="22" s="1"/>
  <c r="JW34" i="22" a="1"/>
  <c r="JW34" i="22" s="1"/>
  <c r="JW134" i="22" s="1"/>
  <c r="JW234" i="22" s="1"/>
  <c r="JV34" i="22" a="1"/>
  <c r="JV34" i="22" s="1"/>
  <c r="JV134" i="22" s="1"/>
  <c r="JU34" i="22" a="1"/>
  <c r="JU34" i="22" s="1"/>
  <c r="JU134" i="22" s="1"/>
  <c r="JT34" i="22" a="1"/>
  <c r="JT34" i="22" s="1"/>
  <c r="JT134" i="22" s="1"/>
  <c r="JS34" i="22" a="1"/>
  <c r="JS34" i="22" s="1"/>
  <c r="JS134" i="22" s="1"/>
  <c r="JR34" i="22" a="1"/>
  <c r="JR34" i="22" s="1"/>
  <c r="JR134" i="22" s="1"/>
  <c r="JR234" i="22" s="1"/>
  <c r="JQ34" i="22" a="1"/>
  <c r="JQ34" i="22" s="1"/>
  <c r="JQ134" i="22" s="1"/>
  <c r="JQ234" i="22" s="1"/>
  <c r="JP34" i="22" a="1"/>
  <c r="JP34" i="22" s="1"/>
  <c r="JP134" i="22" s="1"/>
  <c r="JO34" i="22" a="1"/>
  <c r="JO34" i="22" s="1"/>
  <c r="JO134" i="22" s="1"/>
  <c r="JO234" i="22" s="1"/>
  <c r="JN34" i="22" a="1"/>
  <c r="JN34" i="22" s="1"/>
  <c r="JN134" i="22" s="1"/>
  <c r="JM34" i="22" a="1"/>
  <c r="JM34" i="22" s="1"/>
  <c r="JM134" i="22" s="1"/>
  <c r="JL34" i="22" a="1"/>
  <c r="JL34" i="22" s="1"/>
  <c r="JL134" i="22" s="1"/>
  <c r="JK34" i="22" a="1"/>
  <c r="JK34" i="22" s="1"/>
  <c r="JK134" i="22" s="1"/>
  <c r="JJ34" i="22" a="1"/>
  <c r="JJ34" i="22" s="1"/>
  <c r="JJ134" i="22" s="1"/>
  <c r="JJ234" i="22" s="1"/>
  <c r="JI34" i="22" a="1"/>
  <c r="JI34" i="22" s="1"/>
  <c r="JI134" i="22" s="1"/>
  <c r="JI234" i="22" s="1"/>
  <c r="JH34" i="22" a="1"/>
  <c r="JH34" i="22" s="1"/>
  <c r="JH134" i="22" s="1"/>
  <c r="JG34" i="22" a="1"/>
  <c r="JG34" i="22" s="1"/>
  <c r="JG134" i="22" s="1"/>
  <c r="JG234" i="22" s="1"/>
  <c r="JF34" i="22" a="1"/>
  <c r="JF34" i="22" s="1"/>
  <c r="JF134" i="22" s="1"/>
  <c r="JE34" i="22" a="1"/>
  <c r="JE34" i="22" s="1"/>
  <c r="JE134" i="22" s="1"/>
  <c r="JE234" i="22" s="1"/>
  <c r="JD34" i="22" a="1"/>
  <c r="JD34" i="22" s="1"/>
  <c r="JD134" i="22" s="1"/>
  <c r="JC34" i="22" a="1"/>
  <c r="JC34" i="22" s="1"/>
  <c r="JC134" i="22" s="1"/>
  <c r="JB34" i="22" a="1"/>
  <c r="JB34" i="22" s="1"/>
  <c r="JB134" i="22" s="1"/>
  <c r="JB234" i="22" s="1"/>
  <c r="JA34" i="22" a="1"/>
  <c r="JA34" i="22" s="1"/>
  <c r="JA134" i="22" s="1"/>
  <c r="JA2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U234" i="22" s="1"/>
  <c r="IT34" i="22" a="1"/>
  <c r="IT34" i="22" s="1"/>
  <c r="IT134" i="22" s="1"/>
  <c r="IT234" i="22" s="1"/>
  <c r="IS34" i="22" a="1"/>
  <c r="IS34" i="22" s="1"/>
  <c r="IS134" i="22" s="1"/>
  <c r="IS234" i="22" s="1"/>
  <c r="IR34" i="22" a="1"/>
  <c r="IR34" i="22" s="1"/>
  <c r="IR134" i="22" s="1"/>
  <c r="IQ34" i="22" a="1"/>
  <c r="IQ34" i="22" s="1"/>
  <c r="IQ134" i="22" s="1"/>
  <c r="IQ234" i="22" s="1"/>
  <c r="IP34" i="22" a="1"/>
  <c r="IP34" i="22" s="1"/>
  <c r="IP134" i="22" s="1"/>
  <c r="IP234" i="22" s="1"/>
  <c r="IO34" i="22" a="1"/>
  <c r="IO34" i="22" s="1"/>
  <c r="IO134" i="22" s="1"/>
  <c r="IN34" i="22" a="1"/>
  <c r="IN34" i="22" s="1"/>
  <c r="IN134" i="22" s="1"/>
  <c r="IM34" i="22" a="1"/>
  <c r="IM34" i="22" s="1"/>
  <c r="IM134" i="22" s="1"/>
  <c r="IM234" i="22" s="1"/>
  <c r="IL34" i="22" a="1"/>
  <c r="IL34" i="22" s="1"/>
  <c r="IL134" i="22" s="1"/>
  <c r="IL234" i="22" s="1"/>
  <c r="IK34" i="22" a="1"/>
  <c r="IK34" i="22" s="1"/>
  <c r="IK134" i="22" s="1"/>
  <c r="IK234" i="22" s="1"/>
  <c r="IJ34" i="22" a="1"/>
  <c r="IJ34" i="22" s="1"/>
  <c r="IJ134" i="22" s="1"/>
  <c r="II34" i="22" a="1"/>
  <c r="II34" i="22" s="1"/>
  <c r="II134" i="22" s="1"/>
  <c r="II234" i="22" s="1"/>
  <c r="IH34" i="22" a="1"/>
  <c r="IH34" i="22" s="1"/>
  <c r="IH134" i="22" s="1"/>
  <c r="IG34" i="22" a="1"/>
  <c r="IG34" i="22" s="1"/>
  <c r="IG134" i="22" s="1"/>
  <c r="IF34" i="22" a="1"/>
  <c r="IF34" i="22" s="1"/>
  <c r="IF134" i="22" s="1"/>
  <c r="IE34" i="22" a="1"/>
  <c r="IE34" i="22" s="1"/>
  <c r="IE134" i="22" s="1"/>
  <c r="IE234" i="22" s="1"/>
  <c r="ID34" i="22" a="1"/>
  <c r="ID34" i="22" s="1"/>
  <c r="ID134" i="22" s="1"/>
  <c r="ID234" i="22" s="1"/>
  <c r="IC34" i="22" a="1"/>
  <c r="IC34" i="22" s="1"/>
  <c r="IC134" i="22" s="1"/>
  <c r="IC234" i="22" s="1"/>
  <c r="IB34" i="22" a="1"/>
  <c r="IB34" i="22" s="1"/>
  <c r="IB134" i="22" s="1"/>
  <c r="IA34" i="22" a="1"/>
  <c r="IA34" i="22" s="1"/>
  <c r="IA134" i="22" s="1"/>
  <c r="IA234" i="22" s="1"/>
  <c r="HZ34" i="22" a="1"/>
  <c r="HZ34" i="22" s="1"/>
  <c r="HZ134" i="22" s="1"/>
  <c r="HY34" i="22" a="1"/>
  <c r="HY34" i="22" s="1"/>
  <c r="HY134" i="22" s="1"/>
  <c r="HX34" i="22" a="1"/>
  <c r="HX34" i="22" s="1"/>
  <c r="HX134" i="22" s="1"/>
  <c r="HW34" i="22" a="1"/>
  <c r="HW34" i="22" s="1"/>
  <c r="HW134" i="22" s="1"/>
  <c r="HW234" i="22" s="1"/>
  <c r="HV34" i="22" a="1"/>
  <c r="HV34" i="22" s="1"/>
  <c r="HV134" i="22" s="1"/>
  <c r="HV234" i="22" s="1"/>
  <c r="HU34" i="22" a="1"/>
  <c r="HU34" i="22" s="1"/>
  <c r="HU134" i="22" s="1"/>
  <c r="HU234" i="22" s="1"/>
  <c r="HT34" i="22" a="1"/>
  <c r="HT34" i="22" s="1"/>
  <c r="HT134" i="22" s="1"/>
  <c r="HS34" i="22" a="1"/>
  <c r="HS34" i="22" s="1"/>
  <c r="HS134" i="22" s="1"/>
  <c r="HS234" i="22" s="1"/>
  <c r="HR34" i="22" a="1"/>
  <c r="HR34" i="22" s="1"/>
  <c r="HR134" i="22" s="1"/>
  <c r="HQ34" i="22" a="1"/>
  <c r="HQ34" i="22" s="1"/>
  <c r="HQ134" i="22" s="1"/>
  <c r="HP34" i="22" a="1"/>
  <c r="HP34" i="22" s="1"/>
  <c r="HP134" i="22" s="1"/>
  <c r="HO34" i="22" a="1"/>
  <c r="HO34" i="22" s="1"/>
  <c r="HO134" i="22" s="1"/>
  <c r="HN34" i="22" a="1"/>
  <c r="HN34" i="22" s="1"/>
  <c r="HN134" i="22" s="1"/>
  <c r="HN234" i="22" s="1"/>
  <c r="HM34" i="22" a="1"/>
  <c r="HM34" i="22" s="1"/>
  <c r="HM134" i="22" s="1"/>
  <c r="HM234" i="22" s="1"/>
  <c r="HL34" i="22" a="1"/>
  <c r="HL34" i="22" s="1"/>
  <c r="HL134" i="22" s="1"/>
  <c r="HK34" i="22" a="1"/>
  <c r="HK34" i="22" s="1"/>
  <c r="HK134" i="22" s="1"/>
  <c r="HK234" i="22" s="1"/>
  <c r="HJ34" i="22" a="1"/>
  <c r="HJ34" i="22" s="1"/>
  <c r="HJ134" i="22" s="1"/>
  <c r="HI34" i="22" a="1"/>
  <c r="HI34" i="22" s="1"/>
  <c r="HI134" i="22" s="1"/>
  <c r="HI234" i="22" s="1"/>
  <c r="HH34" i="22" a="1"/>
  <c r="HH34" i="22" s="1"/>
  <c r="HH134" i="22" s="1"/>
  <c r="HG34" i="22" a="1"/>
  <c r="HG34" i="22" s="1"/>
  <c r="HG134" i="22" s="1"/>
  <c r="HF34" i="22" a="1"/>
  <c r="HF34" i="22" s="1"/>
  <c r="HF134" i="22" s="1"/>
  <c r="HF234" i="22" s="1"/>
  <c r="HE34" i="22" a="1"/>
  <c r="HE34" i="22" s="1"/>
  <c r="HE134" i="22" s="1"/>
  <c r="HE2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Y234" i="22" s="1"/>
  <c r="GX34" i="22" a="1"/>
  <c r="GX34" i="22" s="1"/>
  <c r="GX134" i="22" s="1"/>
  <c r="GX234" i="22" s="1"/>
  <c r="GW34" i="22" a="1"/>
  <c r="GW34" i="22" s="1"/>
  <c r="GW134" i="22" s="1"/>
  <c r="GW234" i="22" s="1"/>
  <c r="GV34" i="22" a="1"/>
  <c r="GV34" i="22" s="1"/>
  <c r="GV134" i="22" s="1"/>
  <c r="OM33" i="22" a="1"/>
  <c r="OM33" i="22" s="1"/>
  <c r="OM133" i="22" s="1"/>
  <c r="OM233" i="22" s="1"/>
  <c r="OL33" i="22" a="1"/>
  <c r="OL33" i="22" s="1"/>
  <c r="OL133" i="22" s="1"/>
  <c r="OL233" i="22" s="1"/>
  <c r="OK33" i="22" a="1"/>
  <c r="OK33" i="22" s="1"/>
  <c r="OK133" i="22" s="1"/>
  <c r="OJ33" i="22" a="1"/>
  <c r="OJ33" i="22" s="1"/>
  <c r="OJ133" i="22" s="1"/>
  <c r="OI33" i="22" a="1"/>
  <c r="OI33" i="22" s="1"/>
  <c r="OI133" i="22" s="1"/>
  <c r="OI233" i="22" s="1"/>
  <c r="OH33" i="22" a="1"/>
  <c r="OH33" i="22" s="1"/>
  <c r="OH133" i="22" s="1"/>
  <c r="OH233" i="22" s="1"/>
  <c r="OG33" i="22" a="1"/>
  <c r="OG33" i="22" s="1"/>
  <c r="OG133" i="22" s="1"/>
  <c r="OG233" i="22" s="1"/>
  <c r="OF33" i="22" a="1"/>
  <c r="OF33" i="22" s="1"/>
  <c r="OF133" i="22" s="1"/>
  <c r="OE33" i="22" a="1"/>
  <c r="OE33" i="22" s="1"/>
  <c r="OE133" i="22" s="1"/>
  <c r="OE233" i="22" s="1"/>
  <c r="OD33" i="22" a="1"/>
  <c r="OD33" i="22" s="1"/>
  <c r="OD133" i="22" s="1"/>
  <c r="OC33" i="22" a="1"/>
  <c r="OC33" i="22" s="1"/>
  <c r="OC133" i="22" s="1"/>
  <c r="OC233" i="22" s="1"/>
  <c r="OB33" i="22" a="1"/>
  <c r="OB33" i="22" s="1"/>
  <c r="OB133" i="22" s="1"/>
  <c r="OA33" i="22" a="1"/>
  <c r="OA33" i="22" s="1"/>
  <c r="OA133" i="22" s="1"/>
  <c r="OA233" i="22" s="1"/>
  <c r="NZ33" i="22" a="1"/>
  <c r="NZ33" i="22" s="1"/>
  <c r="NZ133" i="22" s="1"/>
  <c r="NZ233" i="22" s="1"/>
  <c r="NY33" i="22" a="1"/>
  <c r="NY33" i="22" s="1"/>
  <c r="NY133" i="22" s="1"/>
  <c r="NY2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S233" i="22" s="1"/>
  <c r="NR33" i="22" a="1"/>
  <c r="NR33" i="22" s="1"/>
  <c r="NR133" i="22" s="1"/>
  <c r="NR233" i="22" s="1"/>
  <c r="NQ33" i="22" a="1"/>
  <c r="NQ33" i="22" s="1"/>
  <c r="NQ133" i="22" s="1"/>
  <c r="NQ233" i="22" s="1"/>
  <c r="NP33" i="22" a="1"/>
  <c r="NP33" i="22" s="1"/>
  <c r="NP133" i="22" s="1"/>
  <c r="NO33" i="22" a="1"/>
  <c r="NO33" i="22" s="1"/>
  <c r="NO133" i="22" s="1"/>
  <c r="NO233" i="22" s="1"/>
  <c r="NN33" i="22" a="1"/>
  <c r="NN33" i="22" s="1"/>
  <c r="NN133" i="22" s="1"/>
  <c r="NM33" i="22" a="1"/>
  <c r="NM33" i="22" s="1"/>
  <c r="NM133" i="22" s="1"/>
  <c r="NL33" i="22" a="1"/>
  <c r="NL33" i="22" s="1"/>
  <c r="NL133" i="22" s="1"/>
  <c r="NK33" i="22" a="1"/>
  <c r="NK33" i="22" s="1"/>
  <c r="NK133" i="22" s="1"/>
  <c r="NJ33" i="22" a="1"/>
  <c r="NJ33" i="22" s="1"/>
  <c r="NJ133" i="22" s="1"/>
  <c r="NJ233" i="22" s="1"/>
  <c r="NI33" i="22" a="1"/>
  <c r="NI33" i="22" s="1"/>
  <c r="NI133" i="22" s="1"/>
  <c r="NI233" i="22" s="1"/>
  <c r="NH33" i="22" a="1"/>
  <c r="NH33" i="22" s="1"/>
  <c r="NH133" i="22" s="1"/>
  <c r="NG33" i="22" a="1"/>
  <c r="NG33" i="22" s="1"/>
  <c r="NG133" i="22" s="1"/>
  <c r="NG233" i="22" s="1"/>
  <c r="NF33" i="22" a="1"/>
  <c r="NF33" i="22" s="1"/>
  <c r="NF133" i="22" s="1"/>
  <c r="NE33" i="22" a="1"/>
  <c r="NE33" i="22" s="1"/>
  <c r="NE133" i="22" s="1"/>
  <c r="NE233" i="22" s="1"/>
  <c r="ND33" i="22" a="1"/>
  <c r="ND33" i="22" s="1"/>
  <c r="ND133" i="22" s="1"/>
  <c r="NC33" i="22" a="1"/>
  <c r="NC33" i="22" s="1"/>
  <c r="NC133" i="22" s="1"/>
  <c r="NB33" i="22" a="1"/>
  <c r="NB33" i="22" s="1"/>
  <c r="NB133" i="22" s="1"/>
  <c r="NB233" i="22" s="1"/>
  <c r="NA33" i="22" a="1"/>
  <c r="NA33" i="22" s="1"/>
  <c r="NA133" i="22" s="1"/>
  <c r="NA233" i="22" s="1"/>
  <c r="MZ33" i="22" a="1"/>
  <c r="MZ33" i="22" s="1"/>
  <c r="MZ133" i="22" s="1"/>
  <c r="MY33" i="22" a="1"/>
  <c r="MY33" i="22" s="1"/>
  <c r="MY133" i="22" s="1"/>
  <c r="MY233" i="22" s="1"/>
  <c r="MX33" i="22" a="1"/>
  <c r="MX33" i="22" s="1"/>
  <c r="MX133" i="22" s="1"/>
  <c r="MW33" i="22" a="1"/>
  <c r="MW33" i="22" s="1"/>
  <c r="MW133" i="22" s="1"/>
  <c r="MV33" i="22" a="1"/>
  <c r="MV33" i="22" s="1"/>
  <c r="MV133" i="22" s="1"/>
  <c r="MU33" i="22" a="1"/>
  <c r="MU33" i="22" s="1"/>
  <c r="MU133" i="22" s="1"/>
  <c r="MT33" i="22" a="1"/>
  <c r="MT33" i="22" s="1"/>
  <c r="MT133" i="22" s="1"/>
  <c r="MT233" i="22" s="1"/>
  <c r="MS33" i="22" a="1"/>
  <c r="MS33" i="22" s="1"/>
  <c r="MS133" i="22" s="1"/>
  <c r="MS233" i="22" s="1"/>
  <c r="MR33" i="22" a="1"/>
  <c r="MR33" i="22" s="1"/>
  <c r="MR133" i="22" s="1"/>
  <c r="MQ33" i="22" a="1"/>
  <c r="MQ33" i="22" s="1"/>
  <c r="MQ133" i="22" s="1"/>
  <c r="MQ233" i="22" s="1"/>
  <c r="MP33" i="22" a="1"/>
  <c r="MP33" i="22" s="1"/>
  <c r="MP133" i="22" s="1"/>
  <c r="MP233" i="22" s="1"/>
  <c r="MO33" i="22" a="1"/>
  <c r="MO33" i="22" s="1"/>
  <c r="MO133" i="22" s="1"/>
  <c r="MN33" i="22" a="1"/>
  <c r="MN33" i="22" s="1"/>
  <c r="MN133" i="22" s="1"/>
  <c r="MM33" i="22" a="1"/>
  <c r="MM33" i="22" s="1"/>
  <c r="MM133" i="22" s="1"/>
  <c r="MM233" i="22" s="1"/>
  <c r="ML33" i="22" a="1"/>
  <c r="ML33" i="22" s="1"/>
  <c r="ML133" i="22" s="1"/>
  <c r="ML233" i="22" s="1"/>
  <c r="MK33" i="22" a="1"/>
  <c r="MK33" i="22" s="1"/>
  <c r="MK133" i="22" s="1"/>
  <c r="MK233" i="22" s="1"/>
  <c r="MJ33" i="22" a="1"/>
  <c r="MJ33" i="22" s="1"/>
  <c r="MJ133" i="22" s="1"/>
  <c r="MI33" i="22" a="1"/>
  <c r="MI33" i="22" s="1"/>
  <c r="MI133" i="22" s="1"/>
  <c r="MI233" i="22" s="1"/>
  <c r="MH33" i="22" a="1"/>
  <c r="MH33" i="22" s="1"/>
  <c r="MH133" i="22" s="1"/>
  <c r="MG33" i="22" a="1"/>
  <c r="MG33" i="22" s="1"/>
  <c r="MG133" i="22" s="1"/>
  <c r="MF33" i="22" a="1"/>
  <c r="MF33" i="22" s="1"/>
  <c r="MF133" i="22" s="1"/>
  <c r="ME33" i="22" a="1"/>
  <c r="ME33" i="22" s="1"/>
  <c r="ME133" i="22" s="1"/>
  <c r="ME233" i="22" s="1"/>
  <c r="MD33" i="22" a="1"/>
  <c r="MD33" i="22" s="1"/>
  <c r="MD133" i="22" s="1"/>
  <c r="MD233" i="22" s="1"/>
  <c r="MC33" i="22" a="1"/>
  <c r="MC33" i="22" s="1"/>
  <c r="MC133" i="22" s="1"/>
  <c r="MC233" i="22" s="1"/>
  <c r="MB33" i="22" a="1"/>
  <c r="MB33" i="22" s="1"/>
  <c r="MB133" i="22" s="1"/>
  <c r="MA33" i="22" a="1"/>
  <c r="MA33" i="22" s="1"/>
  <c r="MA133" i="22" s="1"/>
  <c r="MA233" i="22" s="1"/>
  <c r="LZ33" i="22" a="1"/>
  <c r="LZ33" i="22" s="1"/>
  <c r="LZ133" i="22" s="1"/>
  <c r="LY33" i="22" a="1"/>
  <c r="LY33" i="22" s="1"/>
  <c r="LY133" i="22" s="1"/>
  <c r="LX33" i="22" a="1"/>
  <c r="LX33" i="22" s="1"/>
  <c r="LX133" i="22" s="1"/>
  <c r="LW33" i="22" a="1"/>
  <c r="LW33" i="22" s="1"/>
  <c r="LW133" i="22" s="1"/>
  <c r="LW233" i="22" s="1"/>
  <c r="LV33" i="22" a="1"/>
  <c r="LV33" i="22" s="1"/>
  <c r="LV133" i="22" s="1"/>
  <c r="LV233" i="22" s="1"/>
  <c r="LU33" i="22" a="1"/>
  <c r="LU33" i="22" s="1"/>
  <c r="LU133" i="22" s="1"/>
  <c r="LU233" i="22" s="1"/>
  <c r="LT33" i="22" a="1"/>
  <c r="LT33" i="22" s="1"/>
  <c r="LT133" i="22" s="1"/>
  <c r="LS33" i="22" a="1"/>
  <c r="LS33" i="22" s="1"/>
  <c r="LS133" i="22" s="1"/>
  <c r="LS233" i="22" s="1"/>
  <c r="LR33" i="22" a="1"/>
  <c r="LR33" i="22" s="1"/>
  <c r="LR133" i="22" s="1"/>
  <c r="LQ33" i="22" a="1"/>
  <c r="LQ33" i="22" s="1"/>
  <c r="LQ133" i="22" s="1"/>
  <c r="LP33" i="22" a="1"/>
  <c r="LP33" i="22" s="1"/>
  <c r="LP133" i="22" s="1"/>
  <c r="LO33" i="22" a="1"/>
  <c r="LO33" i="22" s="1"/>
  <c r="LO133" i="22" s="1"/>
  <c r="LO233" i="22" s="1"/>
  <c r="LN33" i="22" a="1"/>
  <c r="LN33" i="22" s="1"/>
  <c r="LN133" i="22" s="1"/>
  <c r="LN233" i="22" s="1"/>
  <c r="LM33" i="22" a="1"/>
  <c r="LM33" i="22" s="1"/>
  <c r="LM133" i="22" s="1"/>
  <c r="LM233" i="22" s="1"/>
  <c r="LL33" i="22" a="1"/>
  <c r="LL33" i="22" s="1"/>
  <c r="LL133" i="22" s="1"/>
  <c r="LK33" i="22" a="1"/>
  <c r="LK33" i="22" s="1"/>
  <c r="LK133" i="22" s="1"/>
  <c r="LJ33" i="22" a="1"/>
  <c r="LJ33" i="22" s="1"/>
  <c r="LJ133" i="22" s="1"/>
  <c r="LI33" i="22" a="1"/>
  <c r="LI33" i="22" s="1"/>
  <c r="LI133" i="22" s="1"/>
  <c r="LI233" i="22" s="1"/>
  <c r="LH33" i="22" a="1"/>
  <c r="LH33" i="22" s="1"/>
  <c r="LH133" i="22" s="1"/>
  <c r="LG33" i="22" a="1"/>
  <c r="LG33" i="22" s="1"/>
  <c r="LG133" i="22" s="1"/>
  <c r="LF33" i="22" a="1"/>
  <c r="LF33" i="22" s="1"/>
  <c r="LF133" i="22" s="1"/>
  <c r="LF233" i="22" s="1"/>
  <c r="LE33" i="22" a="1"/>
  <c r="LE33" i="22" s="1"/>
  <c r="LE133" i="22" s="1"/>
  <c r="LE233" i="22" s="1"/>
  <c r="LD33" i="22" a="1"/>
  <c r="LD33" i="22" s="1"/>
  <c r="LD133" i="22" s="1"/>
  <c r="LC33" i="22" a="1"/>
  <c r="LC33" i="22" s="1"/>
  <c r="LC133" i="22" s="1"/>
  <c r="LC233" i="22" s="1"/>
  <c r="LB33" i="22" a="1"/>
  <c r="LB33" i="22" s="1"/>
  <c r="LB133" i="22" s="1"/>
  <c r="LA33" i="22" a="1"/>
  <c r="LA33" i="22" s="1"/>
  <c r="LA133" i="22" s="1"/>
  <c r="KZ33" i="22" a="1"/>
  <c r="KZ33" i="22" s="1"/>
  <c r="KZ133" i="22" s="1"/>
  <c r="KY33" i="22" a="1"/>
  <c r="KY33" i="22" s="1"/>
  <c r="KY133" i="22" s="1"/>
  <c r="KX33" i="22" a="1"/>
  <c r="KX33" i="22" s="1"/>
  <c r="KX133" i="22" s="1"/>
  <c r="KX233" i="22" s="1"/>
  <c r="KW33" i="22" a="1"/>
  <c r="KW33" i="22" s="1"/>
  <c r="KW133" i="22" s="1"/>
  <c r="KW233" i="22" s="1"/>
  <c r="KV33" i="22" a="1"/>
  <c r="KV33" i="22" s="1"/>
  <c r="KV133" i="22" s="1"/>
  <c r="KU33" i="22" a="1"/>
  <c r="KU33" i="22" s="1"/>
  <c r="KU133" i="22" s="1"/>
  <c r="KU233" i="22" s="1"/>
  <c r="KT33" i="22" a="1"/>
  <c r="KT33" i="22" s="1"/>
  <c r="KT133" i="22" s="1"/>
  <c r="KT233" i="22" s="1"/>
  <c r="KS33" i="22" a="1"/>
  <c r="KS33" i="22" s="1"/>
  <c r="KS133" i="22" s="1"/>
  <c r="KR33" i="22" a="1"/>
  <c r="KR33" i="22" s="1"/>
  <c r="KR133" i="22" s="1"/>
  <c r="KQ33" i="22" a="1"/>
  <c r="KQ33" i="22" s="1"/>
  <c r="KQ133" i="22" s="1"/>
  <c r="KP33" i="22" a="1"/>
  <c r="KP33" i="22" s="1"/>
  <c r="KP133" i="22" s="1"/>
  <c r="KP233" i="22" s="1"/>
  <c r="KO33" i="22" a="1"/>
  <c r="KO33" i="22" s="1"/>
  <c r="KO133" i="22" s="1"/>
  <c r="KO233" i="22" s="1"/>
  <c r="KN33" i="22" a="1"/>
  <c r="KN33" i="22" s="1"/>
  <c r="KN133" i="22" s="1"/>
  <c r="KM33" i="22" a="1"/>
  <c r="KM33" i="22" s="1"/>
  <c r="KM133" i="22" s="1"/>
  <c r="KM233" i="22" s="1"/>
  <c r="KL33" i="22" a="1"/>
  <c r="KL33" i="22" s="1"/>
  <c r="KL133" i="22" s="1"/>
  <c r="KK33" i="22" a="1"/>
  <c r="KK33" i="22" s="1"/>
  <c r="KK133" i="22" s="1"/>
  <c r="KK233" i="22" s="1"/>
  <c r="KJ33" i="22" a="1"/>
  <c r="KJ33" i="22" s="1"/>
  <c r="KJ133" i="22" s="1"/>
  <c r="KI33" i="22" a="1"/>
  <c r="KI33" i="22" s="1"/>
  <c r="KI133" i="22" s="1"/>
  <c r="KI233" i="22" s="1"/>
  <c r="KH33" i="22" a="1"/>
  <c r="KH33" i="22" s="1"/>
  <c r="KH133" i="22" s="1"/>
  <c r="KH233" i="22" s="1"/>
  <c r="KG33" i="22" a="1"/>
  <c r="KG33" i="22" s="1"/>
  <c r="KG133" i="22" s="1"/>
  <c r="KG233" i="22" s="1"/>
  <c r="KF33" i="22" a="1"/>
  <c r="KF33" i="22" s="1"/>
  <c r="KF133" i="22" s="1"/>
  <c r="KE33" i="22" a="1"/>
  <c r="KE33" i="22" s="1"/>
  <c r="KE133" i="22" s="1"/>
  <c r="KE233" i="22" s="1"/>
  <c r="KD33" i="22" a="1"/>
  <c r="KD33" i="22" s="1"/>
  <c r="KD133" i="22" s="1"/>
  <c r="KC33" i="22" a="1"/>
  <c r="KC33" i="22" s="1"/>
  <c r="KC133" i="22" s="1"/>
  <c r="KB33" i="22" a="1"/>
  <c r="KB33" i="22" s="1"/>
  <c r="KB133" i="22" s="1"/>
  <c r="KA33" i="22" a="1"/>
  <c r="KA33" i="22" s="1"/>
  <c r="KA133" i="22" s="1"/>
  <c r="KA233" i="22" s="1"/>
  <c r="JZ33" i="22" a="1"/>
  <c r="JZ33" i="22" s="1"/>
  <c r="JZ133" i="22" s="1"/>
  <c r="JZ233" i="22" s="1"/>
  <c r="JY33" i="22" a="1"/>
  <c r="JY33" i="22" s="1"/>
  <c r="JY133" i="22" s="1"/>
  <c r="JY233" i="22" s="1"/>
  <c r="JX33" i="22" a="1"/>
  <c r="JX33" i="22" s="1"/>
  <c r="JX133" i="22" s="1"/>
  <c r="JW33" i="22" a="1"/>
  <c r="JW33" i="22" s="1"/>
  <c r="JW133" i="22" s="1"/>
  <c r="JW233" i="22" s="1"/>
  <c r="JV33" i="22" a="1"/>
  <c r="JV33" i="22" s="1"/>
  <c r="JV133" i="22" s="1"/>
  <c r="JU33" i="22" a="1"/>
  <c r="JU33" i="22" s="1"/>
  <c r="JU133" i="22" s="1"/>
  <c r="JT33" i="22" a="1"/>
  <c r="JT33" i="22" s="1"/>
  <c r="JT133" i="22" s="1"/>
  <c r="JS33" i="22" a="1"/>
  <c r="JS33" i="22" s="1"/>
  <c r="JS133" i="22" s="1"/>
  <c r="JS233" i="22" s="1"/>
  <c r="JR33" i="22" a="1"/>
  <c r="JR33" i="22" s="1"/>
  <c r="JR133" i="22" s="1"/>
  <c r="JR233" i="22" s="1"/>
  <c r="JQ33" i="22" a="1"/>
  <c r="JQ33" i="22" s="1"/>
  <c r="JQ133" i="22" s="1"/>
  <c r="JQ233" i="22" s="1"/>
  <c r="JP33" i="22" a="1"/>
  <c r="JP33" i="22" s="1"/>
  <c r="JP133" i="22" s="1"/>
  <c r="JO33" i="22" a="1"/>
  <c r="JO33" i="22" s="1"/>
  <c r="JO133" i="22" s="1"/>
  <c r="JO233" i="22" s="1"/>
  <c r="JN33" i="22" a="1"/>
  <c r="JN33" i="22" s="1"/>
  <c r="JN133" i="22" s="1"/>
  <c r="JM33" i="22" a="1"/>
  <c r="JM33" i="22" s="1"/>
  <c r="JM133" i="22" s="1"/>
  <c r="JM233" i="22" s="1"/>
  <c r="JL33" i="22" a="1"/>
  <c r="JL33" i="22" s="1"/>
  <c r="JL133" i="22" s="1"/>
  <c r="JK33" i="22" a="1"/>
  <c r="JK33" i="22" s="1"/>
  <c r="JK133" i="22" s="1"/>
  <c r="JK233" i="22" s="1"/>
  <c r="JJ33" i="22" a="1"/>
  <c r="JJ33" i="22" s="1"/>
  <c r="JJ133" i="22" s="1"/>
  <c r="JJ233" i="22" s="1"/>
  <c r="JI33" i="22" a="1"/>
  <c r="JI33" i="22" s="1"/>
  <c r="JI133" i="22" s="1"/>
  <c r="JI233" i="22" s="1"/>
  <c r="JH33" i="22" a="1"/>
  <c r="JH33" i="22" s="1"/>
  <c r="JH133" i="22" s="1"/>
  <c r="JG33" i="22" a="1"/>
  <c r="JG33" i="22" s="1"/>
  <c r="JG133" i="22" s="1"/>
  <c r="JG233" i="22" s="1"/>
  <c r="JF33" i="22" a="1"/>
  <c r="JF33" i="22" s="1"/>
  <c r="JF133" i="22" s="1"/>
  <c r="JE33" i="22" a="1"/>
  <c r="JE33" i="22" s="1"/>
  <c r="JE133" i="22" s="1"/>
  <c r="JD33" i="22" a="1"/>
  <c r="JD33" i="22" s="1"/>
  <c r="JD133" i="22" s="1"/>
  <c r="JC33" i="22" a="1"/>
  <c r="JC33" i="22" s="1"/>
  <c r="JC133" i="22" s="1"/>
  <c r="JC233" i="22" s="1"/>
  <c r="JB33" i="22" a="1"/>
  <c r="JB33" i="22" s="1"/>
  <c r="JB133" i="22" s="1"/>
  <c r="JB233" i="22" s="1"/>
  <c r="JA33" i="22" a="1"/>
  <c r="JA33" i="22" s="1"/>
  <c r="JA133" i="22" s="1"/>
  <c r="JA233" i="22" s="1"/>
  <c r="IZ33" i="22" a="1"/>
  <c r="IZ33" i="22" s="1"/>
  <c r="IZ133" i="22" s="1"/>
  <c r="IY33" i="22" a="1"/>
  <c r="IY33" i="22" s="1"/>
  <c r="IY133" i="22" s="1"/>
  <c r="IY233" i="22" s="1"/>
  <c r="IX33" i="22" a="1"/>
  <c r="IX33" i="22" s="1"/>
  <c r="IX133" i="22" s="1"/>
  <c r="IX233" i="22" s="1"/>
  <c r="IW33" i="22" a="1"/>
  <c r="IW33" i="22" s="1"/>
  <c r="IW133" i="22" s="1"/>
  <c r="IV33" i="22" a="1"/>
  <c r="IV33" i="22" s="1"/>
  <c r="IV133" i="22" s="1"/>
  <c r="IU33" i="22" a="1"/>
  <c r="IU33" i="22" s="1"/>
  <c r="IU133" i="22" s="1"/>
  <c r="IT33" i="22" a="1"/>
  <c r="IT33" i="22" s="1"/>
  <c r="IT133" i="22" s="1"/>
  <c r="IT233" i="22" s="1"/>
  <c r="IS33" i="22" a="1"/>
  <c r="IS33" i="22" s="1"/>
  <c r="IS133" i="22" s="1"/>
  <c r="IS233" i="22" s="1"/>
  <c r="IR33" i="22" a="1"/>
  <c r="IR33" i="22" s="1"/>
  <c r="IR133" i="22" s="1"/>
  <c r="IQ33" i="22" a="1"/>
  <c r="IQ33" i="22" s="1"/>
  <c r="IQ133" i="22" s="1"/>
  <c r="IQ233" i="22" s="1"/>
  <c r="IP33" i="22" a="1"/>
  <c r="IP33" i="22" s="1"/>
  <c r="IP133" i="22" s="1"/>
  <c r="IO33" i="22" a="1"/>
  <c r="IO33" i="22" s="1"/>
  <c r="IO133" i="22" s="1"/>
  <c r="IN33" i="22" a="1"/>
  <c r="IN33" i="22" s="1"/>
  <c r="IN133" i="22" s="1"/>
  <c r="IM33" i="22" a="1"/>
  <c r="IM33" i="22" s="1"/>
  <c r="IM133" i="22" s="1"/>
  <c r="IL33" i="22" a="1"/>
  <c r="IL33" i="22" s="1"/>
  <c r="IL133" i="22" s="1"/>
  <c r="IL233" i="22" s="1"/>
  <c r="IK33" i="22" a="1"/>
  <c r="IK33" i="22" s="1"/>
  <c r="IK133" i="22" s="1"/>
  <c r="IK233" i="22" s="1"/>
  <c r="IJ33" i="22" a="1"/>
  <c r="IJ33" i="22" s="1"/>
  <c r="IJ133" i="22" s="1"/>
  <c r="II33" i="22" a="1"/>
  <c r="II33" i="22" s="1"/>
  <c r="II133" i="22" s="1"/>
  <c r="II233" i="22" s="1"/>
  <c r="IH33" i="22" a="1"/>
  <c r="IH33" i="22" s="1"/>
  <c r="IH133" i="22" s="1"/>
  <c r="IG33" i="22" a="1"/>
  <c r="IG33" i="22" s="1"/>
  <c r="IG133" i="22" s="1"/>
  <c r="IF33" i="22" a="1"/>
  <c r="IF33" i="22" s="1"/>
  <c r="IF133" i="22" s="1"/>
  <c r="IE33" i="22" a="1"/>
  <c r="IE33" i="22" s="1"/>
  <c r="IE133" i="22" s="1"/>
  <c r="ID33" i="22" a="1"/>
  <c r="ID33" i="22" s="1"/>
  <c r="ID133" i="22" s="1"/>
  <c r="ID233" i="22" s="1"/>
  <c r="IC33" i="22" a="1"/>
  <c r="IC33" i="22" s="1"/>
  <c r="IC133" i="22" s="1"/>
  <c r="IC233" i="22" s="1"/>
  <c r="IB33" i="22" a="1"/>
  <c r="IB33" i="22" s="1"/>
  <c r="IB133" i="22" s="1"/>
  <c r="IA33" i="22" a="1"/>
  <c r="IA33" i="22" s="1"/>
  <c r="IA133" i="22" s="1"/>
  <c r="IA233" i="22" s="1"/>
  <c r="HZ33" i="22" a="1"/>
  <c r="HZ33" i="22" s="1"/>
  <c r="HZ133" i="22" s="1"/>
  <c r="HY33" i="22" a="1"/>
  <c r="HY33" i="22" s="1"/>
  <c r="HY133" i="22" s="1"/>
  <c r="HX33" i="22" a="1"/>
  <c r="HX33" i="22" s="1"/>
  <c r="HX133" i="22" s="1"/>
  <c r="HW33" i="22" a="1"/>
  <c r="HW33" i="22" s="1"/>
  <c r="HW133" i="22" s="1"/>
  <c r="HW233" i="22" s="1"/>
  <c r="HV33" i="22" a="1"/>
  <c r="HV33" i="22" s="1"/>
  <c r="HV133" i="22" s="1"/>
  <c r="HV233" i="22" s="1"/>
  <c r="HU33" i="22" a="1"/>
  <c r="HU33" i="22" s="1"/>
  <c r="HU133" i="22" s="1"/>
  <c r="HU233" i="22" s="1"/>
  <c r="HT33" i="22" a="1"/>
  <c r="HT33" i="22" s="1"/>
  <c r="HT133" i="22" s="1"/>
  <c r="HS33" i="22" a="1"/>
  <c r="HS33" i="22" s="1"/>
  <c r="HS133" i="22" s="1"/>
  <c r="HS233" i="22" s="1"/>
  <c r="HR33" i="22" a="1"/>
  <c r="HR33" i="22" s="1"/>
  <c r="HR133" i="22" s="1"/>
  <c r="HQ33" i="22" a="1"/>
  <c r="HQ33" i="22" s="1"/>
  <c r="HQ133" i="22" s="1"/>
  <c r="HQ233" i="22" s="1"/>
  <c r="HP33" i="22" a="1"/>
  <c r="HP33" i="22" s="1"/>
  <c r="HP133" i="22" s="1"/>
  <c r="HO33" i="22" a="1"/>
  <c r="HO33" i="22" s="1"/>
  <c r="HO133" i="22" s="1"/>
  <c r="HO233" i="22" s="1"/>
  <c r="HN33" i="22" a="1"/>
  <c r="HN33" i="22" s="1"/>
  <c r="HN133" i="22" s="1"/>
  <c r="HN233" i="22" s="1"/>
  <c r="HM33" i="22" a="1"/>
  <c r="HM33" i="22" s="1"/>
  <c r="HM133" i="22" s="1"/>
  <c r="HM233" i="22" s="1"/>
  <c r="HL33" i="22" a="1"/>
  <c r="HL33" i="22" s="1"/>
  <c r="HL133" i="22" s="1"/>
  <c r="HK33" i="22" a="1"/>
  <c r="HK33" i="22" s="1"/>
  <c r="HK133" i="22" s="1"/>
  <c r="HK233" i="22" s="1"/>
  <c r="HJ33" i="22" a="1"/>
  <c r="HJ33" i="22" s="1"/>
  <c r="HJ133" i="22" s="1"/>
  <c r="HI33" i="22" a="1"/>
  <c r="HI33" i="22" s="1"/>
  <c r="HI133" i="22" s="1"/>
  <c r="HH33" i="22" a="1"/>
  <c r="HH33" i="22" s="1"/>
  <c r="HH133" i="22" s="1"/>
  <c r="HG33" i="22" a="1"/>
  <c r="HG33" i="22" s="1"/>
  <c r="HG133" i="22" s="1"/>
  <c r="HG233" i="22" s="1"/>
  <c r="HF33" i="22" a="1"/>
  <c r="HF33" i="22" s="1"/>
  <c r="HF133" i="22" s="1"/>
  <c r="HF233" i="22" s="1"/>
  <c r="HE33" i="22" a="1"/>
  <c r="HE33" i="22" s="1"/>
  <c r="HE133" i="22" s="1"/>
  <c r="HE233" i="22" s="1"/>
  <c r="HD33" i="22" a="1"/>
  <c r="HD33" i="22" s="1"/>
  <c r="HD133" i="22" s="1"/>
  <c r="HC33" i="22" a="1"/>
  <c r="HC33" i="22" s="1"/>
  <c r="HC133" i="22" s="1"/>
  <c r="HC233" i="22" s="1"/>
  <c r="HB33" i="22" a="1"/>
  <c r="HB33" i="22" s="1"/>
  <c r="HB133" i="22" s="1"/>
  <c r="HB233" i="22" s="1"/>
  <c r="HA33" i="22" a="1"/>
  <c r="HA33" i="22" s="1"/>
  <c r="HA133" i="22" s="1"/>
  <c r="GZ33" i="22" a="1"/>
  <c r="GZ33" i="22" s="1"/>
  <c r="GZ133" i="22" s="1"/>
  <c r="GY33" i="22" a="1"/>
  <c r="GY33" i="22" s="1"/>
  <c r="GY133" i="22" s="1"/>
  <c r="GY233" i="22" s="1"/>
  <c r="GX33" i="22" a="1"/>
  <c r="GX33" i="22" s="1"/>
  <c r="GX133" i="22" s="1"/>
  <c r="GX233" i="22" s="1"/>
  <c r="GW33" i="22" a="1"/>
  <c r="GW33" i="22" s="1"/>
  <c r="GW133" i="22" s="1"/>
  <c r="GW233" i="22" s="1"/>
  <c r="GV33" i="22" a="1"/>
  <c r="GV33" i="22" s="1"/>
  <c r="GV133" i="22" s="1"/>
  <c r="OM32" i="22" a="1"/>
  <c r="OM32" i="22" s="1"/>
  <c r="OM132" i="22" s="1"/>
  <c r="OM232" i="22" s="1"/>
  <c r="OL32" i="22" a="1"/>
  <c r="OL32" i="22" s="1"/>
  <c r="OL132" i="22" s="1"/>
  <c r="OK32" i="22" a="1"/>
  <c r="OK32" i="22" s="1"/>
  <c r="OK132" i="22" s="1"/>
  <c r="OK232" i="22" s="1"/>
  <c r="OJ32" i="22" a="1"/>
  <c r="OJ32" i="22" s="1"/>
  <c r="OJ132" i="22" s="1"/>
  <c r="OI32" i="22" a="1"/>
  <c r="OI32" i="22" s="1"/>
  <c r="OI132" i="22" s="1"/>
  <c r="OI232" i="22" s="1"/>
  <c r="OH32" i="22" a="1"/>
  <c r="OH32" i="22" s="1"/>
  <c r="OH132" i="22" s="1"/>
  <c r="OH232" i="22" s="1"/>
  <c r="OG32" i="22" a="1"/>
  <c r="OG32" i="22" s="1"/>
  <c r="OG132" i="22" s="1"/>
  <c r="OG232" i="22" s="1"/>
  <c r="OF32" i="22" a="1"/>
  <c r="OF32" i="22" s="1"/>
  <c r="OF132" i="22" s="1"/>
  <c r="OE32" i="22" a="1"/>
  <c r="OE32" i="22" s="1"/>
  <c r="OE132" i="22" s="1"/>
  <c r="OE232" i="22" s="1"/>
  <c r="OD32" i="22" a="1"/>
  <c r="OD32" i="22" s="1"/>
  <c r="OD132" i="22" s="1"/>
  <c r="OC32" i="22" a="1"/>
  <c r="OC32" i="22" s="1"/>
  <c r="OC132" i="22" s="1"/>
  <c r="OB32" i="22" a="1"/>
  <c r="OB32" i="22" s="1"/>
  <c r="OB132" i="22" s="1"/>
  <c r="OA32" i="22" a="1"/>
  <c r="OA32" i="22" s="1"/>
  <c r="OA132" i="22" s="1"/>
  <c r="NZ32" i="22" a="1"/>
  <c r="NZ32" i="22" s="1"/>
  <c r="NZ132" i="22" s="1"/>
  <c r="NZ232" i="22" s="1"/>
  <c r="NY32" i="22" a="1"/>
  <c r="NY32" i="22" s="1"/>
  <c r="NY132" i="22" s="1"/>
  <c r="NY232" i="22" s="1"/>
  <c r="NX32" i="22" a="1"/>
  <c r="NX32" i="22" s="1"/>
  <c r="NX132" i="22" s="1"/>
  <c r="NW32" i="22" a="1"/>
  <c r="NW32" i="22" s="1"/>
  <c r="NW132" i="22" s="1"/>
  <c r="NW232" i="22" s="1"/>
  <c r="NV32" i="22" a="1"/>
  <c r="NV32" i="22" s="1"/>
  <c r="NV132" i="22" s="1"/>
  <c r="NU32" i="22" a="1"/>
  <c r="NU32" i="22" s="1"/>
  <c r="NU132" i="22" s="1"/>
  <c r="NT32" i="22" a="1"/>
  <c r="NT32" i="22" s="1"/>
  <c r="NT132" i="22" s="1"/>
  <c r="NS32" i="22" a="1"/>
  <c r="NS32" i="22" s="1"/>
  <c r="NS132" i="22" s="1"/>
  <c r="NR32" i="22" a="1"/>
  <c r="NR32" i="22" s="1"/>
  <c r="NR132" i="22" s="1"/>
  <c r="NR232" i="22" s="1"/>
  <c r="NQ32" i="22" a="1"/>
  <c r="NQ32" i="22" s="1"/>
  <c r="NQ132" i="22" s="1"/>
  <c r="NQ232" i="22" s="1"/>
  <c r="NP32" i="22" a="1"/>
  <c r="NP32" i="22" s="1"/>
  <c r="NP132" i="22" s="1"/>
  <c r="NO32" i="22" a="1"/>
  <c r="NO32" i="22" s="1"/>
  <c r="NO132" i="22" s="1"/>
  <c r="NO232" i="22" s="1"/>
  <c r="NN32" i="22" a="1"/>
  <c r="NN32" i="22" s="1"/>
  <c r="NN132" i="22" s="1"/>
  <c r="NM32" i="22" a="1"/>
  <c r="NM32" i="22" s="1"/>
  <c r="NM132" i="22" s="1"/>
  <c r="NM232" i="22" s="1"/>
  <c r="NL32" i="22" a="1"/>
  <c r="NL32" i="22" s="1"/>
  <c r="NL132" i="22" s="1"/>
  <c r="NK32" i="22" a="1"/>
  <c r="NK32" i="22" s="1"/>
  <c r="NK132" i="22" s="1"/>
  <c r="NJ32" i="22" a="1"/>
  <c r="NJ32" i="22" s="1"/>
  <c r="NJ132" i="22" s="1"/>
  <c r="NJ232" i="22" s="1"/>
  <c r="NI32" i="22" a="1"/>
  <c r="NI32" i="22" s="1"/>
  <c r="NI132" i="22" s="1"/>
  <c r="NI232" i="22" s="1"/>
  <c r="NH32" i="22" a="1"/>
  <c r="NH32" i="22" s="1"/>
  <c r="NH132" i="22" s="1"/>
  <c r="NG32" i="22" a="1"/>
  <c r="NG32" i="22" s="1"/>
  <c r="NG132" i="22" s="1"/>
  <c r="NG232" i="22" s="1"/>
  <c r="NF32" i="22" a="1"/>
  <c r="NF32" i="22" s="1"/>
  <c r="NF132" i="22" s="1"/>
  <c r="NE32" i="22" a="1"/>
  <c r="NE32" i="22" s="1"/>
  <c r="NE132" i="22" s="1"/>
  <c r="ND32" i="22" a="1"/>
  <c r="ND32" i="22" s="1"/>
  <c r="ND132" i="22" s="1"/>
  <c r="NC32" i="22" a="1"/>
  <c r="NC32" i="22" s="1"/>
  <c r="NC132" i="22" s="1"/>
  <c r="NC232" i="22" s="1"/>
  <c r="NB32" i="22" a="1"/>
  <c r="NB32" i="22" s="1"/>
  <c r="NB132" i="22" s="1"/>
  <c r="NB232" i="22" s="1"/>
  <c r="NA32" i="22" a="1"/>
  <c r="NA32" i="22" s="1"/>
  <c r="NA132" i="22" s="1"/>
  <c r="NA232" i="22" s="1"/>
  <c r="MZ32" i="22" a="1"/>
  <c r="MZ32" i="22" s="1"/>
  <c r="MZ132" i="22" s="1"/>
  <c r="MY32" i="22" a="1"/>
  <c r="MY32" i="22" s="1"/>
  <c r="MY132" i="22" s="1"/>
  <c r="MY232" i="22" s="1"/>
  <c r="MX32" i="22" a="1"/>
  <c r="MX32" i="22" s="1"/>
  <c r="MX132" i="22" s="1"/>
  <c r="MX232" i="22" s="1"/>
  <c r="MW32" i="22" a="1"/>
  <c r="MW32" i="22" s="1"/>
  <c r="MW132" i="22" s="1"/>
  <c r="MV32" i="22" a="1"/>
  <c r="MV32" i="22" s="1"/>
  <c r="MV132" i="22" s="1"/>
  <c r="MU32" i="22" a="1"/>
  <c r="MU32" i="22" s="1"/>
  <c r="MU132" i="22" s="1"/>
  <c r="MU232" i="22" s="1"/>
  <c r="MT32" i="22" a="1"/>
  <c r="MT32" i="22" s="1"/>
  <c r="MT132" i="22" s="1"/>
  <c r="MT232" i="22" s="1"/>
  <c r="MS32" i="22" a="1"/>
  <c r="MS32" i="22" s="1"/>
  <c r="MS132" i="22" s="1"/>
  <c r="MS232" i="22" s="1"/>
  <c r="MR32" i="22" a="1"/>
  <c r="MR32" i="22" s="1"/>
  <c r="MR132" i="22" s="1"/>
  <c r="MQ32" i="22" a="1"/>
  <c r="MQ32" i="22" s="1"/>
  <c r="MQ132" i="22" s="1"/>
  <c r="MQ232" i="22" s="1"/>
  <c r="MP32" i="22" a="1"/>
  <c r="MP32" i="22" s="1"/>
  <c r="MP132" i="22" s="1"/>
  <c r="MO32" i="22" a="1"/>
  <c r="MO32" i="22" s="1"/>
  <c r="MO132" i="22" s="1"/>
  <c r="MN32" i="22" a="1"/>
  <c r="MN32" i="22" s="1"/>
  <c r="MN132" i="22" s="1"/>
  <c r="MM32" i="22" a="1"/>
  <c r="MM32" i="22" s="1"/>
  <c r="MM132" i="22" s="1"/>
  <c r="MM232" i="22" s="1"/>
  <c r="ML32" i="22" a="1"/>
  <c r="ML32" i="22" s="1"/>
  <c r="ML132" i="22" s="1"/>
  <c r="ML232" i="22" s="1"/>
  <c r="MK32" i="22" a="1"/>
  <c r="MK32" i="22" s="1"/>
  <c r="MK132" i="22" s="1"/>
  <c r="MK232" i="22" s="1"/>
  <c r="MJ32" i="22" a="1"/>
  <c r="MJ32" i="22" s="1"/>
  <c r="MJ132" i="22" s="1"/>
  <c r="MI32" i="22" a="1"/>
  <c r="MI32" i="22" s="1"/>
  <c r="MI132" i="22" s="1"/>
  <c r="MI232" i="22" s="1"/>
  <c r="MH32" i="22" a="1"/>
  <c r="MH32" i="22" s="1"/>
  <c r="MH132" i="22" s="1"/>
  <c r="MG32" i="22" a="1"/>
  <c r="MG32" i="22" s="1"/>
  <c r="MG132" i="22" s="1"/>
  <c r="MF32" i="22" a="1"/>
  <c r="MF32" i="22" s="1"/>
  <c r="MF132" i="22" s="1"/>
  <c r="ME32" i="22" a="1"/>
  <c r="ME32" i="22" s="1"/>
  <c r="ME132" i="22" s="1"/>
  <c r="ME232" i="22" s="1"/>
  <c r="MD32" i="22" a="1"/>
  <c r="MD32" i="22" s="1"/>
  <c r="MD132" i="22" s="1"/>
  <c r="MD232" i="22" s="1"/>
  <c r="MC32" i="22" a="1"/>
  <c r="MC32" i="22" s="1"/>
  <c r="MC132" i="22" s="1"/>
  <c r="MC2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V232" i="22" s="1"/>
  <c r="LU32" i="22" a="1"/>
  <c r="LU32" i="22" s="1"/>
  <c r="LU132" i="22" s="1"/>
  <c r="LU232" i="22" s="1"/>
  <c r="LT32" i="22" a="1"/>
  <c r="LT32" i="22" s="1"/>
  <c r="LT132" i="22" s="1"/>
  <c r="LS32" i="22" a="1"/>
  <c r="LS32" i="22" s="1"/>
  <c r="LS132" i="22" s="1"/>
  <c r="LR32" i="22" a="1"/>
  <c r="LR32" i="22" s="1"/>
  <c r="LR132" i="22" s="1"/>
  <c r="LQ32" i="22" a="1"/>
  <c r="LQ32" i="22" s="1"/>
  <c r="LQ132" i="22" s="1"/>
  <c r="LQ232" i="22" s="1"/>
  <c r="LP32" i="22" a="1"/>
  <c r="LP32" i="22" s="1"/>
  <c r="LP132" i="22" s="1"/>
  <c r="LO32" i="22" a="1"/>
  <c r="LO32" i="22" s="1"/>
  <c r="LO132" i="22" s="1"/>
  <c r="LN32" i="22" a="1"/>
  <c r="LN32" i="22" s="1"/>
  <c r="LN132" i="22" s="1"/>
  <c r="LN232" i="22" s="1"/>
  <c r="LM32" i="22" a="1"/>
  <c r="LM32" i="22" s="1"/>
  <c r="LM132" i="22" s="1"/>
  <c r="LM232" i="22" s="1"/>
  <c r="LL32" i="22" a="1"/>
  <c r="LL32" i="22" s="1"/>
  <c r="LL132" i="22" s="1"/>
  <c r="LK32" i="22" a="1"/>
  <c r="LK32" i="22" s="1"/>
  <c r="LK132" i="22" s="1"/>
  <c r="LK232" i="22" s="1"/>
  <c r="LJ32" i="22" a="1"/>
  <c r="LJ32" i="22" s="1"/>
  <c r="LJ132" i="22" s="1"/>
  <c r="LI32" i="22" a="1"/>
  <c r="LI32" i="22" s="1"/>
  <c r="LI132" i="22" s="1"/>
  <c r="LH32" i="22" a="1"/>
  <c r="LH32" i="22" s="1"/>
  <c r="LH132" i="22" s="1"/>
  <c r="LG32" i="22" a="1"/>
  <c r="LG32" i="22" s="1"/>
  <c r="LG132" i="22" s="1"/>
  <c r="LG232" i="22" s="1"/>
  <c r="LF32" i="22" a="1"/>
  <c r="LF32" i="22" s="1"/>
  <c r="LF132" i="22" s="1"/>
  <c r="LF232" i="22" s="1"/>
  <c r="LE32" i="22" a="1"/>
  <c r="LE32" i="22" s="1"/>
  <c r="LE132" i="22" s="1"/>
  <c r="LE232" i="22" s="1"/>
  <c r="LD32" i="22" a="1"/>
  <c r="LD32" i="22" s="1"/>
  <c r="LD132" i="22" s="1"/>
  <c r="LC32" i="22" a="1"/>
  <c r="LC32" i="22" s="1"/>
  <c r="LC132" i="22" s="1"/>
  <c r="LC232" i="22" s="1"/>
  <c r="LB32" i="22" a="1"/>
  <c r="LB32" i="22" s="1"/>
  <c r="LB132" i="22" s="1"/>
  <c r="LB232" i="22" s="1"/>
  <c r="LA32" i="22" a="1"/>
  <c r="LA32" i="22" s="1"/>
  <c r="LA132" i="22" s="1"/>
  <c r="KZ32" i="22" a="1"/>
  <c r="KZ32" i="22" s="1"/>
  <c r="KZ132" i="22" s="1"/>
  <c r="KY32" i="22" a="1"/>
  <c r="KY32" i="22" s="1"/>
  <c r="KY132" i="22" s="1"/>
  <c r="KY232" i="22" s="1"/>
  <c r="KX32" i="22" a="1"/>
  <c r="KX32" i="22" s="1"/>
  <c r="KX132" i="22" s="1"/>
  <c r="KX232" i="22" s="1"/>
  <c r="KW32" i="22" a="1"/>
  <c r="KW32" i="22" s="1"/>
  <c r="KW132" i="22" s="1"/>
  <c r="KW232" i="22" s="1"/>
  <c r="KV32" i="22" a="1"/>
  <c r="KV32" i="22" s="1"/>
  <c r="KV132" i="22" s="1"/>
  <c r="KU32" i="22" a="1"/>
  <c r="KU32" i="22" s="1"/>
  <c r="KU132" i="22" s="1"/>
  <c r="KU232" i="22" s="1"/>
  <c r="KT32" i="22" a="1"/>
  <c r="KT32" i="22" s="1"/>
  <c r="KT132" i="22" s="1"/>
  <c r="KS32" i="22" a="1"/>
  <c r="KS32" i="22" s="1"/>
  <c r="KS132" i="22" s="1"/>
  <c r="KS232" i="22" s="1"/>
  <c r="KR32" i="22" a="1"/>
  <c r="KR32" i="22" s="1"/>
  <c r="KR132" i="22" s="1"/>
  <c r="KQ32" i="22" a="1"/>
  <c r="KQ32" i="22" s="1"/>
  <c r="KQ132" i="22" s="1"/>
  <c r="KQ232" i="22" s="1"/>
  <c r="KP32" i="22" a="1"/>
  <c r="KP32" i="22" s="1"/>
  <c r="KP132" i="22" s="1"/>
  <c r="KP232" i="22" s="1"/>
  <c r="KO32" i="22" a="1"/>
  <c r="KO32" i="22" s="1"/>
  <c r="KO132" i="22" s="1"/>
  <c r="KO232" i="22" s="1"/>
  <c r="KN32" i="22" a="1"/>
  <c r="KN32" i="22" s="1"/>
  <c r="KN132" i="22" s="1"/>
  <c r="KM32" i="22" a="1"/>
  <c r="KM32" i="22" s="1"/>
  <c r="KM132" i="22" s="1"/>
  <c r="KM232" i="22" s="1"/>
  <c r="KL32" i="22" a="1"/>
  <c r="KL32" i="22" s="1"/>
  <c r="KL132" i="22" s="1"/>
  <c r="KK32" i="22" a="1"/>
  <c r="KK32" i="22" s="1"/>
  <c r="KK132" i="22" s="1"/>
  <c r="KJ32" i="22" a="1"/>
  <c r="KJ32" i="22" s="1"/>
  <c r="KJ132" i="22" s="1"/>
  <c r="KI32" i="22" a="1"/>
  <c r="KI32" i="22" s="1"/>
  <c r="KI132" i="22" s="1"/>
  <c r="KI232" i="22" s="1"/>
  <c r="KH32" i="22" a="1"/>
  <c r="KH32" i="22" s="1"/>
  <c r="KH132" i="22" s="1"/>
  <c r="KH232" i="22" s="1"/>
  <c r="KG32" i="22" a="1"/>
  <c r="KG32" i="22" s="1"/>
  <c r="KG132" i="22" s="1"/>
  <c r="KG232" i="22" s="1"/>
  <c r="KF32" i="22" a="1"/>
  <c r="KF32" i="22" s="1"/>
  <c r="KF132" i="22" s="1"/>
  <c r="KE32" i="22" a="1"/>
  <c r="KE32" i="22" s="1"/>
  <c r="KE132" i="22" s="1"/>
  <c r="KD32" i="22" a="1"/>
  <c r="KD32" i="22" s="1"/>
  <c r="KD132" i="22" s="1"/>
  <c r="KD232" i="22" s="1"/>
  <c r="KC32" i="22" a="1"/>
  <c r="KC32" i="22" s="1"/>
  <c r="KC132" i="22" s="1"/>
  <c r="KB32" i="22" a="1"/>
  <c r="KB32" i="22" s="1"/>
  <c r="KB132" i="22" s="1"/>
  <c r="KA32" i="22" a="1"/>
  <c r="KA32" i="22" s="1"/>
  <c r="KA132" i="22" s="1"/>
  <c r="JZ32" i="22" a="1"/>
  <c r="JZ32" i="22" s="1"/>
  <c r="JZ132" i="22" s="1"/>
  <c r="JZ232" i="22" s="1"/>
  <c r="JY32" i="22" a="1"/>
  <c r="JY32" i="22" s="1"/>
  <c r="JY132" i="22" s="1"/>
  <c r="JY232" i="22" s="1"/>
  <c r="JX32" i="22" a="1"/>
  <c r="JX32" i="22" s="1"/>
  <c r="JX132" i="22" s="1"/>
  <c r="JW32" i="22" a="1"/>
  <c r="JW32" i="22" s="1"/>
  <c r="JW132" i="22" s="1"/>
  <c r="JW232" i="22" s="1"/>
  <c r="JV32" i="22" a="1"/>
  <c r="JV32" i="22" s="1"/>
  <c r="JV132" i="22" s="1"/>
  <c r="JU32" i="22" a="1"/>
  <c r="JU32" i="22" s="1"/>
  <c r="JU132" i="22" s="1"/>
  <c r="JU232" i="22" s="1"/>
  <c r="JT32" i="22" a="1"/>
  <c r="JT32" i="22" s="1"/>
  <c r="JT132" i="22" s="1"/>
  <c r="JS32" i="22" a="1"/>
  <c r="JS32" i="22" s="1"/>
  <c r="JS132" i="22" s="1"/>
  <c r="JR32" i="22" a="1"/>
  <c r="JR32" i="22" s="1"/>
  <c r="JR132" i="22" s="1"/>
  <c r="JR232" i="22" s="1"/>
  <c r="JQ32" i="22" a="1"/>
  <c r="JQ32" i="22" s="1"/>
  <c r="JQ132" i="22" s="1"/>
  <c r="JQ232" i="22" s="1"/>
  <c r="JP32" i="22" a="1"/>
  <c r="JP32" i="22" s="1"/>
  <c r="JP132" i="22" s="1"/>
  <c r="JO32" i="22" a="1"/>
  <c r="JO32" i="22" s="1"/>
  <c r="JO132" i="22" s="1"/>
  <c r="JO232" i="22" s="1"/>
  <c r="JN32" i="22" a="1"/>
  <c r="JN32" i="22" s="1"/>
  <c r="JN132" i="22" s="1"/>
  <c r="JM32" i="22" a="1"/>
  <c r="JM32" i="22" s="1"/>
  <c r="JM132" i="22" s="1"/>
  <c r="JL32" i="22" a="1"/>
  <c r="JL32" i="22" s="1"/>
  <c r="JL132" i="22" s="1"/>
  <c r="JK32" i="22" a="1"/>
  <c r="JK32" i="22" s="1"/>
  <c r="JK132" i="22" s="1"/>
  <c r="JJ32" i="22" a="1"/>
  <c r="JJ32" i="22" s="1"/>
  <c r="JJ132" i="22" s="1"/>
  <c r="JJ232" i="22" s="1"/>
  <c r="JI32" i="22" a="1"/>
  <c r="JI32" i="22" s="1"/>
  <c r="JI132" i="22" s="1"/>
  <c r="JI232" i="22" s="1"/>
  <c r="JH32" i="22" a="1"/>
  <c r="JH32" i="22" s="1"/>
  <c r="JH132" i="22" s="1"/>
  <c r="JG32" i="22" a="1"/>
  <c r="JG32" i="22" s="1"/>
  <c r="JG132" i="22" s="1"/>
  <c r="JG232" i="22" s="1"/>
  <c r="JF32" i="22" a="1"/>
  <c r="JF32" i="22" s="1"/>
  <c r="JF132" i="22" s="1"/>
  <c r="JF232" i="22" s="1"/>
  <c r="JE32" i="22" a="1"/>
  <c r="JE32" i="22" s="1"/>
  <c r="JE132" i="22" s="1"/>
  <c r="JD32" i="22" a="1"/>
  <c r="JD32" i="22" s="1"/>
  <c r="JD132" i="22" s="1"/>
  <c r="JC32" i="22" a="1"/>
  <c r="JC32" i="22" s="1"/>
  <c r="JC132" i="22" s="1"/>
  <c r="JC232" i="22" s="1"/>
  <c r="JB32" i="22" a="1"/>
  <c r="JB32" i="22" s="1"/>
  <c r="JB132" i="22" s="1"/>
  <c r="JB232" i="22" s="1"/>
  <c r="JA32" i="22" a="1"/>
  <c r="JA32" i="22" s="1"/>
  <c r="JA132" i="22" s="1"/>
  <c r="JA232" i="22" s="1"/>
  <c r="IZ32" i="22" a="1"/>
  <c r="IZ32" i="22" s="1"/>
  <c r="IZ132" i="22" s="1"/>
  <c r="IY32" i="22" a="1"/>
  <c r="IY32" i="22" s="1"/>
  <c r="IY132" i="22" s="1"/>
  <c r="IY232" i="22" s="1"/>
  <c r="IX32" i="22" a="1"/>
  <c r="IX32" i="22" s="1"/>
  <c r="IX132" i="22" s="1"/>
  <c r="IW32" i="22" a="1"/>
  <c r="IW32" i="22" s="1"/>
  <c r="IW132" i="22" s="1"/>
  <c r="IV32" i="22" a="1"/>
  <c r="IV32" i="22" s="1"/>
  <c r="IV132" i="22" s="1"/>
  <c r="IU32" i="22" a="1"/>
  <c r="IU32" i="22" s="1"/>
  <c r="IU132" i="22" s="1"/>
  <c r="IU232" i="22" s="1"/>
  <c r="IT32" i="22" a="1"/>
  <c r="IT32" i="22" s="1"/>
  <c r="IT132" i="22" s="1"/>
  <c r="IT232" i="22" s="1"/>
  <c r="IS32" i="22" a="1"/>
  <c r="IS32" i="22" s="1"/>
  <c r="IS132" i="22" s="1"/>
  <c r="IS232" i="22" s="1"/>
  <c r="IR32" i="22" a="1"/>
  <c r="IR32" i="22" s="1"/>
  <c r="IR132" i="22" s="1"/>
  <c r="IQ32" i="22" a="1"/>
  <c r="IQ32" i="22" s="1"/>
  <c r="IQ132" i="22" s="1"/>
  <c r="IQ232" i="22" s="1"/>
  <c r="IP32" i="22" a="1"/>
  <c r="IP32" i="22" s="1"/>
  <c r="IP132" i="22" s="1"/>
  <c r="IO32" i="22" a="1"/>
  <c r="IO32" i="22" s="1"/>
  <c r="IO132" i="22" s="1"/>
  <c r="IN32" i="22" a="1"/>
  <c r="IN32" i="22" s="1"/>
  <c r="IN132" i="22" s="1"/>
  <c r="IM32" i="22" a="1"/>
  <c r="IM32" i="22" s="1"/>
  <c r="IM132" i="22" s="1"/>
  <c r="IM232" i="22" s="1"/>
  <c r="IL32" i="22" a="1"/>
  <c r="IL32" i="22" s="1"/>
  <c r="IL132" i="22" s="1"/>
  <c r="IL232" i="22" s="1"/>
  <c r="IK32" i="22" a="1"/>
  <c r="IK32" i="22" s="1"/>
  <c r="IK132" i="22" s="1"/>
  <c r="IK232" i="22" s="1"/>
  <c r="IJ32" i="22" a="1"/>
  <c r="IJ32" i="22" s="1"/>
  <c r="IJ132" i="22" s="1"/>
  <c r="II32" i="22" a="1"/>
  <c r="II32" i="22" s="1"/>
  <c r="II132" i="22" s="1"/>
  <c r="II232" i="22" s="1"/>
  <c r="IH32" i="22" a="1"/>
  <c r="IH32" i="22" s="1"/>
  <c r="IH132" i="22" s="1"/>
  <c r="IG32" i="22" a="1"/>
  <c r="IG32" i="22" s="1"/>
  <c r="IG132" i="22" s="1"/>
  <c r="IF32" i="22" a="1"/>
  <c r="IF32" i="22" s="1"/>
  <c r="IF132" i="22" s="1"/>
  <c r="IE32" i="22" a="1"/>
  <c r="IE32" i="22" s="1"/>
  <c r="IE132" i="22" s="1"/>
  <c r="IE232" i="22" s="1"/>
  <c r="ID32" i="22" a="1"/>
  <c r="ID32" i="22" s="1"/>
  <c r="ID132" i="22" s="1"/>
  <c r="ID232" i="22" s="1"/>
  <c r="IC32" i="22" a="1"/>
  <c r="IC32" i="22" s="1"/>
  <c r="IC132" i="22" s="1"/>
  <c r="IC232" i="22" s="1"/>
  <c r="IB32" i="22" a="1"/>
  <c r="IB32" i="22" s="1"/>
  <c r="IB132" i="22" s="1"/>
  <c r="IA32" i="22" a="1"/>
  <c r="IA32" i="22" s="1"/>
  <c r="IA132" i="22" s="1"/>
  <c r="IA232" i="22" s="1"/>
  <c r="HZ32" i="22" a="1"/>
  <c r="HZ32" i="22" s="1"/>
  <c r="HZ132" i="22" s="1"/>
  <c r="HY32" i="22" a="1"/>
  <c r="HY32" i="22" s="1"/>
  <c r="HY132" i="22" s="1"/>
  <c r="HY232" i="22" s="1"/>
  <c r="HX32" i="22" a="1"/>
  <c r="HX32" i="22" s="1"/>
  <c r="HX132" i="22" s="1"/>
  <c r="HW32" i="22" a="1"/>
  <c r="HW32" i="22" s="1"/>
  <c r="HW132" i="22" s="1"/>
  <c r="HW232" i="22" s="1"/>
  <c r="HV32" i="22" a="1"/>
  <c r="HV32" i="22" s="1"/>
  <c r="HV132" i="22" s="1"/>
  <c r="HV232" i="22" s="1"/>
  <c r="HU32" i="22" a="1"/>
  <c r="HU32" i="22" s="1"/>
  <c r="HU132" i="22" s="1"/>
  <c r="HU232" i="22" s="1"/>
  <c r="HT32" i="22" a="1"/>
  <c r="HT32" i="22" s="1"/>
  <c r="HT132" i="22" s="1"/>
  <c r="HS32" i="22" a="1"/>
  <c r="HS32" i="22" s="1"/>
  <c r="HS132" i="22" s="1"/>
  <c r="HS232" i="22" s="1"/>
  <c r="HR32" i="22" a="1"/>
  <c r="HR32" i="22" s="1"/>
  <c r="HR132" i="22" s="1"/>
  <c r="HQ32" i="22" a="1"/>
  <c r="HQ32" i="22" s="1"/>
  <c r="HQ132" i="22" s="1"/>
  <c r="HP32" i="22" a="1"/>
  <c r="HP32" i="22" s="1"/>
  <c r="HP132" i="22" s="1"/>
  <c r="HO32" i="22" a="1"/>
  <c r="HO32" i="22" s="1"/>
  <c r="HO132" i="22" s="1"/>
  <c r="HN32" i="22" a="1"/>
  <c r="HN32" i="22" s="1"/>
  <c r="HN132" i="22" s="1"/>
  <c r="HN232" i="22" s="1"/>
  <c r="HM32" i="22" a="1"/>
  <c r="HM32" i="22" s="1"/>
  <c r="HM132" i="22" s="1"/>
  <c r="HM232" i="22" s="1"/>
  <c r="HL32" i="22" a="1"/>
  <c r="HL32" i="22" s="1"/>
  <c r="HL132" i="22" s="1"/>
  <c r="HK32" i="22" a="1"/>
  <c r="HK32" i="22" s="1"/>
  <c r="HK132" i="22" s="1"/>
  <c r="HK232" i="22" s="1"/>
  <c r="HJ32" i="22" a="1"/>
  <c r="HJ32" i="22" s="1"/>
  <c r="HJ132" i="22" s="1"/>
  <c r="HJ232" i="22" s="1"/>
  <c r="HI32" i="22" a="1"/>
  <c r="HI32" i="22" s="1"/>
  <c r="HI132" i="22" s="1"/>
  <c r="HH32" i="22" a="1"/>
  <c r="HH32" i="22" s="1"/>
  <c r="HH132" i="22" s="1"/>
  <c r="HG32" i="22" a="1"/>
  <c r="HG32" i="22" s="1"/>
  <c r="HG132" i="22" s="1"/>
  <c r="HF32" i="22" a="1"/>
  <c r="HF32" i="22" s="1"/>
  <c r="HF132" i="22" s="1"/>
  <c r="HF232" i="22" s="1"/>
  <c r="HE32" i="22" a="1"/>
  <c r="HE32" i="22" s="1"/>
  <c r="HE132" i="22" s="1"/>
  <c r="HE232" i="22" s="1"/>
  <c r="HD32" i="22" a="1"/>
  <c r="HD32" i="22" s="1"/>
  <c r="HD132" i="22" s="1"/>
  <c r="HC32" i="22" a="1"/>
  <c r="HC32" i="22" s="1"/>
  <c r="HC132" i="22" s="1"/>
  <c r="HC232" i="22" s="1"/>
  <c r="HB32" i="22" a="1"/>
  <c r="HB32" i="22" s="1"/>
  <c r="HB132" i="22" s="1"/>
  <c r="HA32" i="22" a="1"/>
  <c r="HA32" i="22" s="1"/>
  <c r="HA132" i="22" s="1"/>
  <c r="HA232" i="22" s="1"/>
  <c r="GZ32" i="22" a="1"/>
  <c r="GZ32" i="22" s="1"/>
  <c r="GZ132" i="22" s="1"/>
  <c r="GY32" i="22" a="1"/>
  <c r="GY32" i="22" s="1"/>
  <c r="GY132" i="22" s="1"/>
  <c r="GX32" i="22" a="1"/>
  <c r="GX32" i="22" s="1"/>
  <c r="GX132" i="22" s="1"/>
  <c r="GX232" i="22" s="1"/>
  <c r="GW32" i="22" a="1"/>
  <c r="GW32" i="22" s="1"/>
  <c r="GW132" i="22" s="1"/>
  <c r="GW232" i="22" s="1"/>
  <c r="GV32" i="22" a="1"/>
  <c r="GV32" i="22" s="1"/>
  <c r="GV132" i="22" s="1"/>
  <c r="OM31" i="22" a="1"/>
  <c r="OM31" i="22" s="1"/>
  <c r="OM131" i="22" s="1"/>
  <c r="OM231" i="22" s="1"/>
  <c r="OL31" i="22" a="1"/>
  <c r="OL31" i="22" s="1"/>
  <c r="OL131" i="22" s="1"/>
  <c r="OK31" i="22" a="1"/>
  <c r="OK31" i="22" s="1"/>
  <c r="OK131" i="22" s="1"/>
  <c r="OJ31" i="22" a="1"/>
  <c r="OJ31" i="22" s="1"/>
  <c r="OJ131" i="22" s="1"/>
  <c r="OI31" i="22" a="1"/>
  <c r="OI31" i="22" s="1"/>
  <c r="OI131" i="22" s="1"/>
  <c r="OI231" i="22" s="1"/>
  <c r="OH31" i="22" a="1"/>
  <c r="OH31" i="22" s="1"/>
  <c r="OH131" i="22" s="1"/>
  <c r="OH231" i="22" s="1"/>
  <c r="OG31" i="22" a="1"/>
  <c r="OG31" i="22" s="1"/>
  <c r="OG131" i="22" s="1"/>
  <c r="OG231" i="22" s="1"/>
  <c r="OF31" i="22" a="1"/>
  <c r="OF31" i="22" s="1"/>
  <c r="OF131" i="22" s="1"/>
  <c r="OE31" i="22" a="1"/>
  <c r="OE31" i="22" s="1"/>
  <c r="OE131" i="22" s="1"/>
  <c r="OE231" i="22" s="1"/>
  <c r="OD31" i="22" a="1"/>
  <c r="OD31" i="22" s="1"/>
  <c r="OD131" i="22" s="1"/>
  <c r="OC31" i="22" a="1"/>
  <c r="OC31" i="22" s="1"/>
  <c r="OC131" i="22" s="1"/>
  <c r="OB31" i="22" a="1"/>
  <c r="OB31" i="22" s="1"/>
  <c r="OB131" i="22" s="1"/>
  <c r="OA31" i="22" a="1"/>
  <c r="OA31" i="22" s="1"/>
  <c r="OA131" i="22" s="1"/>
  <c r="NZ31" i="22" a="1"/>
  <c r="NZ31" i="22" s="1"/>
  <c r="NZ131" i="22" s="1"/>
  <c r="NZ231" i="22" s="1"/>
  <c r="NY31" i="22" a="1"/>
  <c r="NY31" i="22" s="1"/>
  <c r="NY131" i="22" s="1"/>
  <c r="NY231" i="22" s="1"/>
  <c r="NX31" i="22" a="1"/>
  <c r="NX31" i="22" s="1"/>
  <c r="NX131" i="22" s="1"/>
  <c r="NW31" i="22" a="1"/>
  <c r="NW31" i="22" s="1"/>
  <c r="NW131" i="22" s="1"/>
  <c r="NW231" i="22" s="1"/>
  <c r="NV31" i="22" a="1"/>
  <c r="NV31" i="22" s="1"/>
  <c r="NV131" i="22" s="1"/>
  <c r="NU31" i="22" a="1"/>
  <c r="NU31" i="22" s="1"/>
  <c r="NU131" i="22" s="1"/>
  <c r="NU231" i="22" s="1"/>
  <c r="NT31" i="22" a="1"/>
  <c r="NT31" i="22" s="1"/>
  <c r="NT131" i="22" s="1"/>
  <c r="NS31" i="22" a="1"/>
  <c r="NS31" i="22" s="1"/>
  <c r="NS131" i="22" s="1"/>
  <c r="NR31" i="22" a="1"/>
  <c r="NR31" i="22" s="1"/>
  <c r="NR131" i="22" s="1"/>
  <c r="NR231" i="22" s="1"/>
  <c r="NQ31" i="22" a="1"/>
  <c r="NQ31" i="22" s="1"/>
  <c r="NQ131" i="22" s="1"/>
  <c r="NQ231" i="22" s="1"/>
  <c r="NP31" i="22" a="1"/>
  <c r="NP31" i="22" s="1"/>
  <c r="NP131" i="22" s="1"/>
  <c r="NO31" i="22" a="1"/>
  <c r="NO31" i="22" s="1"/>
  <c r="NO131" i="22" s="1"/>
  <c r="NO231" i="22" s="1"/>
  <c r="NN31" i="22" a="1"/>
  <c r="NN31" i="22" s="1"/>
  <c r="NN131" i="22" s="1"/>
  <c r="NM31" i="22" a="1"/>
  <c r="NM31" i="22" s="1"/>
  <c r="NM131" i="22" s="1"/>
  <c r="NL31" i="22" a="1"/>
  <c r="NL31" i="22" s="1"/>
  <c r="NL131" i="22" s="1"/>
  <c r="NK31" i="22" a="1"/>
  <c r="NK31" i="22" s="1"/>
  <c r="NK131" i="22" s="1"/>
  <c r="NK231" i="22" s="1"/>
  <c r="NJ31" i="22" a="1"/>
  <c r="NJ31" i="22" s="1"/>
  <c r="NJ131" i="22" s="1"/>
  <c r="NJ231" i="22" s="1"/>
  <c r="NI31" i="22" a="1"/>
  <c r="NI31" i="22" s="1"/>
  <c r="NI131" i="22" s="1"/>
  <c r="NI231" i="22" s="1"/>
  <c r="NH31" i="22" a="1"/>
  <c r="NH31" i="22" s="1"/>
  <c r="NH131" i="22" s="1"/>
  <c r="NG31" i="22" a="1"/>
  <c r="NG31" i="22" s="1"/>
  <c r="NG131" i="22" s="1"/>
  <c r="NG231" i="22" s="1"/>
  <c r="NF31" i="22" a="1"/>
  <c r="NF31" i="22" s="1"/>
  <c r="NF131" i="22" s="1"/>
  <c r="NF231" i="22" s="1"/>
  <c r="NE31" i="22" a="1"/>
  <c r="NE31" i="22" s="1"/>
  <c r="NE131" i="22" s="1"/>
  <c r="ND31" i="22" a="1"/>
  <c r="ND31" i="22" s="1"/>
  <c r="ND131" i="22" s="1"/>
  <c r="NC31" i="22" a="1"/>
  <c r="NC31" i="22" s="1"/>
  <c r="NC131" i="22" s="1"/>
  <c r="NB31" i="22" a="1"/>
  <c r="NB31" i="22" s="1"/>
  <c r="NB131" i="22" s="1"/>
  <c r="NB231" i="22" s="1"/>
  <c r="NA31" i="22" a="1"/>
  <c r="NA31" i="22" s="1"/>
  <c r="NA131" i="22" s="1"/>
  <c r="NA231" i="22" s="1"/>
  <c r="MZ31" i="22" a="1"/>
  <c r="MZ31" i="22" s="1"/>
  <c r="MZ131" i="22" s="1"/>
  <c r="MY31" i="22" a="1"/>
  <c r="MY31" i="22" s="1"/>
  <c r="MY131" i="22" s="1"/>
  <c r="MY231" i="22" s="1"/>
  <c r="MX31" i="22" a="1"/>
  <c r="MX31" i="22" s="1"/>
  <c r="MX131" i="22" s="1"/>
  <c r="MW31" i="22" a="1"/>
  <c r="MW31" i="22" s="1"/>
  <c r="MW131" i="22" s="1"/>
  <c r="MV31" i="22" a="1"/>
  <c r="MV31" i="22" s="1"/>
  <c r="MV131" i="22" s="1"/>
  <c r="MU31" i="22" a="1"/>
  <c r="MU31" i="22" s="1"/>
  <c r="MU131" i="22" s="1"/>
  <c r="MU231" i="22" s="1"/>
  <c r="MT31" i="22" a="1"/>
  <c r="MT31" i="22" s="1"/>
  <c r="MT131" i="22" s="1"/>
  <c r="MT231" i="22" s="1"/>
  <c r="MS31" i="22" a="1"/>
  <c r="MS31" i="22" s="1"/>
  <c r="MS131" i="22" s="1"/>
  <c r="MS231" i="22" s="1"/>
  <c r="MR31" i="22" a="1"/>
  <c r="MR31" i="22" s="1"/>
  <c r="MR131" i="22" s="1"/>
  <c r="MQ31" i="22" a="1"/>
  <c r="MQ31" i="22" s="1"/>
  <c r="MQ131" i="22" s="1"/>
  <c r="MQ231" i="22" s="1"/>
  <c r="MP31" i="22" a="1"/>
  <c r="MP31" i="22" s="1"/>
  <c r="MP131" i="22" s="1"/>
  <c r="MO31" i="22" a="1"/>
  <c r="MO31" i="22" s="1"/>
  <c r="MO131" i="22" s="1"/>
  <c r="MN31" i="22" a="1"/>
  <c r="MN31" i="22" s="1"/>
  <c r="MN131" i="22" s="1"/>
  <c r="MM31" i="22" a="1"/>
  <c r="MM31" i="22" s="1"/>
  <c r="MM131" i="22" s="1"/>
  <c r="MM231" i="22" s="1"/>
  <c r="ML31" i="22" a="1"/>
  <c r="ML31" i="22" s="1"/>
  <c r="ML131" i="22" s="1"/>
  <c r="ML231" i="22" s="1"/>
  <c r="MK31" i="22" a="1"/>
  <c r="MK31" i="22" s="1"/>
  <c r="MK131" i="22" s="1"/>
  <c r="MK231" i="22" s="1"/>
  <c r="MJ31" i="22" a="1"/>
  <c r="MJ31" i="22" s="1"/>
  <c r="MJ131" i="22" s="1"/>
  <c r="MI31" i="22" a="1"/>
  <c r="MI31" i="22" s="1"/>
  <c r="MI131" i="22" s="1"/>
  <c r="MI231" i="22" s="1"/>
  <c r="MH31" i="22" a="1"/>
  <c r="MH31" i="22" s="1"/>
  <c r="MH131" i="22" s="1"/>
  <c r="MG31" i="22" a="1"/>
  <c r="MG31" i="22" s="1"/>
  <c r="MG131" i="22" s="1"/>
  <c r="MF31" i="22" a="1"/>
  <c r="MF31" i="22" s="1"/>
  <c r="MF131" i="22" s="1"/>
  <c r="ME31" i="22" a="1"/>
  <c r="ME31" i="22" s="1"/>
  <c r="ME131" i="22" s="1"/>
  <c r="ME231" i="22" s="1"/>
  <c r="MD31" i="22" a="1"/>
  <c r="MD31" i="22" s="1"/>
  <c r="MD131" i="22" s="1"/>
  <c r="MD231" i="22" s="1"/>
  <c r="MC31" i="22" a="1"/>
  <c r="MC31" i="22" s="1"/>
  <c r="MC131" i="22" s="1"/>
  <c r="MC231" i="22" s="1"/>
  <c r="MB31" i="22" a="1"/>
  <c r="MB31" i="22" s="1"/>
  <c r="MB131" i="22" s="1"/>
  <c r="MA31" i="22" a="1"/>
  <c r="MA31" i="22" s="1"/>
  <c r="MA131" i="22" s="1"/>
  <c r="LZ31" i="22" a="1"/>
  <c r="LZ31" i="22" s="1"/>
  <c r="LZ131" i="22" s="1"/>
  <c r="LY31" i="22" a="1"/>
  <c r="LY31" i="22" s="1"/>
  <c r="LY131" i="22" s="1"/>
  <c r="LY231" i="22" s="1"/>
  <c r="LX31" i="22" a="1"/>
  <c r="LX31" i="22" s="1"/>
  <c r="LX131" i="22" s="1"/>
  <c r="LW31" i="22" a="1"/>
  <c r="LW31" i="22" s="1"/>
  <c r="LW131" i="22" s="1"/>
  <c r="LV31" i="22" a="1"/>
  <c r="LV31" i="22" s="1"/>
  <c r="LV131" i="22" s="1"/>
  <c r="LV231" i="22" s="1"/>
  <c r="LU31" i="22" a="1"/>
  <c r="LU31" i="22" s="1"/>
  <c r="LU131" i="22" s="1"/>
  <c r="LU231" i="22" s="1"/>
  <c r="LT31" i="22" a="1"/>
  <c r="LT31" i="22" s="1"/>
  <c r="LT131" i="22" s="1"/>
  <c r="LS31" i="22" a="1"/>
  <c r="LS31" i="22" s="1"/>
  <c r="LS131" i="22" s="1"/>
  <c r="LS231" i="22" s="1"/>
  <c r="LR31" i="22" a="1"/>
  <c r="LR31" i="22" s="1"/>
  <c r="LR131" i="22" s="1"/>
  <c r="LQ31" i="22" a="1"/>
  <c r="LQ31" i="22" s="1"/>
  <c r="LQ131" i="22" s="1"/>
  <c r="LP31" i="22" a="1"/>
  <c r="LP31" i="22" s="1"/>
  <c r="LP131" i="22" s="1"/>
  <c r="LO31" i="22" a="1"/>
  <c r="LO31" i="22" s="1"/>
  <c r="LO131" i="22" s="1"/>
  <c r="LN31" i="22" a="1"/>
  <c r="LN31" i="22" s="1"/>
  <c r="LN131" i="22" s="1"/>
  <c r="LN231" i="22" s="1"/>
  <c r="LM31" i="22" a="1"/>
  <c r="LM31" i="22" s="1"/>
  <c r="LM131" i="22" s="1"/>
  <c r="LM231" i="22" s="1"/>
  <c r="LL31" i="22" a="1"/>
  <c r="LL31" i="22" s="1"/>
  <c r="LL131" i="22" s="1"/>
  <c r="LK31" i="22" a="1"/>
  <c r="LK31" i="22" s="1"/>
  <c r="LK131" i="22" s="1"/>
  <c r="LJ31" i="22" a="1"/>
  <c r="LJ31" i="22" s="1"/>
  <c r="LJ131" i="22" s="1"/>
  <c r="LJ231" i="22" s="1"/>
  <c r="LI31" i="22" a="1"/>
  <c r="LI31" i="22" s="1"/>
  <c r="LI131" i="22" s="1"/>
  <c r="LH31" i="22" a="1"/>
  <c r="LH31" i="22" s="1"/>
  <c r="LH131" i="22" s="1"/>
  <c r="LG31" i="22" a="1"/>
  <c r="LG31" i="22" s="1"/>
  <c r="LG131" i="22" s="1"/>
  <c r="LF31" i="22" a="1"/>
  <c r="LF31" i="22" s="1"/>
  <c r="LF131" i="22" s="1"/>
  <c r="LF231" i="22" s="1"/>
  <c r="LE31" i="22" a="1"/>
  <c r="LE31" i="22" s="1"/>
  <c r="LE131" i="22" s="1"/>
  <c r="LE231" i="22" s="1"/>
  <c r="LD31" i="22" a="1"/>
  <c r="LD31" i="22" s="1"/>
  <c r="LD131" i="22" s="1"/>
  <c r="LC31" i="22" a="1"/>
  <c r="LC31" i="22" s="1"/>
  <c r="LC131" i="22" s="1"/>
  <c r="LB31" i="22" a="1"/>
  <c r="LB31" i="22" s="1"/>
  <c r="LB131" i="22" s="1"/>
  <c r="LA31" i="22" a="1"/>
  <c r="LA31" i="22" s="1"/>
  <c r="LA131" i="22" s="1"/>
  <c r="LA231" i="22" s="1"/>
  <c r="KZ31" i="22" a="1"/>
  <c r="KZ31" i="22" s="1"/>
  <c r="KZ131" i="22" s="1"/>
  <c r="KY31" i="22" a="1"/>
  <c r="KY31" i="22" s="1"/>
  <c r="KY131" i="22" s="1"/>
  <c r="KY231" i="22" s="1"/>
  <c r="KX31" i="22" a="1"/>
  <c r="KX31" i="22" s="1"/>
  <c r="KX131" i="22" s="1"/>
  <c r="KX231" i="22" s="1"/>
  <c r="KW31" i="22" a="1"/>
  <c r="KW31" i="22" s="1"/>
  <c r="KW131" i="22" s="1"/>
  <c r="KW231" i="22" s="1"/>
  <c r="KV31" i="22" a="1"/>
  <c r="KV31" i="22" s="1"/>
  <c r="KV131" i="22" s="1"/>
  <c r="KU31" i="22" a="1"/>
  <c r="KU31" i="22" s="1"/>
  <c r="KU131" i="22" s="1"/>
  <c r="KU231" i="22" s="1"/>
  <c r="KT31" i="22" a="1"/>
  <c r="KT31" i="22" s="1"/>
  <c r="KT131" i="22" s="1"/>
  <c r="KS31" i="22" a="1"/>
  <c r="KS31" i="22" s="1"/>
  <c r="KS131" i="22" s="1"/>
  <c r="KR31" i="22" a="1"/>
  <c r="KR31" i="22" s="1"/>
  <c r="KR131" i="22" s="1"/>
  <c r="KQ31" i="22" a="1"/>
  <c r="KQ31" i="22" s="1"/>
  <c r="KQ131" i="22" s="1"/>
  <c r="KQ231" i="22" s="1"/>
  <c r="KP31" i="22" a="1"/>
  <c r="KP31" i="22" s="1"/>
  <c r="KP131" i="22" s="1"/>
  <c r="KP231" i="22" s="1"/>
  <c r="KO31" i="22" a="1"/>
  <c r="KO31" i="22" s="1"/>
  <c r="KO131" i="22" s="1"/>
  <c r="KO231" i="22" s="1"/>
  <c r="KN31" i="22" a="1"/>
  <c r="KN31" i="22" s="1"/>
  <c r="KN131" i="22" s="1"/>
  <c r="KM31" i="22" a="1"/>
  <c r="KM31" i="22" s="1"/>
  <c r="KM131" i="22" s="1"/>
  <c r="KM231" i="22" s="1"/>
  <c r="KL31" i="22" a="1"/>
  <c r="KL31" i="22" s="1"/>
  <c r="KL131" i="22" s="1"/>
  <c r="KK31" i="22" a="1"/>
  <c r="KK31" i="22" s="1"/>
  <c r="KK131" i="22" s="1"/>
  <c r="KJ31" i="22" a="1"/>
  <c r="KJ31" i="22" s="1"/>
  <c r="KJ131" i="22" s="1"/>
  <c r="KI31" i="22" a="1"/>
  <c r="KI31" i="22" s="1"/>
  <c r="KI131" i="22" s="1"/>
  <c r="KH31" i="22" a="1"/>
  <c r="KH31" i="22" s="1"/>
  <c r="KH131" i="22" s="1"/>
  <c r="KH231" i="22" s="1"/>
  <c r="KG31" i="22" a="1"/>
  <c r="KG31" i="22" s="1"/>
  <c r="KG131" i="22" s="1"/>
  <c r="KG231" i="22" s="1"/>
  <c r="KF31" i="22" a="1"/>
  <c r="KF31" i="22" s="1"/>
  <c r="KF131" i="22" s="1"/>
  <c r="KE31" i="22" a="1"/>
  <c r="KE31" i="22" s="1"/>
  <c r="KE131" i="22" s="1"/>
  <c r="KE231" i="22" s="1"/>
  <c r="KD31" i="22" a="1"/>
  <c r="KD31" i="22" s="1"/>
  <c r="KD131" i="22" s="1"/>
  <c r="KC31" i="22" a="1"/>
  <c r="KC31" i="22" s="1"/>
  <c r="KC131" i="22" s="1"/>
  <c r="KC231" i="22" s="1"/>
  <c r="KB31" i="22" a="1"/>
  <c r="KB31" i="22" s="1"/>
  <c r="KB131" i="22" s="1"/>
  <c r="KA31" i="22" a="1"/>
  <c r="KA31" i="22" s="1"/>
  <c r="KA131" i="22" s="1"/>
  <c r="JZ31" i="22" a="1"/>
  <c r="JZ31" i="22" s="1"/>
  <c r="JZ131" i="22" s="1"/>
  <c r="JZ231" i="22" s="1"/>
  <c r="JY31" i="22" a="1"/>
  <c r="JY31" i="22" s="1"/>
  <c r="JY131" i="22" s="1"/>
  <c r="JY231" i="22" s="1"/>
  <c r="JX31" i="22" a="1"/>
  <c r="JX31" i="22" s="1"/>
  <c r="JX131" i="22" s="1"/>
  <c r="JW31" i="22" a="1"/>
  <c r="JW31" i="22" s="1"/>
  <c r="JW131" i="22" s="1"/>
  <c r="JW231" i="22" s="1"/>
  <c r="JV31" i="22" a="1"/>
  <c r="JV31" i="22" s="1"/>
  <c r="JV131" i="22" s="1"/>
  <c r="JU31" i="22" a="1"/>
  <c r="JU31" i="22" s="1"/>
  <c r="JU131" i="22" s="1"/>
  <c r="JT31" i="22" a="1"/>
  <c r="JT31" i="22" s="1"/>
  <c r="JT131" i="22" s="1"/>
  <c r="JS31" i="22" a="1"/>
  <c r="JS31" i="22" s="1"/>
  <c r="JS131" i="22" s="1"/>
  <c r="JR31" i="22" a="1"/>
  <c r="JR31" i="22" s="1"/>
  <c r="JR131" i="22" s="1"/>
  <c r="JR231" i="22" s="1"/>
  <c r="JQ31" i="22" a="1"/>
  <c r="JQ31" i="22" s="1"/>
  <c r="JQ131" i="22" s="1"/>
  <c r="JQ231" i="22" s="1"/>
  <c r="JP31" i="22" a="1"/>
  <c r="JP31" i="22" s="1"/>
  <c r="JP131" i="22" s="1"/>
  <c r="JO31" i="22" a="1"/>
  <c r="JO31" i="22" s="1"/>
  <c r="JO131" i="22" s="1"/>
  <c r="JO231" i="22" s="1"/>
  <c r="JN31" i="22" a="1"/>
  <c r="JN31" i="22" s="1"/>
  <c r="JN131" i="22" s="1"/>
  <c r="JN231" i="22" s="1"/>
  <c r="JM31" i="22" a="1"/>
  <c r="JM31" i="22" s="1"/>
  <c r="JM131" i="22" s="1"/>
  <c r="JM231" i="22" s="1"/>
  <c r="JL31" i="22" a="1"/>
  <c r="JL31" i="22" s="1"/>
  <c r="JL131" i="22" s="1"/>
  <c r="JK31" i="22" a="1"/>
  <c r="JK31" i="22" s="1"/>
  <c r="JK131" i="22" s="1"/>
  <c r="JK231" i="22" s="1"/>
  <c r="JJ31" i="22" a="1"/>
  <c r="JJ31" i="22" s="1"/>
  <c r="JJ131" i="22" s="1"/>
  <c r="JJ231" i="22" s="1"/>
  <c r="JI31" i="22" a="1"/>
  <c r="JI31" i="22" s="1"/>
  <c r="JI131" i="22" s="1"/>
  <c r="JI231" i="22" s="1"/>
  <c r="JH31" i="22" a="1"/>
  <c r="JH31" i="22" s="1"/>
  <c r="JH131" i="22" s="1"/>
  <c r="JG31" i="22" a="1"/>
  <c r="JG31" i="22" s="1"/>
  <c r="JG131" i="22" s="1"/>
  <c r="JG231" i="22" s="1"/>
  <c r="JF31" i="22" a="1"/>
  <c r="JF31" i="22" s="1"/>
  <c r="JF131" i="22" s="1"/>
  <c r="JE31" i="22" a="1"/>
  <c r="JE31" i="22" s="1"/>
  <c r="JE131" i="22" s="1"/>
  <c r="JD31" i="22" a="1"/>
  <c r="JD31" i="22" s="1"/>
  <c r="JD131" i="22" s="1"/>
  <c r="JC31" i="22" a="1"/>
  <c r="JC31" i="22" s="1"/>
  <c r="JC131" i="22" s="1"/>
  <c r="JB31" i="22" a="1"/>
  <c r="JB31" i="22" s="1"/>
  <c r="JB131" i="22" s="1"/>
  <c r="JB231" i="22" s="1"/>
  <c r="JA31" i="22" a="1"/>
  <c r="JA31" i="22" s="1"/>
  <c r="JA131" i="22" s="1"/>
  <c r="JA231" i="22" s="1"/>
  <c r="IZ31" i="22" a="1"/>
  <c r="IZ31" i="22" s="1"/>
  <c r="IZ131" i="22" s="1"/>
  <c r="IY31" i="22" a="1"/>
  <c r="IY31" i="22" s="1"/>
  <c r="IY131" i="22" s="1"/>
  <c r="IY231" i="22" s="1"/>
  <c r="IX31" i="22" a="1"/>
  <c r="IX31" i="22" s="1"/>
  <c r="IX131" i="22" s="1"/>
  <c r="IW31" i="22" a="1"/>
  <c r="IW31" i="22" s="1"/>
  <c r="IW131" i="22" s="1"/>
  <c r="IV31" i="22" a="1"/>
  <c r="IV31" i="22" s="1"/>
  <c r="IV131" i="22" s="1"/>
  <c r="IU31" i="22" a="1"/>
  <c r="IU31" i="22" s="1"/>
  <c r="IU131" i="22" s="1"/>
  <c r="IT31" i="22" a="1"/>
  <c r="IT31" i="22" s="1"/>
  <c r="IT131" i="22" s="1"/>
  <c r="IT231" i="22" s="1"/>
  <c r="IS31" i="22" a="1"/>
  <c r="IS31" i="22" s="1"/>
  <c r="IS131" i="22" s="1"/>
  <c r="IS231" i="22" s="1"/>
  <c r="IR31" i="22" a="1"/>
  <c r="IR31" i="22" s="1"/>
  <c r="IR131" i="22" s="1"/>
  <c r="IQ31" i="22" a="1"/>
  <c r="IQ31" i="22" s="1"/>
  <c r="IQ131" i="22" s="1"/>
  <c r="IQ231" i="22" s="1"/>
  <c r="IP31" i="22" a="1"/>
  <c r="IP31" i="22" s="1"/>
  <c r="IP131" i="22" s="1"/>
  <c r="IO31" i="22" a="1"/>
  <c r="IO31" i="22" s="1"/>
  <c r="IO131" i="22" s="1"/>
  <c r="IN31" i="22" a="1"/>
  <c r="IN31" i="22" s="1"/>
  <c r="IN131" i="22" s="1"/>
  <c r="IM31" i="22" a="1"/>
  <c r="IM31" i="22" s="1"/>
  <c r="IM131" i="22" s="1"/>
  <c r="IM231" i="22" s="1"/>
  <c r="IL31" i="22" a="1"/>
  <c r="IL31" i="22" s="1"/>
  <c r="IL131" i="22" s="1"/>
  <c r="IL231" i="22" s="1"/>
  <c r="IK31" i="22" a="1"/>
  <c r="IK31" i="22" s="1"/>
  <c r="IK131" i="22" s="1"/>
  <c r="IK231" i="22" s="1"/>
  <c r="IJ31" i="22" a="1"/>
  <c r="IJ31" i="22" s="1"/>
  <c r="IJ131" i="22" s="1"/>
  <c r="II31" i="22" a="1"/>
  <c r="II31" i="22" s="1"/>
  <c r="II131" i="22" s="1"/>
  <c r="II231" i="22" s="1"/>
  <c r="IH31" i="22" a="1"/>
  <c r="IH31" i="22" s="1"/>
  <c r="IH131" i="22" s="1"/>
  <c r="IG31" i="22" a="1"/>
  <c r="IG31" i="22" s="1"/>
  <c r="IG131" i="22" s="1"/>
  <c r="IG231" i="22" s="1"/>
  <c r="IF31" i="22" a="1"/>
  <c r="IF31" i="22" s="1"/>
  <c r="IF131" i="22" s="1"/>
  <c r="IE31" i="22" a="1"/>
  <c r="IE31" i="22" s="1"/>
  <c r="IE131" i="22" s="1"/>
  <c r="IE231" i="22" s="1"/>
  <c r="ID31" i="22" a="1"/>
  <c r="ID31" i="22" s="1"/>
  <c r="ID131" i="22" s="1"/>
  <c r="ID231" i="22" s="1"/>
  <c r="IC31" i="22" a="1"/>
  <c r="IC31" i="22" s="1"/>
  <c r="IC131" i="22" s="1"/>
  <c r="IC231" i="22" s="1"/>
  <c r="IB31" i="22" a="1"/>
  <c r="IB31" i="22" s="1"/>
  <c r="IB131" i="22" s="1"/>
  <c r="IA31" i="22" a="1"/>
  <c r="IA31" i="22" s="1"/>
  <c r="IA131" i="22" s="1"/>
  <c r="IA231" i="22" s="1"/>
  <c r="HZ31" i="22" a="1"/>
  <c r="HZ31" i="22" s="1"/>
  <c r="HZ131" i="22" s="1"/>
  <c r="HY31" i="22" a="1"/>
  <c r="HY31" i="22" s="1"/>
  <c r="HY131" i="22" s="1"/>
  <c r="HX31" i="22" a="1"/>
  <c r="HX31" i="22" s="1"/>
  <c r="HX131" i="22" s="1"/>
  <c r="HW31" i="22" a="1"/>
  <c r="HW31" i="22" s="1"/>
  <c r="HW131" i="22" s="1"/>
  <c r="HV31" i="22" a="1"/>
  <c r="HV31" i="22" s="1"/>
  <c r="HV131" i="22" s="1"/>
  <c r="HV231" i="22" s="1"/>
  <c r="HU31" i="22" a="1"/>
  <c r="HU31" i="22" s="1"/>
  <c r="HU131" i="22" s="1"/>
  <c r="HU231" i="22" s="1"/>
  <c r="HT31" i="22" a="1"/>
  <c r="HT31" i="22" s="1"/>
  <c r="HT131" i="22" s="1"/>
  <c r="HS31" i="22" a="1"/>
  <c r="HS31" i="22" s="1"/>
  <c r="HS131" i="22" s="1"/>
  <c r="HR31" i="22" a="1"/>
  <c r="HR31" i="22" s="1"/>
  <c r="HR131" i="22" s="1"/>
  <c r="HR231" i="22" s="1"/>
  <c r="HQ31" i="22" a="1"/>
  <c r="HQ31" i="22" s="1"/>
  <c r="HQ131" i="22" s="1"/>
  <c r="HQ231" i="22" s="1"/>
  <c r="HP31" i="22" a="1"/>
  <c r="HP31" i="22" s="1"/>
  <c r="HP131" i="22" s="1"/>
  <c r="HO31" i="22" a="1"/>
  <c r="HO31" i="22" s="1"/>
  <c r="HO131" i="22" s="1"/>
  <c r="HN31" i="22" a="1"/>
  <c r="HN31" i="22" s="1"/>
  <c r="HN131" i="22" s="1"/>
  <c r="HN231" i="22" s="1"/>
  <c r="HM31" i="22" a="1"/>
  <c r="HM31" i="22" s="1"/>
  <c r="HM131" i="22" s="1"/>
  <c r="HM231" i="22" s="1"/>
  <c r="HL31" i="22" a="1"/>
  <c r="HL31" i="22" s="1"/>
  <c r="HL131" i="22" s="1"/>
  <c r="HK31" i="22" a="1"/>
  <c r="HK31" i="22" s="1"/>
  <c r="HK131" i="22" s="1"/>
  <c r="HJ31" i="22" a="1"/>
  <c r="HJ31" i="22" s="1"/>
  <c r="HJ131" i="22" s="1"/>
  <c r="HI31" i="22" a="1"/>
  <c r="HI31" i="22" s="1"/>
  <c r="HI131" i="22" s="1"/>
  <c r="HI231" i="22" s="1"/>
  <c r="HH31" i="22" a="1"/>
  <c r="HH31" i="22" s="1"/>
  <c r="HH131" i="22" s="1"/>
  <c r="HG31" i="22" a="1"/>
  <c r="HG31" i="22" s="1"/>
  <c r="HG131" i="22" s="1"/>
  <c r="HF31" i="22" a="1"/>
  <c r="HF31" i="22" s="1"/>
  <c r="HF131" i="22" s="1"/>
  <c r="HF231" i="22" s="1"/>
  <c r="HE31" i="22" a="1"/>
  <c r="HE31" i="22" s="1"/>
  <c r="HE131" i="22" s="1"/>
  <c r="HE231" i="22" s="1"/>
  <c r="HD31" i="22" a="1"/>
  <c r="HD31" i="22" s="1"/>
  <c r="HD131" i="22" s="1"/>
  <c r="HC31" i="22" a="1"/>
  <c r="HC31" i="22" s="1"/>
  <c r="HC131" i="22" s="1"/>
  <c r="HC231" i="22" s="1"/>
  <c r="HB31" i="22" a="1"/>
  <c r="HB31" i="22" s="1"/>
  <c r="HB131" i="22" s="1"/>
  <c r="HA31" i="22" a="1"/>
  <c r="HA31" i="22" s="1"/>
  <c r="HA131" i="22" s="1"/>
  <c r="GZ31" i="22" a="1"/>
  <c r="GZ31" i="22" s="1"/>
  <c r="GZ131" i="22" s="1"/>
  <c r="GY31" i="22" a="1"/>
  <c r="GY31" i="22" s="1"/>
  <c r="GY131" i="22" s="1"/>
  <c r="GX31" i="22" a="1"/>
  <c r="GX31" i="22" s="1"/>
  <c r="GX131" i="22" s="1"/>
  <c r="GX231" i="22" s="1"/>
  <c r="GW31" i="22" a="1"/>
  <c r="GW31" i="22" s="1"/>
  <c r="GW131" i="22" s="1"/>
  <c r="GW231" i="22" s="1"/>
  <c r="GV31" i="22" a="1"/>
  <c r="GV31" i="22" s="1"/>
  <c r="GV131" i="22" s="1"/>
  <c r="OM30" i="22" a="1"/>
  <c r="OM30" i="22" s="1"/>
  <c r="OM130" i="22" s="1"/>
  <c r="OM230" i="22" s="1"/>
  <c r="OL30" i="22" a="1"/>
  <c r="OL30" i="22" s="1"/>
  <c r="OL130" i="22" s="1"/>
  <c r="OK30" i="22" a="1"/>
  <c r="OK30" i="22" s="1"/>
  <c r="OK130" i="22" s="1"/>
  <c r="OJ30" i="22" a="1"/>
  <c r="OJ30" i="22" s="1"/>
  <c r="OJ130" i="22" s="1"/>
  <c r="OI30" i="22" a="1"/>
  <c r="OI30" i="22" s="1"/>
  <c r="OI130" i="22" s="1"/>
  <c r="OI230" i="22" s="1"/>
  <c r="OH30" i="22" a="1"/>
  <c r="OH30" i="22" s="1"/>
  <c r="OH130" i="22" s="1"/>
  <c r="OH230" i="22" s="1"/>
  <c r="OG30" i="22" a="1"/>
  <c r="OG30" i="22" s="1"/>
  <c r="OG130" i="22" s="1"/>
  <c r="OG230" i="22" s="1"/>
  <c r="OF30" i="22" a="1"/>
  <c r="OF30" i="22" s="1"/>
  <c r="OF130" i="22" s="1"/>
  <c r="OE30" i="22" a="1"/>
  <c r="OE30" i="22" s="1"/>
  <c r="OE130" i="22" s="1"/>
  <c r="OE230" i="22" s="1"/>
  <c r="OD30" i="22" a="1"/>
  <c r="OD30" i="22" s="1"/>
  <c r="OD130" i="22" s="1"/>
  <c r="OC30" i="22" a="1"/>
  <c r="OC30" i="22" s="1"/>
  <c r="OC130" i="22" s="1"/>
  <c r="OB30" i="22" a="1"/>
  <c r="OB30" i="22" s="1"/>
  <c r="OB130" i="22" s="1"/>
  <c r="OA30" i="22" a="1"/>
  <c r="OA30" i="22" s="1"/>
  <c r="OA130" i="22" s="1"/>
  <c r="OA230" i="22" s="1"/>
  <c r="NZ30" i="22" a="1"/>
  <c r="NZ30" i="22" s="1"/>
  <c r="NZ130" i="22" s="1"/>
  <c r="NZ230" i="22" s="1"/>
  <c r="NY30" i="22" a="1"/>
  <c r="NY30" i="22" s="1"/>
  <c r="NY130" i="22" s="1"/>
  <c r="NY230" i="22" s="1"/>
  <c r="NX30" i="22" a="1"/>
  <c r="NX30" i="22" s="1"/>
  <c r="NX130" i="22" s="1"/>
  <c r="NW30" i="22" a="1"/>
  <c r="NW30" i="22" s="1"/>
  <c r="NW130" i="22" s="1"/>
  <c r="NW230" i="22" s="1"/>
  <c r="NV30" i="22" a="1"/>
  <c r="NV30" i="22" s="1"/>
  <c r="NV130" i="22" s="1"/>
  <c r="NU30" i="22" a="1"/>
  <c r="NU30" i="22" s="1"/>
  <c r="NU130" i="22" s="1"/>
  <c r="NT30" i="22" a="1"/>
  <c r="NT30" i="22" s="1"/>
  <c r="NT130" i="22" s="1"/>
  <c r="NS30" i="22" a="1"/>
  <c r="NS30" i="22" s="1"/>
  <c r="NS130" i="22" s="1"/>
  <c r="NR30" i="22" a="1"/>
  <c r="NR30" i="22" s="1"/>
  <c r="NR130" i="22" s="1"/>
  <c r="NR230" i="22" s="1"/>
  <c r="NQ30" i="22" a="1"/>
  <c r="NQ30" i="22" s="1"/>
  <c r="NQ130" i="22" s="1"/>
  <c r="NQ230" i="22" s="1"/>
  <c r="NP30" i="22" a="1"/>
  <c r="NP30" i="22" s="1"/>
  <c r="NP130" i="22" s="1"/>
  <c r="NO30" i="22" a="1"/>
  <c r="NO30" i="22" s="1"/>
  <c r="NO130" i="22" s="1"/>
  <c r="NO230" i="22" s="1"/>
  <c r="NN30" i="22" a="1"/>
  <c r="NN30" i="22" s="1"/>
  <c r="NN130" i="22" s="1"/>
  <c r="NN230" i="22" s="1"/>
  <c r="NM30" i="22" a="1"/>
  <c r="NM30" i="22" s="1"/>
  <c r="NM130" i="22" s="1"/>
  <c r="NM230" i="22" s="1"/>
  <c r="NL30" i="22" a="1"/>
  <c r="NL30" i="22" s="1"/>
  <c r="NL130" i="22" s="1"/>
  <c r="NK30" i="22" a="1"/>
  <c r="NK30" i="22" s="1"/>
  <c r="NK130" i="22" s="1"/>
  <c r="NJ30" i="22" a="1"/>
  <c r="NJ30" i="22" s="1"/>
  <c r="NJ130" i="22" s="1"/>
  <c r="NJ230" i="22" s="1"/>
  <c r="NI30" i="22" a="1"/>
  <c r="NI30" i="22" s="1"/>
  <c r="NI130" i="22" s="1"/>
  <c r="NI230" i="22" s="1"/>
  <c r="NH30" i="22" a="1"/>
  <c r="NH30" i="22" s="1"/>
  <c r="NH130" i="22" s="1"/>
  <c r="NG30" i="22" a="1"/>
  <c r="NG30" i="22" s="1"/>
  <c r="NG130" i="22" s="1"/>
  <c r="NG230" i="22" s="1"/>
  <c r="NF30" i="22" a="1"/>
  <c r="NF30" i="22" s="1"/>
  <c r="NF130" i="22" s="1"/>
  <c r="NE30" i="22" a="1"/>
  <c r="NE30" i="22" s="1"/>
  <c r="NE130" i="22" s="1"/>
  <c r="NE230" i="22" s="1"/>
  <c r="ND30" i="22" a="1"/>
  <c r="ND30" i="22" s="1"/>
  <c r="ND130" i="22" s="1"/>
  <c r="NC30" i="22" a="1"/>
  <c r="NC30" i="22" s="1"/>
  <c r="NC130" i="22" s="1"/>
  <c r="NB30" i="22" a="1"/>
  <c r="NB30" i="22" s="1"/>
  <c r="NB130" i="22" s="1"/>
  <c r="NB230" i="22" s="1"/>
  <c r="NA30" i="22" a="1"/>
  <c r="NA30" i="22" s="1"/>
  <c r="NA130" i="22" s="1"/>
  <c r="NA230" i="22" s="1"/>
  <c r="MZ30" i="22" a="1"/>
  <c r="MZ30" i="22" s="1"/>
  <c r="MZ130" i="22" s="1"/>
  <c r="MY30" i="22" a="1"/>
  <c r="MY30" i="22" s="1"/>
  <c r="MY130" i="22" s="1"/>
  <c r="MY230" i="22" s="1"/>
  <c r="MX30" i="22" a="1"/>
  <c r="MX30" i="22" s="1"/>
  <c r="MX130" i="22" s="1"/>
  <c r="MW30" i="22" a="1"/>
  <c r="MW30" i="22" s="1"/>
  <c r="MW130" i="22" s="1"/>
  <c r="MV30" i="22" a="1"/>
  <c r="MV30" i="22" s="1"/>
  <c r="MV130" i="22" s="1"/>
  <c r="MU30" i="22" a="1"/>
  <c r="MU30" i="22" s="1"/>
  <c r="MU130" i="22" s="1"/>
  <c r="MU230" i="22" s="1"/>
  <c r="MT30" i="22" a="1"/>
  <c r="MT30" i="22" s="1"/>
  <c r="MT130" i="22" s="1"/>
  <c r="MT230" i="22" s="1"/>
  <c r="MS30" i="22" a="1"/>
  <c r="MS30" i="22" s="1"/>
  <c r="MS130" i="22" s="1"/>
  <c r="MS2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L230" i="22" s="1"/>
  <c r="MK30" i="22" a="1"/>
  <c r="MK30" i="22" s="1"/>
  <c r="MK130" i="22" s="1"/>
  <c r="MK230" i="22" s="1"/>
  <c r="MJ30" i="22" a="1"/>
  <c r="MJ30" i="22" s="1"/>
  <c r="MJ130" i="22" s="1"/>
  <c r="MI30" i="22" a="1"/>
  <c r="MI30" i="22" s="1"/>
  <c r="MI130" i="22" s="1"/>
  <c r="MI230" i="22" s="1"/>
  <c r="MH30" i="22" a="1"/>
  <c r="MH30" i="22" s="1"/>
  <c r="MH130" i="22" s="1"/>
  <c r="MG30" i="22" a="1"/>
  <c r="MG30" i="22" s="1"/>
  <c r="MG130" i="22" s="1"/>
  <c r="MF30" i="22" a="1"/>
  <c r="MF30" i="22" s="1"/>
  <c r="MF130" i="22" s="1"/>
  <c r="ME30" i="22" a="1"/>
  <c r="ME30" i="22" s="1"/>
  <c r="ME130" i="22" s="1"/>
  <c r="ME230" i="22" s="1"/>
  <c r="MD30" i="22" a="1"/>
  <c r="MD30" i="22" s="1"/>
  <c r="MD130" i="22" s="1"/>
  <c r="MD230" i="22" s="1"/>
  <c r="MC30" i="22" a="1"/>
  <c r="MC30" i="22" s="1"/>
  <c r="MC130" i="22" s="1"/>
  <c r="MC230" i="22" s="1"/>
  <c r="MB30" i="22" a="1"/>
  <c r="MB30" i="22" s="1"/>
  <c r="MB130" i="22" s="1"/>
  <c r="MA30" i="22" a="1"/>
  <c r="MA30" i="22" s="1"/>
  <c r="MA130" i="22" s="1"/>
  <c r="MA230" i="22" s="1"/>
  <c r="LZ30" i="22" a="1"/>
  <c r="LZ30" i="22" s="1"/>
  <c r="LZ130" i="22" s="1"/>
  <c r="LY30" i="22" a="1"/>
  <c r="LY30" i="22" s="1"/>
  <c r="LY130" i="22" s="1"/>
  <c r="LX30" i="22" a="1"/>
  <c r="LX30" i="22" s="1"/>
  <c r="LX130" i="22" s="1"/>
  <c r="LW30" i="22" a="1"/>
  <c r="LW30" i="22" s="1"/>
  <c r="LW130" i="22" s="1"/>
  <c r="LW230" i="22" s="1"/>
  <c r="LV30" i="22" a="1"/>
  <c r="LV30" i="22" s="1"/>
  <c r="LV130" i="22" s="1"/>
  <c r="LV230" i="22" s="1"/>
  <c r="LU30" i="22" a="1"/>
  <c r="LU30" i="22" s="1"/>
  <c r="LU130" i="22" s="1"/>
  <c r="LU230" i="22" s="1"/>
  <c r="LT30" i="22" a="1"/>
  <c r="LT30" i="22" s="1"/>
  <c r="LT130" i="22" s="1"/>
  <c r="LS30" i="22" a="1"/>
  <c r="LS30" i="22" s="1"/>
  <c r="LS130" i="22" s="1"/>
  <c r="LS230" i="22" s="1"/>
  <c r="LR30" i="22" a="1"/>
  <c r="LR30" i="22" s="1"/>
  <c r="LR130" i="22" s="1"/>
  <c r="LQ30" i="22" a="1"/>
  <c r="LQ30" i="22" s="1"/>
  <c r="LQ130" i="22" s="1"/>
  <c r="LQ230" i="22" s="1"/>
  <c r="LP30" i="22" a="1"/>
  <c r="LP30" i="22" s="1"/>
  <c r="LP130" i="22" s="1"/>
  <c r="LO30" i="22" a="1"/>
  <c r="LO30" i="22" s="1"/>
  <c r="LO130" i="22" s="1"/>
  <c r="LN30" i="22" a="1"/>
  <c r="LN30" i="22" s="1"/>
  <c r="LN130" i="22" s="1"/>
  <c r="LN230" i="22" s="1"/>
  <c r="LM30" i="22" a="1"/>
  <c r="LM30" i="22" s="1"/>
  <c r="LM130" i="22" s="1"/>
  <c r="LM230" i="22" s="1"/>
  <c r="LL30" i="22" a="1"/>
  <c r="LL30" i="22" s="1"/>
  <c r="LL130" i="22" s="1"/>
  <c r="LK30" i="22" a="1"/>
  <c r="LK30" i="22" s="1"/>
  <c r="LK130" i="22" s="1"/>
  <c r="LK230" i="22" s="1"/>
  <c r="LJ30" i="22" a="1"/>
  <c r="LJ30" i="22" s="1"/>
  <c r="LJ130" i="22" s="1"/>
  <c r="LI30" i="22" a="1"/>
  <c r="LI30" i="22" s="1"/>
  <c r="LI130" i="22" s="1"/>
  <c r="LI230" i="22" s="1"/>
  <c r="LH30" i="22" a="1"/>
  <c r="LH30" i="22" s="1"/>
  <c r="LH130" i="22" s="1"/>
  <c r="LG30" i="22" a="1"/>
  <c r="LG30" i="22" s="1"/>
  <c r="LG130" i="22" s="1"/>
  <c r="LF30" i="22" a="1"/>
  <c r="LF30" i="22" s="1"/>
  <c r="LF130" i="22" s="1"/>
  <c r="LF230" i="22" s="1"/>
  <c r="LE30" i="22" a="1"/>
  <c r="LE30" i="22" s="1"/>
  <c r="LE130" i="22" s="1"/>
  <c r="LE230" i="22" s="1"/>
  <c r="LD30" i="22" a="1"/>
  <c r="LD30" i="22" s="1"/>
  <c r="LD130" i="22" s="1"/>
  <c r="LC30" i="22" a="1"/>
  <c r="LC30" i="22" s="1"/>
  <c r="LC130" i="22" s="1"/>
  <c r="LC230" i="22" s="1"/>
  <c r="LB30" i="22" a="1"/>
  <c r="LB30" i="22" s="1"/>
  <c r="LB130" i="22" s="1"/>
  <c r="LA30" i="22" a="1"/>
  <c r="LA30" i="22" s="1"/>
  <c r="LA130" i="22" s="1"/>
  <c r="KZ30" i="22" a="1"/>
  <c r="KZ30" i="22" s="1"/>
  <c r="KZ130" i="22" s="1"/>
  <c r="KY30" i="22" a="1"/>
  <c r="KY30" i="22" s="1"/>
  <c r="KY130" i="22" s="1"/>
  <c r="KX30" i="22" a="1"/>
  <c r="KX30" i="22" s="1"/>
  <c r="KX130" i="22" s="1"/>
  <c r="KX230" i="22" s="1"/>
  <c r="KW30" i="22" a="1"/>
  <c r="KW30" i="22" s="1"/>
  <c r="KW130" i="22" s="1"/>
  <c r="KW230" i="22" s="1"/>
  <c r="KV30" i="22" a="1"/>
  <c r="KV30" i="22" s="1"/>
  <c r="KV130" i="22" s="1"/>
  <c r="KU30" i="22" a="1"/>
  <c r="KU30" i="22" s="1"/>
  <c r="KU130" i="22" s="1"/>
  <c r="KU230" i="22" s="1"/>
  <c r="KT30" i="22" a="1"/>
  <c r="KT30" i="22" s="1"/>
  <c r="KT130" i="22" s="1"/>
  <c r="KS30" i="22" a="1"/>
  <c r="KS30" i="22" s="1"/>
  <c r="KS130" i="22" s="1"/>
  <c r="KR30" i="22" a="1"/>
  <c r="KR30" i="22" s="1"/>
  <c r="KR130" i="22" s="1"/>
  <c r="KQ30" i="22" a="1"/>
  <c r="KQ30" i="22" s="1"/>
  <c r="KQ130" i="22" s="1"/>
  <c r="KQ230" i="22" s="1"/>
  <c r="KP30" i="22" a="1"/>
  <c r="KP30" i="22" s="1"/>
  <c r="KP130" i="22" s="1"/>
  <c r="KP230" i="22" s="1"/>
  <c r="KO30" i="22" a="1"/>
  <c r="KO30" i="22" s="1"/>
  <c r="KO130" i="22" s="1"/>
  <c r="KO230" i="22" s="1"/>
  <c r="KN30" i="22" a="1"/>
  <c r="KN30" i="22" s="1"/>
  <c r="KN130" i="22" s="1"/>
  <c r="KM30" i="22" a="1"/>
  <c r="KM30" i="22" s="1"/>
  <c r="KM130" i="22" s="1"/>
  <c r="KM230" i="22" s="1"/>
  <c r="KL30" i="22" a="1"/>
  <c r="KL30" i="22" s="1"/>
  <c r="KL130" i="22" s="1"/>
  <c r="KK30" i="22" a="1"/>
  <c r="KK30" i="22" s="1"/>
  <c r="KK130" i="22" s="1"/>
  <c r="KK230" i="22" s="1"/>
  <c r="KJ30" i="22" a="1"/>
  <c r="KJ30" i="22" s="1"/>
  <c r="KJ130" i="22" s="1"/>
  <c r="KI30" i="22" a="1"/>
  <c r="KI30" i="22" s="1"/>
  <c r="KI130" i="22" s="1"/>
  <c r="KH30" i="22" a="1"/>
  <c r="KH30" i="22" s="1"/>
  <c r="KH130" i="22" s="1"/>
  <c r="KH230" i="22" s="1"/>
  <c r="KG30" i="22" a="1"/>
  <c r="KG30" i="22" s="1"/>
  <c r="KG130" i="22" s="1"/>
  <c r="KG230" i="22" s="1"/>
  <c r="KF30" i="22" a="1"/>
  <c r="KF30" i="22" s="1"/>
  <c r="KF130" i="22" s="1"/>
  <c r="KE30" i="22" a="1"/>
  <c r="KE30" i="22" s="1"/>
  <c r="KE130" i="22" s="1"/>
  <c r="KE230" i="22" s="1"/>
  <c r="KD30" i="22" a="1"/>
  <c r="KD30" i="22" s="1"/>
  <c r="KD130" i="22" s="1"/>
  <c r="KC30" i="22" a="1"/>
  <c r="KC30" i="22" s="1"/>
  <c r="KC130" i="22" s="1"/>
  <c r="KB30" i="22" a="1"/>
  <c r="KB30" i="22" s="1"/>
  <c r="KB130" i="22" s="1"/>
  <c r="KA30" i="22" a="1"/>
  <c r="KA30" i="22" s="1"/>
  <c r="KA130" i="22" s="1"/>
  <c r="JZ30" i="22" a="1"/>
  <c r="JZ30" i="22" s="1"/>
  <c r="JZ130" i="22" s="1"/>
  <c r="JZ230" i="22" s="1"/>
  <c r="JY30" i="22" a="1"/>
  <c r="JY30" i="22" s="1"/>
  <c r="JY130" i="22" s="1"/>
  <c r="JY230" i="22" s="1"/>
  <c r="JX30" i="22" a="1"/>
  <c r="JX30" i="22" s="1"/>
  <c r="JX130" i="22" s="1"/>
  <c r="JW30" i="22" a="1"/>
  <c r="JW30" i="22" s="1"/>
  <c r="JW130" i="22" s="1"/>
  <c r="JW230" i="22" s="1"/>
  <c r="JV30" i="22" a="1"/>
  <c r="JV30" i="22" s="1"/>
  <c r="JV130" i="22" s="1"/>
  <c r="JU30" i="22" a="1"/>
  <c r="JU30" i="22" s="1"/>
  <c r="JU130" i="22" s="1"/>
  <c r="JU230" i="22" s="1"/>
  <c r="JT30" i="22" a="1"/>
  <c r="JT30" i="22" s="1"/>
  <c r="JT130" i="22" s="1"/>
  <c r="JS30" i="22" a="1"/>
  <c r="JS30" i="22" s="1"/>
  <c r="JS130" i="22" s="1"/>
  <c r="JS230" i="22" s="1"/>
  <c r="JR30" i="22" a="1"/>
  <c r="JR30" i="22" s="1"/>
  <c r="JR130" i="22" s="1"/>
  <c r="JR230" i="22" s="1"/>
  <c r="JQ30" i="22" a="1"/>
  <c r="JQ30" i="22" s="1"/>
  <c r="JQ130" i="22" s="1"/>
  <c r="JQ230" i="22" s="1"/>
  <c r="JP30" i="22" a="1"/>
  <c r="JP30" i="22" s="1"/>
  <c r="JP130" i="22" s="1"/>
  <c r="JO30" i="22" a="1"/>
  <c r="JO30" i="22" s="1"/>
  <c r="JO130" i="22" s="1"/>
  <c r="JO230" i="22" s="1"/>
  <c r="JN30" i="22" a="1"/>
  <c r="JN30" i="22" s="1"/>
  <c r="JN130" i="22" s="1"/>
  <c r="JM30" i="22" a="1"/>
  <c r="JM30" i="22" s="1"/>
  <c r="JM130" i="22" s="1"/>
  <c r="JL30" i="22" a="1"/>
  <c r="JL30" i="22" s="1"/>
  <c r="JL130" i="22" s="1"/>
  <c r="JK30" i="22" a="1"/>
  <c r="JK30" i="22" s="1"/>
  <c r="JK130" i="22" s="1"/>
  <c r="JK230" i="22" s="1"/>
  <c r="JJ30" i="22" a="1"/>
  <c r="JJ30" i="22" s="1"/>
  <c r="JJ130" i="22" s="1"/>
  <c r="JJ230" i="22" s="1"/>
  <c r="JI30" i="22" a="1"/>
  <c r="JI30" i="22" s="1"/>
  <c r="JI130" i="22" s="1"/>
  <c r="JI230" i="22" s="1"/>
  <c r="JH30" i="22" a="1"/>
  <c r="JH30" i="22" s="1"/>
  <c r="JH130" i="22" s="1"/>
  <c r="JG30" i="22" a="1"/>
  <c r="JG30" i="22" s="1"/>
  <c r="JG130" i="22" s="1"/>
  <c r="JG230" i="22" s="1"/>
  <c r="JF30" i="22" a="1"/>
  <c r="JF30" i="22" s="1"/>
  <c r="JF130" i="22" s="1"/>
  <c r="JE30" i="22" a="1"/>
  <c r="JE30" i="22" s="1"/>
  <c r="JE130" i="22" s="1"/>
  <c r="JD30" i="22" a="1"/>
  <c r="JD30" i="22" s="1"/>
  <c r="JD130" i="22" s="1"/>
  <c r="JC30" i="22" a="1"/>
  <c r="JC30" i="22" s="1"/>
  <c r="JC130" i="22" s="1"/>
  <c r="JB30" i="22" a="1"/>
  <c r="JB30" i="22" s="1"/>
  <c r="JB130" i="22" s="1"/>
  <c r="JB230" i="22" s="1"/>
  <c r="JA30" i="22" a="1"/>
  <c r="JA30" i="22" s="1"/>
  <c r="JA130" i="22" s="1"/>
  <c r="JA230" i="22" s="1"/>
  <c r="IZ30" i="22" a="1"/>
  <c r="IZ30" i="22" s="1"/>
  <c r="IZ130" i="22" s="1"/>
  <c r="IY30" i="22" a="1"/>
  <c r="IY30" i="22" s="1"/>
  <c r="IY130" i="22" s="1"/>
  <c r="IY230" i="22" s="1"/>
  <c r="IX30" i="22" a="1"/>
  <c r="IX30" i="22" s="1"/>
  <c r="IX130" i="22" s="1"/>
  <c r="IW30" i="22" a="1"/>
  <c r="IW30" i="22" s="1"/>
  <c r="IW130" i="22" s="1"/>
  <c r="IV30" i="22" a="1"/>
  <c r="IV30" i="22" s="1"/>
  <c r="IV130" i="22" s="1"/>
  <c r="IU30" i="22" a="1"/>
  <c r="IU30" i="22" s="1"/>
  <c r="IU130" i="22" s="1"/>
  <c r="IT30" i="22" a="1"/>
  <c r="IT30" i="22" s="1"/>
  <c r="IT130" i="22" s="1"/>
  <c r="IT230" i="22" s="1"/>
  <c r="IS30" i="22" a="1"/>
  <c r="IS30" i="22" s="1"/>
  <c r="IS130" i="22" s="1"/>
  <c r="IS230" i="22" s="1"/>
  <c r="IR30" i="22" a="1"/>
  <c r="IR30" i="22" s="1"/>
  <c r="IR130" i="22" s="1"/>
  <c r="IQ30" i="22" a="1"/>
  <c r="IQ30" i="22" s="1"/>
  <c r="IQ130" i="22" s="1"/>
  <c r="IQ230" i="22" s="1"/>
  <c r="IP30" i="22" a="1"/>
  <c r="IP30" i="22" s="1"/>
  <c r="IP130" i="22" s="1"/>
  <c r="IO30" i="22" a="1"/>
  <c r="IO30" i="22" s="1"/>
  <c r="IO130" i="22" s="1"/>
  <c r="IO230" i="22" s="1"/>
  <c r="IN30" i="22" a="1"/>
  <c r="IN30" i="22" s="1"/>
  <c r="IN130" i="22" s="1"/>
  <c r="IM30" i="22" a="1"/>
  <c r="IM30" i="22" s="1"/>
  <c r="IM130" i="22" s="1"/>
  <c r="IL30" i="22" a="1"/>
  <c r="IL30" i="22" s="1"/>
  <c r="IL130" i="22" s="1"/>
  <c r="IL230" i="22" s="1"/>
  <c r="IK30" i="22" a="1"/>
  <c r="IK30" i="22" s="1"/>
  <c r="IK130" i="22" s="1"/>
  <c r="IK230" i="22" s="1"/>
  <c r="IJ30" i="22" a="1"/>
  <c r="IJ30" i="22" s="1"/>
  <c r="IJ130" i="22" s="1"/>
  <c r="II30" i="22" a="1"/>
  <c r="II30" i="22" s="1"/>
  <c r="II130" i="22" s="1"/>
  <c r="II230" i="22" s="1"/>
  <c r="IH30" i="22" a="1"/>
  <c r="IH30" i="22" s="1"/>
  <c r="IH130" i="22" s="1"/>
  <c r="IG30" i="22" a="1"/>
  <c r="IG30" i="22" s="1"/>
  <c r="IG130" i="22" s="1"/>
  <c r="IF30" i="22" a="1"/>
  <c r="IF30" i="22" s="1"/>
  <c r="IF130" i="22" s="1"/>
  <c r="IE30" i="22" a="1"/>
  <c r="IE30" i="22" s="1"/>
  <c r="IE130" i="22" s="1"/>
  <c r="IE230" i="22" s="1"/>
  <c r="ID30" i="22" a="1"/>
  <c r="ID30" i="22" s="1"/>
  <c r="ID130" i="22" s="1"/>
  <c r="ID230" i="22" s="1"/>
  <c r="IC30" i="22" a="1"/>
  <c r="IC30" i="22" s="1"/>
  <c r="IC130" i="22" s="1"/>
  <c r="IC230" i="22" s="1"/>
  <c r="IB30" i="22" a="1"/>
  <c r="IB30" i="22" s="1"/>
  <c r="IB130" i="22" s="1"/>
  <c r="IA30" i="22" a="1"/>
  <c r="IA30" i="22" s="1"/>
  <c r="IA130" i="22" s="1"/>
  <c r="IA230" i="22" s="1"/>
  <c r="HZ30" i="22" a="1"/>
  <c r="HZ30" i="22" s="1"/>
  <c r="HZ130" i="22" s="1"/>
  <c r="HY30" i="22" a="1"/>
  <c r="HY30" i="22" s="1"/>
  <c r="HY130" i="22" s="1"/>
  <c r="HY230" i="22" s="1"/>
  <c r="HX30" i="22" a="1"/>
  <c r="HX30" i="22" s="1"/>
  <c r="HX130" i="22" s="1"/>
  <c r="HW30" i="22" a="1"/>
  <c r="HW30" i="22" s="1"/>
  <c r="HW130" i="22" s="1"/>
  <c r="HV30" i="22" a="1"/>
  <c r="HV30" i="22" s="1"/>
  <c r="HV130" i="22" s="1"/>
  <c r="HV230" i="22" s="1"/>
  <c r="HU30" i="22" a="1"/>
  <c r="HU30" i="22" s="1"/>
  <c r="HU130" i="22" s="1"/>
  <c r="HU230" i="22" s="1"/>
  <c r="HT30" i="22" a="1"/>
  <c r="HT30" i="22" s="1"/>
  <c r="HT130" i="22" s="1"/>
  <c r="HS30" i="22" a="1"/>
  <c r="HS30" i="22" s="1"/>
  <c r="HS130" i="22" s="1"/>
  <c r="HS230" i="22" s="1"/>
  <c r="HR30" i="22" a="1"/>
  <c r="HR30" i="22" s="1"/>
  <c r="HR130" i="22" s="1"/>
  <c r="HQ30" i="22" a="1"/>
  <c r="HQ30" i="22" s="1"/>
  <c r="HQ130" i="22" s="1"/>
  <c r="HP30" i="22" a="1"/>
  <c r="HP30" i="22" s="1"/>
  <c r="HP130" i="22" s="1"/>
  <c r="HO30" i="22" a="1"/>
  <c r="HO30" i="22" s="1"/>
  <c r="HO130" i="22" s="1"/>
  <c r="HN30" i="22" a="1"/>
  <c r="HN30" i="22" s="1"/>
  <c r="HN130" i="22" s="1"/>
  <c r="HN230" i="22" s="1"/>
  <c r="HM30" i="22" a="1"/>
  <c r="HM30" i="22" s="1"/>
  <c r="HM130" i="22" s="1"/>
  <c r="HM230" i="22" s="1"/>
  <c r="HL30" i="22" a="1"/>
  <c r="HL30" i="22" s="1"/>
  <c r="HL130" i="22" s="1"/>
  <c r="HK30" i="22" a="1"/>
  <c r="HK30" i="22" s="1"/>
  <c r="HK130" i="22" s="1"/>
  <c r="HK230" i="22" s="1"/>
  <c r="HJ30" i="22" a="1"/>
  <c r="HJ30" i="22" s="1"/>
  <c r="HJ130" i="22" s="1"/>
  <c r="HI30" i="22" a="1"/>
  <c r="HI30" i="22" s="1"/>
  <c r="HI130" i="22" s="1"/>
  <c r="HH30" i="22" a="1"/>
  <c r="HH30" i="22" s="1"/>
  <c r="HH130" i="22" s="1"/>
  <c r="HG30" i="22" a="1"/>
  <c r="HG30" i="22" s="1"/>
  <c r="HG130" i="22" s="1"/>
  <c r="HG230" i="22" s="1"/>
  <c r="HF30" i="22" a="1"/>
  <c r="HF30" i="22" s="1"/>
  <c r="HF130" i="22" s="1"/>
  <c r="HF230" i="22" s="1"/>
  <c r="HE30" i="22" a="1"/>
  <c r="HE30" i="22" s="1"/>
  <c r="HE130" i="22" s="1"/>
  <c r="HE230" i="22" s="1"/>
  <c r="HD30" i="22" a="1"/>
  <c r="HD30" i="22" s="1"/>
  <c r="HD130" i="22" s="1"/>
  <c r="HC30" i="22" a="1"/>
  <c r="HC30" i="22" s="1"/>
  <c r="HC130" i="22" s="1"/>
  <c r="HC230" i="22" s="1"/>
  <c r="HB30" i="22" a="1"/>
  <c r="HB30" i="22" s="1"/>
  <c r="HB130" i="22" s="1"/>
  <c r="HA30" i="22" a="1"/>
  <c r="HA30" i="22" s="1"/>
  <c r="HA130" i="22" s="1"/>
  <c r="GZ30" i="22" a="1"/>
  <c r="GZ30" i="22" s="1"/>
  <c r="GZ130" i="22" s="1"/>
  <c r="GY30" i="22" a="1"/>
  <c r="GY30" i="22" s="1"/>
  <c r="GY130" i="22" s="1"/>
  <c r="GY230" i="22" s="1"/>
  <c r="GX30" i="22" a="1"/>
  <c r="GX30" i="22" s="1"/>
  <c r="GX130" i="22" s="1"/>
  <c r="GX230" i="22" s="1"/>
  <c r="GW30" i="22" a="1"/>
  <c r="GW30" i="22" s="1"/>
  <c r="GW130" i="22" s="1"/>
  <c r="GW2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K28" i="22" a="1"/>
  <c r="OK28" i="22" s="1"/>
  <c r="OK128" i="22" s="1"/>
  <c r="OJ28" i="22" a="1"/>
  <c r="OJ28" i="22" s="1"/>
  <c r="OJ128" i="22" s="1"/>
  <c r="OI28" i="22" a="1"/>
  <c r="OI28" i="22" s="1"/>
  <c r="OI128" i="22" s="1"/>
  <c r="OH28" i="22" a="1"/>
  <c r="OH28" i="22" s="1"/>
  <c r="OH128" i="22" s="1"/>
  <c r="OH228" i="22" s="1"/>
  <c r="OG28" i="22" a="1"/>
  <c r="OG28" i="22" s="1"/>
  <c r="OG128" i="22" s="1"/>
  <c r="OG228" i="22" s="1"/>
  <c r="OF28" i="22" a="1"/>
  <c r="OF28" i="22" s="1"/>
  <c r="OF128" i="22" s="1"/>
  <c r="OE28" i="22" a="1"/>
  <c r="OE28" i="22" s="1"/>
  <c r="OE128" i="22" s="1"/>
  <c r="OE228" i="22" s="1"/>
  <c r="OD28" i="22" a="1"/>
  <c r="OD28" i="22" s="1"/>
  <c r="OD128" i="22" s="1"/>
  <c r="OC28" i="22" a="1"/>
  <c r="OC28" i="22" s="1"/>
  <c r="OC128" i="22" s="1"/>
  <c r="OB28" i="22" a="1"/>
  <c r="OB28" i="22" s="1"/>
  <c r="OB128" i="22" s="1"/>
  <c r="OA28" i="22" a="1"/>
  <c r="OA28" i="22" s="1"/>
  <c r="OA128" i="22" s="1"/>
  <c r="NZ28" i="22" a="1"/>
  <c r="NZ28" i="22" s="1"/>
  <c r="NZ128" i="22" s="1"/>
  <c r="NZ228" i="22" s="1"/>
  <c r="NY28" i="22" a="1"/>
  <c r="NY28" i="22" s="1"/>
  <c r="NY128" i="22" s="1"/>
  <c r="NY228" i="22" s="1"/>
  <c r="NX28" i="22" a="1"/>
  <c r="NX28" i="22" s="1"/>
  <c r="NX128" i="22" s="1"/>
  <c r="NW28" i="22" a="1"/>
  <c r="NW28" i="22" s="1"/>
  <c r="NW128" i="22" s="1"/>
  <c r="NW228" i="22" s="1"/>
  <c r="NV28" i="22" a="1"/>
  <c r="NV28" i="22" s="1"/>
  <c r="NV128" i="22" s="1"/>
  <c r="NU28" i="22" a="1"/>
  <c r="NU28" i="22" s="1"/>
  <c r="NU128" i="22" s="1"/>
  <c r="NU228" i="22" s="1"/>
  <c r="NT28" i="22" a="1"/>
  <c r="NT28" i="22" s="1"/>
  <c r="NT128" i="22" s="1"/>
  <c r="NS28" i="22" a="1"/>
  <c r="NS28" i="22" s="1"/>
  <c r="NS128" i="22" s="1"/>
  <c r="NR28" i="22" a="1"/>
  <c r="NR28" i="22" s="1"/>
  <c r="NR128" i="22" s="1"/>
  <c r="NR228" i="22" s="1"/>
  <c r="NQ28" i="22" a="1"/>
  <c r="NQ28" i="22" s="1"/>
  <c r="NQ128" i="22" s="1"/>
  <c r="NQ228" i="22" s="1"/>
  <c r="NP28" i="22" a="1"/>
  <c r="NP28" i="22" s="1"/>
  <c r="NP128" i="22" s="1"/>
  <c r="NO28" i="22" a="1"/>
  <c r="NO28" i="22" s="1"/>
  <c r="NO128" i="22" s="1"/>
  <c r="NO228" i="22" s="1"/>
  <c r="NN28" i="22" a="1"/>
  <c r="NN28" i="22" s="1"/>
  <c r="NN128" i="22" s="1"/>
  <c r="NM28" i="22" a="1"/>
  <c r="NM28" i="22" s="1"/>
  <c r="NM128" i="22" s="1"/>
  <c r="NL28" i="22" a="1"/>
  <c r="NL28" i="22" s="1"/>
  <c r="NL128" i="22" s="1"/>
  <c r="NK28" i="22" a="1"/>
  <c r="NK28" i="22" s="1"/>
  <c r="NK128" i="22" s="1"/>
  <c r="NK228" i="22" s="1"/>
  <c r="NJ28" i="22" a="1"/>
  <c r="NJ28" i="22" s="1"/>
  <c r="NJ128" i="22" s="1"/>
  <c r="NJ228" i="22" s="1"/>
  <c r="NI28" i="22" a="1"/>
  <c r="NI28" i="22" s="1"/>
  <c r="NI128" i="22" s="1"/>
  <c r="NI228" i="22" s="1"/>
  <c r="NH28" i="22" a="1"/>
  <c r="NH28" i="22" s="1"/>
  <c r="NH128" i="22" s="1"/>
  <c r="NG28" i="22" a="1"/>
  <c r="NG28" i="22" s="1"/>
  <c r="NG128" i="22" s="1"/>
  <c r="NG228" i="22" s="1"/>
  <c r="NF28" i="22" a="1"/>
  <c r="NF28" i="22" s="1"/>
  <c r="NF128" i="22" s="1"/>
  <c r="NE28" i="22" a="1"/>
  <c r="NE28" i="22" s="1"/>
  <c r="NE128" i="22" s="1"/>
  <c r="ND28" i="22" a="1"/>
  <c r="ND28" i="22" s="1"/>
  <c r="ND128" i="22" s="1"/>
  <c r="NC28" i="22" a="1"/>
  <c r="NC28" i="22" s="1"/>
  <c r="NC128" i="22" s="1"/>
  <c r="NB28" i="22" a="1"/>
  <c r="NB28" i="22" s="1"/>
  <c r="NB128" i="22" s="1"/>
  <c r="NB228" i="22" s="1"/>
  <c r="NA28" i="22" a="1"/>
  <c r="NA28" i="22" s="1"/>
  <c r="NA128" i="22" s="1"/>
  <c r="NA228" i="22" s="1"/>
  <c r="MZ28" i="22" a="1"/>
  <c r="MZ28" i="22" s="1"/>
  <c r="MZ128" i="22" s="1"/>
  <c r="MY28" i="22" a="1"/>
  <c r="MY28" i="22" s="1"/>
  <c r="MY128" i="22" s="1"/>
  <c r="MY228" i="22" s="1"/>
  <c r="MX28" i="22" a="1"/>
  <c r="MX28" i="22" s="1"/>
  <c r="MX128" i="22" s="1"/>
  <c r="MW28" i="22" a="1"/>
  <c r="MW28" i="22" s="1"/>
  <c r="MW128" i="22" s="1"/>
  <c r="MV28" i="22" a="1"/>
  <c r="MV28" i="22" s="1"/>
  <c r="MV128" i="22" s="1"/>
  <c r="MU28" i="22" a="1"/>
  <c r="MU28" i="22" s="1"/>
  <c r="MU128" i="22" s="1"/>
  <c r="MT28" i="22" a="1"/>
  <c r="MT28" i="22" s="1"/>
  <c r="MT128" i="22" s="1"/>
  <c r="MT228" i="22" s="1"/>
  <c r="MS28" i="22" a="1"/>
  <c r="MS28" i="22" s="1"/>
  <c r="MS128" i="22" s="1"/>
  <c r="MS228" i="22" s="1"/>
  <c r="MR28" i="22" a="1"/>
  <c r="MR28" i="22" s="1"/>
  <c r="MR128" i="22" s="1"/>
  <c r="MQ28" i="22" a="1"/>
  <c r="MQ28" i="22" s="1"/>
  <c r="MQ128" i="22" s="1"/>
  <c r="MQ228" i="22" s="1"/>
  <c r="MP28" i="22" a="1"/>
  <c r="MP28" i="22" s="1"/>
  <c r="MP128" i="22" s="1"/>
  <c r="MO28" i="22" a="1"/>
  <c r="MO28" i="22" s="1"/>
  <c r="MO128" i="22" s="1"/>
  <c r="MN28" i="22" a="1"/>
  <c r="MN28" i="22" s="1"/>
  <c r="MN128" i="22" s="1"/>
  <c r="MM28" i="22" a="1"/>
  <c r="MM28" i="22" s="1"/>
  <c r="MM128" i="22" s="1"/>
  <c r="MM228" i="22" s="1"/>
  <c r="ML28" i="22" a="1"/>
  <c r="ML28" i="22" s="1"/>
  <c r="ML128" i="22" s="1"/>
  <c r="ML228" i="22" s="1"/>
  <c r="MK28" i="22" a="1"/>
  <c r="MK28" i="22" s="1"/>
  <c r="MK128" i="22" s="1"/>
  <c r="MK228" i="22" s="1"/>
  <c r="MJ28" i="22" a="1"/>
  <c r="MJ28" i="22" s="1"/>
  <c r="MJ128" i="22" s="1"/>
  <c r="MI28" i="22" a="1"/>
  <c r="MI28" i="22" s="1"/>
  <c r="MI128" i="22" s="1"/>
  <c r="MI228" i="22" s="1"/>
  <c r="MH28" i="22" a="1"/>
  <c r="MH28" i="22" s="1"/>
  <c r="MH128" i="22" s="1"/>
  <c r="MG28" i="22" a="1"/>
  <c r="MG28" i="22" s="1"/>
  <c r="MG128" i="22" s="1"/>
  <c r="MF28" i="22" a="1"/>
  <c r="MF28" i="22" s="1"/>
  <c r="MF128" i="22" s="1"/>
  <c r="ME28" i="22" a="1"/>
  <c r="ME28" i="22" s="1"/>
  <c r="ME128" i="22" s="1"/>
  <c r="ME228" i="22" s="1"/>
  <c r="MD28" i="22" a="1"/>
  <c r="MD28" i="22" s="1"/>
  <c r="MD128" i="22" s="1"/>
  <c r="MD228" i="22" s="1"/>
  <c r="MC28" i="22" a="1"/>
  <c r="MC28" i="22" s="1"/>
  <c r="MC128" i="22" s="1"/>
  <c r="MC228" i="22" s="1"/>
  <c r="MB28" i="22" a="1"/>
  <c r="MB28" i="22" s="1"/>
  <c r="MB128" i="22" s="1"/>
  <c r="MA28" i="22" a="1"/>
  <c r="MA28" i="22" s="1"/>
  <c r="MA128" i="22" s="1"/>
  <c r="MA228" i="22" s="1"/>
  <c r="LZ28" i="22" a="1"/>
  <c r="LZ28" i="22" s="1"/>
  <c r="LZ128" i="22" s="1"/>
  <c r="LY28" i="22" a="1"/>
  <c r="LY28" i="22" s="1"/>
  <c r="LY128" i="22" s="1"/>
  <c r="LX28" i="22" a="1"/>
  <c r="LX28" i="22" s="1"/>
  <c r="LX128" i="22" s="1"/>
  <c r="LW28" i="22" a="1"/>
  <c r="LW28" i="22" s="1"/>
  <c r="LW128" i="22" s="1"/>
  <c r="LV28" i="22" a="1"/>
  <c r="LV28" i="22" s="1"/>
  <c r="LV128" i="22" s="1"/>
  <c r="LV228" i="22" s="1"/>
  <c r="LU28" i="22" a="1"/>
  <c r="LU28" i="22" s="1"/>
  <c r="LU128" i="22" s="1"/>
  <c r="LU228" i="22" s="1"/>
  <c r="LT28" i="22" a="1"/>
  <c r="LT28" i="22" s="1"/>
  <c r="LT128" i="22" s="1"/>
  <c r="LS28" i="22" a="1"/>
  <c r="LS28" i="22" s="1"/>
  <c r="LS128" i="22" s="1"/>
  <c r="LS228" i="22" s="1"/>
  <c r="LR28" i="22" a="1"/>
  <c r="LR28" i="22" s="1"/>
  <c r="LR128" i="22" s="1"/>
  <c r="LQ28" i="22" a="1"/>
  <c r="LQ28" i="22" s="1"/>
  <c r="LQ128" i="22" s="1"/>
  <c r="LP28" i="22" a="1"/>
  <c r="LP28" i="22" s="1"/>
  <c r="LP128" i="22" s="1"/>
  <c r="LO28" i="22" a="1"/>
  <c r="LO28" i="22" s="1"/>
  <c r="LO128" i="22" s="1"/>
  <c r="LN28" i="22" a="1"/>
  <c r="LN28" i="22" s="1"/>
  <c r="LN128" i="22" s="1"/>
  <c r="LN228" i="22" s="1"/>
  <c r="LM28" i="22" a="1"/>
  <c r="LM28" i="22" s="1"/>
  <c r="LM128" i="22" s="1"/>
  <c r="LM228" i="22" s="1"/>
  <c r="LL28" i="22" a="1"/>
  <c r="LL28" i="22" s="1"/>
  <c r="LL128" i="22" s="1"/>
  <c r="LK28" i="22" a="1"/>
  <c r="LK28" i="22" s="1"/>
  <c r="LK128" i="22" s="1"/>
  <c r="LK228" i="22" s="1"/>
  <c r="LJ28" i="22" a="1"/>
  <c r="LJ28" i="22" s="1"/>
  <c r="LJ128" i="22" s="1"/>
  <c r="LI28" i="22" a="1"/>
  <c r="LI28" i="22" s="1"/>
  <c r="LI128" i="22" s="1"/>
  <c r="LH28" i="22" a="1"/>
  <c r="LH28" i="22" s="1"/>
  <c r="LH128" i="22" s="1"/>
  <c r="LG28" i="22" a="1"/>
  <c r="LG28" i="22" s="1"/>
  <c r="LG128" i="22" s="1"/>
  <c r="LF28" i="22" a="1"/>
  <c r="LF28" i="22" s="1"/>
  <c r="LF128" i="22" s="1"/>
  <c r="LF228" i="22" s="1"/>
  <c r="LE28" i="22" a="1"/>
  <c r="LE28" i="22" s="1"/>
  <c r="LE128" i="22" s="1"/>
  <c r="LE228" i="22" s="1"/>
  <c r="LD28" i="22" a="1"/>
  <c r="LD28" i="22" s="1"/>
  <c r="LD128" i="22" s="1"/>
  <c r="LC28" i="22" a="1"/>
  <c r="LC28" i="22" s="1"/>
  <c r="LC128" i="22" s="1"/>
  <c r="LC228" i="22" s="1"/>
  <c r="LB28" i="22" a="1"/>
  <c r="LB28" i="22" s="1"/>
  <c r="LB128" i="22" s="1"/>
  <c r="LA28" i="22" a="1"/>
  <c r="LA28" i="22" s="1"/>
  <c r="LA128" i="22" s="1"/>
  <c r="LA228" i="22" s="1"/>
  <c r="KZ28" i="22" a="1"/>
  <c r="KZ28" i="22" s="1"/>
  <c r="KZ128" i="22" s="1"/>
  <c r="KY28" i="22" a="1"/>
  <c r="KY28" i="22" s="1"/>
  <c r="KY128" i="22" s="1"/>
  <c r="KY228" i="22" s="1"/>
  <c r="KX28" i="22" a="1"/>
  <c r="KX28" i="22" s="1"/>
  <c r="KX128" i="22" s="1"/>
  <c r="KX228" i="22" s="1"/>
  <c r="KW28" i="22" a="1"/>
  <c r="KW28" i="22" s="1"/>
  <c r="KW128" i="22" s="1"/>
  <c r="KW228" i="22" s="1"/>
  <c r="KV28" i="22" a="1"/>
  <c r="KV28" i="22" s="1"/>
  <c r="KV128" i="22" s="1"/>
  <c r="KU28" i="22" a="1"/>
  <c r="KU28" i="22" s="1"/>
  <c r="KU128" i="22" s="1"/>
  <c r="KU228" i="22" s="1"/>
  <c r="KT28" i="22" a="1"/>
  <c r="KT28" i="22" s="1"/>
  <c r="KT128" i="22" s="1"/>
  <c r="KS28" i="22" a="1"/>
  <c r="KS28" i="22" s="1"/>
  <c r="KS128" i="22" s="1"/>
  <c r="KR28" i="22" a="1"/>
  <c r="KR28" i="22" s="1"/>
  <c r="KR128" i="22" s="1"/>
  <c r="KQ28" i="22" a="1"/>
  <c r="KQ28" i="22" s="1"/>
  <c r="KQ128" i="22" s="1"/>
  <c r="KP28" i="22" a="1"/>
  <c r="KP28" i="22" s="1"/>
  <c r="KP128" i="22" s="1"/>
  <c r="KP228" i="22" s="1"/>
  <c r="KO28" i="22" a="1"/>
  <c r="KO28" i="22" s="1"/>
  <c r="KO128" i="22" s="1"/>
  <c r="KO228" i="22" s="1"/>
  <c r="KN28" i="22" a="1"/>
  <c r="KN28" i="22" s="1"/>
  <c r="KN128" i="22" s="1"/>
  <c r="KM28" i="22" a="1"/>
  <c r="KM28" i="22" s="1"/>
  <c r="KM128" i="22" s="1"/>
  <c r="KM228" i="22" s="1"/>
  <c r="KL28" i="22" a="1"/>
  <c r="KL28" i="22" s="1"/>
  <c r="KL128" i="22" s="1"/>
  <c r="KK28" i="22" a="1"/>
  <c r="KK28" i="22" s="1"/>
  <c r="KK128" i="22" s="1"/>
  <c r="KJ28" i="22" a="1"/>
  <c r="KJ28" i="22" s="1"/>
  <c r="KJ128" i="22" s="1"/>
  <c r="KI28" i="22" a="1"/>
  <c r="KI28" i="22" s="1"/>
  <c r="KI128" i="22" s="1"/>
  <c r="KH28" i="22" a="1"/>
  <c r="KH28" i="22" s="1"/>
  <c r="KH128" i="22" s="1"/>
  <c r="KH228" i="22" s="1"/>
  <c r="KG28" i="22" a="1"/>
  <c r="KG28" i="22" s="1"/>
  <c r="KG128" i="22" s="1"/>
  <c r="KG228" i="22" s="1"/>
  <c r="KF28" i="22" a="1"/>
  <c r="KF28" i="22" s="1"/>
  <c r="KF128" i="22" s="1"/>
  <c r="KE28" i="22" a="1"/>
  <c r="KE28" i="22" s="1"/>
  <c r="KE128" i="22" s="1"/>
  <c r="KE228" i="22" s="1"/>
  <c r="KD28" i="22" a="1"/>
  <c r="KD28" i="22" s="1"/>
  <c r="KD128" i="22" s="1"/>
  <c r="KC28" i="22" a="1"/>
  <c r="KC28" i="22" s="1"/>
  <c r="KC128" i="22" s="1"/>
  <c r="KC228" i="22" s="1"/>
  <c r="KB28" i="22" a="1"/>
  <c r="KB28" i="22" s="1"/>
  <c r="KB128" i="22" s="1"/>
  <c r="KA28" i="22" a="1"/>
  <c r="KA28" i="22" s="1"/>
  <c r="KA128" i="22" s="1"/>
  <c r="KA228" i="22" s="1"/>
  <c r="JZ28" i="22" a="1"/>
  <c r="JZ28" i="22" s="1"/>
  <c r="JZ128" i="22" s="1"/>
  <c r="JZ228" i="22" s="1"/>
  <c r="JY28" i="22" a="1"/>
  <c r="JY28" i="22" s="1"/>
  <c r="JY128" i="22" s="1"/>
  <c r="JY228" i="22" s="1"/>
  <c r="JX28" i="22" a="1"/>
  <c r="JX28" i="22" s="1"/>
  <c r="JX128" i="22" s="1"/>
  <c r="JW28" i="22" a="1"/>
  <c r="JW28" i="22" s="1"/>
  <c r="JW128" i="22" s="1"/>
  <c r="JW228" i="22" s="1"/>
  <c r="JV28" i="22" a="1"/>
  <c r="JV28" i="22" s="1"/>
  <c r="JV128" i="22" s="1"/>
  <c r="JU28" i="22" a="1"/>
  <c r="JU28" i="22" s="1"/>
  <c r="JU128" i="22" s="1"/>
  <c r="JT28" i="22" a="1"/>
  <c r="JT28" i="22" s="1"/>
  <c r="JT128" i="22" s="1"/>
  <c r="JS28" i="22" a="1"/>
  <c r="JS28" i="22" s="1"/>
  <c r="JS128" i="22" s="1"/>
  <c r="JS228" i="22" s="1"/>
  <c r="JR28" i="22" a="1"/>
  <c r="JR28" i="22" s="1"/>
  <c r="JR128" i="22" s="1"/>
  <c r="JR228" i="22" s="1"/>
  <c r="JQ28" i="22" a="1"/>
  <c r="JQ28" i="22" s="1"/>
  <c r="JQ128" i="22" s="1"/>
  <c r="JQ228" i="22" s="1"/>
  <c r="JP28" i="22" a="1"/>
  <c r="JP28" i="22" s="1"/>
  <c r="JP128" i="22" s="1"/>
  <c r="JO28" i="22" a="1"/>
  <c r="JO28" i="22" s="1"/>
  <c r="JO128" i="22" s="1"/>
  <c r="JO228" i="22" s="1"/>
  <c r="JN28" i="22" a="1"/>
  <c r="JN28" i="22" s="1"/>
  <c r="JN128" i="22" s="1"/>
  <c r="JM28" i="22" a="1"/>
  <c r="JM28" i="22" s="1"/>
  <c r="JM128" i="22" s="1"/>
  <c r="JL28" i="22" a="1"/>
  <c r="JL28" i="22" s="1"/>
  <c r="JL128" i="22" s="1"/>
  <c r="JK28" i="22" a="1"/>
  <c r="JK28" i="22" s="1"/>
  <c r="JK128" i="22" s="1"/>
  <c r="JJ28" i="22" a="1"/>
  <c r="JJ28" i="22" s="1"/>
  <c r="JJ128" i="22" s="1"/>
  <c r="JJ228" i="22" s="1"/>
  <c r="JI28" i="22" a="1"/>
  <c r="JI28" i="22" s="1"/>
  <c r="JI128" i="22" s="1"/>
  <c r="JI228" i="22" s="1"/>
  <c r="JH28" i="22" a="1"/>
  <c r="JH28" i="22" s="1"/>
  <c r="JH128" i="22" s="1"/>
  <c r="JG28" i="22" a="1"/>
  <c r="JG28" i="22" s="1"/>
  <c r="JG128" i="22" s="1"/>
  <c r="JG228" i="22" s="1"/>
  <c r="JF28" i="22" a="1"/>
  <c r="JF28" i="22" s="1"/>
  <c r="JF128" i="22" s="1"/>
  <c r="JE28" i="22" a="1"/>
  <c r="JE28" i="22" s="1"/>
  <c r="JE128" i="22" s="1"/>
  <c r="JD28" i="22" a="1"/>
  <c r="JD28" i="22" s="1"/>
  <c r="JD128" i="22" s="1"/>
  <c r="JC28" i="22" a="1"/>
  <c r="JC28" i="22" s="1"/>
  <c r="JC128" i="22" s="1"/>
  <c r="JB28" i="22" a="1"/>
  <c r="JB28" i="22" s="1"/>
  <c r="JB128" i="22" s="1"/>
  <c r="JB228" i="22" s="1"/>
  <c r="JA28" i="22" a="1"/>
  <c r="JA28" i="22" s="1"/>
  <c r="JA128" i="22" s="1"/>
  <c r="JA228" i="22" s="1"/>
  <c r="IZ28" i="22" a="1"/>
  <c r="IZ28" i="22" s="1"/>
  <c r="IZ128" i="22" s="1"/>
  <c r="IY28" i="22" a="1"/>
  <c r="IY28" i="22" s="1"/>
  <c r="IY128" i="22" s="1"/>
  <c r="IY228" i="22" s="1"/>
  <c r="IX28" i="22" a="1"/>
  <c r="IX28" i="22" s="1"/>
  <c r="IX128" i="22" s="1"/>
  <c r="IW28" i="22" a="1"/>
  <c r="IW28" i="22" s="1"/>
  <c r="IW128" i="22" s="1"/>
  <c r="IV28" i="22" a="1"/>
  <c r="IV28" i="22" s="1"/>
  <c r="IV128" i="22" s="1"/>
  <c r="IU28" i="22" a="1"/>
  <c r="IU28" i="22" s="1"/>
  <c r="IU128" i="22" s="1"/>
  <c r="IT28" i="22" a="1"/>
  <c r="IT28" i="22" s="1"/>
  <c r="IT128" i="22" s="1"/>
  <c r="IT228" i="22" s="1"/>
  <c r="IS28" i="22" a="1"/>
  <c r="IS28" i="22" s="1"/>
  <c r="IS128" i="22" s="1"/>
  <c r="IS228" i="22" s="1"/>
  <c r="IR28" i="22" a="1"/>
  <c r="IR28" i="22" s="1"/>
  <c r="IR128" i="22" s="1"/>
  <c r="IQ28" i="22" a="1"/>
  <c r="IQ28" i="22" s="1"/>
  <c r="IQ128" i="22" s="1"/>
  <c r="IQ228" i="22" s="1"/>
  <c r="IP28" i="22" a="1"/>
  <c r="IP28" i="22" s="1"/>
  <c r="IP128" i="22" s="1"/>
  <c r="IO28" i="22" a="1"/>
  <c r="IO28" i="22" s="1"/>
  <c r="IO128" i="22" s="1"/>
  <c r="IN28" i="22" a="1"/>
  <c r="IN28" i="22" s="1"/>
  <c r="IN128" i="22" s="1"/>
  <c r="IM28" i="22" a="1"/>
  <c r="IM28" i="22" s="1"/>
  <c r="IM128" i="22" s="1"/>
  <c r="IM228" i="22" s="1"/>
  <c r="IL28" i="22" a="1"/>
  <c r="IL28" i="22" s="1"/>
  <c r="IL128" i="22" s="1"/>
  <c r="IL228" i="22" s="1"/>
  <c r="IK28" i="22" a="1"/>
  <c r="IK28" i="22" s="1"/>
  <c r="IK128" i="22" s="1"/>
  <c r="IK228" i="22" s="1"/>
  <c r="IJ28" i="22" a="1"/>
  <c r="IJ28" i="22" s="1"/>
  <c r="IJ128" i="22" s="1"/>
  <c r="II28" i="22" a="1"/>
  <c r="II28" i="22" s="1"/>
  <c r="II128" i="22" s="1"/>
  <c r="II228" i="22" s="1"/>
  <c r="IH28" i="22" a="1"/>
  <c r="IH28" i="22" s="1"/>
  <c r="IH128" i="22" s="1"/>
  <c r="IG28" i="22" a="1"/>
  <c r="IG28" i="22" s="1"/>
  <c r="IG128" i="22" s="1"/>
  <c r="IF28" i="22" a="1"/>
  <c r="IF28" i="22" s="1"/>
  <c r="IF128" i="22" s="1"/>
  <c r="IE28" i="22" a="1"/>
  <c r="IE28" i="22" s="1"/>
  <c r="IE128" i="22" s="1"/>
  <c r="ID28" i="22" a="1"/>
  <c r="ID28" i="22" s="1"/>
  <c r="ID128" i="22" s="1"/>
  <c r="ID228" i="22" s="1"/>
  <c r="IC28" i="22" a="1"/>
  <c r="IC28" i="22" s="1"/>
  <c r="IC128" i="22" s="1"/>
  <c r="IC228" i="22" s="1"/>
  <c r="IB28" i="22" a="1"/>
  <c r="IB28" i="22" s="1"/>
  <c r="IB128" i="22" s="1"/>
  <c r="IA28" i="22" a="1"/>
  <c r="IA28" i="22" s="1"/>
  <c r="IA128" i="22" s="1"/>
  <c r="IA228" i="22" s="1"/>
  <c r="HZ28" i="22" a="1"/>
  <c r="HZ28" i="22" s="1"/>
  <c r="HZ128" i="22" s="1"/>
  <c r="HY28" i="22" a="1"/>
  <c r="HY28" i="22" s="1"/>
  <c r="HY128" i="22" s="1"/>
  <c r="HX28" i="22" a="1"/>
  <c r="HX28" i="22" s="1"/>
  <c r="HX128" i="22" s="1"/>
  <c r="HW28" i="22" a="1"/>
  <c r="HW28" i="22" s="1"/>
  <c r="HW128" i="22" s="1"/>
  <c r="HV28" i="22" a="1"/>
  <c r="HV28" i="22" s="1"/>
  <c r="HV128" i="22" s="1"/>
  <c r="HV228" i="22" s="1"/>
  <c r="HU28" i="22" a="1"/>
  <c r="HU28" i="22" s="1"/>
  <c r="HU128" i="22" s="1"/>
  <c r="HU228" i="22" s="1"/>
  <c r="HT28" i="22" a="1"/>
  <c r="HT28" i="22" s="1"/>
  <c r="HT128" i="22" s="1"/>
  <c r="HS28" i="22" a="1"/>
  <c r="HS28" i="22" s="1"/>
  <c r="HS128" i="22" s="1"/>
  <c r="HS228" i="22" s="1"/>
  <c r="HR28" i="22" a="1"/>
  <c r="HR28" i="22" s="1"/>
  <c r="HR128" i="22" s="1"/>
  <c r="HQ28" i="22" a="1"/>
  <c r="HQ28" i="22" s="1"/>
  <c r="HQ128" i="22" s="1"/>
  <c r="HP28" i="22" a="1"/>
  <c r="HP28" i="22" s="1"/>
  <c r="HP128" i="22" s="1"/>
  <c r="HO28" i="22" a="1"/>
  <c r="HO28" i="22" s="1"/>
  <c r="HO128" i="22" s="1"/>
  <c r="HO228" i="22" s="1"/>
  <c r="HN28" i="22" a="1"/>
  <c r="HN28" i="22" s="1"/>
  <c r="HN128" i="22" s="1"/>
  <c r="HN228" i="22" s="1"/>
  <c r="HM28" i="22" a="1"/>
  <c r="HM28" i="22" s="1"/>
  <c r="HM128" i="22" s="1"/>
  <c r="HM228" i="22" s="1"/>
  <c r="HL28" i="22" a="1"/>
  <c r="HL28" i="22" s="1"/>
  <c r="HL128" i="22" s="1"/>
  <c r="HK28" i="22" a="1"/>
  <c r="HK28" i="22" s="1"/>
  <c r="HK128" i="22" s="1"/>
  <c r="HK228" i="22" s="1"/>
  <c r="HJ28" i="22" a="1"/>
  <c r="HJ28" i="22" s="1"/>
  <c r="HJ128" i="22" s="1"/>
  <c r="HI28" i="22" a="1"/>
  <c r="HI28" i="22" s="1"/>
  <c r="HI128" i="22" s="1"/>
  <c r="HI228" i="22" s="1"/>
  <c r="HH28" i="22" a="1"/>
  <c r="HH28" i="22" s="1"/>
  <c r="HH128" i="22" s="1"/>
  <c r="HG28" i="22" a="1"/>
  <c r="HG28" i="22" s="1"/>
  <c r="HG128" i="22" s="1"/>
  <c r="HG228" i="22" s="1"/>
  <c r="HF28" i="22" a="1"/>
  <c r="HF28" i="22" s="1"/>
  <c r="HF128" i="22" s="1"/>
  <c r="HF228" i="22" s="1"/>
  <c r="HE28" i="22" a="1"/>
  <c r="HE28" i="22" s="1"/>
  <c r="HE128" i="22" s="1"/>
  <c r="HE228" i="22" s="1"/>
  <c r="HD28" i="22" a="1"/>
  <c r="HD28" i="22" s="1"/>
  <c r="HD128" i="22" s="1"/>
  <c r="HC28" i="22" a="1"/>
  <c r="HC28" i="22" s="1"/>
  <c r="HC128" i="22" s="1"/>
  <c r="HC228" i="22" s="1"/>
  <c r="HB28" i="22" a="1"/>
  <c r="HB28" i="22" s="1"/>
  <c r="HB128" i="22" s="1"/>
  <c r="HA28" i="22" a="1"/>
  <c r="HA28" i="22" s="1"/>
  <c r="HA128" i="22" s="1"/>
  <c r="GZ28" i="22" a="1"/>
  <c r="GZ28" i="22" s="1"/>
  <c r="GZ128" i="22" s="1"/>
  <c r="GY28" i="22" a="1"/>
  <c r="GY28" i="22" s="1"/>
  <c r="GY128" i="22" s="1"/>
  <c r="GX28" i="22" a="1"/>
  <c r="GX28" i="22" s="1"/>
  <c r="GX128" i="22" s="1"/>
  <c r="GX228" i="22" s="1"/>
  <c r="GW28" i="22" a="1"/>
  <c r="GW28" i="22" s="1"/>
  <c r="GW128" i="22" s="1"/>
  <c r="GW228" i="22" s="1"/>
  <c r="GV28" i="22" a="1"/>
  <c r="GV28" i="22" s="1"/>
  <c r="GV128" i="22" s="1"/>
  <c r="OM27" i="22" a="1"/>
  <c r="OM27" i="22" s="1"/>
  <c r="OM127" i="22" s="1"/>
  <c r="OM227" i="22" s="1"/>
  <c r="OL27" i="22" a="1"/>
  <c r="OL27" i="22" s="1"/>
  <c r="OL127" i="22" s="1"/>
  <c r="OK27" i="22" a="1"/>
  <c r="OK27" i="22" s="1"/>
  <c r="OK127" i="22" s="1"/>
  <c r="OJ27" i="22" a="1"/>
  <c r="OJ27" i="22" s="1"/>
  <c r="OJ127" i="22" s="1"/>
  <c r="OI27" i="22" a="1"/>
  <c r="OI27" i="22" s="1"/>
  <c r="OI127" i="22" s="1"/>
  <c r="OH27" i="22" a="1"/>
  <c r="OH27" i="22" s="1"/>
  <c r="OH127" i="22" s="1"/>
  <c r="OH227" i="22" s="1"/>
  <c r="OG27" i="22" a="1"/>
  <c r="OG27" i="22" s="1"/>
  <c r="OG127" i="22" s="1"/>
  <c r="OG227" i="22" s="1"/>
  <c r="OF27" i="22" a="1"/>
  <c r="OF27" i="22" s="1"/>
  <c r="OF127" i="22" s="1"/>
  <c r="OE27" i="22" a="1"/>
  <c r="OE27" i="22" s="1"/>
  <c r="OE127" i="22" s="1"/>
  <c r="OE227" i="22" s="1"/>
  <c r="OD27" i="22" a="1"/>
  <c r="OD27" i="22" s="1"/>
  <c r="OD127" i="22" s="1"/>
  <c r="OC27" i="22" a="1"/>
  <c r="OC27" i="22" s="1"/>
  <c r="OC127" i="22" s="1"/>
  <c r="OC227" i="22" s="1"/>
  <c r="OB27" i="22" a="1"/>
  <c r="OB27" i="22" s="1"/>
  <c r="OB127" i="22" s="1"/>
  <c r="OA27" i="22" a="1"/>
  <c r="OA27" i="22" s="1"/>
  <c r="OA127" i="22" s="1"/>
  <c r="NZ27" i="22" a="1"/>
  <c r="NZ27" i="22" s="1"/>
  <c r="NZ127" i="22" s="1"/>
  <c r="NZ227" i="22" s="1"/>
  <c r="NY27" i="22" a="1"/>
  <c r="NY27" i="22" s="1"/>
  <c r="NY127" i="22" s="1"/>
  <c r="NY227" i="22" s="1"/>
  <c r="NX27" i="22" a="1"/>
  <c r="NX27" i="22" s="1"/>
  <c r="NX127" i="22" s="1"/>
  <c r="NW27" i="22" a="1"/>
  <c r="NW27" i="22" s="1"/>
  <c r="NW127" i="22" s="1"/>
  <c r="NW227" i="22" s="1"/>
  <c r="NV27" i="22" a="1"/>
  <c r="NV27" i="22" s="1"/>
  <c r="NV127" i="22" s="1"/>
  <c r="NU27" i="22" a="1"/>
  <c r="NU27" i="22" s="1"/>
  <c r="NU127" i="22" s="1"/>
  <c r="NT27" i="22" a="1"/>
  <c r="NT27" i="22" s="1"/>
  <c r="NT127" i="22" s="1"/>
  <c r="NS27" i="22" a="1"/>
  <c r="NS27" i="22" s="1"/>
  <c r="NS127" i="22" s="1"/>
  <c r="NS227" i="22" s="1"/>
  <c r="NR27" i="22" a="1"/>
  <c r="NR27" i="22" s="1"/>
  <c r="NR127" i="22" s="1"/>
  <c r="NR227" i="22" s="1"/>
  <c r="NQ27" i="22" a="1"/>
  <c r="NQ27" i="22" s="1"/>
  <c r="NQ127" i="22" s="1"/>
  <c r="NQ227" i="22" s="1"/>
  <c r="NP27" i="22" a="1"/>
  <c r="NP27" i="22" s="1"/>
  <c r="NP127" i="22" s="1"/>
  <c r="NO27" i="22" a="1"/>
  <c r="NO27" i="22" s="1"/>
  <c r="NO127" i="22" s="1"/>
  <c r="NO227" i="22" s="1"/>
  <c r="NN27" i="22" a="1"/>
  <c r="NN27" i="22" s="1"/>
  <c r="NN127" i="22" s="1"/>
  <c r="NM27" i="22" a="1"/>
  <c r="NM27" i="22" s="1"/>
  <c r="NM127" i="22" s="1"/>
  <c r="NL27" i="22" a="1"/>
  <c r="NL27" i="22" s="1"/>
  <c r="NL127" i="22" s="1"/>
  <c r="NK27" i="22" a="1"/>
  <c r="NK27" i="22" s="1"/>
  <c r="NK127" i="22" s="1"/>
  <c r="NJ27" i="22" a="1"/>
  <c r="NJ27" i="22" s="1"/>
  <c r="NJ127" i="22" s="1"/>
  <c r="NJ227" i="22" s="1"/>
  <c r="NI27" i="22" a="1"/>
  <c r="NI27" i="22" s="1"/>
  <c r="NI127" i="22" s="1"/>
  <c r="NI227" i="22" s="1"/>
  <c r="NH27" i="22" a="1"/>
  <c r="NH27" i="22" s="1"/>
  <c r="NH127" i="22" s="1"/>
  <c r="NG27" i="22" a="1"/>
  <c r="NG27" i="22" s="1"/>
  <c r="NG127" i="22" s="1"/>
  <c r="NG227" i="22" s="1"/>
  <c r="NF27" i="22" a="1"/>
  <c r="NF27" i="22" s="1"/>
  <c r="NF127" i="22" s="1"/>
  <c r="NE27" i="22" a="1"/>
  <c r="NE27" i="22" s="1"/>
  <c r="NE127" i="22" s="1"/>
  <c r="ND27" i="22" a="1"/>
  <c r="ND27" i="22" s="1"/>
  <c r="ND127" i="22" s="1"/>
  <c r="NC27" i="22" a="1"/>
  <c r="NC27" i="22" s="1"/>
  <c r="NC127" i="22" s="1"/>
  <c r="NB27" i="22" a="1"/>
  <c r="NB27" i="22" s="1"/>
  <c r="NB127" i="22" s="1"/>
  <c r="NB227" i="22" s="1"/>
  <c r="NA27" i="22" a="1"/>
  <c r="NA27" i="22" s="1"/>
  <c r="NA127" i="22" s="1"/>
  <c r="NA227" i="22" s="1"/>
  <c r="MZ27" i="22" a="1"/>
  <c r="MZ27" i="22" s="1"/>
  <c r="MZ127" i="22" s="1"/>
  <c r="MY27" i="22" a="1"/>
  <c r="MY27" i="22" s="1"/>
  <c r="MY127" i="22" s="1"/>
  <c r="MY227" i="22" s="1"/>
  <c r="MX27" i="22" a="1"/>
  <c r="MX27" i="22" s="1"/>
  <c r="MX127" i="22" s="1"/>
  <c r="MW27" i="22" a="1"/>
  <c r="MW27" i="22" s="1"/>
  <c r="MW127" i="22" s="1"/>
  <c r="MV27" i="22" a="1"/>
  <c r="MV27" i="22" s="1"/>
  <c r="MV127" i="22" s="1"/>
  <c r="MU27" i="22" a="1"/>
  <c r="MU27" i="22" s="1"/>
  <c r="MU127" i="22" s="1"/>
  <c r="MU227" i="22" s="1"/>
  <c r="MT27" i="22" a="1"/>
  <c r="MT27" i="22" s="1"/>
  <c r="MT127" i="22" s="1"/>
  <c r="MT227" i="22" s="1"/>
  <c r="MS27" i="22" a="1"/>
  <c r="MS27" i="22" s="1"/>
  <c r="MS127" i="22" s="1"/>
  <c r="MS227" i="22" s="1"/>
  <c r="MR27" i="22" a="1"/>
  <c r="MR27" i="22" s="1"/>
  <c r="MR127" i="22" s="1"/>
  <c r="MQ27" i="22" a="1"/>
  <c r="MQ27" i="22" s="1"/>
  <c r="MQ127" i="22" s="1"/>
  <c r="MQ227" i="22" s="1"/>
  <c r="MP27" i="22" a="1"/>
  <c r="MP27" i="22" s="1"/>
  <c r="MP127" i="22" s="1"/>
  <c r="MO27" i="22" a="1"/>
  <c r="MO27" i="22" s="1"/>
  <c r="MO127" i="22" s="1"/>
  <c r="MN27" i="22" a="1"/>
  <c r="MN27" i="22" s="1"/>
  <c r="MN127" i="22" s="1"/>
  <c r="MM27" i="22" a="1"/>
  <c r="MM27" i="22" s="1"/>
  <c r="MM127" i="22" s="1"/>
  <c r="MM227" i="22" s="1"/>
  <c r="ML27" i="22" a="1"/>
  <c r="ML27" i="22" s="1"/>
  <c r="ML127" i="22" s="1"/>
  <c r="ML227" i="22" s="1"/>
  <c r="MK27" i="22" a="1"/>
  <c r="MK27" i="22" s="1"/>
  <c r="MK127" i="22" s="1"/>
  <c r="MK227" i="22" s="1"/>
  <c r="MJ27" i="22" a="1"/>
  <c r="MJ27" i="22" s="1"/>
  <c r="MJ127" i="22" s="1"/>
  <c r="MI27" i="22" a="1"/>
  <c r="MI27" i="22" s="1"/>
  <c r="MI127" i="22" s="1"/>
  <c r="MI227" i="22" s="1"/>
  <c r="MH27" i="22" a="1"/>
  <c r="MH27" i="22" s="1"/>
  <c r="MH127" i="22" s="1"/>
  <c r="MG27" i="22" a="1"/>
  <c r="MG27" i="22" s="1"/>
  <c r="MG127" i="22" s="1"/>
  <c r="MF27" i="22" a="1"/>
  <c r="MF27" i="22" s="1"/>
  <c r="MF127" i="22" s="1"/>
  <c r="ME27" i="22" a="1"/>
  <c r="ME27" i="22" s="1"/>
  <c r="ME127" i="22" s="1"/>
  <c r="MD27" i="22" a="1"/>
  <c r="MD27" i="22" s="1"/>
  <c r="MD127" i="22" s="1"/>
  <c r="MD227" i="22" s="1"/>
  <c r="MC27" i="22" a="1"/>
  <c r="MC27" i="22" s="1"/>
  <c r="MC127" i="22" s="1"/>
  <c r="MC227" i="22" s="1"/>
  <c r="MB27" i="22" a="1"/>
  <c r="MB27" i="22" s="1"/>
  <c r="MB127" i="22" s="1"/>
  <c r="MA27" i="22" a="1"/>
  <c r="MA27" i="22" s="1"/>
  <c r="MA127" i="22" s="1"/>
  <c r="MA227" i="22" s="1"/>
  <c r="LZ27" i="22" a="1"/>
  <c r="LZ27" i="22" s="1"/>
  <c r="LZ127" i="22" s="1"/>
  <c r="LY27" i="22" a="1"/>
  <c r="LY27" i="22" s="1"/>
  <c r="LY127" i="22" s="1"/>
  <c r="LX27" i="22" a="1"/>
  <c r="LX27" i="22" s="1"/>
  <c r="LX127" i="22" s="1"/>
  <c r="LW27" i="22" a="1"/>
  <c r="LW27" i="22" s="1"/>
  <c r="LW127" i="22" s="1"/>
  <c r="LV27" i="22" a="1"/>
  <c r="LV27" i="22" s="1"/>
  <c r="LV127" i="22" s="1"/>
  <c r="LV227" i="22" s="1"/>
  <c r="LU27" i="22" a="1"/>
  <c r="LU27" i="22" s="1"/>
  <c r="LU127" i="22" s="1"/>
  <c r="LU227" i="22" s="1"/>
  <c r="LT27" i="22" a="1"/>
  <c r="LT27" i="22" s="1"/>
  <c r="LT127" i="22" s="1"/>
  <c r="LS27" i="22" a="1"/>
  <c r="LS27" i="22" s="1"/>
  <c r="LS127" i="22" s="1"/>
  <c r="LS227" i="22" s="1"/>
  <c r="LR27" i="22" a="1"/>
  <c r="LR27" i="22" s="1"/>
  <c r="LR127" i="22" s="1"/>
  <c r="LQ27" i="22" a="1"/>
  <c r="LQ27" i="22" s="1"/>
  <c r="LQ127" i="22" s="1"/>
  <c r="LP27" i="22" a="1"/>
  <c r="LP27" i="22" s="1"/>
  <c r="LP127" i="22" s="1"/>
  <c r="LO27" i="22" a="1"/>
  <c r="LO27" i="22" s="1"/>
  <c r="LO127" i="22" s="1"/>
  <c r="LN27" i="22" a="1"/>
  <c r="LN27" i="22" s="1"/>
  <c r="LN127" i="22" s="1"/>
  <c r="LN227" i="22" s="1"/>
  <c r="LM27" i="22" a="1"/>
  <c r="LM27" i="22" s="1"/>
  <c r="LM127" i="22" s="1"/>
  <c r="LM227" i="22" s="1"/>
  <c r="LL27" i="22" a="1"/>
  <c r="LL27" i="22" s="1"/>
  <c r="LL127" i="22" s="1"/>
  <c r="LK27" i="22" a="1"/>
  <c r="LK27" i="22" s="1"/>
  <c r="LK127" i="22" s="1"/>
  <c r="LK227" i="22" s="1"/>
  <c r="LJ27" i="22" a="1"/>
  <c r="LJ27" i="22" s="1"/>
  <c r="LJ127" i="22" s="1"/>
  <c r="LI27" i="22" a="1"/>
  <c r="LI27" i="22" s="1"/>
  <c r="LI127" i="22" s="1"/>
  <c r="LI227" i="22" s="1"/>
  <c r="LH27" i="22" a="1"/>
  <c r="LH27" i="22" s="1"/>
  <c r="LH127" i="22" s="1"/>
  <c r="LG27" i="22" a="1"/>
  <c r="LG27" i="22" s="1"/>
  <c r="LG127" i="22" s="1"/>
  <c r="LG227" i="22" s="1"/>
  <c r="LF27" i="22" a="1"/>
  <c r="LF27" i="22" s="1"/>
  <c r="LF127" i="22" s="1"/>
  <c r="LF227" i="22" s="1"/>
  <c r="LE27" i="22" a="1"/>
  <c r="LE27" i="22" s="1"/>
  <c r="LE127" i="22" s="1"/>
  <c r="LE227" i="22" s="1"/>
  <c r="LD27" i="22" a="1"/>
  <c r="LD27" i="22" s="1"/>
  <c r="LD127" i="22" s="1"/>
  <c r="LC27" i="22" a="1"/>
  <c r="LC27" i="22" s="1"/>
  <c r="LC127" i="22" s="1"/>
  <c r="LC227" i="22" s="1"/>
  <c r="LB27" i="22" a="1"/>
  <c r="LB27" i="22" s="1"/>
  <c r="LB127" i="22" s="1"/>
  <c r="LA27" i="22" a="1"/>
  <c r="LA27" i="22" s="1"/>
  <c r="LA127" i="22" s="1"/>
  <c r="KZ27" i="22" a="1"/>
  <c r="KZ27" i="22" s="1"/>
  <c r="KZ127" i="22" s="1"/>
  <c r="KY27" i="22" a="1"/>
  <c r="KY27" i="22" s="1"/>
  <c r="KY127" i="22" s="1"/>
  <c r="KX27" i="22" a="1"/>
  <c r="KX27" i="22" s="1"/>
  <c r="KX127" i="22" s="1"/>
  <c r="KX227" i="22" s="1"/>
  <c r="KW27" i="22" a="1"/>
  <c r="KW27" i="22" s="1"/>
  <c r="KW127" i="22" s="1"/>
  <c r="KW227" i="22" s="1"/>
  <c r="KV27" i="22" a="1"/>
  <c r="KV27" i="22" s="1"/>
  <c r="KV127" i="22" s="1"/>
  <c r="KU27" i="22" a="1"/>
  <c r="KU27" i="22" s="1"/>
  <c r="KU127" i="22" s="1"/>
  <c r="KU227" i="22" s="1"/>
  <c r="KT27" i="22" a="1"/>
  <c r="KT27" i="22" s="1"/>
  <c r="KT127" i="22" s="1"/>
  <c r="KS27" i="22" a="1"/>
  <c r="KS27" i="22" s="1"/>
  <c r="KS127" i="22" s="1"/>
  <c r="KR27" i="22" a="1"/>
  <c r="KR27" i="22" s="1"/>
  <c r="KR127" i="22" s="1"/>
  <c r="KQ27" i="22" a="1"/>
  <c r="KQ27" i="22" s="1"/>
  <c r="KQ127" i="22" s="1"/>
  <c r="KP27" i="22" a="1"/>
  <c r="KP27" i="22" s="1"/>
  <c r="KP127" i="22" s="1"/>
  <c r="KP227" i="22" s="1"/>
  <c r="KO27" i="22" a="1"/>
  <c r="KO27" i="22" s="1"/>
  <c r="KO127" i="22" s="1"/>
  <c r="KO227" i="22" s="1"/>
  <c r="KN27" i="22" a="1"/>
  <c r="KN27" i="22" s="1"/>
  <c r="KN127" i="22" s="1"/>
  <c r="KM27" i="22" a="1"/>
  <c r="KM27" i="22" s="1"/>
  <c r="KM127" i="22" s="1"/>
  <c r="KM227" i="22" s="1"/>
  <c r="KL27" i="22" a="1"/>
  <c r="KL27" i="22" s="1"/>
  <c r="KL127" i="22" s="1"/>
  <c r="KK27" i="22" a="1"/>
  <c r="KK27" i="22" s="1"/>
  <c r="KK127" i="22" s="1"/>
  <c r="KK227" i="22" s="1"/>
  <c r="KJ27" i="22" a="1"/>
  <c r="KJ27" i="22" s="1"/>
  <c r="KJ127" i="22" s="1"/>
  <c r="KI27" i="22" a="1"/>
  <c r="KI27" i="22" s="1"/>
  <c r="KI127" i="22" s="1"/>
  <c r="KI227" i="22" s="1"/>
  <c r="KH27" i="22" a="1"/>
  <c r="KH27" i="22" s="1"/>
  <c r="KH127" i="22" s="1"/>
  <c r="KH227" i="22" s="1"/>
  <c r="KG27" i="22" a="1"/>
  <c r="KG27" i="22" s="1"/>
  <c r="KG127" i="22" s="1"/>
  <c r="KG227" i="22" s="1"/>
  <c r="KF27" i="22" a="1"/>
  <c r="KF27" i="22" s="1"/>
  <c r="KF127" i="22" s="1"/>
  <c r="KE27" i="22" a="1"/>
  <c r="KE27" i="22" s="1"/>
  <c r="KE127" i="22" s="1"/>
  <c r="KE227" i="22" s="1"/>
  <c r="KD27" i="22" a="1"/>
  <c r="KD27" i="22" s="1"/>
  <c r="KD127" i="22" s="1"/>
  <c r="KC27" i="22" a="1"/>
  <c r="KC27" i="22" s="1"/>
  <c r="KC127" i="22" s="1"/>
  <c r="KB27" i="22" a="1"/>
  <c r="KB27" i="22" s="1"/>
  <c r="KB127" i="22" s="1"/>
  <c r="KA27" i="22" a="1"/>
  <c r="KA27" i="22" s="1"/>
  <c r="KA127" i="22" s="1"/>
  <c r="KA227" i="22" s="1"/>
  <c r="JZ27" i="22" a="1"/>
  <c r="JZ27" i="22" s="1"/>
  <c r="JZ127" i="22" s="1"/>
  <c r="JZ227" i="22" s="1"/>
  <c r="JY27" i="22" a="1"/>
  <c r="JY27" i="22" s="1"/>
  <c r="JY127" i="22" s="1"/>
  <c r="JY227" i="22" s="1"/>
  <c r="JX27" i="22" a="1"/>
  <c r="JX27" i="22" s="1"/>
  <c r="JX127" i="22" s="1"/>
  <c r="JW27" i="22" a="1"/>
  <c r="JW27" i="22" s="1"/>
  <c r="JW127" i="22" s="1"/>
  <c r="JW227" i="22" s="1"/>
  <c r="JV27" i="22" a="1"/>
  <c r="JV27" i="22" s="1"/>
  <c r="JV127" i="22" s="1"/>
  <c r="JU27" i="22" a="1"/>
  <c r="JU27" i="22" s="1"/>
  <c r="JU127" i="22" s="1"/>
  <c r="JT27" i="22" a="1"/>
  <c r="JT27" i="22" s="1"/>
  <c r="JT127" i="22" s="1"/>
  <c r="JS27" i="22" a="1"/>
  <c r="JS27" i="22" s="1"/>
  <c r="JS127" i="22" s="1"/>
  <c r="JR27" i="22" a="1"/>
  <c r="JR27" i="22" s="1"/>
  <c r="JR127" i="22" s="1"/>
  <c r="JR227" i="22" s="1"/>
  <c r="JQ27" i="22" a="1"/>
  <c r="JQ27" i="22" s="1"/>
  <c r="JQ127" i="22" s="1"/>
  <c r="JQ227" i="22" s="1"/>
  <c r="JP27" i="22" a="1"/>
  <c r="JP27" i="22" s="1"/>
  <c r="JP127" i="22" s="1"/>
  <c r="JO27" i="22" a="1"/>
  <c r="JO27" i="22" s="1"/>
  <c r="JO127" i="22" s="1"/>
  <c r="JO227" i="22" s="1"/>
  <c r="JN27" i="22" a="1"/>
  <c r="JN27" i="22" s="1"/>
  <c r="JN127" i="22" s="1"/>
  <c r="JM27" i="22" a="1"/>
  <c r="JM27" i="22" s="1"/>
  <c r="JM127" i="22" s="1"/>
  <c r="JL27" i="22" a="1"/>
  <c r="JL27" i="22" s="1"/>
  <c r="JL127" i="22" s="1"/>
  <c r="JK27" i="22" a="1"/>
  <c r="JK27" i="22" s="1"/>
  <c r="JK127" i="22" s="1"/>
  <c r="JJ27" i="22" a="1"/>
  <c r="JJ27" i="22" s="1"/>
  <c r="JJ127" i="22" s="1"/>
  <c r="JJ227" i="22" s="1"/>
  <c r="JI27" i="22" a="1"/>
  <c r="JI27" i="22" s="1"/>
  <c r="JI127" i="22" s="1"/>
  <c r="JI227" i="22" s="1"/>
  <c r="JH27" i="22" a="1"/>
  <c r="JH27" i="22" s="1"/>
  <c r="JH127" i="22" s="1"/>
  <c r="JG27" i="22" a="1"/>
  <c r="JG27" i="22" s="1"/>
  <c r="JG127" i="22" s="1"/>
  <c r="JG227" i="22" s="1"/>
  <c r="JF27" i="22" a="1"/>
  <c r="JF27" i="22" s="1"/>
  <c r="JF127" i="22" s="1"/>
  <c r="JE27" i="22" a="1"/>
  <c r="JE27" i="22" s="1"/>
  <c r="JE127" i="22" s="1"/>
  <c r="JD27" i="22" a="1"/>
  <c r="JD27" i="22" s="1"/>
  <c r="JD127" i="22" s="1"/>
  <c r="JC27" i="22" a="1"/>
  <c r="JC27" i="22" s="1"/>
  <c r="JC127" i="22" s="1"/>
  <c r="JB27" i="22" a="1"/>
  <c r="JB27" i="22" s="1"/>
  <c r="JB127" i="22" s="1"/>
  <c r="JB227" i="22" s="1"/>
  <c r="JA27" i="22" a="1"/>
  <c r="JA27" i="22" s="1"/>
  <c r="JA127" i="22" s="1"/>
  <c r="JA227" i="22" s="1"/>
  <c r="IZ27" i="22" a="1"/>
  <c r="IZ27" i="22" s="1"/>
  <c r="IZ127" i="22" s="1"/>
  <c r="IY27" i="22" a="1"/>
  <c r="IY27" i="22" s="1"/>
  <c r="IY127" i="22" s="1"/>
  <c r="IY227" i="22" s="1"/>
  <c r="IX27" i="22" a="1"/>
  <c r="IX27" i="22" s="1"/>
  <c r="IX127" i="22" s="1"/>
  <c r="IW27" i="22" a="1"/>
  <c r="IW27" i="22" s="1"/>
  <c r="IW127" i="22" s="1"/>
  <c r="IV27" i="22" a="1"/>
  <c r="IV27" i="22" s="1"/>
  <c r="IV127" i="22" s="1"/>
  <c r="IU27" i="22" a="1"/>
  <c r="IU27" i="22" s="1"/>
  <c r="IU127" i="22" s="1"/>
  <c r="IU227" i="22" s="1"/>
  <c r="IT27" i="22" a="1"/>
  <c r="IT27" i="22" s="1"/>
  <c r="IT127" i="22" s="1"/>
  <c r="IT227" i="22" s="1"/>
  <c r="IS27" i="22" a="1"/>
  <c r="IS27" i="22" s="1"/>
  <c r="IS127" i="22" s="1"/>
  <c r="IS227" i="22" s="1"/>
  <c r="IR27" i="22" a="1"/>
  <c r="IR27" i="22" s="1"/>
  <c r="IR127" i="22" s="1"/>
  <c r="IQ27" i="22" a="1"/>
  <c r="IQ27" i="22" s="1"/>
  <c r="IQ127" i="22" s="1"/>
  <c r="IQ227" i="22" s="1"/>
  <c r="IP27" i="22" a="1"/>
  <c r="IP27" i="22" s="1"/>
  <c r="IP127" i="22" s="1"/>
  <c r="IO27" i="22" a="1"/>
  <c r="IO27" i="22" s="1"/>
  <c r="IO127" i="22" s="1"/>
  <c r="IN27" i="22" a="1"/>
  <c r="IN27" i="22" s="1"/>
  <c r="IN127" i="22" s="1"/>
  <c r="IM27" i="22" a="1"/>
  <c r="IM27" i="22" s="1"/>
  <c r="IM127" i="22" s="1"/>
  <c r="IL27" i="22" a="1"/>
  <c r="IL27" i="22" s="1"/>
  <c r="IL127" i="22" s="1"/>
  <c r="IL227" i="22" s="1"/>
  <c r="IK27" i="22" a="1"/>
  <c r="IK27" i="22" s="1"/>
  <c r="IK127" i="22" s="1"/>
  <c r="IK227" i="22" s="1"/>
  <c r="IJ27" i="22" a="1"/>
  <c r="IJ27" i="22" s="1"/>
  <c r="IJ127" i="22" s="1"/>
  <c r="II27" i="22" a="1"/>
  <c r="II27" i="22" s="1"/>
  <c r="II127" i="22" s="1"/>
  <c r="II227" i="22" s="1"/>
  <c r="IH27" i="22" a="1"/>
  <c r="IH27" i="22" s="1"/>
  <c r="IH127" i="22" s="1"/>
  <c r="IG27" i="22" a="1"/>
  <c r="IG27" i="22" s="1"/>
  <c r="IG127" i="22" s="1"/>
  <c r="IF27" i="22" a="1"/>
  <c r="IF27" i="22" s="1"/>
  <c r="IF127" i="22" s="1"/>
  <c r="IE27" i="22" a="1"/>
  <c r="IE27" i="22" s="1"/>
  <c r="IE127" i="22" s="1"/>
  <c r="ID27" i="22" a="1"/>
  <c r="ID27" i="22" s="1"/>
  <c r="ID127" i="22" s="1"/>
  <c r="ID227" i="22" s="1"/>
  <c r="IC27" i="22" a="1"/>
  <c r="IC27" i="22" s="1"/>
  <c r="IC127" i="22" s="1"/>
  <c r="IC227" i="22" s="1"/>
  <c r="IB27" i="22" a="1"/>
  <c r="IB27" i="22" s="1"/>
  <c r="IB127" i="22" s="1"/>
  <c r="IA27" i="22" a="1"/>
  <c r="IA27" i="22" s="1"/>
  <c r="IA127" i="22" s="1"/>
  <c r="IA227" i="22" s="1"/>
  <c r="HZ27" i="22" a="1"/>
  <c r="HZ27" i="22" s="1"/>
  <c r="HZ127" i="22" s="1"/>
  <c r="HY27" i="22" a="1"/>
  <c r="HY27" i="22" s="1"/>
  <c r="HY127" i="22" s="1"/>
  <c r="HX27" i="22" a="1"/>
  <c r="HX27" i="22" s="1"/>
  <c r="HX127" i="22" s="1"/>
  <c r="HW27" i="22" a="1"/>
  <c r="HW27" i="22" s="1"/>
  <c r="HW127" i="22" s="1"/>
  <c r="HW227" i="22" s="1"/>
  <c r="HV27" i="22" a="1"/>
  <c r="HV27" i="22" s="1"/>
  <c r="HV127" i="22" s="1"/>
  <c r="HV227" i="22" s="1"/>
  <c r="HU27" i="22" a="1"/>
  <c r="HU27" i="22" s="1"/>
  <c r="HU127" i="22" s="1"/>
  <c r="HU227" i="22" s="1"/>
  <c r="HT27" i="22" a="1"/>
  <c r="HT27" i="22" s="1"/>
  <c r="HT127" i="22" s="1"/>
  <c r="HS27" i="22" a="1"/>
  <c r="HS27" i="22" s="1"/>
  <c r="HS127" i="22" s="1"/>
  <c r="HS227" i="22" s="1"/>
  <c r="HR27" i="22" a="1"/>
  <c r="HR27" i="22" s="1"/>
  <c r="HR127" i="22" s="1"/>
  <c r="HQ27" i="22" a="1"/>
  <c r="HQ27" i="22" s="1"/>
  <c r="HQ127" i="22" s="1"/>
  <c r="HQ227" i="22" s="1"/>
  <c r="HP27" i="22" a="1"/>
  <c r="HP27" i="22" s="1"/>
  <c r="HP127" i="22" s="1"/>
  <c r="HO27" i="22" a="1"/>
  <c r="HO27" i="22" s="1"/>
  <c r="HO127" i="22" s="1"/>
  <c r="HO227" i="22" s="1"/>
  <c r="HN27" i="22" a="1"/>
  <c r="HN27" i="22" s="1"/>
  <c r="HN127" i="22" s="1"/>
  <c r="HN227" i="22" s="1"/>
  <c r="HM27" i="22" a="1"/>
  <c r="HM27" i="22" s="1"/>
  <c r="HM127" i="22" s="1"/>
  <c r="HM227" i="22" s="1"/>
  <c r="HL27" i="22" a="1"/>
  <c r="HL27" i="22" s="1"/>
  <c r="HL127" i="22" s="1"/>
  <c r="HK27" i="22" a="1"/>
  <c r="HK27" i="22" s="1"/>
  <c r="HK127" i="22" s="1"/>
  <c r="HK227" i="22" s="1"/>
  <c r="HJ27" i="22" a="1"/>
  <c r="HJ27" i="22" s="1"/>
  <c r="HJ127" i="22" s="1"/>
  <c r="HI27" i="22" a="1"/>
  <c r="HI27" i="22" s="1"/>
  <c r="HI127" i="22" s="1"/>
  <c r="HH27" i="22" a="1"/>
  <c r="HH27" i="22" s="1"/>
  <c r="HH127" i="22" s="1"/>
  <c r="HG27" i="22" a="1"/>
  <c r="HG27" i="22" s="1"/>
  <c r="HG127" i="22" s="1"/>
  <c r="HF27" i="22" a="1"/>
  <c r="HF27" i="22" s="1"/>
  <c r="HF127" i="22" s="1"/>
  <c r="HF227" i="22" s="1"/>
  <c r="HE27" i="22" a="1"/>
  <c r="HE27" i="22" s="1"/>
  <c r="HE127" i="22" s="1"/>
  <c r="HE227" i="22" s="1"/>
  <c r="HD27" i="22" a="1"/>
  <c r="HD27" i="22" s="1"/>
  <c r="HD127" i="22" s="1"/>
  <c r="HC27" i="22" a="1"/>
  <c r="HC27" i="22" s="1"/>
  <c r="HC127" i="22" s="1"/>
  <c r="HC227" i="22" s="1"/>
  <c r="HB27" i="22" a="1"/>
  <c r="HB27" i="22" s="1"/>
  <c r="HB127" i="22" s="1"/>
  <c r="HA27" i="22" a="1"/>
  <c r="HA27" i="22" s="1"/>
  <c r="HA127" i="22" s="1"/>
  <c r="GZ27" i="22" a="1"/>
  <c r="GZ27" i="22" s="1"/>
  <c r="GZ127" i="22" s="1"/>
  <c r="GY27" i="22" a="1"/>
  <c r="GY27" i="22" s="1"/>
  <c r="GY127" i="22" s="1"/>
  <c r="GX27" i="22" a="1"/>
  <c r="GX27" i="22" s="1"/>
  <c r="GX127" i="22" s="1"/>
  <c r="GX227" i="22" s="1"/>
  <c r="GW27" i="22" a="1"/>
  <c r="GW27" i="22" s="1"/>
  <c r="GW127" i="22" s="1"/>
  <c r="GW227" i="22" s="1"/>
  <c r="GV27" i="22" a="1"/>
  <c r="GV27" i="22" s="1"/>
  <c r="GV127" i="22" s="1"/>
  <c r="OM26" i="22" a="1"/>
  <c r="OM26" i="22" s="1"/>
  <c r="OM126" i="22" s="1"/>
  <c r="OM226" i="22" s="1"/>
  <c r="OL26" i="22" a="1"/>
  <c r="OL26" i="22" s="1"/>
  <c r="OL126" i="22" s="1"/>
  <c r="OK26" i="22" a="1"/>
  <c r="OK26" i="22" s="1"/>
  <c r="OK126" i="22" s="1"/>
  <c r="OK226" i="22" s="1"/>
  <c r="OJ26" i="22" a="1"/>
  <c r="OJ26" i="22" s="1"/>
  <c r="OJ126" i="22" s="1"/>
  <c r="OI26" i="22" a="1"/>
  <c r="OI26" i="22" s="1"/>
  <c r="OI126" i="22" s="1"/>
  <c r="OH26" i="22" a="1"/>
  <c r="OH26" i="22" s="1"/>
  <c r="OH126" i="22" s="1"/>
  <c r="OH226" i="22" s="1"/>
  <c r="OG26" i="22" a="1"/>
  <c r="OG26" i="22" s="1"/>
  <c r="OG126" i="22" s="1"/>
  <c r="OG226" i="22" s="1"/>
  <c r="OF26" i="22" a="1"/>
  <c r="OF26" i="22" s="1"/>
  <c r="OF126" i="22" s="1"/>
  <c r="OE26" i="22" a="1"/>
  <c r="OE26" i="22" s="1"/>
  <c r="OE126" i="22" s="1"/>
  <c r="OE226" i="22" s="1"/>
  <c r="OD26" i="22" a="1"/>
  <c r="OD26" i="22" s="1"/>
  <c r="OD126" i="22" s="1"/>
  <c r="OC26" i="22" a="1"/>
  <c r="OC26" i="22" s="1"/>
  <c r="OC126" i="22" s="1"/>
  <c r="OB26" i="22" a="1"/>
  <c r="OB26" i="22" s="1"/>
  <c r="OB126" i="22" s="1"/>
  <c r="OA26" i="22" a="1"/>
  <c r="OA26" i="22" s="1"/>
  <c r="OA126" i="22" s="1"/>
  <c r="OA226" i="22" s="1"/>
  <c r="NZ26" i="22" a="1"/>
  <c r="NZ26" i="22" s="1"/>
  <c r="NZ126" i="22" s="1"/>
  <c r="NZ226" i="22" s="1"/>
  <c r="NY26" i="22" a="1"/>
  <c r="NY26" i="22" s="1"/>
  <c r="NY126" i="22" s="1"/>
  <c r="NY226" i="22" s="1"/>
  <c r="NX26" i="22" a="1"/>
  <c r="NX26" i="22" s="1"/>
  <c r="NX126" i="22" s="1"/>
  <c r="NW26" i="22" a="1"/>
  <c r="NW26" i="22" s="1"/>
  <c r="NW126" i="22" s="1"/>
  <c r="NW226" i="22" s="1"/>
  <c r="NV26" i="22" a="1"/>
  <c r="NV26" i="22" s="1"/>
  <c r="NV126" i="22" s="1"/>
  <c r="NU26" i="22" a="1"/>
  <c r="NU26" i="22" s="1"/>
  <c r="NU126" i="22" s="1"/>
  <c r="NT26" i="22" a="1"/>
  <c r="NT26" i="22" s="1"/>
  <c r="NT126" i="22" s="1"/>
  <c r="NS26" i="22" a="1"/>
  <c r="NS26" i="22" s="1"/>
  <c r="NS126" i="22" s="1"/>
  <c r="NR26" i="22" a="1"/>
  <c r="NR26" i="22" s="1"/>
  <c r="NR126" i="22" s="1"/>
  <c r="NR226" i="22" s="1"/>
  <c r="NQ26" i="22" a="1"/>
  <c r="NQ26" i="22" s="1"/>
  <c r="NQ126" i="22" s="1"/>
  <c r="NQ226" i="22" s="1"/>
  <c r="NP26" i="22" a="1"/>
  <c r="NP26" i="22" s="1"/>
  <c r="NP126" i="22" s="1"/>
  <c r="NO26" i="22" a="1"/>
  <c r="NO26" i="22" s="1"/>
  <c r="NO126" i="22" s="1"/>
  <c r="NO226" i="22" s="1"/>
  <c r="NN26" i="22" a="1"/>
  <c r="NN26" i="22" s="1"/>
  <c r="NN126" i="22" s="1"/>
  <c r="NM26" i="22" a="1"/>
  <c r="NM26" i="22" s="1"/>
  <c r="NM126" i="22" s="1"/>
  <c r="NL26" i="22" a="1"/>
  <c r="NL26" i="22" s="1"/>
  <c r="NL126" i="22" s="1"/>
  <c r="NK26" i="22" a="1"/>
  <c r="NK26" i="22" s="1"/>
  <c r="NK126" i="22" s="1"/>
  <c r="NJ26" i="22" a="1"/>
  <c r="NJ26" i="22" s="1"/>
  <c r="NJ126" i="22" s="1"/>
  <c r="NJ226" i="22" s="1"/>
  <c r="NI26" i="22" a="1"/>
  <c r="NI26" i="22" s="1"/>
  <c r="NI126" i="22" s="1"/>
  <c r="NI226" i="22" s="1"/>
  <c r="NH26" i="22" a="1"/>
  <c r="NH26" i="22" s="1"/>
  <c r="NH126" i="22" s="1"/>
  <c r="NG26" i="22" a="1"/>
  <c r="NG26" i="22" s="1"/>
  <c r="NG126" i="22" s="1"/>
  <c r="NG226" i="22" s="1"/>
  <c r="NF26" i="22" a="1"/>
  <c r="NF26" i="22" s="1"/>
  <c r="NF126" i="22" s="1"/>
  <c r="NE26" i="22" a="1"/>
  <c r="NE26" i="22" s="1"/>
  <c r="NE126" i="22" s="1"/>
  <c r="ND26" i="22" a="1"/>
  <c r="ND26" i="22" s="1"/>
  <c r="ND126" i="22" s="1"/>
  <c r="NC26" i="22" a="1"/>
  <c r="NC26" i="22" s="1"/>
  <c r="NC126" i="22" s="1"/>
  <c r="NC226" i="22" s="1"/>
  <c r="NB26" i="22" a="1"/>
  <c r="NB26" i="22" s="1"/>
  <c r="NB126" i="22" s="1"/>
  <c r="NB226" i="22" s="1"/>
  <c r="NA26" i="22" a="1"/>
  <c r="NA26" i="22" s="1"/>
  <c r="NA126" i="22" s="1"/>
  <c r="NA226" i="22" s="1"/>
  <c r="MZ26" i="22" a="1"/>
  <c r="MZ26" i="22" s="1"/>
  <c r="MZ126" i="22" s="1"/>
  <c r="MY26" i="22" a="1"/>
  <c r="MY26" i="22" s="1"/>
  <c r="MY126" i="22" s="1"/>
  <c r="MY226" i="22" s="1"/>
  <c r="MX26" i="22" a="1"/>
  <c r="MX26" i="22" s="1"/>
  <c r="MX126" i="22" s="1"/>
  <c r="MW26" i="22" a="1"/>
  <c r="MW26" i="22" s="1"/>
  <c r="MW126" i="22" s="1"/>
  <c r="MV26" i="22" a="1"/>
  <c r="MV26" i="22" s="1"/>
  <c r="MV126" i="22" s="1"/>
  <c r="MU26" i="22" a="1"/>
  <c r="MU26" i="22" s="1"/>
  <c r="MU126" i="22" s="1"/>
  <c r="MU226" i="22" s="1"/>
  <c r="MT26" i="22" a="1"/>
  <c r="MT26" i="22" s="1"/>
  <c r="MT126" i="22" s="1"/>
  <c r="MT226" i="22" s="1"/>
  <c r="MS26" i="22" a="1"/>
  <c r="MS26" i="22" s="1"/>
  <c r="MS126" i="22" s="1"/>
  <c r="MS226" i="22" s="1"/>
  <c r="MR26" i="22" a="1"/>
  <c r="MR26" i="22" s="1"/>
  <c r="MR126" i="22" s="1"/>
  <c r="MQ26" i="22" a="1"/>
  <c r="MQ26" i="22" s="1"/>
  <c r="MQ126" i="22" s="1"/>
  <c r="MQ226" i="22" s="1"/>
  <c r="MP26" i="22" a="1"/>
  <c r="MP26" i="22" s="1"/>
  <c r="MP126" i="22" s="1"/>
  <c r="MO26" i="22" a="1"/>
  <c r="MO26" i="22" s="1"/>
  <c r="MO126" i="22" s="1"/>
  <c r="MN26" i="22" a="1"/>
  <c r="MN26" i="22" s="1"/>
  <c r="MN126" i="22" s="1"/>
  <c r="MM26" i="22" a="1"/>
  <c r="MM26" i="22" s="1"/>
  <c r="MM126" i="22" s="1"/>
  <c r="ML26" i="22" a="1"/>
  <c r="ML26" i="22" s="1"/>
  <c r="ML126" i="22" s="1"/>
  <c r="ML226" i="22" s="1"/>
  <c r="MK26" i="22" a="1"/>
  <c r="MK26" i="22" s="1"/>
  <c r="MK126" i="22" s="1"/>
  <c r="MK226" i="22" s="1"/>
  <c r="MJ26" i="22" a="1"/>
  <c r="MJ26" i="22" s="1"/>
  <c r="MJ126" i="22" s="1"/>
  <c r="MI26" i="22" a="1"/>
  <c r="MI26" i="22" s="1"/>
  <c r="MI126" i="22" s="1"/>
  <c r="MI226" i="22" s="1"/>
  <c r="MH26" i="22" a="1"/>
  <c r="MH26" i="22" s="1"/>
  <c r="MH126" i="22" s="1"/>
  <c r="MG26" i="22" a="1"/>
  <c r="MG26" i="22" s="1"/>
  <c r="MG126" i="22" s="1"/>
  <c r="MF26" i="22" a="1"/>
  <c r="MF26" i="22" s="1"/>
  <c r="MF126" i="22" s="1"/>
  <c r="ME26" i="22" a="1"/>
  <c r="ME26" i="22" s="1"/>
  <c r="ME126" i="22" s="1"/>
  <c r="MD26" i="22" a="1"/>
  <c r="MD26" i="22" s="1"/>
  <c r="MD126" i="22" s="1"/>
  <c r="MD226" i="22" s="1"/>
  <c r="MC26" i="22" a="1"/>
  <c r="MC26" i="22" s="1"/>
  <c r="MC126" i="22" s="1"/>
  <c r="MC226" i="22" s="1"/>
  <c r="MB26" i="22" a="1"/>
  <c r="MB26" i="22" s="1"/>
  <c r="MB126" i="22" s="1"/>
  <c r="MA26" i="22" a="1"/>
  <c r="MA26" i="22" s="1"/>
  <c r="MA126" i="22" s="1"/>
  <c r="MA226" i="22" s="1"/>
  <c r="LZ26" i="22" a="1"/>
  <c r="LZ26" i="22" s="1"/>
  <c r="LZ126" i="22" s="1"/>
  <c r="LY26" i="22" a="1"/>
  <c r="LY26" i="22" s="1"/>
  <c r="LY126" i="22" s="1"/>
  <c r="LX26" i="22" a="1"/>
  <c r="LX26" i="22" s="1"/>
  <c r="LX126" i="22" s="1"/>
  <c r="LW26" i="22" a="1"/>
  <c r="LW26" i="22" s="1"/>
  <c r="LW126" i="22" s="1"/>
  <c r="LV26" i="22" a="1"/>
  <c r="LV26" i="22" s="1"/>
  <c r="LV126" i="22" s="1"/>
  <c r="LV226" i="22" s="1"/>
  <c r="LU26" i="22" a="1"/>
  <c r="LU26" i="22" s="1"/>
  <c r="LU126" i="22" s="1"/>
  <c r="LU226" i="22" s="1"/>
  <c r="LT26" i="22" a="1"/>
  <c r="LT26" i="22" s="1"/>
  <c r="LT126" i="22" s="1"/>
  <c r="LS26" i="22" a="1"/>
  <c r="LS26" i="22" s="1"/>
  <c r="LS126" i="22" s="1"/>
  <c r="LS226" i="22" s="1"/>
  <c r="LR26" i="22" a="1"/>
  <c r="LR26" i="22" s="1"/>
  <c r="LR126" i="22" s="1"/>
  <c r="LQ26" i="22" a="1"/>
  <c r="LQ26" i="22" s="1"/>
  <c r="LQ126" i="22" s="1"/>
  <c r="LQ226" i="22" s="1"/>
  <c r="LP26" i="22" a="1"/>
  <c r="LP26" i="22" s="1"/>
  <c r="LP126" i="22" s="1"/>
  <c r="LO26" i="22" a="1"/>
  <c r="LO26" i="22" s="1"/>
  <c r="LO126" i="22" s="1"/>
  <c r="LO226" i="22" s="1"/>
  <c r="LN26" i="22" a="1"/>
  <c r="LN26" i="22" s="1"/>
  <c r="LN126" i="22" s="1"/>
  <c r="LN226" i="22" s="1"/>
  <c r="LM26" i="22" a="1"/>
  <c r="LM26" i="22" s="1"/>
  <c r="LM126" i="22" s="1"/>
  <c r="LM226" i="22" s="1"/>
  <c r="LL26" i="22" a="1"/>
  <c r="LL26" i="22" s="1"/>
  <c r="LL126" i="22" s="1"/>
  <c r="LK26" i="22" a="1"/>
  <c r="LK26" i="22" s="1"/>
  <c r="LK126" i="22" s="1"/>
  <c r="LK226" i="22" s="1"/>
  <c r="LJ26" i="22" a="1"/>
  <c r="LJ26" i="22" s="1"/>
  <c r="LJ126" i="22" s="1"/>
  <c r="LI26" i="22" a="1"/>
  <c r="LI26" i="22" s="1"/>
  <c r="LI126" i="22" s="1"/>
  <c r="LH26" i="22" a="1"/>
  <c r="LH26" i="22" s="1"/>
  <c r="LH126" i="22" s="1"/>
  <c r="LG26" i="22" a="1"/>
  <c r="LG26" i="22" s="1"/>
  <c r="LG126" i="22" s="1"/>
  <c r="LF26" i="22" a="1"/>
  <c r="LF26" i="22" s="1"/>
  <c r="LF126" i="22" s="1"/>
  <c r="LF226" i="22" s="1"/>
  <c r="LE26" i="22" a="1"/>
  <c r="LE26" i="22" s="1"/>
  <c r="LE126" i="22" s="1"/>
  <c r="LE226" i="22" s="1"/>
  <c r="LD26" i="22" a="1"/>
  <c r="LD26" i="22" s="1"/>
  <c r="LD126" i="22" s="1"/>
  <c r="LC26" i="22" a="1"/>
  <c r="LC26" i="22" s="1"/>
  <c r="LC126" i="22" s="1"/>
  <c r="LC226" i="22" s="1"/>
  <c r="LB26" i="22" a="1"/>
  <c r="LB26" i="22" s="1"/>
  <c r="LB126" i="22" s="1"/>
  <c r="LA26" i="22" a="1"/>
  <c r="LA26" i="22" s="1"/>
  <c r="LA126" i="22" s="1"/>
  <c r="KZ26" i="22" a="1"/>
  <c r="KZ26" i="22" s="1"/>
  <c r="KZ126" i="22" s="1"/>
  <c r="KY26" i="22" a="1"/>
  <c r="KY26" i="22" s="1"/>
  <c r="KY126" i="22" s="1"/>
  <c r="KX26" i="22" a="1"/>
  <c r="KX26" i="22" s="1"/>
  <c r="KX126" i="22" s="1"/>
  <c r="KX226" i="22" s="1"/>
  <c r="KW26" i="22" a="1"/>
  <c r="KW26" i="22" s="1"/>
  <c r="KW126" i="22" s="1"/>
  <c r="KW226" i="22" s="1"/>
  <c r="KV26" i="22" a="1"/>
  <c r="KV26" i="22" s="1"/>
  <c r="KV126" i="22" s="1"/>
  <c r="KU26" i="22" a="1"/>
  <c r="KU26" i="22" s="1"/>
  <c r="KU126" i="22" s="1"/>
  <c r="KU226" i="22" s="1"/>
  <c r="KT26" i="22" a="1"/>
  <c r="KT26" i="22" s="1"/>
  <c r="KT126" i="22" s="1"/>
  <c r="KS26" i="22" a="1"/>
  <c r="KS26" i="22" s="1"/>
  <c r="KS126" i="22" s="1"/>
  <c r="KS226" i="22" s="1"/>
  <c r="KR26" i="22" a="1"/>
  <c r="KR26" i="22" s="1"/>
  <c r="KR126" i="22" s="1"/>
  <c r="KQ26" i="22" a="1"/>
  <c r="KQ26" i="22" s="1"/>
  <c r="KQ126" i="22" s="1"/>
  <c r="KQ226" i="22" s="1"/>
  <c r="KP26" i="22" a="1"/>
  <c r="KP26" i="22" s="1"/>
  <c r="KP126" i="22" s="1"/>
  <c r="KP226" i="22" s="1"/>
  <c r="KO26" i="22" a="1"/>
  <c r="KO26" i="22" s="1"/>
  <c r="KO126" i="22" s="1"/>
  <c r="KO226" i="22" s="1"/>
  <c r="KN26" i="22" a="1"/>
  <c r="KN26" i="22" s="1"/>
  <c r="KN126" i="22" s="1"/>
  <c r="KM26" i="22" a="1"/>
  <c r="KM26" i="22" s="1"/>
  <c r="KM126" i="22" s="1"/>
  <c r="KM226" i="22" s="1"/>
  <c r="KL26" i="22" a="1"/>
  <c r="KL26" i="22" s="1"/>
  <c r="KL126" i="22" s="1"/>
  <c r="KK26" i="22" a="1"/>
  <c r="KK26" i="22" s="1"/>
  <c r="KK126" i="22" s="1"/>
  <c r="KJ26" i="22" a="1"/>
  <c r="KJ26" i="22" s="1"/>
  <c r="KJ126" i="22" s="1"/>
  <c r="KI26" i="22" a="1"/>
  <c r="KI26" i="22" s="1"/>
  <c r="KI126" i="22" s="1"/>
  <c r="KI226" i="22" s="1"/>
  <c r="KH26" i="22" a="1"/>
  <c r="KH26" i="22" s="1"/>
  <c r="KH126" i="22" s="1"/>
  <c r="KH226" i="22" s="1"/>
  <c r="KG26" i="22" a="1"/>
  <c r="KG26" i="22" s="1"/>
  <c r="KG126" i="22" s="1"/>
  <c r="KG226" i="22" s="1"/>
  <c r="KF26" i="22" a="1"/>
  <c r="KF26" i="22" s="1"/>
  <c r="KF126" i="22" s="1"/>
  <c r="KE26" i="22" a="1"/>
  <c r="KE26" i="22" s="1"/>
  <c r="KE126" i="22" s="1"/>
  <c r="KE226" i="22" s="1"/>
  <c r="KD26" i="22" a="1"/>
  <c r="KD26" i="22" s="1"/>
  <c r="KD126" i="22" s="1"/>
  <c r="KC26" i="22" a="1"/>
  <c r="KC26" i="22" s="1"/>
  <c r="KC126" i="22" s="1"/>
  <c r="KB26" i="22" a="1"/>
  <c r="KB26" i="22" s="1"/>
  <c r="KB126" i="22" s="1"/>
  <c r="KA26" i="22" a="1"/>
  <c r="KA26" i="22" s="1"/>
  <c r="KA126" i="22" s="1"/>
  <c r="JZ26" i="22" a="1"/>
  <c r="JZ26" i="22" s="1"/>
  <c r="JZ126" i="22" s="1"/>
  <c r="JZ226" i="22" s="1"/>
  <c r="JY26" i="22" a="1"/>
  <c r="JY26" i="22" s="1"/>
  <c r="JY126" i="22" s="1"/>
  <c r="JY226" i="22" s="1"/>
  <c r="JX26" i="22" a="1"/>
  <c r="JX26" i="22" s="1"/>
  <c r="JX126" i="22" s="1"/>
  <c r="JW26" i="22" a="1"/>
  <c r="JW26" i="22" s="1"/>
  <c r="JW126" i="22" s="1"/>
  <c r="JW226" i="22" s="1"/>
  <c r="JV26" i="22" a="1"/>
  <c r="JV26" i="22" s="1"/>
  <c r="JV126" i="22" s="1"/>
  <c r="JU26" i="22" a="1"/>
  <c r="JU26" i="22" s="1"/>
  <c r="JU126" i="22" s="1"/>
  <c r="JT26" i="22" a="1"/>
  <c r="JT26" i="22" s="1"/>
  <c r="JT126" i="22" s="1"/>
  <c r="JS26" i="22" a="1"/>
  <c r="JS26" i="22" s="1"/>
  <c r="JS126" i="22" s="1"/>
  <c r="JR26" i="22" a="1"/>
  <c r="JR26" i="22" s="1"/>
  <c r="JR126" i="22" s="1"/>
  <c r="JR226" i="22" s="1"/>
  <c r="JQ26" i="22" a="1"/>
  <c r="JQ26" i="22" s="1"/>
  <c r="JQ126" i="22" s="1"/>
  <c r="JQ226" i="22" s="1"/>
  <c r="JP26" i="22" a="1"/>
  <c r="JP26" i="22" s="1"/>
  <c r="JP126" i="22" s="1"/>
  <c r="JO26" i="22" a="1"/>
  <c r="JO26" i="22" s="1"/>
  <c r="JO126" i="22" s="1"/>
  <c r="JO226" i="22" s="1"/>
  <c r="JN26" i="22" a="1"/>
  <c r="JN26" i="22" s="1"/>
  <c r="JN126" i="22" s="1"/>
  <c r="JM26" i="22" a="1"/>
  <c r="JM26" i="22" s="1"/>
  <c r="JM126" i="22" s="1"/>
  <c r="JL26" i="22" a="1"/>
  <c r="JL26" i="22" s="1"/>
  <c r="JL126" i="22" s="1"/>
  <c r="JK26" i="22" a="1"/>
  <c r="JK26" i="22" s="1"/>
  <c r="JK126" i="22" s="1"/>
  <c r="JJ26" i="22" a="1"/>
  <c r="JJ26" i="22" s="1"/>
  <c r="JJ126" i="22" s="1"/>
  <c r="JJ226" i="22" s="1"/>
  <c r="JI26" i="22" a="1"/>
  <c r="JI26" i="22" s="1"/>
  <c r="JI126" i="22" s="1"/>
  <c r="JI226" i="22" s="1"/>
  <c r="JH26" i="22" a="1"/>
  <c r="JH26" i="22" s="1"/>
  <c r="JH126" i="22" s="1"/>
  <c r="JG26" i="22" a="1"/>
  <c r="JG26" i="22" s="1"/>
  <c r="JG126" i="22" s="1"/>
  <c r="JG226" i="22" s="1"/>
  <c r="JF26" i="22" a="1"/>
  <c r="JF26" i="22" s="1"/>
  <c r="JF126" i="22" s="1"/>
  <c r="JE26" i="22" a="1"/>
  <c r="JE26" i="22" s="1"/>
  <c r="JE126" i="22" s="1"/>
  <c r="JD26" i="22" a="1"/>
  <c r="JD26" i="22" s="1"/>
  <c r="JD126" i="22" s="1"/>
  <c r="JC26" i="22" a="1"/>
  <c r="JC26" i="22" s="1"/>
  <c r="JC126" i="22" s="1"/>
  <c r="JC226" i="22" s="1"/>
  <c r="JB26" i="22" a="1"/>
  <c r="JB26" i="22" s="1"/>
  <c r="JB126" i="22" s="1"/>
  <c r="JB226" i="22" s="1"/>
  <c r="JA26" i="22" a="1"/>
  <c r="JA26" i="22" s="1"/>
  <c r="JA126" i="22" s="1"/>
  <c r="JA226" i="22" s="1"/>
  <c r="IZ26" i="22" a="1"/>
  <c r="IZ26" i="22" s="1"/>
  <c r="IZ126" i="22" s="1"/>
  <c r="IY26" i="22" a="1"/>
  <c r="IY26" i="22" s="1"/>
  <c r="IY126" i="22" s="1"/>
  <c r="IY226" i="22" s="1"/>
  <c r="IX26" i="22" a="1"/>
  <c r="IX26" i="22" s="1"/>
  <c r="IX126" i="22" s="1"/>
  <c r="IW26" i="22" a="1"/>
  <c r="IW26" i="22" s="1"/>
  <c r="IW126" i="22" s="1"/>
  <c r="IV26" i="22" a="1"/>
  <c r="IV26" i="22" s="1"/>
  <c r="IV126" i="22" s="1"/>
  <c r="IU26" i="22" a="1"/>
  <c r="IU26" i="22" s="1"/>
  <c r="IU126" i="22" s="1"/>
  <c r="IT26" i="22" a="1"/>
  <c r="IT26" i="22" s="1"/>
  <c r="IT126" i="22" s="1"/>
  <c r="IT226" i="22" s="1"/>
  <c r="IS26" i="22" a="1"/>
  <c r="IS26" i="22" s="1"/>
  <c r="IS126" i="22" s="1"/>
  <c r="IS226" i="22" s="1"/>
  <c r="IR26" i="22" a="1"/>
  <c r="IR26" i="22" s="1"/>
  <c r="IR126" i="22" s="1"/>
  <c r="IQ26" i="22" a="1"/>
  <c r="IQ26" i="22" s="1"/>
  <c r="IQ126" i="22" s="1"/>
  <c r="IQ226" i="22" s="1"/>
  <c r="IP26" i="22" a="1"/>
  <c r="IP26" i="22" s="1"/>
  <c r="IP126" i="22" s="1"/>
  <c r="IO26" i="22" a="1"/>
  <c r="IO26" i="22" s="1"/>
  <c r="IO126" i="22" s="1"/>
  <c r="IN26" i="22" a="1"/>
  <c r="IN26" i="22" s="1"/>
  <c r="IN126" i="22" s="1"/>
  <c r="IM26" i="22" a="1"/>
  <c r="IM26" i="22" s="1"/>
  <c r="IM126" i="22" s="1"/>
  <c r="IL26" i="22" a="1"/>
  <c r="IL26" i="22" s="1"/>
  <c r="IL126" i="22" s="1"/>
  <c r="IL226" i="22" s="1"/>
  <c r="IK26" i="22" a="1"/>
  <c r="IK26" i="22" s="1"/>
  <c r="IK126" i="22" s="1"/>
  <c r="IK226" i="22" s="1"/>
  <c r="IJ26" i="22" a="1"/>
  <c r="IJ26" i="22" s="1"/>
  <c r="IJ126" i="22" s="1"/>
  <c r="II26" i="22" a="1"/>
  <c r="II26" i="22" s="1"/>
  <c r="II126" i="22" s="1"/>
  <c r="II226" i="22" s="1"/>
  <c r="IH26" i="22" a="1"/>
  <c r="IH26" i="22" s="1"/>
  <c r="IH126" i="22" s="1"/>
  <c r="IG26" i="22" a="1"/>
  <c r="IG26" i="22" s="1"/>
  <c r="IG126" i="22" s="1"/>
  <c r="IF26" i="22" a="1"/>
  <c r="IF26" i="22" s="1"/>
  <c r="IF126" i="22" s="1"/>
  <c r="IE26" i="22" a="1"/>
  <c r="IE26" i="22" s="1"/>
  <c r="IE126" i="22" s="1"/>
  <c r="IE226" i="22" s="1"/>
  <c r="ID26" i="22" a="1"/>
  <c r="ID26" i="22" s="1"/>
  <c r="ID126" i="22" s="1"/>
  <c r="ID226" i="22" s="1"/>
  <c r="IC26" i="22" a="1"/>
  <c r="IC26" i="22" s="1"/>
  <c r="IC126" i="22" s="1"/>
  <c r="IC226" i="22" s="1"/>
  <c r="IB26" i="22" a="1"/>
  <c r="IB26" i="22" s="1"/>
  <c r="IB126" i="22" s="1"/>
  <c r="IA26" i="22" a="1"/>
  <c r="IA26" i="22" s="1"/>
  <c r="IA126" i="22" s="1"/>
  <c r="IA226" i="22" s="1"/>
  <c r="HZ26" i="22" a="1"/>
  <c r="HZ26" i="22" s="1"/>
  <c r="HZ126" i="22" s="1"/>
  <c r="HY26" i="22" a="1"/>
  <c r="HY26" i="22" s="1"/>
  <c r="HY126" i="22" s="1"/>
  <c r="HY226" i="22" s="1"/>
  <c r="HX26" i="22" a="1"/>
  <c r="HX26" i="22" s="1"/>
  <c r="HX126" i="22" s="1"/>
  <c r="HW26" i="22" a="1"/>
  <c r="HW26" i="22" s="1"/>
  <c r="HW126" i="22" s="1"/>
  <c r="HW226" i="22" s="1"/>
  <c r="HV26" i="22" a="1"/>
  <c r="HV26" i="22" s="1"/>
  <c r="HV126" i="22" s="1"/>
  <c r="HV226" i="22" s="1"/>
  <c r="HU26" i="22" a="1"/>
  <c r="HU26" i="22" s="1"/>
  <c r="HU126" i="22" s="1"/>
  <c r="HU226" i="22" s="1"/>
  <c r="HT26" i="22" a="1"/>
  <c r="HT26" i="22" s="1"/>
  <c r="HT126" i="22" s="1"/>
  <c r="HS26" i="22" a="1"/>
  <c r="HS26" i="22" s="1"/>
  <c r="HS126" i="22" s="1"/>
  <c r="HS226" i="22" s="1"/>
  <c r="HR26" i="22" a="1"/>
  <c r="HR26" i="22" s="1"/>
  <c r="HR126" i="22" s="1"/>
  <c r="HQ26" i="22" a="1"/>
  <c r="HQ26" i="22" s="1"/>
  <c r="HQ126" i="22" s="1"/>
  <c r="HP26" i="22" a="1"/>
  <c r="HP26" i="22" s="1"/>
  <c r="HP126" i="22" s="1"/>
  <c r="HO26" i="22" a="1"/>
  <c r="HO26" i="22" s="1"/>
  <c r="HO126" i="22" s="1"/>
  <c r="HN26" i="22" a="1"/>
  <c r="HN26" i="22" s="1"/>
  <c r="HN126" i="22" s="1"/>
  <c r="HN226" i="22" s="1"/>
  <c r="HM26" i="22" a="1"/>
  <c r="HM26" i="22" s="1"/>
  <c r="HM126" i="22" s="1"/>
  <c r="HM226" i="22" s="1"/>
  <c r="HL26" i="22" a="1"/>
  <c r="HL26" i="22" s="1"/>
  <c r="HL126" i="22" s="1"/>
  <c r="HK26" i="22" a="1"/>
  <c r="HK26" i="22" s="1"/>
  <c r="HK126" i="22" s="1"/>
  <c r="HK226" i="22" s="1"/>
  <c r="HJ26" i="22" a="1"/>
  <c r="HJ26" i="22" s="1"/>
  <c r="HJ126" i="22" s="1"/>
  <c r="HI26" i="22" a="1"/>
  <c r="HI26" i="22" s="1"/>
  <c r="HI126" i="22" s="1"/>
  <c r="HH26" i="22" a="1"/>
  <c r="HH26" i="22" s="1"/>
  <c r="HH126" i="22" s="1"/>
  <c r="HG26" i="22" a="1"/>
  <c r="HG26" i="22" s="1"/>
  <c r="HG126" i="22" s="1"/>
  <c r="HF26" i="22" a="1"/>
  <c r="HF26" i="22" s="1"/>
  <c r="HF126" i="22" s="1"/>
  <c r="HF226" i="22" s="1"/>
  <c r="HE26" i="22" a="1"/>
  <c r="HE26" i="22" s="1"/>
  <c r="HE126" i="22" s="1"/>
  <c r="HE226" i="22" s="1"/>
  <c r="HD26" i="22" a="1"/>
  <c r="HD26" i="22" s="1"/>
  <c r="HD126" i="22" s="1"/>
  <c r="HC26" i="22" a="1"/>
  <c r="HC26" i="22" s="1"/>
  <c r="HC126" i="22" s="1"/>
  <c r="HC226" i="22" s="1"/>
  <c r="HB26" i="22" a="1"/>
  <c r="HB26" i="22" s="1"/>
  <c r="HB126" i="22" s="1"/>
  <c r="HA26" i="22" a="1"/>
  <c r="HA26" i="22" s="1"/>
  <c r="HA126" i="22" s="1"/>
  <c r="HA226" i="22" s="1"/>
  <c r="GZ26" i="22" a="1"/>
  <c r="GZ26" i="22" s="1"/>
  <c r="GZ126" i="22" s="1"/>
  <c r="GY26" i="22" a="1"/>
  <c r="GY26" i="22" s="1"/>
  <c r="GY126" i="22" s="1"/>
  <c r="GX26" i="22" a="1"/>
  <c r="GX26" i="22" s="1"/>
  <c r="GX126" i="22" s="1"/>
  <c r="GX226" i="22" s="1"/>
  <c r="GW26" i="22" a="1"/>
  <c r="GW26" i="22" s="1"/>
  <c r="GW126" i="22" s="1"/>
  <c r="GW226" i="22" s="1"/>
  <c r="GV26" i="22" a="1"/>
  <c r="GV26" i="22" s="1"/>
  <c r="GV126" i="22" s="1"/>
  <c r="OM25" i="22" a="1"/>
  <c r="OM25" i="22" s="1"/>
  <c r="OM125" i="22" s="1"/>
  <c r="OM225" i="22" s="1"/>
  <c r="OL25" i="22" a="1"/>
  <c r="OL25" i="22" s="1"/>
  <c r="OL125" i="22" s="1"/>
  <c r="OK25" i="22" a="1"/>
  <c r="OK25" i="22" s="1"/>
  <c r="OK125" i="22" s="1"/>
  <c r="OJ25" i="22" a="1"/>
  <c r="OJ25" i="22" s="1"/>
  <c r="OJ125" i="22" s="1"/>
  <c r="OI25" i="22" a="1"/>
  <c r="OI25" i="22" s="1"/>
  <c r="OI125" i="22" s="1"/>
  <c r="OI225" i="22" s="1"/>
  <c r="OH25" i="22" a="1"/>
  <c r="OH25" i="22" s="1"/>
  <c r="OH125" i="22" s="1"/>
  <c r="OH225" i="22" s="1"/>
  <c r="OG25" i="22" a="1"/>
  <c r="OG25" i="22" s="1"/>
  <c r="OG125" i="22" s="1"/>
  <c r="OG225" i="22" s="1"/>
  <c r="OF25" i="22" a="1"/>
  <c r="OF25" i="22" s="1"/>
  <c r="OF125" i="22" s="1"/>
  <c r="OE25" i="22" a="1"/>
  <c r="OE25" i="22" s="1"/>
  <c r="OE125" i="22" s="1"/>
  <c r="OE225" i="22" s="1"/>
  <c r="OD25" i="22" a="1"/>
  <c r="OD25" i="22" s="1"/>
  <c r="OD125" i="22" s="1"/>
  <c r="OC25" i="22" a="1"/>
  <c r="OC25" i="22" s="1"/>
  <c r="OC125" i="22" s="1"/>
  <c r="OB25" i="22" a="1"/>
  <c r="OB25" i="22" s="1"/>
  <c r="OB125" i="22" s="1"/>
  <c r="OA25" i="22" a="1"/>
  <c r="OA25" i="22" s="1"/>
  <c r="OA125" i="22" s="1"/>
  <c r="NZ25" i="22" a="1"/>
  <c r="NZ25" i="22" s="1"/>
  <c r="NZ125" i="22" s="1"/>
  <c r="NZ225" i="22" s="1"/>
  <c r="NY25" i="22" a="1"/>
  <c r="NY25" i="22" s="1"/>
  <c r="NY125" i="22" s="1"/>
  <c r="NY225" i="22" s="1"/>
  <c r="NX25" i="22" a="1"/>
  <c r="NX25" i="22" s="1"/>
  <c r="NX125" i="22" s="1"/>
  <c r="NW25" i="22" a="1"/>
  <c r="NW25" i="22" s="1"/>
  <c r="NW125" i="22" s="1"/>
  <c r="NW225" i="22" s="1"/>
  <c r="NV25" i="22" a="1"/>
  <c r="NV25" i="22" s="1"/>
  <c r="NV125" i="22" s="1"/>
  <c r="NU25" i="22" a="1"/>
  <c r="NU25" i="22" s="1"/>
  <c r="NU125" i="22" s="1"/>
  <c r="NT25" i="22" a="1"/>
  <c r="NT25" i="22" s="1"/>
  <c r="NT125" i="22" s="1"/>
  <c r="NS25" i="22" a="1"/>
  <c r="NS25" i="22" s="1"/>
  <c r="NS125" i="22" s="1"/>
  <c r="NR25" i="22" a="1"/>
  <c r="NR25" i="22" s="1"/>
  <c r="NR125" i="22" s="1"/>
  <c r="NR225" i="22" s="1"/>
  <c r="NQ25" i="22" a="1"/>
  <c r="NQ25" i="22" s="1"/>
  <c r="NQ125" i="22" s="1"/>
  <c r="NQ225" i="22" s="1"/>
  <c r="NP25" i="22" a="1"/>
  <c r="NP25" i="22" s="1"/>
  <c r="NP125" i="22" s="1"/>
  <c r="NO25" i="22" a="1"/>
  <c r="NO25" i="22" s="1"/>
  <c r="NO125" i="22" s="1"/>
  <c r="NO225" i="22" s="1"/>
  <c r="NN25" i="22" a="1"/>
  <c r="NN25" i="22" s="1"/>
  <c r="NN125" i="22" s="1"/>
  <c r="NM25" i="22" a="1"/>
  <c r="NM25" i="22" s="1"/>
  <c r="NM125" i="22" s="1"/>
  <c r="NL25" i="22" a="1"/>
  <c r="NL25" i="22" s="1"/>
  <c r="NL125" i="22" s="1"/>
  <c r="NK25" i="22" a="1"/>
  <c r="NK25" i="22" s="1"/>
  <c r="NK125" i="22" s="1"/>
  <c r="NK225" i="22" s="1"/>
  <c r="NJ25" i="22" a="1"/>
  <c r="NJ25" i="22" s="1"/>
  <c r="NJ125" i="22" s="1"/>
  <c r="NJ225" i="22" s="1"/>
  <c r="NI25" i="22" a="1"/>
  <c r="NI25" i="22" s="1"/>
  <c r="NI125" i="22" s="1"/>
  <c r="NI225" i="22" s="1"/>
  <c r="NH25" i="22" a="1"/>
  <c r="NH25" i="22" s="1"/>
  <c r="NH125" i="22" s="1"/>
  <c r="NG25" i="22" a="1"/>
  <c r="NG25" i="22" s="1"/>
  <c r="NG125" i="22" s="1"/>
  <c r="NG225" i="22" s="1"/>
  <c r="NF25" i="22" a="1"/>
  <c r="NF25" i="22" s="1"/>
  <c r="NF125" i="22" s="1"/>
  <c r="NE25" i="22" a="1"/>
  <c r="NE25" i="22" s="1"/>
  <c r="NE125" i="22" s="1"/>
  <c r="ND25" i="22" a="1"/>
  <c r="ND25" i="22" s="1"/>
  <c r="ND125" i="22" s="1"/>
  <c r="NC25" i="22" a="1"/>
  <c r="NC25" i="22" s="1"/>
  <c r="NC125" i="22" s="1"/>
  <c r="NC225" i="22" s="1"/>
  <c r="NB25" i="22" a="1"/>
  <c r="NB25" i="22" s="1"/>
  <c r="NB125" i="22" s="1"/>
  <c r="NB225" i="22" s="1"/>
  <c r="NA25" i="22" a="1"/>
  <c r="NA25" i="22" s="1"/>
  <c r="NA125" i="22" s="1"/>
  <c r="NA225" i="22" s="1"/>
  <c r="MZ25" i="22" a="1"/>
  <c r="MZ25" i="22" s="1"/>
  <c r="MZ125" i="22" s="1"/>
  <c r="MY25" i="22" a="1"/>
  <c r="MY25" i="22" s="1"/>
  <c r="MY125" i="22" s="1"/>
  <c r="MY225" i="22" s="1"/>
  <c r="MX25" i="22" a="1"/>
  <c r="MX25" i="22" s="1"/>
  <c r="MX125" i="22" s="1"/>
  <c r="MW25" i="22" a="1"/>
  <c r="MW25" i="22" s="1"/>
  <c r="MW125" i="22" s="1"/>
  <c r="MV25" i="22" a="1"/>
  <c r="MV25" i="22" s="1"/>
  <c r="MV125" i="22" s="1"/>
  <c r="MU25" i="22" a="1"/>
  <c r="MU25" i="22" s="1"/>
  <c r="MU125" i="22" s="1"/>
  <c r="MT25" i="22" a="1"/>
  <c r="MT25" i="22" s="1"/>
  <c r="MT125" i="22" s="1"/>
  <c r="MT225" i="22" s="1"/>
  <c r="MS25" i="22" a="1"/>
  <c r="MS25" i="22" s="1"/>
  <c r="MS125" i="22" s="1"/>
  <c r="MS225" i="22" s="1"/>
  <c r="MR25" i="22" a="1"/>
  <c r="MR25" i="22" s="1"/>
  <c r="MR125" i="22" s="1"/>
  <c r="MQ25" i="22" a="1"/>
  <c r="MQ25" i="22" s="1"/>
  <c r="MQ125" i="22" s="1"/>
  <c r="MQ225" i="22" s="1"/>
  <c r="MP25" i="22" a="1"/>
  <c r="MP25" i="22" s="1"/>
  <c r="MP125" i="22" s="1"/>
  <c r="MO25" i="22" a="1"/>
  <c r="MO25" i="22" s="1"/>
  <c r="MO125" i="22" s="1"/>
  <c r="MN25" i="22" a="1"/>
  <c r="MN25" i="22" s="1"/>
  <c r="MN125" i="22" s="1"/>
  <c r="MM25" i="22" a="1"/>
  <c r="MM25" i="22" s="1"/>
  <c r="MM125" i="22" s="1"/>
  <c r="ML25" i="22" a="1"/>
  <c r="ML25" i="22" s="1"/>
  <c r="ML125" i="22" s="1"/>
  <c r="ML225" i="22" s="1"/>
  <c r="MK25" i="22" a="1"/>
  <c r="MK25" i="22" s="1"/>
  <c r="MK125" i="22" s="1"/>
  <c r="MK225" i="22" s="1"/>
  <c r="MJ25" i="22" a="1"/>
  <c r="MJ25" i="22" s="1"/>
  <c r="MJ125" i="22" s="1"/>
  <c r="MI25" i="22" a="1"/>
  <c r="MI25" i="22" s="1"/>
  <c r="MI125" i="22" s="1"/>
  <c r="MI225" i="22" s="1"/>
  <c r="MH25" i="22" a="1"/>
  <c r="MH25" i="22" s="1"/>
  <c r="MH125" i="22" s="1"/>
  <c r="MG25" i="22" a="1"/>
  <c r="MG25" i="22" s="1"/>
  <c r="MG125" i="22" s="1"/>
  <c r="MF25" i="22" a="1"/>
  <c r="MF25" i="22" s="1"/>
  <c r="MF125" i="22" s="1"/>
  <c r="ME25" i="22" a="1"/>
  <c r="ME25" i="22" s="1"/>
  <c r="ME125" i="22" s="1"/>
  <c r="MD25" i="22" a="1"/>
  <c r="MD25" i="22" s="1"/>
  <c r="MD125" i="22" s="1"/>
  <c r="MD225" i="22" s="1"/>
  <c r="MC25" i="22" a="1"/>
  <c r="MC25" i="22" s="1"/>
  <c r="MC125" i="22" s="1"/>
  <c r="MC225" i="22" s="1"/>
  <c r="MB25" i="22" a="1"/>
  <c r="MB25" i="22" s="1"/>
  <c r="MB125" i="22" s="1"/>
  <c r="MA25" i="22" a="1"/>
  <c r="MA25" i="22" s="1"/>
  <c r="MA125" i="22" s="1"/>
  <c r="MA225" i="22" s="1"/>
  <c r="LZ25" i="22" a="1"/>
  <c r="LZ25" i="22" s="1"/>
  <c r="LZ125" i="22" s="1"/>
  <c r="LY25" i="22" a="1"/>
  <c r="LY25" i="22" s="1"/>
  <c r="LY125" i="22" s="1"/>
  <c r="LY225" i="22" s="1"/>
  <c r="LX25" i="22" a="1"/>
  <c r="LX25" i="22" s="1"/>
  <c r="LX125" i="22" s="1"/>
  <c r="LW25" i="22" a="1"/>
  <c r="LW25" i="22" s="1"/>
  <c r="LW125" i="22" s="1"/>
  <c r="LW225" i="22" s="1"/>
  <c r="LV25" i="22" a="1"/>
  <c r="LV25" i="22" s="1"/>
  <c r="LV125" i="22" s="1"/>
  <c r="LV225" i="22" s="1"/>
  <c r="LU25" i="22" a="1"/>
  <c r="LU25" i="22" s="1"/>
  <c r="LU125" i="22" s="1"/>
  <c r="LU225" i="22" s="1"/>
  <c r="LT25" i="22" a="1"/>
  <c r="LT25" i="22" s="1"/>
  <c r="LT125" i="22" s="1"/>
  <c r="LS25" i="22" a="1"/>
  <c r="LS25" i="22" s="1"/>
  <c r="LS125" i="22" s="1"/>
  <c r="LS225" i="22" s="1"/>
  <c r="LR25" i="22" a="1"/>
  <c r="LR25" i="22" s="1"/>
  <c r="LR125" i="22" s="1"/>
  <c r="LQ25" i="22" a="1"/>
  <c r="LQ25" i="22" s="1"/>
  <c r="LQ125" i="22" s="1"/>
  <c r="LP25" i="22" a="1"/>
  <c r="LP25" i="22" s="1"/>
  <c r="LP125" i="22" s="1"/>
  <c r="LO25" i="22" a="1"/>
  <c r="LO25" i="22" s="1"/>
  <c r="LO125" i="22" s="1"/>
  <c r="LN25" i="22" a="1"/>
  <c r="LN25" i="22" s="1"/>
  <c r="LN125" i="22" s="1"/>
  <c r="LN225" i="22" s="1"/>
  <c r="LM25" i="22" a="1"/>
  <c r="LM25" i="22" s="1"/>
  <c r="LM125" i="22" s="1"/>
  <c r="LM225" i="22" s="1"/>
  <c r="LL25" i="22" a="1"/>
  <c r="LL25" i="22" s="1"/>
  <c r="LL125" i="22" s="1"/>
  <c r="LK25" i="22" a="1"/>
  <c r="LK25" i="22" s="1"/>
  <c r="LK125" i="22" s="1"/>
  <c r="LK225" i="22" s="1"/>
  <c r="LJ25" i="22" a="1"/>
  <c r="LJ25" i="22" s="1"/>
  <c r="LJ125" i="22" s="1"/>
  <c r="LI25" i="22" a="1"/>
  <c r="LI25" i="22" s="1"/>
  <c r="LI125" i="22" s="1"/>
  <c r="LH25" i="22" a="1"/>
  <c r="LH25" i="22" s="1"/>
  <c r="LH125" i="22" s="1"/>
  <c r="LG25" i="22" a="1"/>
  <c r="LG25" i="22" s="1"/>
  <c r="LG125" i="22" s="1"/>
  <c r="LG225" i="22" s="1"/>
  <c r="LF25" i="22" a="1"/>
  <c r="LF25" i="22" s="1"/>
  <c r="LF125" i="22" s="1"/>
  <c r="LF225" i="22" s="1"/>
  <c r="LE25" i="22" a="1"/>
  <c r="LE25" i="22" s="1"/>
  <c r="LE125" i="22" s="1"/>
  <c r="LE225" i="22" s="1"/>
  <c r="LD25" i="22" a="1"/>
  <c r="LD25" i="22" s="1"/>
  <c r="LD125" i="22" s="1"/>
  <c r="LC25" i="22" a="1"/>
  <c r="LC25" i="22" s="1"/>
  <c r="LC125" i="22" s="1"/>
  <c r="LC225" i="22" s="1"/>
  <c r="LB25" i="22" a="1"/>
  <c r="LB25" i="22" s="1"/>
  <c r="LB125" i="22" s="1"/>
  <c r="LA25" i="22" a="1"/>
  <c r="LA25" i="22" s="1"/>
  <c r="LA125" i="22" s="1"/>
  <c r="LA225" i="22" s="1"/>
  <c r="KZ25" i="22" a="1"/>
  <c r="KZ25" i="22" s="1"/>
  <c r="KZ125" i="22" s="1"/>
  <c r="KY25" i="22" a="1"/>
  <c r="KY25" i="22" s="1"/>
  <c r="KY125" i="22" s="1"/>
  <c r="KY225" i="22" s="1"/>
  <c r="KX25" i="22" a="1"/>
  <c r="KX25" i="22" s="1"/>
  <c r="KX125" i="22" s="1"/>
  <c r="KX225" i="22" s="1"/>
  <c r="KW25" i="22" a="1"/>
  <c r="KW25" i="22" s="1"/>
  <c r="KW125" i="22" s="1"/>
  <c r="KW225" i="22" s="1"/>
  <c r="KV25" i="22" a="1"/>
  <c r="KV25" i="22" s="1"/>
  <c r="KV125" i="22" s="1"/>
  <c r="KU25" i="22" a="1"/>
  <c r="KU25" i="22" s="1"/>
  <c r="KU125" i="22" s="1"/>
  <c r="KU225" i="22" s="1"/>
  <c r="KT25" i="22" a="1"/>
  <c r="KT25" i="22" s="1"/>
  <c r="KT125" i="22" s="1"/>
  <c r="KS25" i="22" a="1"/>
  <c r="KS25" i="22" s="1"/>
  <c r="KS125" i="22" s="1"/>
  <c r="KR25" i="22" a="1"/>
  <c r="KR25" i="22" s="1"/>
  <c r="KR125" i="22" s="1"/>
  <c r="KQ25" i="22" a="1"/>
  <c r="KQ25" i="22" s="1"/>
  <c r="KQ125" i="22" s="1"/>
  <c r="KQ225" i="22" s="1"/>
  <c r="KP25" i="22" a="1"/>
  <c r="KP25" i="22" s="1"/>
  <c r="KP125" i="22" s="1"/>
  <c r="KP225" i="22" s="1"/>
  <c r="KO25" i="22" a="1"/>
  <c r="KO25" i="22" s="1"/>
  <c r="KO125" i="22" s="1"/>
  <c r="KO225" i="22" s="1"/>
  <c r="KN25" i="22" a="1"/>
  <c r="KN25" i="22" s="1"/>
  <c r="KN125" i="22" s="1"/>
  <c r="KM25" i="22" a="1"/>
  <c r="KM25" i="22" s="1"/>
  <c r="KM125" i="22" s="1"/>
  <c r="KM225" i="22" s="1"/>
  <c r="KL25" i="22" a="1"/>
  <c r="KL25" i="22" s="1"/>
  <c r="KL125" i="22" s="1"/>
  <c r="KK25" i="22" a="1"/>
  <c r="KK25" i="22" s="1"/>
  <c r="KK125" i="22" s="1"/>
  <c r="KJ25" i="22" a="1"/>
  <c r="KJ25" i="22" s="1"/>
  <c r="KJ125" i="22" s="1"/>
  <c r="KI25" i="22" a="1"/>
  <c r="KI25" i="22" s="1"/>
  <c r="KI125" i="22" s="1"/>
  <c r="KH25" i="22" a="1"/>
  <c r="KH25" i="22" s="1"/>
  <c r="KH125" i="22" s="1"/>
  <c r="KH225" i="22" s="1"/>
  <c r="KG25" i="22" a="1"/>
  <c r="KG25" i="22" s="1"/>
  <c r="KG125" i="22" s="1"/>
  <c r="KG225" i="22" s="1"/>
  <c r="KF25" i="22" a="1"/>
  <c r="KF25" i="22" s="1"/>
  <c r="KF125" i="22" s="1"/>
  <c r="KE25" i="22" a="1"/>
  <c r="KE25" i="22" s="1"/>
  <c r="KE125" i="22" s="1"/>
  <c r="KE225" i="22" s="1"/>
  <c r="KD25" i="22" a="1"/>
  <c r="KD25" i="22" s="1"/>
  <c r="KD125" i="22" s="1"/>
  <c r="KC25" i="22" a="1"/>
  <c r="KC25" i="22" s="1"/>
  <c r="KC125" i="22" s="1"/>
  <c r="KB25" i="22" a="1"/>
  <c r="KB25" i="22" s="1"/>
  <c r="KB125" i="22" s="1"/>
  <c r="KA25" i="22" a="1"/>
  <c r="KA25" i="22" s="1"/>
  <c r="KA125" i="22" s="1"/>
  <c r="JZ25" i="22" a="1"/>
  <c r="JZ25" i="22" s="1"/>
  <c r="JZ125" i="22" s="1"/>
  <c r="JZ225" i="22" s="1"/>
  <c r="JY25" i="22" a="1"/>
  <c r="JY25" i="22" s="1"/>
  <c r="JY125" i="22" s="1"/>
  <c r="JY225" i="22" s="1"/>
  <c r="JX25" i="22" a="1"/>
  <c r="JX25" i="22" s="1"/>
  <c r="JX125" i="22" s="1"/>
  <c r="JW25" i="22" a="1"/>
  <c r="JW25" i="22" s="1"/>
  <c r="JW125" i="22" s="1"/>
  <c r="JW225" i="22" s="1"/>
  <c r="JV25" i="22" a="1"/>
  <c r="JV25" i="22" s="1"/>
  <c r="JV125" i="22" s="1"/>
  <c r="JU25" i="22" a="1"/>
  <c r="JU25" i="22" s="1"/>
  <c r="JU125" i="22" s="1"/>
  <c r="JT25" i="22" a="1"/>
  <c r="JT25" i="22" s="1"/>
  <c r="JT125" i="22" s="1"/>
  <c r="JS25" i="22" a="1"/>
  <c r="JS25" i="22" s="1"/>
  <c r="JS125" i="22" s="1"/>
  <c r="JR25" i="22" a="1"/>
  <c r="JR25" i="22" s="1"/>
  <c r="JR125" i="22" s="1"/>
  <c r="JR225" i="22" s="1"/>
  <c r="JQ25" i="22" a="1"/>
  <c r="JQ25" i="22" s="1"/>
  <c r="JQ125" i="22" s="1"/>
  <c r="JQ225" i="22" s="1"/>
  <c r="JP25" i="22" a="1"/>
  <c r="JP25" i="22" s="1"/>
  <c r="JP125" i="22" s="1"/>
  <c r="JO25" i="22" a="1"/>
  <c r="JO25" i="22" s="1"/>
  <c r="JO125" i="22" s="1"/>
  <c r="JO225" i="22" s="1"/>
  <c r="JN25" i="22" a="1"/>
  <c r="JN25" i="22" s="1"/>
  <c r="JN125" i="22" s="1"/>
  <c r="JM25" i="22" a="1"/>
  <c r="JM25" i="22" s="1"/>
  <c r="JM125" i="22" s="1"/>
  <c r="JL25" i="22" a="1"/>
  <c r="JL25" i="22" s="1"/>
  <c r="JL125" i="22" s="1"/>
  <c r="JK25" i="22" a="1"/>
  <c r="JK25" i="22" s="1"/>
  <c r="JK125" i="22" s="1"/>
  <c r="JK225" i="22" s="1"/>
  <c r="JJ25" i="22" a="1"/>
  <c r="JJ25" i="22" s="1"/>
  <c r="JJ125" i="22" s="1"/>
  <c r="JJ225" i="22" s="1"/>
  <c r="JI25" i="22" a="1"/>
  <c r="JI25" i="22" s="1"/>
  <c r="JI125" i="22" s="1"/>
  <c r="JI225" i="22" s="1"/>
  <c r="JH25" i="22" a="1"/>
  <c r="JH25" i="22" s="1"/>
  <c r="JH125" i="22" s="1"/>
  <c r="JG25" i="22" a="1"/>
  <c r="JG25" i="22" s="1"/>
  <c r="JG125" i="22" s="1"/>
  <c r="JG225" i="22" s="1"/>
  <c r="JF25" i="22" a="1"/>
  <c r="JF25" i="22" s="1"/>
  <c r="JF125" i="22" s="1"/>
  <c r="JE25" i="22" a="1"/>
  <c r="JE25" i="22" s="1"/>
  <c r="JE125" i="22" s="1"/>
  <c r="JD25" i="22" a="1"/>
  <c r="JD25" i="22" s="1"/>
  <c r="JD125" i="22" s="1"/>
  <c r="JC25" i="22" a="1"/>
  <c r="JC25" i="22" s="1"/>
  <c r="JC125" i="22" s="1"/>
  <c r="JB25" i="22" a="1"/>
  <c r="JB25" i="22" s="1"/>
  <c r="JB125" i="22" s="1"/>
  <c r="JB225" i="22" s="1"/>
  <c r="JA25" i="22" a="1"/>
  <c r="JA25" i="22" s="1"/>
  <c r="JA125" i="22" s="1"/>
  <c r="JA225" i="22" s="1"/>
  <c r="IZ25" i="22" a="1"/>
  <c r="IZ25" i="22" s="1"/>
  <c r="IZ125" i="22" s="1"/>
  <c r="IY25" i="22" a="1"/>
  <c r="IY25" i="22" s="1"/>
  <c r="IY125" i="22" s="1"/>
  <c r="IY225" i="22" s="1"/>
  <c r="IX25" i="22" a="1"/>
  <c r="IX25" i="22" s="1"/>
  <c r="IX125" i="22" s="1"/>
  <c r="IW25" i="22" a="1"/>
  <c r="IW25" i="22" s="1"/>
  <c r="IW125" i="22" s="1"/>
  <c r="IV25" i="22" a="1"/>
  <c r="IV25" i="22" s="1"/>
  <c r="IV125" i="22" s="1"/>
  <c r="IU25" i="22" a="1"/>
  <c r="IU25" i="22" s="1"/>
  <c r="IU125" i="22" s="1"/>
  <c r="IT25" i="22" a="1"/>
  <c r="IT25" i="22" s="1"/>
  <c r="IT125" i="22" s="1"/>
  <c r="IT225" i="22" s="1"/>
  <c r="IS25" i="22" a="1"/>
  <c r="IS25" i="22" s="1"/>
  <c r="IS125" i="22" s="1"/>
  <c r="IS225" i="22" s="1"/>
  <c r="IR25" i="22" a="1"/>
  <c r="IR25" i="22" s="1"/>
  <c r="IR125" i="22" s="1"/>
  <c r="IQ25" i="22" a="1"/>
  <c r="IQ25" i="22" s="1"/>
  <c r="IQ125" i="22" s="1"/>
  <c r="IQ225" i="22" s="1"/>
  <c r="IP25" i="22" a="1"/>
  <c r="IP25" i="22" s="1"/>
  <c r="IP125" i="22" s="1"/>
  <c r="IO25" i="22" a="1"/>
  <c r="IO25" i="22" s="1"/>
  <c r="IO125" i="22" s="1"/>
  <c r="IN25" i="22" a="1"/>
  <c r="IN25" i="22" s="1"/>
  <c r="IN125" i="22" s="1"/>
  <c r="IM25" i="22" a="1"/>
  <c r="IM25" i="22" s="1"/>
  <c r="IM125" i="22" s="1"/>
  <c r="IM225" i="22" s="1"/>
  <c r="IL25" i="22" a="1"/>
  <c r="IL25" i="22" s="1"/>
  <c r="IL125" i="22" s="1"/>
  <c r="IL225" i="22" s="1"/>
  <c r="IK25" i="22" a="1"/>
  <c r="IK25" i="22" s="1"/>
  <c r="IK125" i="22" s="1"/>
  <c r="IK225" i="22" s="1"/>
  <c r="IJ25" i="22" a="1"/>
  <c r="IJ25" i="22" s="1"/>
  <c r="IJ125" i="22" s="1"/>
  <c r="II25" i="22" a="1"/>
  <c r="II25" i="22" s="1"/>
  <c r="II125" i="22" s="1"/>
  <c r="II225" i="22" s="1"/>
  <c r="IH25" i="22" a="1"/>
  <c r="IH25" i="22" s="1"/>
  <c r="IH125" i="22" s="1"/>
  <c r="IG25" i="22" a="1"/>
  <c r="IG25" i="22" s="1"/>
  <c r="IG125" i="22" s="1"/>
  <c r="IG225" i="22" s="1"/>
  <c r="IF25" i="22" a="1"/>
  <c r="IF25" i="22" s="1"/>
  <c r="IF125" i="22" s="1"/>
  <c r="IE25" i="22" a="1"/>
  <c r="IE25" i="22" s="1"/>
  <c r="IE125" i="22" s="1"/>
  <c r="IE225" i="22" s="1"/>
  <c r="ID25" i="22" a="1"/>
  <c r="ID25" i="22" s="1"/>
  <c r="ID125" i="22" s="1"/>
  <c r="ID225" i="22" s="1"/>
  <c r="IC25" i="22" a="1"/>
  <c r="IC25" i="22" s="1"/>
  <c r="IC125" i="22" s="1"/>
  <c r="IC225" i="22" s="1"/>
  <c r="IB25" i="22" a="1"/>
  <c r="IB25" i="22" s="1"/>
  <c r="IB125" i="22" s="1"/>
  <c r="IA25" i="22" a="1"/>
  <c r="IA25" i="22" s="1"/>
  <c r="IA125" i="22" s="1"/>
  <c r="IA225" i="22" s="1"/>
  <c r="HZ25" i="22" a="1"/>
  <c r="HZ25" i="22" s="1"/>
  <c r="HZ125" i="22" s="1"/>
  <c r="HY25" i="22" a="1"/>
  <c r="HY25" i="22" s="1"/>
  <c r="HY125" i="22" s="1"/>
  <c r="HX25" i="22" a="1"/>
  <c r="HX25" i="22" s="1"/>
  <c r="HX125" i="22" s="1"/>
  <c r="HW25" i="22" a="1"/>
  <c r="HW25" i="22" s="1"/>
  <c r="HW125" i="22" s="1"/>
  <c r="HV25" i="22" a="1"/>
  <c r="HV25" i="22" s="1"/>
  <c r="HV125" i="22" s="1"/>
  <c r="HV225" i="22" s="1"/>
  <c r="HU25" i="22" a="1"/>
  <c r="HU25" i="22" s="1"/>
  <c r="HU125" i="22" s="1"/>
  <c r="HU225" i="22" s="1"/>
  <c r="HT25" i="22" a="1"/>
  <c r="HT25" i="22" s="1"/>
  <c r="HT125" i="22" s="1"/>
  <c r="HS25" i="22" a="1"/>
  <c r="HS25" i="22" s="1"/>
  <c r="HS125" i="22" s="1"/>
  <c r="HS225" i="22" s="1"/>
  <c r="HR25" i="22" a="1"/>
  <c r="HR25" i="22" s="1"/>
  <c r="HR125" i="22" s="1"/>
  <c r="HQ25" i="22" a="1"/>
  <c r="HQ25" i="22" s="1"/>
  <c r="HQ125" i="22" s="1"/>
  <c r="HP25" i="22" a="1"/>
  <c r="HP25" i="22" s="1"/>
  <c r="HP125" i="22" s="1"/>
  <c r="HO25" i="22" a="1"/>
  <c r="HO25" i="22" s="1"/>
  <c r="HO125" i="22" s="1"/>
  <c r="HN25" i="22" a="1"/>
  <c r="HN25" i="22" s="1"/>
  <c r="HN125" i="22" s="1"/>
  <c r="HN225" i="22" s="1"/>
  <c r="HM25" i="22" a="1"/>
  <c r="HM25" i="22" s="1"/>
  <c r="HM125" i="22" s="1"/>
  <c r="HM225" i="22" s="1"/>
  <c r="HL25" i="22" a="1"/>
  <c r="HL25" i="22" s="1"/>
  <c r="HL125" i="22" s="1"/>
  <c r="HK25" i="22" a="1"/>
  <c r="HK25" i="22" s="1"/>
  <c r="HK125" i="22" s="1"/>
  <c r="HK225" i="22" s="1"/>
  <c r="HJ25" i="22" a="1"/>
  <c r="HJ25" i="22" s="1"/>
  <c r="HJ125" i="22" s="1"/>
  <c r="HI25" i="22" a="1"/>
  <c r="HI25" i="22" s="1"/>
  <c r="HI125" i="22" s="1"/>
  <c r="HI225" i="22" s="1"/>
  <c r="HH25" i="22" a="1"/>
  <c r="HH25" i="22" s="1"/>
  <c r="HH125" i="22" s="1"/>
  <c r="HG25" i="22" a="1"/>
  <c r="HG25" i="22" s="1"/>
  <c r="HG125" i="22" s="1"/>
  <c r="HF25" i="22" a="1"/>
  <c r="HF25" i="22" s="1"/>
  <c r="HF125" i="22" s="1"/>
  <c r="HF225" i="22" s="1"/>
  <c r="HE25" i="22" a="1"/>
  <c r="HE25" i="22" s="1"/>
  <c r="HE125" i="22" s="1"/>
  <c r="HE225" i="22" s="1"/>
  <c r="HD25" i="22" a="1"/>
  <c r="HD25" i="22" s="1"/>
  <c r="HD125" i="22" s="1"/>
  <c r="HC25" i="22" a="1"/>
  <c r="HC25" i="22" s="1"/>
  <c r="HC125" i="22" s="1"/>
  <c r="HC225" i="22" s="1"/>
  <c r="HB25" i="22" a="1"/>
  <c r="HB25" i="22" s="1"/>
  <c r="HB125" i="22" s="1"/>
  <c r="HA25" i="22" a="1"/>
  <c r="HA25" i="22" s="1"/>
  <c r="HA125" i="22" s="1"/>
  <c r="GZ25" i="22" a="1"/>
  <c r="GZ25" i="22" s="1"/>
  <c r="GZ125" i="22" s="1"/>
  <c r="GY25" i="22" a="1"/>
  <c r="GY25" i="22" s="1"/>
  <c r="GY125" i="22" s="1"/>
  <c r="GY225" i="22" s="1"/>
  <c r="GX25" i="22" a="1"/>
  <c r="GX25" i="22" s="1"/>
  <c r="GX125" i="22" s="1"/>
  <c r="GX225" i="22" s="1"/>
  <c r="GW25" i="22" a="1"/>
  <c r="GW25" i="22" s="1"/>
  <c r="GW125" i="22" s="1"/>
  <c r="GW225" i="22" s="1"/>
  <c r="GV25" i="22" a="1"/>
  <c r="GV25" i="22" s="1"/>
  <c r="GV125" i="22" s="1"/>
  <c r="OM24" i="22" a="1"/>
  <c r="OM24" i="22" s="1"/>
  <c r="OM124" i="22" s="1"/>
  <c r="OM224" i="22" s="1"/>
  <c r="OL24" i="22" a="1"/>
  <c r="OL24" i="22" s="1"/>
  <c r="OL124" i="22" s="1"/>
  <c r="OK24" i="22" a="1"/>
  <c r="OK24" i="22" s="1"/>
  <c r="OK124" i="22" s="1"/>
  <c r="OJ24" i="22" a="1"/>
  <c r="OJ24" i="22" s="1"/>
  <c r="OJ124" i="22" s="1"/>
  <c r="OI24" i="22" a="1"/>
  <c r="OI24" i="22" s="1"/>
  <c r="OI124" i="22" s="1"/>
  <c r="OH24" i="22" a="1"/>
  <c r="OH24" i="22" s="1"/>
  <c r="OH124" i="22" s="1"/>
  <c r="OH224" i="22" s="1"/>
  <c r="OG24" i="22" a="1"/>
  <c r="OG24" i="22" s="1"/>
  <c r="OG124" i="22" s="1"/>
  <c r="OG224" i="22" s="1"/>
  <c r="OF24" i="22" a="1"/>
  <c r="OF24" i="22" s="1"/>
  <c r="OF124" i="22" s="1"/>
  <c r="OE24" i="22" a="1"/>
  <c r="OE24" i="22" s="1"/>
  <c r="OE124" i="22" s="1"/>
  <c r="OE224" i="22" s="1"/>
  <c r="OD24" i="22" a="1"/>
  <c r="OD24" i="22" s="1"/>
  <c r="OD124" i="22" s="1"/>
  <c r="OC24" i="22" a="1"/>
  <c r="OC24" i="22" s="1"/>
  <c r="OC124" i="22" s="1"/>
  <c r="OB24" i="22" a="1"/>
  <c r="OB24" i="22" s="1"/>
  <c r="OB124" i="22" s="1"/>
  <c r="OA24" i="22" a="1"/>
  <c r="OA24" i="22" s="1"/>
  <c r="OA124" i="22" s="1"/>
  <c r="NZ24" i="22" a="1"/>
  <c r="NZ24" i="22" s="1"/>
  <c r="NZ124" i="22" s="1"/>
  <c r="NZ224" i="22" s="1"/>
  <c r="NY24" i="22" a="1"/>
  <c r="NY24" i="22" s="1"/>
  <c r="NY124" i="22" s="1"/>
  <c r="NY224" i="22" s="1"/>
  <c r="NX24" i="22" a="1"/>
  <c r="NX24" i="22" s="1"/>
  <c r="NX124" i="22" s="1"/>
  <c r="NW24" i="22" a="1"/>
  <c r="NW24" i="22" s="1"/>
  <c r="NW124" i="22" s="1"/>
  <c r="NW224" i="22" s="1"/>
  <c r="NV24" i="22" a="1"/>
  <c r="NV24" i="22" s="1"/>
  <c r="NV124" i="22" s="1"/>
  <c r="NU24" i="22" a="1"/>
  <c r="NU24" i="22" s="1"/>
  <c r="NU124" i="22" s="1"/>
  <c r="NT24" i="22" a="1"/>
  <c r="NT24" i="22" s="1"/>
  <c r="NT124" i="22" s="1"/>
  <c r="NS24" i="22" a="1"/>
  <c r="NS24" i="22" s="1"/>
  <c r="NS124" i="22" s="1"/>
  <c r="NS224" i="22" s="1"/>
  <c r="NR24" i="22" a="1"/>
  <c r="NR24" i="22" s="1"/>
  <c r="NR124" i="22" s="1"/>
  <c r="NR224" i="22" s="1"/>
  <c r="NQ24" i="22" a="1"/>
  <c r="NQ24" i="22" s="1"/>
  <c r="NQ124" i="22" s="1"/>
  <c r="NQ224" i="22" s="1"/>
  <c r="NP24" i="22" a="1"/>
  <c r="NP24" i="22" s="1"/>
  <c r="NP124" i="22" s="1"/>
  <c r="NO24" i="22" a="1"/>
  <c r="NO24" i="22" s="1"/>
  <c r="NO124" i="22" s="1"/>
  <c r="NO224" i="22" s="1"/>
  <c r="NN24" i="22" a="1"/>
  <c r="NN24" i="22" s="1"/>
  <c r="NN124" i="22" s="1"/>
  <c r="NM24" i="22" a="1"/>
  <c r="NM24" i="22" s="1"/>
  <c r="NM124" i="22" s="1"/>
  <c r="NM224" i="22" s="1"/>
  <c r="NL24" i="22" a="1"/>
  <c r="NL24" i="22" s="1"/>
  <c r="NL124" i="22" s="1"/>
  <c r="NK24" i="22" a="1"/>
  <c r="NK24" i="22" s="1"/>
  <c r="NK124" i="22" s="1"/>
  <c r="NK224" i="22" s="1"/>
  <c r="NJ24" i="22" a="1"/>
  <c r="NJ24" i="22" s="1"/>
  <c r="NJ124" i="22" s="1"/>
  <c r="NJ224" i="22" s="1"/>
  <c r="NI24" i="22" a="1"/>
  <c r="NI24" i="22" s="1"/>
  <c r="NI124" i="22" s="1"/>
  <c r="NI224" i="22" s="1"/>
  <c r="NH24" i="22" a="1"/>
  <c r="NH24" i="22" s="1"/>
  <c r="NH124" i="22" s="1"/>
  <c r="NG24" i="22" a="1"/>
  <c r="NG24" i="22" s="1"/>
  <c r="NG124" i="22" s="1"/>
  <c r="NG224" i="22" s="1"/>
  <c r="NF24" i="22" a="1"/>
  <c r="NF24" i="22" s="1"/>
  <c r="NF124" i="22" s="1"/>
  <c r="NE24" i="22" a="1"/>
  <c r="NE24" i="22" s="1"/>
  <c r="NE124" i="22" s="1"/>
  <c r="NE224" i="22" s="1"/>
  <c r="ND24" i="22" a="1"/>
  <c r="ND24" i="22" s="1"/>
  <c r="ND124" i="22" s="1"/>
  <c r="NC24" i="22" a="1"/>
  <c r="NC24" i="22" s="1"/>
  <c r="NC124" i="22" s="1"/>
  <c r="NB24" i="22" a="1"/>
  <c r="NB24" i="22" s="1"/>
  <c r="NB124" i="22" s="1"/>
  <c r="NB224" i="22" s="1"/>
  <c r="NA24" i="22" a="1"/>
  <c r="NA24" i="22" s="1"/>
  <c r="NA124" i="22" s="1"/>
  <c r="NA224" i="22" s="1"/>
  <c r="MZ24" i="22" a="1"/>
  <c r="MZ24" i="22" s="1"/>
  <c r="MZ124" i="22" s="1"/>
  <c r="MY24" i="22" a="1"/>
  <c r="MY24" i="22" s="1"/>
  <c r="MY124" i="22" s="1"/>
  <c r="MY224" i="22" s="1"/>
  <c r="MX24" i="22" a="1"/>
  <c r="MX24" i="22" s="1"/>
  <c r="MX124" i="22" s="1"/>
  <c r="MW24" i="22" a="1"/>
  <c r="MW24" i="22" s="1"/>
  <c r="MW124" i="22" s="1"/>
  <c r="MV24" i="22" a="1"/>
  <c r="MV24" i="22" s="1"/>
  <c r="MV124" i="22" s="1"/>
  <c r="MU24" i="22" a="1"/>
  <c r="MU24" i="22" s="1"/>
  <c r="MU124" i="22" s="1"/>
  <c r="MT24" i="22" a="1"/>
  <c r="MT24" i="22" s="1"/>
  <c r="MT124" i="22" s="1"/>
  <c r="MT224" i="22" s="1"/>
  <c r="MS24" i="22" a="1"/>
  <c r="MS24" i="22" s="1"/>
  <c r="MS124" i="22" s="1"/>
  <c r="MS224" i="22" s="1"/>
  <c r="MR24" i="22" a="1"/>
  <c r="MR24" i="22" s="1"/>
  <c r="MR124" i="22" s="1"/>
  <c r="MQ24" i="22" a="1"/>
  <c r="MQ24" i="22" s="1"/>
  <c r="MQ124" i="22" s="1"/>
  <c r="MQ224" i="22" s="1"/>
  <c r="MP24" i="22" a="1"/>
  <c r="MP24" i="22" s="1"/>
  <c r="MP124" i="22" s="1"/>
  <c r="MO24" i="22" a="1"/>
  <c r="MO24" i="22" s="1"/>
  <c r="MO124" i="22" s="1"/>
  <c r="MO224" i="22" s="1"/>
  <c r="MN24" i="22" a="1"/>
  <c r="MN24" i="22" s="1"/>
  <c r="MN124" i="22" s="1"/>
  <c r="MM24" i="22" a="1"/>
  <c r="MM24" i="22" s="1"/>
  <c r="MM124" i="22" s="1"/>
  <c r="ML24" i="22" a="1"/>
  <c r="ML24" i="22" s="1"/>
  <c r="ML124" i="22" s="1"/>
  <c r="ML224" i="22" s="1"/>
  <c r="MK24" i="22" a="1"/>
  <c r="MK24" i="22" s="1"/>
  <c r="MK124" i="22" s="1"/>
  <c r="MK224" i="22" s="1"/>
  <c r="MJ24" i="22" a="1"/>
  <c r="MJ24" i="22" s="1"/>
  <c r="MJ124" i="22" s="1"/>
  <c r="MI24" i="22" a="1"/>
  <c r="MI24" i="22" s="1"/>
  <c r="MI124" i="22" s="1"/>
  <c r="MI224" i="22" s="1"/>
  <c r="MH24" i="22" a="1"/>
  <c r="MH24" i="22" s="1"/>
  <c r="MH124" i="22" s="1"/>
  <c r="MG24" i="22" a="1"/>
  <c r="MG24" i="22" s="1"/>
  <c r="MG124" i="22" s="1"/>
  <c r="MF24" i="22" a="1"/>
  <c r="MF24" i="22" s="1"/>
  <c r="MF124" i="22" s="1"/>
  <c r="ME24" i="22" a="1"/>
  <c r="ME24" i="22" s="1"/>
  <c r="ME124" i="22" s="1"/>
  <c r="ME224" i="22" s="1"/>
  <c r="MD24" i="22" a="1"/>
  <c r="MD24" i="22" s="1"/>
  <c r="MD124" i="22" s="1"/>
  <c r="MD224" i="22" s="1"/>
  <c r="MC24" i="22" a="1"/>
  <c r="MC24" i="22" s="1"/>
  <c r="MC124" i="22" s="1"/>
  <c r="MC224" i="22" s="1"/>
  <c r="MB24" i="22" a="1"/>
  <c r="MB24" i="22" s="1"/>
  <c r="MB124" i="22" s="1"/>
  <c r="MA24" i="22" a="1"/>
  <c r="MA24" i="22" s="1"/>
  <c r="MA124" i="22" s="1"/>
  <c r="MA224" i="22" s="1"/>
  <c r="LZ24" i="22" a="1"/>
  <c r="LZ24" i="22" s="1"/>
  <c r="LZ124" i="22" s="1"/>
  <c r="LY24" i="22" a="1"/>
  <c r="LY24" i="22" s="1"/>
  <c r="LY124" i="22" s="1"/>
  <c r="LX24" i="22" a="1"/>
  <c r="LX24" i="22" s="1"/>
  <c r="LX124" i="22" s="1"/>
  <c r="LW24" i="22" a="1"/>
  <c r="LW24" i="22" s="1"/>
  <c r="LW124" i="22" s="1"/>
  <c r="LV24" i="22" a="1"/>
  <c r="LV24" i="22" s="1"/>
  <c r="LV124" i="22" s="1"/>
  <c r="LV224" i="22" s="1"/>
  <c r="LU24" i="22" a="1"/>
  <c r="LU24" i="22" s="1"/>
  <c r="LU124" i="22" s="1"/>
  <c r="LU224" i="22" s="1"/>
  <c r="LT24" i="22" a="1"/>
  <c r="LT24" i="22" s="1"/>
  <c r="LT124" i="22" s="1"/>
  <c r="LS24" i="22" a="1"/>
  <c r="LS24" i="22" s="1"/>
  <c r="LS124" i="22" s="1"/>
  <c r="LS224" i="22" s="1"/>
  <c r="LR24" i="22" a="1"/>
  <c r="LR24" i="22" s="1"/>
  <c r="LR124" i="22" s="1"/>
  <c r="LQ24" i="22" a="1"/>
  <c r="LQ24" i="22" s="1"/>
  <c r="LQ124" i="22" s="1"/>
  <c r="LP24" i="22" a="1"/>
  <c r="LP24" i="22" s="1"/>
  <c r="LP124" i="22" s="1"/>
  <c r="LO24" i="22" a="1"/>
  <c r="LO24" i="22" s="1"/>
  <c r="LO124" i="22" s="1"/>
  <c r="LN24" i="22" a="1"/>
  <c r="LN24" i="22" s="1"/>
  <c r="LN124" i="22" s="1"/>
  <c r="LN224" i="22" s="1"/>
  <c r="LM24" i="22" a="1"/>
  <c r="LM24" i="22" s="1"/>
  <c r="LM124" i="22" s="1"/>
  <c r="LM224" i="22" s="1"/>
  <c r="LL24" i="22" a="1"/>
  <c r="LL24" i="22" s="1"/>
  <c r="LL124" i="22" s="1"/>
  <c r="LK24" i="22" a="1"/>
  <c r="LK24" i="22" s="1"/>
  <c r="LK124" i="22" s="1"/>
  <c r="LK224" i="22" s="1"/>
  <c r="LJ24" i="22" a="1"/>
  <c r="LJ24" i="22" s="1"/>
  <c r="LJ124" i="22" s="1"/>
  <c r="LI24" i="22" a="1"/>
  <c r="LI24" i="22" s="1"/>
  <c r="LI124" i="22" s="1"/>
  <c r="LI224" i="22" s="1"/>
  <c r="LH24" i="22" a="1"/>
  <c r="LH24" i="22" s="1"/>
  <c r="LH124" i="22" s="1"/>
  <c r="LG24" i="22" a="1"/>
  <c r="LG24" i="22" s="1"/>
  <c r="LG124" i="22" s="1"/>
  <c r="LG224" i="22" s="1"/>
  <c r="LF24" i="22" a="1"/>
  <c r="LF24" i="22" s="1"/>
  <c r="LF124" i="22" s="1"/>
  <c r="LF224" i="22" s="1"/>
  <c r="LE24" i="22" a="1"/>
  <c r="LE24" i="22" s="1"/>
  <c r="LE124" i="22" s="1"/>
  <c r="LE224" i="22" s="1"/>
  <c r="LD24" i="22" a="1"/>
  <c r="LD24" i="22" s="1"/>
  <c r="LD124" i="22" s="1"/>
  <c r="LC24" i="22" a="1"/>
  <c r="LC24" i="22" s="1"/>
  <c r="LC124" i="22" s="1"/>
  <c r="LC224" i="22" s="1"/>
  <c r="LB24" i="22" a="1"/>
  <c r="LB24" i="22" s="1"/>
  <c r="LB124" i="22" s="1"/>
  <c r="LA24" i="22" a="1"/>
  <c r="LA24" i="22" s="1"/>
  <c r="LA124" i="22" s="1"/>
  <c r="KZ24" i="22" a="1"/>
  <c r="KZ24" i="22" s="1"/>
  <c r="KZ124" i="22" s="1"/>
  <c r="KY24" i="22" a="1"/>
  <c r="KY24" i="22" s="1"/>
  <c r="KY124" i="22" s="1"/>
  <c r="KY224" i="22" s="1"/>
  <c r="KX24" i="22" a="1"/>
  <c r="KX24" i="22" s="1"/>
  <c r="KX124" i="22" s="1"/>
  <c r="KX224" i="22" s="1"/>
  <c r="KW24" i="22" a="1"/>
  <c r="KW24" i="22" s="1"/>
  <c r="KW124" i="22" s="1"/>
  <c r="KW224" i="22" s="1"/>
  <c r="KV24" i="22" a="1"/>
  <c r="KV24" i="22" s="1"/>
  <c r="KV124" i="22" s="1"/>
  <c r="KU24" i="22" a="1"/>
  <c r="KU24" i="22" s="1"/>
  <c r="KU124" i="22" s="1"/>
  <c r="KU224" i="22" s="1"/>
  <c r="KT24" i="22" a="1"/>
  <c r="KT24" i="22" s="1"/>
  <c r="KT124" i="22" s="1"/>
  <c r="KS24" i="22" a="1"/>
  <c r="KS24" i="22" s="1"/>
  <c r="KS124" i="22" s="1"/>
  <c r="KS224" i="22" s="1"/>
  <c r="KR24" i="22" a="1"/>
  <c r="KR24" i="22" s="1"/>
  <c r="KR124" i="22" s="1"/>
  <c r="KQ24" i="22" a="1"/>
  <c r="KQ24" i="22" s="1"/>
  <c r="KQ124" i="22" s="1"/>
  <c r="KQ224" i="22" s="1"/>
  <c r="KP24" i="22" a="1"/>
  <c r="KP24" i="22" s="1"/>
  <c r="KP124" i="22" s="1"/>
  <c r="KP224" i="22" s="1"/>
  <c r="KO24" i="22" a="1"/>
  <c r="KO24" i="22" s="1"/>
  <c r="KO124" i="22" s="1"/>
  <c r="KO224" i="22" s="1"/>
  <c r="KN24" i="22" a="1"/>
  <c r="KN24" i="22" s="1"/>
  <c r="KN124" i="22" s="1"/>
  <c r="KM24" i="22" a="1"/>
  <c r="KM24" i="22" s="1"/>
  <c r="KM124" i="22" s="1"/>
  <c r="KM224" i="22" s="1"/>
  <c r="KL24" i="22" a="1"/>
  <c r="KL24" i="22" s="1"/>
  <c r="KL124" i="22" s="1"/>
  <c r="KK24" i="22" a="1"/>
  <c r="KK24" i="22" s="1"/>
  <c r="KK124" i="22" s="1"/>
  <c r="KK224" i="22" s="1"/>
  <c r="KJ24" i="22" a="1"/>
  <c r="KJ24" i="22" s="1"/>
  <c r="KJ124" i="22" s="1"/>
  <c r="KI24" i="22" a="1"/>
  <c r="KI24" i="22" s="1"/>
  <c r="KI124" i="22" s="1"/>
  <c r="KH24" i="22" a="1"/>
  <c r="KH24" i="22" s="1"/>
  <c r="KH124" i="22" s="1"/>
  <c r="KH224" i="22" s="1"/>
  <c r="KG24" i="22" a="1"/>
  <c r="KG24" i="22" s="1"/>
  <c r="KG124" i="22" s="1"/>
  <c r="KG224" i="22" s="1"/>
  <c r="KF24" i="22" a="1"/>
  <c r="KF24" i="22" s="1"/>
  <c r="KF124" i="22" s="1"/>
  <c r="KE24" i="22" a="1"/>
  <c r="KE24" i="22" s="1"/>
  <c r="KE124" i="22" s="1"/>
  <c r="KE224" i="22" s="1"/>
  <c r="KD24" i="22" a="1"/>
  <c r="KD24" i="22" s="1"/>
  <c r="KD124" i="22" s="1"/>
  <c r="KC24" i="22" a="1"/>
  <c r="KC24" i="22" s="1"/>
  <c r="KC124" i="22" s="1"/>
  <c r="KB24" i="22" a="1"/>
  <c r="KB24" i="22" s="1"/>
  <c r="KB124" i="22" s="1"/>
  <c r="KA24" i="22" a="1"/>
  <c r="KA24" i="22" s="1"/>
  <c r="KA124" i="22" s="1"/>
  <c r="JZ24" i="22" a="1"/>
  <c r="JZ24" i="22" s="1"/>
  <c r="JZ124" i="22" s="1"/>
  <c r="JZ224" i="22" s="1"/>
  <c r="JY24" i="22" a="1"/>
  <c r="JY24" i="22" s="1"/>
  <c r="JY124" i="22" s="1"/>
  <c r="JY224" i="22" s="1"/>
  <c r="JX24" i="22" a="1"/>
  <c r="JX24" i="22" s="1"/>
  <c r="JX124" i="22" s="1"/>
  <c r="JW24" i="22" a="1"/>
  <c r="JW24" i="22" s="1"/>
  <c r="JW124" i="22" s="1"/>
  <c r="JW224" i="22" s="1"/>
  <c r="JV24" i="22" a="1"/>
  <c r="JV24" i="22" s="1"/>
  <c r="JV124" i="22" s="1"/>
  <c r="JU24" i="22" a="1"/>
  <c r="JU24" i="22" s="1"/>
  <c r="JU124" i="22" s="1"/>
  <c r="JU224" i="22" s="1"/>
  <c r="JT24" i="22" a="1"/>
  <c r="JT24" i="22" s="1"/>
  <c r="JT124" i="22" s="1"/>
  <c r="JS24" i="22" a="1"/>
  <c r="JS24" i="22" s="1"/>
  <c r="JS124" i="22" s="1"/>
  <c r="JS224" i="22" s="1"/>
  <c r="JR24" i="22" a="1"/>
  <c r="JR24" i="22" s="1"/>
  <c r="JR124" i="22" s="1"/>
  <c r="JR224" i="22" s="1"/>
  <c r="JQ24" i="22" a="1"/>
  <c r="JQ24" i="22" s="1"/>
  <c r="JQ124" i="22" s="1"/>
  <c r="JQ224" i="22" s="1"/>
  <c r="JP24" i="22" a="1"/>
  <c r="JP24" i="22" s="1"/>
  <c r="JP124" i="22" s="1"/>
  <c r="JO24" i="22" a="1"/>
  <c r="JO24" i="22" s="1"/>
  <c r="JO124" i="22" s="1"/>
  <c r="JO224" i="22" s="1"/>
  <c r="JN24" i="22" a="1"/>
  <c r="JN24" i="22" s="1"/>
  <c r="JN124" i="22" s="1"/>
  <c r="JM24" i="22" a="1"/>
  <c r="JM24" i="22" s="1"/>
  <c r="JM124" i="22" s="1"/>
  <c r="JM224" i="22" s="1"/>
  <c r="JL24" i="22" a="1"/>
  <c r="JL24" i="22" s="1"/>
  <c r="JL124" i="22" s="1"/>
  <c r="JK24" i="22" a="1"/>
  <c r="JK24" i="22" s="1"/>
  <c r="JK124" i="22" s="1"/>
  <c r="JJ24" i="22" a="1"/>
  <c r="JJ24" i="22" s="1"/>
  <c r="JJ124" i="22" s="1"/>
  <c r="JJ224" i="22" s="1"/>
  <c r="JI24" i="22" a="1"/>
  <c r="JI24" i="22" s="1"/>
  <c r="JI124" i="22" s="1"/>
  <c r="JI224" i="22" s="1"/>
  <c r="JH24" i="22" a="1"/>
  <c r="JH24" i="22" s="1"/>
  <c r="JH124" i="22" s="1"/>
  <c r="JG24" i="22" a="1"/>
  <c r="JG24" i="22" s="1"/>
  <c r="JG124" i="22" s="1"/>
  <c r="JG224" i="22" s="1"/>
  <c r="JF24" i="22" a="1"/>
  <c r="JF24" i="22" s="1"/>
  <c r="JF124" i="22" s="1"/>
  <c r="JE24" i="22" a="1"/>
  <c r="JE24" i="22" s="1"/>
  <c r="JE124" i="22" s="1"/>
  <c r="JD24" i="22" a="1"/>
  <c r="JD24" i="22" s="1"/>
  <c r="JD124" i="22" s="1"/>
  <c r="JC24" i="22" a="1"/>
  <c r="JC24" i="22" s="1"/>
  <c r="JC124" i="22" s="1"/>
  <c r="JB24" i="22" a="1"/>
  <c r="JB24" i="22" s="1"/>
  <c r="JB124" i="22" s="1"/>
  <c r="JB224" i="22" s="1"/>
  <c r="JA24" i="22" a="1"/>
  <c r="JA24" i="22" s="1"/>
  <c r="JA124" i="22" s="1"/>
  <c r="JA224" i="22" s="1"/>
  <c r="IZ24" i="22" a="1"/>
  <c r="IZ24" i="22" s="1"/>
  <c r="IZ124" i="22" s="1"/>
  <c r="IY24" i="22" a="1"/>
  <c r="IY24" i="22" s="1"/>
  <c r="IY124" i="22" s="1"/>
  <c r="IY224" i="22" s="1"/>
  <c r="IX24" i="22" a="1"/>
  <c r="IX24" i="22" s="1"/>
  <c r="IX124" i="22" s="1"/>
  <c r="IW24" i="22" a="1"/>
  <c r="IW24" i="22" s="1"/>
  <c r="IW124" i="22" s="1"/>
  <c r="IW224" i="22" s="1"/>
  <c r="IV24" i="22" a="1"/>
  <c r="IV24" i="22" s="1"/>
  <c r="IV124" i="22" s="1"/>
  <c r="IU24" i="22" a="1"/>
  <c r="IU24" i="22" s="1"/>
  <c r="IU124" i="22" s="1"/>
  <c r="IU224" i="22" s="1"/>
  <c r="IT24" i="22" a="1"/>
  <c r="IT24" i="22" s="1"/>
  <c r="IT124" i="22" s="1"/>
  <c r="IT224" i="22" s="1"/>
  <c r="IS24" i="22" a="1"/>
  <c r="IS24" i="22" s="1"/>
  <c r="IS124" i="22" s="1"/>
  <c r="IS224" i="22" s="1"/>
  <c r="IR24" i="22" a="1"/>
  <c r="IR24" i="22" s="1"/>
  <c r="IR124" i="22" s="1"/>
  <c r="IQ24" i="22" a="1"/>
  <c r="IQ24" i="22" s="1"/>
  <c r="IQ124" i="22" s="1"/>
  <c r="IQ224" i="22" s="1"/>
  <c r="IP24" i="22" a="1"/>
  <c r="IP24" i="22" s="1"/>
  <c r="IP124" i="22" s="1"/>
  <c r="IO24" i="22" a="1"/>
  <c r="IO24" i="22" s="1"/>
  <c r="IO124" i="22" s="1"/>
  <c r="IO224" i="22" s="1"/>
  <c r="IN24" i="22" a="1"/>
  <c r="IN24" i="22" s="1"/>
  <c r="IN124" i="22" s="1"/>
  <c r="IM24" i="22" a="1"/>
  <c r="IM24" i="22" s="1"/>
  <c r="IM124" i="22" s="1"/>
  <c r="IM224" i="22" s="1"/>
  <c r="IL24" i="22" a="1"/>
  <c r="IL24" i="22" s="1"/>
  <c r="IL124" i="22" s="1"/>
  <c r="IL224" i="22" s="1"/>
  <c r="IK24" i="22" a="1"/>
  <c r="IK24" i="22" s="1"/>
  <c r="IK124" i="22" s="1"/>
  <c r="IK224" i="22" s="1"/>
  <c r="IJ24" i="22" a="1"/>
  <c r="IJ24" i="22" s="1"/>
  <c r="IJ124" i="22" s="1"/>
  <c r="II24" i="22" a="1"/>
  <c r="II24" i="22" s="1"/>
  <c r="II124" i="22" s="1"/>
  <c r="II224" i="22" s="1"/>
  <c r="IH24" i="22" a="1"/>
  <c r="IH24" i="22" s="1"/>
  <c r="IH124" i="22" s="1"/>
  <c r="IG24" i="22" a="1"/>
  <c r="IG24" i="22" s="1"/>
  <c r="IG124" i="22" s="1"/>
  <c r="IF24" i="22" a="1"/>
  <c r="IF24" i="22" s="1"/>
  <c r="IF124" i="22" s="1"/>
  <c r="IE24" i="22" a="1"/>
  <c r="IE24" i="22" s="1"/>
  <c r="IE124" i="22" s="1"/>
  <c r="ID24" i="22" a="1"/>
  <c r="ID24" i="22" s="1"/>
  <c r="ID124" i="22" s="1"/>
  <c r="ID224" i="22" s="1"/>
  <c r="IC24" i="22" a="1"/>
  <c r="IC24" i="22" s="1"/>
  <c r="IC124" i="22" s="1"/>
  <c r="IC224" i="22" s="1"/>
  <c r="IB24" i="22" a="1"/>
  <c r="IB24" i="22" s="1"/>
  <c r="IB124" i="22" s="1"/>
  <c r="IA24" i="22" a="1"/>
  <c r="IA24" i="22" s="1"/>
  <c r="IA124" i="22" s="1"/>
  <c r="IA224" i="22" s="1"/>
  <c r="HZ24" i="22" a="1"/>
  <c r="HZ24" i="22" s="1"/>
  <c r="HZ124" i="22" s="1"/>
  <c r="HY24" i="22" a="1"/>
  <c r="HY24" i="22" s="1"/>
  <c r="HY124" i="22" s="1"/>
  <c r="HX24" i="22" a="1"/>
  <c r="HX24" i="22" s="1"/>
  <c r="HX124" i="22" s="1"/>
  <c r="HW24" i="22" a="1"/>
  <c r="HW24" i="22" s="1"/>
  <c r="HW124" i="22" s="1"/>
  <c r="HV24" i="22" a="1"/>
  <c r="HV24" i="22" s="1"/>
  <c r="HV124" i="22" s="1"/>
  <c r="HV224" i="22" s="1"/>
  <c r="HU24" i="22" a="1"/>
  <c r="HU24" i="22" s="1"/>
  <c r="HU124" i="22" s="1"/>
  <c r="HU2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O224" i="22" s="1"/>
  <c r="HN24" i="22" a="1"/>
  <c r="HN24" i="22" s="1"/>
  <c r="HN124" i="22" s="1"/>
  <c r="HN224" i="22" s="1"/>
  <c r="HM24" i="22" a="1"/>
  <c r="HM24" i="22" s="1"/>
  <c r="HM124" i="22" s="1"/>
  <c r="HM224" i="22" s="1"/>
  <c r="HL24" i="22" a="1"/>
  <c r="HL24" i="22" s="1"/>
  <c r="HL124" i="22" s="1"/>
  <c r="HK24" i="22" a="1"/>
  <c r="HK24" i="22" s="1"/>
  <c r="HK124" i="22" s="1"/>
  <c r="HK224" i="22" s="1"/>
  <c r="HJ24" i="22" a="1"/>
  <c r="HJ24" i="22" s="1"/>
  <c r="HJ124" i="22" s="1"/>
  <c r="HI24" i="22" a="1"/>
  <c r="HI24" i="22" s="1"/>
  <c r="HI124" i="22" s="1"/>
  <c r="HH24" i="22" a="1"/>
  <c r="HH24" i="22" s="1"/>
  <c r="HH124" i="22" s="1"/>
  <c r="HG24" i="22" a="1"/>
  <c r="HG24" i="22" s="1"/>
  <c r="HG124" i="22" s="1"/>
  <c r="HF24" i="22" a="1"/>
  <c r="HF24" i="22" s="1"/>
  <c r="HF124" i="22" s="1"/>
  <c r="HF224" i="22" s="1"/>
  <c r="HE24" i="22" a="1"/>
  <c r="HE24" i="22" s="1"/>
  <c r="HE124" i="22" s="1"/>
  <c r="HE224" i="22" s="1"/>
  <c r="HD24" i="22" a="1"/>
  <c r="HD24" i="22" s="1"/>
  <c r="HD124" i="22" s="1"/>
  <c r="HC24" i="22" a="1"/>
  <c r="HC24" i="22" s="1"/>
  <c r="HC124" i="22" s="1"/>
  <c r="HC224" i="22" s="1"/>
  <c r="HB24" i="22" a="1"/>
  <c r="HB24" i="22" s="1"/>
  <c r="HB124" i="22" s="1"/>
  <c r="HA24" i="22" a="1"/>
  <c r="HA24" i="22" s="1"/>
  <c r="HA124" i="22" s="1"/>
  <c r="HA224" i="22" s="1"/>
  <c r="GZ24" i="22" a="1"/>
  <c r="GZ24" i="22" s="1"/>
  <c r="GZ124" i="22" s="1"/>
  <c r="GY24" i="22" a="1"/>
  <c r="GY24" i="22" s="1"/>
  <c r="GY124" i="22" s="1"/>
  <c r="GX24" i="22" a="1"/>
  <c r="GX24" i="22" s="1"/>
  <c r="GX124" i="22" s="1"/>
  <c r="GX224" i="22" s="1"/>
  <c r="GW24" i="22" a="1"/>
  <c r="GW24" i="22" s="1"/>
  <c r="GW124" i="22" s="1"/>
  <c r="GW224" i="22" s="1"/>
  <c r="GV24" i="22" a="1"/>
  <c r="GV24" i="22" s="1"/>
  <c r="GV124" i="22" s="1"/>
  <c r="OM23" i="22" a="1"/>
  <c r="OM23" i="22" s="1"/>
  <c r="OM123" i="22" s="1"/>
  <c r="OM223" i="22" s="1"/>
  <c r="OL23" i="22" a="1"/>
  <c r="OL23" i="22" s="1"/>
  <c r="OL123" i="22" s="1"/>
  <c r="OK23" i="22" a="1"/>
  <c r="OK23" i="22" s="1"/>
  <c r="OK123" i="22" s="1"/>
  <c r="OK223" i="22" s="1"/>
  <c r="OJ23" i="22" a="1"/>
  <c r="OJ23" i="22" s="1"/>
  <c r="OJ123" i="22" s="1"/>
  <c r="OI23" i="22" a="1"/>
  <c r="OI23" i="22" s="1"/>
  <c r="OI123" i="22" s="1"/>
  <c r="OI223" i="22" s="1"/>
  <c r="OH23" i="22" a="1"/>
  <c r="OH23" i="22" s="1"/>
  <c r="OH123" i="22" s="1"/>
  <c r="OH223" i="22" s="1"/>
  <c r="OG23" i="22" a="1"/>
  <c r="OG23" i="22" s="1"/>
  <c r="OG123" i="22" s="1"/>
  <c r="OG223" i="22" s="1"/>
  <c r="OF23" i="22" a="1"/>
  <c r="OF23" i="22" s="1"/>
  <c r="OF123" i="22" s="1"/>
  <c r="OE23" i="22" a="1"/>
  <c r="OE23" i="22" s="1"/>
  <c r="OE123" i="22" s="1"/>
  <c r="OE223" i="22" s="1"/>
  <c r="OD23" i="22" a="1"/>
  <c r="OD23" i="22" s="1"/>
  <c r="OD123" i="22" s="1"/>
  <c r="OC23" i="22" a="1"/>
  <c r="OC23" i="22" s="1"/>
  <c r="OC123" i="22" s="1"/>
  <c r="OB23" i="22" a="1"/>
  <c r="OB23" i="22" s="1"/>
  <c r="OB123" i="22" s="1"/>
  <c r="OA23" i="22" a="1"/>
  <c r="OA23" i="22" s="1"/>
  <c r="OA123" i="22" s="1"/>
  <c r="OA223" i="22" s="1"/>
  <c r="NZ23" i="22" a="1"/>
  <c r="NZ23" i="22" s="1"/>
  <c r="NZ123" i="22" s="1"/>
  <c r="NZ223" i="22" s="1"/>
  <c r="NY23" i="22" a="1"/>
  <c r="NY23" i="22" s="1"/>
  <c r="NY123" i="22" s="1"/>
  <c r="NY223" i="22" s="1"/>
  <c r="NX23" i="22" a="1"/>
  <c r="NX23" i="22" s="1"/>
  <c r="NX123" i="22" s="1"/>
  <c r="NW23" i="22" a="1"/>
  <c r="NW23" i="22" s="1"/>
  <c r="NW123" i="22" s="1"/>
  <c r="NW223" i="22" s="1"/>
  <c r="NV23" i="22" a="1"/>
  <c r="NV23" i="22" s="1"/>
  <c r="NV123" i="22" s="1"/>
  <c r="NU23" i="22" a="1"/>
  <c r="NU23" i="22" s="1"/>
  <c r="NU123" i="22" s="1"/>
  <c r="NU223" i="22" s="1"/>
  <c r="NT23" i="22" a="1"/>
  <c r="NT23" i="22" s="1"/>
  <c r="NT123" i="22" s="1"/>
  <c r="NS23" i="22" a="1"/>
  <c r="NS23" i="22" s="1"/>
  <c r="NS123" i="22" s="1"/>
  <c r="NR23" i="22" a="1"/>
  <c r="NR23" i="22" s="1"/>
  <c r="NR123" i="22" s="1"/>
  <c r="NR223" i="22" s="1"/>
  <c r="NQ23" i="22" a="1"/>
  <c r="NQ23" i="22" s="1"/>
  <c r="NQ123" i="22" s="1"/>
  <c r="NQ223" i="22" s="1"/>
  <c r="NP23" i="22" a="1"/>
  <c r="NP23" i="22" s="1"/>
  <c r="NP123" i="22" s="1"/>
  <c r="NO23" i="22" a="1"/>
  <c r="NO23" i="22" s="1"/>
  <c r="NO123" i="22" s="1"/>
  <c r="NO223" i="22" s="1"/>
  <c r="NN23" i="22" a="1"/>
  <c r="NN23" i="22" s="1"/>
  <c r="NN123" i="22" s="1"/>
  <c r="NM23" i="22" a="1"/>
  <c r="NM23" i="22" s="1"/>
  <c r="NM123" i="22" s="1"/>
  <c r="NM223" i="22" s="1"/>
  <c r="NL23" i="22" a="1"/>
  <c r="NL23" i="22" s="1"/>
  <c r="NL123" i="22" s="1"/>
  <c r="NK23" i="22" a="1"/>
  <c r="NK23" i="22" s="1"/>
  <c r="NK123" i="22" s="1"/>
  <c r="NJ23" i="22" a="1"/>
  <c r="NJ23" i="22" s="1"/>
  <c r="NJ123" i="22" s="1"/>
  <c r="NJ223" i="22" s="1"/>
  <c r="NI23" i="22" a="1"/>
  <c r="NI23" i="22" s="1"/>
  <c r="NI123" i="22" s="1"/>
  <c r="NI223" i="22" s="1"/>
  <c r="NH23" i="22" a="1"/>
  <c r="NH23" i="22" s="1"/>
  <c r="NH123" i="22" s="1"/>
  <c r="NG23" i="22" a="1"/>
  <c r="NG23" i="22" s="1"/>
  <c r="NG123" i="22" s="1"/>
  <c r="NG223" i="22" s="1"/>
  <c r="NF23" i="22" a="1"/>
  <c r="NF23" i="22" s="1"/>
  <c r="NF123" i="22" s="1"/>
  <c r="NE23" i="22" a="1"/>
  <c r="NE23" i="22" s="1"/>
  <c r="NE123" i="22" s="1"/>
  <c r="ND23" i="22" a="1"/>
  <c r="ND23" i="22" s="1"/>
  <c r="ND123" i="22" s="1"/>
  <c r="NC23" i="22" a="1"/>
  <c r="NC23" i="22" s="1"/>
  <c r="NC123" i="22" s="1"/>
  <c r="NB23" i="22" a="1"/>
  <c r="NB23" i="22" s="1"/>
  <c r="NB123" i="22" s="1"/>
  <c r="NB223" i="22" s="1"/>
  <c r="NA23" i="22" a="1"/>
  <c r="NA23" i="22" s="1"/>
  <c r="NA123" i="22" s="1"/>
  <c r="NA223" i="22" s="1"/>
  <c r="MZ23" i="22" a="1"/>
  <c r="MZ23" i="22" s="1"/>
  <c r="MZ123" i="22" s="1"/>
  <c r="MY23" i="22" a="1"/>
  <c r="MY23" i="22" s="1"/>
  <c r="MY123" i="22" s="1"/>
  <c r="MY223" i="22" s="1"/>
  <c r="MX23" i="22" a="1"/>
  <c r="MX23" i="22" s="1"/>
  <c r="MX123" i="22" s="1"/>
  <c r="MW23" i="22" a="1"/>
  <c r="MW23" i="22" s="1"/>
  <c r="MW123" i="22" s="1"/>
  <c r="MW223" i="22" s="1"/>
  <c r="MV23" i="22" a="1"/>
  <c r="MV23" i="22" s="1"/>
  <c r="MV123" i="22" s="1"/>
  <c r="MU23" i="22" a="1"/>
  <c r="MU23" i="22" s="1"/>
  <c r="MU123" i="22" s="1"/>
  <c r="MU223" i="22" s="1"/>
  <c r="MT23" i="22" a="1"/>
  <c r="MT23" i="22" s="1"/>
  <c r="MT123" i="22" s="1"/>
  <c r="MT223" i="22" s="1"/>
  <c r="MS23" i="22" a="1"/>
  <c r="MS23" i="22" s="1"/>
  <c r="MS123" i="22" s="1"/>
  <c r="MS223" i="22" s="1"/>
  <c r="MR23" i="22" a="1"/>
  <c r="MR23" i="22" s="1"/>
  <c r="MR123" i="22" s="1"/>
  <c r="MQ23" i="22" a="1"/>
  <c r="MQ23" i="22" s="1"/>
  <c r="MQ123" i="22" s="1"/>
  <c r="MQ223" i="22" s="1"/>
  <c r="MP23" i="22" a="1"/>
  <c r="MP23" i="22" s="1"/>
  <c r="MP123" i="22" s="1"/>
  <c r="MO23" i="22" a="1"/>
  <c r="MO23" i="22" s="1"/>
  <c r="MO123" i="22" s="1"/>
  <c r="MO223" i="22" s="1"/>
  <c r="MN23" i="22" a="1"/>
  <c r="MN23" i="22" s="1"/>
  <c r="MN123" i="22" s="1"/>
  <c r="MM23" i="22" a="1"/>
  <c r="MM23" i="22" s="1"/>
  <c r="MM123" i="22" s="1"/>
  <c r="ML23" i="22" a="1"/>
  <c r="ML23" i="22" s="1"/>
  <c r="ML123" i="22" s="1"/>
  <c r="ML223" i="22" s="1"/>
  <c r="MK23" i="22" a="1"/>
  <c r="MK23" i="22" s="1"/>
  <c r="MK123" i="22" s="1"/>
  <c r="MK223" i="22" s="1"/>
  <c r="MJ23" i="22" a="1"/>
  <c r="MJ23" i="22" s="1"/>
  <c r="MJ123" i="22" s="1"/>
  <c r="MI23" i="22" a="1"/>
  <c r="MI23" i="22" s="1"/>
  <c r="MI123" i="22" s="1"/>
  <c r="MI223" i="22" s="1"/>
  <c r="MH23" i="22" a="1"/>
  <c r="MH23" i="22" s="1"/>
  <c r="MH123" i="22" s="1"/>
  <c r="MG23" i="22" a="1"/>
  <c r="MG23" i="22" s="1"/>
  <c r="MG123" i="22" s="1"/>
  <c r="MF23" i="22" a="1"/>
  <c r="MF23" i="22" s="1"/>
  <c r="MF123" i="22" s="1"/>
  <c r="ME23" i="22" a="1"/>
  <c r="ME23" i="22" s="1"/>
  <c r="ME123" i="22" s="1"/>
  <c r="MD23" i="22" a="1"/>
  <c r="MD23" i="22" s="1"/>
  <c r="MD123" i="22" s="1"/>
  <c r="MD223" i="22" s="1"/>
  <c r="MC23" i="22" a="1"/>
  <c r="MC23" i="22" s="1"/>
  <c r="MC123" i="22" s="1"/>
  <c r="MC223" i="22" s="1"/>
  <c r="MB23" i="22" a="1"/>
  <c r="MB23" i="22" s="1"/>
  <c r="MB123" i="22" s="1"/>
  <c r="MA23" i="22" a="1"/>
  <c r="MA23" i="22" s="1"/>
  <c r="MA123" i="22" s="1"/>
  <c r="MA223" i="22" s="1"/>
  <c r="LZ23" i="22" a="1"/>
  <c r="LZ23" i="22" s="1"/>
  <c r="LZ123" i="22" s="1"/>
  <c r="LY23" i="22" a="1"/>
  <c r="LY23" i="22" s="1"/>
  <c r="LY123" i="22" s="1"/>
  <c r="LX23" i="22" a="1"/>
  <c r="LX23" i="22" s="1"/>
  <c r="LX123" i="22" s="1"/>
  <c r="LW23" i="22" a="1"/>
  <c r="LW23" i="22" s="1"/>
  <c r="LW123" i="22" s="1"/>
  <c r="LW223" i="22" s="1"/>
  <c r="LV23" i="22" a="1"/>
  <c r="LV23" i="22" s="1"/>
  <c r="LV123" i="22" s="1"/>
  <c r="LV223" i="22" s="1"/>
  <c r="LU23" i="22" a="1"/>
  <c r="LU23" i="22" s="1"/>
  <c r="LU123" i="22" s="1"/>
  <c r="LU223" i="22" s="1"/>
  <c r="LT23" i="22" a="1"/>
  <c r="LT23" i="22" s="1"/>
  <c r="LT123" i="22" s="1"/>
  <c r="LS23" i="22" a="1"/>
  <c r="LS23" i="22" s="1"/>
  <c r="LS123" i="22" s="1"/>
  <c r="LS223" i="22" s="1"/>
  <c r="LR23" i="22" a="1"/>
  <c r="LR23" i="22" s="1"/>
  <c r="LR123" i="22" s="1"/>
  <c r="LQ23" i="22" a="1"/>
  <c r="LQ23" i="22" s="1"/>
  <c r="LQ123" i="22" s="1"/>
  <c r="LQ223" i="22" s="1"/>
  <c r="LP23" i="22" a="1"/>
  <c r="LP23" i="22" s="1"/>
  <c r="LP123" i="22" s="1"/>
  <c r="LO23" i="22" a="1"/>
  <c r="LO23" i="22" s="1"/>
  <c r="LO123" i="22" s="1"/>
  <c r="LO223" i="22" s="1"/>
  <c r="LN23" i="22" a="1"/>
  <c r="LN23" i="22" s="1"/>
  <c r="LN123" i="22" s="1"/>
  <c r="LN223" i="22" s="1"/>
  <c r="LM23" i="22" a="1"/>
  <c r="LM23" i="22" s="1"/>
  <c r="LM123" i="22" s="1"/>
  <c r="LM223" i="22" s="1"/>
  <c r="LL23" i="22" a="1"/>
  <c r="LL23" i="22" s="1"/>
  <c r="LL123" i="22" s="1"/>
  <c r="LK23" i="22" a="1"/>
  <c r="LK23" i="22" s="1"/>
  <c r="LK123" i="22" s="1"/>
  <c r="LK223" i="22" s="1"/>
  <c r="LJ23" i="22" a="1"/>
  <c r="LJ23" i="22" s="1"/>
  <c r="LJ123" i="22" s="1"/>
  <c r="LI23" i="22" a="1"/>
  <c r="LI23" i="22" s="1"/>
  <c r="LI123" i="22" s="1"/>
  <c r="LH23" i="22" a="1"/>
  <c r="LH23" i="22" s="1"/>
  <c r="LH123" i="22" s="1"/>
  <c r="LG23" i="22" a="1"/>
  <c r="LG23" i="22" s="1"/>
  <c r="LG123" i="22" s="1"/>
  <c r="LF23" i="22" a="1"/>
  <c r="LF23" i="22" s="1"/>
  <c r="LF123" i="22" s="1"/>
  <c r="LF223" i="22" s="1"/>
  <c r="LE23" i="22" a="1"/>
  <c r="LE23" i="22" s="1"/>
  <c r="LE123" i="22" s="1"/>
  <c r="LE223" i="22" s="1"/>
  <c r="LD23" i="22" a="1"/>
  <c r="LD23" i="22" s="1"/>
  <c r="LD123" i="22" s="1"/>
  <c r="LC23" i="22" a="1"/>
  <c r="LC23" i="22" s="1"/>
  <c r="LC123" i="22" s="1"/>
  <c r="LC223" i="22" s="1"/>
  <c r="LB23" i="22" a="1"/>
  <c r="LB23" i="22" s="1"/>
  <c r="LB123" i="22" s="1"/>
  <c r="LA23" i="22" a="1"/>
  <c r="LA23" i="22" s="1"/>
  <c r="LA123" i="22" s="1"/>
  <c r="LA223" i="22" s="1"/>
  <c r="KZ23" i="22" a="1"/>
  <c r="KZ23" i="22" s="1"/>
  <c r="KZ123" i="22" s="1"/>
  <c r="KY23" i="22" a="1"/>
  <c r="KY23" i="22" s="1"/>
  <c r="KY123" i="22" s="1"/>
  <c r="KY223" i="22" s="1"/>
  <c r="KX23" i="22" a="1"/>
  <c r="KX23" i="22" s="1"/>
  <c r="KX123" i="22" s="1"/>
  <c r="KX223" i="22" s="1"/>
  <c r="KW23" i="22" a="1"/>
  <c r="KW23" i="22" s="1"/>
  <c r="KW123" i="22" s="1"/>
  <c r="KW223" i="22" s="1"/>
  <c r="KV23" i="22" a="1"/>
  <c r="KV23" i="22" s="1"/>
  <c r="KV123" i="22" s="1"/>
  <c r="KU23" i="22" a="1"/>
  <c r="KU23" i="22" s="1"/>
  <c r="KU123" i="22" s="1"/>
  <c r="KU223" i="22" s="1"/>
  <c r="KT23" i="22" a="1"/>
  <c r="KT23" i="22" s="1"/>
  <c r="KT123" i="22" s="1"/>
  <c r="KS23" i="22" a="1"/>
  <c r="KS23" i="22" s="1"/>
  <c r="KS123" i="22" s="1"/>
  <c r="KR23" i="22" a="1"/>
  <c r="KR23" i="22" s="1"/>
  <c r="KR123" i="22" s="1"/>
  <c r="KQ23" i="22" a="1"/>
  <c r="KQ23" i="22" s="1"/>
  <c r="KQ123" i="22" s="1"/>
  <c r="KP23" i="22" a="1"/>
  <c r="KP23" i="22" s="1"/>
  <c r="KP123" i="22" s="1"/>
  <c r="KP223" i="22" s="1"/>
  <c r="KO23" i="22" a="1"/>
  <c r="KO23" i="22" s="1"/>
  <c r="KO123" i="22" s="1"/>
  <c r="KO223" i="22" s="1"/>
  <c r="KN23" i="22" a="1"/>
  <c r="KN23" i="22" s="1"/>
  <c r="KN123" i="22" s="1"/>
  <c r="KM23" i="22" a="1"/>
  <c r="KM23" i="22" s="1"/>
  <c r="KM123" i="22" s="1"/>
  <c r="KM223" i="22" s="1"/>
  <c r="KL23" i="22" a="1"/>
  <c r="KL23" i="22" s="1"/>
  <c r="KL123" i="22" s="1"/>
  <c r="KK23" i="22" a="1"/>
  <c r="KK23" i="22" s="1"/>
  <c r="KK123" i="22" s="1"/>
  <c r="KJ23" i="22" a="1"/>
  <c r="KJ23" i="22" s="1"/>
  <c r="KJ123" i="22" s="1"/>
  <c r="KI23" i="22" a="1"/>
  <c r="KI23" i="22" s="1"/>
  <c r="KI123" i="22" s="1"/>
  <c r="KI223" i="22" s="1"/>
  <c r="KH23" i="22" a="1"/>
  <c r="KH23" i="22" s="1"/>
  <c r="KH123" i="22" s="1"/>
  <c r="KH223" i="22" s="1"/>
  <c r="KG23" i="22" a="1"/>
  <c r="KG23" i="22" s="1"/>
  <c r="KG123" i="22" s="1"/>
  <c r="KG223" i="22" s="1"/>
  <c r="KF23" i="22" a="1"/>
  <c r="KF23" i="22" s="1"/>
  <c r="KF123" i="22" s="1"/>
  <c r="KE23" i="22" a="1"/>
  <c r="KE23" i="22" s="1"/>
  <c r="KE123" i="22" s="1"/>
  <c r="KE223" i="22" s="1"/>
  <c r="KD23" i="22" a="1"/>
  <c r="KD23" i="22" s="1"/>
  <c r="KD123" i="22" s="1"/>
  <c r="KC23" i="22" a="1"/>
  <c r="KC23" i="22" s="1"/>
  <c r="KC123" i="22" s="1"/>
  <c r="KB23" i="22" a="1"/>
  <c r="KB23" i="22" s="1"/>
  <c r="KB123" i="22" s="1"/>
  <c r="KA23" i="22" a="1"/>
  <c r="KA23" i="22" s="1"/>
  <c r="KA123" i="22" s="1"/>
  <c r="JZ23" i="22" a="1"/>
  <c r="JZ23" i="22" s="1"/>
  <c r="JZ123" i="22" s="1"/>
  <c r="JZ223" i="22" s="1"/>
  <c r="JY23" i="22" a="1"/>
  <c r="JY23" i="22" s="1"/>
  <c r="JY123" i="22" s="1"/>
  <c r="JY223" i="22" s="1"/>
  <c r="JX23" i="22" a="1"/>
  <c r="JX23" i="22" s="1"/>
  <c r="JX123" i="22" s="1"/>
  <c r="JW23" i="22" a="1"/>
  <c r="JW23" i="22" s="1"/>
  <c r="JW123" i="22" s="1"/>
  <c r="JW223" i="22" s="1"/>
  <c r="JV23" i="22" a="1"/>
  <c r="JV23" i="22" s="1"/>
  <c r="JV123" i="22" s="1"/>
  <c r="JU23" i="22" a="1"/>
  <c r="JU23" i="22" s="1"/>
  <c r="JU123" i="22" s="1"/>
  <c r="JU223" i="22" s="1"/>
  <c r="JT23" i="22" a="1"/>
  <c r="JT23" i="22" s="1"/>
  <c r="JT123" i="22" s="1"/>
  <c r="JS23" i="22" a="1"/>
  <c r="JS23" i="22" s="1"/>
  <c r="JS123" i="22" s="1"/>
  <c r="JR23" i="22" a="1"/>
  <c r="JR23" i="22" s="1"/>
  <c r="JR123" i="22" s="1"/>
  <c r="JR223" i="22" s="1"/>
  <c r="JQ23" i="22" a="1"/>
  <c r="JQ23" i="22" s="1"/>
  <c r="JQ123" i="22" s="1"/>
  <c r="JQ223" i="22" s="1"/>
  <c r="JP23" i="22" a="1"/>
  <c r="JP23" i="22" s="1"/>
  <c r="JP123" i="22" s="1"/>
  <c r="JO23" i="22" a="1"/>
  <c r="JO23" i="22" s="1"/>
  <c r="JO123" i="22" s="1"/>
  <c r="JO223" i="22" s="1"/>
  <c r="JN23" i="22" a="1"/>
  <c r="JN23" i="22" s="1"/>
  <c r="JN123" i="22" s="1"/>
  <c r="JM23" i="22" a="1"/>
  <c r="JM23" i="22" s="1"/>
  <c r="JM123" i="22" s="1"/>
  <c r="JL23" i="22" a="1"/>
  <c r="JL23" i="22" s="1"/>
  <c r="JL123" i="22" s="1"/>
  <c r="JK23" i="22" a="1"/>
  <c r="JK23" i="22" s="1"/>
  <c r="JK123" i="22" s="1"/>
  <c r="JK223" i="22" s="1"/>
  <c r="JJ23" i="22" a="1"/>
  <c r="JJ23" i="22" s="1"/>
  <c r="JJ123" i="22" s="1"/>
  <c r="JJ223" i="22" s="1"/>
  <c r="JI23" i="22" a="1"/>
  <c r="JI23" i="22" s="1"/>
  <c r="JI123" i="22" s="1"/>
  <c r="JI223" i="22" s="1"/>
  <c r="JH23" i="22" a="1"/>
  <c r="JH23" i="22" s="1"/>
  <c r="JH123" i="22" s="1"/>
  <c r="JG23" i="22" a="1"/>
  <c r="JG23" i="22" s="1"/>
  <c r="JG123" i="22" s="1"/>
  <c r="JG223" i="22" s="1"/>
  <c r="JF23" i="22" a="1"/>
  <c r="JF23" i="22" s="1"/>
  <c r="JF123" i="22" s="1"/>
  <c r="JE23" i="22" a="1"/>
  <c r="JE23" i="22" s="1"/>
  <c r="JE123" i="22" s="1"/>
  <c r="JD23" i="22" a="1"/>
  <c r="JD23" i="22" s="1"/>
  <c r="JD123" i="22" s="1"/>
  <c r="JC23" i="22" a="1"/>
  <c r="JC23" i="22" s="1"/>
  <c r="JC123" i="22" s="1"/>
  <c r="JC223" i="22" s="1"/>
  <c r="JB23" i="22" a="1"/>
  <c r="JB23" i="22" s="1"/>
  <c r="JB123" i="22" s="1"/>
  <c r="JB223" i="22" s="1"/>
  <c r="JA23" i="22" a="1"/>
  <c r="JA23" i="22" s="1"/>
  <c r="JA123" i="22" s="1"/>
  <c r="JA223" i="22" s="1"/>
  <c r="IZ23" i="22" a="1"/>
  <c r="IZ23" i="22" s="1"/>
  <c r="IZ123" i="22" s="1"/>
  <c r="IY23" i="22" a="1"/>
  <c r="IY23" i="22" s="1"/>
  <c r="IY123" i="22" s="1"/>
  <c r="IY223" i="22" s="1"/>
  <c r="IX23" i="22" a="1"/>
  <c r="IX23" i="22" s="1"/>
  <c r="IX123" i="22" s="1"/>
  <c r="IW23" i="22" a="1"/>
  <c r="IW23" i="22" s="1"/>
  <c r="IW123" i="22" s="1"/>
  <c r="IW223" i="22" s="1"/>
  <c r="IV23" i="22" a="1"/>
  <c r="IV23" i="22" s="1"/>
  <c r="IV123" i="22" s="1"/>
  <c r="IU23" i="22" a="1"/>
  <c r="IU23" i="22" s="1"/>
  <c r="IU123" i="22" s="1"/>
  <c r="IT23" i="22" a="1"/>
  <c r="IT23" i="22" s="1"/>
  <c r="IT123" i="22" s="1"/>
  <c r="IT223" i="22" s="1"/>
  <c r="IS23" i="22" a="1"/>
  <c r="IS23" i="22" s="1"/>
  <c r="IS123" i="22" s="1"/>
  <c r="IS223" i="22" s="1"/>
  <c r="IR23" i="22" a="1"/>
  <c r="IR23" i="22" s="1"/>
  <c r="IR123" i="22" s="1"/>
  <c r="IQ23" i="22" a="1"/>
  <c r="IQ23" i="22" s="1"/>
  <c r="IQ123" i="22" s="1"/>
  <c r="IQ223" i="22" s="1"/>
  <c r="IP23" i="22" a="1"/>
  <c r="IP23" i="22" s="1"/>
  <c r="IP123" i="22" s="1"/>
  <c r="IO23" i="22" a="1"/>
  <c r="IO23" i="22" s="1"/>
  <c r="IO123" i="22" s="1"/>
  <c r="IN23" i="22" a="1"/>
  <c r="IN23" i="22" s="1"/>
  <c r="IN123" i="22" s="1"/>
  <c r="IM23" i="22" a="1"/>
  <c r="IM23" i="22" s="1"/>
  <c r="IM1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G23" i="22" a="1"/>
  <c r="IG23" i="22" s="1"/>
  <c r="IG123" i="22" s="1"/>
  <c r="IG223" i="22" s="1"/>
  <c r="IF23" i="22" a="1"/>
  <c r="IF23" i="22" s="1"/>
  <c r="IF123" i="22" s="1"/>
  <c r="IE23" i="22" a="1"/>
  <c r="IE23" i="22" s="1"/>
  <c r="IE123" i="22" s="1"/>
  <c r="ID23" i="22" a="1"/>
  <c r="ID23" i="22" s="1"/>
  <c r="ID123" i="22" s="1"/>
  <c r="ID223" i="22" s="1"/>
  <c r="IC23" i="22" a="1"/>
  <c r="IC23" i="22" s="1"/>
  <c r="IC123" i="22" s="1"/>
  <c r="IC223" i="22" s="1"/>
  <c r="IB23" i="22" a="1"/>
  <c r="IB23" i="22" s="1"/>
  <c r="IB123" i="22" s="1"/>
  <c r="IA23" i="22" a="1"/>
  <c r="IA23" i="22" s="1"/>
  <c r="IA123" i="22" s="1"/>
  <c r="IA223" i="22" s="1"/>
  <c r="HZ23" i="22" a="1"/>
  <c r="HZ23" i="22" s="1"/>
  <c r="HZ123" i="22" s="1"/>
  <c r="HY23" i="22" a="1"/>
  <c r="HY23" i="22" s="1"/>
  <c r="HY123" i="22" s="1"/>
  <c r="HY223" i="22" s="1"/>
  <c r="HX23" i="22" a="1"/>
  <c r="HX23" i="22" s="1"/>
  <c r="HX123" i="22" s="1"/>
  <c r="HW23" i="22" a="1"/>
  <c r="HW23" i="22" s="1"/>
  <c r="HW123" i="22" s="1"/>
  <c r="HW223" i="22" s="1"/>
  <c r="HV23" i="22" a="1"/>
  <c r="HV23" i="22" s="1"/>
  <c r="HV123" i="22" s="1"/>
  <c r="HV223" i="22" s="1"/>
  <c r="HU23" i="22" a="1"/>
  <c r="HU23" i="22" s="1"/>
  <c r="HU123" i="22" s="1"/>
  <c r="HU223" i="22" s="1"/>
  <c r="HT23" i="22" a="1"/>
  <c r="HT23" i="22" s="1"/>
  <c r="HT123" i="22" s="1"/>
  <c r="HS23" i="22" a="1"/>
  <c r="HS23" i="22" s="1"/>
  <c r="HS123" i="22" s="1"/>
  <c r="HS223" i="22" s="1"/>
  <c r="HR23" i="22" a="1"/>
  <c r="HR23" i="22" s="1"/>
  <c r="HR123" i="22" s="1"/>
  <c r="HQ23" i="22" a="1"/>
  <c r="HQ23" i="22" s="1"/>
  <c r="HQ123" i="22" s="1"/>
  <c r="HP23" i="22" a="1"/>
  <c r="HP23" i="22" s="1"/>
  <c r="HP123" i="22" s="1"/>
  <c r="HO23" i="22" a="1"/>
  <c r="HO23" i="22" s="1"/>
  <c r="HO123" i="22" s="1"/>
  <c r="HN23" i="22" a="1"/>
  <c r="HN23" i="22" s="1"/>
  <c r="HN123" i="22" s="1"/>
  <c r="HN223" i="22" s="1"/>
  <c r="HM23" i="22" a="1"/>
  <c r="HM23" i="22" s="1"/>
  <c r="HM123" i="22" s="1"/>
  <c r="HM223" i="22" s="1"/>
  <c r="HL23" i="22" a="1"/>
  <c r="HL23" i="22" s="1"/>
  <c r="HL123" i="22" s="1"/>
  <c r="HK23" i="22" a="1"/>
  <c r="HK23" i="22" s="1"/>
  <c r="HK123" i="22" s="1"/>
  <c r="HK223" i="22" s="1"/>
  <c r="HJ23" i="22" a="1"/>
  <c r="HJ23" i="22" s="1"/>
  <c r="HJ123" i="22" s="1"/>
  <c r="HI23" i="22" a="1"/>
  <c r="HI23" i="22" s="1"/>
  <c r="HI123" i="22" s="1"/>
  <c r="HI223" i="22" s="1"/>
  <c r="HH23" i="22" a="1"/>
  <c r="HH23" i="22" s="1"/>
  <c r="HH123" i="22" s="1"/>
  <c r="HG23" i="22" a="1"/>
  <c r="HG23" i="22" s="1"/>
  <c r="HG123" i="22" s="1"/>
  <c r="HG223" i="22" s="1"/>
  <c r="HF23" i="22" a="1"/>
  <c r="HF23" i="22" s="1"/>
  <c r="HF123" i="22" s="1"/>
  <c r="HF223" i="22" s="1"/>
  <c r="HE23" i="22" a="1"/>
  <c r="HE23" i="22" s="1"/>
  <c r="HE123" i="22" s="1"/>
  <c r="HE223" i="22" s="1"/>
  <c r="HD23" i="22" a="1"/>
  <c r="HD23" i="22" s="1"/>
  <c r="HD123" i="22" s="1"/>
  <c r="HC23" i="22" a="1"/>
  <c r="HC23" i="22" s="1"/>
  <c r="HC123" i="22" s="1"/>
  <c r="HC223" i="22" s="1"/>
  <c r="HB23" i="22" a="1"/>
  <c r="HB23" i="22" s="1"/>
  <c r="HB123" i="22" s="1"/>
  <c r="HA23" i="22" a="1"/>
  <c r="HA23" i="22" s="1"/>
  <c r="HA123" i="22" s="1"/>
  <c r="HA223" i="22" s="1"/>
  <c r="GZ23" i="22" a="1"/>
  <c r="GZ23" i="22" s="1"/>
  <c r="GZ123" i="22" s="1"/>
  <c r="GY23" i="22" a="1"/>
  <c r="GY23" i="22" s="1"/>
  <c r="GY123" i="22" s="1"/>
  <c r="GY223" i="22" s="1"/>
  <c r="GX23" i="22" a="1"/>
  <c r="GX23" i="22" s="1"/>
  <c r="GX123" i="22" s="1"/>
  <c r="GX223" i="22" s="1"/>
  <c r="GW23" i="22" a="1"/>
  <c r="GW23" i="22" s="1"/>
  <c r="GW123" i="22" s="1"/>
  <c r="GW223" i="22" s="1"/>
  <c r="GV23" i="22" a="1"/>
  <c r="GV23" i="22" s="1"/>
  <c r="GV123" i="22" s="1"/>
  <c r="OM22" i="22" a="1"/>
  <c r="OM22" i="22" s="1"/>
  <c r="OM122" i="22" s="1"/>
  <c r="OM222" i="22" s="1"/>
  <c r="OL22" i="22" a="1"/>
  <c r="OL22" i="22" s="1"/>
  <c r="OL122" i="22" s="1"/>
  <c r="OK22" i="22" a="1"/>
  <c r="OK22" i="22" s="1"/>
  <c r="OK122" i="22" s="1"/>
  <c r="OJ22" i="22" a="1"/>
  <c r="OJ22" i="22" s="1"/>
  <c r="OJ1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C22" i="22" a="1"/>
  <c r="OC22" i="22" s="1"/>
  <c r="OC122" i="22" s="1"/>
  <c r="OC222" i="22" s="1"/>
  <c r="OB22" i="22" a="1"/>
  <c r="OB22" i="22" s="1"/>
  <c r="OB122" i="22" s="1"/>
  <c r="OA22" i="22" a="1"/>
  <c r="OA22" i="22" s="1"/>
  <c r="OA122" i="22" s="1"/>
  <c r="OA222" i="22" s="1"/>
  <c r="NZ22" i="22" a="1"/>
  <c r="NZ22" i="22" s="1"/>
  <c r="NZ122" i="22" s="1"/>
  <c r="NZ222" i="22" s="1"/>
  <c r="NY22" i="22" a="1"/>
  <c r="NY22" i="22" s="1"/>
  <c r="NY122" i="22" s="1"/>
  <c r="NY222" i="22" s="1"/>
  <c r="NX22" i="22" a="1"/>
  <c r="NX22" i="22" s="1"/>
  <c r="NX122" i="22" s="1"/>
  <c r="NW22" i="22" a="1"/>
  <c r="NW22" i="22" s="1"/>
  <c r="NW122" i="22" s="1"/>
  <c r="NW222" i="22" s="1"/>
  <c r="NV22" i="22" a="1"/>
  <c r="NV22" i="22" s="1"/>
  <c r="NV122" i="22" s="1"/>
  <c r="NU22" i="22" a="1"/>
  <c r="NU22" i="22" s="1"/>
  <c r="NU122" i="22" s="1"/>
  <c r="NT22" i="22" a="1"/>
  <c r="NT22" i="22" s="1"/>
  <c r="NT122" i="22" s="1"/>
  <c r="NS22" i="22" a="1"/>
  <c r="NS22" i="22" s="1"/>
  <c r="NS122" i="22" s="1"/>
  <c r="NR22" i="22" a="1"/>
  <c r="NR22" i="22" s="1"/>
  <c r="NR122" i="22" s="1"/>
  <c r="NR222" i="22" s="1"/>
  <c r="NQ22" i="22" a="1"/>
  <c r="NQ22" i="22" s="1"/>
  <c r="NQ122" i="22" s="1"/>
  <c r="NQ222" i="22" s="1"/>
  <c r="NP22" i="22" a="1"/>
  <c r="NP22" i="22" s="1"/>
  <c r="NP122" i="22" s="1"/>
  <c r="NO22" i="22" a="1"/>
  <c r="NO22" i="22" s="1"/>
  <c r="NO122" i="22" s="1"/>
  <c r="NO222" i="22" s="1"/>
  <c r="NN22" i="22" a="1"/>
  <c r="NN22" i="22" s="1"/>
  <c r="NN122" i="22" s="1"/>
  <c r="NM22" i="22" a="1"/>
  <c r="NM22" i="22" s="1"/>
  <c r="NM122" i="22" s="1"/>
  <c r="NL22" i="22" a="1"/>
  <c r="NL22" i="22" s="1"/>
  <c r="NL122" i="22" s="1"/>
  <c r="NK22" i="22" a="1"/>
  <c r="NK22" i="22" s="1"/>
  <c r="NK122" i="22" s="1"/>
  <c r="NJ22" i="22" a="1"/>
  <c r="NJ22" i="22" s="1"/>
  <c r="NJ122" i="22" s="1"/>
  <c r="NJ222" i="22" s="1"/>
  <c r="NI22" i="22" a="1"/>
  <c r="NI22" i="22" s="1"/>
  <c r="NI122" i="22" s="1"/>
  <c r="NI222" i="22" s="1"/>
  <c r="NH22" i="22" a="1"/>
  <c r="NH22" i="22" s="1"/>
  <c r="NH122" i="22" s="1"/>
  <c r="NG22" i="22" a="1"/>
  <c r="NG22" i="22" s="1"/>
  <c r="NG122" i="22" s="1"/>
  <c r="NG222" i="22" s="1"/>
  <c r="NF22" i="22" a="1"/>
  <c r="NF22" i="22" s="1"/>
  <c r="NF122" i="22" s="1"/>
  <c r="NE22" i="22" a="1"/>
  <c r="NE22" i="22" s="1"/>
  <c r="NE122" i="22" s="1"/>
  <c r="ND22" i="22" a="1"/>
  <c r="ND22" i="22" s="1"/>
  <c r="ND122" i="22" s="1"/>
  <c r="NC22" i="22" a="1"/>
  <c r="NC22" i="22" s="1"/>
  <c r="NC122" i="22" s="1"/>
  <c r="NC222" i="22" s="1"/>
  <c r="NB22" i="22" a="1"/>
  <c r="NB22" i="22" s="1"/>
  <c r="NB122" i="22" s="1"/>
  <c r="NB222" i="22" s="1"/>
  <c r="NA22" i="22" a="1"/>
  <c r="NA22" i="22" s="1"/>
  <c r="NA122" i="22" s="1"/>
  <c r="NA222" i="22" s="1"/>
  <c r="MZ22" i="22" a="1"/>
  <c r="MZ22" i="22" s="1"/>
  <c r="MZ122" i="22" s="1"/>
  <c r="MY22" i="22" a="1"/>
  <c r="MY22" i="22" s="1"/>
  <c r="MY122" i="22" s="1"/>
  <c r="MY222" i="22" s="1"/>
  <c r="MX22" i="22" a="1"/>
  <c r="MX22" i="22" s="1"/>
  <c r="MX122" i="22" s="1"/>
  <c r="MW22" i="22" a="1"/>
  <c r="MW22" i="22" s="1"/>
  <c r="MW122" i="22" s="1"/>
  <c r="MW222" i="22" s="1"/>
  <c r="MV22" i="22" a="1"/>
  <c r="MV22" i="22" s="1"/>
  <c r="MV122" i="22" s="1"/>
  <c r="MU22" i="22" a="1"/>
  <c r="MU22" i="22" s="1"/>
  <c r="MU122" i="22" s="1"/>
  <c r="MT22" i="22" a="1"/>
  <c r="MT22" i="22" s="1"/>
  <c r="MT122" i="22" s="1"/>
  <c r="MT222" i="22" s="1"/>
  <c r="MS22" i="22" a="1"/>
  <c r="MS22" i="22" s="1"/>
  <c r="MS122" i="22" s="1"/>
  <c r="MS222" i="22" s="1"/>
  <c r="MR22" i="22" a="1"/>
  <c r="MR22" i="22" s="1"/>
  <c r="MR122" i="22" s="1"/>
  <c r="MQ22" i="22" a="1"/>
  <c r="MQ22" i="22" s="1"/>
  <c r="MQ122" i="22" s="1"/>
  <c r="MQ222" i="22" s="1"/>
  <c r="MP22" i="22" a="1"/>
  <c r="MP22" i="22" s="1"/>
  <c r="MP122" i="22" s="1"/>
  <c r="MO22" i="22" a="1"/>
  <c r="MO22" i="22" s="1"/>
  <c r="MO122" i="22" s="1"/>
  <c r="MN22" i="22" a="1"/>
  <c r="MN22" i="22" s="1"/>
  <c r="MN122" i="22" s="1"/>
  <c r="MM22" i="22" a="1"/>
  <c r="MM22" i="22" s="1"/>
  <c r="MM1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G22" i="22" a="1"/>
  <c r="MG22" i="22" s="1"/>
  <c r="MG122" i="22" s="1"/>
  <c r="MG222" i="22" s="1"/>
  <c r="MF22" i="22" a="1"/>
  <c r="MF22" i="22" s="1"/>
  <c r="MF122" i="22" s="1"/>
  <c r="ME22" i="22" a="1"/>
  <c r="ME22" i="22" s="1"/>
  <c r="ME122" i="22" s="1"/>
  <c r="ME222" i="22" s="1"/>
  <c r="MD22" i="22" a="1"/>
  <c r="MD22" i="22" s="1"/>
  <c r="MD122" i="22" s="1"/>
  <c r="MD222" i="22" s="1"/>
  <c r="MC22" i="22" a="1"/>
  <c r="MC22" i="22" s="1"/>
  <c r="MC122" i="22" s="1"/>
  <c r="MC222" i="22" s="1"/>
  <c r="MB22" i="22" a="1"/>
  <c r="MB22" i="22" s="1"/>
  <c r="MB122" i="22" s="1"/>
  <c r="MA22" i="22" a="1"/>
  <c r="MA22" i="22" s="1"/>
  <c r="MA122" i="22" s="1"/>
  <c r="MA222" i="22" s="1"/>
  <c r="LZ22" i="22" a="1"/>
  <c r="LZ22" i="22" s="1"/>
  <c r="LZ122" i="22" s="1"/>
  <c r="LY22" i="22" a="1"/>
  <c r="LY22" i="22" s="1"/>
  <c r="LY122" i="22" s="1"/>
  <c r="LY222" i="22" s="1"/>
  <c r="LX22" i="22" a="1"/>
  <c r="LX22" i="22" s="1"/>
  <c r="LX122" i="22" s="1"/>
  <c r="LW22" i="22" a="1"/>
  <c r="LW22" i="22" s="1"/>
  <c r="LW122" i="22" s="1"/>
  <c r="LW222" i="22" s="1"/>
  <c r="LV22" i="22" a="1"/>
  <c r="LV22" i="22" s="1"/>
  <c r="LV122" i="22" s="1"/>
  <c r="LV222" i="22" s="1"/>
  <c r="LU22" i="22" a="1"/>
  <c r="LU22" i="22" s="1"/>
  <c r="LU122" i="22" s="1"/>
  <c r="LU222" i="22" s="1"/>
  <c r="LT22" i="22" a="1"/>
  <c r="LT22" i="22" s="1"/>
  <c r="LT122" i="22" s="1"/>
  <c r="LS22" i="22" a="1"/>
  <c r="LS22" i="22" s="1"/>
  <c r="LS122" i="22" s="1"/>
  <c r="LS222" i="22" s="1"/>
  <c r="LR22" i="22" a="1"/>
  <c r="LR22" i="22" s="1"/>
  <c r="LR122" i="22" s="1"/>
  <c r="LQ22" i="22" a="1"/>
  <c r="LQ22" i="22" s="1"/>
  <c r="LQ122" i="22" s="1"/>
  <c r="LP22" i="22" a="1"/>
  <c r="LP22" i="22" s="1"/>
  <c r="LP122" i="22" s="1"/>
  <c r="LO22" i="22" a="1"/>
  <c r="LO22" i="22" s="1"/>
  <c r="LO122" i="22" s="1"/>
  <c r="LN22" i="22" a="1"/>
  <c r="LN22" i="22" s="1"/>
  <c r="LN122" i="22" s="1"/>
  <c r="LN222" i="22" s="1"/>
  <c r="LM22" i="22" a="1"/>
  <c r="LM22" i="22" s="1"/>
  <c r="LM122" i="22" s="1"/>
  <c r="LM222" i="22" s="1"/>
  <c r="LL22" i="22" a="1"/>
  <c r="LL22" i="22" s="1"/>
  <c r="LL122" i="22" s="1"/>
  <c r="LK22" i="22" a="1"/>
  <c r="LK22" i="22" s="1"/>
  <c r="LK122" i="22" s="1"/>
  <c r="LK222" i="22" s="1"/>
  <c r="LJ22" i="22" a="1"/>
  <c r="LJ22" i="22" s="1"/>
  <c r="LJ122" i="22" s="1"/>
  <c r="LI22" i="22" a="1"/>
  <c r="LI22" i="22" s="1"/>
  <c r="LI122" i="22" s="1"/>
  <c r="LI222" i="22" s="1"/>
  <c r="LH22" i="22" a="1"/>
  <c r="LH22" i="22" s="1"/>
  <c r="LH122" i="22" s="1"/>
  <c r="LG22" i="22" a="1"/>
  <c r="LG22" i="22" s="1"/>
  <c r="LG122" i="22" s="1"/>
  <c r="LF22" i="22" a="1"/>
  <c r="LF22" i="22" s="1"/>
  <c r="LF122" i="22" s="1"/>
  <c r="LF222" i="22" s="1"/>
  <c r="LE22" i="22" a="1"/>
  <c r="LE22" i="22" s="1"/>
  <c r="LE122" i="22" s="1"/>
  <c r="LE222" i="22" s="1"/>
  <c r="LD22" i="22" a="1"/>
  <c r="LD22" i="22" s="1"/>
  <c r="LD122" i="22" s="1"/>
  <c r="LC22" i="22" a="1"/>
  <c r="LC22" i="22" s="1"/>
  <c r="LC122" i="22" s="1"/>
  <c r="LC222" i="22" s="1"/>
  <c r="LB22" i="22" a="1"/>
  <c r="LB22" i="22" s="1"/>
  <c r="LB122" i="22" s="1"/>
  <c r="LA22" i="22" a="1"/>
  <c r="LA22" i="22" s="1"/>
  <c r="LA122" i="22" s="1"/>
  <c r="LA222" i="22" s="1"/>
  <c r="KZ22" i="22" a="1"/>
  <c r="KZ22" i="22" s="1"/>
  <c r="KZ122" i="22" s="1"/>
  <c r="KY22" i="22" a="1"/>
  <c r="KY22" i="22" s="1"/>
  <c r="KY122" i="22" s="1"/>
  <c r="KX22" i="22" a="1"/>
  <c r="KX22" i="22" s="1"/>
  <c r="KX122" i="22" s="1"/>
  <c r="KX222" i="22" s="1"/>
  <c r="KW22" i="22" a="1"/>
  <c r="KW22" i="22" s="1"/>
  <c r="KW122" i="22" s="1"/>
  <c r="KW222" i="22" s="1"/>
  <c r="KV22" i="22" a="1"/>
  <c r="KV22" i="22" s="1"/>
  <c r="KV122" i="22" s="1"/>
  <c r="KU22" i="22" a="1"/>
  <c r="KU22" i="22" s="1"/>
  <c r="KU122" i="22" s="1"/>
  <c r="KU222" i="22" s="1"/>
  <c r="KT22" i="22" a="1"/>
  <c r="KT22" i="22" s="1"/>
  <c r="KT122" i="22" s="1"/>
  <c r="KS22" i="22" a="1"/>
  <c r="KS22" i="22" s="1"/>
  <c r="KS122" i="22" s="1"/>
  <c r="KR22" i="22" a="1"/>
  <c r="KR22" i="22" s="1"/>
  <c r="KR1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K22" i="22" a="1"/>
  <c r="KK22" i="22" s="1"/>
  <c r="KK122" i="22" s="1"/>
  <c r="KK222" i="22" s="1"/>
  <c r="KJ22" i="22" a="1"/>
  <c r="KJ22" i="22" s="1"/>
  <c r="KJ122" i="22" s="1"/>
  <c r="KI22" i="22" a="1"/>
  <c r="KI22" i="22" s="1"/>
  <c r="KI122" i="22" s="1"/>
  <c r="KH22" i="22" a="1"/>
  <c r="KH22" i="22" s="1"/>
  <c r="KH122" i="22" s="1"/>
  <c r="KH222" i="22" s="1"/>
  <c r="KG22" i="22" a="1"/>
  <c r="KG22" i="22" s="1"/>
  <c r="KG122" i="22" s="1"/>
  <c r="KG222" i="22" s="1"/>
  <c r="KF22" i="22" a="1"/>
  <c r="KF22" i="22" s="1"/>
  <c r="KF122" i="22" s="1"/>
  <c r="KE22" i="22" a="1"/>
  <c r="KE22" i="22" s="1"/>
  <c r="KE122" i="22" s="1"/>
  <c r="KE222" i="22" s="1"/>
  <c r="KD22" i="22" a="1"/>
  <c r="KD22" i="22" s="1"/>
  <c r="KD122" i="22" s="1"/>
  <c r="KC22" i="22" a="1"/>
  <c r="KC22" i="22" s="1"/>
  <c r="KC122" i="22" s="1"/>
  <c r="KB22" i="22" a="1"/>
  <c r="KB22" i="22" s="1"/>
  <c r="KB122" i="22" s="1"/>
  <c r="KA22" i="22" a="1"/>
  <c r="KA22" i="22" s="1"/>
  <c r="KA122" i="22" s="1"/>
  <c r="JZ22" i="22" a="1"/>
  <c r="JZ22" i="22" s="1"/>
  <c r="JZ122" i="22" s="1"/>
  <c r="JZ222" i="22" s="1"/>
  <c r="JY22" i="22" a="1"/>
  <c r="JY22" i="22" s="1"/>
  <c r="JY122" i="22" s="1"/>
  <c r="JY222" i="22" s="1"/>
  <c r="JX22" i="22" a="1"/>
  <c r="JX22" i="22" s="1"/>
  <c r="JX122" i="22" s="1"/>
  <c r="JW22" i="22" a="1"/>
  <c r="JW22" i="22" s="1"/>
  <c r="JW122" i="22" s="1"/>
  <c r="JW222" i="22" s="1"/>
  <c r="JV22" i="22" a="1"/>
  <c r="JV22" i="22" s="1"/>
  <c r="JV122" i="22" s="1"/>
  <c r="JU22" i="22" a="1"/>
  <c r="JU22" i="22" s="1"/>
  <c r="JU122" i="22" s="1"/>
  <c r="JT22" i="22" a="1"/>
  <c r="JT22" i="22" s="1"/>
  <c r="JT122" i="22" s="1"/>
  <c r="JS22" i="22" a="1"/>
  <c r="JS22" i="22" s="1"/>
  <c r="JS122" i="22" s="1"/>
  <c r="JS222" i="22" s="1"/>
  <c r="JR22" i="22" a="1"/>
  <c r="JR22" i="22" s="1"/>
  <c r="JR122" i="22" s="1"/>
  <c r="JR222" i="22" s="1"/>
  <c r="JQ22" i="22" a="1"/>
  <c r="JQ22" i="22" s="1"/>
  <c r="JQ122" i="22" s="1"/>
  <c r="JQ222" i="22" s="1"/>
  <c r="JP22" i="22" a="1"/>
  <c r="JP22" i="22" s="1"/>
  <c r="JP122" i="22" s="1"/>
  <c r="JO22" i="22" a="1"/>
  <c r="JO22" i="22" s="1"/>
  <c r="JO122" i="22" s="1"/>
  <c r="JO222" i="22" s="1"/>
  <c r="JN22" i="22" a="1"/>
  <c r="JN22" i="22" s="1"/>
  <c r="JN122" i="22" s="1"/>
  <c r="JM22" i="22" a="1"/>
  <c r="JM22" i="22" s="1"/>
  <c r="JM122" i="22" s="1"/>
  <c r="JL22" i="22" a="1"/>
  <c r="JL22" i="22" s="1"/>
  <c r="JL122" i="22" s="1"/>
  <c r="JK22" i="22" a="1"/>
  <c r="JK22" i="22" s="1"/>
  <c r="JK122" i="22" s="1"/>
  <c r="JK222" i="22" s="1"/>
  <c r="JJ22" i="22" a="1"/>
  <c r="JJ22" i="22" s="1"/>
  <c r="JJ122" i="22" s="1"/>
  <c r="JJ222" i="22" s="1"/>
  <c r="JI22" i="22" a="1"/>
  <c r="JI22" i="22" s="1"/>
  <c r="JI122" i="22" s="1"/>
  <c r="JI222" i="22" s="1"/>
  <c r="JH22" i="22" a="1"/>
  <c r="JH22" i="22" s="1"/>
  <c r="JH122" i="22" s="1"/>
  <c r="JG22" i="22" a="1"/>
  <c r="JG22" i="22" s="1"/>
  <c r="JG122" i="22" s="1"/>
  <c r="JG222" i="22" s="1"/>
  <c r="JF22" i="22" a="1"/>
  <c r="JF22" i="22" s="1"/>
  <c r="JF122" i="22" s="1"/>
  <c r="JE22" i="22" a="1"/>
  <c r="JE22" i="22" s="1"/>
  <c r="JE122" i="22" s="1"/>
  <c r="JD22" i="22" a="1"/>
  <c r="JD22" i="22" s="1"/>
  <c r="JD122" i="22" s="1"/>
  <c r="JC22" i="22" a="1"/>
  <c r="JC22" i="22" s="1"/>
  <c r="JC122" i="22" s="1"/>
  <c r="JB22" i="22" a="1"/>
  <c r="JB22" i="22" s="1"/>
  <c r="JB122" i="22" s="1"/>
  <c r="JB222" i="22" s="1"/>
  <c r="JA22" i="22" a="1"/>
  <c r="JA22" i="22" s="1"/>
  <c r="JA122" i="22" s="1"/>
  <c r="JA222" i="22" s="1"/>
  <c r="IZ22" i="22" a="1"/>
  <c r="IZ22" i="22" s="1"/>
  <c r="IZ122" i="22" s="1"/>
  <c r="IY22" i="22" a="1"/>
  <c r="IY22" i="22" s="1"/>
  <c r="IY122" i="22" s="1"/>
  <c r="IY222" i="22" s="1"/>
  <c r="IX22" i="22" a="1"/>
  <c r="IX22" i="22" s="1"/>
  <c r="IX122" i="22" s="1"/>
  <c r="IW22" i="22" a="1"/>
  <c r="IW22" i="22" s="1"/>
  <c r="IW122" i="22" s="1"/>
  <c r="IV22" i="22" a="1"/>
  <c r="IV22" i="22" s="1"/>
  <c r="IV122" i="22" s="1"/>
  <c r="IU22" i="22" a="1"/>
  <c r="IU22" i="22" s="1"/>
  <c r="IU1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O22" i="22" a="1"/>
  <c r="IO22" i="22" s="1"/>
  <c r="IO122" i="22" s="1"/>
  <c r="IO222" i="22" s="1"/>
  <c r="IN22" i="22" a="1"/>
  <c r="IN22" i="22" s="1"/>
  <c r="IN1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G22" i="22" a="1"/>
  <c r="IG22" i="22" s="1"/>
  <c r="IG122" i="22" s="1"/>
  <c r="IG222" i="22" s="1"/>
  <c r="IF22" i="22" a="1"/>
  <c r="IF22" i="22" s="1"/>
  <c r="IF122" i="22" s="1"/>
  <c r="IE22" i="22" a="1"/>
  <c r="IE22" i="22" s="1"/>
  <c r="IE122" i="22" s="1"/>
  <c r="IE222" i="22" s="1"/>
  <c r="ID22" i="22" a="1"/>
  <c r="ID22" i="22" s="1"/>
  <c r="ID122" i="22" s="1"/>
  <c r="ID222" i="22" s="1"/>
  <c r="IC22" i="22" a="1"/>
  <c r="IC22" i="22" s="1"/>
  <c r="IC122" i="22" s="1"/>
  <c r="IC222" i="22" s="1"/>
  <c r="IB22" i="22" a="1"/>
  <c r="IB22" i="22" s="1"/>
  <c r="IB122" i="22" s="1"/>
  <c r="IA22" i="22" a="1"/>
  <c r="IA22" i="22" s="1"/>
  <c r="IA122" i="22" s="1"/>
  <c r="IA222" i="22" s="1"/>
  <c r="HZ22" i="22" a="1"/>
  <c r="HZ22" i="22" s="1"/>
  <c r="HZ122" i="22" s="1"/>
  <c r="HY22" i="22" a="1"/>
  <c r="HY22" i="22" s="1"/>
  <c r="HY122" i="22" s="1"/>
  <c r="HX22" i="22" a="1"/>
  <c r="HX22" i="22" s="1"/>
  <c r="HX122" i="22" s="1"/>
  <c r="HW22" i="22" a="1"/>
  <c r="HW22" i="22" s="1"/>
  <c r="HW1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Q22" i="22" a="1"/>
  <c r="HQ22" i="22" s="1"/>
  <c r="HQ122" i="22" s="1"/>
  <c r="HP22" i="22" a="1"/>
  <c r="HP22" i="22" s="1"/>
  <c r="HP122" i="22" s="1"/>
  <c r="HO22" i="22" a="1"/>
  <c r="HO22" i="22" s="1"/>
  <c r="HO1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I22" i="22" a="1"/>
  <c r="HI22" i="22" s="1"/>
  <c r="HI122" i="22" s="1"/>
  <c r="HI222" i="22" s="1"/>
  <c r="HH22" i="22" a="1"/>
  <c r="HH22" i="22" s="1"/>
  <c r="HH1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A22" i="22" a="1"/>
  <c r="HA22" i="22" s="1"/>
  <c r="HA122" i="22" s="1"/>
  <c r="GZ22" i="22" a="1"/>
  <c r="GZ22" i="22" s="1"/>
  <c r="GZ122" i="22" s="1"/>
  <c r="GY22" i="22" a="1"/>
  <c r="GY22" i="22" s="1"/>
  <c r="GY122" i="22" s="1"/>
  <c r="GY222" i="22" s="1"/>
  <c r="GX22" i="22" a="1"/>
  <c r="GX22" i="22" s="1"/>
  <c r="GX122" i="22" s="1"/>
  <c r="GX222" i="22" s="1"/>
  <c r="GW22" i="22" a="1"/>
  <c r="GW22" i="22" s="1"/>
  <c r="GW122" i="22" s="1"/>
  <c r="GW222" i="22" s="1"/>
  <c r="GV22" i="22" a="1"/>
  <c r="GV22" i="22" s="1"/>
  <c r="GV122" i="22" s="1"/>
  <c r="OM21" i="22" a="1"/>
  <c r="OM21" i="22" s="1"/>
  <c r="OM121" i="22" s="1"/>
  <c r="OM221" i="22" s="1"/>
  <c r="OL21" i="22" a="1"/>
  <c r="OL21" i="22" s="1"/>
  <c r="OL121" i="22" s="1"/>
  <c r="OK21" i="22" a="1"/>
  <c r="OK21" i="22" s="1"/>
  <c r="OK121" i="22" s="1"/>
  <c r="OK221" i="22" s="1"/>
  <c r="OJ21" i="22" a="1"/>
  <c r="OJ21" i="22" s="1"/>
  <c r="OJ1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C21" i="22" a="1"/>
  <c r="OC21" i="22" s="1"/>
  <c r="OC121" i="22" s="1"/>
  <c r="OC221" i="22" s="1"/>
  <c r="OB21" i="22" a="1"/>
  <c r="OB21" i="22" s="1"/>
  <c r="OB121" i="22" s="1"/>
  <c r="OA21" i="22" a="1"/>
  <c r="OA21" i="22" s="1"/>
  <c r="OA1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U21" i="22" a="1"/>
  <c r="NU21" i="22" s="1"/>
  <c r="NU121" i="22" s="1"/>
  <c r="NT21" i="22" a="1"/>
  <c r="NT21" i="22" s="1"/>
  <c r="NT121" i="22" s="1"/>
  <c r="NS21" i="22" a="1"/>
  <c r="NS21" i="22" s="1"/>
  <c r="NS1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M21" i="22" a="1"/>
  <c r="NM21" i="22" s="1"/>
  <c r="NM121" i="22" s="1"/>
  <c r="NM221" i="22" s="1"/>
  <c r="NL21" i="22" a="1"/>
  <c r="NL21" i="22" s="1"/>
  <c r="NL1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E21" i="22" a="1"/>
  <c r="NE21" i="22" s="1"/>
  <c r="NE121" i="22" s="1"/>
  <c r="ND21" i="22" a="1"/>
  <c r="ND21" i="22" s="1"/>
  <c r="ND121" i="22" s="1"/>
  <c r="NC21" i="22" a="1"/>
  <c r="NC21" i="22" s="1"/>
  <c r="NC121" i="22" s="1"/>
  <c r="NB21" i="22" a="1"/>
  <c r="NB21" i="22" s="1"/>
  <c r="NB121" i="22" s="1"/>
  <c r="NB221" i="22" s="1"/>
  <c r="NA21" i="22" a="1"/>
  <c r="NA21" i="22" s="1"/>
  <c r="NA121" i="22" s="1"/>
  <c r="NA221" i="22" s="1"/>
  <c r="MZ21" i="22" a="1"/>
  <c r="MZ21" i="22" s="1"/>
  <c r="MZ121" i="22" s="1"/>
  <c r="MY21" i="22" a="1"/>
  <c r="MY21" i="22" s="1"/>
  <c r="MY121" i="22" s="1"/>
  <c r="MY221" i="22" s="1"/>
  <c r="MX21" i="22" a="1"/>
  <c r="MX21" i="22" s="1"/>
  <c r="MX121" i="22" s="1"/>
  <c r="MW21" i="22" a="1"/>
  <c r="MW21" i="22" s="1"/>
  <c r="MW121" i="22" s="1"/>
  <c r="MV21" i="22" a="1"/>
  <c r="MV21" i="22" s="1"/>
  <c r="MV121" i="22" s="1"/>
  <c r="MU21" i="22" a="1"/>
  <c r="MU21" i="22" s="1"/>
  <c r="MU1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O21" i="22" a="1"/>
  <c r="MO21" i="22" s="1"/>
  <c r="MO121" i="22" s="1"/>
  <c r="MN21" i="22" a="1"/>
  <c r="MN21" i="22" s="1"/>
  <c r="MN1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G21" i="22" a="1"/>
  <c r="MG21" i="22" s="1"/>
  <c r="MG121" i="22" s="1"/>
  <c r="MF21" i="22" a="1"/>
  <c r="MF21" i="22" s="1"/>
  <c r="MF121" i="22" s="1"/>
  <c r="ME21" i="22" a="1"/>
  <c r="ME21" i="22" s="1"/>
  <c r="ME121" i="22" s="1"/>
  <c r="ME221" i="22" s="1"/>
  <c r="MD21" i="22" a="1"/>
  <c r="MD21" i="22" s="1"/>
  <c r="MD121" i="22" s="1"/>
  <c r="MD221" i="22" s="1"/>
  <c r="MC21" i="22" a="1"/>
  <c r="MC21" i="22" s="1"/>
  <c r="MC121" i="22" s="1"/>
  <c r="MC221" i="22" s="1"/>
  <c r="MB21" i="22" a="1"/>
  <c r="MB21" i="22" s="1"/>
  <c r="MB121" i="22" s="1"/>
  <c r="MA21" i="22" a="1"/>
  <c r="MA21" i="22" s="1"/>
  <c r="MA121" i="22" s="1"/>
  <c r="MA221" i="22" s="1"/>
  <c r="LZ21" i="22" a="1"/>
  <c r="LZ21" i="22" s="1"/>
  <c r="LZ121" i="22" s="1"/>
  <c r="LY21" i="22" a="1"/>
  <c r="LY21" i="22" s="1"/>
  <c r="LY121" i="22" s="1"/>
  <c r="LX21" i="22" a="1"/>
  <c r="LX21" i="22" s="1"/>
  <c r="LX121" i="22" s="1"/>
  <c r="LX221" i="22" s="1"/>
  <c r="LW21" i="22" a="1"/>
  <c r="LW21" i="22" s="1"/>
  <c r="LW121" i="22" s="1"/>
  <c r="LV21" i="22" a="1"/>
  <c r="LV21" i="22" s="1"/>
  <c r="LV121" i="22" s="1"/>
  <c r="LV221" i="22" s="1"/>
  <c r="LU21" i="22" a="1"/>
  <c r="LU21" i="22" s="1"/>
  <c r="LU121" i="22" s="1"/>
  <c r="LU221" i="22" s="1"/>
  <c r="LT21" i="22" a="1"/>
  <c r="LT21" i="22" s="1"/>
  <c r="LT121" i="22" s="1"/>
  <c r="LS21" i="22" a="1"/>
  <c r="LS21" i="22" s="1"/>
  <c r="LS121" i="22" s="1"/>
  <c r="LS221" i="22" s="1"/>
  <c r="LR21" i="22" a="1"/>
  <c r="LR21" i="22" s="1"/>
  <c r="LR121" i="22" s="1"/>
  <c r="LQ21" i="22" a="1"/>
  <c r="LQ21" i="22" s="1"/>
  <c r="LQ121" i="22" s="1"/>
  <c r="LQ221" i="22" s="1"/>
  <c r="LP21" i="22" a="1"/>
  <c r="LP21" i="22" s="1"/>
  <c r="LP121" i="22" s="1"/>
  <c r="LO21" i="22" a="1"/>
  <c r="LO21" i="22" s="1"/>
  <c r="LO1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I21" i="22" a="1"/>
  <c r="LI21" i="22" s="1"/>
  <c r="LI121" i="22" s="1"/>
  <c r="LI221" i="22" s="1"/>
  <c r="LH21" i="22" a="1"/>
  <c r="LH21" i="22" s="1"/>
  <c r="LH121" i="22" s="1"/>
  <c r="LG21" i="22" a="1"/>
  <c r="LG21" i="22" s="1"/>
  <c r="LG1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A21" i="22" a="1"/>
  <c r="LA21" i="22" s="1"/>
  <c r="LA121" i="22" s="1"/>
  <c r="KZ21" i="22" a="1"/>
  <c r="KZ21" i="22" s="1"/>
  <c r="KZ1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S21" i="22" a="1"/>
  <c r="KS21" i="22" s="1"/>
  <c r="KS121" i="22" s="1"/>
  <c r="KS221" i="22" s="1"/>
  <c r="KR21" i="22" a="1"/>
  <c r="KR21" i="22" s="1"/>
  <c r="KR1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K21" i="22" a="1"/>
  <c r="KK21" i="22" s="1"/>
  <c r="KK121" i="22" s="1"/>
  <c r="KK221" i="22" s="1"/>
  <c r="KJ21" i="22" a="1"/>
  <c r="KJ21" i="22" s="1"/>
  <c r="KJ121" i="22" s="1"/>
  <c r="KI21" i="22" a="1"/>
  <c r="KI21" i="22" s="1"/>
  <c r="KI121" i="22" s="1"/>
  <c r="KH21" i="22" a="1"/>
  <c r="KH21" i="22" s="1"/>
  <c r="KH121" i="22" s="1"/>
  <c r="KH221" i="22" s="1"/>
  <c r="KG21" i="22" a="1"/>
  <c r="KG21" i="22" s="1"/>
  <c r="KG121" i="22" s="1"/>
  <c r="KG221" i="22" s="1"/>
  <c r="KF21" i="22" a="1"/>
  <c r="KF21" i="22" s="1"/>
  <c r="KF121" i="22" s="1"/>
  <c r="KE21" i="22" a="1"/>
  <c r="KE21" i="22" s="1"/>
  <c r="KE121" i="22" s="1"/>
  <c r="KE221" i="22" s="1"/>
  <c r="KD21" i="22" a="1"/>
  <c r="KD21" i="22" s="1"/>
  <c r="KD121" i="22" s="1"/>
  <c r="KC21" i="22" a="1"/>
  <c r="KC21" i="22" s="1"/>
  <c r="KC121" i="22" s="1"/>
  <c r="KB21" i="22" a="1"/>
  <c r="KB21" i="22" s="1"/>
  <c r="KB1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U21" i="22" a="1"/>
  <c r="JU21" i="22" s="1"/>
  <c r="JU121" i="22" s="1"/>
  <c r="JU221" i="22" s="1"/>
  <c r="JT21" i="22" a="1"/>
  <c r="JT21" i="22" s="1"/>
  <c r="JT1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M21" i="22" a="1"/>
  <c r="JM21" i="22" s="1"/>
  <c r="JM121" i="22" s="1"/>
  <c r="JM221" i="22" s="1"/>
  <c r="JL21" i="22" a="1"/>
  <c r="JL21" i="22" s="1"/>
  <c r="JL121" i="22" s="1"/>
  <c r="JK21" i="22" a="1"/>
  <c r="JK21" i="22" s="1"/>
  <c r="JK121" i="22" s="1"/>
  <c r="JJ21" i="22" a="1"/>
  <c r="JJ21" i="22" s="1"/>
  <c r="JJ121" i="22" s="1"/>
  <c r="JJ221" i="22" s="1"/>
  <c r="JI21" i="22" a="1"/>
  <c r="JI21" i="22" s="1"/>
  <c r="JI121" i="22" s="1"/>
  <c r="JI221" i="22" s="1"/>
  <c r="JH21" i="22" a="1"/>
  <c r="JH21" i="22" s="1"/>
  <c r="JH121" i="22" s="1"/>
  <c r="JG21" i="22" a="1"/>
  <c r="JG21" i="22" s="1"/>
  <c r="JG121" i="22" s="1"/>
  <c r="JG221" i="22" s="1"/>
  <c r="JF21" i="22" a="1"/>
  <c r="JF21" i="22" s="1"/>
  <c r="JF121" i="22" s="1"/>
  <c r="JE21" i="22" a="1"/>
  <c r="JE21" i="22" s="1"/>
  <c r="JE121" i="22" s="1"/>
  <c r="JD21" i="22" a="1"/>
  <c r="JD21" i="22" s="1"/>
  <c r="JD121" i="22" s="1"/>
  <c r="JD221" i="22" s="1"/>
  <c r="JC21" i="22" a="1"/>
  <c r="JC21" i="22" s="1"/>
  <c r="JC121" i="22" s="1"/>
  <c r="JB21" i="22" a="1"/>
  <c r="JB21" i="22" s="1"/>
  <c r="JB121" i="22" s="1"/>
  <c r="JB221" i="22" s="1"/>
  <c r="JA21" i="22" a="1"/>
  <c r="JA21" i="22" s="1"/>
  <c r="JA121" i="22" s="1"/>
  <c r="JA221" i="22" s="1"/>
  <c r="IZ21" i="22" a="1"/>
  <c r="IZ21" i="22" s="1"/>
  <c r="IZ121" i="22" s="1"/>
  <c r="IY21" i="22" a="1"/>
  <c r="IY21" i="22" s="1"/>
  <c r="IY121" i="22" s="1"/>
  <c r="IY221" i="22" s="1"/>
  <c r="IX21" i="22" a="1"/>
  <c r="IX21" i="22" s="1"/>
  <c r="IX121" i="22" s="1"/>
  <c r="IW21" i="22" a="1"/>
  <c r="IW21" i="22" s="1"/>
  <c r="IW121" i="22" s="1"/>
  <c r="IV21" i="22" a="1"/>
  <c r="IV21" i="22" s="1"/>
  <c r="IV1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O21" i="22" a="1"/>
  <c r="IO21" i="22" s="1"/>
  <c r="IO121" i="22" s="1"/>
  <c r="IN21" i="22" a="1"/>
  <c r="IN21" i="22" s="1"/>
  <c r="IN121" i="22" s="1"/>
  <c r="IM21" i="22" a="1"/>
  <c r="IM21" i="22" s="1"/>
  <c r="IM121" i="22" s="1"/>
  <c r="IM221" i="22" s="1"/>
  <c r="IL21" i="22" a="1"/>
  <c r="IL21" i="22" s="1"/>
  <c r="IL121" i="22" s="1"/>
  <c r="IL221" i="22" s="1"/>
  <c r="IK21" i="22" a="1"/>
  <c r="IK21" i="22" s="1"/>
  <c r="IK121" i="22" s="1"/>
  <c r="IK221" i="22" s="1"/>
  <c r="IJ21" i="22" a="1"/>
  <c r="IJ21" i="22" s="1"/>
  <c r="IJ121" i="22" s="1"/>
  <c r="II21" i="22" a="1"/>
  <c r="II21" i="22" s="1"/>
  <c r="II121" i="22" s="1"/>
  <c r="II221" i="22" s="1"/>
  <c r="IH21" i="22" a="1"/>
  <c r="IH21" i="22" s="1"/>
  <c r="IH121" i="22" s="1"/>
  <c r="IG21" i="22" a="1"/>
  <c r="IG21" i="22" s="1"/>
  <c r="IG121" i="22" s="1"/>
  <c r="IF21" i="22" a="1"/>
  <c r="IF21" i="22" s="1"/>
  <c r="IF121" i="22" s="1"/>
  <c r="IF221" i="22" s="1"/>
  <c r="IE21" i="22" a="1"/>
  <c r="IE21" i="22" s="1"/>
  <c r="IE1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Y21" i="22" a="1"/>
  <c r="HY21" i="22" s="1"/>
  <c r="HY121" i="22" s="1"/>
  <c r="HY221" i="22" s="1"/>
  <c r="HX21" i="22" a="1"/>
  <c r="HX21" i="22" s="1"/>
  <c r="HX121" i="22" s="1"/>
  <c r="HW21" i="22" a="1"/>
  <c r="HW21" i="22" s="1"/>
  <c r="HW1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Q21" i="22" a="1"/>
  <c r="HQ21" i="22" s="1"/>
  <c r="HQ121" i="22" s="1"/>
  <c r="HQ221" i="22" s="1"/>
  <c r="HP21" i="22" a="1"/>
  <c r="HP21" i="22" s="1"/>
  <c r="HP1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I21" i="22" a="1"/>
  <c r="HI21" i="22" s="1"/>
  <c r="HI121" i="22" s="1"/>
  <c r="HH21" i="22" a="1"/>
  <c r="HH21" i="22" s="1"/>
  <c r="HH1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A21" i="22" a="1"/>
  <c r="HA21" i="22" s="1"/>
  <c r="HA121" i="22" s="1"/>
  <c r="HA221" i="22" s="1"/>
  <c r="GZ21" i="22" a="1"/>
  <c r="GZ21" i="22" s="1"/>
  <c r="GZ121" i="22" s="1"/>
  <c r="GY21" i="22" a="1"/>
  <c r="GY21" i="22" s="1"/>
  <c r="GY1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K20" i="22" a="1"/>
  <c r="OK20" i="22" s="1"/>
  <c r="OK120" i="22" s="1"/>
  <c r="OJ20" i="22" a="1"/>
  <c r="OJ20" i="22" s="1"/>
  <c r="OJ120" i="22" s="1"/>
  <c r="OJ220" i="22" s="1"/>
  <c r="OI20" i="22" a="1"/>
  <c r="OI20" i="22" s="1"/>
  <c r="OI120" i="22" s="1"/>
  <c r="OH20" i="22" a="1"/>
  <c r="OH20" i="22" s="1"/>
  <c r="OH120" i="22" s="1"/>
  <c r="OH220" i="22" s="1"/>
  <c r="OG20" i="22" a="1"/>
  <c r="OG20" i="22" s="1"/>
  <c r="OG120" i="22" s="1"/>
  <c r="OG220" i="22" s="1"/>
  <c r="OF20" i="22" a="1"/>
  <c r="OF20" i="22" s="1"/>
  <c r="OF120" i="22" s="1"/>
  <c r="OE20" i="22" a="1"/>
  <c r="OE20" i="22" s="1"/>
  <c r="OE120" i="22" s="1"/>
  <c r="OE220" i="22" s="1"/>
  <c r="OD20" i="22" a="1"/>
  <c r="OD20" i="22" s="1"/>
  <c r="OD120" i="22" s="1"/>
  <c r="OC20" i="22" a="1"/>
  <c r="OC20" i="22" s="1"/>
  <c r="OC120" i="22" s="1"/>
  <c r="OB20" i="22" a="1"/>
  <c r="OB20" i="22" s="1"/>
  <c r="OB120" i="22" s="1"/>
  <c r="OB220" i="22" s="1"/>
  <c r="OA20" i="22" a="1"/>
  <c r="OA20" i="22" s="1"/>
  <c r="OA1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U20" i="22" a="1"/>
  <c r="NU20" i="22" s="1"/>
  <c r="NU120" i="22" s="1"/>
  <c r="NU220" i="22" s="1"/>
  <c r="NT20" i="22" a="1"/>
  <c r="NT20" i="22" s="1"/>
  <c r="NT120" i="22" s="1"/>
  <c r="NS20" i="22" a="1"/>
  <c r="NS20" i="22" s="1"/>
  <c r="NS120" i="22" s="1"/>
  <c r="NS220" i="22" s="1"/>
  <c r="NR20" i="22" a="1"/>
  <c r="NR20" i="22" s="1"/>
  <c r="NR120" i="22" s="1"/>
  <c r="NR220" i="22" s="1"/>
  <c r="NQ20" i="22" a="1"/>
  <c r="NQ20" i="22" s="1"/>
  <c r="NQ120" i="22" s="1"/>
  <c r="NQ220" i="22" s="1"/>
  <c r="NP20" i="22" a="1"/>
  <c r="NP20" i="22" s="1"/>
  <c r="NP120" i="22" s="1"/>
  <c r="NO20" i="22" a="1"/>
  <c r="NO20" i="22" s="1"/>
  <c r="NO120" i="22" s="1"/>
  <c r="NO220" i="22" s="1"/>
  <c r="NN20" i="22" a="1"/>
  <c r="NN20" i="22" s="1"/>
  <c r="NN120" i="22" s="1"/>
  <c r="NM20" i="22" a="1"/>
  <c r="NM20" i="22" s="1"/>
  <c r="NM120" i="22" s="1"/>
  <c r="NM220" i="22" s="1"/>
  <c r="NL20" i="22" a="1"/>
  <c r="NL20" i="22" s="1"/>
  <c r="NL120" i="22" s="1"/>
  <c r="NK20" i="22" a="1"/>
  <c r="NK20" i="22" s="1"/>
  <c r="NK120" i="22" s="1"/>
  <c r="NJ20" i="22" a="1"/>
  <c r="NJ20" i="22" s="1"/>
  <c r="NJ120" i="22" s="1"/>
  <c r="NJ220" i="22" s="1"/>
  <c r="NI20" i="22" a="1"/>
  <c r="NI20" i="22" s="1"/>
  <c r="NI120" i="22" s="1"/>
  <c r="NI220" i="22" s="1"/>
  <c r="NH20" i="22" a="1"/>
  <c r="NH20" i="22" s="1"/>
  <c r="NH120" i="22" s="1"/>
  <c r="NG20" i="22" a="1"/>
  <c r="NG20" i="22" s="1"/>
  <c r="NG120" i="22" s="1"/>
  <c r="NG220" i="22" s="1"/>
  <c r="NF20" i="22" a="1"/>
  <c r="NF20" i="22" s="1"/>
  <c r="NF120" i="22" s="1"/>
  <c r="NE20" i="22" a="1"/>
  <c r="NE20" i="22" s="1"/>
  <c r="NE120" i="22" s="1"/>
  <c r="NE220" i="22" s="1"/>
  <c r="ND20" i="22" a="1"/>
  <c r="ND20" i="22" s="1"/>
  <c r="ND120" i="22" s="1"/>
  <c r="ND220" i="22" s="1"/>
  <c r="NC20" i="22" a="1"/>
  <c r="NC20" i="22" s="1"/>
  <c r="NC1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W20" i="22" a="1"/>
  <c r="MW20" i="22" s="1"/>
  <c r="MW120" i="22" s="1"/>
  <c r="MV20" i="22" a="1"/>
  <c r="MV20" i="22" s="1"/>
  <c r="MV1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O20" i="22" a="1"/>
  <c r="MO20" i="22" s="1"/>
  <c r="MO120" i="22" s="1"/>
  <c r="MO220" i="22" s="1"/>
  <c r="MN20" i="22" a="1"/>
  <c r="MN20" i="22" s="1"/>
  <c r="MN120" i="22" s="1"/>
  <c r="MM20" i="22" a="1"/>
  <c r="MM20" i="22" s="1"/>
  <c r="MM120" i="22" s="1"/>
  <c r="MM220" i="22" s="1"/>
  <c r="ML20" i="22" a="1"/>
  <c r="ML20" i="22" s="1"/>
  <c r="ML120" i="22" s="1"/>
  <c r="ML220" i="22" s="1"/>
  <c r="MK20" i="22" a="1"/>
  <c r="MK20" i="22" s="1"/>
  <c r="MK120" i="22" s="1"/>
  <c r="MK220" i="22" s="1"/>
  <c r="MJ20" i="22" a="1"/>
  <c r="MJ20" i="22" s="1"/>
  <c r="MJ120" i="22" s="1"/>
  <c r="MI20" i="22" a="1"/>
  <c r="MI20" i="22" s="1"/>
  <c r="MI120" i="22" s="1"/>
  <c r="MI220" i="22" s="1"/>
  <c r="MH20" i="22" a="1"/>
  <c r="MH20" i="22" s="1"/>
  <c r="MH120" i="22" s="1"/>
  <c r="MG20" i="22" a="1"/>
  <c r="MG20" i="22" s="1"/>
  <c r="MG120" i="22" s="1"/>
  <c r="MF20" i="22" a="1"/>
  <c r="MF20" i="22" s="1"/>
  <c r="MF120" i="22" s="1"/>
  <c r="MF220" i="22" s="1"/>
  <c r="ME20" i="22" a="1"/>
  <c r="ME20" i="22" s="1"/>
  <c r="ME1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Y20" i="22" a="1"/>
  <c r="LY20" i="22" s="1"/>
  <c r="LY120" i="22" s="1"/>
  <c r="LY220" i="22" s="1"/>
  <c r="LX20" i="22" a="1"/>
  <c r="LX20" i="22" s="1"/>
  <c r="LX1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Q20" i="22" a="1"/>
  <c r="LQ20" i="22" s="1"/>
  <c r="LQ120" i="22" s="1"/>
  <c r="LQ220" i="22" s="1"/>
  <c r="LP20" i="22" a="1"/>
  <c r="LP20" i="22" s="1"/>
  <c r="LP120" i="22" s="1"/>
  <c r="LO20" i="22" a="1"/>
  <c r="LO20" i="22" s="1"/>
  <c r="LO1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I20" i="22" a="1"/>
  <c r="LI20" i="22" s="1"/>
  <c r="LI1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A20" i="22" a="1"/>
  <c r="LA20" i="22" s="1"/>
  <c r="LA120" i="22" s="1"/>
  <c r="KZ20" i="22" a="1"/>
  <c r="KZ20" i="22" s="1"/>
  <c r="KZ120" i="22" s="1"/>
  <c r="KY20" i="22" a="1"/>
  <c r="KY20" i="22" s="1"/>
  <c r="KY120" i="22" s="1"/>
  <c r="KX20" i="22" a="1"/>
  <c r="KX20" i="22" s="1"/>
  <c r="KX120" i="22" s="1"/>
  <c r="KX220" i="22" s="1"/>
  <c r="KW20" i="22" a="1"/>
  <c r="KW20" i="22" s="1"/>
  <c r="KW120" i="22" s="1"/>
  <c r="KW220" i="22" s="1"/>
  <c r="KV20" i="22" a="1"/>
  <c r="KV20" i="22" s="1"/>
  <c r="KV120" i="22" s="1"/>
  <c r="KU20" i="22" a="1"/>
  <c r="KU20" i="22" s="1"/>
  <c r="KU120" i="22" s="1"/>
  <c r="KU220" i="22" s="1"/>
  <c r="KT20" i="22" a="1"/>
  <c r="KT20" i="22" s="1"/>
  <c r="KT120" i="22" s="1"/>
  <c r="KS20" i="22" a="1"/>
  <c r="KS20" i="22" s="1"/>
  <c r="KS120" i="22" s="1"/>
  <c r="KS220" i="22" s="1"/>
  <c r="KR20" i="22" a="1"/>
  <c r="KR20" i="22" s="1"/>
  <c r="KR120" i="22" s="1"/>
  <c r="KR220" i="22" s="1"/>
  <c r="KQ20" i="22" a="1"/>
  <c r="KQ20" i="22" s="1"/>
  <c r="KQ120" i="22" s="1"/>
  <c r="KP20" i="22" a="1"/>
  <c r="KP20" i="22" s="1"/>
  <c r="KP120" i="22" s="1"/>
  <c r="KP220" i="22" s="1"/>
  <c r="KO20" i="22" a="1"/>
  <c r="KO20" i="22" s="1"/>
  <c r="KO120" i="22" s="1"/>
  <c r="KO220" i="22" s="1"/>
  <c r="KN20" i="22" a="1"/>
  <c r="KN20" i="22" s="1"/>
  <c r="KN120" i="22" s="1"/>
  <c r="KM20" i="22" a="1"/>
  <c r="KM20" i="22" s="1"/>
  <c r="KM120" i="22" s="1"/>
  <c r="KM220" i="22" s="1"/>
  <c r="KL20" i="22" a="1"/>
  <c r="KL20" i="22" s="1"/>
  <c r="KL120" i="22" s="1"/>
  <c r="KK20" i="22" a="1"/>
  <c r="KK20" i="22" s="1"/>
  <c r="KK1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C20" i="22" a="1"/>
  <c r="KC20" i="22" s="1"/>
  <c r="KC120" i="22" s="1"/>
  <c r="KB20" i="22" a="1"/>
  <c r="KB20" i="22" s="1"/>
  <c r="KB1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U20" i="22" a="1"/>
  <c r="JU20" i="22" s="1"/>
  <c r="JU120" i="22" s="1"/>
  <c r="JU220" i="22" s="1"/>
  <c r="JT20" i="22" a="1"/>
  <c r="JT20" i="22" s="1"/>
  <c r="JT120" i="22" s="1"/>
  <c r="JT220" i="22" s="1"/>
  <c r="JS20" i="22" a="1"/>
  <c r="JS20" i="22" s="1"/>
  <c r="JS120" i="22" s="1"/>
  <c r="JR20" i="22" a="1"/>
  <c r="JR20" i="22" s="1"/>
  <c r="JR120" i="22" s="1"/>
  <c r="JR220" i="22" s="1"/>
  <c r="JQ20" i="22" a="1"/>
  <c r="JQ20" i="22" s="1"/>
  <c r="JQ120" i="22" s="1"/>
  <c r="JQ220" i="22" s="1"/>
  <c r="JP20" i="22" a="1"/>
  <c r="JP20" i="22" s="1"/>
  <c r="JP120" i="22" s="1"/>
  <c r="JO20" i="22" a="1"/>
  <c r="JO20" i="22" s="1"/>
  <c r="JO120" i="22" s="1"/>
  <c r="JO220" i="22" s="1"/>
  <c r="JN20" i="22" a="1"/>
  <c r="JN20" i="22" s="1"/>
  <c r="JN120" i="22" s="1"/>
  <c r="JM20" i="22" a="1"/>
  <c r="JM20" i="22" s="1"/>
  <c r="JM120" i="22" s="1"/>
  <c r="JM220" i="22" s="1"/>
  <c r="JL20" i="22" a="1"/>
  <c r="JL20" i="22" s="1"/>
  <c r="JL120" i="22" s="1"/>
  <c r="JK20" i="22" a="1"/>
  <c r="JK20" i="22" s="1"/>
  <c r="JK1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E20" i="22" a="1"/>
  <c r="JE20" i="22" s="1"/>
  <c r="JE120" i="22" s="1"/>
  <c r="JE220" i="22" s="1"/>
  <c r="JD20" i="22" a="1"/>
  <c r="JD20" i="22" s="1"/>
  <c r="JD120" i="22" s="1"/>
  <c r="JC20" i="22" a="1"/>
  <c r="JC20" i="22" s="1"/>
  <c r="JC1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O20" i="22" a="1"/>
  <c r="IO20" i="22" s="1"/>
  <c r="IO120" i="22" s="1"/>
  <c r="IN20" i="22" a="1"/>
  <c r="IN20" i="22" s="1"/>
  <c r="IN120" i="22" s="1"/>
  <c r="IN220" i="22" s="1"/>
  <c r="IM20" i="22" a="1"/>
  <c r="IM20" i="22" s="1"/>
  <c r="IM1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G20" i="22" a="1"/>
  <c r="IG20" i="22" s="1"/>
  <c r="IG120" i="22" s="1"/>
  <c r="IG220" i="22" s="1"/>
  <c r="IF20" i="22" a="1"/>
  <c r="IF20" i="22" s="1"/>
  <c r="IF120" i="22" s="1"/>
  <c r="IE20" i="22" a="1"/>
  <c r="IE20" i="22" s="1"/>
  <c r="IE120" i="22" s="1"/>
  <c r="ID20" i="22" a="1"/>
  <c r="ID20" i="22" s="1"/>
  <c r="ID120" i="22" s="1"/>
  <c r="ID220" i="22" s="1"/>
  <c r="IC20" i="22" a="1"/>
  <c r="IC20" i="22" s="1"/>
  <c r="IC120" i="22" s="1"/>
  <c r="IC220" i="22" s="1"/>
  <c r="IB20" i="22" a="1"/>
  <c r="IB20" i="22" s="1"/>
  <c r="IB120" i="22" s="1"/>
  <c r="IA20" i="22" a="1"/>
  <c r="IA20" i="22" s="1"/>
  <c r="IA120" i="22" s="1"/>
  <c r="IA220" i="22" s="1"/>
  <c r="HZ20" i="22" a="1"/>
  <c r="HZ20" i="22" s="1"/>
  <c r="HZ120" i="22" s="1"/>
  <c r="HY20" i="22" a="1"/>
  <c r="HY20" i="22" s="1"/>
  <c r="HY120" i="22" s="1"/>
  <c r="HY220" i="22" s="1"/>
  <c r="HX20" i="22" a="1"/>
  <c r="HX20" i="22" s="1"/>
  <c r="HX1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Q20" i="22" a="1"/>
  <c r="HQ20" i="22" s="1"/>
  <c r="HQ1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I20" i="22" a="1"/>
  <c r="HI20" i="22" s="1"/>
  <c r="HI120" i="22" s="1"/>
  <c r="HI220" i="22" s="1"/>
  <c r="HH20" i="22" a="1"/>
  <c r="HH20" i="22" s="1"/>
  <c r="HH120" i="22" s="1"/>
  <c r="HG20" i="22" a="1"/>
  <c r="HG20" i="22" s="1"/>
  <c r="HG1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A20" i="22" a="1"/>
  <c r="HA20" i="22" s="1"/>
  <c r="HA120" i="22" s="1"/>
  <c r="HA220" i="22" s="1"/>
  <c r="GZ20" i="22" a="1"/>
  <c r="GZ20" i="22" s="1"/>
  <c r="GZ120" i="22" s="1"/>
  <c r="GZ220" i="22" s="1"/>
  <c r="GY20" i="22" a="1"/>
  <c r="GY20" i="22" s="1"/>
  <c r="GY120" i="22" s="1"/>
  <c r="GX20" i="22" a="1"/>
  <c r="GX20" i="22" s="1"/>
  <c r="GX120" i="22" s="1"/>
  <c r="GX220" i="22" s="1"/>
  <c r="GW20" i="22" a="1"/>
  <c r="GW20" i="22" s="1"/>
  <c r="GW120" i="22" s="1"/>
  <c r="GW220" i="22" s="1"/>
  <c r="GV20" i="22" a="1"/>
  <c r="GV20" i="22" s="1"/>
  <c r="GV120" i="22" s="1"/>
  <c r="OM19" i="22" a="1"/>
  <c r="OM19" i="22" s="1"/>
  <c r="OM119" i="22" s="1"/>
  <c r="OM219" i="22" s="1"/>
  <c r="OL19" i="22" a="1"/>
  <c r="OL19" i="22" s="1"/>
  <c r="OL119" i="22" s="1"/>
  <c r="OK19" i="22" a="1"/>
  <c r="OK19" i="22" s="1"/>
  <c r="OK119" i="22" s="1"/>
  <c r="OJ19" i="22" a="1"/>
  <c r="OJ19" i="22" s="1"/>
  <c r="OJ119" i="22" s="1"/>
  <c r="OI19" i="22" a="1"/>
  <c r="OI19" i="22" s="1"/>
  <c r="OI1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C19" i="22" a="1"/>
  <c r="OC19" i="22" s="1"/>
  <c r="OC119" i="22" s="1"/>
  <c r="OB19" i="22" a="1"/>
  <c r="OB19" i="22" s="1"/>
  <c r="OB1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U19" i="22" a="1"/>
  <c r="NU19" i="22" s="1"/>
  <c r="NU119" i="22" s="1"/>
  <c r="NU219" i="22" s="1"/>
  <c r="NT19" i="22" a="1"/>
  <c r="NT19" i="22" s="1"/>
  <c r="NT119" i="22" s="1"/>
  <c r="NS19" i="22" a="1"/>
  <c r="NS19" i="22" s="1"/>
  <c r="NS1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M19" i="22" a="1"/>
  <c r="NM19" i="22" s="1"/>
  <c r="NM119" i="22" s="1"/>
  <c r="NM219" i="22" s="1"/>
  <c r="NL19" i="22" a="1"/>
  <c r="NL19" i="22" s="1"/>
  <c r="NL119" i="22" s="1"/>
  <c r="NK19" i="22" a="1"/>
  <c r="NK19" i="22" s="1"/>
  <c r="NK1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E19" i="22" a="1"/>
  <c r="NE19" i="22" s="1"/>
  <c r="NE119" i="22" s="1"/>
  <c r="NE219" i="22" s="1"/>
  <c r="ND19" i="22" a="1"/>
  <c r="ND19" i="22" s="1"/>
  <c r="ND1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O19" i="22" a="1"/>
  <c r="MO19" i="22" s="1"/>
  <c r="MO119" i="22" s="1"/>
  <c r="MN19" i="22" a="1"/>
  <c r="MN19" i="22" s="1"/>
  <c r="MN119" i="22" s="1"/>
  <c r="MN219" i="22" s="1"/>
  <c r="MM19" i="22" a="1"/>
  <c r="MM19" i="22" s="1"/>
  <c r="MM1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G19" i="22" a="1"/>
  <c r="MG19" i="22" s="1"/>
  <c r="MG119" i="22" s="1"/>
  <c r="MG219" i="22" s="1"/>
  <c r="MF19" i="22" a="1"/>
  <c r="MF19" i="22" s="1"/>
  <c r="MF1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Y19" i="22" a="1"/>
  <c r="LY19" i="22" s="1"/>
  <c r="LY119" i="22" s="1"/>
  <c r="LY219" i="22" s="1"/>
  <c r="LX19" i="22" a="1"/>
  <c r="LX19" i="22" s="1"/>
  <c r="LX119" i="22" s="1"/>
  <c r="LW19" i="22" a="1"/>
  <c r="LW19" i="22" s="1"/>
  <c r="LW1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Q19" i="22" a="1"/>
  <c r="LQ19" i="22" s="1"/>
  <c r="LQ1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I19" i="22" a="1"/>
  <c r="LI19" i="22" s="1"/>
  <c r="LI119" i="22" s="1"/>
  <c r="LI219" i="22" s="1"/>
  <c r="LH19" i="22" a="1"/>
  <c r="LH19" i="22" s="1"/>
  <c r="LH119" i="22" s="1"/>
  <c r="LG19" i="22" a="1"/>
  <c r="LG19" i="22" s="1"/>
  <c r="LG1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A19" i="22" a="1"/>
  <c r="LA19" i="22" s="1"/>
  <c r="LA119" i="22" s="1"/>
  <c r="LA219" i="22" s="1"/>
  <c r="KZ19" i="22" a="1"/>
  <c r="KZ19" i="22" s="1"/>
  <c r="KZ119" i="22" s="1"/>
  <c r="KZ219" i="22" s="1"/>
  <c r="KY19" i="22" a="1"/>
  <c r="KY19" i="22" s="1"/>
  <c r="KY1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S19" i="22" a="1"/>
  <c r="KS19" i="22" s="1"/>
  <c r="KS1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K19" i="22" a="1"/>
  <c r="KK19" i="22" s="1"/>
  <c r="KK119" i="22" s="1"/>
  <c r="KK219" i="22" s="1"/>
  <c r="KJ19" i="22" a="1"/>
  <c r="KJ19" i="22" s="1"/>
  <c r="KJ119" i="22" s="1"/>
  <c r="KI19" i="22" a="1"/>
  <c r="KI19" i="22" s="1"/>
  <c r="KI119" i="22" s="1"/>
  <c r="KI219" i="22" s="1"/>
  <c r="KH19" i="22" a="1"/>
  <c r="KH19" i="22" s="1"/>
  <c r="KH119" i="22" s="1"/>
  <c r="KH219" i="22" s="1"/>
  <c r="KG19" i="22" a="1"/>
  <c r="KG19" i="22" s="1"/>
  <c r="KG119" i="22" s="1"/>
  <c r="KG219" i="22" s="1"/>
  <c r="KF19" i="22" a="1"/>
  <c r="KF19" i="22" s="1"/>
  <c r="KF119" i="22" s="1"/>
  <c r="KE19" i="22" a="1"/>
  <c r="KE19" i="22" s="1"/>
  <c r="KE119" i="22" s="1"/>
  <c r="KE219" i="22" s="1"/>
  <c r="KD19" i="22" a="1"/>
  <c r="KD19" i="22" s="1"/>
  <c r="KD119" i="22" s="1"/>
  <c r="KC19" i="22" a="1"/>
  <c r="KC19" i="22" s="1"/>
  <c r="KC119" i="22" s="1"/>
  <c r="KC219" i="22" s="1"/>
  <c r="KB19" i="22" a="1"/>
  <c r="KB19" i="22" s="1"/>
  <c r="KB119" i="22" s="1"/>
  <c r="KA19" i="22" a="1"/>
  <c r="KA19" i="22" s="1"/>
  <c r="KA1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U19" i="22" a="1"/>
  <c r="JU19" i="22" s="1"/>
  <c r="JU119" i="22" s="1"/>
  <c r="JU219" i="22" s="1"/>
  <c r="JT19" i="22" a="1"/>
  <c r="JT19" i="22" s="1"/>
  <c r="JT119" i="22" s="1"/>
  <c r="JT219" i="22" s="1"/>
  <c r="JS19" i="22" a="1"/>
  <c r="JS19" i="22" s="1"/>
  <c r="JS1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M19" i="22" a="1"/>
  <c r="JM19" i="22" s="1"/>
  <c r="JM119" i="22" s="1"/>
  <c r="JM219" i="22" s="1"/>
  <c r="JL19" i="22" a="1"/>
  <c r="JL19" i="22" s="1"/>
  <c r="JL119" i="22" s="1"/>
  <c r="JK19" i="22" a="1"/>
  <c r="JK19" i="22" s="1"/>
  <c r="JK1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E19" i="22" a="1"/>
  <c r="JE19" i="22" s="1"/>
  <c r="JE119" i="22" s="1"/>
  <c r="JD19" i="22" a="1"/>
  <c r="JD19" i="22" s="1"/>
  <c r="JD1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W19" i="22" a="1"/>
  <c r="IW19" i="22" s="1"/>
  <c r="IW119" i="22" s="1"/>
  <c r="IV19" i="22" a="1"/>
  <c r="IV19" i="22" s="1"/>
  <c r="IV119" i="22" s="1"/>
  <c r="IV219" i="22" s="1"/>
  <c r="IU19" i="22" a="1"/>
  <c r="IU19" i="22" s="1"/>
  <c r="IU119" i="22" s="1"/>
  <c r="IT19" i="22" a="1"/>
  <c r="IT19" i="22" s="1"/>
  <c r="IT119" i="22" s="1"/>
  <c r="IT219" i="22" s="1"/>
  <c r="IS19" i="22" a="1"/>
  <c r="IS19" i="22" s="1"/>
  <c r="IS119" i="22" s="1"/>
  <c r="IS219" i="22" s="1"/>
  <c r="IR19" i="22" a="1"/>
  <c r="IR19" i="22" s="1"/>
  <c r="IR119" i="22" s="1"/>
  <c r="IQ19" i="22" a="1"/>
  <c r="IQ19" i="22" s="1"/>
  <c r="IQ119" i="22" s="1"/>
  <c r="IQ219" i="22" s="1"/>
  <c r="IP19" i="22" a="1"/>
  <c r="IP19" i="22" s="1"/>
  <c r="IP119" i="22" s="1"/>
  <c r="IO19" i="22" a="1"/>
  <c r="IO19" i="22" s="1"/>
  <c r="IO119" i="22" s="1"/>
  <c r="IO219" i="22" s="1"/>
  <c r="IN19" i="22" a="1"/>
  <c r="IN19" i="22" s="1"/>
  <c r="IN1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G19" i="22" a="1"/>
  <c r="IG19" i="22" s="1"/>
  <c r="IG119" i="22" s="1"/>
  <c r="IG219" i="22" s="1"/>
  <c r="IF19" i="22" a="1"/>
  <c r="IF19" i="22" s="1"/>
  <c r="IF1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Y19" i="22" a="1"/>
  <c r="HY19" i="22" s="1"/>
  <c r="HY1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S19" i="22" a="1"/>
  <c r="HS19" i="22" s="1"/>
  <c r="HS119" i="22" s="1"/>
  <c r="HS219" i="22" s="1"/>
  <c r="HR19" i="22" a="1"/>
  <c r="HR19" i="22" s="1"/>
  <c r="HR119" i="22" s="1"/>
  <c r="HQ19" i="22" a="1"/>
  <c r="HQ19" i="22" s="1"/>
  <c r="HQ119" i="22" s="1"/>
  <c r="HQ219" i="22" s="1"/>
  <c r="HP19" i="22" a="1"/>
  <c r="HP19" i="22" s="1"/>
  <c r="HP1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I19" i="22" a="1"/>
  <c r="HI19" i="22" s="1"/>
  <c r="HI119" i="22" s="1"/>
  <c r="HI219" i="22" s="1"/>
  <c r="HH19" i="22" a="1"/>
  <c r="HH19" i="22" s="1"/>
  <c r="HH119" i="22" s="1"/>
  <c r="HH219" i="22" s="1"/>
  <c r="HG19" i="22" a="1"/>
  <c r="HG19" i="22" s="1"/>
  <c r="HG1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A19" i="22" a="1"/>
  <c r="HA19" i="22" s="1"/>
  <c r="HA119" i="22" s="1"/>
  <c r="GZ19" i="22" a="1"/>
  <c r="GZ19" i="22" s="1"/>
  <c r="GZ119" i="22" s="1"/>
  <c r="GZ219" i="22" s="1"/>
  <c r="GY19" i="22" a="1"/>
  <c r="GY19" i="22" s="1"/>
  <c r="GY1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C17" i="22" a="1"/>
  <c r="OC17" i="22" s="1"/>
  <c r="OC117" i="22" s="1"/>
  <c r="OB17" i="22" a="1"/>
  <c r="OB17" i="22" s="1"/>
  <c r="OB117" i="22" s="1"/>
  <c r="OB217" i="22" s="1"/>
  <c r="OA17" i="22" a="1"/>
  <c r="OA17" i="22" s="1"/>
  <c r="OA1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U17" i="22" a="1"/>
  <c r="NU17" i="22" s="1"/>
  <c r="NU117" i="22" s="1"/>
  <c r="NT17" i="22" a="1"/>
  <c r="NT17" i="22" s="1"/>
  <c r="NT117" i="22" s="1"/>
  <c r="NS17" i="22" a="1"/>
  <c r="NS17" i="22" s="1"/>
  <c r="NS1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M17" i="22" a="1"/>
  <c r="NM17" i="22" s="1"/>
  <c r="NM117" i="22" s="1"/>
  <c r="NM217" i="22" s="1"/>
  <c r="NL17" i="22" a="1"/>
  <c r="NL17" i="22" s="1"/>
  <c r="NL1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W17" i="22" a="1"/>
  <c r="MW17" i="22" s="1"/>
  <c r="MW117" i="22" s="1"/>
  <c r="MV17" i="22" a="1"/>
  <c r="MV17" i="22" s="1"/>
  <c r="MV117" i="22" s="1"/>
  <c r="MU17" i="22" a="1"/>
  <c r="MU17" i="22" s="1"/>
  <c r="MU1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O17" i="22" a="1"/>
  <c r="MO17" i="22" s="1"/>
  <c r="MO117" i="22" s="1"/>
  <c r="MO217" i="22" s="1"/>
  <c r="MN17" i="22" a="1"/>
  <c r="MN17" i="22" s="1"/>
  <c r="MN117" i="22" s="1"/>
  <c r="MM17" i="22" a="1"/>
  <c r="MM17" i="22" s="1"/>
  <c r="MM117" i="22" s="1"/>
  <c r="ML17" i="22" a="1"/>
  <c r="ML17" i="22" s="1"/>
  <c r="ML117" i="22" s="1"/>
  <c r="ML217" i="22" s="1"/>
  <c r="MK17" i="22" a="1"/>
  <c r="MK17" i="22" s="1"/>
  <c r="MK117" i="22" s="1"/>
  <c r="MK217" i="22" s="1"/>
  <c r="MJ17" i="22" a="1"/>
  <c r="MJ17" i="22" s="1"/>
  <c r="MJ117" i="22" s="1"/>
  <c r="MI17" i="22" a="1"/>
  <c r="MI17" i="22" s="1"/>
  <c r="MI117" i="22" s="1"/>
  <c r="MI217" i="22" s="1"/>
  <c r="MH17" i="22" a="1"/>
  <c r="MH17" i="22" s="1"/>
  <c r="MH117" i="22" s="1"/>
  <c r="MG17" i="22" a="1"/>
  <c r="MG17" i="22" s="1"/>
  <c r="MG117" i="22" s="1"/>
  <c r="MF17" i="22" a="1"/>
  <c r="MF17" i="22" s="1"/>
  <c r="MF117" i="22" s="1"/>
  <c r="ME17" i="22" a="1"/>
  <c r="ME17" i="22" s="1"/>
  <c r="ME1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Y17" i="22" a="1"/>
  <c r="LY17" i="22" s="1"/>
  <c r="LY117" i="22" s="1"/>
  <c r="LX17" i="22" a="1"/>
  <c r="LX17" i="22" s="1"/>
  <c r="LX1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Q17" i="22" a="1"/>
  <c r="LQ17" i="22" s="1"/>
  <c r="LQ117" i="22" s="1"/>
  <c r="LP17" i="22" a="1"/>
  <c r="LP17" i="22" s="1"/>
  <c r="LP117" i="22" s="1"/>
  <c r="LO17" i="22" a="1"/>
  <c r="LO17" i="22" s="1"/>
  <c r="LO1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A17" i="22" a="1"/>
  <c r="LA17" i="22" s="1"/>
  <c r="LA117" i="22" s="1"/>
  <c r="LA217" i="22" s="1"/>
  <c r="KZ17" i="22" a="1"/>
  <c r="KZ17" i="22" s="1"/>
  <c r="KZ117" i="22" s="1"/>
  <c r="KY17" i="22" a="1"/>
  <c r="KY17" i="22" s="1"/>
  <c r="KY1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S17" i="22" a="1"/>
  <c r="KS17" i="22" s="1"/>
  <c r="KS1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K17" i="22" a="1"/>
  <c r="KK17" i="22" s="1"/>
  <c r="KK117" i="22" s="1"/>
  <c r="KJ17" i="22" a="1"/>
  <c r="KJ17" i="22" s="1"/>
  <c r="KJ117" i="22" s="1"/>
  <c r="KJ217" i="22" s="1"/>
  <c r="KI17" i="22" a="1"/>
  <c r="KI17" i="22" s="1"/>
  <c r="KI1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C17" i="22" a="1"/>
  <c r="KC17" i="22" s="1"/>
  <c r="KC117" i="22" s="1"/>
  <c r="KC217" i="22" s="1"/>
  <c r="KB17" i="22" a="1"/>
  <c r="KB17" i="22" s="1"/>
  <c r="KB1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U17" i="22" a="1"/>
  <c r="JU17" i="22" s="1"/>
  <c r="JU117" i="22" s="1"/>
  <c r="JT17" i="22" a="1"/>
  <c r="JT17" i="22" s="1"/>
  <c r="JT117" i="22" s="1"/>
  <c r="JS17" i="22" a="1"/>
  <c r="JS17" i="22" s="1"/>
  <c r="JS1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G17" i="22" a="1"/>
  <c r="JG17" i="22" s="1"/>
  <c r="JG117" i="22" s="1"/>
  <c r="JG217" i="22" s="1"/>
  <c r="JF17" i="22" a="1"/>
  <c r="JF17" i="22" s="1"/>
  <c r="JF117" i="22" s="1"/>
  <c r="JE17" i="22" a="1"/>
  <c r="JE17" i="22" s="1"/>
  <c r="JE117" i="22" s="1"/>
  <c r="JE217" i="22" s="1"/>
  <c r="JD17" i="22" a="1"/>
  <c r="JD17" i="22" s="1"/>
  <c r="JD117" i="22" s="1"/>
  <c r="JC17" i="22" a="1"/>
  <c r="JC17" i="22" s="1"/>
  <c r="JC1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W17" i="22" a="1"/>
  <c r="IW17" i="22" s="1"/>
  <c r="IW117" i="22" s="1"/>
  <c r="IW217" i="22" s="1"/>
  <c r="IV17" i="22" a="1"/>
  <c r="IV17" i="22" s="1"/>
  <c r="IV117" i="22" s="1"/>
  <c r="IV217" i="22" s="1"/>
  <c r="IU17" i="22" a="1"/>
  <c r="IU17" i="22" s="1"/>
  <c r="IU1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O17" i="22" a="1"/>
  <c r="IO17" i="22" s="1"/>
  <c r="IO117" i="22" s="1"/>
  <c r="IN17" i="22" a="1"/>
  <c r="IN17" i="22" s="1"/>
  <c r="IN117" i="22" s="1"/>
  <c r="IM17" i="22" a="1"/>
  <c r="IM17" i="22" s="1"/>
  <c r="IM1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G17" i="22" a="1"/>
  <c r="IG17" i="22" s="1"/>
  <c r="IG117" i="22" s="1"/>
  <c r="IG217" i="22" s="1"/>
  <c r="IF17" i="22" a="1"/>
  <c r="IF17" i="22" s="1"/>
  <c r="IF1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Y17" i="22" a="1"/>
  <c r="HY17" i="22" s="1"/>
  <c r="HY117" i="22" s="1"/>
  <c r="HY217" i="22" s="1"/>
  <c r="HX17" i="22" a="1"/>
  <c r="HX17" i="22" s="1"/>
  <c r="HX117" i="22" s="1"/>
  <c r="HW17" i="22" a="1"/>
  <c r="HW17" i="22" s="1"/>
  <c r="HW1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I17" i="22" a="1"/>
  <c r="HI17" i="22" s="1"/>
  <c r="HI117" i="22" s="1"/>
  <c r="HI217" i="22" s="1"/>
  <c r="HH17" i="22" a="1"/>
  <c r="HH17" i="22" s="1"/>
  <c r="HH1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K16" i="22" a="1"/>
  <c r="OK16" i="22" s="1"/>
  <c r="OK116" i="22" s="1"/>
  <c r="OK216" i="22" s="1"/>
  <c r="OJ16" i="22" a="1"/>
  <c r="OJ16" i="22" s="1"/>
  <c r="OJ116" i="22" s="1"/>
  <c r="OJ216" i="22" s="1"/>
  <c r="OI16" i="22" a="1"/>
  <c r="OI16" i="22" s="1"/>
  <c r="OI1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C16" i="22" a="1"/>
  <c r="OC16" i="22" s="1"/>
  <c r="OC116" i="22" s="1"/>
  <c r="OC216" i="22" s="1"/>
  <c r="OB16" i="22" a="1"/>
  <c r="OB16" i="22" s="1"/>
  <c r="OB116" i="22" s="1"/>
  <c r="OA16" i="22" a="1"/>
  <c r="OA16" i="22" s="1"/>
  <c r="OA1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U16" i="22" a="1"/>
  <c r="NU16" i="22" s="1"/>
  <c r="NU116" i="22" s="1"/>
  <c r="NU216" i="22" s="1"/>
  <c r="NT16" i="22" a="1"/>
  <c r="NT16" i="22" s="1"/>
  <c r="NT116" i="22" s="1"/>
  <c r="NS16" i="22" a="1"/>
  <c r="NS16" i="22" s="1"/>
  <c r="NS1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G16" i="22" a="1"/>
  <c r="NG16" i="22" s="1"/>
  <c r="NG116" i="22" s="1"/>
  <c r="NG216" i="22" s="1"/>
  <c r="NF16" i="22" a="1"/>
  <c r="NF16" i="22" s="1"/>
  <c r="NF116" i="22" s="1"/>
  <c r="NE16" i="22" a="1"/>
  <c r="NE16" i="22" s="1"/>
  <c r="NE116" i="22" s="1"/>
  <c r="NE216" i="22" s="1"/>
  <c r="ND16" i="22" a="1"/>
  <c r="ND16" i="22" s="1"/>
  <c r="ND116" i="22" s="1"/>
  <c r="NC16" i="22" a="1"/>
  <c r="NC16" i="22" s="1"/>
  <c r="NC116" i="22" s="1"/>
  <c r="NC216" i="22" s="1"/>
  <c r="NB16" i="22" a="1"/>
  <c r="NB16" i="22" s="1"/>
  <c r="NB116" i="22" s="1"/>
  <c r="NB216" i="22" s="1"/>
  <c r="NA16" i="22" a="1"/>
  <c r="NA16" i="22" s="1"/>
  <c r="NA116" i="22" s="1"/>
  <c r="NA216" i="22" s="1"/>
  <c r="MZ16" i="22" a="1"/>
  <c r="MZ16" i="22" s="1"/>
  <c r="MZ116" i="22" s="1"/>
  <c r="MY16" i="22" a="1"/>
  <c r="MY16" i="22" s="1"/>
  <c r="MY116" i="22" s="1"/>
  <c r="MY216" i="22" s="1"/>
  <c r="MX16" i="22" a="1"/>
  <c r="MX16" i="22" s="1"/>
  <c r="MX116" i="22" s="1"/>
  <c r="MW16" i="22" a="1"/>
  <c r="MW16" i="22" s="1"/>
  <c r="MW116" i="22" s="1"/>
  <c r="MW216" i="22" s="1"/>
  <c r="MV16" i="22" a="1"/>
  <c r="MV16" i="22" s="1"/>
  <c r="MV116" i="22" s="1"/>
  <c r="MV216" i="22" s="1"/>
  <c r="MU16" i="22" a="1"/>
  <c r="MU16" i="22" s="1"/>
  <c r="MU1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O16" i="22" a="1"/>
  <c r="MO16" i="22" s="1"/>
  <c r="MO116" i="22" s="1"/>
  <c r="MN16" i="22" a="1"/>
  <c r="MN16" i="22" s="1"/>
  <c r="MN116" i="22" s="1"/>
  <c r="MM16" i="22" a="1"/>
  <c r="MM16" i="22" s="1"/>
  <c r="MM1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G16" i="22" a="1"/>
  <c r="MG16" i="22" s="1"/>
  <c r="MG116" i="22" s="1"/>
  <c r="MF16" i="22" a="1"/>
  <c r="MF16" i="22" s="1"/>
  <c r="MF1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Y16" i="22" a="1"/>
  <c r="LY16" i="22" s="1"/>
  <c r="LY116" i="22" s="1"/>
  <c r="LY216" i="22" s="1"/>
  <c r="LX16" i="22" a="1"/>
  <c r="LX16" i="22" s="1"/>
  <c r="LX116" i="22" s="1"/>
  <c r="LW16" i="22" a="1"/>
  <c r="LW16" i="22" s="1"/>
  <c r="LW1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I16" i="22" a="1"/>
  <c r="LI16" i="22" s="1"/>
  <c r="LI116" i="22" s="1"/>
  <c r="LI216" i="22" s="1"/>
  <c r="LH16" i="22" a="1"/>
  <c r="LH16" i="22" s="1"/>
  <c r="LH116" i="22" s="1"/>
  <c r="LG16" i="22" a="1"/>
  <c r="LG16" i="22" s="1"/>
  <c r="LG1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S16" i="22" a="1"/>
  <c r="KS16" i="22" s="1"/>
  <c r="KS116" i="22" s="1"/>
  <c r="KR16" i="22" a="1"/>
  <c r="KR16" i="22" s="1"/>
  <c r="KR116" i="22" s="1"/>
  <c r="KR216" i="22" s="1"/>
  <c r="KQ16" i="22" a="1"/>
  <c r="KQ16" i="22" s="1"/>
  <c r="KQ116" i="22" s="1"/>
  <c r="KP16" i="22" a="1"/>
  <c r="KP16" i="22" s="1"/>
  <c r="KP116" i="22" s="1"/>
  <c r="KP216" i="22" s="1"/>
  <c r="KO16" i="22" a="1"/>
  <c r="KO16" i="22" s="1"/>
  <c r="KO116" i="22" s="1"/>
  <c r="KO216" i="22" s="1"/>
  <c r="KN16" i="22" a="1"/>
  <c r="KN16" i="22" s="1"/>
  <c r="KN116" i="22" s="1"/>
  <c r="KM16" i="22" a="1"/>
  <c r="KM16" i="22" s="1"/>
  <c r="KM116" i="22" s="1"/>
  <c r="KM216" i="22" s="1"/>
  <c r="KL16" i="22" a="1"/>
  <c r="KL16" i="22" s="1"/>
  <c r="KL116" i="22" s="1"/>
  <c r="KK16" i="22" a="1"/>
  <c r="KK16" i="22" s="1"/>
  <c r="KK116" i="22" s="1"/>
  <c r="KK216" i="22" s="1"/>
  <c r="KJ16" i="22" a="1"/>
  <c r="KJ16" i="22" s="1"/>
  <c r="KJ1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C16" i="22" a="1"/>
  <c r="KC16" i="22" s="1"/>
  <c r="KC116" i="22" s="1"/>
  <c r="KC216" i="22" s="1"/>
  <c r="KB16" i="22" a="1"/>
  <c r="KB16" i="22" s="1"/>
  <c r="KB116" i="22" s="1"/>
  <c r="KA16" i="22" a="1"/>
  <c r="KA16" i="22" s="1"/>
  <c r="KA1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O16" i="22" a="1"/>
  <c r="JO16" i="22" s="1"/>
  <c r="JO116" i="22" s="1"/>
  <c r="JO216" i="22" s="1"/>
  <c r="JN16" i="22" a="1"/>
  <c r="JN16" i="22" s="1"/>
  <c r="JN116" i="22" s="1"/>
  <c r="JM16" i="22" a="1"/>
  <c r="JM16" i="22" s="1"/>
  <c r="JM116" i="22" s="1"/>
  <c r="JL16" i="22" a="1"/>
  <c r="JL16" i="22" s="1"/>
  <c r="JL116" i="22" s="1"/>
  <c r="JK16" i="22" a="1"/>
  <c r="JK16" i="22" s="1"/>
  <c r="JK1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E16" i="22" a="1"/>
  <c r="JE16" i="22" s="1"/>
  <c r="JE116" i="22" s="1"/>
  <c r="JD16" i="22" a="1"/>
  <c r="JD16" i="22" s="1"/>
  <c r="JD116" i="22" s="1"/>
  <c r="JD216" i="22" s="1"/>
  <c r="JC16" i="22" a="1"/>
  <c r="JC16" i="22" s="1"/>
  <c r="JC1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W16" i="22" a="1"/>
  <c r="IW16" i="22" s="1"/>
  <c r="IW116" i="22" s="1"/>
  <c r="IV16" i="22" a="1"/>
  <c r="IV16" i="22" s="1"/>
  <c r="IV116" i="22" s="1"/>
  <c r="IU16" i="22" a="1"/>
  <c r="IU16" i="22" s="1"/>
  <c r="IU1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O16" i="22" a="1"/>
  <c r="IO16" i="22" s="1"/>
  <c r="IO116" i="22" s="1"/>
  <c r="IO216" i="22" s="1"/>
  <c r="IN16" i="22" a="1"/>
  <c r="IN16" i="22" s="1"/>
  <c r="IN1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G16" i="22" a="1"/>
  <c r="IG16" i="22" s="1"/>
  <c r="IG116" i="22" s="1"/>
  <c r="IG216" i="22" s="1"/>
  <c r="IF16" i="22" a="1"/>
  <c r="IF16" i="22" s="1"/>
  <c r="IF116" i="22" s="1"/>
  <c r="IE16" i="22" a="1"/>
  <c r="IE16" i="22" s="1"/>
  <c r="IE1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Y16" i="22" a="1"/>
  <c r="GY16" i="22" s="1"/>
  <c r="GY116" i="22" s="1"/>
  <c r="GX16" i="22" a="1"/>
  <c r="GX16" i="22" s="1"/>
  <c r="GX116" i="22" s="1"/>
  <c r="GX216" i="22" s="1"/>
  <c r="GW16" i="22" a="1"/>
  <c r="GW16" i="22" s="1"/>
  <c r="GW116" i="22" s="1"/>
  <c r="GW216" i="22" s="1"/>
  <c r="GV16" i="22" a="1"/>
  <c r="GV16" i="22" s="1"/>
  <c r="GV116" i="22" s="1"/>
  <c r="GV216" i="22" s="1"/>
  <c r="OM15" i="22" a="1"/>
  <c r="OM15" i="22" s="1"/>
  <c r="OL15" i="22" a="1"/>
  <c r="OL15" i="22" s="1"/>
  <c r="OL115" i="22" s="1"/>
  <c r="OK15" i="22" a="1"/>
  <c r="OK15" i="22" s="1"/>
  <c r="OK115" i="22" s="1"/>
  <c r="OK215" i="22" s="1"/>
  <c r="OJ15" i="22" a="1"/>
  <c r="OJ15" i="22" s="1"/>
  <c r="OJ115" i="22" s="1"/>
  <c r="OI15" i="22" a="1"/>
  <c r="OI15" i="22" s="1"/>
  <c r="OI1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A15" i="22" a="1"/>
  <c r="OA15" i="22" s="1"/>
  <c r="OA1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U15" i="22" a="1"/>
  <c r="NU15" i="22" s="1"/>
  <c r="NU115" i="22" s="1"/>
  <c r="NT15" i="22" a="1"/>
  <c r="NT15" i="22" s="1"/>
  <c r="NT115" i="22" s="1"/>
  <c r="NT215" i="22" s="1"/>
  <c r="NS15" i="22" a="1"/>
  <c r="NS15" i="22" s="1"/>
  <c r="NS115" i="22" s="1"/>
  <c r="NR15" i="22" a="1"/>
  <c r="NR15" i="22" s="1"/>
  <c r="NR115" i="22" s="1"/>
  <c r="NR215" i="22" s="1"/>
  <c r="NQ15" i="22" a="1"/>
  <c r="NQ15" i="22" s="1"/>
  <c r="NQ115" i="22" s="1"/>
  <c r="NQ215" i="22" s="1"/>
  <c r="NP15" i="22" a="1"/>
  <c r="NP15" i="22" s="1"/>
  <c r="NP115" i="22" s="1"/>
  <c r="NO15" i="22" a="1"/>
  <c r="NO15" i="22" s="1"/>
  <c r="NO115" i="22" s="1"/>
  <c r="NO215" i="22" s="1"/>
  <c r="NN15" i="22" a="1"/>
  <c r="NN15" i="22" s="1"/>
  <c r="NN115" i="22" s="1"/>
  <c r="NN215" i="22" s="1"/>
  <c r="NM15" i="22" a="1"/>
  <c r="NM15" i="22" s="1"/>
  <c r="NM115" i="22" s="1"/>
  <c r="NM215" i="22" s="1"/>
  <c r="NL15" i="22" a="1"/>
  <c r="NL15" i="22" s="1"/>
  <c r="NL1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M15" i="22" a="1"/>
  <c r="MM15" i="22" s="1"/>
  <c r="MM1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E15" i="22" a="1"/>
  <c r="ME15" i="22" s="1"/>
  <c r="ME115" i="22" s="1"/>
  <c r="MD15" i="22" a="1"/>
  <c r="MD15" i="22" s="1"/>
  <c r="MD115" i="22" s="1"/>
  <c r="MD215" i="22" s="1"/>
  <c r="MC15" i="22" a="1"/>
  <c r="MC15" i="22" s="1"/>
  <c r="MC115" i="22" s="1"/>
  <c r="MC215" i="22" s="1"/>
  <c r="MB15" i="22" a="1"/>
  <c r="MB15" i="22" s="1"/>
  <c r="MB115" i="22" s="1"/>
  <c r="MA15" i="22" a="1"/>
  <c r="MA15" i="22" s="1"/>
  <c r="MA115" i="22" s="1"/>
  <c r="MA215" i="22" s="1"/>
  <c r="LZ15" i="22" a="1"/>
  <c r="LZ15" i="22" s="1"/>
  <c r="LZ115" i="22" s="1"/>
  <c r="LZ215" i="22" s="1"/>
  <c r="LY15" i="22" a="1"/>
  <c r="LY15" i="22" s="1"/>
  <c r="LY115" i="22" s="1"/>
  <c r="LX15" i="22" a="1"/>
  <c r="LX15" i="22" s="1"/>
  <c r="LX115" i="22" s="1"/>
  <c r="LX215" i="22" s="1"/>
  <c r="LW15" i="22" a="1"/>
  <c r="LW15" i="22" s="1"/>
  <c r="LW1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F15" i="22" a="1"/>
  <c r="LF15" i="22" s="1"/>
  <c r="LF115" i="22" s="1"/>
  <c r="LF215" i="22" s="1"/>
  <c r="LE15" i="22" a="1"/>
  <c r="LE15" i="22" s="1"/>
  <c r="LE115" i="22" s="1"/>
  <c r="LE215" i="22" s="1"/>
  <c r="LD15" i="22" a="1"/>
  <c r="LD15" i="22" s="1"/>
  <c r="LD115" i="22" s="1"/>
  <c r="LC15" i="22" a="1"/>
  <c r="LC15" i="22" s="1"/>
  <c r="LC115" i="22" s="1"/>
  <c r="LC215" i="22" s="1"/>
  <c r="LB15" i="22" a="1"/>
  <c r="LB15" i="22" s="1"/>
  <c r="LB115" i="22" s="1"/>
  <c r="LA15" i="22" a="1"/>
  <c r="LA15" i="22" s="1"/>
  <c r="LA115" i="22" s="1"/>
  <c r="LA215" i="22" s="1"/>
  <c r="KZ15" i="22" a="1"/>
  <c r="KZ15" i="22" s="1"/>
  <c r="KZ115" i="22" s="1"/>
  <c r="KZ215" i="22" s="1"/>
  <c r="KY15" i="22" a="1"/>
  <c r="KY15" i="22" s="1"/>
  <c r="KY1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Q15" i="22" a="1"/>
  <c r="KQ15" i="22" s="1"/>
  <c r="KQ1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K15" i="22" a="1"/>
  <c r="KK15" i="22" s="1"/>
  <c r="KK115" i="22" s="1"/>
  <c r="KK215" i="22" s="1"/>
  <c r="KJ15" i="22" a="1"/>
  <c r="KJ15" i="22" s="1"/>
  <c r="KJ115" i="22" s="1"/>
  <c r="KI15" i="22" a="1"/>
  <c r="KI15" i="22" s="1"/>
  <c r="KI1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B15" i="22" a="1"/>
  <c r="KB15" i="22" s="1"/>
  <c r="KB115" i="22" s="1"/>
  <c r="KB215" i="22" s="1"/>
  <c r="KA15" i="22" a="1"/>
  <c r="KA15" i="22" s="1"/>
  <c r="KA1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J15" i="22" a="1"/>
  <c r="JJ15" i="22" s="1"/>
  <c r="JJ115" i="22" s="1"/>
  <c r="JJ215" i="22" s="1"/>
  <c r="JI15" i="22" a="1"/>
  <c r="JI15" i="22" s="1"/>
  <c r="JI115" i="22" s="1"/>
  <c r="JI215" i="22" s="1"/>
  <c r="JH15" i="22" a="1"/>
  <c r="JH15" i="22" s="1"/>
  <c r="JH1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U15" i="22" a="1"/>
  <c r="IU15" i="22" s="1"/>
  <c r="IU1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M15" i="22" a="1"/>
  <c r="IM15" i="22" s="1"/>
  <c r="IM115" i="22" s="1"/>
  <c r="IL15" i="22" a="1"/>
  <c r="IL15" i="22" s="1"/>
  <c r="IL115" i="22" s="1"/>
  <c r="IL215" i="22" s="1"/>
  <c r="IK15" i="22" a="1"/>
  <c r="IK15" i="22" s="1"/>
  <c r="IK115" i="22" s="1"/>
  <c r="IK215" i="22" s="1"/>
  <c r="IJ15" i="22" a="1"/>
  <c r="IJ15" i="22" s="1"/>
  <c r="IJ115" i="22" s="1"/>
  <c r="II15" i="22" a="1"/>
  <c r="II15" i="22" s="1"/>
  <c r="II115" i="22" s="1"/>
  <c r="II215" i="22" s="1"/>
  <c r="IH15" i="22" a="1"/>
  <c r="IH15" i="22" s="1"/>
  <c r="IH115" i="22" s="1"/>
  <c r="IH215" i="22" s="1"/>
  <c r="IG15" i="22" a="1"/>
  <c r="IG15" i="22" s="1"/>
  <c r="IG115" i="22" s="1"/>
  <c r="IF15" i="22" a="1"/>
  <c r="IF15" i="22" s="1"/>
  <c r="IF115" i="22" s="1"/>
  <c r="IF215" i="22" s="1"/>
  <c r="IE15" i="22" a="1"/>
  <c r="IE15" i="22" s="1"/>
  <c r="IE1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N15" i="22" a="1"/>
  <c r="HN15" i="22" s="1"/>
  <c r="HN115" i="22" s="1"/>
  <c r="HN215" i="22" s="1"/>
  <c r="HM15" i="22" a="1"/>
  <c r="HM15" i="22" s="1"/>
  <c r="HM115" i="22" s="1"/>
  <c r="HM215" i="22" s="1"/>
  <c r="HL15" i="22" a="1"/>
  <c r="HL15" i="22" s="1"/>
  <c r="HL115" i="22" s="1"/>
  <c r="HK15" i="22" a="1"/>
  <c r="HK15" i="22" s="1"/>
  <c r="HK115" i="22" s="1"/>
  <c r="HK215" i="22" s="1"/>
  <c r="HJ15" i="22" a="1"/>
  <c r="HJ15" i="22" s="1"/>
  <c r="HJ115" i="22" s="1"/>
  <c r="HI15" i="22" a="1"/>
  <c r="HI15" i="22" s="1"/>
  <c r="HI115" i="22" s="1"/>
  <c r="HI215" i="22" s="1"/>
  <c r="HH15" i="22" a="1"/>
  <c r="HH15" i="22" s="1"/>
  <c r="HH115" i="22" s="1"/>
  <c r="HG15" i="22" a="1"/>
  <c r="HG15" i="22" s="1"/>
  <c r="HG115" i="22" s="1"/>
  <c r="HF15" i="22" a="1"/>
  <c r="HF15" i="22" s="1"/>
  <c r="HF115" i="22" s="1"/>
  <c r="HF215" i="22" s="1"/>
  <c r="HE15" i="22" a="1"/>
  <c r="HE15" i="22" s="1"/>
  <c r="HE115" i="22" s="1"/>
  <c r="HE215" i="22" s="1"/>
  <c r="HD15" i="22" a="1"/>
  <c r="HD15" i="22" s="1"/>
  <c r="HD115" i="22" s="1"/>
  <c r="HC15" i="22" a="1"/>
  <c r="HC15" i="22" s="1"/>
  <c r="HC115" i="22" s="1"/>
  <c r="HC215" i="22" s="1"/>
  <c r="HB15" i="22" a="1"/>
  <c r="HB15" i="22" s="1"/>
  <c r="HB115" i="22" s="1"/>
  <c r="HB215" i="22" s="1"/>
  <c r="HA15" i="22" a="1"/>
  <c r="HA15" i="22" s="1"/>
  <c r="HA115" i="22" s="1"/>
  <c r="HA215" i="22" s="1"/>
  <c r="GZ15" i="22" a="1"/>
  <c r="GZ15" i="22" s="1"/>
  <c r="GZ115" i="22" s="1"/>
  <c r="GY15" i="22" a="1"/>
  <c r="GY15" i="22" s="1"/>
  <c r="GY115" i="22" s="1"/>
  <c r="GX15" i="22" a="1"/>
  <c r="GX15" i="22" s="1"/>
  <c r="GX115" i="22" s="1"/>
  <c r="GX215" i="22" s="1"/>
  <c r="GW15" i="22" a="1"/>
  <c r="GW15" i="22" s="1"/>
  <c r="GW115" i="22" s="1"/>
  <c r="GW215" i="22" s="1"/>
  <c r="GV15" i="22" a="1"/>
  <c r="GV15" i="22" s="1"/>
  <c r="GV115" i="22" s="1"/>
  <c r="GV215" i="22" s="1"/>
  <c r="OM14" i="22" a="1"/>
  <c r="OM14" i="22" s="1"/>
  <c r="OL14" i="22" a="1"/>
  <c r="OL14" i="22" s="1"/>
  <c r="OL114" i="22" s="1"/>
  <c r="OK14" i="22" a="1"/>
  <c r="OK14" i="22" s="1"/>
  <c r="OK114" i="22" s="1"/>
  <c r="OK214" i="22" s="1"/>
  <c r="OJ14" i="22" a="1"/>
  <c r="OJ14" i="22" s="1"/>
  <c r="OJ114" i="22" s="1"/>
  <c r="OJ214" i="22" s="1"/>
  <c r="OI14" i="22" a="1"/>
  <c r="OI14" i="22" s="1"/>
  <c r="OI1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K14" i="22" a="1"/>
  <c r="NK14" i="22" s="1"/>
  <c r="NK1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V14" i="22" a="1"/>
  <c r="MV14" i="22" s="1"/>
  <c r="MV114" i="22" s="1"/>
  <c r="MU14" i="22" a="1"/>
  <c r="MU14" i="22" s="1"/>
  <c r="MU114" i="22" s="1"/>
  <c r="MT14" i="22" a="1"/>
  <c r="MT14" i="22" s="1"/>
  <c r="MT114" i="22" s="1"/>
  <c r="MT214" i="22" s="1"/>
  <c r="MS14" i="22" a="1"/>
  <c r="MS14" i="22" s="1"/>
  <c r="MS114" i="22" s="1"/>
  <c r="MS214" i="22" s="1"/>
  <c r="MR14" i="22" a="1"/>
  <c r="MR14" i="22" s="1"/>
  <c r="MR1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L14" i="22" a="1"/>
  <c r="ML14" i="22" s="1"/>
  <c r="ML114" i="22" s="1"/>
  <c r="ML214" i="22" s="1"/>
  <c r="MK14" i="22" a="1"/>
  <c r="MK14" i="22" s="1"/>
  <c r="MK114" i="22" s="1"/>
  <c r="MK214" i="22" s="1"/>
  <c r="MJ14" i="22" a="1"/>
  <c r="MJ14" i="22" s="1"/>
  <c r="MJ114" i="22" s="1"/>
  <c r="MI14" i="22" a="1"/>
  <c r="MI14" i="22" s="1"/>
  <c r="MI114" i="22" s="1"/>
  <c r="MI214" i="22" s="1"/>
  <c r="MH14" i="22" a="1"/>
  <c r="MH14" i="22" s="1"/>
  <c r="MH114" i="22" s="1"/>
  <c r="MG14" i="22" a="1"/>
  <c r="MG14" i="22" s="1"/>
  <c r="MG114" i="22" s="1"/>
  <c r="MG214" i="22" s="1"/>
  <c r="MF14" i="22" a="1"/>
  <c r="MF14" i="22" s="1"/>
  <c r="MF114" i="22" s="1"/>
  <c r="MF214" i="22" s="1"/>
  <c r="ME14" i="22" a="1"/>
  <c r="ME14" i="22" s="1"/>
  <c r="ME1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Q14" i="22" a="1"/>
  <c r="LQ14" i="22" s="1"/>
  <c r="LQ114" i="22" s="1"/>
  <c r="LQ214" i="22" s="1"/>
  <c r="LP14" i="22" a="1"/>
  <c r="LP14" i="22" s="1"/>
  <c r="LP114" i="22" s="1"/>
  <c r="LO14" i="22" a="1"/>
  <c r="LO14" i="22" s="1"/>
  <c r="LO114" i="22" s="1"/>
  <c r="LN14" i="22" a="1"/>
  <c r="LN14" i="22" s="1"/>
  <c r="LN114" i="22" s="1"/>
  <c r="LN214" i="22" s="1"/>
  <c r="LM14" i="22" a="1"/>
  <c r="LM14" i="22" s="1"/>
  <c r="LM114" i="22" s="1"/>
  <c r="LM214" i="22" s="1"/>
  <c r="LL14" i="22" a="1"/>
  <c r="LL14" i="22" s="1"/>
  <c r="LL114" i="22" s="1"/>
  <c r="LK14" i="22" a="1"/>
  <c r="LK14" i="22" s="1"/>
  <c r="LK114" i="22" s="1"/>
  <c r="LK214" i="22" s="1"/>
  <c r="LJ14" i="22" a="1"/>
  <c r="LJ14" i="22" s="1"/>
  <c r="LJ114" i="22" s="1"/>
  <c r="LJ214" i="22" s="1"/>
  <c r="LI14" i="22" a="1"/>
  <c r="LI14" i="22" s="1"/>
  <c r="LI114" i="22" s="1"/>
  <c r="LH14" i="22" a="1"/>
  <c r="LH14" i="22" s="1"/>
  <c r="LH114" i="22" s="1"/>
  <c r="LH214" i="22" s="1"/>
  <c r="LG14" i="22" a="1"/>
  <c r="LG14" i="22" s="1"/>
  <c r="LG1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Y14" i="22" a="1"/>
  <c r="KY14" i="22" s="1"/>
  <c r="KY1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I14" i="22" a="1"/>
  <c r="KI14" i="22" s="1"/>
  <c r="KI1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S14" i="22" a="1"/>
  <c r="JS14" i="22" s="1"/>
  <c r="JS1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C14" i="22" a="1"/>
  <c r="JC14" i="22" s="1"/>
  <c r="JC1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W14" i="22" a="1"/>
  <c r="IW14" i="22" s="1"/>
  <c r="IW114" i="22" s="1"/>
  <c r="IW214" i="22" s="1"/>
  <c r="IV14" i="22" a="1"/>
  <c r="IV14" i="22" s="1"/>
  <c r="IV114" i="22" s="1"/>
  <c r="IV214" i="22" s="1"/>
  <c r="IU14" i="22" a="1"/>
  <c r="IU14" i="22" s="1"/>
  <c r="IU114" i="22" s="1"/>
  <c r="IT14" i="22" a="1"/>
  <c r="IT14" i="22" s="1"/>
  <c r="IT114" i="22" s="1"/>
  <c r="IT214" i="22" s="1"/>
  <c r="IS14" i="22" a="1"/>
  <c r="IS14" i="22" s="1"/>
  <c r="IS114" i="22" s="1"/>
  <c r="IS214" i="22" s="1"/>
  <c r="IR14" i="22" a="1"/>
  <c r="IR14" i="22" s="1"/>
  <c r="IR114" i="22" s="1"/>
  <c r="IQ14" i="22" a="1"/>
  <c r="IQ14" i="22" s="1"/>
  <c r="IQ114" i="22" s="1"/>
  <c r="IQ214" i="22" s="1"/>
  <c r="IP14" i="22" a="1"/>
  <c r="IP14" i="22" s="1"/>
  <c r="IP114" i="22" s="1"/>
  <c r="IP214" i="22" s="1"/>
  <c r="IO14" i="22" a="1"/>
  <c r="IO14" i="22" s="1"/>
  <c r="IO114" i="22" s="1"/>
  <c r="IN14" i="22" a="1"/>
  <c r="IN14" i="22" s="1"/>
  <c r="IN114" i="22" s="1"/>
  <c r="IM14" i="22" a="1"/>
  <c r="IM14" i="22" s="1"/>
  <c r="IM1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G14" i="22" a="1"/>
  <c r="IG14" i="22" s="1"/>
  <c r="IG114" i="22" s="1"/>
  <c r="IG214" i="22" s="1"/>
  <c r="IF14" i="22" a="1"/>
  <c r="IF14" i="22" s="1"/>
  <c r="IF1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V14" i="22" a="1"/>
  <c r="HV14" i="22" s="1"/>
  <c r="HV114" i="22" s="1"/>
  <c r="HV214" i="22" s="1"/>
  <c r="HU14" i="22" a="1"/>
  <c r="HU14" i="22" s="1"/>
  <c r="HU114" i="22" s="1"/>
  <c r="HU214" i="22" s="1"/>
  <c r="HT14" i="22" a="1"/>
  <c r="HT14" i="22" s="1"/>
  <c r="HT114" i="22" s="1"/>
  <c r="HS14" i="22" a="1"/>
  <c r="HS14" i="22" s="1"/>
  <c r="HS114" i="22" s="1"/>
  <c r="HS214" i="22" s="1"/>
  <c r="HR14" i="22" a="1"/>
  <c r="HR14" i="22" s="1"/>
  <c r="HR114" i="22" s="1"/>
  <c r="HR214" i="22" s="1"/>
  <c r="HQ14" i="22" a="1"/>
  <c r="HQ14" i="22" s="1"/>
  <c r="HQ114" i="22" s="1"/>
  <c r="HP14" i="22" a="1"/>
  <c r="HP14" i="22" s="1"/>
  <c r="HP114" i="22" s="1"/>
  <c r="HP214" i="22" s="1"/>
  <c r="HO14" i="22" a="1"/>
  <c r="HO14" i="22" s="1"/>
  <c r="HO1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J13" i="22" a="1"/>
  <c r="OJ13" i="22" s="1"/>
  <c r="OJ113" i="22" s="1"/>
  <c r="OJ213" i="22" s="1"/>
  <c r="OI13" i="22" a="1"/>
  <c r="OI13" i="22" s="1"/>
  <c r="OI113" i="22" s="1"/>
  <c r="OH13" i="22" a="1"/>
  <c r="OH13" i="22" s="1"/>
  <c r="OH113" i="22" s="1"/>
  <c r="OH213" i="22" s="1"/>
  <c r="OG13" i="22" a="1"/>
  <c r="OG13" i="22" s="1"/>
  <c r="OG113" i="22" s="1"/>
  <c r="OG213" i="22" s="1"/>
  <c r="OF13" i="22" a="1"/>
  <c r="OF13" i="22" s="1"/>
  <c r="OF113" i="22" s="1"/>
  <c r="OE13" i="22" a="1"/>
  <c r="OE13" i="22" s="1"/>
  <c r="OE113" i="22" s="1"/>
  <c r="OE213" i="22" s="1"/>
  <c r="OD13" i="22" a="1"/>
  <c r="OD13" i="22" s="1"/>
  <c r="OD113" i="22" s="1"/>
  <c r="OD213" i="22" s="1"/>
  <c r="OC13" i="22" a="1"/>
  <c r="OC13" i="22" s="1"/>
  <c r="OC113" i="22" s="1"/>
  <c r="OC213" i="22" s="1"/>
  <c r="OB13" i="22" a="1"/>
  <c r="OB13" i="22" s="1"/>
  <c r="OB1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C13" i="22" a="1"/>
  <c r="NC13" i="22" s="1"/>
  <c r="NC113" i="22" s="1"/>
  <c r="NC213" i="22" s="1"/>
  <c r="NB13" i="22" a="1"/>
  <c r="NB13" i="22" s="1"/>
  <c r="NB113" i="22" s="1"/>
  <c r="NB213" i="22" s="1"/>
  <c r="NA13" i="22" a="1"/>
  <c r="NA13" i="22" s="1"/>
  <c r="NA113" i="22" s="1"/>
  <c r="NA213" i="22" s="1"/>
  <c r="MZ13" i="22" a="1"/>
  <c r="MZ13" i="22" s="1"/>
  <c r="MZ113" i="22" s="1"/>
  <c r="MY13" i="22" a="1"/>
  <c r="MY13" i="22" s="1"/>
  <c r="MY113" i="22" s="1"/>
  <c r="MY213" i="22" s="1"/>
  <c r="MX13" i="22" a="1"/>
  <c r="MX13" i="22" s="1"/>
  <c r="MX113" i="22" s="1"/>
  <c r="MW13" i="22" a="1"/>
  <c r="MW13" i="22" s="1"/>
  <c r="MW113" i="22" s="1"/>
  <c r="MW213" i="22" s="1"/>
  <c r="MV13" i="22" a="1"/>
  <c r="MV13" i="22" s="1"/>
  <c r="MV113" i="22" s="1"/>
  <c r="MU13" i="22" a="1"/>
  <c r="MU13" i="22" s="1"/>
  <c r="MU113" i="22" s="1"/>
  <c r="MT13" i="22" a="1"/>
  <c r="MT13" i="22" s="1"/>
  <c r="MT113" i="22" s="1"/>
  <c r="MT213" i="22" s="1"/>
  <c r="MS13" i="22" a="1"/>
  <c r="MS13" i="22" s="1"/>
  <c r="MS113" i="22" s="1"/>
  <c r="MS213" i="22" s="1"/>
  <c r="MR13" i="22" a="1"/>
  <c r="MR13" i="22" s="1"/>
  <c r="MR1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W13" i="22" a="1"/>
  <c r="LW13" i="22" s="1"/>
  <c r="LW113" i="22" s="1"/>
  <c r="LW213" i="22" s="1"/>
  <c r="LV13" i="22" a="1"/>
  <c r="LV13" i="22" s="1"/>
  <c r="LV113" i="22" s="1"/>
  <c r="LV213" i="22" s="1"/>
  <c r="LU13" i="22" a="1"/>
  <c r="LU13" i="22" s="1"/>
  <c r="LU113" i="22" s="1"/>
  <c r="LU213" i="22" s="1"/>
  <c r="LT13" i="22" a="1"/>
  <c r="LT13" i="22" s="1"/>
  <c r="LT113" i="22" s="1"/>
  <c r="LS13" i="22" a="1"/>
  <c r="LS13" i="22" s="1"/>
  <c r="LS113" i="22" s="1"/>
  <c r="LS213" i="22" s="1"/>
  <c r="LR13" i="22" a="1"/>
  <c r="LR13" i="22" s="1"/>
  <c r="LR113" i="22" s="1"/>
  <c r="LR213" i="22" s="1"/>
  <c r="LQ13" i="22" a="1"/>
  <c r="LQ13" i="22" s="1"/>
  <c r="LQ1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G13" i="22" a="1"/>
  <c r="LG13" i="22" s="1"/>
  <c r="LG1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R13" i="22" a="1"/>
  <c r="KR13" i="22" s="1"/>
  <c r="KR113" i="22" s="1"/>
  <c r="KR213" i="22" s="1"/>
  <c r="KQ13" i="22" a="1"/>
  <c r="KQ13" i="22" s="1"/>
  <c r="KQ1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C13" i="22" a="1"/>
  <c r="KC13" i="22" s="1"/>
  <c r="KC113" i="22" s="1"/>
  <c r="KB13" i="22" a="1"/>
  <c r="KB13" i="22" s="1"/>
  <c r="KB1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S13" i="22" a="1"/>
  <c r="JS13" i="22" s="1"/>
  <c r="JS1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M13" i="22" a="1"/>
  <c r="JM13" i="22" s="1"/>
  <c r="JM113" i="22" s="1"/>
  <c r="JM213" i="22" s="1"/>
  <c r="JL13" i="22" a="1"/>
  <c r="JL13" i="22" s="1"/>
  <c r="JL113" i="22" s="1"/>
  <c r="JK13" i="22" a="1"/>
  <c r="JK13" i="22" s="1"/>
  <c r="JK1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E13" i="22" a="1"/>
  <c r="IE13" i="22" s="1"/>
  <c r="IE1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O13" i="22" a="1"/>
  <c r="HO13" i="22" s="1"/>
  <c r="HO1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A13" i="22" a="1"/>
  <c r="HA13" i="22" s="1"/>
  <c r="HA113" i="22" s="1"/>
  <c r="HA213" i="22" s="1"/>
  <c r="GZ13" i="22" a="1"/>
  <c r="GZ13" i="22" s="1"/>
  <c r="GZ113" i="22" s="1"/>
  <c r="GZ213" i="22" s="1"/>
  <c r="GY13" i="22" a="1"/>
  <c r="GY13" i="22" s="1"/>
  <c r="GY1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C12" i="22" a="1"/>
  <c r="OC12" i="22" s="1"/>
  <c r="OC112" i="22" s="1"/>
  <c r="OC212" i="22" s="1"/>
  <c r="OB12" i="22" a="1"/>
  <c r="OB12" i="22" s="1"/>
  <c r="OB112" i="22" s="1"/>
  <c r="OA12" i="22" a="1"/>
  <c r="OA12" i="22" s="1"/>
  <c r="OA1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C12" i="22" a="1"/>
  <c r="NC12" i="22" s="1"/>
  <c r="NC1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N12" i="22" a="1"/>
  <c r="MN12" i="22" s="1"/>
  <c r="MN1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D12" i="22" a="1"/>
  <c r="MD12" i="22" s="1"/>
  <c r="MD112" i="22" s="1"/>
  <c r="MD212" i="22" s="1"/>
  <c r="MC12" i="22" a="1"/>
  <c r="MC12" i="22" s="1"/>
  <c r="MC112" i="22" s="1"/>
  <c r="MC212" i="22" s="1"/>
  <c r="MB12" i="22" a="1"/>
  <c r="MB12" i="22" s="1"/>
  <c r="MB1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Q12" i="22" a="1"/>
  <c r="LQ12" i="22" s="1"/>
  <c r="LQ112" i="22" s="1"/>
  <c r="LQ212" i="22" s="1"/>
  <c r="LP12" i="22" a="1"/>
  <c r="LP12" i="22" s="1"/>
  <c r="LP112" i="22" s="1"/>
  <c r="LO12" i="22" a="1"/>
  <c r="LO12" i="22" s="1"/>
  <c r="LO1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A12" i="22" a="1"/>
  <c r="LA12" i="22" s="1"/>
  <c r="LA112" i="22" s="1"/>
  <c r="LA212" i="22" s="1"/>
  <c r="KZ12" i="22" a="1"/>
  <c r="KZ12" i="22" s="1"/>
  <c r="KZ1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K12" i="22" a="1"/>
  <c r="JK12" i="22" s="1"/>
  <c r="JK1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H12" i="22" a="1"/>
  <c r="HH12" i="22" s="1"/>
  <c r="HH112" i="22" s="1"/>
  <c r="HH212" i="22" s="1"/>
  <c r="HG12" i="22" a="1"/>
  <c r="HG12" i="22" s="1"/>
  <c r="HG1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J11" i="22" a="1"/>
  <c r="OJ11" i="22" s="1"/>
  <c r="OJ1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J11" i="22" a="1"/>
  <c r="NJ11" i="22" s="1"/>
  <c r="NJ111" i="22" s="1"/>
  <c r="NJ211" i="22" s="1"/>
  <c r="NI11" i="22" a="1"/>
  <c r="NI11" i="22" s="1"/>
  <c r="NI111" i="22" s="1"/>
  <c r="NI211" i="22" s="1"/>
  <c r="NH11" i="22" a="1"/>
  <c r="NH11" i="22" s="1"/>
  <c r="NH111" i="22" s="1"/>
  <c r="NG11" i="22" a="1"/>
  <c r="NG11" i="22" s="1"/>
  <c r="NG111" i="22" s="1"/>
  <c r="NG211" i="22" s="1"/>
  <c r="NF11" i="22" a="1"/>
  <c r="NF11" i="22" s="1"/>
  <c r="NF111" i="22" s="1"/>
  <c r="NF211" i="22" s="1"/>
  <c r="NE11" i="22" a="1"/>
  <c r="NE11" i="22" s="1"/>
  <c r="NE111" i="22" s="1"/>
  <c r="NE211" i="22" s="1"/>
  <c r="ND11" i="22" a="1"/>
  <c r="ND11" i="22" s="1"/>
  <c r="ND111" i="22" s="1"/>
  <c r="NC11" i="22" a="1"/>
  <c r="NC11" i="22" s="1"/>
  <c r="NC1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S11" i="22" a="1"/>
  <c r="KS11" i="22" s="1"/>
  <c r="KS111" i="22" s="1"/>
  <c r="KR11" i="22" a="1"/>
  <c r="KR11" i="22" s="1"/>
  <c r="KR1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J11" i="22" a="1"/>
  <c r="KJ11" i="22" s="1"/>
  <c r="KJ111" i="22" s="1"/>
  <c r="KJ211" i="22" s="1"/>
  <c r="KI11" i="22" a="1"/>
  <c r="KI11" i="22" s="1"/>
  <c r="KI1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T11" i="22" a="1"/>
  <c r="IT11" i="22" s="1"/>
  <c r="IT111" i="22" s="1"/>
  <c r="IT211" i="22" s="1"/>
  <c r="IS11" i="22" a="1"/>
  <c r="IS11" i="22" s="1"/>
  <c r="IS111" i="22" s="1"/>
  <c r="IS211" i="22" s="1"/>
  <c r="IR11" i="22" a="1"/>
  <c r="IR11" i="22" s="1"/>
  <c r="IR1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F11" i="22" a="1"/>
  <c r="IF11" i="22" s="1"/>
  <c r="IF1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K11" i="22" a="1"/>
  <c r="HK11" i="22" s="1"/>
  <c r="HK111" i="22" s="1"/>
  <c r="HK211" i="22" s="1"/>
  <c r="HJ11" i="22" a="1"/>
  <c r="HJ11" i="22" s="1"/>
  <c r="HJ111" i="22" s="1"/>
  <c r="HJ211" i="22" s="1"/>
  <c r="HI11" i="22" a="1"/>
  <c r="HI11" i="22" s="1"/>
  <c r="HI111" i="22" s="1"/>
  <c r="HI211" i="22" s="1"/>
  <c r="HH11" i="22" a="1"/>
  <c r="HH11" i="22" s="1"/>
  <c r="HH1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O10" i="22" a="1"/>
  <c r="NO10" i="22" s="1"/>
  <c r="NO110" i="22" s="1"/>
  <c r="NO210" i="22" s="1"/>
  <c r="NN10" i="22" a="1"/>
  <c r="NN10" i="22" s="1"/>
  <c r="NN110" i="22" s="1"/>
  <c r="NN210" i="22" s="1"/>
  <c r="NM10" i="22" a="1"/>
  <c r="NM10" i="22" s="1"/>
  <c r="NM1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R10" i="22" a="1"/>
  <c r="KR10" i="22" s="1"/>
  <c r="KR110" i="22" s="1"/>
  <c r="KR210" i="22" s="1"/>
  <c r="KQ10" i="22" a="1"/>
  <c r="KQ10" i="22" s="1"/>
  <c r="KQ1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D10" i="22" a="1"/>
  <c r="ID10" i="22" s="1"/>
  <c r="ID110" i="22" s="1"/>
  <c r="ID210" i="22" s="1"/>
  <c r="IC10" i="22" a="1"/>
  <c r="IC10" i="22" s="1"/>
  <c r="IC110" i="22" s="1"/>
  <c r="IC210" i="22" s="1"/>
  <c r="IB10" i="22" a="1"/>
  <c r="IB10" i="22" s="1"/>
  <c r="IB1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I9" i="22" a="1"/>
  <c r="OI9" i="22" s="1"/>
  <c r="OI109" i="22" s="1"/>
  <c r="OI209" i="22" s="1"/>
  <c r="OH9" i="22" a="1"/>
  <c r="OH9" i="22" s="1"/>
  <c r="OH109" i="22" s="1"/>
  <c r="OH209" i="22" s="1"/>
  <c r="OG9" i="22" a="1"/>
  <c r="OG9" i="22" s="1"/>
  <c r="OG109" i="22" s="1"/>
  <c r="OG209" i="22" s="1"/>
  <c r="OF9" i="22" a="1"/>
  <c r="OF9" i="22" s="1"/>
  <c r="OF1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B9" i="22" a="1"/>
  <c r="NB9" i="22" s="1"/>
  <c r="NB109" i="22" s="1"/>
  <c r="NB209" i="22" s="1"/>
  <c r="NA9" i="22" a="1"/>
  <c r="NA9" i="22" s="1"/>
  <c r="NA109" i="22" s="1"/>
  <c r="NA209" i="22" s="1"/>
  <c r="MZ9" i="22" a="1"/>
  <c r="MZ9" i="22" s="1"/>
  <c r="MZ1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G9" i="22" a="1"/>
  <c r="MG9" i="22" s="1"/>
  <c r="MG109" i="22" s="1"/>
  <c r="MG209" i="22" s="1"/>
  <c r="MF9" i="22" a="1"/>
  <c r="MF9" i="22" s="1"/>
  <c r="MF1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H9" i="22" a="1"/>
  <c r="KH9" i="22" s="1"/>
  <c r="KH109" i="22" s="1"/>
  <c r="KH209" i="22" s="1"/>
  <c r="KG9" i="22" a="1"/>
  <c r="KG9" i="22" s="1"/>
  <c r="KG109" i="22" s="1"/>
  <c r="KG209" i="22" s="1"/>
  <c r="KF9" i="22" a="1"/>
  <c r="KF9" i="22" s="1"/>
  <c r="KF1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A8" i="22" a="1"/>
  <c r="MA8" i="22" s="1"/>
  <c r="MA108" i="22" s="1"/>
  <c r="MA208" i="22" s="1"/>
  <c r="LZ8" i="22" a="1"/>
  <c r="LZ8" i="22" s="1"/>
  <c r="LZ108" i="22" s="1"/>
  <c r="LZ208" i="22" s="1"/>
  <c r="LY8" i="22" a="1"/>
  <c r="LY8" i="22" s="1"/>
  <c r="LY108" i="22" s="1"/>
  <c r="LY208" i="22" s="1"/>
  <c r="LX8" i="22" a="1"/>
  <c r="LX8" i="22" s="1"/>
  <c r="LX1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D305" i="22"/>
  <c r="NV305" i="22"/>
  <c r="NN305" i="22"/>
  <c r="NF305" i="22"/>
  <c r="MX305" i="22"/>
  <c r="MP305" i="22"/>
  <c r="MH305" i="22"/>
  <c r="LZ305" i="22"/>
  <c r="LR305" i="22"/>
  <c r="LJ305" i="22"/>
  <c r="LB305" i="22"/>
  <c r="KT305" i="22"/>
  <c r="KL305" i="22"/>
  <c r="KD305" i="22"/>
  <c r="JV305" i="22"/>
  <c r="JN305" i="22"/>
  <c r="JF305" i="22"/>
  <c r="IX305" i="22"/>
  <c r="IP305" i="22"/>
  <c r="IH305" i="22"/>
  <c r="HZ305" i="22"/>
  <c r="HR305" i="22"/>
  <c r="HJ305" i="22"/>
  <c r="HB305" i="22"/>
  <c r="OL304" i="22"/>
  <c r="OD304" i="22"/>
  <c r="NV304" i="22"/>
  <c r="NN304" i="22"/>
  <c r="NF304" i="22"/>
  <c r="MX304" i="22"/>
  <c r="MP304" i="22"/>
  <c r="MH304" i="22"/>
  <c r="LZ304" i="22"/>
  <c r="LR304" i="22"/>
  <c r="LJ304" i="22"/>
  <c r="LB304" i="22"/>
  <c r="KT304" i="22"/>
  <c r="KL304" i="22"/>
  <c r="KD304" i="22"/>
  <c r="JV304" i="22"/>
  <c r="JN304" i="22"/>
  <c r="JF304" i="22"/>
  <c r="IX304" i="22"/>
  <c r="IP304" i="22"/>
  <c r="IH304" i="22"/>
  <c r="HZ304" i="22"/>
  <c r="HR304" i="22"/>
  <c r="HJ304" i="22"/>
  <c r="HB304" i="22"/>
  <c r="OL303" i="22"/>
  <c r="OD303" i="22"/>
  <c r="NV303" i="22"/>
  <c r="NN303" i="22"/>
  <c r="NF303" i="22"/>
  <c r="MX303" i="22"/>
  <c r="MP303" i="22"/>
  <c r="MH303" i="22"/>
  <c r="LZ303" i="22"/>
  <c r="LR303" i="22"/>
  <c r="LJ303" i="22"/>
  <c r="LB303" i="22"/>
  <c r="KT303" i="22"/>
  <c r="KL303" i="22"/>
  <c r="OK305" i="22"/>
  <c r="OC305" i="22"/>
  <c r="NU305" i="22"/>
  <c r="NM305" i="22"/>
  <c r="NE305" i="22"/>
  <c r="MW305" i="22"/>
  <c r="MO305" i="22"/>
  <c r="MG305" i="22"/>
  <c r="LY305" i="22"/>
  <c r="LQ305" i="22"/>
  <c r="LI305" i="22"/>
  <c r="LA305" i="22"/>
  <c r="KS305" i="22"/>
  <c r="KK305" i="22"/>
  <c r="KC305" i="22"/>
  <c r="JU305" i="22"/>
  <c r="JM305" i="22"/>
  <c r="JE305" i="22"/>
  <c r="IW305" i="22"/>
  <c r="IO305" i="22"/>
  <c r="IG305" i="22"/>
  <c r="HY305" i="22"/>
  <c r="HQ305" i="22"/>
  <c r="HI305" i="22"/>
  <c r="HA305" i="22"/>
  <c r="OK304" i="22"/>
  <c r="OC304" i="22"/>
  <c r="NU304" i="22"/>
  <c r="NM304" i="22"/>
  <c r="NE304" i="22"/>
  <c r="MW304" i="22"/>
  <c r="MO304" i="22"/>
  <c r="MG304" i="22"/>
  <c r="LY304" i="22"/>
  <c r="LQ304" i="22"/>
  <c r="LI304" i="22"/>
  <c r="LA304" i="22"/>
  <c r="KS304" i="22"/>
  <c r="KK304" i="22"/>
  <c r="KC304" i="22"/>
  <c r="JU304" i="22"/>
  <c r="JM304" i="22"/>
  <c r="JE304" i="22"/>
  <c r="IW304" i="22"/>
  <c r="IO304" i="22"/>
  <c r="IG304" i="22"/>
  <c r="HY304" i="22"/>
  <c r="HQ304" i="22"/>
  <c r="HI304" i="22"/>
  <c r="HA304" i="22"/>
  <c r="OK303" i="22"/>
  <c r="OC303" i="22"/>
  <c r="NU303" i="22"/>
  <c r="NM303" i="22"/>
  <c r="NE303" i="22"/>
  <c r="MW303" i="22"/>
  <c r="MO303" i="22"/>
  <c r="MG303" i="22"/>
  <c r="LY303" i="22"/>
  <c r="LQ303" i="22"/>
  <c r="LI303" i="22"/>
  <c r="LA303" i="22"/>
  <c r="KS303" i="22"/>
  <c r="KK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NS300" i="22"/>
  <c r="KD303"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J301" i="22"/>
  <c r="HB301" i="22"/>
  <c r="OL300" i="22"/>
  <c r="OD300" i="22"/>
  <c r="NV300" i="22"/>
  <c r="NN300" i="22"/>
  <c r="NF300" i="22"/>
  <c r="MX300" i="22"/>
  <c r="MP300" i="22"/>
  <c r="MH300" i="22"/>
  <c r="KC303" i="22"/>
  <c r="JU303" i="22"/>
  <c r="JM303" i="22"/>
  <c r="JE303" i="22"/>
  <c r="IW303" i="22"/>
  <c r="IO303" i="22"/>
  <c r="IG303" i="22"/>
  <c r="HY303" i="22"/>
  <c r="HQ303" i="22"/>
  <c r="HI303" i="22"/>
  <c r="HA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K300" i="22"/>
  <c r="OC300" i="22"/>
  <c r="NU300" i="22"/>
  <c r="NM300" i="22"/>
  <c r="NE300" i="22"/>
  <c r="MW300"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LZ300" i="22"/>
  <c r="LR300" i="22"/>
  <c r="LJ300" i="22"/>
  <c r="LB300" i="22"/>
  <c r="KT300" i="22"/>
  <c r="KL300" i="22"/>
  <c r="KD300" i="22"/>
  <c r="JV300" i="22"/>
  <c r="JN300" i="22"/>
  <c r="JF300" i="22"/>
  <c r="IX300" i="22"/>
  <c r="IP300" i="22"/>
  <c r="IH300" i="22"/>
  <c r="HZ300" i="22"/>
  <c r="HR300" i="22"/>
  <c r="HJ300" i="22"/>
  <c r="HB300" i="22"/>
  <c r="OL299" i="22"/>
  <c r="OD299" i="22"/>
  <c r="NV299" i="22"/>
  <c r="NN299" i="22"/>
  <c r="NF299" i="22"/>
  <c r="MX299" i="22"/>
  <c r="MP299" i="22"/>
  <c r="MH299" i="22"/>
  <c r="LZ299" i="22"/>
  <c r="LR299" i="22"/>
  <c r="LJ299" i="22"/>
  <c r="LB299" i="22"/>
  <c r="KT299" i="22"/>
  <c r="KL299" i="22"/>
  <c r="KD299" i="22"/>
  <c r="JV299" i="22"/>
  <c r="JN299" i="22"/>
  <c r="JF299" i="22"/>
  <c r="IX299" i="22"/>
  <c r="IP299" i="22"/>
  <c r="IH299" i="22"/>
  <c r="HZ299" i="22"/>
  <c r="HR299" i="22"/>
  <c r="HJ299" i="22"/>
  <c r="HB299" i="22"/>
  <c r="OL298" i="22"/>
  <c r="OD298" i="22"/>
  <c r="NV298" i="22"/>
  <c r="NN298" i="22"/>
  <c r="NF298" i="22"/>
  <c r="MX298" i="22"/>
  <c r="MP298" i="22"/>
  <c r="MH298" i="22"/>
  <c r="LZ298" i="22"/>
  <c r="LR298" i="22"/>
  <c r="LJ298" i="22"/>
  <c r="LB298" i="22"/>
  <c r="KT298" i="22"/>
  <c r="KL298" i="22"/>
  <c r="KD298" i="22"/>
  <c r="JV298" i="22"/>
  <c r="JN298" i="22"/>
  <c r="JF298" i="22"/>
  <c r="MO300" i="22"/>
  <c r="MG300" i="22"/>
  <c r="LY300" i="22"/>
  <c r="LQ300" i="22"/>
  <c r="LI300" i="22"/>
  <c r="LA300" i="22"/>
  <c r="KS300" i="22"/>
  <c r="KK300" i="22"/>
  <c r="KC300" i="22"/>
  <c r="JU300" i="22"/>
  <c r="JM300" i="22"/>
  <c r="JE300" i="22"/>
  <c r="IW300" i="22"/>
  <c r="IO300" i="22"/>
  <c r="IG300" i="22"/>
  <c r="HY300" i="22"/>
  <c r="HQ300" i="22"/>
  <c r="HI300" i="22"/>
  <c r="HA300" i="22"/>
  <c r="OK299" i="22"/>
  <c r="OC299" i="22"/>
  <c r="NU299" i="22"/>
  <c r="NM299" i="22"/>
  <c r="NE299" i="22"/>
  <c r="MW299" i="22"/>
  <c r="MO299" i="22"/>
  <c r="MG299" i="22"/>
  <c r="LY299" i="22"/>
  <c r="LQ299" i="22"/>
  <c r="LI299" i="22"/>
  <c r="LA299" i="22"/>
  <c r="KS299" i="22"/>
  <c r="KK299" i="22"/>
  <c r="KC299" i="22"/>
  <c r="JU299" i="22"/>
  <c r="JM299" i="22"/>
  <c r="JE299" i="22"/>
  <c r="IW299" i="22"/>
  <c r="IO299" i="22"/>
  <c r="IG299" i="22"/>
  <c r="HY299" i="22"/>
  <c r="HQ299" i="22"/>
  <c r="HI299" i="22"/>
  <c r="HA299" i="22"/>
  <c r="OK298" i="22"/>
  <c r="OC298" i="22"/>
  <c r="NU298" i="22"/>
  <c r="NM298" i="22"/>
  <c r="NE298" i="22"/>
  <c r="MW298" i="22"/>
  <c r="MO298" i="22"/>
  <c r="MG298" i="22"/>
  <c r="LY298" i="22"/>
  <c r="LQ298" i="22"/>
  <c r="LI298" i="22"/>
  <c r="LA298" i="22"/>
  <c r="KS298" i="22"/>
  <c r="KK298" i="22"/>
  <c r="KC298" i="22"/>
  <c r="JU298" i="22"/>
  <c r="JM298" i="22"/>
  <c r="JE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M297" i="22"/>
  <c r="ME297" i="22"/>
  <c r="MA297" i="22"/>
  <c r="LW297" i="22"/>
  <c r="LS297" i="22"/>
  <c r="LO297" i="22"/>
  <c r="LG297" i="22"/>
  <c r="KY297" i="22"/>
  <c r="KU297" i="22"/>
  <c r="KQ297" i="22"/>
  <c r="KM297" i="22"/>
  <c r="KI297" i="22"/>
  <c r="KA297" i="22"/>
  <c r="JS297" i="22"/>
  <c r="JO297" i="22"/>
  <c r="JK297" i="22"/>
  <c r="JG297" i="22"/>
  <c r="JC297" i="22"/>
  <c r="IU297" i="22"/>
  <c r="IM297" i="22"/>
  <c r="II297" i="22"/>
  <c r="IE297" i="22"/>
  <c r="IA297" i="22"/>
  <c r="HW297" i="22"/>
  <c r="HO297" i="22"/>
  <c r="HG297" i="22"/>
  <c r="HC297" i="22"/>
  <c r="GY297" i="22"/>
  <c r="OI296" i="22"/>
  <c r="OA296" i="22"/>
  <c r="NS296" i="22"/>
  <c r="NK296" i="22"/>
  <c r="NC296" i="22"/>
  <c r="MU296" i="22"/>
  <c r="MM296" i="22"/>
  <c r="ME296" i="22"/>
  <c r="LW296" i="22"/>
  <c r="LO296" i="22"/>
  <c r="LG296" i="22"/>
  <c r="KY296" i="22"/>
  <c r="KQ296" i="22"/>
  <c r="KI296" i="22"/>
  <c r="KA296" i="22"/>
  <c r="JS296" i="22"/>
  <c r="JK296" i="22"/>
  <c r="JC296" i="22"/>
  <c r="IU296" i="22"/>
  <c r="IM296" i="22"/>
  <c r="IE296" i="22"/>
  <c r="HW296" i="22"/>
  <c r="HO296" i="22"/>
  <c r="HG296" i="22"/>
  <c r="GY296" i="22"/>
  <c r="OI294" i="22"/>
  <c r="OA294" i="22"/>
  <c r="NS294" i="22"/>
  <c r="NK294" i="22"/>
  <c r="NC294" i="22"/>
  <c r="MU294" i="22"/>
  <c r="MM294" i="22"/>
  <c r="ME294" i="22"/>
  <c r="LW294" i="22"/>
  <c r="LO294" i="22"/>
  <c r="LG294" i="22"/>
  <c r="KY294" i="22"/>
  <c r="KQ294" i="22"/>
  <c r="KI294" i="22"/>
  <c r="KA294" i="22"/>
  <c r="JS294" i="22"/>
  <c r="JK294" i="22"/>
  <c r="JC294" i="22"/>
  <c r="IU294" i="22"/>
  <c r="IM294" i="22"/>
  <c r="IE294" i="22"/>
  <c r="HW294" i="22"/>
  <c r="HO294" i="22"/>
  <c r="HG294" i="22"/>
  <c r="GY294" i="22"/>
  <c r="OI293" i="22"/>
  <c r="OA293" i="22"/>
  <c r="NS293" i="22"/>
  <c r="NK293" i="22"/>
  <c r="NC293" i="22"/>
  <c r="MU293" i="22"/>
  <c r="MM293" i="22"/>
  <c r="ME293" i="22"/>
  <c r="LW293" i="22"/>
  <c r="LO293" i="22"/>
  <c r="LG293" i="22"/>
  <c r="KY293" i="22"/>
  <c r="KQ293" i="22"/>
  <c r="KI293" i="22"/>
  <c r="KA293" i="22"/>
  <c r="JS293" i="22"/>
  <c r="JK293" i="22"/>
  <c r="JC293" i="22"/>
  <c r="IU293" i="22"/>
  <c r="IM293" i="22"/>
  <c r="IE293" i="22"/>
  <c r="HW293" i="22"/>
  <c r="HO293" i="22"/>
  <c r="HG293" i="22"/>
  <c r="GY293" i="22"/>
  <c r="OI292" i="22"/>
  <c r="OA292" i="22"/>
  <c r="NS292" i="22"/>
  <c r="NK292" i="22"/>
  <c r="NC292" i="22"/>
  <c r="MU292" i="22"/>
  <c r="MM292" i="22"/>
  <c r="ME292" i="22"/>
  <c r="LW292" i="22"/>
  <c r="LO292" i="22"/>
  <c r="LG292" i="22"/>
  <c r="KY292" i="22"/>
  <c r="KQ292" i="22"/>
  <c r="KI292" i="22"/>
  <c r="KA292" i="22"/>
  <c r="JS292" i="22"/>
  <c r="JK292" i="22"/>
  <c r="JC292" i="22"/>
  <c r="IU292" i="22"/>
  <c r="IX298" i="22"/>
  <c r="IP298" i="22"/>
  <c r="IH298" i="22"/>
  <c r="HZ298" i="22"/>
  <c r="HR298" i="22"/>
  <c r="HJ298" i="22"/>
  <c r="HB298" i="22"/>
  <c r="OL297" i="22"/>
  <c r="OD297" i="22"/>
  <c r="NV297" i="22"/>
  <c r="NN297" i="22"/>
  <c r="NF297" i="22"/>
  <c r="MX297" i="22"/>
  <c r="MP297" i="22"/>
  <c r="MH297" i="22"/>
  <c r="LZ297" i="22"/>
  <c r="LR297" i="22"/>
  <c r="LJ297" i="22"/>
  <c r="LB297" i="22"/>
  <c r="KT297" i="22"/>
  <c r="KL297" i="22"/>
  <c r="KD297" i="22"/>
  <c r="JV297" i="22"/>
  <c r="JN297" i="22"/>
  <c r="JF297" i="22"/>
  <c r="IX297" i="22"/>
  <c r="IP297" i="22"/>
  <c r="IH297" i="22"/>
  <c r="HZ297" i="22"/>
  <c r="HR297" i="22"/>
  <c r="HJ297" i="22"/>
  <c r="HB297" i="22"/>
  <c r="OL296" i="22"/>
  <c r="OD296" i="22"/>
  <c r="NV296" i="22"/>
  <c r="NN296" i="22"/>
  <c r="NF296" i="22"/>
  <c r="MX296" i="22"/>
  <c r="MP296" i="22"/>
  <c r="MH296" i="22"/>
  <c r="LZ296" i="22"/>
  <c r="LR296" i="22"/>
  <c r="LJ296" i="22"/>
  <c r="LB296" i="22"/>
  <c r="KT296" i="22"/>
  <c r="KL296" i="22"/>
  <c r="KD296" i="22"/>
  <c r="JV296" i="22"/>
  <c r="JN296" i="22"/>
  <c r="JF296" i="22"/>
  <c r="IX296" i="22"/>
  <c r="IP296" i="22"/>
  <c r="IH296" i="22"/>
  <c r="HZ296" i="22"/>
  <c r="HR296" i="22"/>
  <c r="HJ296" i="22"/>
  <c r="HB296" i="22"/>
  <c r="OL294" i="22"/>
  <c r="OD294" i="22"/>
  <c r="NV294" i="22"/>
  <c r="NN294" i="22"/>
  <c r="NF294" i="22"/>
  <c r="MX294" i="22"/>
  <c r="MP294" i="22"/>
  <c r="MH294" i="22"/>
  <c r="LZ294" i="22"/>
  <c r="LR294" i="22"/>
  <c r="LJ294" i="22"/>
  <c r="LB294" i="22"/>
  <c r="KT294" i="22"/>
  <c r="KL294" i="22"/>
  <c r="KD294" i="22"/>
  <c r="JV294" i="22"/>
  <c r="JN294" i="22"/>
  <c r="JF294" i="22"/>
  <c r="IX294" i="22"/>
  <c r="IP294" i="22"/>
  <c r="IH294" i="22"/>
  <c r="HZ294" i="22"/>
  <c r="HR294" i="22"/>
  <c r="HJ294" i="22"/>
  <c r="HB294" i="22"/>
  <c r="OL293" i="22"/>
  <c r="OD293" i="22"/>
  <c r="NV293" i="22"/>
  <c r="IW298" i="22"/>
  <c r="IO298" i="22"/>
  <c r="IG298" i="22"/>
  <c r="HY298" i="22"/>
  <c r="HQ298" i="22"/>
  <c r="HI298" i="22"/>
  <c r="HA298" i="22"/>
  <c r="OK297" i="22"/>
  <c r="OC297" i="22"/>
  <c r="NU297" i="22"/>
  <c r="NM297" i="22"/>
  <c r="NE297" i="22"/>
  <c r="MW297" i="22"/>
  <c r="MO297" i="22"/>
  <c r="MG297" i="22"/>
  <c r="LY297" i="22"/>
  <c r="LQ297" i="22"/>
  <c r="LI297" i="22"/>
  <c r="LA297" i="22"/>
  <c r="KS297" i="22"/>
  <c r="KK297" i="22"/>
  <c r="KC297" i="22"/>
  <c r="JU297" i="22"/>
  <c r="JM297" i="22"/>
  <c r="JE297" i="22"/>
  <c r="IW297" i="22"/>
  <c r="IO297" i="22"/>
  <c r="IG297" i="22"/>
  <c r="HY297" i="22"/>
  <c r="HQ297" i="22"/>
  <c r="HI297" i="22"/>
  <c r="HA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OK294" i="22"/>
  <c r="OC294" i="22"/>
  <c r="NU294" i="22"/>
  <c r="NM294" i="22"/>
  <c r="NE294" i="22"/>
  <c r="MW294" i="22"/>
  <c r="MO294"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Q292" i="22"/>
  <c r="IM292" i="22"/>
  <c r="IE292" i="22"/>
  <c r="HW292" i="22"/>
  <c r="HS292" i="22"/>
  <c r="HO292" i="22"/>
  <c r="HK292" i="22"/>
  <c r="HG292" i="22"/>
  <c r="GY292" i="22"/>
  <c r="OI291" i="22"/>
  <c r="OE291" i="22"/>
  <c r="OA291" i="22"/>
  <c r="NW291" i="22"/>
  <c r="NS291" i="22"/>
  <c r="NK291" i="22"/>
  <c r="NC291" i="22"/>
  <c r="MY291" i="22"/>
  <c r="MU291" i="22"/>
  <c r="MQ291" i="22"/>
  <c r="MM291" i="22"/>
  <c r="ME291" i="22"/>
  <c r="LW291" i="22"/>
  <c r="LS291" i="22"/>
  <c r="LO291" i="22"/>
  <c r="LK291" i="22"/>
  <c r="LG291" i="22"/>
  <c r="KY291" i="22"/>
  <c r="KQ291" i="22"/>
  <c r="KM291" i="22"/>
  <c r="KI291" i="22"/>
  <c r="KE291" i="22"/>
  <c r="KA291" i="22"/>
  <c r="JS291" i="22"/>
  <c r="JK291" i="22"/>
  <c r="JG291" i="22"/>
  <c r="JC291" i="22"/>
  <c r="IY291" i="22"/>
  <c r="IU291" i="22"/>
  <c r="IM291" i="22"/>
  <c r="IE291" i="22"/>
  <c r="IA291" i="22"/>
  <c r="HW291" i="22"/>
  <c r="HS291" i="22"/>
  <c r="HO291" i="22"/>
  <c r="HG291" i="22"/>
  <c r="GY291" i="22"/>
  <c r="OM290" i="22"/>
  <c r="OI290" i="22"/>
  <c r="OE290" i="22"/>
  <c r="OA290" i="22"/>
  <c r="NS290" i="22"/>
  <c r="NK290" i="22"/>
  <c r="NG290" i="22"/>
  <c r="NC290" i="22"/>
  <c r="MY290" i="22"/>
  <c r="MU290" i="22"/>
  <c r="MM290" i="22"/>
  <c r="ME290" i="22"/>
  <c r="MA290" i="22"/>
  <c r="LW290" i="22"/>
  <c r="LS290" i="22"/>
  <c r="LO290" i="22"/>
  <c r="LG290" i="22"/>
  <c r="KY290" i="22"/>
  <c r="KU290" i="22"/>
  <c r="KQ290" i="22"/>
  <c r="KM290" i="22"/>
  <c r="KI290" i="22"/>
  <c r="KA290" i="22"/>
  <c r="JS290" i="22"/>
  <c r="JO290" i="22"/>
  <c r="JK290" i="22"/>
  <c r="JG290" i="22"/>
  <c r="JC290" i="22"/>
  <c r="IU290" i="22"/>
  <c r="IM290" i="22"/>
  <c r="II290" i="22"/>
  <c r="IE290" i="22"/>
  <c r="IA290" i="22"/>
  <c r="HW290" i="22"/>
  <c r="HO290" i="22"/>
  <c r="HG290" i="22"/>
  <c r="HC290" i="22"/>
  <c r="GY290" i="22"/>
  <c r="OM289" i="22"/>
  <c r="OI289" i="22"/>
  <c r="OA289" i="22"/>
  <c r="NS289" i="22"/>
  <c r="NO289" i="22"/>
  <c r="NK289" i="22"/>
  <c r="NG289" i="22"/>
  <c r="NC289" i="22"/>
  <c r="MU289" i="22"/>
  <c r="MM289" i="22"/>
  <c r="MI289" i="22"/>
  <c r="ME289" i="22"/>
  <c r="MA289" i="22"/>
  <c r="LW289" i="22"/>
  <c r="LO289" i="22"/>
  <c r="LG289" i="22"/>
  <c r="LC289" i="22"/>
  <c r="KY289" i="22"/>
  <c r="KU289" i="22"/>
  <c r="KQ289" i="22"/>
  <c r="KI289" i="22"/>
  <c r="KA289" i="22"/>
  <c r="JW289" i="22"/>
  <c r="JS289" i="22"/>
  <c r="JO289" i="22"/>
  <c r="JK289" i="22"/>
  <c r="JC289" i="22"/>
  <c r="IU289" i="22"/>
  <c r="IQ289" i="22"/>
  <c r="IM289" i="22"/>
  <c r="II289" i="22"/>
  <c r="IE289" i="22"/>
  <c r="HW289" i="22"/>
  <c r="HO289" i="22"/>
  <c r="HK289" i="22"/>
  <c r="HG289" i="22"/>
  <c r="HC289" i="22"/>
  <c r="GY289" i="22"/>
  <c r="OI288" i="22"/>
  <c r="OA288" i="22"/>
  <c r="NW288" i="22"/>
  <c r="NS288" i="22"/>
  <c r="NO288" i="22"/>
  <c r="NK288" i="22"/>
  <c r="NC288" i="22"/>
  <c r="MU288" i="22"/>
  <c r="MQ288" i="22"/>
  <c r="MM288" i="22"/>
  <c r="MI288" i="22"/>
  <c r="ME288" i="22"/>
  <c r="LW288" i="22"/>
  <c r="LO288" i="22"/>
  <c r="LK288" i="22"/>
  <c r="LG288" i="22"/>
  <c r="LC288" i="22"/>
  <c r="KY288" i="22"/>
  <c r="KQ288" i="22"/>
  <c r="KI288" i="22"/>
  <c r="KE288" i="22"/>
  <c r="KA288" i="22"/>
  <c r="JW288" i="22"/>
  <c r="JS288" i="22"/>
  <c r="JK288" i="22"/>
  <c r="JC288" i="22"/>
  <c r="IY288" i="22"/>
  <c r="IU288" i="22"/>
  <c r="IQ288" i="22"/>
  <c r="IM288" i="22"/>
  <c r="IE288" i="22"/>
  <c r="HW288" i="22"/>
  <c r="HS288" i="22"/>
  <c r="HO288" i="22"/>
  <c r="HK288" i="22"/>
  <c r="HG288" i="22"/>
  <c r="GY288" i="22"/>
  <c r="OI287" i="22"/>
  <c r="OE287" i="22"/>
  <c r="OA287" i="22"/>
  <c r="NW287" i="22"/>
  <c r="NS287" i="22"/>
  <c r="NK287" i="22"/>
  <c r="NC287" i="22"/>
  <c r="MY287" i="22"/>
  <c r="MU287" i="22"/>
  <c r="MQ287" i="22"/>
  <c r="MM287" i="22"/>
  <c r="ME287" i="22"/>
  <c r="LW287" i="22"/>
  <c r="LS287" i="22"/>
  <c r="LO287" i="22"/>
  <c r="LK287" i="22"/>
  <c r="LG287" i="22"/>
  <c r="KY287" i="22"/>
  <c r="KQ287" i="22"/>
  <c r="KM287" i="22"/>
  <c r="KI287" i="22"/>
  <c r="KE287" i="22"/>
  <c r="NN293" i="22"/>
  <c r="NF293" i="22"/>
  <c r="MX293" i="22"/>
  <c r="MP293" i="22"/>
  <c r="MH293" i="22"/>
  <c r="LZ293" i="22"/>
  <c r="LR293" i="22"/>
  <c r="LJ293" i="22"/>
  <c r="LB293" i="22"/>
  <c r="KT293" i="22"/>
  <c r="KL293" i="22"/>
  <c r="KD293" i="22"/>
  <c r="JV293" i="22"/>
  <c r="JN293" i="22"/>
  <c r="JF293" i="22"/>
  <c r="IX293" i="22"/>
  <c r="IP293" i="22"/>
  <c r="IH293" i="22"/>
  <c r="HZ293" i="22"/>
  <c r="HR293" i="22"/>
  <c r="HJ293" i="22"/>
  <c r="HB293" i="22"/>
  <c r="OL292" i="22"/>
  <c r="OD292" i="22"/>
  <c r="NV292" i="22"/>
  <c r="NN292" i="22"/>
  <c r="NF292" i="22"/>
  <c r="MX292" i="22"/>
  <c r="MP292" i="22"/>
  <c r="MH292" i="22"/>
  <c r="LZ292" i="22"/>
  <c r="LR292" i="22"/>
  <c r="LJ292" i="22"/>
  <c r="LB292" i="22"/>
  <c r="KT292" i="22"/>
  <c r="KL292" i="22"/>
  <c r="KD292" i="22"/>
  <c r="JV292" i="22"/>
  <c r="JN292" i="22"/>
  <c r="JF292" i="22"/>
  <c r="IX292" i="22"/>
  <c r="IP292" i="22"/>
  <c r="IH292" i="22"/>
  <c r="HZ292" i="22"/>
  <c r="HR292" i="22"/>
  <c r="HJ292" i="22"/>
  <c r="HB292" i="22"/>
  <c r="OL291" i="22"/>
  <c r="OD291" i="22"/>
  <c r="NV291" i="22"/>
  <c r="NN291" i="22"/>
  <c r="NF291" i="22"/>
  <c r="MX291" i="22"/>
  <c r="MP291" i="22"/>
  <c r="MH291" i="22"/>
  <c r="LZ291" i="22"/>
  <c r="LR291"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NN289" i="22"/>
  <c r="NF289" i="22"/>
  <c r="MX289" i="22"/>
  <c r="MP289" i="22"/>
  <c r="MH289" i="22"/>
  <c r="LZ289" i="22"/>
  <c r="LR289" i="22"/>
  <c r="LJ289" i="22"/>
  <c r="LB289" i="22"/>
  <c r="KT289" i="22"/>
  <c r="KL289" i="22"/>
  <c r="KD289" i="22"/>
  <c r="JV289" i="22"/>
  <c r="JN289" i="22"/>
  <c r="JF289" i="22"/>
  <c r="IX289" i="22"/>
  <c r="IP289" i="22"/>
  <c r="IH289" i="22"/>
  <c r="HZ289" i="22"/>
  <c r="HR289" i="22"/>
  <c r="HJ289" i="22"/>
  <c r="HB289" i="22"/>
  <c r="OL288" i="22"/>
  <c r="OD288"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I289" i="22"/>
  <c r="LA289" i="22"/>
  <c r="KS289" i="22"/>
  <c r="KK289" i="22"/>
  <c r="KC289" i="22"/>
  <c r="JU289"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IR291" i="22"/>
  <c r="IN291" i="22"/>
  <c r="KA287" i="22"/>
  <c r="JS287" i="22"/>
  <c r="JK287" i="22"/>
  <c r="JG287" i="22"/>
  <c r="JC287" i="22"/>
  <c r="IY287" i="22"/>
  <c r="IU287" i="22"/>
  <c r="IM287" i="22"/>
  <c r="IE287" i="22"/>
  <c r="IA287" i="22"/>
  <c r="HW287" i="22"/>
  <c r="HS287" i="22"/>
  <c r="HO287" i="22"/>
  <c r="HG287" i="22"/>
  <c r="GY287" i="22"/>
  <c r="OM286" i="22"/>
  <c r="OI286" i="22"/>
  <c r="OE286" i="22"/>
  <c r="OA286" i="22"/>
  <c r="NS286" i="22"/>
  <c r="NK286" i="22"/>
  <c r="NG286" i="22"/>
  <c r="NC286" i="22"/>
  <c r="MY286" i="22"/>
  <c r="MU286" i="22"/>
  <c r="MM286" i="22"/>
  <c r="ME286" i="22"/>
  <c r="MA286" i="22"/>
  <c r="LW286" i="22"/>
  <c r="LS286" i="22"/>
  <c r="LO286" i="22"/>
  <c r="LG286" i="22"/>
  <c r="KY286" i="22"/>
  <c r="KU286" i="22"/>
  <c r="KQ286" i="22"/>
  <c r="KM286" i="22"/>
  <c r="KI286" i="22"/>
  <c r="KA286" i="22"/>
  <c r="JS286" i="22"/>
  <c r="JO286" i="22"/>
  <c r="JK286" i="22"/>
  <c r="JG286" i="22"/>
  <c r="JC286" i="22"/>
  <c r="IU286" i="22"/>
  <c r="IM286" i="22"/>
  <c r="II286" i="22"/>
  <c r="IE286" i="22"/>
  <c r="IA286" i="22"/>
  <c r="HW286" i="22"/>
  <c r="HO286" i="22"/>
  <c r="HG286" i="22"/>
  <c r="HC286" i="22"/>
  <c r="GY286" i="22"/>
  <c r="OM285" i="22"/>
  <c r="OI285" i="22"/>
  <c r="OA285" i="22"/>
  <c r="NS285" i="22"/>
  <c r="NO285" i="22"/>
  <c r="NK285" i="22"/>
  <c r="NG285" i="22"/>
  <c r="NC285" i="22"/>
  <c r="MU285" i="22"/>
  <c r="MM285" i="22"/>
  <c r="MI285" i="22"/>
  <c r="ME285" i="22"/>
  <c r="MA285" i="22"/>
  <c r="LW285" i="22"/>
  <c r="LO285" i="22"/>
  <c r="LG285" i="22"/>
  <c r="LC285" i="22"/>
  <c r="KY285" i="22"/>
  <c r="KU285" i="22"/>
  <c r="KQ285" i="22"/>
  <c r="KI285" i="22"/>
  <c r="KA285" i="22"/>
  <c r="JW285" i="22"/>
  <c r="JS285" i="22"/>
  <c r="JO285" i="22"/>
  <c r="JK285" i="22"/>
  <c r="JC285" i="22"/>
  <c r="IU285" i="22"/>
  <c r="IQ285" i="22"/>
  <c r="IM285" i="22"/>
  <c r="II285" i="22"/>
  <c r="IE285" i="22"/>
  <c r="HW285" i="22"/>
  <c r="HO285" i="22"/>
  <c r="HK285" i="22"/>
  <c r="HG285" i="22"/>
  <c r="HC285" i="22"/>
  <c r="GY285" i="22"/>
  <c r="OI283" i="22"/>
  <c r="OA283" i="22"/>
  <c r="NW283" i="22"/>
  <c r="NS283" i="22"/>
  <c r="NO283" i="22"/>
  <c r="NK283" i="22"/>
  <c r="NC283" i="22"/>
  <c r="MU283" i="22"/>
  <c r="MQ283" i="22"/>
  <c r="MM283" i="22"/>
  <c r="MI283" i="22"/>
  <c r="ME283" i="22"/>
  <c r="LW283" i="22"/>
  <c r="LO283" i="22"/>
  <c r="LK283" i="22"/>
  <c r="LG283" i="22"/>
  <c r="LC283" i="22"/>
  <c r="KY283" i="22"/>
  <c r="KQ283" i="22"/>
  <c r="KI283" i="22"/>
  <c r="KE283" i="22"/>
  <c r="KA283" i="22"/>
  <c r="JW283" i="22"/>
  <c r="JS283" i="22"/>
  <c r="JK283" i="22"/>
  <c r="JC283" i="22"/>
  <c r="IY283" i="22"/>
  <c r="IU283" i="22"/>
  <c r="IQ283" i="22"/>
  <c r="IM283" i="22"/>
  <c r="IE283" i="22"/>
  <c r="HW283" i="22"/>
  <c r="HS283" i="22"/>
  <c r="HO283" i="22"/>
  <c r="HK283" i="22"/>
  <c r="HG283" i="22"/>
  <c r="GY283" i="22"/>
  <c r="OI282" i="22"/>
  <c r="OE282" i="22"/>
  <c r="OA282" i="22"/>
  <c r="NW282" i="22"/>
  <c r="NS282" i="22"/>
  <c r="NK282" i="22"/>
  <c r="NC282" i="22"/>
  <c r="MY282" i="22"/>
  <c r="MU282" i="22"/>
  <c r="MQ282" i="22"/>
  <c r="MM282" i="22"/>
  <c r="ME282" i="22"/>
  <c r="LW282" i="22"/>
  <c r="LS282" i="22"/>
  <c r="LO282" i="22"/>
  <c r="LK282" i="22"/>
  <c r="LG282" i="22"/>
  <c r="KY282" i="22"/>
  <c r="KQ282" i="22"/>
  <c r="KM282" i="22"/>
  <c r="KI282" i="22"/>
  <c r="KE282" i="22"/>
  <c r="KA282" i="22"/>
  <c r="JS282" i="22"/>
  <c r="JK282" i="22"/>
  <c r="JG282" i="22"/>
  <c r="JC282" i="22"/>
  <c r="IY282" i="22"/>
  <c r="IU282" i="22"/>
  <c r="IM282" i="22"/>
  <c r="IE282" i="22"/>
  <c r="IA282" i="22"/>
  <c r="HW282" i="22"/>
  <c r="HS282" i="22"/>
  <c r="HO282" i="22"/>
  <c r="HG282" i="22"/>
  <c r="GY282" i="22"/>
  <c r="OM281" i="22"/>
  <c r="OI281" i="22"/>
  <c r="OE281" i="22"/>
  <c r="OA281" i="22"/>
  <c r="NS281" i="22"/>
  <c r="NK281" i="22"/>
  <c r="NG281" i="22"/>
  <c r="NC281" i="22"/>
  <c r="MY281" i="22"/>
  <c r="MU281" i="22"/>
  <c r="MM281" i="22"/>
  <c r="ME281" i="22"/>
  <c r="MA281" i="22"/>
  <c r="LW281" i="22"/>
  <c r="LS281" i="22"/>
  <c r="LO281" i="22"/>
  <c r="LG281" i="22"/>
  <c r="KY281" i="22"/>
  <c r="KU281" i="22"/>
  <c r="KQ281" i="22"/>
  <c r="KM281" i="22"/>
  <c r="KI281" i="22"/>
  <c r="KA281" i="22"/>
  <c r="JS281" i="22"/>
  <c r="JO281" i="22"/>
  <c r="JK281" i="22"/>
  <c r="JG281" i="22"/>
  <c r="JC281" i="22"/>
  <c r="IU281" i="22"/>
  <c r="IM281" i="22"/>
  <c r="II281" i="22"/>
  <c r="IE281" i="22"/>
  <c r="IA281" i="22"/>
  <c r="HW281" i="22"/>
  <c r="HO281" i="22"/>
  <c r="HG281" i="22"/>
  <c r="HC281" i="22"/>
  <c r="NV288" i="22"/>
  <c r="NN288" i="22"/>
  <c r="NF288" i="22"/>
  <c r="MX288" i="22"/>
  <c r="MP288" i="22"/>
  <c r="MH288" i="22"/>
  <c r="LZ288" i="22"/>
  <c r="LR288" i="22"/>
  <c r="LJ288" i="22"/>
  <c r="LB288" i="22"/>
  <c r="KT288" i="22"/>
  <c r="KL288" i="22"/>
  <c r="KD288" i="22"/>
  <c r="JV288" i="22"/>
  <c r="JN288" i="22"/>
  <c r="JF288" i="22"/>
  <c r="IX288" i="22"/>
  <c r="IP288" i="22"/>
  <c r="IH288" i="22"/>
  <c r="HZ288" i="22"/>
  <c r="HR288" i="22"/>
  <c r="HJ288" i="22"/>
  <c r="HB288" i="22"/>
  <c r="OL287" i="22"/>
  <c r="OD287" i="22"/>
  <c r="NV287" i="22"/>
  <c r="NN287" i="22"/>
  <c r="NF287" i="22"/>
  <c r="MX287" i="22"/>
  <c r="MP287" i="22"/>
  <c r="MH287" i="22"/>
  <c r="LZ287" i="22"/>
  <c r="LR287" i="22"/>
  <c r="LJ287" i="22"/>
  <c r="LB287" i="22"/>
  <c r="KT287" i="22"/>
  <c r="KL287" i="22"/>
  <c r="KD287" i="22"/>
  <c r="JV287" i="22"/>
  <c r="JN287" i="22"/>
  <c r="JF287" i="22"/>
  <c r="IX287" i="22"/>
  <c r="IP287" i="22"/>
  <c r="IH287" i="22"/>
  <c r="HZ287" i="22"/>
  <c r="HR287" i="22"/>
  <c r="HJ287" i="22"/>
  <c r="HB287" i="22"/>
  <c r="OL286" i="22"/>
  <c r="OD286" i="22"/>
  <c r="NV286" i="22"/>
  <c r="NN286" i="22"/>
  <c r="NF286" i="22"/>
  <c r="MX286" i="22"/>
  <c r="MP286" i="22"/>
  <c r="MH286" i="22"/>
  <c r="LZ286" i="22"/>
  <c r="LR286" i="22"/>
  <c r="LJ286" i="22"/>
  <c r="LB286" i="22"/>
  <c r="KT286" i="22"/>
  <c r="KL286" i="22"/>
  <c r="KD286" i="22"/>
  <c r="JV286" i="22"/>
  <c r="JN286" i="22"/>
  <c r="JF286" i="22"/>
  <c r="IX286" i="22"/>
  <c r="IP286" i="22"/>
  <c r="IH286" i="22"/>
  <c r="HZ286" i="22"/>
  <c r="HR286" i="22"/>
  <c r="HJ286" i="22"/>
  <c r="HB286" i="22"/>
  <c r="OL285" i="22"/>
  <c r="OD285" i="22"/>
  <c r="NV285" i="22"/>
  <c r="NN285" i="22"/>
  <c r="NF285" i="22"/>
  <c r="MX285" i="22"/>
  <c r="MP285" i="22"/>
  <c r="MH285" i="22"/>
  <c r="LZ285" i="22"/>
  <c r="LR285" i="22"/>
  <c r="LJ285" i="22"/>
  <c r="LB285" i="22"/>
  <c r="KT285" i="22"/>
  <c r="KL285" i="22"/>
  <c r="KD285" i="22"/>
  <c r="JV285" i="22"/>
  <c r="JN285" i="22"/>
  <c r="JF285" i="22"/>
  <c r="IX285" i="22"/>
  <c r="IP285" i="22"/>
  <c r="IH285" i="22"/>
  <c r="HZ285" i="22"/>
  <c r="HR285" i="22"/>
  <c r="HJ285" i="22"/>
  <c r="HB285" i="22"/>
  <c r="OL283" i="22"/>
  <c r="OD283" i="22"/>
  <c r="NV283" i="22"/>
  <c r="NN283" i="22"/>
  <c r="NF283" i="22"/>
  <c r="MX283" i="22"/>
  <c r="MP283" i="22"/>
  <c r="MH283" i="22"/>
  <c r="LZ283" i="22"/>
  <c r="LR283" i="22"/>
  <c r="LJ283" i="22"/>
  <c r="LB283" i="22"/>
  <c r="KT283" i="22"/>
  <c r="KL283" i="22"/>
  <c r="KD283" i="22"/>
  <c r="JV283" i="22"/>
  <c r="JN283" i="22"/>
  <c r="JF283" i="22"/>
  <c r="IX283" i="22"/>
  <c r="IP283" i="22"/>
  <c r="IH283" i="22"/>
  <c r="HZ283" i="22"/>
  <c r="HR283" i="22"/>
  <c r="HJ283" i="22"/>
  <c r="HB283" i="22"/>
  <c r="OL282" i="22"/>
  <c r="OD282" i="22"/>
  <c r="NV282" i="22"/>
  <c r="NN282"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NE286" i="22"/>
  <c r="MW286" i="22"/>
  <c r="MO286" i="22"/>
  <c r="MG286" i="22"/>
  <c r="LY286" i="22"/>
  <c r="LQ286" i="22"/>
  <c r="LI286" i="22"/>
  <c r="LA286" i="22"/>
  <c r="KS286" i="22"/>
  <c r="KK286" i="22"/>
  <c r="KC286" i="22"/>
  <c r="JU286" i="22"/>
  <c r="JM286" i="22"/>
  <c r="JE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GY281" i="22"/>
  <c r="OI280" i="22"/>
  <c r="OA280" i="22"/>
  <c r="NS280" i="22"/>
  <c r="NK280" i="22"/>
  <c r="NC280" i="22"/>
  <c r="MU280" i="22"/>
  <c r="MM280" i="22"/>
  <c r="ME280" i="22"/>
  <c r="LW280" i="22"/>
  <c r="LO280" i="22"/>
  <c r="LG280" i="22"/>
  <c r="KY280" i="22"/>
  <c r="KQ280" i="22"/>
  <c r="KI280" i="22"/>
  <c r="KA280" i="22"/>
  <c r="JS280" i="22"/>
  <c r="JK280" i="22"/>
  <c r="JC280" i="22"/>
  <c r="IU280" i="22"/>
  <c r="IM280" i="22"/>
  <c r="IE280" i="22"/>
  <c r="HW280" i="22"/>
  <c r="HO280" i="22"/>
  <c r="HG280" i="22"/>
  <c r="GY280" i="22"/>
  <c r="OI279" i="22"/>
  <c r="OA279" i="22"/>
  <c r="NS279" i="22"/>
  <c r="NK279" i="22"/>
  <c r="NC279" i="22"/>
  <c r="MU279" i="22"/>
  <c r="MM279" i="22"/>
  <c r="ME279" i="22"/>
  <c r="LW279" i="22"/>
  <c r="LO279" i="22"/>
  <c r="LG279" i="22"/>
  <c r="KY279" i="22"/>
  <c r="KQ279" i="22"/>
  <c r="KI279" i="22"/>
  <c r="KA279" i="22"/>
  <c r="JS279" i="22"/>
  <c r="JK279" i="22"/>
  <c r="JC279" i="22"/>
  <c r="IU279" i="22"/>
  <c r="IM279" i="22"/>
  <c r="IE279" i="22"/>
  <c r="HW279" i="22"/>
  <c r="HO279" i="22"/>
  <c r="HG279" i="22"/>
  <c r="GY279" i="22"/>
  <c r="OI278" i="22"/>
  <c r="OA278" i="22"/>
  <c r="NS278" i="22"/>
  <c r="NK278" i="22"/>
  <c r="NC278" i="22"/>
  <c r="MU278" i="22"/>
  <c r="MM278" i="22"/>
  <c r="ME278" i="22"/>
  <c r="LW278" i="22"/>
  <c r="LO278" i="22"/>
  <c r="LG278" i="22"/>
  <c r="KY278" i="22"/>
  <c r="KQ278" i="22"/>
  <c r="KI278" i="22"/>
  <c r="KA278" i="22"/>
  <c r="JS278" i="22"/>
  <c r="JK278" i="22"/>
  <c r="JC278" i="22"/>
  <c r="IU278" i="22"/>
  <c r="IM278" i="22"/>
  <c r="IE278" i="22"/>
  <c r="HW278" i="22"/>
  <c r="HO278" i="22"/>
  <c r="HG278" i="22"/>
  <c r="GY278" i="22"/>
  <c r="OI277" i="22"/>
  <c r="OA277" i="22"/>
  <c r="NS277" i="22"/>
  <c r="NK277" i="22"/>
  <c r="NC277" i="22"/>
  <c r="MU277" i="22"/>
  <c r="MM277" i="22"/>
  <c r="ME277" i="22"/>
  <c r="LW277" i="22"/>
  <c r="LO277" i="22"/>
  <c r="LG277" i="22"/>
  <c r="KY277" i="22"/>
  <c r="KQ277" i="22"/>
  <c r="KI277" i="22"/>
  <c r="KA277" i="22"/>
  <c r="JS277" i="22"/>
  <c r="JK277" i="22"/>
  <c r="JC277" i="22"/>
  <c r="IU277" i="22"/>
  <c r="IM277" i="22"/>
  <c r="IE277" i="22"/>
  <c r="HW277" i="22"/>
  <c r="HO277" i="22"/>
  <c r="HG277" i="22"/>
  <c r="GY277" i="22"/>
  <c r="OI276" i="22"/>
  <c r="OA276" i="22"/>
  <c r="NS276" i="22"/>
  <c r="NK276" i="22"/>
  <c r="NC276" i="22"/>
  <c r="MU276" i="22"/>
  <c r="MM276" i="22"/>
  <c r="ME276" i="22"/>
  <c r="LW276" i="22"/>
  <c r="LO276" i="22"/>
  <c r="LG276" i="22"/>
  <c r="KY276" i="22"/>
  <c r="KQ276" i="22"/>
  <c r="KI276" i="22"/>
  <c r="KA276" i="22"/>
  <c r="JS276" i="22"/>
  <c r="JK276" i="22"/>
  <c r="JC276" i="22"/>
  <c r="IU276" i="22"/>
  <c r="IM276" i="22"/>
  <c r="IE276" i="22"/>
  <c r="HW276" i="22"/>
  <c r="HO276" i="22"/>
  <c r="HG276" i="22"/>
  <c r="GY276" i="22"/>
  <c r="OI275" i="22"/>
  <c r="NF282" i="22"/>
  <c r="MX282" i="22"/>
  <c r="MP282" i="22"/>
  <c r="MH282" i="22"/>
  <c r="LZ282" i="22"/>
  <c r="LR282" i="22"/>
  <c r="LJ282" i="22"/>
  <c r="LB282" i="22"/>
  <c r="KT282" i="22"/>
  <c r="KL282" i="22"/>
  <c r="KD282" i="22"/>
  <c r="JV282" i="22"/>
  <c r="JN282" i="22"/>
  <c r="JF282" i="22"/>
  <c r="IX282" i="22"/>
  <c r="IP282" i="22"/>
  <c r="IH282" i="22"/>
  <c r="HZ282" i="22"/>
  <c r="HR282" i="22"/>
  <c r="HJ282" i="22"/>
  <c r="HB282" i="22"/>
  <c r="OL281" i="22"/>
  <c r="OD281" i="22"/>
  <c r="NV281" i="22"/>
  <c r="NN281" i="22"/>
  <c r="NF281" i="22"/>
  <c r="MX281" i="22"/>
  <c r="MP281" i="22"/>
  <c r="MH281" i="22"/>
  <c r="LZ281" i="22"/>
  <c r="LR281" i="22"/>
  <c r="LJ281" i="22"/>
  <c r="LB281" i="22"/>
  <c r="KT281" i="22"/>
  <c r="KL281" i="22"/>
  <c r="KD281" i="22"/>
  <c r="JV281" i="22"/>
  <c r="JN281" i="22"/>
  <c r="JF281" i="22"/>
  <c r="IX281" i="22"/>
  <c r="IP281" i="22"/>
  <c r="IH281" i="22"/>
  <c r="HZ281" i="22"/>
  <c r="HR281" i="22"/>
  <c r="HJ281" i="22"/>
  <c r="HB281" i="22"/>
  <c r="OL280" i="22"/>
  <c r="OD280" i="22"/>
  <c r="NV280" i="22"/>
  <c r="NN280" i="22"/>
  <c r="NF280" i="22"/>
  <c r="MX280" i="22"/>
  <c r="MP280" i="22"/>
  <c r="MH280" i="22"/>
  <c r="LZ280" i="22"/>
  <c r="LR280" i="22"/>
  <c r="LJ280" i="22"/>
  <c r="LB280" i="22"/>
  <c r="KT280" i="22"/>
  <c r="KL280" i="22"/>
  <c r="KD280" i="22"/>
  <c r="JV280" i="22"/>
  <c r="JN280" i="22"/>
  <c r="JF280" i="22"/>
  <c r="IX280" i="22"/>
  <c r="IP280" i="22"/>
  <c r="IH280" i="22"/>
  <c r="HZ280" i="22"/>
  <c r="HR280" i="22"/>
  <c r="HJ280" i="22"/>
  <c r="HB280" i="22"/>
  <c r="OL279" i="22"/>
  <c r="OD279" i="22"/>
  <c r="NV279" i="22"/>
  <c r="NN279" i="22"/>
  <c r="NF279" i="22"/>
  <c r="MX279" i="22"/>
  <c r="MP279" i="22"/>
  <c r="MH279" i="22"/>
  <c r="LZ279" i="22"/>
  <c r="LR279" i="22"/>
  <c r="LJ279" i="22"/>
  <c r="LB279" i="22"/>
  <c r="KT279" i="22"/>
  <c r="KL279" i="22"/>
  <c r="KD279" i="22"/>
  <c r="JV279" i="22"/>
  <c r="JN279" i="22"/>
  <c r="JF279" i="22"/>
  <c r="IX279" i="22"/>
  <c r="IP279" i="22"/>
  <c r="IH279" i="22"/>
  <c r="HZ279" i="22"/>
  <c r="HR279" i="22"/>
  <c r="HJ279" i="22"/>
  <c r="HB279" i="22"/>
  <c r="OL278" i="22"/>
  <c r="OD278" i="22"/>
  <c r="NV278" i="22"/>
  <c r="NN278" i="22"/>
  <c r="NF278" i="22"/>
  <c r="MX278" i="22"/>
  <c r="MP278" i="22"/>
  <c r="MH278" i="22"/>
  <c r="LZ278" i="22"/>
  <c r="LR278" i="22"/>
  <c r="LJ278" i="22"/>
  <c r="LB278" i="22"/>
  <c r="KT278" i="22"/>
  <c r="KL278" i="22"/>
  <c r="KD278" i="22"/>
  <c r="JV278" i="22"/>
  <c r="JN278" i="22"/>
  <c r="JF278" i="22"/>
  <c r="IX278" i="22"/>
  <c r="IP278" i="22"/>
  <c r="IH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K278" i="22"/>
  <c r="KC278" i="22"/>
  <c r="JU278" i="22"/>
  <c r="JM278" i="22"/>
  <c r="JE278" i="22"/>
  <c r="IW278" i="22"/>
  <c r="IO278"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Q270" i="22"/>
  <c r="IM270" i="22"/>
  <c r="II270" i="22"/>
  <c r="IE270" i="22"/>
  <c r="HW270" i="22"/>
  <c r="HO270" i="22"/>
  <c r="HK270" i="22"/>
  <c r="HG270" i="22"/>
  <c r="HC270" i="22"/>
  <c r="GY270" i="22"/>
  <c r="OI269" i="22"/>
  <c r="OA269" i="22"/>
  <c r="NW269" i="22"/>
  <c r="NS269" i="22"/>
  <c r="NO269" i="22"/>
  <c r="NK269" i="22"/>
  <c r="NC269" i="22"/>
  <c r="MU269" i="22"/>
  <c r="MQ269" i="22"/>
  <c r="MM269" i="22"/>
  <c r="MI269" i="22"/>
  <c r="ME269" i="22"/>
  <c r="LW269" i="22"/>
  <c r="LO269" i="22"/>
  <c r="LK269" i="22"/>
  <c r="LG269" i="22"/>
  <c r="LC269" i="22"/>
  <c r="KY269" i="22"/>
  <c r="KQ269" i="22"/>
  <c r="KI269" i="22"/>
  <c r="KE269" i="22"/>
  <c r="KA269" i="22"/>
  <c r="JW269" i="22"/>
  <c r="JS269" i="22"/>
  <c r="JK269" i="22"/>
  <c r="JC269" i="22"/>
  <c r="IY269" i="22"/>
  <c r="IU269" i="22"/>
  <c r="IQ269" i="22"/>
  <c r="IM269" i="22"/>
  <c r="IE269" i="22"/>
  <c r="HW269" i="22"/>
  <c r="HS269" i="22"/>
  <c r="HO269" i="22"/>
  <c r="HK269" i="22"/>
  <c r="HG269" i="22"/>
  <c r="GY269" i="22"/>
  <c r="OI268" i="22"/>
  <c r="OE268" i="22"/>
  <c r="OA268" i="22"/>
  <c r="NW268" i="22"/>
  <c r="NS268" i="22"/>
  <c r="NK268" i="22"/>
  <c r="NC268" i="22"/>
  <c r="MY268" i="22"/>
  <c r="MU268" i="22"/>
  <c r="MQ268"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H275" i="22"/>
  <c r="LZ275"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IH272" i="22"/>
  <c r="HZ272" i="22"/>
  <c r="HR272" i="22"/>
  <c r="HJ272" i="22"/>
  <c r="HB272" i="22"/>
  <c r="OL271" i="22"/>
  <c r="OD271" i="22"/>
  <c r="NV271" i="22"/>
  <c r="NN271" i="22"/>
  <c r="NF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F269" i="22"/>
  <c r="MX269" i="22"/>
  <c r="MP269" i="22"/>
  <c r="MH269" i="22"/>
  <c r="LZ269" i="22"/>
  <c r="LR269" i="22"/>
  <c r="LJ269" i="22"/>
  <c r="LB269" i="22"/>
  <c r="KT269" i="22"/>
  <c r="KL269" i="22"/>
  <c r="KD269" i="22"/>
  <c r="JV269" i="22"/>
  <c r="JN269" i="22"/>
  <c r="JF269"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OD267" i="22"/>
  <c r="NV267" i="22"/>
  <c r="NN267" i="22"/>
  <c r="NF267" i="22"/>
  <c r="MX267" i="22"/>
  <c r="MP267" i="22"/>
  <c r="MH267" i="22"/>
  <c r="LZ267" i="22"/>
  <c r="LR267" i="22"/>
  <c r="LJ267" i="22"/>
  <c r="LB267" i="22"/>
  <c r="KT267" i="22"/>
  <c r="KL267" i="22"/>
  <c r="KD267" i="22"/>
  <c r="JV267" i="22"/>
  <c r="JN267" i="22"/>
  <c r="JF267" i="22"/>
  <c r="IX267" i="22"/>
  <c r="IP267" i="22"/>
  <c r="IH267" i="22"/>
  <c r="HZ267" i="22"/>
  <c r="HR267" i="22"/>
  <c r="HJ267" i="22"/>
  <c r="HB267" i="22"/>
  <c r="OL266" i="22"/>
  <c r="OD266"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LA267" i="22"/>
  <c r="KS267" i="22"/>
  <c r="KK267" i="22"/>
  <c r="KC267" i="22"/>
  <c r="JU267" i="22"/>
  <c r="JM267"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V268" i="22"/>
  <c r="OJ267" i="22"/>
  <c r="OF267" i="22"/>
  <c r="OB267" i="22"/>
  <c r="NX267" i="22"/>
  <c r="NP267" i="22"/>
  <c r="NH267" i="22"/>
  <c r="MZ267" i="22"/>
  <c r="MR267" i="22"/>
  <c r="MJ267" i="22"/>
  <c r="MB267" i="22"/>
  <c r="LT267" i="22"/>
  <c r="LL267" i="22"/>
  <c r="LD267" i="22"/>
  <c r="KV267" i="22"/>
  <c r="KN267" i="22"/>
  <c r="KF267" i="22"/>
  <c r="JX267" i="22"/>
  <c r="JP267" i="22"/>
  <c r="JH267" i="22"/>
  <c r="IZ267" i="22"/>
  <c r="IR267" i="22"/>
  <c r="IJ267" i="22"/>
  <c r="IB267" i="22"/>
  <c r="HX267" i="22"/>
  <c r="HT267" i="22"/>
  <c r="HL267" i="22"/>
  <c r="HD267" i="22"/>
  <c r="GV267" i="22"/>
  <c r="OJ266" i="22"/>
  <c r="OF266" i="22"/>
  <c r="NX266" i="22"/>
  <c r="NP266" i="22"/>
  <c r="NH266" i="22"/>
  <c r="MZ266" i="22"/>
  <c r="MR266" i="22"/>
  <c r="MJ266" i="22"/>
  <c r="MB266" i="22"/>
  <c r="LT266" i="22"/>
  <c r="LL266" i="22"/>
  <c r="LD266" i="22"/>
  <c r="KV266" i="22"/>
  <c r="KN266" i="22"/>
  <c r="KF266" i="22"/>
  <c r="JX266" i="22"/>
  <c r="JP266" i="22"/>
  <c r="JH266" i="22"/>
  <c r="IZ266" i="22"/>
  <c r="IR266" i="22"/>
  <c r="IJ266" i="22"/>
  <c r="IB266" i="22"/>
  <c r="HT266" i="22"/>
  <c r="HL266" i="22"/>
  <c r="HD266" i="22"/>
  <c r="GV266" i="22"/>
  <c r="OF265" i="22"/>
  <c r="NX265" i="22"/>
  <c r="NP265" i="22"/>
  <c r="NL265" i="22"/>
  <c r="NH265" i="22"/>
  <c r="MZ265" i="22"/>
  <c r="MR265" i="22"/>
  <c r="MJ265" i="22"/>
  <c r="MF265" i="22"/>
  <c r="MB265" i="22"/>
  <c r="LT265" i="22"/>
  <c r="LL265" i="22"/>
  <c r="LD265" i="22"/>
  <c r="KV265" i="22"/>
  <c r="KN265" i="22"/>
  <c r="KF265" i="22"/>
  <c r="JX265" i="22"/>
  <c r="JP265" i="22"/>
  <c r="JH265" i="22"/>
  <c r="IZ265" i="22"/>
  <c r="IR265" i="22"/>
  <c r="IJ265" i="22"/>
  <c r="IB265" i="22"/>
  <c r="HT265" i="22"/>
  <c r="HL265" i="22"/>
  <c r="HD265" i="22"/>
  <c r="GV265" i="22"/>
  <c r="OF264" i="22"/>
  <c r="NX264" i="22"/>
  <c r="NP264" i="22"/>
  <c r="NH264" i="22"/>
  <c r="MZ264" i="22"/>
  <c r="MR264" i="22"/>
  <c r="MJ264" i="22"/>
  <c r="MB264" i="22"/>
  <c r="LT264" i="22"/>
  <c r="LL264" i="22"/>
  <c r="LH264" i="22"/>
  <c r="LD264" i="22"/>
  <c r="KV264" i="22"/>
  <c r="KN264" i="22"/>
  <c r="KF264" i="22"/>
  <c r="KB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JD263" i="22"/>
  <c r="IZ263" i="22"/>
  <c r="IR263" i="22"/>
  <c r="IJ263" i="22"/>
  <c r="IB263" i="22"/>
  <c r="HX263" i="22"/>
  <c r="HT263" i="22"/>
  <c r="HL263" i="22"/>
  <c r="HD263" i="22"/>
  <c r="GV263" i="22"/>
  <c r="OF261" i="22"/>
  <c r="NX261" i="22"/>
  <c r="MM268" i="22"/>
  <c r="MI268" i="22"/>
  <c r="ME268" i="22"/>
  <c r="LW268" i="22"/>
  <c r="LO268" i="22"/>
  <c r="LK268" i="22"/>
  <c r="LG268" i="22"/>
  <c r="LC268" i="22"/>
  <c r="KY268" i="22"/>
  <c r="KQ268" i="22"/>
  <c r="KI268" i="22"/>
  <c r="KE268" i="22"/>
  <c r="KA268" i="22"/>
  <c r="JW268" i="22"/>
  <c r="JS268" i="22"/>
  <c r="JK268" i="22"/>
  <c r="JC268" i="22"/>
  <c r="IY268" i="22"/>
  <c r="IU268" i="22"/>
  <c r="IQ268" i="22"/>
  <c r="IM268" i="22"/>
  <c r="IE268" i="22"/>
  <c r="HW268" i="22"/>
  <c r="HS268" i="22"/>
  <c r="HO268" i="22"/>
  <c r="HK268" i="22"/>
  <c r="HG268" i="22"/>
  <c r="GY268" i="22"/>
  <c r="OI267" i="22"/>
  <c r="OE267" i="22"/>
  <c r="OA267" i="22"/>
  <c r="NW267" i="22"/>
  <c r="NS267" i="22"/>
  <c r="NK267" i="22"/>
  <c r="NC267" i="22"/>
  <c r="MY267" i="22"/>
  <c r="MU267" i="22"/>
  <c r="MQ267" i="22"/>
  <c r="MM267" i="22"/>
  <c r="ME267" i="22"/>
  <c r="LW267" i="22"/>
  <c r="LS267" i="22"/>
  <c r="LO267" i="22"/>
  <c r="LK267" i="22"/>
  <c r="LG267" i="22"/>
  <c r="KY267" i="22"/>
  <c r="KQ267" i="22"/>
  <c r="KM267" i="22"/>
  <c r="KI267" i="22"/>
  <c r="KE267" i="22"/>
  <c r="KA267" i="22"/>
  <c r="JS267" i="22"/>
  <c r="JK267" i="22"/>
  <c r="JG267" i="22"/>
  <c r="JC267" i="22"/>
  <c r="IY267" i="22"/>
  <c r="IU267" i="22"/>
  <c r="IM267" i="22"/>
  <c r="IE267" i="22"/>
  <c r="IA267" i="22"/>
  <c r="HW267" i="22"/>
  <c r="HS267" i="22"/>
  <c r="HO267" i="22"/>
  <c r="HG267" i="22"/>
  <c r="GY267" i="22"/>
  <c r="OM266" i="22"/>
  <c r="OI266" i="22"/>
  <c r="OE266" i="22"/>
  <c r="OA266" i="22"/>
  <c r="NS266" i="22"/>
  <c r="NK266" i="22"/>
  <c r="NG266" i="22"/>
  <c r="NC266" i="22"/>
  <c r="MY266" i="22"/>
  <c r="MU266" i="22"/>
  <c r="MM266" i="22"/>
  <c r="ME266" i="22"/>
  <c r="MA266" i="22"/>
  <c r="LW266" i="22"/>
  <c r="LS266" i="22"/>
  <c r="LO266" i="22"/>
  <c r="LG266" i="22"/>
  <c r="KY266" i="22"/>
  <c r="KU266" i="22"/>
  <c r="KQ266" i="22"/>
  <c r="KM266" i="22"/>
  <c r="KI266" i="22"/>
  <c r="KA266" i="22"/>
  <c r="JS266" i="22"/>
  <c r="JO266" i="22"/>
  <c r="JK266" i="22"/>
  <c r="JG266" i="22"/>
  <c r="JC266" i="22"/>
  <c r="IU266" i="22"/>
  <c r="IM266" i="22"/>
  <c r="II266" i="22"/>
  <c r="IE266" i="22"/>
  <c r="IA266" i="22"/>
  <c r="HW266" i="22"/>
  <c r="HO266" i="22"/>
  <c r="HG266" i="22"/>
  <c r="HC266" i="22"/>
  <c r="GY266" i="22"/>
  <c r="OM265" i="22"/>
  <c r="OI265" i="22"/>
  <c r="OA265" i="22"/>
  <c r="NS265" i="22"/>
  <c r="NO265" i="22"/>
  <c r="NK265" i="22"/>
  <c r="NG265" i="22"/>
  <c r="NC265" i="22"/>
  <c r="MU265" i="22"/>
  <c r="MM265" i="22"/>
  <c r="MI265" i="22"/>
  <c r="ME265" i="22"/>
  <c r="MA265" i="22"/>
  <c r="LW265" i="22"/>
  <c r="LO265" i="22"/>
  <c r="LG265" i="22"/>
  <c r="LC265" i="22"/>
  <c r="KY265" i="22"/>
  <c r="KU265" i="22"/>
  <c r="KQ265" i="22"/>
  <c r="KI265" i="22"/>
  <c r="KA265" i="22"/>
  <c r="JW265" i="22"/>
  <c r="JS265" i="22"/>
  <c r="JO265" i="22"/>
  <c r="JK265" i="22"/>
  <c r="JC265" i="22"/>
  <c r="IU265" i="22"/>
  <c r="IQ265" i="22"/>
  <c r="IM265" i="22"/>
  <c r="II265" i="22"/>
  <c r="IE265" i="22"/>
  <c r="HW265" i="22"/>
  <c r="HO265" i="22"/>
  <c r="HK265" i="22"/>
  <c r="HG265" i="22"/>
  <c r="HC265" i="22"/>
  <c r="GY265" i="22"/>
  <c r="OI264" i="22"/>
  <c r="OA264" i="22"/>
  <c r="NW264" i="22"/>
  <c r="NS264" i="22"/>
  <c r="NO264" i="22"/>
  <c r="NK264" i="22"/>
  <c r="NC264" i="22"/>
  <c r="MU264" i="22"/>
  <c r="MQ264" i="22"/>
  <c r="MM264" i="22"/>
  <c r="MI264" i="22"/>
  <c r="ME264" i="22"/>
  <c r="LW264" i="22"/>
  <c r="LO264" i="22"/>
  <c r="LK264" i="22"/>
  <c r="LG264" i="22"/>
  <c r="LC264" i="22"/>
  <c r="KY264" i="22"/>
  <c r="KQ264" i="22"/>
  <c r="KI264" i="22"/>
  <c r="KE264" i="22"/>
  <c r="KA264" i="22"/>
  <c r="JW264" i="22"/>
  <c r="JS264" i="22"/>
  <c r="JK264" i="22"/>
  <c r="JC264" i="22"/>
  <c r="IY264" i="22"/>
  <c r="IU264" i="22"/>
  <c r="IQ264" i="22"/>
  <c r="IM264" i="22"/>
  <c r="IE264" i="22"/>
  <c r="HW264" i="22"/>
  <c r="HS264" i="22"/>
  <c r="HO264" i="22"/>
  <c r="HK264" i="22"/>
  <c r="HG264" i="22"/>
  <c r="GY264" i="22"/>
  <c r="OI263" i="22"/>
  <c r="OE263" i="22"/>
  <c r="OA263" i="22"/>
  <c r="NW263" i="22"/>
  <c r="NS263" i="22"/>
  <c r="NK263" i="22"/>
  <c r="NC263" i="22"/>
  <c r="MY263" i="22"/>
  <c r="MU263" i="22"/>
  <c r="MQ263" i="22"/>
  <c r="MM263" i="22"/>
  <c r="ME263" i="22"/>
  <c r="LW263" i="22"/>
  <c r="LS263" i="22"/>
  <c r="LO263" i="22"/>
  <c r="LK263" i="22"/>
  <c r="LG263" i="22"/>
  <c r="KY263" i="22"/>
  <c r="KQ263" i="22"/>
  <c r="KM263" i="22"/>
  <c r="KI263" i="22"/>
  <c r="KE263" i="22"/>
  <c r="KA263" i="22"/>
  <c r="JS263" i="22"/>
  <c r="JK263" i="22"/>
  <c r="JG263" i="22"/>
  <c r="JC263" i="22"/>
  <c r="IY263" i="22"/>
  <c r="IU263" i="22"/>
  <c r="IM263" i="22"/>
  <c r="IE263" i="22"/>
  <c r="IA263" i="22"/>
  <c r="HW263" i="22"/>
  <c r="HS263" i="22"/>
  <c r="HO263" i="22"/>
  <c r="HG263" i="22"/>
  <c r="GY263" i="22"/>
  <c r="OM261" i="22"/>
  <c r="OI261" i="22"/>
  <c r="OE261" i="22"/>
  <c r="OA261" i="22"/>
  <c r="NS261" i="22"/>
  <c r="NK261" i="22"/>
  <c r="NG261" i="22"/>
  <c r="NC261" i="22"/>
  <c r="MY261" i="22"/>
  <c r="MU261" i="22"/>
  <c r="MM261" i="22"/>
  <c r="ME261" i="22"/>
  <c r="MA261" i="22"/>
  <c r="LW261" i="22"/>
  <c r="LS261" i="22"/>
  <c r="LO261" i="22"/>
  <c r="LG261" i="22"/>
  <c r="KY261" i="22"/>
  <c r="KU261" i="22"/>
  <c r="KQ261" i="22"/>
  <c r="KM261" i="22"/>
  <c r="KI261" i="22"/>
  <c r="KA261" i="22"/>
  <c r="JS261" i="22"/>
  <c r="JO261" i="22"/>
  <c r="JK261" i="22"/>
  <c r="JG261" i="22"/>
  <c r="JC261" i="22"/>
  <c r="IU261" i="22"/>
  <c r="IM261" i="22"/>
  <c r="II261" i="22"/>
  <c r="IE261" i="22"/>
  <c r="IA261" i="22"/>
  <c r="HW261" i="22"/>
  <c r="HO261" i="22"/>
  <c r="HG261" i="22"/>
  <c r="HC261" i="22"/>
  <c r="GY261" i="22"/>
  <c r="OM260" i="22"/>
  <c r="OI260" i="22"/>
  <c r="OA260" i="22"/>
  <c r="NS260" i="22"/>
  <c r="NO260" i="22"/>
  <c r="NK260" i="22"/>
  <c r="NG260" i="22"/>
  <c r="NC260" i="22"/>
  <c r="MU260" i="22"/>
  <c r="MM260" i="22"/>
  <c r="MI260" i="22"/>
  <c r="ME260" i="22"/>
  <c r="MA260" i="22"/>
  <c r="LW260" i="22"/>
  <c r="LO260" i="22"/>
  <c r="LG260" i="22"/>
  <c r="LC260" i="22"/>
  <c r="KY260" i="22"/>
  <c r="KU260" i="22"/>
  <c r="KQ260" i="22"/>
  <c r="KI260" i="22"/>
  <c r="KA260" i="22"/>
  <c r="JW260" i="22"/>
  <c r="JS260" i="22"/>
  <c r="JO260" i="22"/>
  <c r="JK260" i="22"/>
  <c r="JC260" i="22"/>
  <c r="IU260" i="22"/>
  <c r="IQ260" i="22"/>
  <c r="IM260" i="22"/>
  <c r="II260" i="22"/>
  <c r="IE260" i="22"/>
  <c r="HW260" i="22"/>
  <c r="HO260" i="22"/>
  <c r="HK260" i="22"/>
  <c r="HG260" i="22"/>
  <c r="HC260" i="22"/>
  <c r="GY260" i="22"/>
  <c r="OI259" i="22"/>
  <c r="OA259" i="22"/>
  <c r="NW259" i="22"/>
  <c r="NS259" i="22"/>
  <c r="NO259" i="22"/>
  <c r="NK259" i="22"/>
  <c r="NC259" i="22"/>
  <c r="MU259" i="22"/>
  <c r="MQ259" i="22"/>
  <c r="MM259" i="22"/>
  <c r="MI259" i="22"/>
  <c r="ME259" i="22"/>
  <c r="LW259" i="22"/>
  <c r="LO259" i="22"/>
  <c r="LK259" i="22"/>
  <c r="LG259" i="22"/>
  <c r="LC259" i="22"/>
  <c r="KY259" i="22"/>
  <c r="KQ259" i="22"/>
  <c r="KI259" i="22"/>
  <c r="KE259" i="22"/>
  <c r="KA259" i="22"/>
  <c r="JW259" i="22"/>
  <c r="JS259" i="22"/>
  <c r="JK259" i="22"/>
  <c r="JC259" i="22"/>
  <c r="IY259" i="22"/>
  <c r="IU259" i="22"/>
  <c r="IQ259" i="22"/>
  <c r="IM259" i="22"/>
  <c r="IE259" i="22"/>
  <c r="HW259" i="22"/>
  <c r="HS259" i="22"/>
  <c r="HO259" i="22"/>
  <c r="HK259" i="22"/>
  <c r="HG259" i="22"/>
  <c r="GY259" i="22"/>
  <c r="OI258" i="22"/>
  <c r="OE258" i="22"/>
  <c r="OA258" i="22"/>
  <c r="NW258" i="22"/>
  <c r="NS258" i="22"/>
  <c r="NK258" i="22"/>
  <c r="NC258" i="22"/>
  <c r="MY258" i="22"/>
  <c r="MU258" i="22"/>
  <c r="MQ258" i="22"/>
  <c r="MM258" i="22"/>
  <c r="ME258" i="22"/>
  <c r="LW258" i="22"/>
  <c r="LS258" i="22"/>
  <c r="LO258" i="22"/>
  <c r="LK258" i="22"/>
  <c r="LG258" i="22"/>
  <c r="KY258" i="22"/>
  <c r="KQ258" i="22"/>
  <c r="KM258" i="22"/>
  <c r="KI258" i="22"/>
  <c r="KE258" i="22"/>
  <c r="KA258" i="22"/>
  <c r="JS258" i="22"/>
  <c r="JK258" i="22"/>
  <c r="JG258" i="22"/>
  <c r="JC258" i="22"/>
  <c r="IY258" i="22"/>
  <c r="IU258" i="22"/>
  <c r="IM258" i="22"/>
  <c r="IE258" i="22"/>
  <c r="IA258" i="22"/>
  <c r="HW258" i="22"/>
  <c r="HS258" i="22"/>
  <c r="HO258" i="22"/>
  <c r="HG258" i="22"/>
  <c r="GY258" i="22"/>
  <c r="OM257" i="22"/>
  <c r="OI257" i="22"/>
  <c r="OE257" i="22"/>
  <c r="OA257" i="22"/>
  <c r="NS257" i="22"/>
  <c r="NK257" i="22"/>
  <c r="NG257" i="22"/>
  <c r="NC257" i="22"/>
  <c r="MY257" i="22"/>
  <c r="MU257" i="22"/>
  <c r="MM257" i="22"/>
  <c r="ME257" i="22"/>
  <c r="MA257" i="22"/>
  <c r="LW257" i="22"/>
  <c r="LS257" i="22"/>
  <c r="LO257" i="22"/>
  <c r="LG257" i="22"/>
  <c r="KY257" i="22"/>
  <c r="NV266" i="22"/>
  <c r="NN266" i="22"/>
  <c r="NF266" i="22"/>
  <c r="MX266" i="22"/>
  <c r="MP266" i="22"/>
  <c r="MH266" i="22"/>
  <c r="LZ266" i="22"/>
  <c r="LR266" i="22"/>
  <c r="LJ266" i="22"/>
  <c r="LB266" i="22"/>
  <c r="KT266" i="22"/>
  <c r="KL266" i="22"/>
  <c r="KD266" i="22"/>
  <c r="JV266" i="22"/>
  <c r="JN266" i="22"/>
  <c r="JF266" i="22"/>
  <c r="IX266" i="22"/>
  <c r="IP266" i="22"/>
  <c r="IH266" i="22"/>
  <c r="HZ266" i="22"/>
  <c r="HR266" i="22"/>
  <c r="HJ266" i="22"/>
  <c r="HB266" i="22"/>
  <c r="OL265" i="22"/>
  <c r="OD265" i="22"/>
  <c r="NV265" i="22"/>
  <c r="NN265" i="22"/>
  <c r="NF265" i="22"/>
  <c r="MX265" i="22"/>
  <c r="MP265" i="22"/>
  <c r="MH265" i="22"/>
  <c r="LZ265" i="22"/>
  <c r="LR265" i="22"/>
  <c r="LJ265" i="22"/>
  <c r="LB265" i="22"/>
  <c r="KT265" i="22"/>
  <c r="KL265" i="22"/>
  <c r="KD265" i="22"/>
  <c r="JV265" i="22"/>
  <c r="JN265" i="22"/>
  <c r="JF265" i="22"/>
  <c r="IX265" i="22"/>
  <c r="IP265" i="22"/>
  <c r="IH265" i="22"/>
  <c r="HZ265" i="22"/>
  <c r="HR265" i="22"/>
  <c r="HJ265" i="22"/>
  <c r="HB265" i="22"/>
  <c r="OL264" i="22"/>
  <c r="OD264" i="22"/>
  <c r="NV264" i="22"/>
  <c r="NN264" i="22"/>
  <c r="NF264" i="22"/>
  <c r="MX264" i="22"/>
  <c r="MP264" i="22"/>
  <c r="MH264" i="22"/>
  <c r="LZ264" i="22"/>
  <c r="LR264" i="22"/>
  <c r="LJ264" i="22"/>
  <c r="LB264" i="22"/>
  <c r="KT264" i="22"/>
  <c r="KL264" i="22"/>
  <c r="KD264" i="22"/>
  <c r="JV264" i="22"/>
  <c r="JN264" i="22"/>
  <c r="JF264" i="22"/>
  <c r="IX264" i="22"/>
  <c r="IP264" i="22"/>
  <c r="IH264" i="22"/>
  <c r="HZ264" i="22"/>
  <c r="HR264" i="22"/>
  <c r="HJ264" i="22"/>
  <c r="HB264" i="22"/>
  <c r="OL263" i="22"/>
  <c r="OD263" i="22"/>
  <c r="NV263" i="22"/>
  <c r="NN263" i="22"/>
  <c r="NF263" i="22"/>
  <c r="MX263" i="22"/>
  <c r="MP263" i="22"/>
  <c r="MH263" i="22"/>
  <c r="LZ263" i="22"/>
  <c r="LR263" i="22"/>
  <c r="LJ263" i="22"/>
  <c r="LB263" i="22"/>
  <c r="KT263" i="22"/>
  <c r="KL263" i="22"/>
  <c r="KD263" i="22"/>
  <c r="JV263" i="22"/>
  <c r="JN263" i="22"/>
  <c r="JF263" i="22"/>
  <c r="IX263" i="22"/>
  <c r="IP263" i="22"/>
  <c r="IH263" i="22"/>
  <c r="HZ263" i="22"/>
  <c r="HR263" i="22"/>
  <c r="HJ263" i="22"/>
  <c r="HB263" i="22"/>
  <c r="OL261" i="22"/>
  <c r="NV261" i="22"/>
  <c r="NN261" i="22"/>
  <c r="NF261" i="22"/>
  <c r="MX261" i="22"/>
  <c r="MP261" i="22"/>
  <c r="LZ261" i="22"/>
  <c r="LR261" i="22"/>
  <c r="LJ261" i="22"/>
  <c r="LB261" i="22"/>
  <c r="KT261" i="22"/>
  <c r="KD261" i="22"/>
  <c r="JV261" i="22"/>
  <c r="JN261" i="22"/>
  <c r="JF261" i="22"/>
  <c r="IX261" i="22"/>
  <c r="IH261" i="22"/>
  <c r="HZ261" i="22"/>
  <c r="HR261" i="22"/>
  <c r="HJ261" i="22"/>
  <c r="HB261" i="22"/>
  <c r="OD260" i="22"/>
  <c r="NV260" i="22"/>
  <c r="NN260" i="22"/>
  <c r="NF260" i="22"/>
  <c r="MX260" i="22"/>
  <c r="MH260" i="22"/>
  <c r="LZ260" i="22"/>
  <c r="LR260" i="22"/>
  <c r="LJ260" i="22"/>
  <c r="LB260" i="22"/>
  <c r="KL260" i="22"/>
  <c r="KD260" i="22"/>
  <c r="JV260" i="22"/>
  <c r="JN260" i="22"/>
  <c r="JF260" i="22"/>
  <c r="IP260" i="22"/>
  <c r="IH260" i="22"/>
  <c r="HZ260" i="22"/>
  <c r="HR260" i="22"/>
  <c r="HJ260" i="22"/>
  <c r="OL259" i="22"/>
  <c r="OD259" i="22"/>
  <c r="NV259" i="22"/>
  <c r="NN259" i="22"/>
  <c r="NF259" i="22"/>
  <c r="MP259" i="22"/>
  <c r="MH259" i="22"/>
  <c r="LZ259" i="22"/>
  <c r="LR259" i="22"/>
  <c r="LJ259" i="22"/>
  <c r="KT259" i="22"/>
  <c r="KL259" i="22"/>
  <c r="KD259" i="22"/>
  <c r="JV259" i="22"/>
  <c r="JN259" i="22"/>
  <c r="IX259" i="22"/>
  <c r="IP259" i="22"/>
  <c r="IH259" i="22"/>
  <c r="HZ259" i="22"/>
  <c r="HR259" i="22"/>
  <c r="HB259" i="22"/>
  <c r="OL258" i="22"/>
  <c r="OD258" i="22"/>
  <c r="NV258" i="22"/>
  <c r="NN258" i="22"/>
  <c r="MX258" i="22"/>
  <c r="MP258" i="22"/>
  <c r="MH258" i="22"/>
  <c r="LZ258" i="22"/>
  <c r="LR258" i="22"/>
  <c r="LB258" i="22"/>
  <c r="KT258" i="22"/>
  <c r="KL258" i="22"/>
  <c r="KD258" i="22"/>
  <c r="JV258" i="22"/>
  <c r="JF258" i="22"/>
  <c r="IX258" i="22"/>
  <c r="IP258" i="22"/>
  <c r="IH258" i="22"/>
  <c r="HZ258" i="22"/>
  <c r="HJ258" i="22"/>
  <c r="HB258" i="22"/>
  <c r="OL257" i="22"/>
  <c r="OD257" i="22"/>
  <c r="NV257" i="22"/>
  <c r="NF257" i="22"/>
  <c r="MX257" i="22"/>
  <c r="MP257" i="22"/>
  <c r="MH257" i="22"/>
  <c r="LZ257" i="22"/>
  <c r="LJ257" i="22"/>
  <c r="LB257" i="22"/>
  <c r="KT257" i="22"/>
  <c r="KL257" i="22"/>
  <c r="KD257" i="22"/>
  <c r="JN257" i="22"/>
  <c r="JF257" i="22"/>
  <c r="IX257" i="22"/>
  <c r="IP257" i="22"/>
  <c r="IH257" i="22"/>
  <c r="HR257" i="22"/>
  <c r="HJ257" i="22"/>
  <c r="HB257" i="22"/>
  <c r="OL256" i="22"/>
  <c r="OD256" i="22"/>
  <c r="NN256" i="22"/>
  <c r="NF256" i="22"/>
  <c r="MX256" i="22"/>
  <c r="MP256" i="22"/>
  <c r="MH256" i="22"/>
  <c r="LR256" i="22"/>
  <c r="LJ256" i="22"/>
  <c r="LB256" i="22"/>
  <c r="KT256" i="22"/>
  <c r="JE267" i="22"/>
  <c r="IW267" i="22"/>
  <c r="IO267" i="22"/>
  <c r="IG267" i="22"/>
  <c r="HY267" i="22"/>
  <c r="HQ267" i="22"/>
  <c r="HI267" i="22"/>
  <c r="HA267" i="22"/>
  <c r="OK266" i="22"/>
  <c r="OC266" i="22"/>
  <c r="NU266" i="22"/>
  <c r="NM266" i="22"/>
  <c r="NE266" i="22"/>
  <c r="MW266" i="22"/>
  <c r="MO266" i="22"/>
  <c r="MG266" i="22"/>
  <c r="LY266" i="22"/>
  <c r="LQ266" i="22"/>
  <c r="LI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NM264" i="22"/>
  <c r="MG264" i="22"/>
  <c r="LA264" i="22"/>
  <c r="JU264" i="22"/>
  <c r="IO264" i="22"/>
  <c r="HI264" i="22"/>
  <c r="NU263" i="22"/>
  <c r="MO263" i="22"/>
  <c r="LI263" i="22"/>
  <c r="KC263" i="22"/>
  <c r="IW263" i="22"/>
  <c r="HQ263" i="22"/>
  <c r="OC261" i="22"/>
  <c r="MW261" i="22"/>
  <c r="LQ261" i="22"/>
  <c r="KK261" i="22"/>
  <c r="JE261" i="22"/>
  <c r="HY261" i="22"/>
  <c r="OK260" i="22"/>
  <c r="NE260" i="22"/>
  <c r="LY260" i="22"/>
  <c r="KS260" i="22"/>
  <c r="JM260" i="22"/>
  <c r="IG260" i="22"/>
  <c r="HA260" i="22"/>
  <c r="NM259" i="22"/>
  <c r="MG259" i="22"/>
  <c r="NP261" i="22"/>
  <c r="NH261" i="22"/>
  <c r="MZ261" i="22"/>
  <c r="MR261" i="22"/>
  <c r="MJ261" i="22"/>
  <c r="MB261" i="22"/>
  <c r="LT261" i="22"/>
  <c r="LL261" i="22"/>
  <c r="LD261" i="22"/>
  <c r="KV261" i="22"/>
  <c r="KN261" i="22"/>
  <c r="KF261" i="22"/>
  <c r="KB261" i="22"/>
  <c r="JX261" i="22"/>
  <c r="JP261" i="22"/>
  <c r="JH261" i="22"/>
  <c r="IZ261" i="22"/>
  <c r="IV261" i="22"/>
  <c r="IR261" i="22"/>
  <c r="IJ261" i="22"/>
  <c r="IB261" i="22"/>
  <c r="HT261" i="22"/>
  <c r="HL261" i="22"/>
  <c r="HD261" i="22"/>
  <c r="GV261" i="22"/>
  <c r="OF260" i="22"/>
  <c r="NX260" i="22"/>
  <c r="NP260" i="22"/>
  <c r="NH260" i="22"/>
  <c r="MZ260" i="22"/>
  <c r="MR260" i="22"/>
  <c r="MJ260" i="22"/>
  <c r="MB260" i="22"/>
  <c r="LT260" i="22"/>
  <c r="LL260" i="22"/>
  <c r="LD260" i="22"/>
  <c r="KV260" i="22"/>
  <c r="KN260" i="22"/>
  <c r="KF260" i="22"/>
  <c r="JX260" i="22"/>
  <c r="JP260" i="22"/>
  <c r="JH260" i="22"/>
  <c r="IZ260" i="22"/>
  <c r="IR260" i="22"/>
  <c r="IJ260" i="22"/>
  <c r="IB260" i="22"/>
  <c r="HX260" i="22"/>
  <c r="HT260" i="22"/>
  <c r="HL260" i="22"/>
  <c r="HD260" i="22"/>
  <c r="GV260" i="22"/>
  <c r="OJ259" i="22"/>
  <c r="OF259" i="22"/>
  <c r="NX259" i="22"/>
  <c r="NP259" i="22"/>
  <c r="NH259" i="22"/>
  <c r="MZ259" i="22"/>
  <c r="MR259" i="22"/>
  <c r="MJ259" i="22"/>
  <c r="MB259" i="22"/>
  <c r="LT259" i="22"/>
  <c r="LL259" i="22"/>
  <c r="LD259" i="22"/>
  <c r="KV259" i="22"/>
  <c r="KN259" i="22"/>
  <c r="KF259" i="22"/>
  <c r="JX259" i="22"/>
  <c r="JP259" i="22"/>
  <c r="JH259" i="22"/>
  <c r="IZ259" i="22"/>
  <c r="IR259" i="22"/>
  <c r="IJ259" i="22"/>
  <c r="IB259" i="22"/>
  <c r="HT259" i="22"/>
  <c r="HL259" i="22"/>
  <c r="HD259" i="22"/>
  <c r="GV259" i="22"/>
  <c r="OF258" i="22"/>
  <c r="NX258" i="22"/>
  <c r="NP258" i="22"/>
  <c r="NL258" i="22"/>
  <c r="NH258" i="22"/>
  <c r="MZ258" i="22"/>
  <c r="MR258" i="22"/>
  <c r="MJ258" i="22"/>
  <c r="MF258" i="22"/>
  <c r="MB258" i="22"/>
  <c r="LT258" i="22"/>
  <c r="LL258" i="22"/>
  <c r="LD258" i="22"/>
  <c r="KV258" i="22"/>
  <c r="KN258" i="22"/>
  <c r="KF258" i="22"/>
  <c r="JX258" i="22"/>
  <c r="JP258" i="22"/>
  <c r="JH258" i="22"/>
  <c r="IZ258" i="22"/>
  <c r="IR258" i="22"/>
  <c r="IJ258" i="22"/>
  <c r="IB258" i="22"/>
  <c r="HT258" i="22"/>
  <c r="HL258" i="22"/>
  <c r="HD258" i="22"/>
  <c r="GV258" i="22"/>
  <c r="OF257" i="22"/>
  <c r="NX257" i="22"/>
  <c r="NP257" i="22"/>
  <c r="NH257" i="22"/>
  <c r="MZ257" i="22"/>
  <c r="MR257" i="22"/>
  <c r="MJ257" i="22"/>
  <c r="MB257" i="22"/>
  <c r="LT257" i="22"/>
  <c r="LL257" i="22"/>
  <c r="LH257" i="22"/>
  <c r="LD257" i="22"/>
  <c r="KV257" i="22"/>
  <c r="KN257" i="22"/>
  <c r="KF257" i="22"/>
  <c r="KB257" i="22"/>
  <c r="JX257" i="22"/>
  <c r="JP257" i="22"/>
  <c r="JH257" i="22"/>
  <c r="IZ257" i="22"/>
  <c r="IR257" i="22"/>
  <c r="IJ257" i="22"/>
  <c r="IB257" i="22"/>
  <c r="HT257" i="22"/>
  <c r="HL257" i="22"/>
  <c r="HD257" i="22"/>
  <c r="GV257" i="22"/>
  <c r="OF256" i="22"/>
  <c r="NX256" i="22"/>
  <c r="NP256" i="22"/>
  <c r="NH256" i="22"/>
  <c r="MZ256" i="22"/>
  <c r="MR256" i="22"/>
  <c r="MJ256" i="22"/>
  <c r="MB256" i="22"/>
  <c r="LT256" i="22"/>
  <c r="LL256" i="22"/>
  <c r="LD256" i="22"/>
  <c r="KV256" i="22"/>
  <c r="KN256" i="22"/>
  <c r="KF256" i="22"/>
  <c r="JX256" i="22"/>
  <c r="JP256" i="22"/>
  <c r="JH256" i="22"/>
  <c r="JD256" i="22"/>
  <c r="IZ256" i="22"/>
  <c r="IR256" i="22"/>
  <c r="IJ256" i="22"/>
  <c r="IB256" i="22"/>
  <c r="HX256" i="22"/>
  <c r="HT256" i="22"/>
  <c r="HL256" i="22"/>
  <c r="HD256" i="22"/>
  <c r="GV256" i="22"/>
  <c r="OF255" i="22"/>
  <c r="NX255" i="22"/>
  <c r="NP255" i="22"/>
  <c r="NH255" i="22"/>
  <c r="MZ255" i="22"/>
  <c r="MR255" i="22"/>
  <c r="MJ255" i="22"/>
  <c r="MB255" i="22"/>
  <c r="LT255" i="22"/>
  <c r="LL255" i="22"/>
  <c r="LD255" i="22"/>
  <c r="KV255" i="22"/>
  <c r="KN255" i="22"/>
  <c r="KF255" i="22"/>
  <c r="JX255" i="22"/>
  <c r="JP255" i="22"/>
  <c r="JH255" i="22"/>
  <c r="IZ255" i="22"/>
  <c r="IR255" i="22"/>
  <c r="IJ255" i="22"/>
  <c r="IB255" i="22"/>
  <c r="HT255" i="22"/>
  <c r="HL255" i="22"/>
  <c r="HD255" i="22"/>
  <c r="GZ255" i="22"/>
  <c r="GV255" i="22"/>
  <c r="OF254" i="22"/>
  <c r="NX254" i="22"/>
  <c r="NP254" i="22"/>
  <c r="NL254" i="22"/>
  <c r="NH254" i="22"/>
  <c r="MZ254" i="22"/>
  <c r="MR254" i="22"/>
  <c r="MJ254" i="22"/>
  <c r="MB254" i="22"/>
  <c r="LT254" i="22"/>
  <c r="LL254" i="22"/>
  <c r="LD254" i="22"/>
  <c r="KV254" i="22"/>
  <c r="KN254" i="22"/>
  <c r="KF254" i="22"/>
  <c r="JX254" i="22"/>
  <c r="JP254" i="22"/>
  <c r="JH254" i="22"/>
  <c r="IZ254" i="22"/>
  <c r="IR254" i="22"/>
  <c r="IJ254" i="22"/>
  <c r="IB254" i="22"/>
  <c r="HT254" i="22"/>
  <c r="HL254" i="22"/>
  <c r="HD254" i="22"/>
  <c r="GZ254" i="22"/>
  <c r="GV254" i="22"/>
  <c r="OF253" i="22"/>
  <c r="NX253" i="22"/>
  <c r="NP253" i="22"/>
  <c r="NL253" i="22"/>
  <c r="NH253" i="22"/>
  <c r="MZ253" i="22"/>
  <c r="MR253" i="22"/>
  <c r="MJ253" i="22"/>
  <c r="MF253" i="22"/>
  <c r="MB253" i="22"/>
  <c r="LT253" i="22"/>
  <c r="LL253" i="22"/>
  <c r="LD253" i="22"/>
  <c r="KZ253" i="22"/>
  <c r="KV253" i="22"/>
  <c r="KN253" i="22"/>
  <c r="KF253" i="22"/>
  <c r="JX253" i="22"/>
  <c r="JT253" i="22"/>
  <c r="JP253" i="22"/>
  <c r="JH253" i="22"/>
  <c r="IZ253" i="22"/>
  <c r="IR253" i="22"/>
  <c r="IN253" i="22"/>
  <c r="IJ253" i="22"/>
  <c r="IB253" i="22"/>
  <c r="HT253" i="22"/>
  <c r="HL253" i="22"/>
  <c r="HH253" i="22"/>
  <c r="HD253" i="22"/>
  <c r="GV253" i="22"/>
  <c r="OF252" i="22"/>
  <c r="NX252" i="22"/>
  <c r="NT252" i="22"/>
  <c r="NP252" i="22"/>
  <c r="NH252" i="22"/>
  <c r="MZ252" i="22"/>
  <c r="MR252" i="22"/>
  <c r="MN252" i="22"/>
  <c r="MJ252" i="22"/>
  <c r="MB252" i="22"/>
  <c r="LT252" i="22"/>
  <c r="LL252" i="22"/>
  <c r="LH252" i="22"/>
  <c r="LD252" i="22"/>
  <c r="KV252" i="22"/>
  <c r="KN252" i="22"/>
  <c r="KF252" i="22"/>
  <c r="KB252" i="22"/>
  <c r="JX252" i="22"/>
  <c r="JP252" i="22"/>
  <c r="JH252" i="22"/>
  <c r="IZ252" i="22"/>
  <c r="IV252" i="22"/>
  <c r="IR252" i="22"/>
  <c r="IJ252" i="22"/>
  <c r="IB252" i="22"/>
  <c r="HT252" i="22"/>
  <c r="HP252" i="22"/>
  <c r="HL252" i="22"/>
  <c r="HD252" i="22"/>
  <c r="GV252" i="22"/>
  <c r="OF250" i="22"/>
  <c r="OB250" i="22"/>
  <c r="NX250" i="22"/>
  <c r="NP250" i="22"/>
  <c r="NH250" i="22"/>
  <c r="MZ250" i="22"/>
  <c r="MV250" i="22"/>
  <c r="MR250" i="22"/>
  <c r="MJ250" i="22"/>
  <c r="MB250" i="22"/>
  <c r="LT250" i="22"/>
  <c r="LP250" i="22"/>
  <c r="LL250" i="22"/>
  <c r="LD250" i="22"/>
  <c r="KV250" i="22"/>
  <c r="KN250" i="22"/>
  <c r="KJ250" i="22"/>
  <c r="KF250" i="22"/>
  <c r="JX250" i="22"/>
  <c r="JP250" i="22"/>
  <c r="JH250" i="22"/>
  <c r="JD250" i="22"/>
  <c r="IZ250" i="22"/>
  <c r="IR250" i="22"/>
  <c r="IJ250" i="22"/>
  <c r="IB250" i="22"/>
  <c r="HX250" i="22"/>
  <c r="HT250" i="22"/>
  <c r="HL250" i="22"/>
  <c r="HD250" i="22"/>
  <c r="GV250" i="22"/>
  <c r="OJ249" i="22"/>
  <c r="OF249" i="22"/>
  <c r="NX249" i="22"/>
  <c r="NP249" i="22"/>
  <c r="NH249" i="22"/>
  <c r="ND249" i="22"/>
  <c r="MZ249" i="22"/>
  <c r="MR249" i="22"/>
  <c r="MJ249" i="22"/>
  <c r="MB249" i="22"/>
  <c r="LX249" i="22"/>
  <c r="LT249" i="22"/>
  <c r="LL249" i="22"/>
  <c r="LD249" i="22"/>
  <c r="KV249" i="22"/>
  <c r="KR249" i="22"/>
  <c r="KN249" i="22"/>
  <c r="KF249" i="22"/>
  <c r="JX249" i="22"/>
  <c r="JP249" i="22"/>
  <c r="JL249" i="22"/>
  <c r="JH249" i="22"/>
  <c r="IZ249" i="22"/>
  <c r="IR249" i="22"/>
  <c r="IJ249" i="22"/>
  <c r="IF249" i="22"/>
  <c r="IB249" i="22"/>
  <c r="HT249" i="22"/>
  <c r="HL249" i="22"/>
  <c r="HD249" i="22"/>
  <c r="GZ249" i="22"/>
  <c r="GV249" i="22"/>
  <c r="OF248" i="22"/>
  <c r="NX248" i="22"/>
  <c r="NP248" i="22"/>
  <c r="NL248" i="22"/>
  <c r="NH248" i="22"/>
  <c r="MZ248" i="22"/>
  <c r="MR248" i="22"/>
  <c r="MJ248" i="22"/>
  <c r="MF248" i="22"/>
  <c r="MB248" i="22"/>
  <c r="LT248" i="22"/>
  <c r="LL248" i="22"/>
  <c r="LD248" i="22"/>
  <c r="KZ248" i="22"/>
  <c r="KV248" i="22"/>
  <c r="KN248" i="22"/>
  <c r="KF248" i="22"/>
  <c r="JX248" i="22"/>
  <c r="JT248" i="22"/>
  <c r="KU257" i="22"/>
  <c r="KQ257" i="22"/>
  <c r="KM257" i="22"/>
  <c r="KI257" i="22"/>
  <c r="KE257" i="22"/>
  <c r="KA257" i="22"/>
  <c r="JS257" i="22"/>
  <c r="JO257" i="22"/>
  <c r="JK257" i="22"/>
  <c r="JG257" i="22"/>
  <c r="JC257" i="22"/>
  <c r="IY257" i="22"/>
  <c r="IU257" i="22"/>
  <c r="IM257" i="22"/>
  <c r="II257" i="22"/>
  <c r="IE257" i="22"/>
  <c r="IA257" i="22"/>
  <c r="HW257" i="22"/>
  <c r="HS257" i="22"/>
  <c r="HO257" i="22"/>
  <c r="HG257" i="22"/>
  <c r="HC257" i="22"/>
  <c r="GY257" i="22"/>
  <c r="OM256" i="22"/>
  <c r="OI256" i="22"/>
  <c r="OE256" i="22"/>
  <c r="OA256" i="22"/>
  <c r="NS256" i="22"/>
  <c r="NO256" i="22"/>
  <c r="NK256" i="22"/>
  <c r="NG256" i="22"/>
  <c r="NC256" i="22"/>
  <c r="MY256" i="22"/>
  <c r="MU256" i="22"/>
  <c r="MM256" i="22"/>
  <c r="MI256" i="22"/>
  <c r="ME256" i="22"/>
  <c r="MA256" i="22"/>
  <c r="LW256" i="22"/>
  <c r="LS256" i="22"/>
  <c r="LO256" i="22"/>
  <c r="LG256" i="22"/>
  <c r="LC256" i="22"/>
  <c r="KY256" i="22"/>
  <c r="KU256" i="22"/>
  <c r="KQ256" i="22"/>
  <c r="KM256" i="22"/>
  <c r="KI256" i="22"/>
  <c r="KA256" i="22"/>
  <c r="JW256" i="22"/>
  <c r="JS256" i="22"/>
  <c r="JO256" i="22"/>
  <c r="JK256" i="22"/>
  <c r="JG256" i="22"/>
  <c r="JC256" i="22"/>
  <c r="IU256" i="22"/>
  <c r="IQ256" i="22"/>
  <c r="IM256" i="22"/>
  <c r="II256" i="22"/>
  <c r="IE256" i="22"/>
  <c r="IA256" i="22"/>
  <c r="HW256" i="22"/>
  <c r="HO256" i="22"/>
  <c r="HK256" i="22"/>
  <c r="HG256" i="22"/>
  <c r="HC256" i="22"/>
  <c r="GY256" i="22"/>
  <c r="OM255" i="22"/>
  <c r="OI255" i="22"/>
  <c r="OA255" i="22"/>
  <c r="NW255" i="22"/>
  <c r="NS255" i="22"/>
  <c r="NO255" i="22"/>
  <c r="NK255" i="22"/>
  <c r="NG255" i="22"/>
  <c r="NC255" i="22"/>
  <c r="MU255" i="22"/>
  <c r="MQ255" i="22"/>
  <c r="MM255" i="22"/>
  <c r="MI255" i="22"/>
  <c r="ME255" i="22"/>
  <c r="MA255" i="22"/>
  <c r="LW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A246" i="22"/>
  <c r="LW246" i="22"/>
  <c r="LS246" i="22"/>
  <c r="LO246" i="22"/>
  <c r="LK246" i="22"/>
  <c r="LG246" i="22"/>
  <c r="LC246" i="22"/>
  <c r="KU246" i="22"/>
  <c r="KQ246" i="22"/>
  <c r="KM246" i="22"/>
  <c r="KI246" i="22"/>
  <c r="KE246" i="22"/>
  <c r="KA246" i="22"/>
  <c r="JW246" i="22"/>
  <c r="JO246" i="22"/>
  <c r="JK246" i="22"/>
  <c r="JG246" i="22"/>
  <c r="JC246" i="22"/>
  <c r="IY246" i="22"/>
  <c r="IU246" i="22"/>
  <c r="IQ246" i="22"/>
  <c r="II246" i="22"/>
  <c r="IE246" i="22"/>
  <c r="IA246" i="22"/>
  <c r="HW246" i="22"/>
  <c r="HS246" i="22"/>
  <c r="HO246" i="22"/>
  <c r="HK246" i="22"/>
  <c r="HC246" i="22"/>
  <c r="GY246" i="22"/>
  <c r="OM245" i="22"/>
  <c r="OI245" i="22"/>
  <c r="OE245" i="22"/>
  <c r="OA245" i="22"/>
  <c r="NW245" i="22"/>
  <c r="NO245" i="22"/>
  <c r="NK245" i="22"/>
  <c r="NG245" i="22"/>
  <c r="NC245" i="22"/>
  <c r="MY245" i="22"/>
  <c r="MU245" i="22"/>
  <c r="MQ245" i="22"/>
  <c r="KL256" i="22"/>
  <c r="KD256" i="22"/>
  <c r="JV256" i="22"/>
  <c r="JN256" i="22"/>
  <c r="JF256" i="22"/>
  <c r="IX256" i="22"/>
  <c r="IP256" i="22"/>
  <c r="IH256" i="22"/>
  <c r="HZ256" i="22"/>
  <c r="HR256" i="22"/>
  <c r="HJ256" i="22"/>
  <c r="HB256" i="22"/>
  <c r="OL255" i="22"/>
  <c r="OD255" i="22"/>
  <c r="NV255" i="22"/>
  <c r="NN255" i="22"/>
  <c r="NF255" i="22"/>
  <c r="MX255" i="22"/>
  <c r="MP255" i="22"/>
  <c r="MH255" i="22"/>
  <c r="LZ255" i="22"/>
  <c r="LR255" i="22"/>
  <c r="LJ255" i="22"/>
  <c r="LB255" i="22"/>
  <c r="KT255" i="22"/>
  <c r="KL255" i="22"/>
  <c r="KD255" i="22"/>
  <c r="JV255" i="22"/>
  <c r="JN255" i="22"/>
  <c r="JF255" i="22"/>
  <c r="IX255" i="22"/>
  <c r="IP255" i="22"/>
  <c r="IH255" i="22"/>
  <c r="HZ255" i="22"/>
  <c r="HR255" i="22"/>
  <c r="HJ255" i="22"/>
  <c r="HB255" i="22"/>
  <c r="OL254" i="22"/>
  <c r="OD254" i="22"/>
  <c r="NV254" i="22"/>
  <c r="NN254" i="22"/>
  <c r="NF254" i="22"/>
  <c r="MX254" i="22"/>
  <c r="MP254" i="22"/>
  <c r="MH254" i="22"/>
  <c r="LZ254" i="22"/>
  <c r="LR254" i="22"/>
  <c r="LJ254" i="22"/>
  <c r="LB254" i="22"/>
  <c r="KT254" i="22"/>
  <c r="KL254" i="22"/>
  <c r="KD254" i="22"/>
  <c r="JV254" i="22"/>
  <c r="JN254" i="22"/>
  <c r="JF254" i="22"/>
  <c r="IX254" i="22"/>
  <c r="IP254" i="22"/>
  <c r="IH254" i="22"/>
  <c r="HZ254" i="22"/>
  <c r="HR254" i="22"/>
  <c r="HJ254" i="22"/>
  <c r="HB254" i="22"/>
  <c r="OL253" i="22"/>
  <c r="OD253" i="22"/>
  <c r="NV253" i="22"/>
  <c r="NN253" i="22"/>
  <c r="NF253" i="22"/>
  <c r="MX253" i="22"/>
  <c r="MP253" i="22"/>
  <c r="MH253" i="22"/>
  <c r="LZ253" i="22"/>
  <c r="LR253" i="22"/>
  <c r="LJ253" i="22"/>
  <c r="LB253" i="22"/>
  <c r="KT253" i="22"/>
  <c r="KL253" i="22"/>
  <c r="KD253" i="22"/>
  <c r="JV253" i="22"/>
  <c r="JN253" i="22"/>
  <c r="JF253" i="22"/>
  <c r="IX253" i="22"/>
  <c r="IP253" i="22"/>
  <c r="IH253" i="22"/>
  <c r="HZ253" i="22"/>
  <c r="HR253" i="22"/>
  <c r="HJ253" i="22"/>
  <c r="HB253" i="22"/>
  <c r="OL252" i="22"/>
  <c r="OD252" i="22"/>
  <c r="NV252" i="22"/>
  <c r="NN252" i="22"/>
  <c r="NF252" i="22"/>
  <c r="MX252" i="22"/>
  <c r="MP252" i="22"/>
  <c r="MH252" i="22"/>
  <c r="LZ252" i="22"/>
  <c r="LR252" i="22"/>
  <c r="LJ252" i="22"/>
  <c r="LB252" i="22"/>
  <c r="KT252" i="22"/>
  <c r="KL252" i="22"/>
  <c r="KD252" i="22"/>
  <c r="JV252" i="22"/>
  <c r="JN252" i="22"/>
  <c r="JF252" i="22"/>
  <c r="IX252" i="22"/>
  <c r="IP252" i="22"/>
  <c r="IH252" i="22"/>
  <c r="HZ252" i="22"/>
  <c r="HR252" i="22"/>
  <c r="HJ252" i="22"/>
  <c r="HB252" i="22"/>
  <c r="OL250" i="22"/>
  <c r="OD250" i="22"/>
  <c r="NN250" i="22"/>
  <c r="NF250" i="22"/>
  <c r="MX250" i="22"/>
  <c r="MP250" i="22"/>
  <c r="MH250" i="22"/>
  <c r="LR250" i="22"/>
  <c r="LJ250" i="22"/>
  <c r="LB250" i="22"/>
  <c r="KT250" i="22"/>
  <c r="KL250" i="22"/>
  <c r="JV250" i="22"/>
  <c r="JN250" i="22"/>
  <c r="JF250" i="22"/>
  <c r="IX250" i="22"/>
  <c r="IP250" i="22"/>
  <c r="HZ250" i="22"/>
  <c r="HR250" i="22"/>
  <c r="HJ250" i="22"/>
  <c r="HB250" i="22"/>
  <c r="OL249" i="22"/>
  <c r="NV249" i="22"/>
  <c r="NN249" i="22"/>
  <c r="NF249" i="22"/>
  <c r="MX249" i="22"/>
  <c r="MP249" i="22"/>
  <c r="LZ249" i="22"/>
  <c r="LR249" i="22"/>
  <c r="LJ249" i="22"/>
  <c r="LB249" i="22"/>
  <c r="KT249" i="22"/>
  <c r="KD249" i="22"/>
  <c r="JV249" i="22"/>
  <c r="JN249" i="22"/>
  <c r="JF249" i="22"/>
  <c r="IX249" i="22"/>
  <c r="IH249" i="22"/>
  <c r="HZ249" i="22"/>
  <c r="HR249" i="22"/>
  <c r="HJ249" i="22"/>
  <c r="HB249" i="22"/>
  <c r="OD248" i="22"/>
  <c r="NV248" i="22"/>
  <c r="NN248" i="22"/>
  <c r="NF248" i="22"/>
  <c r="MX248" i="22"/>
  <c r="MH248" i="22"/>
  <c r="LZ248" i="22"/>
  <c r="LR248" i="22"/>
  <c r="LJ248" i="22"/>
  <c r="LB248" i="22"/>
  <c r="KL248" i="22"/>
  <c r="KD248" i="22"/>
  <c r="JV248" i="22"/>
  <c r="JN248" i="22"/>
  <c r="JF248" i="22"/>
  <c r="IP248" i="22"/>
  <c r="IH248" i="22"/>
  <c r="HZ248" i="22"/>
  <c r="HR248" i="22"/>
  <c r="HJ248" i="22"/>
  <c r="OL247" i="22"/>
  <c r="OD247" i="22"/>
  <c r="NV247" i="22"/>
  <c r="NN247" i="22"/>
  <c r="NF247" i="22"/>
  <c r="MP247" i="22"/>
  <c r="MH247" i="22"/>
  <c r="LZ247" i="22"/>
  <c r="LR247" i="22"/>
  <c r="LJ247" i="22"/>
  <c r="KT247" i="22"/>
  <c r="KL247" i="22"/>
  <c r="KD247" i="22"/>
  <c r="JV247" i="22"/>
  <c r="JN247" i="22"/>
  <c r="IX247" i="22"/>
  <c r="IP247" i="22"/>
  <c r="IH247" i="22"/>
  <c r="HZ247" i="22"/>
  <c r="HR247" i="22"/>
  <c r="HB247" i="22"/>
  <c r="OL246" i="22"/>
  <c r="OD246" i="22"/>
  <c r="NV246" i="22"/>
  <c r="NN246" i="22"/>
  <c r="MX246" i="22"/>
  <c r="MP246" i="22"/>
  <c r="MH246" i="22"/>
  <c r="LZ246" i="22"/>
  <c r="LR246" i="22"/>
  <c r="LB246" i="22"/>
  <c r="KT246" i="22"/>
  <c r="KL246" i="22"/>
  <c r="KD246" i="22"/>
  <c r="JV246" i="22"/>
  <c r="JF246" i="22"/>
  <c r="IX246" i="22"/>
  <c r="IP246" i="22"/>
  <c r="IH246" i="22"/>
  <c r="HZ246" i="22"/>
  <c r="HJ246" i="22"/>
  <c r="HB246" i="22"/>
  <c r="OL245" i="22"/>
  <c r="OD245" i="22"/>
  <c r="NV245" i="22"/>
  <c r="NF245" i="22"/>
  <c r="MX245" i="22"/>
  <c r="MP245" i="22"/>
  <c r="MH245" i="22"/>
  <c r="LZ245" i="22"/>
  <c r="LJ245" i="22"/>
  <c r="LB245" i="22"/>
  <c r="KT245" i="22"/>
  <c r="KL245" i="22"/>
  <c r="KD245" i="22"/>
  <c r="JN245" i="22"/>
  <c r="JF245" i="22"/>
  <c r="IX245" i="22"/>
  <c r="LA259" i="22"/>
  <c r="JU259" i="22"/>
  <c r="IO259" i="22"/>
  <c r="HI259" i="22"/>
  <c r="NU258" i="22"/>
  <c r="MO258" i="22"/>
  <c r="LI258" i="22"/>
  <c r="KC258" i="22"/>
  <c r="IW258" i="22"/>
  <c r="HQ258" i="22"/>
  <c r="OC257" i="22"/>
  <c r="MW257" i="22"/>
  <c r="LQ257" i="22"/>
  <c r="KK257" i="22"/>
  <c r="JE257" i="22"/>
  <c r="HY257" i="22"/>
  <c r="OK256" i="22"/>
  <c r="NE256" i="22"/>
  <c r="LY256" i="22"/>
  <c r="KS256" i="22"/>
  <c r="JM256" i="22"/>
  <c r="IG256" i="22"/>
  <c r="HA256" i="22"/>
  <c r="NM255" i="22"/>
  <c r="MG255" i="22"/>
  <c r="LA255" i="22"/>
  <c r="JU255" i="22"/>
  <c r="IO255" i="22"/>
  <c r="HI255" i="22"/>
  <c r="NU254" i="22"/>
  <c r="MO254" i="22"/>
  <c r="LI254" i="22"/>
  <c r="KC254" i="22"/>
  <c r="IW254" i="22"/>
  <c r="HQ254" i="22"/>
  <c r="OC253" i="22"/>
  <c r="MW253" i="22"/>
  <c r="LQ253" i="22"/>
  <c r="KK253" i="22"/>
  <c r="JE253" i="22"/>
  <c r="HY253" i="22"/>
  <c r="OK252" i="22"/>
  <c r="NE252" i="22"/>
  <c r="LY252" i="22"/>
  <c r="KS252" i="22"/>
  <c r="JM252" i="22"/>
  <c r="IG252" i="22"/>
  <c r="HA252" i="22"/>
  <c r="NM250" i="22"/>
  <c r="MG250" i="22"/>
  <c r="LA250" i="22"/>
  <c r="JU250" i="22"/>
  <c r="IO250" i="22"/>
  <c r="HI250" i="22"/>
  <c r="NU249" i="22"/>
  <c r="MO249" i="22"/>
  <c r="LI249" i="22"/>
  <c r="KC249" i="22"/>
  <c r="IW249" i="22"/>
  <c r="HQ249" i="22"/>
  <c r="OC248" i="22"/>
  <c r="JP248" i="22"/>
  <c r="JH248" i="22"/>
  <c r="IZ248" i="22"/>
  <c r="IR248" i="22"/>
  <c r="IN248" i="22"/>
  <c r="IJ248" i="22"/>
  <c r="IB248" i="22"/>
  <c r="HT248" i="22"/>
  <c r="HL248" i="22"/>
  <c r="HH248" i="22"/>
  <c r="HD248" i="22"/>
  <c r="GV248" i="22"/>
  <c r="OF247" i="22"/>
  <c r="NX247" i="22"/>
  <c r="NT247" i="22"/>
  <c r="NP247" i="22"/>
  <c r="NH247" i="22"/>
  <c r="MZ247" i="22"/>
  <c r="MR247" i="22"/>
  <c r="MN247" i="22"/>
  <c r="MJ247" i="22"/>
  <c r="MB247" i="22"/>
  <c r="LT247" i="22"/>
  <c r="LL247" i="22"/>
  <c r="LH247" i="22"/>
  <c r="LD247" i="22"/>
  <c r="KV247" i="22"/>
  <c r="KN247" i="22"/>
  <c r="KF247" i="22"/>
  <c r="KB247" i="22"/>
  <c r="JX247" i="22"/>
  <c r="JP247" i="22"/>
  <c r="JH247" i="22"/>
  <c r="IZ247" i="22"/>
  <c r="IV247" i="22"/>
  <c r="IR247" i="22"/>
  <c r="IJ247" i="22"/>
  <c r="IB247" i="22"/>
  <c r="HT247" i="22"/>
  <c r="HP247" i="22"/>
  <c r="HL247" i="22"/>
  <c r="HD247" i="22"/>
  <c r="GV247" i="22"/>
  <c r="OF246" i="22"/>
  <c r="OB246" i="22"/>
  <c r="NX246" i="22"/>
  <c r="NP246" i="22"/>
  <c r="NH246" i="22"/>
  <c r="MZ246" i="22"/>
  <c r="MV246" i="22"/>
  <c r="MR246" i="22"/>
  <c r="MJ246" i="22"/>
  <c r="MB246" i="22"/>
  <c r="LT246" i="22"/>
  <c r="LP246" i="22"/>
  <c r="LL246" i="22"/>
  <c r="LD246" i="22"/>
  <c r="KV246" i="22"/>
  <c r="KN246" i="22"/>
  <c r="KJ246" i="22"/>
  <c r="KF246" i="22"/>
  <c r="JX246" i="22"/>
  <c r="JP246" i="22"/>
  <c r="JH246" i="22"/>
  <c r="JD246" i="22"/>
  <c r="IZ246" i="22"/>
  <c r="IR246" i="22"/>
  <c r="IJ246" i="22"/>
  <c r="IB246" i="22"/>
  <c r="HX246" i="22"/>
  <c r="HT246" i="22"/>
  <c r="HL246" i="22"/>
  <c r="HD246" i="22"/>
  <c r="GV246" i="22"/>
  <c r="OJ245" i="22"/>
  <c r="OF245" i="22"/>
  <c r="NX245" i="22"/>
  <c r="NP245" i="22"/>
  <c r="NH245" i="22"/>
  <c r="ND245" i="22"/>
  <c r="MZ245" i="22"/>
  <c r="MR245" i="22"/>
  <c r="MJ245" i="22"/>
  <c r="MB245" i="22"/>
  <c r="LX245" i="22"/>
  <c r="LT245" i="22"/>
  <c r="LL245" i="22"/>
  <c r="LD245" i="22"/>
  <c r="KV245" i="22"/>
  <c r="KR245" i="22"/>
  <c r="KN245" i="22"/>
  <c r="KF245" i="22"/>
  <c r="JX245" i="22"/>
  <c r="JP245" i="22"/>
  <c r="JL245" i="22"/>
  <c r="JH245" i="22"/>
  <c r="IZ245" i="22"/>
  <c r="IR245" i="22"/>
  <c r="IJ245" i="22"/>
  <c r="IF245" i="22"/>
  <c r="IB245" i="22"/>
  <c r="HT245" i="22"/>
  <c r="HL245" i="22"/>
  <c r="HD245" i="22"/>
  <c r="GZ245" i="22"/>
  <c r="GV245" i="22"/>
  <c r="OF244" i="22"/>
  <c r="NX244" i="22"/>
  <c r="NP244" i="22"/>
  <c r="NL244" i="22"/>
  <c r="NH244" i="22"/>
  <c r="MZ244" i="22"/>
  <c r="MR244" i="22"/>
  <c r="MJ244" i="22"/>
  <c r="MF244" i="22"/>
  <c r="MB244" i="22"/>
  <c r="LT244" i="22"/>
  <c r="LL244" i="22"/>
  <c r="LD244" i="22"/>
  <c r="KZ244" i="22"/>
  <c r="KV244" i="22"/>
  <c r="KN244" i="22"/>
  <c r="KF244" i="22"/>
  <c r="JX244" i="22"/>
  <c r="JT244" i="22"/>
  <c r="JP244" i="22"/>
  <c r="JH244" i="22"/>
  <c r="IZ244" i="22"/>
  <c r="IR244" i="22"/>
  <c r="IN244" i="22"/>
  <c r="IJ244" i="22"/>
  <c r="IB244" i="22"/>
  <c r="HT244" i="22"/>
  <c r="HL244" i="22"/>
  <c r="HH244" i="22"/>
  <c r="HD244" i="22"/>
  <c r="GV244" i="22"/>
  <c r="OF243" i="22"/>
  <c r="NX243" i="22"/>
  <c r="NT243" i="22"/>
  <c r="NP243" i="22"/>
  <c r="NH243" i="22"/>
  <c r="MZ243" i="22"/>
  <c r="MR243" i="22"/>
  <c r="MN243" i="22"/>
  <c r="MJ243" i="22"/>
  <c r="MB243" i="22"/>
  <c r="LT243" i="22"/>
  <c r="LL243" i="22"/>
  <c r="LH243" i="22"/>
  <c r="LD243" i="22"/>
  <c r="KV243" i="22"/>
  <c r="KN243" i="22"/>
  <c r="KF243" i="22"/>
  <c r="KB243" i="22"/>
  <c r="JX243" i="22"/>
  <c r="JP243" i="22"/>
  <c r="JH243" i="22"/>
  <c r="IZ243" i="22"/>
  <c r="IV243" i="22"/>
  <c r="IR243" i="22"/>
  <c r="IJ243" i="22"/>
  <c r="IB243" i="22"/>
  <c r="HT243" i="22"/>
  <c r="HP243" i="22"/>
  <c r="HL243" i="22"/>
  <c r="HD243" i="22"/>
  <c r="GV243" i="22"/>
  <c r="OF242" i="22"/>
  <c r="OB242" i="22"/>
  <c r="NX242" i="22"/>
  <c r="NP242" i="22"/>
  <c r="NH242" i="22"/>
  <c r="MZ242" i="22"/>
  <c r="MV242" i="22"/>
  <c r="MR242" i="22"/>
  <c r="MJ242" i="22"/>
  <c r="MB242" i="22"/>
  <c r="LT242" i="22"/>
  <c r="LP242" i="22"/>
  <c r="LL242" i="22"/>
  <c r="LD242" i="22"/>
  <c r="KV242" i="22"/>
  <c r="KN242" i="22"/>
  <c r="KJ242" i="22"/>
  <c r="KF242" i="22"/>
  <c r="JX242" i="22"/>
  <c r="JP242" i="22"/>
  <c r="JH242" i="22"/>
  <c r="JD242" i="22"/>
  <c r="IZ242" i="22"/>
  <c r="IR242" i="22"/>
  <c r="IJ242" i="22"/>
  <c r="IB242" i="22"/>
  <c r="HX242" i="22"/>
  <c r="HT242" i="22"/>
  <c r="HL242" i="22"/>
  <c r="HD242" i="22"/>
  <c r="GV242" i="22"/>
  <c r="OJ241" i="22"/>
  <c r="OF241" i="22"/>
  <c r="NX241" i="22"/>
  <c r="NP241" i="22"/>
  <c r="NH241" i="22"/>
  <c r="ND241" i="22"/>
  <c r="MZ241" i="22"/>
  <c r="MR241" i="22"/>
  <c r="MJ241" i="22"/>
  <c r="MB241" i="22"/>
  <c r="LX241" i="22"/>
  <c r="LT241" i="22"/>
  <c r="LL241" i="22"/>
  <c r="LD241" i="22"/>
  <c r="KV241" i="22"/>
  <c r="KR241" i="22"/>
  <c r="KN241" i="22"/>
  <c r="KF241" i="22"/>
  <c r="JX241" i="22"/>
  <c r="JP241" i="22"/>
  <c r="JL241" i="22"/>
  <c r="JH241" i="22"/>
  <c r="IZ241" i="22"/>
  <c r="IR241" i="22"/>
  <c r="IJ241" i="22"/>
  <c r="IF241" i="22"/>
  <c r="IB241" i="22"/>
  <c r="HT241" i="22"/>
  <c r="HL241" i="22"/>
  <c r="HD241" i="22"/>
  <c r="GZ241" i="22"/>
  <c r="GV241" i="22"/>
  <c r="OF239" i="22"/>
  <c r="NX239" i="22"/>
  <c r="NP239" i="22"/>
  <c r="NL239" i="22"/>
  <c r="NH239" i="22"/>
  <c r="MZ239" i="22"/>
  <c r="MR239" i="22"/>
  <c r="MJ239" i="22"/>
  <c r="MF239" i="22"/>
  <c r="MB239" i="22"/>
  <c r="LT239" i="22"/>
  <c r="LL239" i="22"/>
  <c r="LD239" i="22"/>
  <c r="KZ239" i="22"/>
  <c r="KV239" i="22"/>
  <c r="KN239" i="22"/>
  <c r="KF239" i="22"/>
  <c r="JX239" i="22"/>
  <c r="JT239" i="22"/>
  <c r="JP239" i="22"/>
  <c r="JH239" i="22"/>
  <c r="IZ239" i="22"/>
  <c r="IR239" i="22"/>
  <c r="IN239" i="22"/>
  <c r="IJ239" i="22"/>
  <c r="IB239" i="22"/>
  <c r="HT239" i="22"/>
  <c r="HL239" i="22"/>
  <c r="HH239" i="22"/>
  <c r="HD239" i="22"/>
  <c r="GV239" i="22"/>
  <c r="OF238" i="22"/>
  <c r="NX238" i="22"/>
  <c r="NT238" i="22"/>
  <c r="NP238" i="22"/>
  <c r="NH238" i="22"/>
  <c r="MZ238" i="22"/>
  <c r="MR238" i="22"/>
  <c r="MN238" i="22"/>
  <c r="MJ238" i="22"/>
  <c r="MB238" i="22"/>
  <c r="LT238" i="22"/>
  <c r="LL238" i="22"/>
  <c r="LH238" i="22"/>
  <c r="LD238" i="22"/>
  <c r="KV238" i="22"/>
  <c r="KN238" i="22"/>
  <c r="KF238" i="22"/>
  <c r="KB238" i="22"/>
  <c r="JX238" i="22"/>
  <c r="JP238" i="22"/>
  <c r="JH238" i="22"/>
  <c r="IZ238" i="22"/>
  <c r="IV238" i="22"/>
  <c r="IR238" i="22"/>
  <c r="IJ238" i="22"/>
  <c r="IB238" i="22"/>
  <c r="HT238" i="22"/>
  <c r="HP238" i="22"/>
  <c r="HL238" i="22"/>
  <c r="HD238" i="22"/>
  <c r="GV238" i="22"/>
  <c r="OF237" i="22"/>
  <c r="OB237" i="22"/>
  <c r="NX237" i="22"/>
  <c r="NP237" i="22"/>
  <c r="NH237" i="22"/>
  <c r="MZ237" i="22"/>
  <c r="MV237" i="22"/>
  <c r="MR237" i="22"/>
  <c r="MJ237" i="22"/>
  <c r="MB237" i="22"/>
  <c r="LT237" i="22"/>
  <c r="LP237" i="22"/>
  <c r="LL237" i="22"/>
  <c r="LD237" i="22"/>
  <c r="KV237" i="22"/>
  <c r="KN237" i="22"/>
  <c r="KJ237" i="22"/>
  <c r="KF237" i="22"/>
  <c r="JX237" i="22"/>
  <c r="JP237" i="22"/>
  <c r="JH237" i="22"/>
  <c r="JD237" i="22"/>
  <c r="IZ237" i="22"/>
  <c r="IR237" i="22"/>
  <c r="IJ237" i="22"/>
  <c r="IB237" i="22"/>
  <c r="HX237" i="22"/>
  <c r="HT237" i="22"/>
  <c r="HL237" i="22"/>
  <c r="HD237" i="22"/>
  <c r="GV237" i="22"/>
  <c r="OJ236" i="22"/>
  <c r="OF236" i="22"/>
  <c r="NX236" i="22"/>
  <c r="NP236" i="22"/>
  <c r="NH236" i="22"/>
  <c r="ND236" i="22"/>
  <c r="MZ236" i="22"/>
  <c r="MR236" i="22"/>
  <c r="MJ236" i="22"/>
  <c r="MB236" i="22"/>
  <c r="LX236" i="22"/>
  <c r="LT236" i="22"/>
  <c r="LL236" i="22"/>
  <c r="LD236" i="22"/>
  <c r="KV236" i="22"/>
  <c r="KR236" i="22"/>
  <c r="KN236" i="22"/>
  <c r="KF236" i="22"/>
  <c r="JX236" i="22"/>
  <c r="JP236" i="22"/>
  <c r="JL236" i="22"/>
  <c r="JH236" i="22"/>
  <c r="IZ236" i="22"/>
  <c r="IR236" i="22"/>
  <c r="IJ236" i="22"/>
  <c r="IF236" i="22"/>
  <c r="IB236" i="22"/>
  <c r="HT236" i="22"/>
  <c r="HL236" i="22"/>
  <c r="HD236" i="22"/>
  <c r="GZ236" i="22"/>
  <c r="GV236" i="22"/>
  <c r="OF235" i="22"/>
  <c r="NX235" i="22"/>
  <c r="NP235" i="22"/>
  <c r="NL235" i="22"/>
  <c r="NH235" i="22"/>
  <c r="MZ235" i="22"/>
  <c r="MR235" i="22"/>
  <c r="MJ235" i="22"/>
  <c r="MF235" i="22"/>
  <c r="MB235" i="22"/>
  <c r="LT235" i="22"/>
  <c r="LL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O242" i="22"/>
  <c r="JK242" i="22"/>
  <c r="JG242" i="22"/>
  <c r="IY242" i="22"/>
  <c r="IQ242" i="22"/>
  <c r="II242" i="22"/>
  <c r="IE242" i="22"/>
  <c r="IA242" i="22"/>
  <c r="HS242" i="22"/>
  <c r="HK242" i="22"/>
  <c r="HC242" i="22"/>
  <c r="GY242" i="22"/>
  <c r="OM241" i="22"/>
  <c r="OE241" i="22"/>
  <c r="NW241" i="22"/>
  <c r="NO241" i="22"/>
  <c r="NK241" i="22"/>
  <c r="NG241" i="22"/>
  <c r="MY241" i="22"/>
  <c r="MQ241" i="22"/>
  <c r="MI241" i="22"/>
  <c r="ME241" i="22"/>
  <c r="MA241" i="22"/>
  <c r="LS241" i="22"/>
  <c r="LK241" i="22"/>
  <c r="LC241" i="22"/>
  <c r="KY241" i="22"/>
  <c r="KU241" i="22"/>
  <c r="KM241" i="22"/>
  <c r="KE241" i="22"/>
  <c r="JW241" i="22"/>
  <c r="JS241" i="22"/>
  <c r="JO241" i="22"/>
  <c r="JG241" i="22"/>
  <c r="IY241" i="22"/>
  <c r="IQ241" i="22"/>
  <c r="IM241" i="22"/>
  <c r="II241" i="22"/>
  <c r="IA241" i="22"/>
  <c r="HS241" i="22"/>
  <c r="HK241" i="22"/>
  <c r="HG241" i="22"/>
  <c r="HC241" i="22"/>
  <c r="OM239" i="22"/>
  <c r="OE239" i="22"/>
  <c r="NW239" i="22"/>
  <c r="NS239" i="22"/>
  <c r="NO239" i="22"/>
  <c r="NG239" i="22"/>
  <c r="MY239" i="22"/>
  <c r="MQ239" i="22"/>
  <c r="MM239" i="22"/>
  <c r="MI239" i="22"/>
  <c r="MA239" i="22"/>
  <c r="LS239" i="22"/>
  <c r="LK239" i="22"/>
  <c r="LG239" i="22"/>
  <c r="LC239" i="22"/>
  <c r="KU239" i="22"/>
  <c r="KM239" i="22"/>
  <c r="KE239" i="22"/>
  <c r="KA239" i="22"/>
  <c r="JW239" i="22"/>
  <c r="JO239" i="22"/>
  <c r="JG239" i="22"/>
  <c r="IY239" i="22"/>
  <c r="IU239" i="22"/>
  <c r="IQ239" i="22"/>
  <c r="II239" i="22"/>
  <c r="IA239" i="22"/>
  <c r="HS239" i="22"/>
  <c r="HO239" i="22"/>
  <c r="HK239" i="22"/>
  <c r="HC239" i="22"/>
  <c r="OM238" i="22"/>
  <c r="OE238" i="22"/>
  <c r="OA238" i="22"/>
  <c r="NW238" i="22"/>
  <c r="NO238" i="22"/>
  <c r="NG238" i="22"/>
  <c r="MY238" i="22"/>
  <c r="MU238" i="22"/>
  <c r="MQ238" i="22"/>
  <c r="MI238" i="22"/>
  <c r="MA238" i="22"/>
  <c r="LS238" i="22"/>
  <c r="LO238" i="22"/>
  <c r="LK238" i="22"/>
  <c r="LC238" i="22"/>
  <c r="KU238" i="22"/>
  <c r="KM238" i="22"/>
  <c r="KI238" i="22"/>
  <c r="KE238" i="22"/>
  <c r="JW238" i="22"/>
  <c r="JO238" i="22"/>
  <c r="JG238" i="22"/>
  <c r="JC238" i="22"/>
  <c r="IY238" i="22"/>
  <c r="IQ238" i="22"/>
  <c r="II238" i="22"/>
  <c r="IA238" i="22"/>
  <c r="HW238" i="22"/>
  <c r="HS238" i="22"/>
  <c r="HK238" i="22"/>
  <c r="HC238" i="22"/>
  <c r="OM237" i="22"/>
  <c r="OI237" i="22"/>
  <c r="OE237" i="22"/>
  <c r="NW237" i="22"/>
  <c r="NO237" i="22"/>
  <c r="NG237" i="22"/>
  <c r="NC237" i="22"/>
  <c r="MY237" i="22"/>
  <c r="MQ237" i="22"/>
  <c r="MI237" i="22"/>
  <c r="MA237" i="22"/>
  <c r="LW237" i="22"/>
  <c r="LS237" i="22"/>
  <c r="LK237" i="22"/>
  <c r="LC237" i="22"/>
  <c r="KU237" i="22"/>
  <c r="KQ237" i="22"/>
  <c r="KM237" i="22"/>
  <c r="KE237" i="22"/>
  <c r="JW237" i="22"/>
  <c r="JK237" i="22"/>
  <c r="JG237" i="22"/>
  <c r="JC237" i="22"/>
  <c r="IY237" i="22"/>
  <c r="IQ237" i="22"/>
  <c r="IA237" i="22"/>
  <c r="HW237" i="22"/>
  <c r="HS237" i="22"/>
  <c r="HK237" i="22"/>
  <c r="OM236" i="22"/>
  <c r="OI236" i="22"/>
  <c r="OE236" i="22"/>
  <c r="OA236" i="22"/>
  <c r="NW236" i="22"/>
  <c r="NG236" i="22"/>
  <c r="MY236" i="22"/>
  <c r="MU236" i="22"/>
  <c r="MQ236" i="22"/>
  <c r="MA236" i="22"/>
  <c r="LS236" i="22"/>
  <c r="LO236" i="22"/>
  <c r="LK236" i="22"/>
  <c r="LG236" i="22"/>
  <c r="KU236" i="22"/>
  <c r="KM236" i="22"/>
  <c r="KE236" i="22"/>
  <c r="KA236" i="22"/>
  <c r="JS236" i="22"/>
  <c r="JO236" i="22"/>
  <c r="JG236" i="22"/>
  <c r="IM236" i="22"/>
  <c r="II236" i="22"/>
  <c r="IE236" i="22"/>
  <c r="IA236" i="22"/>
  <c r="HS236" i="22"/>
  <c r="GY236" i="22"/>
  <c r="OI235" i="22"/>
  <c r="OE235" i="22"/>
  <c r="NG235" i="22"/>
  <c r="MY235" i="22"/>
  <c r="MU235" i="22"/>
  <c r="MM235" i="22"/>
  <c r="LC235" i="22"/>
  <c r="KY235" i="22"/>
  <c r="KQ235" i="22"/>
  <c r="KM235" i="22"/>
  <c r="JW235" i="22"/>
  <c r="JC235" i="22"/>
  <c r="IU235" i="22"/>
  <c r="IQ235" i="22"/>
  <c r="II235" i="22"/>
  <c r="HG235" i="22"/>
  <c r="HC235" i="22"/>
  <c r="GY235" i="22"/>
  <c r="NW234" i="22"/>
  <c r="NO234" i="22"/>
  <c r="NK234" i="22"/>
  <c r="NG234" i="22"/>
  <c r="NC234" i="22"/>
  <c r="MA234" i="22"/>
  <c r="LO234" i="22"/>
  <c r="LG234" i="22"/>
  <c r="LC234" i="22"/>
  <c r="KU234" i="22"/>
  <c r="JS234" i="22"/>
  <c r="JK234" i="22"/>
  <c r="JC234" i="22"/>
  <c r="IY234" i="22"/>
  <c r="HO234" i="22"/>
  <c r="HG234" i="22"/>
  <c r="HC234" i="22"/>
  <c r="NW233" i="22"/>
  <c r="NK233" i="22"/>
  <c r="NC233" i="22"/>
  <c r="MU233" i="22"/>
  <c r="LK233" i="22"/>
  <c r="LG233" i="22"/>
  <c r="KY233" i="22"/>
  <c r="KQ233" i="22"/>
  <c r="IU233" i="22"/>
  <c r="IM233" i="22"/>
  <c r="IE233" i="22"/>
  <c r="OA232" i="22"/>
  <c r="NS232" i="22"/>
  <c r="NK232" i="22"/>
  <c r="MA232" i="22"/>
  <c r="LW232" i="22"/>
  <c r="LS232" i="22"/>
  <c r="LO232" i="22"/>
  <c r="KE232" i="22"/>
  <c r="KA232" i="22"/>
  <c r="JS232" i="22"/>
  <c r="JK232" i="22"/>
  <c r="HO232" i="22"/>
  <c r="HG232" i="22"/>
  <c r="GY232" i="22"/>
  <c r="IP245" i="22"/>
  <c r="IH245" i="22"/>
  <c r="HZ245" i="22"/>
  <c r="HR245" i="22"/>
  <c r="HJ245" i="22"/>
  <c r="HB245" i="22"/>
  <c r="OL244" i="22"/>
  <c r="OD244" i="22"/>
  <c r="NV244" i="22"/>
  <c r="NN244" i="22"/>
  <c r="NF244" i="22"/>
  <c r="MX244" i="22"/>
  <c r="MP244" i="22"/>
  <c r="MH244" i="22"/>
  <c r="LZ244" i="22"/>
  <c r="LR244" i="22"/>
  <c r="LJ244" i="22"/>
  <c r="LB244" i="22"/>
  <c r="KT244" i="22"/>
  <c r="KL244" i="22"/>
  <c r="KD244" i="22"/>
  <c r="JV244" i="22"/>
  <c r="JN244" i="22"/>
  <c r="JF244" i="22"/>
  <c r="IX244" i="22"/>
  <c r="IP244" i="22"/>
  <c r="IH244" i="22"/>
  <c r="HZ244" i="22"/>
  <c r="HR244" i="22"/>
  <c r="HJ244" i="22"/>
  <c r="HB244" i="22"/>
  <c r="OL243" i="22"/>
  <c r="OD243" i="22"/>
  <c r="NV243" i="22"/>
  <c r="NN243" i="22"/>
  <c r="NF243" i="22"/>
  <c r="MX243" i="22"/>
  <c r="MP243" i="22"/>
  <c r="MH243" i="22"/>
  <c r="LZ243" i="22"/>
  <c r="LR243" i="22"/>
  <c r="LJ243" i="22"/>
  <c r="LB243" i="22"/>
  <c r="KT243" i="22"/>
  <c r="KL243" i="22"/>
  <c r="KD243" i="22"/>
  <c r="JV243" i="22"/>
  <c r="JN243" i="22"/>
  <c r="JF243" i="22"/>
  <c r="IX243" i="22"/>
  <c r="IP243" i="22"/>
  <c r="IH243" i="22"/>
  <c r="HZ243" i="22"/>
  <c r="HR243" i="22"/>
  <c r="HJ243" i="22"/>
  <c r="HB243" i="22"/>
  <c r="OL242" i="22"/>
  <c r="OD242" i="22"/>
  <c r="NV242" i="22"/>
  <c r="NN242" i="22"/>
  <c r="NF242" i="22"/>
  <c r="MX242" i="22"/>
  <c r="MP242" i="22"/>
  <c r="MH242" i="22"/>
  <c r="LZ242" i="22"/>
  <c r="LR242" i="22"/>
  <c r="LJ242" i="22"/>
  <c r="LB242" i="22"/>
  <c r="KT242" i="22"/>
  <c r="KL242" i="22"/>
  <c r="KD242" i="22"/>
  <c r="JV242" i="22"/>
  <c r="JN242" i="22"/>
  <c r="JF242" i="22"/>
  <c r="IX242" i="22"/>
  <c r="IP242" i="22"/>
  <c r="IH242" i="22"/>
  <c r="HZ242" i="22"/>
  <c r="HR242" i="22"/>
  <c r="HJ242" i="22"/>
  <c r="HB242" i="22"/>
  <c r="OL241" i="22"/>
  <c r="OD241" i="22"/>
  <c r="NV241" i="22"/>
  <c r="NN241" i="22"/>
  <c r="NF241" i="22"/>
  <c r="MX241" i="22"/>
  <c r="MP241" i="22"/>
  <c r="MH241" i="22"/>
  <c r="LZ241" i="22"/>
  <c r="LR241" i="22"/>
  <c r="LJ241" i="22"/>
  <c r="LB241" i="22"/>
  <c r="KT241" i="22"/>
  <c r="KL241" i="22"/>
  <c r="KD241" i="22"/>
  <c r="JV241" i="22"/>
  <c r="JN241" i="22"/>
  <c r="JF241" i="22"/>
  <c r="IX241" i="22"/>
  <c r="IP241" i="22"/>
  <c r="IH241" i="22"/>
  <c r="HZ241" i="22"/>
  <c r="HR241" i="22"/>
  <c r="HJ241" i="22"/>
  <c r="HB241" i="22"/>
  <c r="OD239" i="22"/>
  <c r="NV239" i="22"/>
  <c r="NN239" i="22"/>
  <c r="NF239" i="22"/>
  <c r="MX239" i="22"/>
  <c r="MH239" i="22"/>
  <c r="LZ239" i="22"/>
  <c r="LR239" i="22"/>
  <c r="LJ239" i="22"/>
  <c r="LB239" i="22"/>
  <c r="KL239" i="22"/>
  <c r="KD239" i="22"/>
  <c r="JV239" i="22"/>
  <c r="JN239" i="22"/>
  <c r="JF239" i="22"/>
  <c r="IP239" i="22"/>
  <c r="IH239" i="22"/>
  <c r="HZ239" i="22"/>
  <c r="HR239" i="22"/>
  <c r="HJ239" i="22"/>
  <c r="OL238" i="22"/>
  <c r="OD238" i="22"/>
  <c r="NV238" i="22"/>
  <c r="NN238" i="22"/>
  <c r="NF238" i="22"/>
  <c r="MP238" i="22"/>
  <c r="MH238" i="22"/>
  <c r="LZ238" i="22"/>
  <c r="LR238" i="22"/>
  <c r="LJ238" i="22"/>
  <c r="KT238" i="22"/>
  <c r="KL238" i="22"/>
  <c r="KD238" i="22"/>
  <c r="JV238" i="22"/>
  <c r="JN238" i="22"/>
  <c r="IX238" i="22"/>
  <c r="IP238" i="22"/>
  <c r="IH238" i="22"/>
  <c r="HZ238" i="22"/>
  <c r="HR238" i="22"/>
  <c r="HB238" i="22"/>
  <c r="OL237" i="22"/>
  <c r="OD237" i="22"/>
  <c r="NV237" i="22"/>
  <c r="NN237" i="22"/>
  <c r="MX237" i="22"/>
  <c r="MP237" i="22"/>
  <c r="MH237" i="22"/>
  <c r="LZ237" i="22"/>
  <c r="LR237" i="22"/>
  <c r="LB237" i="22"/>
  <c r="KT237" i="22"/>
  <c r="KL237" i="22"/>
  <c r="KD237" i="22"/>
  <c r="JV237" i="22"/>
  <c r="JF237" i="22"/>
  <c r="IX237" i="22"/>
  <c r="IP237" i="22"/>
  <c r="IH237" i="22"/>
  <c r="HZ237" i="22"/>
  <c r="HJ237" i="22"/>
  <c r="HB237" i="22"/>
  <c r="OL236" i="22"/>
  <c r="OD236" i="22"/>
  <c r="NV236" i="22"/>
  <c r="NF236" i="22"/>
  <c r="MX236" i="22"/>
  <c r="MP236" i="22"/>
  <c r="MH236" i="22"/>
  <c r="LZ236" i="22"/>
  <c r="LJ236" i="22"/>
  <c r="LB236" i="22"/>
  <c r="KT236" i="22"/>
  <c r="KL236" i="22"/>
  <c r="KD236" i="22"/>
  <c r="JN236" i="22"/>
  <c r="JF236" i="22"/>
  <c r="IX236" i="22"/>
  <c r="IP236" i="22"/>
  <c r="IH236" i="22"/>
  <c r="HR236" i="22"/>
  <c r="HJ236" i="22"/>
  <c r="HB236" i="22"/>
  <c r="OL235" i="22"/>
  <c r="OD235" i="22"/>
  <c r="NN235" i="22"/>
  <c r="NF235" i="22"/>
  <c r="MX235" i="22"/>
  <c r="MP235" i="22"/>
  <c r="MH235" i="22"/>
  <c r="LR235" i="22"/>
  <c r="LJ235" i="22"/>
  <c r="LB235" i="22"/>
  <c r="KT235" i="22"/>
  <c r="KL235" i="22"/>
  <c r="JV235" i="22"/>
  <c r="JN235" i="22"/>
  <c r="JF235" i="22"/>
  <c r="IX235" i="22"/>
  <c r="IP235" i="22"/>
  <c r="HZ235" i="22"/>
  <c r="HR235" i="22"/>
  <c r="HJ235" i="22"/>
  <c r="HB235" i="22"/>
  <c r="OL234" i="22"/>
  <c r="NV234" i="22"/>
  <c r="NN234" i="22"/>
  <c r="NF234" i="22"/>
  <c r="MX234" i="22"/>
  <c r="MP234" i="22"/>
  <c r="LZ234" i="22"/>
  <c r="LR234" i="22"/>
  <c r="LJ234" i="22"/>
  <c r="LB234" i="22"/>
  <c r="KT234" i="22"/>
  <c r="KD234" i="22"/>
  <c r="JV234" i="22"/>
  <c r="JN234" i="22"/>
  <c r="JF234" i="22"/>
  <c r="IX234" i="22"/>
  <c r="IH234" i="22"/>
  <c r="HZ234" i="22"/>
  <c r="HR234" i="22"/>
  <c r="HJ234" i="22"/>
  <c r="HB234" i="22"/>
  <c r="OD233" i="22"/>
  <c r="NV233" i="22"/>
  <c r="NN233" i="22"/>
  <c r="NF233" i="22"/>
  <c r="MX233" i="22"/>
  <c r="MH233" i="22"/>
  <c r="LZ233" i="22"/>
  <c r="LR233" i="22"/>
  <c r="LJ233" i="22"/>
  <c r="LB233" i="22"/>
  <c r="KL233" i="22"/>
  <c r="KD233" i="22"/>
  <c r="JV233" i="22"/>
  <c r="JN233" i="22"/>
  <c r="JF233" i="22"/>
  <c r="IP233" i="22"/>
  <c r="IH233" i="22"/>
  <c r="HZ233" i="22"/>
  <c r="HR233" i="22"/>
  <c r="HJ233" i="22"/>
  <c r="OL232" i="22"/>
  <c r="OD232" i="22"/>
  <c r="NV232" i="22"/>
  <c r="NN232" i="22"/>
  <c r="NF232" i="22"/>
  <c r="MP232" i="22"/>
  <c r="MH232" i="22"/>
  <c r="LZ232" i="22"/>
  <c r="LR232" i="22"/>
  <c r="LJ232" i="22"/>
  <c r="KT232" i="22"/>
  <c r="KL232" i="22"/>
  <c r="JV232" i="22"/>
  <c r="JN232" i="22"/>
  <c r="IX232" i="22"/>
  <c r="IP232" i="22"/>
  <c r="IH232" i="22"/>
  <c r="HZ232" i="22"/>
  <c r="HR232" i="22"/>
  <c r="HB232" i="22"/>
  <c r="OL231" i="22"/>
  <c r="OD231" i="22"/>
  <c r="NV231" i="22"/>
  <c r="NN231" i="22"/>
  <c r="MX231" i="22"/>
  <c r="MP231" i="22"/>
  <c r="MH231" i="22"/>
  <c r="LZ231" i="22"/>
  <c r="LR231" i="22"/>
  <c r="LB231" i="22"/>
  <c r="KT231" i="22"/>
  <c r="KL231" i="22"/>
  <c r="KD231" i="22"/>
  <c r="JV231" i="22"/>
  <c r="JF231" i="22"/>
  <c r="IX231" i="22"/>
  <c r="IP231" i="22"/>
  <c r="IH231" i="22"/>
  <c r="HZ231" i="22"/>
  <c r="HJ231" i="22"/>
  <c r="HB231" i="22"/>
  <c r="OL230" i="22"/>
  <c r="OD230" i="22"/>
  <c r="NV230" i="22"/>
  <c r="NF230" i="22"/>
  <c r="MX230" i="22"/>
  <c r="NE248" i="22"/>
  <c r="LY248" i="22"/>
  <c r="KS248" i="22"/>
  <c r="JM248" i="22"/>
  <c r="IG248" i="22"/>
  <c r="HA248" i="22"/>
  <c r="NM247" i="22"/>
  <c r="MG247" i="22"/>
  <c r="LA247" i="22"/>
  <c r="JU247" i="22"/>
  <c r="IO247" i="22"/>
  <c r="HI247" i="22"/>
  <c r="NU246" i="22"/>
  <c r="MO246" i="22"/>
  <c r="LI246" i="22"/>
  <c r="KC246" i="22"/>
  <c r="IW246" i="22"/>
  <c r="HQ246" i="22"/>
  <c r="OC245" i="22"/>
  <c r="MW245" i="22"/>
  <c r="LQ245" i="22"/>
  <c r="KK245" i="22"/>
  <c r="JE245" i="22"/>
  <c r="HY245" i="22"/>
  <c r="OK244" i="22"/>
  <c r="NE244" i="22"/>
  <c r="LY244" i="22"/>
  <c r="KS244" i="22"/>
  <c r="JM244" i="22"/>
  <c r="IG244" i="22"/>
  <c r="HA244" i="22"/>
  <c r="NM243" i="22"/>
  <c r="MG243" i="22"/>
  <c r="JU243" i="22"/>
  <c r="IO243" i="22"/>
  <c r="HI243" i="22"/>
  <c r="NU242" i="22"/>
  <c r="MO242" i="22"/>
  <c r="LI242" i="22"/>
  <c r="KC242" i="22"/>
  <c r="IW242" i="22"/>
  <c r="HQ242" i="22"/>
  <c r="OC241" i="22"/>
  <c r="MW241" i="22"/>
  <c r="KK241" i="22"/>
  <c r="JE241" i="22"/>
  <c r="HY241" i="22"/>
  <c r="OK239" i="22"/>
  <c r="LY239" i="22"/>
  <c r="KS239" i="22"/>
  <c r="IG239" i="22"/>
  <c r="HA239" i="22"/>
  <c r="NM238" i="22"/>
  <c r="MG238" i="22"/>
  <c r="LA238" i="22"/>
  <c r="JU238" i="22"/>
  <c r="IO238" i="22"/>
  <c r="HI238" i="22"/>
  <c r="MO237"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F223" i="22"/>
  <c r="IB223" i="22"/>
  <c r="HX223" i="22"/>
  <c r="HT223" i="22"/>
  <c r="HP223" i="22"/>
  <c r="HL223" i="22"/>
  <c r="HH223" i="22"/>
  <c r="HD223" i="22"/>
  <c r="GZ223" i="22"/>
  <c r="GV223" i="22"/>
  <c r="OJ222" i="22"/>
  <c r="OB222" i="22"/>
  <c r="NX222" i="22"/>
  <c r="NT222" i="22"/>
  <c r="NP222" i="22"/>
  <c r="NL222" i="22"/>
  <c r="NH222" i="22"/>
  <c r="ND222" i="22"/>
  <c r="MZ222" i="22"/>
  <c r="MV222" i="22"/>
  <c r="MR222" i="22"/>
  <c r="MN222" i="22"/>
  <c r="MF222" i="22"/>
  <c r="MB222" i="22"/>
  <c r="LX222" i="22"/>
  <c r="LT222" i="22"/>
  <c r="LP222" i="22"/>
  <c r="LL222" i="22"/>
  <c r="LH222" i="22"/>
  <c r="LD222" i="22"/>
  <c r="KZ222" i="22"/>
  <c r="KV222" i="22"/>
  <c r="KR222" i="22"/>
  <c r="KJ222" i="22"/>
  <c r="KF222" i="22"/>
  <c r="KB222" i="22"/>
  <c r="JX222" i="22"/>
  <c r="JT222" i="22"/>
  <c r="JP222" i="22"/>
  <c r="JL222" i="22"/>
  <c r="JH222" i="22"/>
  <c r="JD222" i="22"/>
  <c r="IZ222" i="22"/>
  <c r="IV222" i="22"/>
  <c r="IN222" i="22"/>
  <c r="IF222" i="22"/>
  <c r="IB222" i="22"/>
  <c r="HX222" i="22"/>
  <c r="HP222" i="22"/>
  <c r="HH222" i="22"/>
  <c r="GZ222" i="22"/>
  <c r="GV222" i="22"/>
  <c r="OJ221" i="22"/>
  <c r="OB221" i="22"/>
  <c r="NT221" i="22"/>
  <c r="NL221" i="22"/>
  <c r="ND221" i="22"/>
  <c r="MZ221" i="22"/>
  <c r="MV221" i="22"/>
  <c r="MN221" i="22"/>
  <c r="MF221" i="22"/>
  <c r="MB221" i="22"/>
  <c r="LT221" i="22"/>
  <c r="LP221" i="22"/>
  <c r="LH221" i="22"/>
  <c r="KZ221" i="22"/>
  <c r="KR221" i="22"/>
  <c r="KJ221" i="22"/>
  <c r="KF221" i="22"/>
  <c r="KB221" i="22"/>
  <c r="JT221" i="22"/>
  <c r="JL221" i="22"/>
  <c r="JH221" i="22"/>
  <c r="IZ221" i="22"/>
  <c r="IV221" i="22"/>
  <c r="IN221" i="22"/>
  <c r="IJ221" i="22"/>
  <c r="HX221" i="22"/>
  <c r="HP221" i="22"/>
  <c r="HH221" i="22"/>
  <c r="GZ221" i="22"/>
  <c r="OF220" i="22"/>
  <c r="NT220" i="22"/>
  <c r="NP220" i="22"/>
  <c r="NL220" i="22"/>
  <c r="NH220" i="22"/>
  <c r="MV220" i="22"/>
  <c r="MN220" i="22"/>
  <c r="MJ220" i="22"/>
  <c r="LX220" i="22"/>
  <c r="LP220" i="22"/>
  <c r="KZ220" i="22"/>
  <c r="KV220" i="22"/>
  <c r="KN220" i="22"/>
  <c r="KB220" i="22"/>
  <c r="JP220" i="22"/>
  <c r="JL220" i="22"/>
  <c r="JD220" i="22"/>
  <c r="IF220" i="22"/>
  <c r="IB220" i="22"/>
  <c r="HX220" i="22"/>
  <c r="HH220" i="22"/>
  <c r="GV220" i="22"/>
  <c r="OJ219" i="22"/>
  <c r="OB219" i="22"/>
  <c r="NT219" i="22"/>
  <c r="NL219" i="22"/>
  <c r="ND219" i="22"/>
  <c r="MF219" i="22"/>
  <c r="LX219" i="22"/>
  <c r="LH219" i="22"/>
  <c r="KJ219" i="22"/>
  <c r="KF219" i="22"/>
  <c r="KB219" i="22"/>
  <c r="JL219" i="22"/>
  <c r="JD219" i="22"/>
  <c r="IR219" i="22"/>
  <c r="IN219" i="22"/>
  <c r="IF219" i="22"/>
  <c r="HT219" i="22"/>
  <c r="HP219" i="22"/>
  <c r="NT217" i="22"/>
  <c r="NL217" i="22"/>
  <c r="MV217" i="22"/>
  <c r="MN217" i="22"/>
  <c r="MJ217" i="22"/>
  <c r="MF217" i="22"/>
  <c r="LX217" i="22"/>
  <c r="LP217" i="22"/>
  <c r="KZ217" i="22"/>
  <c r="KB217" i="22"/>
  <c r="JT217" i="22"/>
  <c r="JH217" i="22"/>
  <c r="JD217" i="22"/>
  <c r="IN217" i="22"/>
  <c r="IF217" i="22"/>
  <c r="HX217" i="22"/>
  <c r="HH217" i="22"/>
  <c r="OB216" i="22"/>
  <c r="NT216" i="22"/>
  <c r="NH216" i="22"/>
  <c r="ND216" i="22"/>
  <c r="MZ216" i="22"/>
  <c r="MN216" i="22"/>
  <c r="MF216" i="22"/>
  <c r="LX216" i="22"/>
  <c r="LH216" i="22"/>
  <c r="KN216" i="22"/>
  <c r="KJ216" i="22"/>
  <c r="KB216" i="22"/>
  <c r="JP216" i="22"/>
  <c r="JL216" i="22"/>
  <c r="IV216" i="22"/>
  <c r="IN216" i="22"/>
  <c r="IF216" i="22"/>
  <c r="HP216" i="22"/>
  <c r="GZ216" i="22"/>
  <c r="OJ215" i="22"/>
  <c r="OB215" i="22"/>
  <c r="NP215" i="22"/>
  <c r="NL215" i="22"/>
  <c r="MN215" i="22"/>
  <c r="MF215" i="22"/>
  <c r="MB215" i="22"/>
  <c r="LP215" i="22"/>
  <c r="LD215" i="22"/>
  <c r="KR215" i="22"/>
  <c r="KJ215" i="22"/>
  <c r="JT215" i="22"/>
  <c r="JH215" i="22"/>
  <c r="IV215" i="22"/>
  <c r="IN215" i="22"/>
  <c r="IJ215" i="22"/>
  <c r="HX215" i="22"/>
  <c r="OA231" i="22"/>
  <c r="NS231" i="22"/>
  <c r="NC231" i="22"/>
  <c r="MA231" i="22"/>
  <c r="LW231" i="22"/>
  <c r="LO231" i="22"/>
  <c r="LK231" i="22"/>
  <c r="LG231" i="22"/>
  <c r="LC231" i="22"/>
  <c r="KI231" i="22"/>
  <c r="KA231" i="22"/>
  <c r="JS231" i="22"/>
  <c r="JC231" i="22"/>
  <c r="IU231" i="22"/>
  <c r="HW231" i="22"/>
  <c r="HS231" i="22"/>
  <c r="HO231" i="22"/>
  <c r="HK231" i="22"/>
  <c r="HG231" i="22"/>
  <c r="GY231" i="22"/>
  <c r="NS230" i="22"/>
  <c r="NK230" i="22"/>
  <c r="NC230" i="22"/>
  <c r="MQ230" i="22"/>
  <c r="MM230" i="22"/>
  <c r="LO230" i="22"/>
  <c r="LG230" i="22"/>
  <c r="KY230" i="22"/>
  <c r="KI230" i="22"/>
  <c r="KA230" i="22"/>
  <c r="JC230" i="22"/>
  <c r="IU230" i="22"/>
  <c r="IM230" i="22"/>
  <c r="HW230" i="22"/>
  <c r="HO230" i="22"/>
  <c r="OI228" i="22"/>
  <c r="OA228" i="22"/>
  <c r="NS228" i="22"/>
  <c r="NC228" i="22"/>
  <c r="MU228" i="22"/>
  <c r="LW228" i="22"/>
  <c r="LO228" i="22"/>
  <c r="LG228" i="22"/>
  <c r="KQ228" i="22"/>
  <c r="KI228" i="22"/>
  <c r="JK228" i="22"/>
  <c r="JC228" i="22"/>
  <c r="IU228" i="22"/>
  <c r="IE228" i="22"/>
  <c r="HW228" i="22"/>
  <c r="GY228" i="22"/>
  <c r="OI227" i="22"/>
  <c r="OA227" i="22"/>
  <c r="NK227" i="22"/>
  <c r="NC227" i="22"/>
  <c r="ME227" i="22"/>
  <c r="LW227" i="22"/>
  <c r="LO227" i="22"/>
  <c r="KY227" i="22"/>
  <c r="KQ227" i="22"/>
  <c r="JS227" i="22"/>
  <c r="JK227" i="22"/>
  <c r="JC227" i="22"/>
  <c r="IM227" i="22"/>
  <c r="IE227" i="22"/>
  <c r="HG227" i="22"/>
  <c r="GY227" i="22"/>
  <c r="OI226" i="22"/>
  <c r="NS226" i="22"/>
  <c r="NK226" i="22"/>
  <c r="MM226" i="22"/>
  <c r="ME226" i="22"/>
  <c r="LW226" i="22"/>
  <c r="LG226" i="22"/>
  <c r="KY226" i="22"/>
  <c r="KA226" i="22"/>
  <c r="JS226" i="22"/>
  <c r="JK226" i="22"/>
  <c r="IU226" i="22"/>
  <c r="IM226" i="22"/>
  <c r="HO226" i="22"/>
  <c r="HG226" i="22"/>
  <c r="GY226" i="22"/>
  <c r="OA225" i="22"/>
  <c r="NS225" i="22"/>
  <c r="MU225" i="22"/>
  <c r="MM225" i="22"/>
  <c r="ME225" i="22"/>
  <c r="LO225" i="22"/>
  <c r="KI225" i="22"/>
  <c r="KA225" i="22"/>
  <c r="JS225" i="22"/>
  <c r="JC225" i="22"/>
  <c r="IU225" i="22"/>
  <c r="HW225" i="22"/>
  <c r="HO225" i="22"/>
  <c r="HG225" i="22"/>
  <c r="OI224" i="22"/>
  <c r="OA224" i="22"/>
  <c r="NC224" i="22"/>
  <c r="MU224" i="22"/>
  <c r="MM224" i="22"/>
  <c r="LW224" i="22"/>
  <c r="LO224" i="22"/>
  <c r="KI224" i="22"/>
  <c r="KA224" i="22"/>
  <c r="JK224" i="22"/>
  <c r="JC224" i="22"/>
  <c r="IE224" i="22"/>
  <c r="HW224" i="22"/>
  <c r="HS224" i="22"/>
  <c r="HG224" i="22"/>
  <c r="GY224" i="22"/>
  <c r="NS223" i="22"/>
  <c r="NK223" i="22"/>
  <c r="NC223" i="22"/>
  <c r="MM223" i="22"/>
  <c r="ME223" i="22"/>
  <c r="LG223" i="22"/>
  <c r="KQ223" i="22"/>
  <c r="KA223" i="22"/>
  <c r="JS223" i="22"/>
  <c r="IU223" i="22"/>
  <c r="IM223" i="22"/>
  <c r="IE223" i="22"/>
  <c r="HO223" i="22"/>
  <c r="NS222" i="22"/>
  <c r="NK222" i="22"/>
  <c r="MU222" i="22"/>
  <c r="MM222" i="22"/>
  <c r="LO222" i="22"/>
  <c r="LG222" i="22"/>
  <c r="KY222" i="22"/>
  <c r="KI222" i="22"/>
  <c r="KA222" i="22"/>
  <c r="JC222" i="22"/>
  <c r="IU222" i="22"/>
  <c r="HW222" i="22"/>
  <c r="HO222" i="22"/>
  <c r="OA221" i="22"/>
  <c r="NS221" i="22"/>
  <c r="NC221" i="22"/>
  <c r="MU221" i="22"/>
  <c r="LW221" i="22"/>
  <c r="LO221" i="22"/>
  <c r="LG221" i="22"/>
  <c r="KI221" i="22"/>
  <c r="JK221" i="22"/>
  <c r="JC221" i="22"/>
  <c r="IE221" i="22"/>
  <c r="HW221" i="22"/>
  <c r="GY221" i="22"/>
  <c r="OI220" i="22"/>
  <c r="OA220" i="22"/>
  <c r="NK220" i="22"/>
  <c r="NC220" i="22"/>
  <c r="ME220" i="22"/>
  <c r="LO220" i="22"/>
  <c r="KY220" i="22"/>
  <c r="KQ220" i="22"/>
  <c r="JS220" i="22"/>
  <c r="JK220" i="22"/>
  <c r="JC220" i="22"/>
  <c r="IM220" i="22"/>
  <c r="IE220" i="22"/>
  <c r="HG220" i="22"/>
  <c r="GY220" i="22"/>
  <c r="OI219" i="22"/>
  <c r="NS219" i="22"/>
  <c r="NK219" i="22"/>
  <c r="MM219" i="22"/>
  <c r="LW219" i="22"/>
  <c r="LG219" i="22"/>
  <c r="KY219" i="22"/>
  <c r="KA219" i="22"/>
  <c r="JS219" i="22"/>
  <c r="JK219" i="22"/>
  <c r="IU219" i="22"/>
  <c r="HG219" i="22"/>
  <c r="GY219" i="22"/>
  <c r="OA217" i="22"/>
  <c r="NS217" i="22"/>
  <c r="MU217" i="22"/>
  <c r="MM217" i="22"/>
  <c r="ME217" i="22"/>
  <c r="LO217" i="22"/>
  <c r="LG217" i="22"/>
  <c r="KY217" i="22"/>
  <c r="KI217" i="22"/>
  <c r="JS217" i="22"/>
  <c r="JC217" i="22"/>
  <c r="IU217" i="22"/>
  <c r="IM217" i="22"/>
  <c r="HW217" i="22"/>
  <c r="HO217" i="22"/>
  <c r="OI216" i="22"/>
  <c r="OA216" i="22"/>
  <c r="NS216" i="22"/>
  <c r="MU216" i="22"/>
  <c r="MM216" i="22"/>
  <c r="LW216" i="22"/>
  <c r="LO216" i="22"/>
  <c r="LG216" i="22"/>
  <c r="KQ216" i="22"/>
  <c r="KA216" i="22"/>
  <c r="JK216" i="22"/>
  <c r="JC216" i="22"/>
  <c r="IU216" i="22"/>
  <c r="IE216" i="22"/>
  <c r="HW216" i="22"/>
  <c r="HG216" i="22"/>
  <c r="GY216" i="22"/>
  <c r="OI215" i="22"/>
  <c r="OA215" i="22"/>
  <c r="NS215" i="22"/>
  <c r="NC215" i="22"/>
  <c r="MU215" i="22"/>
  <c r="MM215" i="22"/>
  <c r="ME215" i="22"/>
  <c r="LW215" i="22"/>
  <c r="LG215" i="22"/>
  <c r="KY215" i="22"/>
  <c r="KQ215" i="22"/>
  <c r="KI215" i="22"/>
  <c r="KA215" i="22"/>
  <c r="JK215" i="22"/>
  <c r="JC215" i="22"/>
  <c r="IU215" i="22"/>
  <c r="IM215" i="22"/>
  <c r="IE215" i="22"/>
  <c r="HO215" i="22"/>
  <c r="HG215" i="22"/>
  <c r="GY215" i="22"/>
  <c r="OI214" i="22"/>
  <c r="OA214" i="22"/>
  <c r="NK214" i="22"/>
  <c r="NC214" i="22"/>
  <c r="MU214" i="22"/>
  <c r="MM214" i="22"/>
  <c r="ME214" i="22"/>
  <c r="LO214" i="22"/>
  <c r="LG214" i="22"/>
  <c r="KY214" i="22"/>
  <c r="KQ214" i="22"/>
  <c r="KI214" i="22"/>
  <c r="JS214" i="22"/>
  <c r="JK214" i="22"/>
  <c r="JC214" i="22"/>
  <c r="IU214" i="22"/>
  <c r="IM214" i="22"/>
  <c r="HW214" i="22"/>
  <c r="HO214" i="22"/>
  <c r="OI213" i="22"/>
  <c r="NK213" i="22"/>
  <c r="MU213" i="22"/>
  <c r="MM213" i="22"/>
  <c r="LG213" i="22"/>
  <c r="KQ213" i="22"/>
  <c r="JS213" i="22"/>
  <c r="JK213" i="22"/>
  <c r="IE213" i="22"/>
  <c r="HO213" i="22"/>
  <c r="GY213" i="22"/>
  <c r="OA212" i="22"/>
  <c r="NC212" i="22"/>
  <c r="ME212" i="22"/>
  <c r="LO212" i="22"/>
  <c r="LG212" i="22"/>
  <c r="KA212" i="22"/>
  <c r="JK212" i="22"/>
  <c r="IM212" i="22"/>
  <c r="IE212" i="22"/>
  <c r="HG212" i="22"/>
  <c r="OA211" i="22"/>
  <c r="NK211" i="22"/>
  <c r="NC211" i="22"/>
  <c r="LG211" i="22"/>
  <c r="KI211" i="22"/>
  <c r="IU211" i="22"/>
  <c r="GY211" i="22"/>
  <c r="OI210" i="22"/>
  <c r="LO210" i="22"/>
  <c r="KQ210" i="22"/>
  <c r="IE210" i="22"/>
  <c r="NS209" i="22"/>
  <c r="NC209" i="22"/>
  <c r="KI209" i="22"/>
  <c r="MP230" i="22"/>
  <c r="MH230" i="22"/>
  <c r="LZ230" i="22"/>
  <c r="LR230" i="22"/>
  <c r="LJ230" i="22"/>
  <c r="LB230" i="22"/>
  <c r="KT230" i="22"/>
  <c r="KL230" i="22"/>
  <c r="KD230" i="22"/>
  <c r="JV230" i="22"/>
  <c r="JN230" i="22"/>
  <c r="JF230" i="22"/>
  <c r="IX230" i="22"/>
  <c r="IP230" i="22"/>
  <c r="IH230" i="22"/>
  <c r="HZ230" i="22"/>
  <c r="HR230" i="22"/>
  <c r="HJ230" i="22"/>
  <c r="HB230" i="22"/>
  <c r="OL228" i="22"/>
  <c r="OD228" i="22"/>
  <c r="NV228" i="22"/>
  <c r="NN228" i="22"/>
  <c r="NF228" i="22"/>
  <c r="MX228" i="22"/>
  <c r="MP228" i="22"/>
  <c r="MH228" i="22"/>
  <c r="LZ228" i="22"/>
  <c r="LR228" i="22"/>
  <c r="LJ228" i="22"/>
  <c r="LB228" i="22"/>
  <c r="KT228" i="22"/>
  <c r="KL228" i="22"/>
  <c r="KD228" i="22"/>
  <c r="JV228" i="22"/>
  <c r="JN228" i="22"/>
  <c r="JF228" i="22"/>
  <c r="IX228" i="22"/>
  <c r="IP228" i="22"/>
  <c r="IH228" i="22"/>
  <c r="HZ228" i="22"/>
  <c r="HR228" i="22"/>
  <c r="HJ228" i="22"/>
  <c r="HB228" i="22"/>
  <c r="OL227" i="22"/>
  <c r="OD227" i="22"/>
  <c r="NV227" i="22"/>
  <c r="NN227" i="22"/>
  <c r="NF227" i="22"/>
  <c r="MX227" i="22"/>
  <c r="MP227" i="22"/>
  <c r="MH227" i="22"/>
  <c r="LZ227" i="22"/>
  <c r="LR227" i="22"/>
  <c r="LJ227" i="22"/>
  <c r="LB227" i="22"/>
  <c r="KT227" i="22"/>
  <c r="KL227" i="22"/>
  <c r="KD227" i="22"/>
  <c r="JV227" i="22"/>
  <c r="JN227" i="22"/>
  <c r="JF227" i="22"/>
  <c r="IX227" i="22"/>
  <c r="IP227" i="22"/>
  <c r="IH227" i="22"/>
  <c r="HZ227" i="22"/>
  <c r="HR227" i="22"/>
  <c r="HJ227" i="22"/>
  <c r="HB227" i="22"/>
  <c r="OL226" i="22"/>
  <c r="OD226" i="22"/>
  <c r="NV226" i="22"/>
  <c r="NN226" i="22"/>
  <c r="NF226" i="22"/>
  <c r="MX226" i="22"/>
  <c r="MP226" i="22"/>
  <c r="MH226" i="22"/>
  <c r="LZ226" i="22"/>
  <c r="LR226" i="22"/>
  <c r="LJ226" i="22"/>
  <c r="LB226" i="22"/>
  <c r="KT226" i="22"/>
  <c r="KL226" i="22"/>
  <c r="KD226" i="22"/>
  <c r="JV226" i="22"/>
  <c r="JN226" i="22"/>
  <c r="JF226" i="22"/>
  <c r="IX226" i="22"/>
  <c r="IP226" i="22"/>
  <c r="IH226" i="22"/>
  <c r="HZ226" i="22"/>
  <c r="HR226" i="22"/>
  <c r="HJ226" i="22"/>
  <c r="HB226" i="22"/>
  <c r="OL225" i="22"/>
  <c r="OD225" i="22"/>
  <c r="NV225" i="22"/>
  <c r="NN225" i="22"/>
  <c r="NF225" i="22"/>
  <c r="MX225" i="22"/>
  <c r="MP225" i="22"/>
  <c r="MH225" i="22"/>
  <c r="LZ225" i="22"/>
  <c r="LR225" i="22"/>
  <c r="LJ225" i="22"/>
  <c r="LB225" i="22"/>
  <c r="KT225" i="22"/>
  <c r="KL225" i="22"/>
  <c r="KD225" i="22"/>
  <c r="JV225" i="22"/>
  <c r="JN225" i="22"/>
  <c r="JF225" i="22"/>
  <c r="IX225" i="22"/>
  <c r="IP225" i="22"/>
  <c r="IH225" i="22"/>
  <c r="HZ225" i="22"/>
  <c r="HR225" i="22"/>
  <c r="HJ225" i="22"/>
  <c r="HB225" i="22"/>
  <c r="OL224" i="22"/>
  <c r="OD224" i="22"/>
  <c r="NV224" i="22"/>
  <c r="NN224" i="22"/>
  <c r="NF224" i="22"/>
  <c r="MX224" i="22"/>
  <c r="MP224" i="22"/>
  <c r="MH224" i="22"/>
  <c r="LZ224" i="22"/>
  <c r="LR224" i="22"/>
  <c r="LJ224" i="22"/>
  <c r="LB224" i="22"/>
  <c r="KT224" i="22"/>
  <c r="KL224" i="22"/>
  <c r="KD224" i="22"/>
  <c r="JV224" i="22"/>
  <c r="JN224" i="22"/>
  <c r="JF224" i="22"/>
  <c r="IX224" i="22"/>
  <c r="IP224" i="22"/>
  <c r="IH224" i="22"/>
  <c r="HZ224" i="22"/>
  <c r="HR224" i="22"/>
  <c r="HJ224" i="22"/>
  <c r="HB224" i="22"/>
  <c r="OL223" i="22"/>
  <c r="OD223" i="22"/>
  <c r="NV223" i="22"/>
  <c r="NN223" i="22"/>
  <c r="NF223" i="22"/>
  <c r="MX223" i="22"/>
  <c r="MP223" i="22"/>
  <c r="MH223" i="22"/>
  <c r="LZ223" i="22"/>
  <c r="LR223" i="22"/>
  <c r="LJ223" i="22"/>
  <c r="LB223" i="22"/>
  <c r="KT223" i="22"/>
  <c r="KL223" i="22"/>
  <c r="KD223" i="22"/>
  <c r="JV223" i="22"/>
  <c r="JN223" i="22"/>
  <c r="JF223" i="22"/>
  <c r="IX223" i="22"/>
  <c r="IP223" i="22"/>
  <c r="IH223" i="22"/>
  <c r="HZ223" i="22"/>
  <c r="HR223" i="22"/>
  <c r="HJ223" i="22"/>
  <c r="HB223" i="22"/>
  <c r="OL222" i="22"/>
  <c r="OD222" i="22"/>
  <c r="NV222" i="22"/>
  <c r="NN222" i="22"/>
  <c r="NF222" i="22"/>
  <c r="MX222" i="22"/>
  <c r="MP222" i="22"/>
  <c r="MH222" i="22"/>
  <c r="LZ222" i="22"/>
  <c r="LR222" i="22"/>
  <c r="LJ222" i="22"/>
  <c r="LB222" i="22"/>
  <c r="KT222" i="22"/>
  <c r="KL222" i="22"/>
  <c r="KD222" i="22"/>
  <c r="JV222" i="22"/>
  <c r="JN222" i="22"/>
  <c r="JF222" i="22"/>
  <c r="IX222" i="22"/>
  <c r="IP222" i="22"/>
  <c r="IH222" i="22"/>
  <c r="HZ222" i="22"/>
  <c r="HR222" i="22"/>
  <c r="HJ222" i="22"/>
  <c r="HB222" i="22"/>
  <c r="OL221" i="22"/>
  <c r="OD221" i="22"/>
  <c r="NV221" i="22"/>
  <c r="NN221" i="22"/>
  <c r="NF221" i="22"/>
  <c r="MX221" i="22"/>
  <c r="MP221" i="22"/>
  <c r="MH221" i="22"/>
  <c r="LZ221" i="22"/>
  <c r="LR221" i="22"/>
  <c r="LJ221" i="22"/>
  <c r="LB221" i="22"/>
  <c r="KT221" i="22"/>
  <c r="KL221" i="22"/>
  <c r="KD221" i="22"/>
  <c r="JV221" i="22"/>
  <c r="JN221" i="22"/>
  <c r="JF221" i="22"/>
  <c r="IX221" i="22"/>
  <c r="IP221" i="22"/>
  <c r="IH221" i="22"/>
  <c r="HZ221" i="22"/>
  <c r="HR221" i="22"/>
  <c r="HJ221" i="22"/>
  <c r="HB221" i="22"/>
  <c r="OL220" i="22"/>
  <c r="OD220" i="22"/>
  <c r="NV220" i="22"/>
  <c r="NN220" i="22"/>
  <c r="NF220" i="22"/>
  <c r="MX220" i="22"/>
  <c r="MP220" i="22"/>
  <c r="MH220" i="22"/>
  <c r="LZ220" i="22"/>
  <c r="LR220" i="22"/>
  <c r="LJ220" i="22"/>
  <c r="LB220" i="22"/>
  <c r="KT220" i="22"/>
  <c r="KL220" i="22"/>
  <c r="KD220" i="22"/>
  <c r="JV220" i="22"/>
  <c r="JN220" i="22"/>
  <c r="JF220" i="22"/>
  <c r="IX220" i="22"/>
  <c r="IP220" i="22"/>
  <c r="IH220" i="22"/>
  <c r="HZ220" i="22"/>
  <c r="HR220" i="22"/>
  <c r="HJ220" i="22"/>
  <c r="HB220" i="22"/>
  <c r="OL219" i="22"/>
  <c r="OD219" i="22"/>
  <c r="NV219" i="22"/>
  <c r="NN219" i="22"/>
  <c r="NF219" i="22"/>
  <c r="MX219" i="22"/>
  <c r="MP219" i="22"/>
  <c r="MH219" i="22"/>
  <c r="LZ219" i="22"/>
  <c r="LR219" i="22"/>
  <c r="LJ219" i="22"/>
  <c r="LB219" i="22"/>
  <c r="KT219" i="22"/>
  <c r="KL219" i="22"/>
  <c r="KD219" i="22"/>
  <c r="JV219" i="22"/>
  <c r="JN219" i="22"/>
  <c r="JF219" i="22"/>
  <c r="IX219" i="22"/>
  <c r="IP219" i="22"/>
  <c r="IH219" i="22"/>
  <c r="HZ219" i="22"/>
  <c r="HR219" i="22"/>
  <c r="HJ219" i="22"/>
  <c r="HB219" i="22"/>
  <c r="OL217" i="22"/>
  <c r="OD217" i="22"/>
  <c r="NV217" i="22"/>
  <c r="NN217" i="22"/>
  <c r="MX217" i="22"/>
  <c r="MP217" i="22"/>
  <c r="MH217" i="22"/>
  <c r="LZ217" i="22"/>
  <c r="LR217" i="22"/>
  <c r="LB217" i="22"/>
  <c r="KT217" i="22"/>
  <c r="KL217" i="22"/>
  <c r="KD217" i="22"/>
  <c r="JV217" i="22"/>
  <c r="JF217" i="22"/>
  <c r="IX217" i="22"/>
  <c r="IP217" i="22"/>
  <c r="IH217" i="22"/>
  <c r="HZ217" i="22"/>
  <c r="HJ217" i="22"/>
  <c r="HB217" i="22"/>
  <c r="OL216" i="22"/>
  <c r="OD216" i="22"/>
  <c r="NV216" i="22"/>
  <c r="NF216" i="22"/>
  <c r="MX216" i="22"/>
  <c r="MP216" i="22"/>
  <c r="MH216" i="22"/>
  <c r="LZ216" i="22"/>
  <c r="LJ216" i="22"/>
  <c r="LB216" i="22"/>
  <c r="KT216" i="22"/>
  <c r="KL216" i="22"/>
  <c r="KD216" i="22"/>
  <c r="JN216" i="22"/>
  <c r="JF216" i="22"/>
  <c r="IX216" i="22"/>
  <c r="IP216" i="22"/>
  <c r="IH216" i="22"/>
  <c r="OL215" i="22"/>
  <c r="NV215" i="22"/>
  <c r="LB215" i="22"/>
  <c r="KL215" i="22"/>
  <c r="LI237" i="22"/>
  <c r="IW237" i="22"/>
  <c r="HQ237" i="22"/>
  <c r="OC236" i="22"/>
  <c r="MW236" i="22"/>
  <c r="LQ236" i="22"/>
  <c r="KK236" i="22"/>
  <c r="JE236" i="22"/>
  <c r="HY236" i="22"/>
  <c r="OK235" i="22"/>
  <c r="NE235" i="22"/>
  <c r="LY235" i="22"/>
  <c r="JM235" i="22"/>
  <c r="IG235" i="22"/>
  <c r="HA235" i="22"/>
  <c r="NM234" i="22"/>
  <c r="NE234" i="22"/>
  <c r="MO234" i="22"/>
  <c r="MG234" i="22"/>
  <c r="LY234" i="22"/>
  <c r="LQ234" i="22"/>
  <c r="LI234" i="22"/>
  <c r="KS234" i="22"/>
  <c r="KK234" i="22"/>
  <c r="JU234" i="22"/>
  <c r="JM234" i="22"/>
  <c r="IW234" i="22"/>
  <c r="IO234" i="22"/>
  <c r="IG234" i="22"/>
  <c r="HY234" i="22"/>
  <c r="HQ234" i="22"/>
  <c r="HA234" i="22"/>
  <c r="OK233" i="22"/>
  <c r="NU233" i="22"/>
  <c r="NM233" i="22"/>
  <c r="MW233" i="22"/>
  <c r="MO233" i="22"/>
  <c r="MG233" i="22"/>
  <c r="LY233" i="22"/>
  <c r="LQ233" i="22"/>
  <c r="LA233" i="22"/>
  <c r="KS233" i="22"/>
  <c r="KC233" i="22"/>
  <c r="JU233" i="22"/>
  <c r="JE233" i="22"/>
  <c r="IW233" i="22"/>
  <c r="IO233" i="22"/>
  <c r="IG233" i="22"/>
  <c r="HY233" i="22"/>
  <c r="HI233" i="22"/>
  <c r="HA233" i="22"/>
  <c r="OC232" i="22"/>
  <c r="NU232" i="22"/>
  <c r="NE232" i="22"/>
  <c r="MW232" i="22"/>
  <c r="MO232" i="22"/>
  <c r="MG232" i="22"/>
  <c r="LY232" i="22"/>
  <c r="LI232" i="22"/>
  <c r="LA232" i="22"/>
  <c r="KK232" i="22"/>
  <c r="KC232" i="22"/>
  <c r="JM232" i="22"/>
  <c r="JE232" i="22"/>
  <c r="IW232" i="22"/>
  <c r="IO232" i="22"/>
  <c r="IG232" i="22"/>
  <c r="HQ232" i="22"/>
  <c r="HI232" i="22"/>
  <c r="OK231" i="22"/>
  <c r="OC231" i="22"/>
  <c r="NM231" i="22"/>
  <c r="NE231" i="22"/>
  <c r="MW231" i="22"/>
  <c r="MO231" i="22"/>
  <c r="MG231" i="22"/>
  <c r="LQ231" i="22"/>
  <c r="LI231" i="22"/>
  <c r="KS231" i="22"/>
  <c r="KK231" i="22"/>
  <c r="JU231" i="22"/>
  <c r="JE231" i="22"/>
  <c r="IW231" i="22"/>
  <c r="IO231" i="22"/>
  <c r="HY231" i="22"/>
  <c r="HA231" i="22"/>
  <c r="OK230" i="22"/>
  <c r="OC230" i="22"/>
  <c r="NU230" i="22"/>
  <c r="MW230" i="22"/>
  <c r="MO230" i="22"/>
  <c r="MG230" i="22"/>
  <c r="LY230" i="22"/>
  <c r="LA230" i="22"/>
  <c r="KS230" i="22"/>
  <c r="KC230" i="22"/>
  <c r="JM230" i="22"/>
  <c r="JE230" i="22"/>
  <c r="IW230" i="22"/>
  <c r="IG230" i="22"/>
  <c r="HQ230" i="22"/>
  <c r="HI230" i="22"/>
  <c r="HA230" i="22"/>
  <c r="OK228" i="22"/>
  <c r="OC228" i="22"/>
  <c r="NM228" i="22"/>
  <c r="NE228" i="22"/>
  <c r="MW228" i="22"/>
  <c r="MO228" i="22"/>
  <c r="MG228" i="22"/>
  <c r="LY228" i="22"/>
  <c r="LQ228" i="22"/>
  <c r="LI228" i="22"/>
  <c r="KS228" i="22"/>
  <c r="KK228" i="22"/>
  <c r="JU228" i="22"/>
  <c r="JM228" i="22"/>
  <c r="JE228" i="22"/>
  <c r="IW228" i="22"/>
  <c r="IO228" i="22"/>
  <c r="IG228" i="22"/>
  <c r="HY228" i="22"/>
  <c r="HQ228" i="22"/>
  <c r="HA228" i="22"/>
  <c r="OK227" i="22"/>
  <c r="NU227" i="22"/>
  <c r="NM227" i="22"/>
  <c r="NE227" i="22"/>
  <c r="MW227" i="22"/>
  <c r="MO227" i="22"/>
  <c r="MG227" i="22"/>
  <c r="LY227" i="22"/>
  <c r="LQ227" i="22"/>
  <c r="LA227" i="22"/>
  <c r="KS227" i="22"/>
  <c r="KC227" i="22"/>
  <c r="JU227" i="22"/>
  <c r="JM227" i="22"/>
  <c r="JE227" i="22"/>
  <c r="IW227" i="22"/>
  <c r="IO227" i="22"/>
  <c r="IG227" i="22"/>
  <c r="HY227" i="22"/>
  <c r="HI227" i="22"/>
  <c r="HA227" i="22"/>
  <c r="OC226" i="22"/>
  <c r="NU226" i="22"/>
  <c r="NM226" i="22"/>
  <c r="NE226" i="22"/>
  <c r="MW226" i="22"/>
  <c r="MO226" i="22"/>
  <c r="MG226" i="22"/>
  <c r="LY226" i="22"/>
  <c r="LI226" i="22"/>
  <c r="LA226" i="22"/>
  <c r="KK226" i="22"/>
  <c r="KC226" i="22"/>
  <c r="JU226" i="22"/>
  <c r="JM226" i="22"/>
  <c r="JE226" i="22"/>
  <c r="IW226" i="22"/>
  <c r="IO226" i="22"/>
  <c r="IG226" i="22"/>
  <c r="HQ226" i="22"/>
  <c r="HI226" i="22"/>
  <c r="OK225" i="22"/>
  <c r="OC225" i="22"/>
  <c r="NU225" i="22"/>
  <c r="NM225" i="22"/>
  <c r="NE225" i="22"/>
  <c r="MW225" i="22"/>
  <c r="MO225" i="22"/>
  <c r="MG225" i="22"/>
  <c r="LQ225" i="22"/>
  <c r="LI225" i="22"/>
  <c r="KS225" i="22"/>
  <c r="KK225" i="22"/>
  <c r="KC225" i="22"/>
  <c r="JU225" i="22"/>
  <c r="JM225" i="22"/>
  <c r="JE225" i="22"/>
  <c r="IW225" i="22"/>
  <c r="IO225" i="22"/>
  <c r="HY225" i="22"/>
  <c r="HQ225" i="22"/>
  <c r="HA225" i="22"/>
  <c r="OK224" i="22"/>
  <c r="OC224" i="22"/>
  <c r="NU224" i="22"/>
  <c r="MW224" i="22"/>
  <c r="MG224" i="22"/>
  <c r="LY224" i="22"/>
  <c r="LQ224" i="22"/>
  <c r="LA224" i="22"/>
  <c r="KC224" i="22"/>
  <c r="JE224" i="22"/>
  <c r="IG224" i="22"/>
  <c r="HY224" i="22"/>
  <c r="HQ224" i="22"/>
  <c r="HI224" i="22"/>
  <c r="OC223" i="22"/>
  <c r="NE223" i="22"/>
  <c r="MG223" i="22"/>
  <c r="LY223" i="22"/>
  <c r="LI223" i="22"/>
  <c r="KS223" i="22"/>
  <c r="KK223" i="22"/>
  <c r="KC223" i="22"/>
  <c r="JM223" i="22"/>
  <c r="JE223" i="22"/>
  <c r="IO223" i="22"/>
  <c r="HQ223" i="22"/>
  <c r="OK222" i="22"/>
  <c r="NU222" i="22"/>
  <c r="NM222" i="22"/>
  <c r="NE222" i="22"/>
  <c r="MO222" i="22"/>
  <c r="LQ222" i="22"/>
  <c r="KS222" i="22"/>
  <c r="KC222" i="22"/>
  <c r="JU222" i="22"/>
  <c r="JM222" i="22"/>
  <c r="JE222" i="22"/>
  <c r="IW222" i="22"/>
  <c r="HY222" i="22"/>
  <c r="HQ222" i="22"/>
  <c r="HA222" i="22"/>
  <c r="NU221" i="22"/>
  <c r="NE221" i="22"/>
  <c r="MW221" i="22"/>
  <c r="MO221" i="22"/>
  <c r="MG221" i="22"/>
  <c r="LY221" i="22"/>
  <c r="LA221" i="22"/>
  <c r="KC221" i="22"/>
  <c r="JE221" i="22"/>
  <c r="IW221" i="22"/>
  <c r="IO221" i="22"/>
  <c r="IG221" i="22"/>
  <c r="HI221" i="22"/>
  <c r="OK220" i="22"/>
  <c r="OC220" i="22"/>
  <c r="MW220" i="22"/>
  <c r="MG220" i="22"/>
  <c r="LI220" i="22"/>
  <c r="LA220" i="22"/>
  <c r="KK220" i="22"/>
  <c r="KC220" i="22"/>
  <c r="IO220" i="22"/>
  <c r="HQ220" i="22"/>
  <c r="OK219" i="22"/>
  <c r="HL215" i="22"/>
  <c r="HH215" i="22"/>
  <c r="HD215" i="22"/>
  <c r="GZ215" i="22"/>
  <c r="NT214" i="22"/>
  <c r="NL214" i="22"/>
  <c r="MV214" i="22"/>
  <c r="MR214" i="22"/>
  <c r="MJ214" i="22"/>
  <c r="LX214" i="22"/>
  <c r="LP214" i="22"/>
  <c r="LL214" i="22"/>
  <c r="KZ214" i="22"/>
  <c r="KJ214" i="22"/>
  <c r="KB214" i="22"/>
  <c r="JT214" i="22"/>
  <c r="JD214" i="22"/>
  <c r="IR214" i="22"/>
  <c r="IN214" i="22"/>
  <c r="IF214" i="22"/>
  <c r="HT214" i="22"/>
  <c r="HH214" i="22"/>
  <c r="OF213" i="22"/>
  <c r="OB213" i="22"/>
  <c r="ND213" i="22"/>
  <c r="MZ213" i="22"/>
  <c r="MV213" i="22"/>
  <c r="MR213" i="22"/>
  <c r="MF213" i="22"/>
  <c r="LX213" i="22"/>
  <c r="LT213" i="22"/>
  <c r="LH213" i="22"/>
  <c r="KZ213" i="22"/>
  <c r="KJ213" i="22"/>
  <c r="KB213" i="22"/>
  <c r="JT213" i="22"/>
  <c r="JL213" i="22"/>
  <c r="IZ213" i="22"/>
  <c r="IN213" i="22"/>
  <c r="IF213" i="22"/>
  <c r="HP213" i="22"/>
  <c r="HH213" i="22"/>
  <c r="OJ212" i="22"/>
  <c r="OB212" i="22"/>
  <c r="NL212" i="22"/>
  <c r="ND212" i="22"/>
  <c r="MN212" i="22"/>
  <c r="MB212" i="22"/>
  <c r="LP212" i="22"/>
  <c r="KZ212" i="22"/>
  <c r="KR212" i="22"/>
  <c r="JT212" i="22"/>
  <c r="JL212" i="22"/>
  <c r="JD212" i="22"/>
  <c r="IV212" i="22"/>
  <c r="HX212" i="22"/>
  <c r="HP212" i="22"/>
  <c r="GZ212" i="22"/>
  <c r="OJ211" i="22"/>
  <c r="NH211" i="22"/>
  <c r="ND211" i="22"/>
  <c r="LX211" i="22"/>
  <c r="LL211" i="22"/>
  <c r="KZ211" i="22"/>
  <c r="KR211" i="22"/>
  <c r="JT211" i="22"/>
  <c r="JD211" i="22"/>
  <c r="IR211" i="22"/>
  <c r="IF211" i="22"/>
  <c r="HL211" i="22"/>
  <c r="HH211" i="22"/>
  <c r="OB210" i="22"/>
  <c r="NP210" i="22"/>
  <c r="ND210" i="22"/>
  <c r="LT210" i="22"/>
  <c r="LH210" i="22"/>
  <c r="KJ210" i="22"/>
  <c r="JL210" i="22"/>
  <c r="IZ210" i="22"/>
  <c r="IB210" i="22"/>
  <c r="OJ209" i="22"/>
  <c r="OF209" i="22"/>
  <c r="NX209" i="22"/>
  <c r="NL209" i="22"/>
  <c r="MZ209" i="22"/>
  <c r="MF209" i="22"/>
  <c r="KZ209" i="22"/>
  <c r="KR209" i="22"/>
  <c r="KF209" i="22"/>
  <c r="JT209" i="22"/>
  <c r="IV209" i="22"/>
  <c r="HX209" i="22"/>
  <c r="OJ208" i="22"/>
  <c r="NT208" i="22"/>
  <c r="MB208" i="22"/>
  <c r="LX208" i="22"/>
  <c r="KB208" i="22"/>
  <c r="IF208" i="22"/>
  <c r="HL208" i="22"/>
  <c r="KK211" i="22"/>
  <c r="IM209" i="22"/>
  <c r="OA208" i="22"/>
  <c r="NK208" i="22"/>
  <c r="KI208" i="22"/>
  <c r="JK208" i="22"/>
  <c r="LR212" i="22"/>
  <c r="LB212" i="22"/>
  <c r="KT211" i="22"/>
  <c r="MH209" i="22"/>
  <c r="OC217" i="22"/>
  <c r="LQ217" i="22"/>
  <c r="KS217" i="22"/>
  <c r="KK217" i="22"/>
  <c r="MG216" i="22"/>
  <c r="JM216" i="22"/>
  <c r="NU215" i="22"/>
  <c r="LY215" i="22"/>
  <c r="KC213" i="22"/>
  <c r="KS210" i="22"/>
  <c r="HJ215" i="22"/>
  <c r="OL214" i="22"/>
  <c r="MH214" i="22"/>
  <c r="LR214" i="22"/>
  <c r="IX214" i="22"/>
  <c r="IH214" i="22"/>
  <c r="NV213" i="22"/>
  <c r="MX213" i="22"/>
  <c r="KD213" i="22"/>
  <c r="JN213" i="22"/>
  <c r="HB213" i="22"/>
  <c r="OD212" i="22"/>
  <c r="LR209" i="22"/>
  <c r="HA219" i="22"/>
  <c r="MG217" i="22"/>
  <c r="JU217" i="22"/>
  <c r="JM217" i="22"/>
  <c r="IO217" i="22"/>
  <c r="MO216" i="22"/>
  <c r="KS216" i="22"/>
  <c r="JU216" i="22"/>
  <c r="IW216" i="22"/>
  <c r="KC215" i="22"/>
  <c r="LI214" i="22"/>
  <c r="KS213" i="22"/>
  <c r="NU212" i="22"/>
  <c r="HI212" i="22"/>
  <c r="OK211" i="22"/>
  <c r="NM210" i="22"/>
  <c r="MO209" i="22"/>
  <c r="OC219" i="22"/>
  <c r="MO219" i="22"/>
  <c r="LQ219" i="22"/>
  <c r="KS219" i="22"/>
  <c r="JE219" i="22"/>
  <c r="IW219" i="22"/>
  <c r="HY219" i="22"/>
  <c r="NU217" i="22"/>
  <c r="MW217" i="22"/>
  <c r="LY217" i="22"/>
  <c r="JE216" i="22"/>
  <c r="IG215" i="22"/>
  <c r="MW214" i="22"/>
  <c r="IO214" i="22"/>
  <c r="HQ214" i="22"/>
  <c r="OK213" i="22"/>
  <c r="LQ213" i="22"/>
  <c r="MO212" i="22"/>
  <c r="KS211" i="22"/>
  <c r="IG211"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6" i="22" a="1"/>
  <c r="GU26" i="22" s="1"/>
  <c r="GU126" i="22" s="1"/>
  <c r="GU25" i="22" a="1"/>
  <c r="GU25" i="22" s="1"/>
  <c r="GU125" i="22" s="1"/>
  <c r="GU24" i="22" a="1"/>
  <c r="GU24" i="22" s="1"/>
  <c r="GU124" i="22" s="1"/>
  <c r="GU224" i="22" s="1"/>
  <c r="GU23" i="22" a="1"/>
  <c r="GU23" i="22" s="1"/>
  <c r="GU123" i="22" s="1"/>
  <c r="GU2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216" i="22" s="1"/>
  <c r="GU15" i="22" a="1"/>
  <c r="GU15" i="22" s="1"/>
  <c r="GU14" i="22" a="1"/>
  <c r="GU14" i="22" s="1"/>
  <c r="GU13" i="22" a="1"/>
  <c r="GU13" i="22" s="1"/>
  <c r="GU113" i="22" s="1"/>
  <c r="GU12" i="22" a="1"/>
  <c r="GU12" i="22" s="1"/>
  <c r="GU112" i="22" s="1"/>
  <c r="GU212" i="22" s="1"/>
  <c r="GU11" i="22" a="1"/>
  <c r="GU11" i="22" s="1"/>
  <c r="GU10" i="22" a="1"/>
  <c r="GU10" i="22" s="1"/>
  <c r="GU9" i="22" a="1"/>
  <c r="GU9" i="22" s="1"/>
  <c r="GU109" i="22" s="1"/>
  <c r="GU8" i="22" a="1"/>
  <c r="GU8" i="22" s="1"/>
  <c r="GU105" i="22" a="1"/>
  <c r="GU105" i="22" s="1"/>
  <c r="GU205" i="22" s="1"/>
  <c r="GU305" i="22" s="1"/>
  <c r="GT105" i="22" a="1"/>
  <c r="GT105" i="22" s="1"/>
  <c r="GT205" i="22" s="1"/>
  <c r="GS105" i="22" a="1"/>
  <c r="GS105" i="22" s="1"/>
  <c r="GS205" i="22" s="1"/>
  <c r="GR105" i="22" a="1"/>
  <c r="GR105" i="22" s="1"/>
  <c r="GR205" i="22" s="1"/>
  <c r="GR305" i="22" s="1"/>
  <c r="GQ105" i="22" a="1"/>
  <c r="GQ105" i="22" s="1"/>
  <c r="GQ205" i="22" s="1"/>
  <c r="GP105" i="22" a="1"/>
  <c r="GP105" i="22" s="1"/>
  <c r="GP205" i="22" s="1"/>
  <c r="GO105" i="22" a="1"/>
  <c r="GO105" i="22" s="1"/>
  <c r="GO205" i="22" s="1"/>
  <c r="GN105" i="22" a="1"/>
  <c r="GN105" i="22" s="1"/>
  <c r="GN205" i="22" s="1"/>
  <c r="GN305" i="22" s="1"/>
  <c r="GM105" i="22" a="1"/>
  <c r="GM105" i="22" s="1"/>
  <c r="GM205" i="22" s="1"/>
  <c r="GM305" i="22" s="1"/>
  <c r="GL105" i="22" a="1"/>
  <c r="GL105" i="22" s="1"/>
  <c r="GL205" i="22" s="1"/>
  <c r="GK105" i="22" a="1"/>
  <c r="GK105" i="22" s="1"/>
  <c r="GK205" i="22" s="1"/>
  <c r="GJ105" i="22" a="1"/>
  <c r="GJ105" i="22" s="1"/>
  <c r="GJ205" i="22" s="1"/>
  <c r="GJ305" i="22" s="1"/>
  <c r="GI105" i="22" a="1"/>
  <c r="GI105" i="22" s="1"/>
  <c r="GI205" i="22" s="1"/>
  <c r="GH105" i="22" a="1"/>
  <c r="GH105" i="22" s="1"/>
  <c r="GH205" i="22" s="1"/>
  <c r="GG105" i="22" a="1"/>
  <c r="GG105" i="22" s="1"/>
  <c r="GG205" i="22" s="1"/>
  <c r="GF105" i="22" a="1"/>
  <c r="GF105" i="22" s="1"/>
  <c r="GF205" i="22" s="1"/>
  <c r="GF305" i="22" s="1"/>
  <c r="GE105" i="22" a="1"/>
  <c r="GE105" i="22" s="1"/>
  <c r="GE205" i="22" s="1"/>
  <c r="GE3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X305" i="22" s="1"/>
  <c r="FW105" i="22" a="1"/>
  <c r="FW105" i="22" s="1"/>
  <c r="FW205" i="22" s="1"/>
  <c r="FW305" i="22" s="1"/>
  <c r="FV105" i="22" a="1"/>
  <c r="FV105" i="22" s="1"/>
  <c r="FV205" i="22" s="1"/>
  <c r="FU105" i="22" a="1"/>
  <c r="FU105" i="22" s="1"/>
  <c r="FU205" i="22" s="1"/>
  <c r="FT105" i="22" a="1"/>
  <c r="FT105" i="22" s="1"/>
  <c r="FT205" i="22" s="1"/>
  <c r="FT305" i="22" s="1"/>
  <c r="FS105" i="22" a="1"/>
  <c r="FS105" i="22" s="1"/>
  <c r="FS205" i="22" s="1"/>
  <c r="FR105" i="22" a="1"/>
  <c r="FR105" i="22" s="1"/>
  <c r="FR205" i="22" s="1"/>
  <c r="FQ105" i="22" a="1"/>
  <c r="FQ105" i="22" s="1"/>
  <c r="FQ205" i="22" s="1"/>
  <c r="FP105" i="22" a="1"/>
  <c r="FP105" i="22" s="1"/>
  <c r="FP205" i="22" s="1"/>
  <c r="FP305" i="22" s="1"/>
  <c r="FO105" i="22" a="1"/>
  <c r="FO105" i="22" s="1"/>
  <c r="FO205" i="22" s="1"/>
  <c r="FO305" i="22" s="1"/>
  <c r="FN105" i="22" a="1"/>
  <c r="FN105" i="22" s="1"/>
  <c r="FN205" i="22" s="1"/>
  <c r="FM105" i="22" a="1"/>
  <c r="FM105" i="22" s="1"/>
  <c r="FM205" i="22" s="1"/>
  <c r="FL105" i="22" a="1"/>
  <c r="FL105" i="22" s="1"/>
  <c r="FL205" i="22" s="1"/>
  <c r="FL305" i="22" s="1"/>
  <c r="FK105" i="22" a="1"/>
  <c r="FK105" i="22" s="1"/>
  <c r="FK205" i="22" s="1"/>
  <c r="FJ105" i="22" a="1"/>
  <c r="FJ105" i="22" s="1"/>
  <c r="FJ205" i="22" s="1"/>
  <c r="FI105" i="22" a="1"/>
  <c r="FI105" i="22" s="1"/>
  <c r="FI205" i="22" s="1"/>
  <c r="FH105" i="22" a="1"/>
  <c r="FH105" i="22" s="1"/>
  <c r="FH205" i="22" s="1"/>
  <c r="FH305" i="22" s="1"/>
  <c r="FG105" i="22" a="1"/>
  <c r="FG105" i="22" s="1"/>
  <c r="FG205" i="22" s="1"/>
  <c r="FG305" i="22" s="1"/>
  <c r="FF105" i="22" a="1"/>
  <c r="FF105" i="22" s="1"/>
  <c r="FF205" i="22" s="1"/>
  <c r="FE105" i="22" a="1"/>
  <c r="FE105" i="22" s="1"/>
  <c r="FE205" i="22" s="1"/>
  <c r="FD105" i="22" a="1"/>
  <c r="FD105" i="22" s="1"/>
  <c r="FD205" i="22" s="1"/>
  <c r="FD305" i="22" s="1"/>
  <c r="FC105" i="22" a="1"/>
  <c r="FC105" i="22" s="1"/>
  <c r="FC205" i="22" s="1"/>
  <c r="FB105" i="22" a="1"/>
  <c r="FB105" i="22" s="1"/>
  <c r="FB205" i="22" s="1"/>
  <c r="FA105" i="22" a="1"/>
  <c r="FA105" i="22" s="1"/>
  <c r="FA205" i="22" s="1"/>
  <c r="EZ105" i="22" a="1"/>
  <c r="EZ105" i="22" s="1"/>
  <c r="EZ205" i="22" s="1"/>
  <c r="EZ305" i="22" s="1"/>
  <c r="EY105" i="22" a="1"/>
  <c r="EY105" i="22" s="1"/>
  <c r="EY205" i="22" s="1"/>
  <c r="EY3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R305" i="22" s="1"/>
  <c r="EQ105" i="22" a="1"/>
  <c r="EQ105" i="22" s="1"/>
  <c r="EQ205" i="22" s="1"/>
  <c r="EQ305" i="22" s="1"/>
  <c r="EP105" i="22" a="1"/>
  <c r="EP105" i="22" s="1"/>
  <c r="EP205" i="22" s="1"/>
  <c r="EO105" i="22" a="1"/>
  <c r="EO105" i="22" s="1"/>
  <c r="EO205" i="22" s="1"/>
  <c r="EN105" i="22" a="1"/>
  <c r="EN105" i="22" s="1"/>
  <c r="EN205" i="22" s="1"/>
  <c r="EN305" i="22" s="1"/>
  <c r="EM105" i="22" a="1"/>
  <c r="EM105" i="22" s="1"/>
  <c r="EM205" i="22" s="1"/>
  <c r="EL105" i="22" a="1"/>
  <c r="EL105" i="22" s="1"/>
  <c r="EL205" i="22" s="1"/>
  <c r="EK105" i="22" a="1"/>
  <c r="EK105" i="22" s="1"/>
  <c r="EK205" i="22" s="1"/>
  <c r="EJ105" i="22" a="1"/>
  <c r="EJ105" i="22" s="1"/>
  <c r="EJ205" i="22" s="1"/>
  <c r="EJ305" i="22" s="1"/>
  <c r="EI105" i="22" a="1"/>
  <c r="EI105" i="22" s="1"/>
  <c r="EI205" i="22" s="1"/>
  <c r="EI305" i="22" s="1"/>
  <c r="EH105" i="22" a="1"/>
  <c r="EH105" i="22" s="1"/>
  <c r="EH205" i="22" s="1"/>
  <c r="EG105" i="22" a="1"/>
  <c r="EG105" i="22" s="1"/>
  <c r="EG205" i="22" s="1"/>
  <c r="EF105" i="22" a="1"/>
  <c r="EF105" i="22" s="1"/>
  <c r="EF205" i="22" s="1"/>
  <c r="EF305" i="22" s="1"/>
  <c r="EE105" i="22" a="1"/>
  <c r="EE105" i="22" s="1"/>
  <c r="EE205" i="22" s="1"/>
  <c r="ED105" i="22" a="1"/>
  <c r="ED105" i="22" s="1"/>
  <c r="ED205" i="22" s="1"/>
  <c r="EC105" i="22" a="1"/>
  <c r="EC105" i="22" s="1"/>
  <c r="EC205" i="22" s="1"/>
  <c r="EB105" i="22" a="1"/>
  <c r="EB105" i="22" s="1"/>
  <c r="EB205" i="22" s="1"/>
  <c r="EB305" i="22" s="1"/>
  <c r="EA105" i="22" a="1"/>
  <c r="EA105" i="22" s="1"/>
  <c r="EA205" i="22" s="1"/>
  <c r="EA305" i="22" s="1"/>
  <c r="DZ105" i="22" a="1"/>
  <c r="DZ105" i="22" s="1"/>
  <c r="DZ205" i="22" s="1"/>
  <c r="DY105" i="22" a="1"/>
  <c r="DY105" i="22" s="1"/>
  <c r="DY205" i="22" s="1"/>
  <c r="DX105" i="22" a="1"/>
  <c r="DX105" i="22" s="1"/>
  <c r="DX205" i="22" s="1"/>
  <c r="DX305" i="22" s="1"/>
  <c r="DW105" i="22" a="1"/>
  <c r="DW105" i="22" s="1"/>
  <c r="DW205" i="22" s="1"/>
  <c r="DV105" i="22" a="1"/>
  <c r="DV105" i="22" s="1"/>
  <c r="DV205" i="22" s="1"/>
  <c r="DU105" i="22" a="1"/>
  <c r="DU105" i="22" s="1"/>
  <c r="DU205" i="22" s="1"/>
  <c r="DT105" i="22" a="1"/>
  <c r="DT105" i="22" s="1"/>
  <c r="DT205" i="22" s="1"/>
  <c r="DT305" i="22" s="1"/>
  <c r="DS105" i="22" a="1"/>
  <c r="DS105" i="22" s="1"/>
  <c r="DS205" i="22" s="1"/>
  <c r="DS3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L305" i="22" s="1"/>
  <c r="DK105" i="22" a="1"/>
  <c r="DK105" i="22" s="1"/>
  <c r="DK205" i="22" s="1"/>
  <c r="DK305" i="22" s="1"/>
  <c r="DJ105" i="22" a="1"/>
  <c r="DJ105" i="22" s="1"/>
  <c r="DJ205" i="22" s="1"/>
  <c r="DI105" i="22" a="1"/>
  <c r="DI105" i="22" s="1"/>
  <c r="DI205" i="22" s="1"/>
  <c r="DH105" i="22" a="1"/>
  <c r="DH105" i="22" s="1"/>
  <c r="DH205" i="22" s="1"/>
  <c r="DH305" i="22" s="1"/>
  <c r="DG105" i="22" a="1"/>
  <c r="DG105" i="22" s="1"/>
  <c r="DG205" i="22" s="1"/>
  <c r="DF105" i="22" a="1"/>
  <c r="DF105" i="22" s="1"/>
  <c r="DF205" i="22" s="1"/>
  <c r="DE105" i="22" a="1"/>
  <c r="DE105" i="22" s="1"/>
  <c r="DE205" i="22" s="1"/>
  <c r="DD105" i="22" a="1"/>
  <c r="DD105" i="22" s="1"/>
  <c r="DD205" i="22" s="1"/>
  <c r="DD305" i="22" s="1"/>
  <c r="DC105" i="22" a="1"/>
  <c r="DC105" i="22" s="1"/>
  <c r="DC205" i="22" s="1"/>
  <c r="DC3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S104" i="22" a="1"/>
  <c r="GS104" i="22" s="1"/>
  <c r="GS204" i="22" s="1"/>
  <c r="GR104" i="22" a="1"/>
  <c r="GR104" i="22" s="1"/>
  <c r="GR204" i="22" s="1"/>
  <c r="GR304" i="22" s="1"/>
  <c r="GQ104" i="22" a="1"/>
  <c r="GQ104" i="22" s="1"/>
  <c r="GQ204" i="22" s="1"/>
  <c r="GP104" i="22" a="1"/>
  <c r="GP104" i="22" s="1"/>
  <c r="GP204" i="22" s="1"/>
  <c r="GO104" i="22" a="1"/>
  <c r="GO104" i="22" s="1"/>
  <c r="GO204" i="22" s="1"/>
  <c r="GN104" i="22" a="1"/>
  <c r="GN104" i="22" s="1"/>
  <c r="GN204" i="22" s="1"/>
  <c r="GN304" i="22" s="1"/>
  <c r="GM104" i="22" a="1"/>
  <c r="GM104" i="22" s="1"/>
  <c r="GM204" i="22" s="1"/>
  <c r="GM304" i="22" s="1"/>
  <c r="GL104" i="22" a="1"/>
  <c r="GL104" i="22" s="1"/>
  <c r="GL204" i="22" s="1"/>
  <c r="GK104" i="22" a="1"/>
  <c r="GK104" i="22" s="1"/>
  <c r="GK204" i="22" s="1"/>
  <c r="GJ104" i="22" a="1"/>
  <c r="GJ104" i="22" s="1"/>
  <c r="GJ204" i="22" s="1"/>
  <c r="GJ304" i="22" s="1"/>
  <c r="GI104" i="22" a="1"/>
  <c r="GI104" i="22" s="1"/>
  <c r="GI204" i="22" s="1"/>
  <c r="GH104" i="22" a="1"/>
  <c r="GH104" i="22" s="1"/>
  <c r="GH204" i="22" s="1"/>
  <c r="GG104" i="22" a="1"/>
  <c r="GG104" i="22" s="1"/>
  <c r="GG204" i="22" s="1"/>
  <c r="GF104" i="22" a="1"/>
  <c r="GF104" i="22" s="1"/>
  <c r="GF204" i="22" s="1"/>
  <c r="GF304" i="22" s="1"/>
  <c r="GE104" i="22" a="1"/>
  <c r="GE104" i="22" s="1"/>
  <c r="GE204" i="22" s="1"/>
  <c r="GE3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X304" i="22" s="1"/>
  <c r="FW104" i="22" a="1"/>
  <c r="FW104" i="22" s="1"/>
  <c r="FW204" i="22" s="1"/>
  <c r="FW304" i="22" s="1"/>
  <c r="FV104" i="22" a="1"/>
  <c r="FV104" i="22" s="1"/>
  <c r="FV204" i="22" s="1"/>
  <c r="FU104" i="22" a="1"/>
  <c r="FU104" i="22" s="1"/>
  <c r="FU204" i="22" s="1"/>
  <c r="FT104" i="22" a="1"/>
  <c r="FT104" i="22" s="1"/>
  <c r="FT204" i="22" s="1"/>
  <c r="FT304" i="22" s="1"/>
  <c r="FS104" i="22" a="1"/>
  <c r="FS104" i="22" s="1"/>
  <c r="FS204" i="22" s="1"/>
  <c r="FR104" i="22" a="1"/>
  <c r="FR104" i="22" s="1"/>
  <c r="FR204" i="22" s="1"/>
  <c r="FQ104" i="22" a="1"/>
  <c r="FQ104" i="22" s="1"/>
  <c r="FQ204" i="22" s="1"/>
  <c r="FP104" i="22" a="1"/>
  <c r="FP104" i="22" s="1"/>
  <c r="FP204" i="22" s="1"/>
  <c r="FP304" i="22" s="1"/>
  <c r="FO104" i="22" a="1"/>
  <c r="FO104" i="22" s="1"/>
  <c r="FO204" i="22" s="1"/>
  <c r="FO304" i="22" s="1"/>
  <c r="FN104" i="22" a="1"/>
  <c r="FN104" i="22" s="1"/>
  <c r="FN204" i="22" s="1"/>
  <c r="FM104" i="22" a="1"/>
  <c r="FM104" i="22" s="1"/>
  <c r="FM204" i="22" s="1"/>
  <c r="FL104" i="22" a="1"/>
  <c r="FL104" i="22" s="1"/>
  <c r="FL204" i="22" s="1"/>
  <c r="FL304" i="22" s="1"/>
  <c r="FK104" i="22" a="1"/>
  <c r="FK104" i="22" s="1"/>
  <c r="FK204" i="22" s="1"/>
  <c r="FJ104" i="22" a="1"/>
  <c r="FJ104" i="22" s="1"/>
  <c r="FJ204" i="22" s="1"/>
  <c r="FI104" i="22" a="1"/>
  <c r="FI104" i="22" s="1"/>
  <c r="FI204" i="22" s="1"/>
  <c r="FH104" i="22" a="1"/>
  <c r="FH104" i="22" s="1"/>
  <c r="FH204" i="22" s="1"/>
  <c r="FH304" i="22" s="1"/>
  <c r="FG104" i="22" a="1"/>
  <c r="FG104" i="22" s="1"/>
  <c r="FG204" i="22" s="1"/>
  <c r="FG304" i="22" s="1"/>
  <c r="FF104" i="22" a="1"/>
  <c r="FF104" i="22" s="1"/>
  <c r="FF204" i="22" s="1"/>
  <c r="FE104" i="22" a="1"/>
  <c r="FE104" i="22" s="1"/>
  <c r="FE204" i="22" s="1"/>
  <c r="FD104" i="22" a="1"/>
  <c r="FD104" i="22" s="1"/>
  <c r="FD204" i="22" s="1"/>
  <c r="FD304" i="22" s="1"/>
  <c r="FC104" i="22" a="1"/>
  <c r="FC104" i="22" s="1"/>
  <c r="FC204" i="22" s="1"/>
  <c r="FB104" i="22" a="1"/>
  <c r="FB104" i="22" s="1"/>
  <c r="FB204" i="22" s="1"/>
  <c r="FA104" i="22" a="1"/>
  <c r="FA104" i="22" s="1"/>
  <c r="FA204" i="22" s="1"/>
  <c r="EZ104" i="22" a="1"/>
  <c r="EZ104" i="22" s="1"/>
  <c r="EZ204" i="22" s="1"/>
  <c r="EZ304" i="22" s="1"/>
  <c r="EY104" i="22" a="1"/>
  <c r="EY104" i="22" s="1"/>
  <c r="EY204" i="22" s="1"/>
  <c r="EY3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R304" i="22" s="1"/>
  <c r="EQ104" i="22" a="1"/>
  <c r="EQ104" i="22" s="1"/>
  <c r="EQ204" i="22" s="1"/>
  <c r="EQ304" i="22" s="1"/>
  <c r="EP104" i="22" a="1"/>
  <c r="EP104" i="22" s="1"/>
  <c r="EP204" i="22" s="1"/>
  <c r="EO104" i="22" a="1"/>
  <c r="EO104" i="22" s="1"/>
  <c r="EO204" i="22" s="1"/>
  <c r="EN104" i="22" a="1"/>
  <c r="EN104" i="22" s="1"/>
  <c r="EN204" i="22" s="1"/>
  <c r="EN304" i="22" s="1"/>
  <c r="EM104" i="22" a="1"/>
  <c r="EM104" i="22" s="1"/>
  <c r="EM204" i="22" s="1"/>
  <c r="EL104" i="22" a="1"/>
  <c r="EL104" i="22" s="1"/>
  <c r="EL204" i="22" s="1"/>
  <c r="EK104" i="22" a="1"/>
  <c r="EK104" i="22" s="1"/>
  <c r="EK204" i="22" s="1"/>
  <c r="EJ104" i="22" a="1"/>
  <c r="EJ104" i="22" s="1"/>
  <c r="EJ204" i="22" s="1"/>
  <c r="EJ304" i="22" s="1"/>
  <c r="EI104" i="22" a="1"/>
  <c r="EI104" i="22" s="1"/>
  <c r="EI204" i="22" s="1"/>
  <c r="EI304" i="22" s="1"/>
  <c r="EH104" i="22" a="1"/>
  <c r="EH104" i="22" s="1"/>
  <c r="EH204" i="22" s="1"/>
  <c r="EG104" i="22" a="1"/>
  <c r="EG104" i="22" s="1"/>
  <c r="EG204" i="22" s="1"/>
  <c r="EF104" i="22" a="1"/>
  <c r="EF104" i="22" s="1"/>
  <c r="EF204" i="22" s="1"/>
  <c r="EF304" i="22" s="1"/>
  <c r="EE104" i="22" a="1"/>
  <c r="EE104" i="22" s="1"/>
  <c r="EE204" i="22" s="1"/>
  <c r="ED104" i="22" a="1"/>
  <c r="ED104" i="22" s="1"/>
  <c r="ED204" i="22" s="1"/>
  <c r="EC104" i="22" a="1"/>
  <c r="EC104" i="22" s="1"/>
  <c r="EC204" i="22" s="1"/>
  <c r="EB104" i="22" a="1"/>
  <c r="EB104" i="22" s="1"/>
  <c r="EB204" i="22" s="1"/>
  <c r="EB304" i="22" s="1"/>
  <c r="EA104" i="22" a="1"/>
  <c r="EA104" i="22" s="1"/>
  <c r="EA204" i="22" s="1"/>
  <c r="EA304" i="22" s="1"/>
  <c r="DZ104" i="22" a="1"/>
  <c r="DZ104" i="22" s="1"/>
  <c r="DZ204" i="22" s="1"/>
  <c r="DY104" i="22" a="1"/>
  <c r="DY104" i="22" s="1"/>
  <c r="DY204" i="22" s="1"/>
  <c r="DX104" i="22" a="1"/>
  <c r="DX104" i="22" s="1"/>
  <c r="DX204" i="22" s="1"/>
  <c r="DX304" i="22" s="1"/>
  <c r="DW104" i="22" a="1"/>
  <c r="DW104" i="22" s="1"/>
  <c r="DW204" i="22" s="1"/>
  <c r="DV104" i="22" a="1"/>
  <c r="DV104" i="22" s="1"/>
  <c r="DV204" i="22" s="1"/>
  <c r="DU104" i="22" a="1"/>
  <c r="DU104" i="22" s="1"/>
  <c r="DU204" i="22" s="1"/>
  <c r="DT104" i="22" a="1"/>
  <c r="DT104" i="22" s="1"/>
  <c r="DT204" i="22" s="1"/>
  <c r="DT304" i="22" s="1"/>
  <c r="DS104" i="22" a="1"/>
  <c r="DS104" i="22" s="1"/>
  <c r="DS204" i="22" s="1"/>
  <c r="DS3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L304" i="22" s="1"/>
  <c r="DK104" i="22" a="1"/>
  <c r="DK104" i="22" s="1"/>
  <c r="DK204" i="22" s="1"/>
  <c r="DK304" i="22" s="1"/>
  <c r="DJ104" i="22" a="1"/>
  <c r="DJ104" i="22" s="1"/>
  <c r="DJ204" i="22" s="1"/>
  <c r="DI104" i="22" a="1"/>
  <c r="DI104" i="22" s="1"/>
  <c r="DI204" i="22" s="1"/>
  <c r="DH104" i="22" a="1"/>
  <c r="DH104" i="22" s="1"/>
  <c r="DH204" i="22" s="1"/>
  <c r="DH304" i="22" s="1"/>
  <c r="DG104" i="22" a="1"/>
  <c r="DG104" i="22" s="1"/>
  <c r="DG204" i="22" s="1"/>
  <c r="DF104" i="22" a="1"/>
  <c r="DF104" i="22" s="1"/>
  <c r="DF204" i="22" s="1"/>
  <c r="DE104" i="22" a="1"/>
  <c r="DE104" i="22" s="1"/>
  <c r="DE204" i="22" s="1"/>
  <c r="DD104" i="22" a="1"/>
  <c r="DD104" i="22" s="1"/>
  <c r="DD204" i="22" s="1"/>
  <c r="DD304" i="22" s="1"/>
  <c r="DC104" i="22" a="1"/>
  <c r="DC104" i="22" s="1"/>
  <c r="DC204" i="22" s="1"/>
  <c r="DC3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S103" i="22" a="1"/>
  <c r="GS103" i="22" s="1"/>
  <c r="GS203" i="22" s="1"/>
  <c r="GR103" i="22" a="1"/>
  <c r="GR103" i="22" s="1"/>
  <c r="GR203" i="22" s="1"/>
  <c r="GR303" i="22" s="1"/>
  <c r="GQ103" i="22" a="1"/>
  <c r="GQ103" i="22" s="1"/>
  <c r="GQ203" i="22" s="1"/>
  <c r="GP103" i="22" a="1"/>
  <c r="GP103" i="22" s="1"/>
  <c r="GP203" i="22" s="1"/>
  <c r="GO103" i="22" a="1"/>
  <c r="GO103" i="22" s="1"/>
  <c r="GO203" i="22" s="1"/>
  <c r="GN103" i="22" a="1"/>
  <c r="GN103" i="22" s="1"/>
  <c r="GN203" i="22" s="1"/>
  <c r="GN303" i="22" s="1"/>
  <c r="GM103" i="22" a="1"/>
  <c r="GM103" i="22" s="1"/>
  <c r="GM203" i="22" s="1"/>
  <c r="GM303" i="22" s="1"/>
  <c r="GL103" i="22" a="1"/>
  <c r="GL103" i="22" s="1"/>
  <c r="GL203" i="22" s="1"/>
  <c r="GK103" i="22" a="1"/>
  <c r="GK103" i="22" s="1"/>
  <c r="GK203" i="22" s="1"/>
  <c r="GJ103" i="22" a="1"/>
  <c r="GJ103" i="22" s="1"/>
  <c r="GJ203" i="22" s="1"/>
  <c r="GJ303" i="22" s="1"/>
  <c r="GI103" i="22" a="1"/>
  <c r="GI103" i="22" s="1"/>
  <c r="GI203" i="22" s="1"/>
  <c r="GH103" i="22" a="1"/>
  <c r="GH103" i="22" s="1"/>
  <c r="GH203" i="22" s="1"/>
  <c r="GG103" i="22" a="1"/>
  <c r="GG103" i="22" s="1"/>
  <c r="GG203" i="22" s="1"/>
  <c r="GF103" i="22" a="1"/>
  <c r="GF103" i="22" s="1"/>
  <c r="GF203" i="22" s="1"/>
  <c r="GF303" i="22" s="1"/>
  <c r="GE103" i="22" a="1"/>
  <c r="GE103" i="22" s="1"/>
  <c r="GE203" i="22" s="1"/>
  <c r="GE3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X303" i="22" s="1"/>
  <c r="FW103" i="22" a="1"/>
  <c r="FW103" i="22" s="1"/>
  <c r="FW203" i="22" s="1"/>
  <c r="FW303" i="22" s="1"/>
  <c r="FV103" i="22" a="1"/>
  <c r="FV103" i="22" s="1"/>
  <c r="FV203" i="22" s="1"/>
  <c r="FU103" i="22" a="1"/>
  <c r="FU103" i="22" s="1"/>
  <c r="FU203" i="22" s="1"/>
  <c r="FT103" i="22" a="1"/>
  <c r="FT103" i="22" s="1"/>
  <c r="FT203" i="22" s="1"/>
  <c r="FT303" i="22" s="1"/>
  <c r="FS103" i="22" a="1"/>
  <c r="FS103" i="22" s="1"/>
  <c r="FS203" i="22" s="1"/>
  <c r="FR103" i="22" a="1"/>
  <c r="FR103" i="22" s="1"/>
  <c r="FR203" i="22" s="1"/>
  <c r="FQ103" i="22" a="1"/>
  <c r="FQ103" i="22" s="1"/>
  <c r="FQ203" i="22" s="1"/>
  <c r="FP103" i="22" a="1"/>
  <c r="FP103" i="22" s="1"/>
  <c r="FP203" i="22" s="1"/>
  <c r="FP303" i="22" s="1"/>
  <c r="FO103" i="22" a="1"/>
  <c r="FO103" i="22" s="1"/>
  <c r="FO203" i="22" s="1"/>
  <c r="FO303" i="22" s="1"/>
  <c r="FN103" i="22" a="1"/>
  <c r="FN103" i="22" s="1"/>
  <c r="FN203" i="22" s="1"/>
  <c r="FM103" i="22" a="1"/>
  <c r="FM103" i="22" s="1"/>
  <c r="FM203" i="22" s="1"/>
  <c r="FL103" i="22" a="1"/>
  <c r="FL103" i="22" s="1"/>
  <c r="FL203" i="22" s="1"/>
  <c r="FL303" i="22" s="1"/>
  <c r="FK103" i="22" a="1"/>
  <c r="FK103" i="22" s="1"/>
  <c r="FK203" i="22" s="1"/>
  <c r="FJ103" i="22" a="1"/>
  <c r="FJ103" i="22" s="1"/>
  <c r="FJ203" i="22" s="1"/>
  <c r="FI103" i="22" a="1"/>
  <c r="FI103" i="22" s="1"/>
  <c r="FI203" i="22" s="1"/>
  <c r="FH103" i="22" a="1"/>
  <c r="FH103" i="22" s="1"/>
  <c r="FH203" i="22" s="1"/>
  <c r="FH303" i="22" s="1"/>
  <c r="FG103" i="22" a="1"/>
  <c r="FG103" i="22" s="1"/>
  <c r="FG203" i="22" s="1"/>
  <c r="FG303" i="22" s="1"/>
  <c r="FF103" i="22" a="1"/>
  <c r="FF103" i="22" s="1"/>
  <c r="FF203" i="22" s="1"/>
  <c r="FE103" i="22" a="1"/>
  <c r="FE103" i="22" s="1"/>
  <c r="FE203" i="22" s="1"/>
  <c r="FD103" i="22" a="1"/>
  <c r="FD103" i="22" s="1"/>
  <c r="FD203" i="22" s="1"/>
  <c r="FD303" i="22" s="1"/>
  <c r="FC103" i="22" a="1"/>
  <c r="FC103" i="22" s="1"/>
  <c r="FC203" i="22" s="1"/>
  <c r="FB103" i="22" a="1"/>
  <c r="FB103" i="22" s="1"/>
  <c r="FB203" i="22" s="1"/>
  <c r="FA103" i="22" a="1"/>
  <c r="FA103" i="22" s="1"/>
  <c r="FA203" i="22" s="1"/>
  <c r="EZ103" i="22" a="1"/>
  <c r="EZ103" i="22" s="1"/>
  <c r="EZ203" i="22" s="1"/>
  <c r="EZ303" i="22" s="1"/>
  <c r="EY103" i="22" a="1"/>
  <c r="EY103" i="22" s="1"/>
  <c r="EY203" i="22" s="1"/>
  <c r="EY3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R303" i="22" s="1"/>
  <c r="EQ103" i="22" a="1"/>
  <c r="EQ103" i="22" s="1"/>
  <c r="EQ203" i="22" s="1"/>
  <c r="EQ303" i="22" s="1"/>
  <c r="EP103" i="22" a="1"/>
  <c r="EP103" i="22" s="1"/>
  <c r="EP203" i="22" s="1"/>
  <c r="EO103" i="22" a="1"/>
  <c r="EO103" i="22" s="1"/>
  <c r="EO203" i="22" s="1"/>
  <c r="EN103" i="22" a="1"/>
  <c r="EN103" i="22" s="1"/>
  <c r="EN203" i="22" s="1"/>
  <c r="EN303" i="22" s="1"/>
  <c r="EM103" i="22" a="1"/>
  <c r="EM103" i="22" s="1"/>
  <c r="EM203" i="22" s="1"/>
  <c r="EL103" i="22" a="1"/>
  <c r="EL103" i="22" s="1"/>
  <c r="EL203" i="22" s="1"/>
  <c r="EK103" i="22" a="1"/>
  <c r="EK103" i="22" s="1"/>
  <c r="EK203" i="22" s="1"/>
  <c r="EJ103" i="22" a="1"/>
  <c r="EJ103" i="22" s="1"/>
  <c r="EJ203" i="22" s="1"/>
  <c r="EJ303" i="22" s="1"/>
  <c r="EI103" i="22" a="1"/>
  <c r="EI103" i="22" s="1"/>
  <c r="EI203" i="22" s="1"/>
  <c r="EI303" i="22" s="1"/>
  <c r="EH103" i="22" a="1"/>
  <c r="EH103" i="22" s="1"/>
  <c r="EH203" i="22" s="1"/>
  <c r="EG103" i="22" a="1"/>
  <c r="EG103" i="22" s="1"/>
  <c r="EG203" i="22" s="1"/>
  <c r="EF103" i="22" a="1"/>
  <c r="EF103" i="22" s="1"/>
  <c r="EF203" i="22" s="1"/>
  <c r="EF303" i="22" s="1"/>
  <c r="EE103" i="22" a="1"/>
  <c r="EE103" i="22" s="1"/>
  <c r="EE203" i="22" s="1"/>
  <c r="ED103" i="22" a="1"/>
  <c r="ED103" i="22" s="1"/>
  <c r="ED203" i="22" s="1"/>
  <c r="EC103" i="22" a="1"/>
  <c r="EC103" i="22" s="1"/>
  <c r="EC203" i="22" s="1"/>
  <c r="EB103" i="22" a="1"/>
  <c r="EB103" i="22" s="1"/>
  <c r="EB203" i="22" s="1"/>
  <c r="EB303" i="22" s="1"/>
  <c r="EA103" i="22" a="1"/>
  <c r="EA103" i="22" s="1"/>
  <c r="EA203" i="22" s="1"/>
  <c r="EA303" i="22" s="1"/>
  <c r="DZ103" i="22" a="1"/>
  <c r="DZ103" i="22" s="1"/>
  <c r="DZ203" i="22" s="1"/>
  <c r="DY103" i="22" a="1"/>
  <c r="DY103" i="22" s="1"/>
  <c r="DY203" i="22" s="1"/>
  <c r="DX103" i="22" a="1"/>
  <c r="DX103" i="22" s="1"/>
  <c r="DX203" i="22" s="1"/>
  <c r="DX303" i="22" s="1"/>
  <c r="DW103" i="22" a="1"/>
  <c r="DW103" i="22" s="1"/>
  <c r="DW203" i="22" s="1"/>
  <c r="DV103" i="22" a="1"/>
  <c r="DV103" i="22" s="1"/>
  <c r="DV203" i="22" s="1"/>
  <c r="DU103" i="22" a="1"/>
  <c r="DU103" i="22" s="1"/>
  <c r="DU203" i="22" s="1"/>
  <c r="DT103" i="22" a="1"/>
  <c r="DT103" i="22" s="1"/>
  <c r="DT203" i="22" s="1"/>
  <c r="DT303" i="22" s="1"/>
  <c r="DS103" i="22" a="1"/>
  <c r="DS103" i="22" s="1"/>
  <c r="DS203" i="22" s="1"/>
  <c r="DS3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L303" i="22" s="1"/>
  <c r="DK103" i="22" a="1"/>
  <c r="DK103" i="22" s="1"/>
  <c r="DK203" i="22" s="1"/>
  <c r="DK303" i="22" s="1"/>
  <c r="DJ103" i="22" a="1"/>
  <c r="DJ103" i="22" s="1"/>
  <c r="DJ203" i="22" s="1"/>
  <c r="DI103" i="22" a="1"/>
  <c r="DI103" i="22" s="1"/>
  <c r="DI203" i="22" s="1"/>
  <c r="DH103" i="22" a="1"/>
  <c r="DH103" i="22" s="1"/>
  <c r="DH203" i="22" s="1"/>
  <c r="DH303" i="22" s="1"/>
  <c r="DG103" i="22" a="1"/>
  <c r="DG103" i="22" s="1"/>
  <c r="DG203" i="22" s="1"/>
  <c r="DF103" i="22" a="1"/>
  <c r="DF103" i="22" s="1"/>
  <c r="DF203" i="22" s="1"/>
  <c r="DE103" i="22" a="1"/>
  <c r="DE103" i="22" s="1"/>
  <c r="DE203" i="22" s="1"/>
  <c r="DD103" i="22" a="1"/>
  <c r="DD103" i="22" s="1"/>
  <c r="DD203" i="22" s="1"/>
  <c r="DD303" i="22" s="1"/>
  <c r="DC103" i="22" a="1"/>
  <c r="DC103" i="22" s="1"/>
  <c r="DC203" i="22" s="1"/>
  <c r="DC3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S102" i="22" a="1"/>
  <c r="GS102" i="22" s="1"/>
  <c r="GS202" i="22" s="1"/>
  <c r="GR102" i="22" a="1"/>
  <c r="GR102" i="22" s="1"/>
  <c r="GR202" i="22" s="1"/>
  <c r="GR302" i="22" s="1"/>
  <c r="GQ102" i="22" a="1"/>
  <c r="GQ102" i="22" s="1"/>
  <c r="GQ202" i="22" s="1"/>
  <c r="GP102" i="22" a="1"/>
  <c r="GP102" i="22" s="1"/>
  <c r="GP202" i="22" s="1"/>
  <c r="GO102" i="22" a="1"/>
  <c r="GO102" i="22" s="1"/>
  <c r="GO202" i="22" s="1"/>
  <c r="GN102" i="22" a="1"/>
  <c r="GN102" i="22" s="1"/>
  <c r="GN202" i="22" s="1"/>
  <c r="GN302" i="22" s="1"/>
  <c r="GM102" i="22" a="1"/>
  <c r="GM102" i="22" s="1"/>
  <c r="GM202" i="22" s="1"/>
  <c r="GM302" i="22" s="1"/>
  <c r="GL102" i="22" a="1"/>
  <c r="GL102" i="22" s="1"/>
  <c r="GL202" i="22" s="1"/>
  <c r="GK102" i="22" a="1"/>
  <c r="GK102" i="22" s="1"/>
  <c r="GK202" i="22" s="1"/>
  <c r="GJ102" i="22" a="1"/>
  <c r="GJ102" i="22" s="1"/>
  <c r="GJ202" i="22" s="1"/>
  <c r="GJ302" i="22" s="1"/>
  <c r="GI102" i="22" a="1"/>
  <c r="GI102" i="22" s="1"/>
  <c r="GI202" i="22" s="1"/>
  <c r="GH102" i="22" a="1"/>
  <c r="GH102" i="22" s="1"/>
  <c r="GH202" i="22" s="1"/>
  <c r="GG102" i="22" a="1"/>
  <c r="GG102" i="22" s="1"/>
  <c r="GG202" i="22" s="1"/>
  <c r="GF102" i="22" a="1"/>
  <c r="GF102" i="22" s="1"/>
  <c r="GF202" i="22" s="1"/>
  <c r="GF302" i="22" s="1"/>
  <c r="GE102" i="22" a="1"/>
  <c r="GE102" i="22" s="1"/>
  <c r="GE202" i="22" s="1"/>
  <c r="GE3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X302" i="22" s="1"/>
  <c r="FW102" i="22" a="1"/>
  <c r="FW102" i="22" s="1"/>
  <c r="FW202" i="22" s="1"/>
  <c r="FW302" i="22" s="1"/>
  <c r="FV102" i="22" a="1"/>
  <c r="FV102" i="22" s="1"/>
  <c r="FV202" i="22" s="1"/>
  <c r="FU102" i="22" a="1"/>
  <c r="FU102" i="22" s="1"/>
  <c r="FU202" i="22" s="1"/>
  <c r="FT102" i="22" a="1"/>
  <c r="FT102" i="22" s="1"/>
  <c r="FT202" i="22" s="1"/>
  <c r="FT302" i="22" s="1"/>
  <c r="FS102" i="22" a="1"/>
  <c r="FS102" i="22" s="1"/>
  <c r="FS202" i="22" s="1"/>
  <c r="FR102" i="22" a="1"/>
  <c r="FR102" i="22" s="1"/>
  <c r="FR202" i="22" s="1"/>
  <c r="FQ102" i="22" a="1"/>
  <c r="FQ102" i="22" s="1"/>
  <c r="FQ202" i="22" s="1"/>
  <c r="FP102" i="22" a="1"/>
  <c r="FP102" i="22" s="1"/>
  <c r="FP202" i="22" s="1"/>
  <c r="FP302" i="22" s="1"/>
  <c r="FO102" i="22" a="1"/>
  <c r="FO102" i="22" s="1"/>
  <c r="FO202" i="22" s="1"/>
  <c r="FO302" i="22" s="1"/>
  <c r="FN102" i="22" a="1"/>
  <c r="FN102" i="22" s="1"/>
  <c r="FN202" i="22" s="1"/>
  <c r="FM102" i="22" a="1"/>
  <c r="FM102" i="22" s="1"/>
  <c r="FM202" i="22" s="1"/>
  <c r="FL102" i="22" a="1"/>
  <c r="FL102" i="22" s="1"/>
  <c r="FL202" i="22" s="1"/>
  <c r="FL302" i="22" s="1"/>
  <c r="FK102" i="22" a="1"/>
  <c r="FK102" i="22" s="1"/>
  <c r="FK202" i="22" s="1"/>
  <c r="FJ102" i="22" a="1"/>
  <c r="FJ102" i="22" s="1"/>
  <c r="FJ202" i="22" s="1"/>
  <c r="FI102" i="22" a="1"/>
  <c r="FI102" i="22" s="1"/>
  <c r="FI202" i="22" s="1"/>
  <c r="FH102" i="22" a="1"/>
  <c r="FH102" i="22" s="1"/>
  <c r="FH202" i="22" s="1"/>
  <c r="FH302" i="22" s="1"/>
  <c r="FG102" i="22" a="1"/>
  <c r="FG102" i="22" s="1"/>
  <c r="FG202" i="22" s="1"/>
  <c r="FG302" i="22" s="1"/>
  <c r="FF102" i="22" a="1"/>
  <c r="FF102" i="22" s="1"/>
  <c r="FF202" i="22" s="1"/>
  <c r="FE102" i="22" a="1"/>
  <c r="FE102" i="22" s="1"/>
  <c r="FE202" i="22" s="1"/>
  <c r="FD102" i="22" a="1"/>
  <c r="FD102" i="22" s="1"/>
  <c r="FD202" i="22" s="1"/>
  <c r="FD302" i="22" s="1"/>
  <c r="FC102" i="22" a="1"/>
  <c r="FC102" i="22" s="1"/>
  <c r="FC202" i="22" s="1"/>
  <c r="FB102" i="22" a="1"/>
  <c r="FB102" i="22" s="1"/>
  <c r="FB202" i="22" s="1"/>
  <c r="FA102" i="22" a="1"/>
  <c r="FA102" i="22" s="1"/>
  <c r="FA202" i="22" s="1"/>
  <c r="EZ102" i="22" a="1"/>
  <c r="EZ102" i="22" s="1"/>
  <c r="EZ202" i="22" s="1"/>
  <c r="EZ302" i="22" s="1"/>
  <c r="EY102" i="22" a="1"/>
  <c r="EY102" i="22" s="1"/>
  <c r="EY202" i="22" s="1"/>
  <c r="EY3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R302" i="22" s="1"/>
  <c r="EQ102" i="22" a="1"/>
  <c r="EQ102" i="22" s="1"/>
  <c r="EQ202" i="22" s="1"/>
  <c r="EQ302" i="22" s="1"/>
  <c r="EP102" i="22" a="1"/>
  <c r="EP102" i="22" s="1"/>
  <c r="EP202" i="22" s="1"/>
  <c r="EO102" i="22" a="1"/>
  <c r="EO102" i="22" s="1"/>
  <c r="EO202" i="22" s="1"/>
  <c r="EN102" i="22" a="1"/>
  <c r="EN102" i="22" s="1"/>
  <c r="EN202" i="22" s="1"/>
  <c r="EN302" i="22" s="1"/>
  <c r="EM102" i="22" a="1"/>
  <c r="EM102" i="22" s="1"/>
  <c r="EM202" i="22" s="1"/>
  <c r="EL102" i="22" a="1"/>
  <c r="EL102" i="22" s="1"/>
  <c r="EL202" i="22" s="1"/>
  <c r="EK102" i="22" a="1"/>
  <c r="EK102" i="22" s="1"/>
  <c r="EK202" i="22" s="1"/>
  <c r="EJ102" i="22" a="1"/>
  <c r="EJ102" i="22" s="1"/>
  <c r="EJ202" i="22" s="1"/>
  <c r="EJ302" i="22" s="1"/>
  <c r="EI102" i="22" a="1"/>
  <c r="EI102" i="22" s="1"/>
  <c r="EI202" i="22" s="1"/>
  <c r="EI302" i="22" s="1"/>
  <c r="EH102" i="22" a="1"/>
  <c r="EH102" i="22" s="1"/>
  <c r="EH202" i="22" s="1"/>
  <c r="EG102" i="22" a="1"/>
  <c r="EG102" i="22" s="1"/>
  <c r="EG202" i="22" s="1"/>
  <c r="EF102" i="22" a="1"/>
  <c r="EF102" i="22" s="1"/>
  <c r="EF202" i="22" s="1"/>
  <c r="EF302" i="22" s="1"/>
  <c r="EE102" i="22" a="1"/>
  <c r="EE102" i="22" s="1"/>
  <c r="EE202" i="22" s="1"/>
  <c r="ED102" i="22" a="1"/>
  <c r="ED102" i="22" s="1"/>
  <c r="ED202" i="22" s="1"/>
  <c r="EC102" i="22" a="1"/>
  <c r="EC102" i="22" s="1"/>
  <c r="EC202" i="22" s="1"/>
  <c r="EB102" i="22" a="1"/>
  <c r="EB102" i="22" s="1"/>
  <c r="EB202" i="22" s="1"/>
  <c r="EB302" i="22" s="1"/>
  <c r="EA102" i="22" a="1"/>
  <c r="EA102" i="22" s="1"/>
  <c r="EA202" i="22" s="1"/>
  <c r="EA302" i="22" s="1"/>
  <c r="DZ102" i="22" a="1"/>
  <c r="DZ102" i="22" s="1"/>
  <c r="DZ202" i="22" s="1"/>
  <c r="DY102" i="22" a="1"/>
  <c r="DY102" i="22" s="1"/>
  <c r="DY202" i="22" s="1"/>
  <c r="DX102" i="22" a="1"/>
  <c r="DX102" i="22" s="1"/>
  <c r="DX202" i="22" s="1"/>
  <c r="DX302" i="22" s="1"/>
  <c r="DW102" i="22" a="1"/>
  <c r="DW102" i="22" s="1"/>
  <c r="DW202" i="22" s="1"/>
  <c r="DV102" i="22" a="1"/>
  <c r="DV102" i="22" s="1"/>
  <c r="DV202" i="22" s="1"/>
  <c r="DU102" i="22" a="1"/>
  <c r="DU102" i="22" s="1"/>
  <c r="DU202" i="22" s="1"/>
  <c r="DT102" i="22" a="1"/>
  <c r="DT102" i="22" s="1"/>
  <c r="DT202" i="22" s="1"/>
  <c r="DT302" i="22" s="1"/>
  <c r="DS102" i="22" a="1"/>
  <c r="DS102" i="22" s="1"/>
  <c r="DS202" i="22" s="1"/>
  <c r="DS3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L302" i="22" s="1"/>
  <c r="DK102" i="22" a="1"/>
  <c r="DK102" i="22" s="1"/>
  <c r="DK202" i="22" s="1"/>
  <c r="DK302" i="22" s="1"/>
  <c r="DJ102" i="22" a="1"/>
  <c r="DJ102" i="22" s="1"/>
  <c r="DJ202" i="22" s="1"/>
  <c r="DI102" i="22" a="1"/>
  <c r="DI102" i="22" s="1"/>
  <c r="DI202" i="22" s="1"/>
  <c r="DH102" i="22" a="1"/>
  <c r="DH102" i="22" s="1"/>
  <c r="DH202" i="22" s="1"/>
  <c r="DH302" i="22" s="1"/>
  <c r="DG102" i="22" a="1"/>
  <c r="DG102" i="22" s="1"/>
  <c r="DG202" i="22" s="1"/>
  <c r="DF102" i="22" a="1"/>
  <c r="DF102" i="22" s="1"/>
  <c r="DF202" i="22" s="1"/>
  <c r="DE102" i="22" a="1"/>
  <c r="DE102" i="22" s="1"/>
  <c r="DE202" i="22" s="1"/>
  <c r="DD102" i="22" a="1"/>
  <c r="DD102" i="22" s="1"/>
  <c r="DD202" i="22" s="1"/>
  <c r="DD302" i="22" s="1"/>
  <c r="DC102" i="22" a="1"/>
  <c r="DC102" i="22" s="1"/>
  <c r="DC202" i="22" s="1"/>
  <c r="DC3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S101" i="22" a="1"/>
  <c r="GS101" i="22" s="1"/>
  <c r="GS201" i="22" s="1"/>
  <c r="GR101" i="22" a="1"/>
  <c r="GR101" i="22" s="1"/>
  <c r="GR201" i="22" s="1"/>
  <c r="GR301" i="22" s="1"/>
  <c r="GQ101" i="22" a="1"/>
  <c r="GQ101" i="22" s="1"/>
  <c r="GQ201" i="22" s="1"/>
  <c r="GP101" i="22" a="1"/>
  <c r="GP101" i="22" s="1"/>
  <c r="GP201" i="22" s="1"/>
  <c r="GO101" i="22" a="1"/>
  <c r="GO101" i="22" s="1"/>
  <c r="GO201" i="22" s="1"/>
  <c r="GN101" i="22" a="1"/>
  <c r="GN101" i="22" s="1"/>
  <c r="GN201" i="22" s="1"/>
  <c r="GN301" i="22" s="1"/>
  <c r="GM101" i="22" a="1"/>
  <c r="GM101" i="22" s="1"/>
  <c r="GM201" i="22" s="1"/>
  <c r="GM301" i="22" s="1"/>
  <c r="GL101" i="22" a="1"/>
  <c r="GL101" i="22" s="1"/>
  <c r="GL201" i="22" s="1"/>
  <c r="GK101" i="22" a="1"/>
  <c r="GK101" i="22" s="1"/>
  <c r="GK201" i="22" s="1"/>
  <c r="GJ101" i="22" a="1"/>
  <c r="GJ101" i="22" s="1"/>
  <c r="GJ201" i="22" s="1"/>
  <c r="GJ301" i="22" s="1"/>
  <c r="GI101" i="22" a="1"/>
  <c r="GI101" i="22" s="1"/>
  <c r="GI201" i="22" s="1"/>
  <c r="GH101" i="22" a="1"/>
  <c r="GH101" i="22" s="1"/>
  <c r="GH201" i="22" s="1"/>
  <c r="GG101" i="22" a="1"/>
  <c r="GG101" i="22" s="1"/>
  <c r="GG201" i="22" s="1"/>
  <c r="GF101" i="22" a="1"/>
  <c r="GF101" i="22" s="1"/>
  <c r="GF201" i="22" s="1"/>
  <c r="GF301" i="22" s="1"/>
  <c r="GE101" i="22" a="1"/>
  <c r="GE101" i="22" s="1"/>
  <c r="GE201" i="22" s="1"/>
  <c r="GE3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X301" i="22" s="1"/>
  <c r="FW101" i="22" a="1"/>
  <c r="FW101" i="22" s="1"/>
  <c r="FW201" i="22" s="1"/>
  <c r="FW301" i="22" s="1"/>
  <c r="FV101" i="22" a="1"/>
  <c r="FV101" i="22" s="1"/>
  <c r="FV201" i="22" s="1"/>
  <c r="FU101" i="22" a="1"/>
  <c r="FU101" i="22" s="1"/>
  <c r="FU201" i="22" s="1"/>
  <c r="FT101" i="22" a="1"/>
  <c r="FT101" i="22" s="1"/>
  <c r="FT201" i="22" s="1"/>
  <c r="FT301" i="22" s="1"/>
  <c r="FS101" i="22" a="1"/>
  <c r="FS101" i="22" s="1"/>
  <c r="FS201" i="22" s="1"/>
  <c r="FR101" i="22" a="1"/>
  <c r="FR101" i="22" s="1"/>
  <c r="FR201" i="22" s="1"/>
  <c r="FQ101" i="22" a="1"/>
  <c r="FQ101" i="22" s="1"/>
  <c r="FQ201" i="22" s="1"/>
  <c r="FP101" i="22" a="1"/>
  <c r="FP101" i="22" s="1"/>
  <c r="FP201" i="22" s="1"/>
  <c r="FP301" i="22" s="1"/>
  <c r="FO101" i="22" a="1"/>
  <c r="FO101" i="22" s="1"/>
  <c r="FO201" i="22" s="1"/>
  <c r="FO301" i="22" s="1"/>
  <c r="FN101" i="22" a="1"/>
  <c r="FN101" i="22" s="1"/>
  <c r="FN201" i="22" s="1"/>
  <c r="FM101" i="22" a="1"/>
  <c r="FM101" i="22" s="1"/>
  <c r="FM201" i="22" s="1"/>
  <c r="FL101" i="22" a="1"/>
  <c r="FL101" i="22" s="1"/>
  <c r="FL201" i="22" s="1"/>
  <c r="FL301" i="22" s="1"/>
  <c r="FK101" i="22" a="1"/>
  <c r="FK101" i="22" s="1"/>
  <c r="FK201" i="22" s="1"/>
  <c r="FJ101" i="22" a="1"/>
  <c r="FJ101" i="22" s="1"/>
  <c r="FJ201" i="22" s="1"/>
  <c r="FI101" i="22" a="1"/>
  <c r="FI101" i="22" s="1"/>
  <c r="FI201" i="22" s="1"/>
  <c r="FH101" i="22" a="1"/>
  <c r="FH101" i="22" s="1"/>
  <c r="FH201" i="22" s="1"/>
  <c r="FH301" i="22" s="1"/>
  <c r="FG101" i="22" a="1"/>
  <c r="FG101" i="22" s="1"/>
  <c r="FG201" i="22" s="1"/>
  <c r="FG301" i="22" s="1"/>
  <c r="FF101" i="22" a="1"/>
  <c r="FF101" i="22" s="1"/>
  <c r="FF201" i="22" s="1"/>
  <c r="FE101" i="22" a="1"/>
  <c r="FE101" i="22" s="1"/>
  <c r="FE201" i="22" s="1"/>
  <c r="FD101" i="22" a="1"/>
  <c r="FD101" i="22" s="1"/>
  <c r="FD201" i="22" s="1"/>
  <c r="FD301" i="22" s="1"/>
  <c r="FC101" i="22" a="1"/>
  <c r="FC101" i="22" s="1"/>
  <c r="FC201" i="22" s="1"/>
  <c r="FB101" i="22" a="1"/>
  <c r="FB101" i="22" s="1"/>
  <c r="FB201" i="22" s="1"/>
  <c r="FA101" i="22" a="1"/>
  <c r="FA101" i="22" s="1"/>
  <c r="FA201" i="22" s="1"/>
  <c r="EZ101" i="22" a="1"/>
  <c r="EZ101" i="22" s="1"/>
  <c r="EZ201" i="22" s="1"/>
  <c r="EZ301" i="22" s="1"/>
  <c r="EY101" i="22" a="1"/>
  <c r="EY101" i="22" s="1"/>
  <c r="EY201" i="22" s="1"/>
  <c r="EY3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R301" i="22" s="1"/>
  <c r="EQ101" i="22" a="1"/>
  <c r="EQ101" i="22" s="1"/>
  <c r="EQ201" i="22" s="1"/>
  <c r="EQ301" i="22" s="1"/>
  <c r="EP101" i="22" a="1"/>
  <c r="EP101" i="22" s="1"/>
  <c r="EP201" i="22" s="1"/>
  <c r="EO101" i="22" a="1"/>
  <c r="EO101" i="22" s="1"/>
  <c r="EO201" i="22" s="1"/>
  <c r="EN101" i="22" a="1"/>
  <c r="EN101" i="22" s="1"/>
  <c r="EN201" i="22" s="1"/>
  <c r="EN301" i="22" s="1"/>
  <c r="EM101" i="22" a="1"/>
  <c r="EM101" i="22" s="1"/>
  <c r="EM201" i="22" s="1"/>
  <c r="EL101" i="22" a="1"/>
  <c r="EL101" i="22" s="1"/>
  <c r="EL201" i="22" s="1"/>
  <c r="EK101" i="22" a="1"/>
  <c r="EK101" i="22" s="1"/>
  <c r="EK201" i="22" s="1"/>
  <c r="EJ101" i="22" a="1"/>
  <c r="EJ101" i="22" s="1"/>
  <c r="EJ201" i="22" s="1"/>
  <c r="EJ301" i="22" s="1"/>
  <c r="EI101" i="22" a="1"/>
  <c r="EI101" i="22" s="1"/>
  <c r="EI201" i="22" s="1"/>
  <c r="EI301" i="22" s="1"/>
  <c r="EH101" i="22" a="1"/>
  <c r="EH101" i="22" s="1"/>
  <c r="EH201" i="22" s="1"/>
  <c r="EG101" i="22" a="1"/>
  <c r="EG101" i="22" s="1"/>
  <c r="EG201" i="22" s="1"/>
  <c r="EF101" i="22" a="1"/>
  <c r="EF101" i="22" s="1"/>
  <c r="EF201" i="22" s="1"/>
  <c r="EF301" i="22" s="1"/>
  <c r="EE101" i="22" a="1"/>
  <c r="EE101" i="22" s="1"/>
  <c r="EE201" i="22" s="1"/>
  <c r="ED101" i="22" a="1"/>
  <c r="ED101" i="22" s="1"/>
  <c r="ED201" i="22" s="1"/>
  <c r="EC101" i="22" a="1"/>
  <c r="EC101" i="22" s="1"/>
  <c r="EC201" i="22" s="1"/>
  <c r="EB101" i="22" a="1"/>
  <c r="EB101" i="22" s="1"/>
  <c r="EB201" i="22" s="1"/>
  <c r="EB301" i="22" s="1"/>
  <c r="EA101" i="22" a="1"/>
  <c r="EA101" i="22" s="1"/>
  <c r="EA201" i="22" s="1"/>
  <c r="EA301" i="22" s="1"/>
  <c r="DZ101" i="22" a="1"/>
  <c r="DZ101" i="22" s="1"/>
  <c r="DZ201" i="22" s="1"/>
  <c r="DY101" i="22" a="1"/>
  <c r="DY101" i="22" s="1"/>
  <c r="DY201" i="22" s="1"/>
  <c r="DX101" i="22" a="1"/>
  <c r="DX101" i="22" s="1"/>
  <c r="DX201" i="22" s="1"/>
  <c r="DX301" i="22" s="1"/>
  <c r="DW101" i="22" a="1"/>
  <c r="DW101" i="22" s="1"/>
  <c r="DW201" i="22" s="1"/>
  <c r="DV101" i="22" a="1"/>
  <c r="DV101" i="22" s="1"/>
  <c r="DV201" i="22" s="1"/>
  <c r="DU101" i="22" a="1"/>
  <c r="DU101" i="22" s="1"/>
  <c r="DU201" i="22" s="1"/>
  <c r="DT101" i="22" a="1"/>
  <c r="DT101" i="22" s="1"/>
  <c r="DT201" i="22" s="1"/>
  <c r="DT301" i="22" s="1"/>
  <c r="DS101" i="22" a="1"/>
  <c r="DS101" i="22" s="1"/>
  <c r="DS201" i="22" s="1"/>
  <c r="DS3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L301" i="22" s="1"/>
  <c r="DK101" i="22" a="1"/>
  <c r="DK101" i="22" s="1"/>
  <c r="DK201" i="22" s="1"/>
  <c r="DK301" i="22" s="1"/>
  <c r="DJ101" i="22" a="1"/>
  <c r="DJ101" i="22" s="1"/>
  <c r="DJ201" i="22" s="1"/>
  <c r="DI101" i="22" a="1"/>
  <c r="DI101" i="22" s="1"/>
  <c r="DI201" i="22" s="1"/>
  <c r="DH101" i="22" a="1"/>
  <c r="DH101" i="22" s="1"/>
  <c r="DH201" i="22" s="1"/>
  <c r="DH301" i="22" s="1"/>
  <c r="DG101" i="22" a="1"/>
  <c r="DG101" i="22" s="1"/>
  <c r="DG201" i="22" s="1"/>
  <c r="DF101" i="22" a="1"/>
  <c r="DF101" i="22" s="1"/>
  <c r="DF201" i="22" s="1"/>
  <c r="DE101" i="22" a="1"/>
  <c r="DE101" i="22" s="1"/>
  <c r="DE201" i="22" s="1"/>
  <c r="DD101" i="22" a="1"/>
  <c r="DD101" i="22" s="1"/>
  <c r="DD201" i="22" s="1"/>
  <c r="DD301" i="22" s="1"/>
  <c r="DC101" i="22" a="1"/>
  <c r="DC101" i="22" s="1"/>
  <c r="DC201" i="22" s="1"/>
  <c r="DC3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S100" i="22" a="1"/>
  <c r="GS100" i="22" s="1"/>
  <c r="GS200" i="22" s="1"/>
  <c r="GR100" i="22" a="1"/>
  <c r="GR100" i="22" s="1"/>
  <c r="GR200" i="22" s="1"/>
  <c r="GR300" i="22" s="1"/>
  <c r="GQ100" i="22" a="1"/>
  <c r="GQ100" i="22" s="1"/>
  <c r="GQ200" i="22" s="1"/>
  <c r="GP100" i="22" a="1"/>
  <c r="GP100" i="22" s="1"/>
  <c r="GP200" i="22" s="1"/>
  <c r="GO100" i="22" a="1"/>
  <c r="GO100" i="22" s="1"/>
  <c r="GO200" i="22" s="1"/>
  <c r="GN100" i="22" a="1"/>
  <c r="GN100" i="22" s="1"/>
  <c r="GN200" i="22" s="1"/>
  <c r="GN300" i="22" s="1"/>
  <c r="GM100" i="22" a="1"/>
  <c r="GM100" i="22" s="1"/>
  <c r="GM200" i="22" s="1"/>
  <c r="GM300" i="22" s="1"/>
  <c r="GL100" i="22" a="1"/>
  <c r="GL100" i="22" s="1"/>
  <c r="GL200" i="22" s="1"/>
  <c r="GK100" i="22" a="1"/>
  <c r="GK100" i="22" s="1"/>
  <c r="GK200" i="22" s="1"/>
  <c r="GJ100" i="22" a="1"/>
  <c r="GJ100" i="22" s="1"/>
  <c r="GJ200" i="22" s="1"/>
  <c r="GJ300" i="22" s="1"/>
  <c r="GI100" i="22" a="1"/>
  <c r="GI100" i="22" s="1"/>
  <c r="GI200" i="22" s="1"/>
  <c r="GH100" i="22" a="1"/>
  <c r="GH100" i="22" s="1"/>
  <c r="GH200" i="22" s="1"/>
  <c r="GG100" i="22" a="1"/>
  <c r="GG100" i="22" s="1"/>
  <c r="GG200" i="22" s="1"/>
  <c r="GF100" i="22" a="1"/>
  <c r="GF100" i="22" s="1"/>
  <c r="GF200" i="22" s="1"/>
  <c r="GF300" i="22" s="1"/>
  <c r="GE100" i="22" a="1"/>
  <c r="GE100" i="22" s="1"/>
  <c r="GE200" i="22" s="1"/>
  <c r="GE3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X300" i="22" s="1"/>
  <c r="FW100" i="22" a="1"/>
  <c r="FW100" i="22" s="1"/>
  <c r="FW200" i="22" s="1"/>
  <c r="FW300" i="22" s="1"/>
  <c r="FV100" i="22" a="1"/>
  <c r="FV100" i="22" s="1"/>
  <c r="FV200" i="22" s="1"/>
  <c r="FU100" i="22" a="1"/>
  <c r="FU100" i="22" s="1"/>
  <c r="FU200" i="22" s="1"/>
  <c r="FT100" i="22" a="1"/>
  <c r="FT100" i="22" s="1"/>
  <c r="FT200" i="22" s="1"/>
  <c r="FT300" i="22" s="1"/>
  <c r="FS100" i="22" a="1"/>
  <c r="FS100" i="22" s="1"/>
  <c r="FS200" i="22" s="1"/>
  <c r="FR100" i="22" a="1"/>
  <c r="FR100" i="22" s="1"/>
  <c r="FR200" i="22" s="1"/>
  <c r="FQ100" i="22" a="1"/>
  <c r="FQ100" i="22" s="1"/>
  <c r="FQ200" i="22" s="1"/>
  <c r="FP100" i="22" a="1"/>
  <c r="FP100" i="22" s="1"/>
  <c r="FP200" i="22" s="1"/>
  <c r="FP300" i="22" s="1"/>
  <c r="FO100" i="22" a="1"/>
  <c r="FO100" i="22" s="1"/>
  <c r="FO200" i="22" s="1"/>
  <c r="FO300" i="22" s="1"/>
  <c r="FN100" i="22" a="1"/>
  <c r="FN100" i="22" s="1"/>
  <c r="FN200" i="22" s="1"/>
  <c r="FM100" i="22" a="1"/>
  <c r="FM100" i="22" s="1"/>
  <c r="FM200" i="22" s="1"/>
  <c r="FL100" i="22" a="1"/>
  <c r="FL100" i="22" s="1"/>
  <c r="FL200" i="22" s="1"/>
  <c r="FL300" i="22" s="1"/>
  <c r="FK100" i="22" a="1"/>
  <c r="FK100" i="22" s="1"/>
  <c r="FK200" i="22" s="1"/>
  <c r="FJ100" i="22" a="1"/>
  <c r="FJ100" i="22" s="1"/>
  <c r="FJ200" i="22" s="1"/>
  <c r="FI100" i="22" a="1"/>
  <c r="FI100" i="22" s="1"/>
  <c r="FI200" i="22" s="1"/>
  <c r="FH100" i="22" a="1"/>
  <c r="FH100" i="22" s="1"/>
  <c r="FH200" i="22" s="1"/>
  <c r="FH300" i="22" s="1"/>
  <c r="FG100" i="22" a="1"/>
  <c r="FG100" i="22" s="1"/>
  <c r="FG200" i="22" s="1"/>
  <c r="FG300" i="22" s="1"/>
  <c r="FF100" i="22" a="1"/>
  <c r="FF100" i="22" s="1"/>
  <c r="FF200" i="22" s="1"/>
  <c r="FE100" i="22" a="1"/>
  <c r="FE100" i="22" s="1"/>
  <c r="FE200" i="22" s="1"/>
  <c r="FD100" i="22" a="1"/>
  <c r="FD100" i="22" s="1"/>
  <c r="FD200" i="22" s="1"/>
  <c r="FD300" i="22" s="1"/>
  <c r="FC100" i="22" a="1"/>
  <c r="FC100" i="22" s="1"/>
  <c r="FC200" i="22" s="1"/>
  <c r="FB100" i="22" a="1"/>
  <c r="FB100" i="22" s="1"/>
  <c r="FB200" i="22" s="1"/>
  <c r="FA100" i="22" a="1"/>
  <c r="FA100" i="22" s="1"/>
  <c r="FA200" i="22" s="1"/>
  <c r="EZ100" i="22" a="1"/>
  <c r="EZ100" i="22" s="1"/>
  <c r="EZ200" i="22" s="1"/>
  <c r="EZ300" i="22" s="1"/>
  <c r="EY100" i="22" a="1"/>
  <c r="EY100" i="22" s="1"/>
  <c r="EY200" i="22" s="1"/>
  <c r="EY3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R300" i="22" s="1"/>
  <c r="EQ100" i="22" a="1"/>
  <c r="EQ100" i="22" s="1"/>
  <c r="EQ200" i="22" s="1"/>
  <c r="EQ300" i="22" s="1"/>
  <c r="EP100" i="22" a="1"/>
  <c r="EP100" i="22" s="1"/>
  <c r="EP200" i="22" s="1"/>
  <c r="EO100" i="22" a="1"/>
  <c r="EO100" i="22" s="1"/>
  <c r="EO200" i="22" s="1"/>
  <c r="EN100" i="22" a="1"/>
  <c r="EN100" i="22" s="1"/>
  <c r="EN200" i="22" s="1"/>
  <c r="EN300" i="22" s="1"/>
  <c r="EM100" i="22" a="1"/>
  <c r="EM100" i="22" s="1"/>
  <c r="EM200" i="22" s="1"/>
  <c r="EL100" i="22" a="1"/>
  <c r="EL100" i="22" s="1"/>
  <c r="EL200" i="22" s="1"/>
  <c r="EK100" i="22" a="1"/>
  <c r="EK100" i="22" s="1"/>
  <c r="EK200" i="22" s="1"/>
  <c r="EJ100" i="22" a="1"/>
  <c r="EJ100" i="22" s="1"/>
  <c r="EJ200" i="22" s="1"/>
  <c r="EJ300" i="22" s="1"/>
  <c r="EI100" i="22" a="1"/>
  <c r="EI100" i="22" s="1"/>
  <c r="EI200" i="22" s="1"/>
  <c r="EI300" i="22" s="1"/>
  <c r="EH100" i="22" a="1"/>
  <c r="EH100" i="22" s="1"/>
  <c r="EH200" i="22" s="1"/>
  <c r="EG100" i="22" a="1"/>
  <c r="EG100" i="22" s="1"/>
  <c r="EG200" i="22" s="1"/>
  <c r="EF100" i="22" a="1"/>
  <c r="EF100" i="22" s="1"/>
  <c r="EF200" i="22" s="1"/>
  <c r="EF300" i="22" s="1"/>
  <c r="EE100" i="22" a="1"/>
  <c r="EE100" i="22" s="1"/>
  <c r="EE200" i="22" s="1"/>
  <c r="ED100" i="22" a="1"/>
  <c r="ED100" i="22" s="1"/>
  <c r="ED200" i="22" s="1"/>
  <c r="EC100" i="22" a="1"/>
  <c r="EC100" i="22" s="1"/>
  <c r="EC200" i="22" s="1"/>
  <c r="EB100" i="22" a="1"/>
  <c r="EB100" i="22" s="1"/>
  <c r="EB200" i="22" s="1"/>
  <c r="EB300" i="22" s="1"/>
  <c r="EA100" i="22" a="1"/>
  <c r="EA100" i="22" s="1"/>
  <c r="EA200" i="22" s="1"/>
  <c r="EA300" i="22" s="1"/>
  <c r="DZ100" i="22" a="1"/>
  <c r="DZ100" i="22" s="1"/>
  <c r="DZ200" i="22" s="1"/>
  <c r="DY100" i="22" a="1"/>
  <c r="DY100" i="22" s="1"/>
  <c r="DY200" i="22" s="1"/>
  <c r="DX100" i="22" a="1"/>
  <c r="DX100" i="22" s="1"/>
  <c r="DX200" i="22" s="1"/>
  <c r="DX300" i="22" s="1"/>
  <c r="DW100" i="22" a="1"/>
  <c r="DW100" i="22" s="1"/>
  <c r="DW200" i="22" s="1"/>
  <c r="DV100" i="22" a="1"/>
  <c r="DV100" i="22" s="1"/>
  <c r="DV200" i="22" s="1"/>
  <c r="DU100" i="22" a="1"/>
  <c r="DU100" i="22" s="1"/>
  <c r="DU200" i="22" s="1"/>
  <c r="DT100" i="22" a="1"/>
  <c r="DT100" i="22" s="1"/>
  <c r="DT200" i="22" s="1"/>
  <c r="DT300" i="22" s="1"/>
  <c r="DS100" i="22" a="1"/>
  <c r="DS100" i="22" s="1"/>
  <c r="DS200" i="22" s="1"/>
  <c r="DS3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L300" i="22" s="1"/>
  <c r="DK100" i="22" a="1"/>
  <c r="DK100" i="22" s="1"/>
  <c r="DK200" i="22" s="1"/>
  <c r="DK300" i="22" s="1"/>
  <c r="DJ100" i="22" a="1"/>
  <c r="DJ100" i="22" s="1"/>
  <c r="DJ200" i="22" s="1"/>
  <c r="DI100" i="22" a="1"/>
  <c r="DI100" i="22" s="1"/>
  <c r="DI200" i="22" s="1"/>
  <c r="DH100" i="22" a="1"/>
  <c r="DH100" i="22" s="1"/>
  <c r="DH200" i="22" s="1"/>
  <c r="DH300" i="22" s="1"/>
  <c r="DG100" i="22" a="1"/>
  <c r="DG100" i="22" s="1"/>
  <c r="DG200" i="22" s="1"/>
  <c r="DF100" i="22" a="1"/>
  <c r="DF100" i="22" s="1"/>
  <c r="DF200" i="22" s="1"/>
  <c r="DE100" i="22" a="1"/>
  <c r="DE100" i="22" s="1"/>
  <c r="DE200" i="22" s="1"/>
  <c r="DD100" i="22" a="1"/>
  <c r="DD100" i="22" s="1"/>
  <c r="DD200" i="22" s="1"/>
  <c r="DD300" i="22" s="1"/>
  <c r="DC100" i="22" a="1"/>
  <c r="DC100" i="22" s="1"/>
  <c r="DC200" i="22" s="1"/>
  <c r="DC3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S99" i="22" a="1"/>
  <c r="GS99" i="22" s="1"/>
  <c r="GS199" i="22" s="1"/>
  <c r="GR99" i="22" a="1"/>
  <c r="GR99" i="22" s="1"/>
  <c r="GR199" i="22" s="1"/>
  <c r="GR299" i="22" s="1"/>
  <c r="GQ99" i="22" a="1"/>
  <c r="GQ99" i="22" s="1"/>
  <c r="GQ199" i="22" s="1"/>
  <c r="GP99" i="22" a="1"/>
  <c r="GP99" i="22" s="1"/>
  <c r="GP199" i="22" s="1"/>
  <c r="GO99" i="22" a="1"/>
  <c r="GO99" i="22" s="1"/>
  <c r="GO199" i="22" s="1"/>
  <c r="GN99" i="22" a="1"/>
  <c r="GN99" i="22" s="1"/>
  <c r="GN199" i="22" s="1"/>
  <c r="GN299" i="22" s="1"/>
  <c r="GM99" i="22" a="1"/>
  <c r="GM99" i="22" s="1"/>
  <c r="GM199" i="22" s="1"/>
  <c r="GM299" i="22" s="1"/>
  <c r="GL99" i="22" a="1"/>
  <c r="GL99" i="22" s="1"/>
  <c r="GL199" i="22" s="1"/>
  <c r="GK99" i="22" a="1"/>
  <c r="GK99" i="22" s="1"/>
  <c r="GK199" i="22" s="1"/>
  <c r="GJ99" i="22" a="1"/>
  <c r="GJ99" i="22" s="1"/>
  <c r="GJ199" i="22" s="1"/>
  <c r="GJ299" i="22" s="1"/>
  <c r="GI99" i="22" a="1"/>
  <c r="GI99" i="22" s="1"/>
  <c r="GI199" i="22" s="1"/>
  <c r="GH99" i="22" a="1"/>
  <c r="GH99" i="22" s="1"/>
  <c r="GH199" i="22" s="1"/>
  <c r="GG99" i="22" a="1"/>
  <c r="GG99" i="22" s="1"/>
  <c r="GG199" i="22" s="1"/>
  <c r="GF99" i="22" a="1"/>
  <c r="GF99" i="22" s="1"/>
  <c r="GF199" i="22" s="1"/>
  <c r="GF299" i="22" s="1"/>
  <c r="GE99" i="22" a="1"/>
  <c r="GE99" i="22" s="1"/>
  <c r="GE199" i="22" s="1"/>
  <c r="GE2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X299" i="22" s="1"/>
  <c r="FW99" i="22" a="1"/>
  <c r="FW99" i="22" s="1"/>
  <c r="FW199" i="22" s="1"/>
  <c r="FW299" i="22" s="1"/>
  <c r="FV99" i="22" a="1"/>
  <c r="FV99" i="22" s="1"/>
  <c r="FV199" i="22" s="1"/>
  <c r="FU99" i="22" a="1"/>
  <c r="FU99" i="22" s="1"/>
  <c r="FU199" i="22" s="1"/>
  <c r="FT99" i="22" a="1"/>
  <c r="FT99" i="22" s="1"/>
  <c r="FT199" i="22" s="1"/>
  <c r="FT299" i="22" s="1"/>
  <c r="FS99" i="22" a="1"/>
  <c r="FS99" i="22" s="1"/>
  <c r="FS199" i="22" s="1"/>
  <c r="FR99" i="22" a="1"/>
  <c r="FR99" i="22" s="1"/>
  <c r="FR199" i="22" s="1"/>
  <c r="FQ99" i="22" a="1"/>
  <c r="FQ99" i="22" s="1"/>
  <c r="FQ199" i="22" s="1"/>
  <c r="FP99" i="22" a="1"/>
  <c r="FP99" i="22" s="1"/>
  <c r="FP199" i="22" s="1"/>
  <c r="FP299" i="22" s="1"/>
  <c r="FO99" i="22" a="1"/>
  <c r="FO99" i="22" s="1"/>
  <c r="FO199" i="22" s="1"/>
  <c r="FO299" i="22" s="1"/>
  <c r="FN99" i="22" a="1"/>
  <c r="FN99" i="22" s="1"/>
  <c r="FN199" i="22" s="1"/>
  <c r="FM99" i="22" a="1"/>
  <c r="FM99" i="22" s="1"/>
  <c r="FM199" i="22" s="1"/>
  <c r="FL99" i="22" a="1"/>
  <c r="FL99" i="22" s="1"/>
  <c r="FL199" i="22" s="1"/>
  <c r="FL299" i="22" s="1"/>
  <c r="FK99" i="22" a="1"/>
  <c r="FK99" i="22" s="1"/>
  <c r="FK199" i="22" s="1"/>
  <c r="FJ99" i="22" a="1"/>
  <c r="FJ99" i="22" s="1"/>
  <c r="FJ199" i="22" s="1"/>
  <c r="FI99" i="22" a="1"/>
  <c r="FI99" i="22" s="1"/>
  <c r="FI199" i="22" s="1"/>
  <c r="FH99" i="22" a="1"/>
  <c r="FH99" i="22" s="1"/>
  <c r="FH199" i="22" s="1"/>
  <c r="FH299" i="22" s="1"/>
  <c r="FG99" i="22" a="1"/>
  <c r="FG99" i="22" s="1"/>
  <c r="FG199" i="22" s="1"/>
  <c r="FG299" i="22" s="1"/>
  <c r="FF99" i="22" a="1"/>
  <c r="FF99" i="22" s="1"/>
  <c r="FF199" i="22" s="1"/>
  <c r="FE99" i="22" a="1"/>
  <c r="FE99" i="22" s="1"/>
  <c r="FE199" i="22" s="1"/>
  <c r="FD99" i="22" a="1"/>
  <c r="FD99" i="22" s="1"/>
  <c r="FD199" i="22" s="1"/>
  <c r="FD299" i="22" s="1"/>
  <c r="FC99" i="22" a="1"/>
  <c r="FC99" i="22" s="1"/>
  <c r="FC199" i="22" s="1"/>
  <c r="FB99" i="22" a="1"/>
  <c r="FB99" i="22" s="1"/>
  <c r="FB199" i="22" s="1"/>
  <c r="FA99" i="22" a="1"/>
  <c r="FA99" i="22" s="1"/>
  <c r="FA199" i="22" s="1"/>
  <c r="EZ99" i="22" a="1"/>
  <c r="EZ99" i="22" s="1"/>
  <c r="EZ199" i="22" s="1"/>
  <c r="EZ299" i="22" s="1"/>
  <c r="EY99" i="22" a="1"/>
  <c r="EY99" i="22" s="1"/>
  <c r="EY199" i="22" s="1"/>
  <c r="EY2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R299" i="22" s="1"/>
  <c r="EQ99" i="22" a="1"/>
  <c r="EQ99" i="22" s="1"/>
  <c r="EQ199" i="22" s="1"/>
  <c r="EQ299" i="22" s="1"/>
  <c r="EP99" i="22" a="1"/>
  <c r="EP99" i="22" s="1"/>
  <c r="EP199" i="22" s="1"/>
  <c r="EO99" i="22" a="1"/>
  <c r="EO99" i="22" s="1"/>
  <c r="EO199" i="22" s="1"/>
  <c r="EN99" i="22" a="1"/>
  <c r="EN99" i="22" s="1"/>
  <c r="EN199" i="22" s="1"/>
  <c r="EN299" i="22" s="1"/>
  <c r="EM99" i="22" a="1"/>
  <c r="EM99" i="22" s="1"/>
  <c r="EM199" i="22" s="1"/>
  <c r="EL99" i="22" a="1"/>
  <c r="EL99" i="22" s="1"/>
  <c r="EL199" i="22" s="1"/>
  <c r="EL299" i="22" s="1"/>
  <c r="EK99" i="22" a="1"/>
  <c r="EK99" i="22" s="1"/>
  <c r="EK199" i="22" s="1"/>
  <c r="EJ99" i="22" a="1"/>
  <c r="EJ99" i="22" s="1"/>
  <c r="EJ199" i="22" s="1"/>
  <c r="EJ299" i="22" s="1"/>
  <c r="EI99" i="22" a="1"/>
  <c r="EI99" i="22" s="1"/>
  <c r="EI199" i="22" s="1"/>
  <c r="EI299" i="22" s="1"/>
  <c r="EH99" i="22" a="1"/>
  <c r="EH99" i="22" s="1"/>
  <c r="EH199" i="22" s="1"/>
  <c r="EG99" i="22" a="1"/>
  <c r="EG99" i="22" s="1"/>
  <c r="EG199" i="22" s="1"/>
  <c r="EF99" i="22" a="1"/>
  <c r="EF99" i="22" s="1"/>
  <c r="EF199" i="22" s="1"/>
  <c r="EF299" i="22" s="1"/>
  <c r="EE99" i="22" a="1"/>
  <c r="EE99" i="22" s="1"/>
  <c r="EE199" i="22" s="1"/>
  <c r="ED99" i="22" a="1"/>
  <c r="ED99" i="22" s="1"/>
  <c r="ED199" i="22" s="1"/>
  <c r="ED299" i="22" s="1"/>
  <c r="EC99" i="22" a="1"/>
  <c r="EC99" i="22" s="1"/>
  <c r="EC199" i="22" s="1"/>
  <c r="EB99" i="22" a="1"/>
  <c r="EB99" i="22" s="1"/>
  <c r="EB199" i="22" s="1"/>
  <c r="EB299" i="22" s="1"/>
  <c r="EA99" i="22" a="1"/>
  <c r="EA99" i="22" s="1"/>
  <c r="EA199" i="22" s="1"/>
  <c r="EA299" i="22" s="1"/>
  <c r="DZ99" i="22" a="1"/>
  <c r="DZ99" i="22" s="1"/>
  <c r="DZ199" i="22" s="1"/>
  <c r="DY99" i="22" a="1"/>
  <c r="DY99" i="22" s="1"/>
  <c r="DY199" i="22" s="1"/>
  <c r="DX99" i="22" a="1"/>
  <c r="DX99" i="22" s="1"/>
  <c r="DX199" i="22" s="1"/>
  <c r="DX299" i="22" s="1"/>
  <c r="DW99" i="22" a="1"/>
  <c r="DW99" i="22" s="1"/>
  <c r="DW199" i="22" s="1"/>
  <c r="DV99" i="22" a="1"/>
  <c r="DV99" i="22" s="1"/>
  <c r="DV199" i="22" s="1"/>
  <c r="DV299" i="22" s="1"/>
  <c r="DU99" i="22" a="1"/>
  <c r="DU99" i="22" s="1"/>
  <c r="DU199" i="22" s="1"/>
  <c r="DT99" i="22" a="1"/>
  <c r="DT99" i="22" s="1"/>
  <c r="DT199" i="22" s="1"/>
  <c r="DT299" i="22" s="1"/>
  <c r="DS99" i="22" a="1"/>
  <c r="DS99" i="22" s="1"/>
  <c r="DS199" i="22" s="1"/>
  <c r="DS2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L299" i="22" s="1"/>
  <c r="DK99" i="22" a="1"/>
  <c r="DK99" i="22" s="1"/>
  <c r="DK199" i="22" s="1"/>
  <c r="DK299" i="22" s="1"/>
  <c r="DJ99" i="22" a="1"/>
  <c r="DJ99" i="22" s="1"/>
  <c r="DJ199" i="22" s="1"/>
  <c r="DI99" i="22" a="1"/>
  <c r="DI99" i="22" s="1"/>
  <c r="DI199" i="22" s="1"/>
  <c r="DH99" i="22" a="1"/>
  <c r="DH99" i="22" s="1"/>
  <c r="DH199" i="22" s="1"/>
  <c r="DH299" i="22" s="1"/>
  <c r="DG99" i="22" a="1"/>
  <c r="DG99" i="22" s="1"/>
  <c r="DG199" i="22" s="1"/>
  <c r="DF99" i="22" a="1"/>
  <c r="DF99" i="22" s="1"/>
  <c r="DF199" i="22" s="1"/>
  <c r="DF299" i="22" s="1"/>
  <c r="DE99" i="22" a="1"/>
  <c r="DE99" i="22" s="1"/>
  <c r="DE199" i="22" s="1"/>
  <c r="DD99" i="22" a="1"/>
  <c r="DD99" i="22" s="1"/>
  <c r="DD199" i="22" s="1"/>
  <c r="DD299" i="22" s="1"/>
  <c r="DC99" i="22" a="1"/>
  <c r="DC99" i="22" s="1"/>
  <c r="DC199" i="22" s="1"/>
  <c r="DC2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S98" i="22" a="1"/>
  <c r="GS98" i="22" s="1"/>
  <c r="GS198" i="22" s="1"/>
  <c r="GR98" i="22" a="1"/>
  <c r="GR98" i="22" s="1"/>
  <c r="GR198" i="22" s="1"/>
  <c r="GR298" i="22" s="1"/>
  <c r="GQ98" i="22" a="1"/>
  <c r="GQ98" i="22" s="1"/>
  <c r="GQ198" i="22" s="1"/>
  <c r="GP98" i="22" a="1"/>
  <c r="GP98" i="22" s="1"/>
  <c r="GP198" i="22" s="1"/>
  <c r="GO98" i="22" a="1"/>
  <c r="GO98" i="22" s="1"/>
  <c r="GO198" i="22" s="1"/>
  <c r="GN98" i="22" a="1"/>
  <c r="GN98" i="22" s="1"/>
  <c r="GN198" i="22" s="1"/>
  <c r="GN298" i="22" s="1"/>
  <c r="GM98" i="22" a="1"/>
  <c r="GM98" i="22" s="1"/>
  <c r="GM198" i="22" s="1"/>
  <c r="GM298" i="22" s="1"/>
  <c r="GL98" i="22" a="1"/>
  <c r="GL98" i="22" s="1"/>
  <c r="GL198" i="22" s="1"/>
  <c r="GK98" i="22" a="1"/>
  <c r="GK98" i="22" s="1"/>
  <c r="GK198" i="22" s="1"/>
  <c r="GJ98" i="22" a="1"/>
  <c r="GJ98" i="22" s="1"/>
  <c r="GJ198" i="22" s="1"/>
  <c r="GJ298" i="22" s="1"/>
  <c r="GI98" i="22" a="1"/>
  <c r="GI98" i="22" s="1"/>
  <c r="GI198" i="22" s="1"/>
  <c r="GH98" i="22" a="1"/>
  <c r="GH98" i="22" s="1"/>
  <c r="GH198" i="22" s="1"/>
  <c r="GG98" i="22" a="1"/>
  <c r="GG98" i="22" s="1"/>
  <c r="GG198" i="22" s="1"/>
  <c r="GF98" i="22" a="1"/>
  <c r="GF98" i="22" s="1"/>
  <c r="GF198" i="22" s="1"/>
  <c r="GF298" i="22" s="1"/>
  <c r="GE98" i="22" a="1"/>
  <c r="GE98" i="22" s="1"/>
  <c r="GE198" i="22" s="1"/>
  <c r="GE298" i="22" s="1"/>
  <c r="GD98" i="22" a="1"/>
  <c r="GD98" i="22" s="1"/>
  <c r="GD198" i="22" s="1"/>
  <c r="GC98" i="22" a="1"/>
  <c r="GC98" i="22" s="1"/>
  <c r="GC198" i="22" s="1"/>
  <c r="GB98" i="22" a="1"/>
  <c r="GB98" i="22" s="1"/>
  <c r="GB198" i="22" s="1"/>
  <c r="GA98" i="22" a="1"/>
  <c r="GA98" i="22" s="1"/>
  <c r="GA198" i="22" s="1"/>
  <c r="FZ98" i="22" a="1"/>
  <c r="FZ98" i="22" s="1"/>
  <c r="FZ198" i="22" s="1"/>
  <c r="FZ298" i="22" s="1"/>
  <c r="FY98" i="22" a="1"/>
  <c r="FY98" i="22" s="1"/>
  <c r="FY198" i="22" s="1"/>
  <c r="FX98" i="22" a="1"/>
  <c r="FX98" i="22" s="1"/>
  <c r="FX198" i="22" s="1"/>
  <c r="FX298" i="22" s="1"/>
  <c r="FW98" i="22" a="1"/>
  <c r="FW98" i="22" s="1"/>
  <c r="FW198" i="22" s="1"/>
  <c r="FW298" i="22" s="1"/>
  <c r="FV98" i="22" a="1"/>
  <c r="FV98" i="22" s="1"/>
  <c r="FV198" i="22" s="1"/>
  <c r="FU98" i="22" a="1"/>
  <c r="FU98" i="22" s="1"/>
  <c r="FU198" i="22" s="1"/>
  <c r="FT98" i="22" a="1"/>
  <c r="FT98" i="22" s="1"/>
  <c r="FT198" i="22" s="1"/>
  <c r="FT298" i="22" s="1"/>
  <c r="FS98" i="22" a="1"/>
  <c r="FS98" i="22" s="1"/>
  <c r="FS198" i="22" s="1"/>
  <c r="FR98" i="22" a="1"/>
  <c r="FR98" i="22" s="1"/>
  <c r="FR198" i="22" s="1"/>
  <c r="FQ98" i="22" a="1"/>
  <c r="FQ98" i="22" s="1"/>
  <c r="FQ198" i="22" s="1"/>
  <c r="FP98" i="22" a="1"/>
  <c r="FP98" i="22" s="1"/>
  <c r="FP198" i="22" s="1"/>
  <c r="FP298" i="22" s="1"/>
  <c r="FO98" i="22" a="1"/>
  <c r="FO98" i="22" s="1"/>
  <c r="FO198" i="22" s="1"/>
  <c r="FO298" i="22" s="1"/>
  <c r="FN98" i="22" a="1"/>
  <c r="FN98" i="22" s="1"/>
  <c r="FN198" i="22" s="1"/>
  <c r="FM98" i="22" a="1"/>
  <c r="FM98" i="22" s="1"/>
  <c r="FM198" i="22" s="1"/>
  <c r="FL98" i="22" a="1"/>
  <c r="FL98" i="22" s="1"/>
  <c r="FL198" i="22" s="1"/>
  <c r="FL298" i="22" s="1"/>
  <c r="FK98" i="22" a="1"/>
  <c r="FK98" i="22" s="1"/>
  <c r="FK198" i="22" s="1"/>
  <c r="FJ98" i="22" a="1"/>
  <c r="FJ98" i="22" s="1"/>
  <c r="FJ198" i="22" s="1"/>
  <c r="FI98" i="22" a="1"/>
  <c r="FI98" i="22" s="1"/>
  <c r="FI198" i="22" s="1"/>
  <c r="FH98" i="22" a="1"/>
  <c r="FH98" i="22" s="1"/>
  <c r="FH198" i="22" s="1"/>
  <c r="FH298" i="22" s="1"/>
  <c r="FG98" i="22" a="1"/>
  <c r="FG98" i="22" s="1"/>
  <c r="FG198" i="22" s="1"/>
  <c r="FG298" i="22" s="1"/>
  <c r="FF98" i="22" a="1"/>
  <c r="FF98" i="22" s="1"/>
  <c r="FF198" i="22" s="1"/>
  <c r="FE98" i="22" a="1"/>
  <c r="FE98" i="22" s="1"/>
  <c r="FE198" i="22" s="1"/>
  <c r="FD98" i="22" a="1"/>
  <c r="FD98" i="22" s="1"/>
  <c r="FD198" i="22" s="1"/>
  <c r="FD298" i="22" s="1"/>
  <c r="FC98" i="22" a="1"/>
  <c r="FC98" i="22" s="1"/>
  <c r="FC198" i="22" s="1"/>
  <c r="FB98" i="22" a="1"/>
  <c r="FB98" i="22" s="1"/>
  <c r="FB198" i="22" s="1"/>
  <c r="FA98" i="22" a="1"/>
  <c r="FA98" i="22" s="1"/>
  <c r="FA198" i="22" s="1"/>
  <c r="EZ98" i="22" a="1"/>
  <c r="EZ98" i="22" s="1"/>
  <c r="EZ198" i="22" s="1"/>
  <c r="EZ298" i="22" s="1"/>
  <c r="EY98" i="22" a="1"/>
  <c r="EY98" i="22" s="1"/>
  <c r="EY198" i="22" s="1"/>
  <c r="EY298" i="22" s="1"/>
  <c r="EX98" i="22" a="1"/>
  <c r="EX98" i="22" s="1"/>
  <c r="EX198" i="22" s="1"/>
  <c r="EW98" i="22" a="1"/>
  <c r="EW98" i="22" s="1"/>
  <c r="EW198" i="22" s="1"/>
  <c r="EV98" i="22" a="1"/>
  <c r="EV98" i="22" s="1"/>
  <c r="EV198" i="22" s="1"/>
  <c r="EU98" i="22" a="1"/>
  <c r="EU98" i="22" s="1"/>
  <c r="EU198" i="22" s="1"/>
  <c r="ET98" i="22" a="1"/>
  <c r="ET98" i="22" s="1"/>
  <c r="ET198" i="22" s="1"/>
  <c r="ET298" i="22" s="1"/>
  <c r="ES98" i="22" a="1"/>
  <c r="ES98" i="22" s="1"/>
  <c r="ES198" i="22" s="1"/>
  <c r="ER98" i="22" a="1"/>
  <c r="ER98" i="22" s="1"/>
  <c r="ER198" i="22" s="1"/>
  <c r="ER298" i="22" s="1"/>
  <c r="EQ98" i="22" a="1"/>
  <c r="EQ98" i="22" s="1"/>
  <c r="EQ198" i="22" s="1"/>
  <c r="EQ298" i="22" s="1"/>
  <c r="EP98" i="22" a="1"/>
  <c r="EP98" i="22" s="1"/>
  <c r="EP198" i="22" s="1"/>
  <c r="EO98" i="22" a="1"/>
  <c r="EO98" i="22" s="1"/>
  <c r="EO198" i="22" s="1"/>
  <c r="EN98" i="22" a="1"/>
  <c r="EN98" i="22" s="1"/>
  <c r="EN198" i="22" s="1"/>
  <c r="EN298" i="22" s="1"/>
  <c r="EM98" i="22" a="1"/>
  <c r="EM98" i="22" s="1"/>
  <c r="EM198" i="22" s="1"/>
  <c r="EL98" i="22" a="1"/>
  <c r="EL98" i="22" s="1"/>
  <c r="EL198" i="22" s="1"/>
  <c r="EK98" i="22" a="1"/>
  <c r="EK98" i="22" s="1"/>
  <c r="EK198" i="22" s="1"/>
  <c r="EJ98" i="22" a="1"/>
  <c r="EJ98" i="22" s="1"/>
  <c r="EJ198" i="22" s="1"/>
  <c r="EJ298" i="22" s="1"/>
  <c r="EI98" i="22" a="1"/>
  <c r="EI98" i="22" s="1"/>
  <c r="EI198" i="22" s="1"/>
  <c r="EI298" i="22" s="1"/>
  <c r="EH98" i="22" a="1"/>
  <c r="EH98" i="22" s="1"/>
  <c r="EH198" i="22" s="1"/>
  <c r="EG98" i="22" a="1"/>
  <c r="EG98" i="22" s="1"/>
  <c r="EG198" i="22" s="1"/>
  <c r="EF98" i="22" a="1"/>
  <c r="EF98" i="22" s="1"/>
  <c r="EF198" i="22" s="1"/>
  <c r="EF298" i="22" s="1"/>
  <c r="EE98" i="22" a="1"/>
  <c r="EE98" i="22" s="1"/>
  <c r="EE198" i="22" s="1"/>
  <c r="ED98" i="22" a="1"/>
  <c r="ED98" i="22" s="1"/>
  <c r="ED198" i="22" s="1"/>
  <c r="EC98" i="22" a="1"/>
  <c r="EC98" i="22" s="1"/>
  <c r="EC198" i="22" s="1"/>
  <c r="EB98" i="22" a="1"/>
  <c r="EB98" i="22" s="1"/>
  <c r="EB198" i="22" s="1"/>
  <c r="EB298" i="22" s="1"/>
  <c r="EA98" i="22" a="1"/>
  <c r="EA98" i="22" s="1"/>
  <c r="EA198" i="22" s="1"/>
  <c r="EA298" i="22" s="1"/>
  <c r="DZ98" i="22" a="1"/>
  <c r="DZ98" i="22" s="1"/>
  <c r="DZ198" i="22" s="1"/>
  <c r="DY98" i="22" a="1"/>
  <c r="DY98" i="22" s="1"/>
  <c r="DY198" i="22" s="1"/>
  <c r="DX98" i="22" a="1"/>
  <c r="DX98" i="22" s="1"/>
  <c r="DX198" i="22" s="1"/>
  <c r="DX298" i="22" s="1"/>
  <c r="DW98" i="22" a="1"/>
  <c r="DW98" i="22" s="1"/>
  <c r="DW198" i="22" s="1"/>
  <c r="DV98" i="22" a="1"/>
  <c r="DV98" i="22" s="1"/>
  <c r="DV198" i="22" s="1"/>
  <c r="DU98" i="22" a="1"/>
  <c r="DU98" i="22" s="1"/>
  <c r="DU198" i="22" s="1"/>
  <c r="DT98" i="22" a="1"/>
  <c r="DT98" i="22" s="1"/>
  <c r="DT198" i="22" s="1"/>
  <c r="DT298" i="22" s="1"/>
  <c r="DS98" i="22" a="1"/>
  <c r="DS98" i="22" s="1"/>
  <c r="DS198" i="22" s="1"/>
  <c r="DS298" i="22" s="1"/>
  <c r="DR98" i="22" a="1"/>
  <c r="DR98" i="22" s="1"/>
  <c r="DR198" i="22" s="1"/>
  <c r="DQ98" i="22" a="1"/>
  <c r="DQ98" i="22" s="1"/>
  <c r="DQ198" i="22" s="1"/>
  <c r="DP98" i="22" a="1"/>
  <c r="DP98" i="22" s="1"/>
  <c r="DP198" i="22" s="1"/>
  <c r="DO98" i="22" a="1"/>
  <c r="DO98" i="22" s="1"/>
  <c r="DO198" i="22" s="1"/>
  <c r="DN98" i="22" a="1"/>
  <c r="DN98" i="22" s="1"/>
  <c r="DN198" i="22" s="1"/>
  <c r="DN298" i="22" s="1"/>
  <c r="DM98" i="22" a="1"/>
  <c r="DM98" i="22" s="1"/>
  <c r="DM198" i="22" s="1"/>
  <c r="DL98" i="22" a="1"/>
  <c r="DL98" i="22" s="1"/>
  <c r="DL198" i="22" s="1"/>
  <c r="DL298" i="22" s="1"/>
  <c r="DK98" i="22" a="1"/>
  <c r="DK98" i="22" s="1"/>
  <c r="DK198" i="22" s="1"/>
  <c r="DK298" i="22" s="1"/>
  <c r="DJ98" i="22" a="1"/>
  <c r="DJ98" i="22" s="1"/>
  <c r="DJ198" i="22" s="1"/>
  <c r="DI98" i="22" a="1"/>
  <c r="DI98" i="22" s="1"/>
  <c r="DI198" i="22" s="1"/>
  <c r="DH98" i="22" a="1"/>
  <c r="DH98" i="22" s="1"/>
  <c r="DH198" i="22" s="1"/>
  <c r="DH298" i="22" s="1"/>
  <c r="DG98" i="22" a="1"/>
  <c r="DG98" i="22" s="1"/>
  <c r="DG198" i="22" s="1"/>
  <c r="DF98" i="22" a="1"/>
  <c r="DF98" i="22" s="1"/>
  <c r="DF198" i="22" s="1"/>
  <c r="DE98" i="22" a="1"/>
  <c r="DE98" i="22" s="1"/>
  <c r="DE198" i="22" s="1"/>
  <c r="DD98" i="22" a="1"/>
  <c r="DD98" i="22" s="1"/>
  <c r="DD198" i="22" s="1"/>
  <c r="DD298" i="22" s="1"/>
  <c r="DC98" i="22" a="1"/>
  <c r="DC98" i="22" s="1"/>
  <c r="DC198" i="22" s="1"/>
  <c r="DC2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S97" i="22" a="1"/>
  <c r="GS97" i="22" s="1"/>
  <c r="GS197" i="22" s="1"/>
  <c r="GR97" i="22" a="1"/>
  <c r="GR97" i="22" s="1"/>
  <c r="GR197" i="22" s="1"/>
  <c r="GR297" i="22" s="1"/>
  <c r="GQ97" i="22" a="1"/>
  <c r="GQ97" i="22" s="1"/>
  <c r="GQ197" i="22" s="1"/>
  <c r="GP97" i="22" a="1"/>
  <c r="GP97" i="22" s="1"/>
  <c r="GP197" i="22" s="1"/>
  <c r="GP297" i="22" s="1"/>
  <c r="GO97" i="22" a="1"/>
  <c r="GO97" i="22" s="1"/>
  <c r="GO197" i="22" s="1"/>
  <c r="GN97" i="22" a="1"/>
  <c r="GN97" i="22" s="1"/>
  <c r="GN197" i="22" s="1"/>
  <c r="GN297" i="22" s="1"/>
  <c r="GM97" i="22" a="1"/>
  <c r="GM97" i="22" s="1"/>
  <c r="GM197" i="22" s="1"/>
  <c r="GM297" i="22" s="1"/>
  <c r="GL97" i="22" a="1"/>
  <c r="GL97" i="22" s="1"/>
  <c r="GL197" i="22" s="1"/>
  <c r="GK97" i="22" a="1"/>
  <c r="GK97" i="22" s="1"/>
  <c r="GK197" i="22" s="1"/>
  <c r="GJ97" i="22" a="1"/>
  <c r="GJ97" i="22" s="1"/>
  <c r="GJ197" i="22" s="1"/>
  <c r="GJ297" i="22" s="1"/>
  <c r="GI97" i="22" a="1"/>
  <c r="GI97" i="22" s="1"/>
  <c r="GI197" i="22" s="1"/>
  <c r="GH97" i="22" a="1"/>
  <c r="GH97" i="22" s="1"/>
  <c r="GH197" i="22" s="1"/>
  <c r="GG97" i="22" a="1"/>
  <c r="GG97" i="22" s="1"/>
  <c r="GG197" i="22" s="1"/>
  <c r="GF97" i="22" a="1"/>
  <c r="GF97" i="22" s="1"/>
  <c r="GF197" i="22" s="1"/>
  <c r="GF297" i="22" s="1"/>
  <c r="GE97" i="22" a="1"/>
  <c r="GE97" i="22" s="1"/>
  <c r="GE197" i="22" s="1"/>
  <c r="GE297" i="22" s="1"/>
  <c r="GD97" i="22" a="1"/>
  <c r="GD97" i="22" s="1"/>
  <c r="GD197" i="22" s="1"/>
  <c r="GC97" i="22" a="1"/>
  <c r="GC97" i="22" s="1"/>
  <c r="GC197" i="22" s="1"/>
  <c r="GB97" i="22" a="1"/>
  <c r="GB97" i="22" s="1"/>
  <c r="GB197" i="22" s="1"/>
  <c r="GA97" i="22" a="1"/>
  <c r="GA97" i="22" s="1"/>
  <c r="GA197" i="22" s="1"/>
  <c r="FZ97" i="22" a="1"/>
  <c r="FZ97" i="22" s="1"/>
  <c r="FZ197" i="22" s="1"/>
  <c r="FZ297" i="22" s="1"/>
  <c r="FY97" i="22" a="1"/>
  <c r="FY97" i="22" s="1"/>
  <c r="FY197" i="22" s="1"/>
  <c r="FX97" i="22" a="1"/>
  <c r="FX97" i="22" s="1"/>
  <c r="FX197" i="22" s="1"/>
  <c r="FX297" i="22" s="1"/>
  <c r="FW97" i="22" a="1"/>
  <c r="FW97" i="22" s="1"/>
  <c r="FW197" i="22" s="1"/>
  <c r="FW297" i="22" s="1"/>
  <c r="FV97" i="22" a="1"/>
  <c r="FV97" i="22" s="1"/>
  <c r="FV197" i="22" s="1"/>
  <c r="FU97" i="22" a="1"/>
  <c r="FU97" i="22" s="1"/>
  <c r="FU197" i="22" s="1"/>
  <c r="FT97" i="22" a="1"/>
  <c r="FT97" i="22" s="1"/>
  <c r="FT197" i="22" s="1"/>
  <c r="FT297" i="22" s="1"/>
  <c r="FS97" i="22" a="1"/>
  <c r="FS97" i="22" s="1"/>
  <c r="FS197" i="22" s="1"/>
  <c r="FR97" i="22" a="1"/>
  <c r="FR97" i="22" s="1"/>
  <c r="FR197" i="22" s="1"/>
  <c r="FR297" i="22" s="1"/>
  <c r="FQ97" i="22" a="1"/>
  <c r="FQ97" i="22" s="1"/>
  <c r="FQ197" i="22" s="1"/>
  <c r="FP97" i="22" a="1"/>
  <c r="FP97" i="22" s="1"/>
  <c r="FP197" i="22" s="1"/>
  <c r="FP297" i="22" s="1"/>
  <c r="FO97" i="22" a="1"/>
  <c r="FO97" i="22" s="1"/>
  <c r="FO197" i="22" s="1"/>
  <c r="FO297" i="22" s="1"/>
  <c r="FN97" i="22" a="1"/>
  <c r="FN97" i="22" s="1"/>
  <c r="FN197" i="22" s="1"/>
  <c r="FM97" i="22" a="1"/>
  <c r="FM97" i="22" s="1"/>
  <c r="FM197" i="22" s="1"/>
  <c r="FL97" i="22" a="1"/>
  <c r="FL97" i="22" s="1"/>
  <c r="FL197" i="22" s="1"/>
  <c r="FL297" i="22" s="1"/>
  <c r="FK97" i="22" a="1"/>
  <c r="FK97" i="22" s="1"/>
  <c r="FK197" i="22" s="1"/>
  <c r="FJ97" i="22" a="1"/>
  <c r="FJ97" i="22" s="1"/>
  <c r="FJ197" i="22" s="1"/>
  <c r="FJ297" i="22" s="1"/>
  <c r="FI97" i="22" a="1"/>
  <c r="FI97" i="22" s="1"/>
  <c r="FI197" i="22" s="1"/>
  <c r="FH97" i="22" a="1"/>
  <c r="FH97" i="22" s="1"/>
  <c r="FH197" i="22" s="1"/>
  <c r="FH297" i="22" s="1"/>
  <c r="FG97" i="22" a="1"/>
  <c r="FG97" i="22" s="1"/>
  <c r="FG197" i="22" s="1"/>
  <c r="FG297" i="22" s="1"/>
  <c r="FF97" i="22" a="1"/>
  <c r="FF97" i="22" s="1"/>
  <c r="FF197" i="22" s="1"/>
  <c r="FE97" i="22" a="1"/>
  <c r="FE97" i="22" s="1"/>
  <c r="FE197" i="22" s="1"/>
  <c r="FD97" i="22" a="1"/>
  <c r="FD97" i="22" s="1"/>
  <c r="FD197" i="22" s="1"/>
  <c r="FD297" i="22" s="1"/>
  <c r="FC97" i="22" a="1"/>
  <c r="FC97" i="22" s="1"/>
  <c r="FC197" i="22" s="1"/>
  <c r="FB97" i="22" a="1"/>
  <c r="FB97" i="22" s="1"/>
  <c r="FB197" i="22" s="1"/>
  <c r="FA97" i="22" a="1"/>
  <c r="FA97" i="22" s="1"/>
  <c r="FA197" i="22" s="1"/>
  <c r="EZ97" i="22" a="1"/>
  <c r="EZ97" i="22" s="1"/>
  <c r="EZ197" i="22" s="1"/>
  <c r="EZ297" i="22" s="1"/>
  <c r="EY97" i="22" a="1"/>
  <c r="EY97" i="22" s="1"/>
  <c r="EY197" i="22" s="1"/>
  <c r="EY297" i="22" s="1"/>
  <c r="EX97" i="22" a="1"/>
  <c r="EX97" i="22" s="1"/>
  <c r="EX197" i="22" s="1"/>
  <c r="EW97" i="22" a="1"/>
  <c r="EW97" i="22" s="1"/>
  <c r="EW197" i="22" s="1"/>
  <c r="EV97" i="22" a="1"/>
  <c r="EV97" i="22" s="1"/>
  <c r="EV197" i="22" s="1"/>
  <c r="EU97" i="22" a="1"/>
  <c r="EU97" i="22" s="1"/>
  <c r="EU197" i="22" s="1"/>
  <c r="ET97" i="22" a="1"/>
  <c r="ET97" i="22" s="1"/>
  <c r="ET197" i="22" s="1"/>
  <c r="ET297" i="22" s="1"/>
  <c r="ES97" i="22" a="1"/>
  <c r="ES97" i="22" s="1"/>
  <c r="ES197" i="22" s="1"/>
  <c r="ER97" i="22" a="1"/>
  <c r="ER97" i="22" s="1"/>
  <c r="ER197" i="22" s="1"/>
  <c r="ER297" i="22" s="1"/>
  <c r="EQ97" i="22" a="1"/>
  <c r="EQ97" i="22" s="1"/>
  <c r="EQ197" i="22" s="1"/>
  <c r="EQ297" i="22" s="1"/>
  <c r="EP97" i="22" a="1"/>
  <c r="EP97" i="22" s="1"/>
  <c r="EP197" i="22" s="1"/>
  <c r="EO97" i="22" a="1"/>
  <c r="EO97" i="22" s="1"/>
  <c r="EO197" i="22" s="1"/>
  <c r="EN97" i="22" a="1"/>
  <c r="EN97" i="22" s="1"/>
  <c r="EN197" i="22" s="1"/>
  <c r="EN297" i="22" s="1"/>
  <c r="EM97" i="22" a="1"/>
  <c r="EM97" i="22" s="1"/>
  <c r="EM197" i="22" s="1"/>
  <c r="EL97" i="22" a="1"/>
  <c r="EL97" i="22" s="1"/>
  <c r="EL197" i="22" s="1"/>
  <c r="EL297" i="22" s="1"/>
  <c r="EK97" i="22" a="1"/>
  <c r="EK97" i="22" s="1"/>
  <c r="EK197" i="22" s="1"/>
  <c r="EJ97" i="22" a="1"/>
  <c r="EJ97" i="22" s="1"/>
  <c r="EJ197" i="22" s="1"/>
  <c r="EJ297" i="22" s="1"/>
  <c r="EI97" i="22" a="1"/>
  <c r="EI97" i="22" s="1"/>
  <c r="EI197" i="22" s="1"/>
  <c r="EI297" i="22" s="1"/>
  <c r="EH97" i="22" a="1"/>
  <c r="EH97" i="22" s="1"/>
  <c r="EH197" i="22" s="1"/>
  <c r="EG97" i="22" a="1"/>
  <c r="EG97" i="22" s="1"/>
  <c r="EG197" i="22" s="1"/>
  <c r="EF97" i="22" a="1"/>
  <c r="EF97" i="22" s="1"/>
  <c r="EF197" i="22" s="1"/>
  <c r="EF297" i="22" s="1"/>
  <c r="EE97" i="22" a="1"/>
  <c r="EE97" i="22" s="1"/>
  <c r="EE197" i="22" s="1"/>
  <c r="ED97" i="22" a="1"/>
  <c r="ED97" i="22" s="1"/>
  <c r="ED197" i="22" s="1"/>
  <c r="ED297" i="22" s="1"/>
  <c r="EC97" i="22" a="1"/>
  <c r="EC97" i="22" s="1"/>
  <c r="EC197" i="22" s="1"/>
  <c r="EB97" i="22" a="1"/>
  <c r="EB97" i="22" s="1"/>
  <c r="EB197" i="22" s="1"/>
  <c r="EB297" i="22" s="1"/>
  <c r="EA97" i="22" a="1"/>
  <c r="EA97" i="22" s="1"/>
  <c r="EA197" i="22" s="1"/>
  <c r="EA297" i="22" s="1"/>
  <c r="DZ97" i="22" a="1"/>
  <c r="DZ97" i="22" s="1"/>
  <c r="DZ197" i="22" s="1"/>
  <c r="DY97" i="22" a="1"/>
  <c r="DY97" i="22" s="1"/>
  <c r="DY197" i="22" s="1"/>
  <c r="DX97" i="22" a="1"/>
  <c r="DX97" i="22" s="1"/>
  <c r="DX197" i="22" s="1"/>
  <c r="DX297" i="22" s="1"/>
  <c r="DW97" i="22" a="1"/>
  <c r="DW97" i="22" s="1"/>
  <c r="DW197" i="22" s="1"/>
  <c r="DV97" i="22" a="1"/>
  <c r="DV97" i="22" s="1"/>
  <c r="DV197" i="22" s="1"/>
  <c r="DU97" i="22" a="1"/>
  <c r="DU97" i="22" s="1"/>
  <c r="DU197" i="22" s="1"/>
  <c r="DT97" i="22" a="1"/>
  <c r="DT97" i="22" s="1"/>
  <c r="DT197" i="22" s="1"/>
  <c r="DT297" i="22" s="1"/>
  <c r="DS97" i="22" a="1"/>
  <c r="DS97" i="22" s="1"/>
  <c r="DS197" i="22" s="1"/>
  <c r="DS297" i="22" s="1"/>
  <c r="DR97" i="22" a="1"/>
  <c r="DR97" i="22" s="1"/>
  <c r="DR197" i="22" s="1"/>
  <c r="DQ97" i="22" a="1"/>
  <c r="DQ97" i="22" s="1"/>
  <c r="DQ197" i="22" s="1"/>
  <c r="DP97" i="22" a="1"/>
  <c r="DP97" i="22" s="1"/>
  <c r="DP197" i="22" s="1"/>
  <c r="DO97" i="22" a="1"/>
  <c r="DO97" i="22" s="1"/>
  <c r="DO197" i="22" s="1"/>
  <c r="DN97" i="22" a="1"/>
  <c r="DN97" i="22" s="1"/>
  <c r="DN197" i="22" s="1"/>
  <c r="DN297" i="22" s="1"/>
  <c r="DM97" i="22" a="1"/>
  <c r="DM97" i="22" s="1"/>
  <c r="DM197" i="22" s="1"/>
  <c r="DL97" i="22" a="1"/>
  <c r="DL97" i="22" s="1"/>
  <c r="DL197" i="22" s="1"/>
  <c r="DL297" i="22" s="1"/>
  <c r="DK97" i="22" a="1"/>
  <c r="DK97" i="22" s="1"/>
  <c r="DK197" i="22" s="1"/>
  <c r="DK297" i="22" s="1"/>
  <c r="DJ97" i="22" a="1"/>
  <c r="DJ97" i="22" s="1"/>
  <c r="DJ197" i="22" s="1"/>
  <c r="DI97" i="22" a="1"/>
  <c r="DI97" i="22" s="1"/>
  <c r="DI197" i="22" s="1"/>
  <c r="DH97" i="22" a="1"/>
  <c r="DH97" i="22" s="1"/>
  <c r="DH197" i="22" s="1"/>
  <c r="DH297" i="22" s="1"/>
  <c r="DG97" i="22" a="1"/>
  <c r="DG97" i="22" s="1"/>
  <c r="DG197" i="22" s="1"/>
  <c r="DF97" i="22" a="1"/>
  <c r="DF97" i="22" s="1"/>
  <c r="DF197" i="22" s="1"/>
  <c r="DF297" i="22" s="1"/>
  <c r="DE97" i="22" a="1"/>
  <c r="DE97" i="22" s="1"/>
  <c r="DE197" i="22" s="1"/>
  <c r="DD97" i="22" a="1"/>
  <c r="DD97" i="22" s="1"/>
  <c r="DD197" i="22" s="1"/>
  <c r="DD297" i="22" s="1"/>
  <c r="DC97" i="22" a="1"/>
  <c r="DC97" i="22" s="1"/>
  <c r="DC197" i="22" s="1"/>
  <c r="DC2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S96" i="22" a="1"/>
  <c r="GS96" i="22" s="1"/>
  <c r="GS196" i="22" s="1"/>
  <c r="GR96" i="22" a="1"/>
  <c r="GR96" i="22" s="1"/>
  <c r="GR196" i="22" s="1"/>
  <c r="GR296" i="22" s="1"/>
  <c r="GQ96" i="22" a="1"/>
  <c r="GQ96" i="22" s="1"/>
  <c r="GQ196" i="22" s="1"/>
  <c r="GP96" i="22" a="1"/>
  <c r="GP96" i="22" s="1"/>
  <c r="GP196" i="22" s="1"/>
  <c r="GO96" i="22" a="1"/>
  <c r="GO96" i="22" s="1"/>
  <c r="GO196" i="22" s="1"/>
  <c r="GN96" i="22" a="1"/>
  <c r="GN96" i="22" s="1"/>
  <c r="GN196" i="22" s="1"/>
  <c r="GN296" i="22" s="1"/>
  <c r="GM96" i="22" a="1"/>
  <c r="GM96" i="22" s="1"/>
  <c r="GM196" i="22" s="1"/>
  <c r="GM296" i="22" s="1"/>
  <c r="GL96" i="22" a="1"/>
  <c r="GL96" i="22" s="1"/>
  <c r="GL196" i="22" s="1"/>
  <c r="GK96" i="22" a="1"/>
  <c r="GK96" i="22" s="1"/>
  <c r="GK196" i="22" s="1"/>
  <c r="GJ96" i="22" a="1"/>
  <c r="GJ96" i="22" s="1"/>
  <c r="GJ196" i="22" s="1"/>
  <c r="GJ296" i="22" s="1"/>
  <c r="GI96" i="22" a="1"/>
  <c r="GI96" i="22" s="1"/>
  <c r="GI196" i="22" s="1"/>
  <c r="GH96" i="22" a="1"/>
  <c r="GH96" i="22" s="1"/>
  <c r="GH196" i="22" s="1"/>
  <c r="GH296" i="22" s="1"/>
  <c r="GG96" i="22" a="1"/>
  <c r="GG96" i="22" s="1"/>
  <c r="GG196" i="22" s="1"/>
  <c r="GF96" i="22" a="1"/>
  <c r="GF96" i="22" s="1"/>
  <c r="GF196" i="22" s="1"/>
  <c r="GF296" i="22" s="1"/>
  <c r="GE96" i="22" a="1"/>
  <c r="GE96" i="22" s="1"/>
  <c r="GE196" i="22" s="1"/>
  <c r="GE2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X296" i="22" s="1"/>
  <c r="FW96" i="22" a="1"/>
  <c r="FW96" i="22" s="1"/>
  <c r="FW196" i="22" s="1"/>
  <c r="FW296" i="22" s="1"/>
  <c r="FV96" i="22" a="1"/>
  <c r="FV96" i="22" s="1"/>
  <c r="FV196" i="22" s="1"/>
  <c r="FU96" i="22" a="1"/>
  <c r="FU96" i="22" s="1"/>
  <c r="FU196" i="22" s="1"/>
  <c r="FT96" i="22" a="1"/>
  <c r="FT96" i="22" s="1"/>
  <c r="FT196" i="22" s="1"/>
  <c r="FT296" i="22" s="1"/>
  <c r="FS96" i="22" a="1"/>
  <c r="FS96" i="22" s="1"/>
  <c r="FS196" i="22" s="1"/>
  <c r="FR96" i="22" a="1"/>
  <c r="FR96" i="22" s="1"/>
  <c r="FR196" i="22" s="1"/>
  <c r="FQ96" i="22" a="1"/>
  <c r="FQ96" i="22" s="1"/>
  <c r="FQ196" i="22" s="1"/>
  <c r="FP96" i="22" a="1"/>
  <c r="FP96" i="22" s="1"/>
  <c r="FP196" i="22" s="1"/>
  <c r="FP296" i="22" s="1"/>
  <c r="FO96" i="22" a="1"/>
  <c r="FO96" i="22" s="1"/>
  <c r="FO196" i="22" s="1"/>
  <c r="FO296" i="22" s="1"/>
  <c r="FN96" i="22" a="1"/>
  <c r="FN96" i="22" s="1"/>
  <c r="FN196" i="22" s="1"/>
  <c r="FM96" i="22" a="1"/>
  <c r="FM96" i="22" s="1"/>
  <c r="FM196" i="22" s="1"/>
  <c r="FL96" i="22" a="1"/>
  <c r="FL96" i="22" s="1"/>
  <c r="FL196" i="22" s="1"/>
  <c r="FL296" i="22" s="1"/>
  <c r="FK96" i="22" a="1"/>
  <c r="FK96" i="22" s="1"/>
  <c r="FK196" i="22" s="1"/>
  <c r="FJ96" i="22" a="1"/>
  <c r="FJ96" i="22" s="1"/>
  <c r="FJ196" i="22" s="1"/>
  <c r="FI96" i="22" a="1"/>
  <c r="FI96" i="22" s="1"/>
  <c r="FI196" i="22" s="1"/>
  <c r="FH96" i="22" a="1"/>
  <c r="FH96" i="22" s="1"/>
  <c r="FH196" i="22" s="1"/>
  <c r="FH296" i="22" s="1"/>
  <c r="FG96" i="22" a="1"/>
  <c r="FG96" i="22" s="1"/>
  <c r="FG196" i="22" s="1"/>
  <c r="FG296" i="22" s="1"/>
  <c r="FF96" i="22" a="1"/>
  <c r="FF96" i="22" s="1"/>
  <c r="FF196" i="22" s="1"/>
  <c r="FE96" i="22" a="1"/>
  <c r="FE96" i="22" s="1"/>
  <c r="FE196" i="22" s="1"/>
  <c r="FD96" i="22" a="1"/>
  <c r="FD96" i="22" s="1"/>
  <c r="FD196" i="22" s="1"/>
  <c r="FD296" i="22" s="1"/>
  <c r="FC96" i="22" a="1"/>
  <c r="FC96" i="22" s="1"/>
  <c r="FC196" i="22" s="1"/>
  <c r="FB96" i="22" a="1"/>
  <c r="FB96" i="22" s="1"/>
  <c r="FB196" i="22" s="1"/>
  <c r="FB296" i="22" s="1"/>
  <c r="FA96" i="22" a="1"/>
  <c r="FA96" i="22" s="1"/>
  <c r="FA196" i="22" s="1"/>
  <c r="EZ96" i="22" a="1"/>
  <c r="EZ96" i="22" s="1"/>
  <c r="EZ196" i="22" s="1"/>
  <c r="EZ296" i="22" s="1"/>
  <c r="EY96" i="22" a="1"/>
  <c r="EY96" i="22" s="1"/>
  <c r="EY196" i="22" s="1"/>
  <c r="EY2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R296" i="22" s="1"/>
  <c r="EQ96" i="22" a="1"/>
  <c r="EQ96" i="22" s="1"/>
  <c r="EQ196" i="22" s="1"/>
  <c r="EQ296" i="22" s="1"/>
  <c r="EP96" i="22" a="1"/>
  <c r="EP96" i="22" s="1"/>
  <c r="EP196" i="22" s="1"/>
  <c r="EO96" i="22" a="1"/>
  <c r="EO96" i="22" s="1"/>
  <c r="EO196" i="22" s="1"/>
  <c r="EN96" i="22" a="1"/>
  <c r="EN96" i="22" s="1"/>
  <c r="EN196" i="22" s="1"/>
  <c r="EN296" i="22" s="1"/>
  <c r="EM96" i="22" a="1"/>
  <c r="EM96" i="22" s="1"/>
  <c r="EM196" i="22" s="1"/>
  <c r="EL96" i="22" a="1"/>
  <c r="EL96" i="22" s="1"/>
  <c r="EL196" i="22" s="1"/>
  <c r="EK96" i="22" a="1"/>
  <c r="EK96" i="22" s="1"/>
  <c r="EK196" i="22" s="1"/>
  <c r="EJ96" i="22" a="1"/>
  <c r="EJ96" i="22" s="1"/>
  <c r="EJ196" i="22" s="1"/>
  <c r="EJ296" i="22" s="1"/>
  <c r="EI96" i="22" a="1"/>
  <c r="EI96" i="22" s="1"/>
  <c r="EI196" i="22" s="1"/>
  <c r="EI296" i="22" s="1"/>
  <c r="EH96" i="22" a="1"/>
  <c r="EH96" i="22" s="1"/>
  <c r="EH196" i="22" s="1"/>
  <c r="EG96" i="22" a="1"/>
  <c r="EG96" i="22" s="1"/>
  <c r="EG196" i="22" s="1"/>
  <c r="EF96" i="22" a="1"/>
  <c r="EF96" i="22" s="1"/>
  <c r="EF196" i="22" s="1"/>
  <c r="EF296" i="22" s="1"/>
  <c r="EE96" i="22" a="1"/>
  <c r="EE96" i="22" s="1"/>
  <c r="EE196" i="22" s="1"/>
  <c r="ED96" i="22" a="1"/>
  <c r="ED96" i="22" s="1"/>
  <c r="ED196" i="22" s="1"/>
  <c r="EC96" i="22" a="1"/>
  <c r="EC96" i="22" s="1"/>
  <c r="EC196" i="22" s="1"/>
  <c r="EB96" i="22" a="1"/>
  <c r="EB96" i="22" s="1"/>
  <c r="EB196" i="22" s="1"/>
  <c r="EB296" i="22" s="1"/>
  <c r="EA96" i="22" a="1"/>
  <c r="EA96" i="22" s="1"/>
  <c r="EA196" i="22" s="1"/>
  <c r="EA296" i="22" s="1"/>
  <c r="DZ96" i="22" a="1"/>
  <c r="DZ96" i="22" s="1"/>
  <c r="DZ196" i="22" s="1"/>
  <c r="DY96" i="22" a="1"/>
  <c r="DY96" i="22" s="1"/>
  <c r="DY196" i="22" s="1"/>
  <c r="DX96" i="22" a="1"/>
  <c r="DX96" i="22" s="1"/>
  <c r="DX196" i="22" s="1"/>
  <c r="DX296" i="22" s="1"/>
  <c r="DW96" i="22" a="1"/>
  <c r="DW96" i="22" s="1"/>
  <c r="DW196" i="22" s="1"/>
  <c r="DV96" i="22" a="1"/>
  <c r="DV96" i="22" s="1"/>
  <c r="DV196" i="22" s="1"/>
  <c r="DV296" i="22" s="1"/>
  <c r="DU96" i="22" a="1"/>
  <c r="DU96" i="22" s="1"/>
  <c r="DU196" i="22" s="1"/>
  <c r="DT96" i="22" a="1"/>
  <c r="DT96" i="22" s="1"/>
  <c r="DT196" i="22" s="1"/>
  <c r="DT296" i="22" s="1"/>
  <c r="DS96" i="22" a="1"/>
  <c r="DS96" i="22" s="1"/>
  <c r="DS196" i="22" s="1"/>
  <c r="DS2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L296" i="22" s="1"/>
  <c r="DK96" i="22" a="1"/>
  <c r="DK96" i="22" s="1"/>
  <c r="DK196" i="22" s="1"/>
  <c r="DK296" i="22" s="1"/>
  <c r="DJ96" i="22" a="1"/>
  <c r="DJ96" i="22" s="1"/>
  <c r="DJ196" i="22" s="1"/>
  <c r="DI96" i="22" a="1"/>
  <c r="DI96" i="22" s="1"/>
  <c r="DI196" i="22" s="1"/>
  <c r="DH96" i="22" a="1"/>
  <c r="DH96" i="22" s="1"/>
  <c r="DH196" i="22" s="1"/>
  <c r="DH296" i="22" s="1"/>
  <c r="DG96" i="22" a="1"/>
  <c r="DG96" i="22" s="1"/>
  <c r="DG196" i="22" s="1"/>
  <c r="DF96" i="22" a="1"/>
  <c r="DF96" i="22" s="1"/>
  <c r="DF196" i="22" s="1"/>
  <c r="DE96" i="22" a="1"/>
  <c r="DE96" i="22" s="1"/>
  <c r="DE196" i="22" s="1"/>
  <c r="DD96" i="22" a="1"/>
  <c r="DD96" i="22" s="1"/>
  <c r="DD196" i="22" s="1"/>
  <c r="DD296" i="22" s="1"/>
  <c r="DC96" i="22" a="1"/>
  <c r="DC96" i="22" s="1"/>
  <c r="DC196" i="22" s="1"/>
  <c r="DC2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S94" i="22" a="1"/>
  <c r="GS94" i="22" s="1"/>
  <c r="GS194" i="22" s="1"/>
  <c r="GR94" i="22" a="1"/>
  <c r="GR94" i="22" s="1"/>
  <c r="GR194" i="22" s="1"/>
  <c r="GR294" i="22" s="1"/>
  <c r="GQ94" i="22" a="1"/>
  <c r="GQ94" i="22" s="1"/>
  <c r="GQ194" i="22" s="1"/>
  <c r="GP94" i="22" a="1"/>
  <c r="GP94" i="22" s="1"/>
  <c r="GP194" i="22" s="1"/>
  <c r="GO94" i="22" a="1"/>
  <c r="GO94" i="22" s="1"/>
  <c r="GO194" i="22" s="1"/>
  <c r="GN94" i="22" a="1"/>
  <c r="GN94" i="22" s="1"/>
  <c r="GN194" i="22" s="1"/>
  <c r="GN294" i="22" s="1"/>
  <c r="GM94" i="22" a="1"/>
  <c r="GM94" i="22" s="1"/>
  <c r="GM194" i="22" s="1"/>
  <c r="GM294" i="22" s="1"/>
  <c r="GL94" i="22" a="1"/>
  <c r="GL94" i="22" s="1"/>
  <c r="GL194" i="22" s="1"/>
  <c r="GK94" i="22" a="1"/>
  <c r="GK94" i="22" s="1"/>
  <c r="GK194" i="22" s="1"/>
  <c r="GJ94" i="22" a="1"/>
  <c r="GJ94" i="22" s="1"/>
  <c r="GJ194" i="22" s="1"/>
  <c r="GJ294" i="22" s="1"/>
  <c r="GI94" i="22" a="1"/>
  <c r="GI94" i="22" s="1"/>
  <c r="GI194" i="22" s="1"/>
  <c r="GH94" i="22" a="1"/>
  <c r="GH94" i="22" s="1"/>
  <c r="GH194" i="22" s="1"/>
  <c r="GH294" i="22" s="1"/>
  <c r="GG94" i="22" a="1"/>
  <c r="GG94" i="22" s="1"/>
  <c r="GG194" i="22" s="1"/>
  <c r="GF94" i="22" a="1"/>
  <c r="GF94" i="22" s="1"/>
  <c r="GF194" i="22" s="1"/>
  <c r="GF294" i="22" s="1"/>
  <c r="GE94" i="22" a="1"/>
  <c r="GE94" i="22" s="1"/>
  <c r="GE194" i="22" s="1"/>
  <c r="GE294" i="22" s="1"/>
  <c r="GD94" i="22" a="1"/>
  <c r="GD94" i="22" s="1"/>
  <c r="GD194" i="22" s="1"/>
  <c r="GC94" i="22" a="1"/>
  <c r="GC94" i="22" s="1"/>
  <c r="GC194" i="22" s="1"/>
  <c r="GB94" i="22" a="1"/>
  <c r="GB94" i="22" s="1"/>
  <c r="GB194" i="22" s="1"/>
  <c r="GA94" i="22" a="1"/>
  <c r="GA94" i="22" s="1"/>
  <c r="GA194" i="22" s="1"/>
  <c r="FZ94" i="22" a="1"/>
  <c r="FZ94" i="22" s="1"/>
  <c r="FZ194" i="22" s="1"/>
  <c r="FZ294" i="22" s="1"/>
  <c r="FY94" i="22" a="1"/>
  <c r="FY94" i="22" s="1"/>
  <c r="FY194" i="22" s="1"/>
  <c r="FX94" i="22" a="1"/>
  <c r="FX94" i="22" s="1"/>
  <c r="FX194" i="22" s="1"/>
  <c r="FX294" i="22" s="1"/>
  <c r="FW94" i="22" a="1"/>
  <c r="FW94" i="22" s="1"/>
  <c r="FW194" i="22" s="1"/>
  <c r="FW294" i="22" s="1"/>
  <c r="FV94" i="22" a="1"/>
  <c r="FV94" i="22" s="1"/>
  <c r="FV194" i="22" s="1"/>
  <c r="FU94" i="22" a="1"/>
  <c r="FU94" i="22" s="1"/>
  <c r="FU194" i="22" s="1"/>
  <c r="FT94" i="22" a="1"/>
  <c r="FT94" i="22" s="1"/>
  <c r="FT194" i="22" s="1"/>
  <c r="FT294" i="22" s="1"/>
  <c r="FS94" i="22" a="1"/>
  <c r="FS94" i="22" s="1"/>
  <c r="FS194" i="22" s="1"/>
  <c r="FR94" i="22" a="1"/>
  <c r="FR94" i="22" s="1"/>
  <c r="FR194" i="22" s="1"/>
  <c r="FR294" i="22" s="1"/>
  <c r="FQ94" i="22" a="1"/>
  <c r="FQ94" i="22" s="1"/>
  <c r="FQ194" i="22" s="1"/>
  <c r="FP94" i="22" a="1"/>
  <c r="FP94" i="22" s="1"/>
  <c r="FP194" i="22" s="1"/>
  <c r="FP294" i="22" s="1"/>
  <c r="FO94" i="22" a="1"/>
  <c r="FO94" i="22" s="1"/>
  <c r="FO194" i="22" s="1"/>
  <c r="FO294" i="22" s="1"/>
  <c r="FN94" i="22" a="1"/>
  <c r="FN94" i="22" s="1"/>
  <c r="FN194" i="22" s="1"/>
  <c r="FM94" i="22" a="1"/>
  <c r="FM94" i="22" s="1"/>
  <c r="FM194" i="22" s="1"/>
  <c r="FL94" i="22" a="1"/>
  <c r="FL94" i="22" s="1"/>
  <c r="FL194" i="22" s="1"/>
  <c r="FL294" i="22" s="1"/>
  <c r="FK94" i="22" a="1"/>
  <c r="FK94" i="22" s="1"/>
  <c r="FK194" i="22" s="1"/>
  <c r="FJ94" i="22" a="1"/>
  <c r="FJ94" i="22" s="1"/>
  <c r="FJ194" i="22" s="1"/>
  <c r="FI94" i="22" a="1"/>
  <c r="FI94" i="22" s="1"/>
  <c r="FI194" i="22" s="1"/>
  <c r="FH94" i="22" a="1"/>
  <c r="FH94" i="22" s="1"/>
  <c r="FH194" i="22" s="1"/>
  <c r="FH294" i="22" s="1"/>
  <c r="FG94" i="22" a="1"/>
  <c r="FG94" i="22" s="1"/>
  <c r="FG194" i="22" s="1"/>
  <c r="FG294" i="22" s="1"/>
  <c r="FF94" i="22" a="1"/>
  <c r="FF94" i="22" s="1"/>
  <c r="FF194" i="22" s="1"/>
  <c r="FE94" i="22" a="1"/>
  <c r="FE94" i="22" s="1"/>
  <c r="FE194" i="22" s="1"/>
  <c r="FD94" i="22" a="1"/>
  <c r="FD94" i="22" s="1"/>
  <c r="FD194" i="22" s="1"/>
  <c r="FD294" i="22" s="1"/>
  <c r="FC94" i="22" a="1"/>
  <c r="FC94" i="22" s="1"/>
  <c r="FC194" i="22" s="1"/>
  <c r="FB94" i="22" a="1"/>
  <c r="FB94" i="22" s="1"/>
  <c r="FB194" i="22" s="1"/>
  <c r="FB294" i="22" s="1"/>
  <c r="FA94" i="22" a="1"/>
  <c r="FA94" i="22" s="1"/>
  <c r="FA194" i="22" s="1"/>
  <c r="EZ94" i="22" a="1"/>
  <c r="EZ94" i="22" s="1"/>
  <c r="EZ194" i="22" s="1"/>
  <c r="EZ294" i="22" s="1"/>
  <c r="EY94" i="22" a="1"/>
  <c r="EY94" i="22" s="1"/>
  <c r="EY194" i="22" s="1"/>
  <c r="EY294" i="22" s="1"/>
  <c r="EX94" i="22" a="1"/>
  <c r="EX94" i="22" s="1"/>
  <c r="EX194" i="22" s="1"/>
  <c r="EW94" i="22" a="1"/>
  <c r="EW94" i="22" s="1"/>
  <c r="EW194" i="22" s="1"/>
  <c r="EV94" i="22" a="1"/>
  <c r="EV94" i="22" s="1"/>
  <c r="EV194" i="22" s="1"/>
  <c r="EU94" i="22" a="1"/>
  <c r="EU94" i="22" s="1"/>
  <c r="EU194" i="22" s="1"/>
  <c r="ET94" i="22" a="1"/>
  <c r="ET94" i="22" s="1"/>
  <c r="ET194" i="22" s="1"/>
  <c r="ET294" i="22" s="1"/>
  <c r="ES94" i="22" a="1"/>
  <c r="ES94" i="22" s="1"/>
  <c r="ES194" i="22" s="1"/>
  <c r="ER94" i="22" a="1"/>
  <c r="ER94" i="22" s="1"/>
  <c r="ER194" i="22" s="1"/>
  <c r="ER294" i="22" s="1"/>
  <c r="EQ94" i="22" a="1"/>
  <c r="EQ94" i="22" s="1"/>
  <c r="EQ194" i="22" s="1"/>
  <c r="EQ294" i="22" s="1"/>
  <c r="EP94" i="22" a="1"/>
  <c r="EP94" i="22" s="1"/>
  <c r="EP194" i="22" s="1"/>
  <c r="EO94" i="22" a="1"/>
  <c r="EO94" i="22" s="1"/>
  <c r="EO194" i="22" s="1"/>
  <c r="EN94" i="22" a="1"/>
  <c r="EN94" i="22" s="1"/>
  <c r="EN194" i="22" s="1"/>
  <c r="EN294" i="22" s="1"/>
  <c r="EM94" i="22" a="1"/>
  <c r="EM94" i="22" s="1"/>
  <c r="EM194" i="22" s="1"/>
  <c r="EL94" i="22" a="1"/>
  <c r="EL94" i="22" s="1"/>
  <c r="EL194" i="22" s="1"/>
  <c r="EL294" i="22" s="1"/>
  <c r="EK94" i="22" a="1"/>
  <c r="EK94" i="22" s="1"/>
  <c r="EK194" i="22" s="1"/>
  <c r="EJ94" i="22" a="1"/>
  <c r="EJ94" i="22" s="1"/>
  <c r="EJ194" i="22" s="1"/>
  <c r="EJ294" i="22" s="1"/>
  <c r="EI94" i="22" a="1"/>
  <c r="EI94" i="22" s="1"/>
  <c r="EI194" i="22" s="1"/>
  <c r="EI294" i="22" s="1"/>
  <c r="EH94" i="22" a="1"/>
  <c r="EH94" i="22" s="1"/>
  <c r="EH194" i="22" s="1"/>
  <c r="EG94" i="22" a="1"/>
  <c r="EG94" i="22" s="1"/>
  <c r="EG194" i="22" s="1"/>
  <c r="EF94" i="22" a="1"/>
  <c r="EF94" i="22" s="1"/>
  <c r="EF194" i="22" s="1"/>
  <c r="EF294" i="22" s="1"/>
  <c r="EE94" i="22" a="1"/>
  <c r="EE94" i="22" s="1"/>
  <c r="EE194" i="22" s="1"/>
  <c r="ED94" i="22" a="1"/>
  <c r="ED94" i="22" s="1"/>
  <c r="ED194" i="22" s="1"/>
  <c r="EC94" i="22" a="1"/>
  <c r="EC94" i="22" s="1"/>
  <c r="EC194" i="22" s="1"/>
  <c r="EB94" i="22" a="1"/>
  <c r="EB94" i="22" s="1"/>
  <c r="EB194" i="22" s="1"/>
  <c r="EB294" i="22" s="1"/>
  <c r="EA94" i="22" a="1"/>
  <c r="EA94" i="22" s="1"/>
  <c r="EA194" i="22" s="1"/>
  <c r="EA294" i="22" s="1"/>
  <c r="DZ94" i="22" a="1"/>
  <c r="DZ94" i="22" s="1"/>
  <c r="DZ194" i="22" s="1"/>
  <c r="DY94" i="22" a="1"/>
  <c r="DY94" i="22" s="1"/>
  <c r="DY194" i="22" s="1"/>
  <c r="DX94" i="22" a="1"/>
  <c r="DX94" i="22" s="1"/>
  <c r="DX194" i="22" s="1"/>
  <c r="DX294" i="22" s="1"/>
  <c r="DW94" i="22" a="1"/>
  <c r="DW94" i="22" s="1"/>
  <c r="DW194" i="22" s="1"/>
  <c r="DV94" i="22" a="1"/>
  <c r="DV94" i="22" s="1"/>
  <c r="DV194" i="22" s="1"/>
  <c r="DV294" i="22" s="1"/>
  <c r="DU94" i="22" a="1"/>
  <c r="DU94" i="22" s="1"/>
  <c r="DU194" i="22" s="1"/>
  <c r="DT94" i="22" a="1"/>
  <c r="DT94" i="22" s="1"/>
  <c r="DT194" i="22" s="1"/>
  <c r="DT294" i="22" s="1"/>
  <c r="DS94" i="22" a="1"/>
  <c r="DS94" i="22" s="1"/>
  <c r="DS194" i="22" s="1"/>
  <c r="DS294" i="22" s="1"/>
  <c r="DR94" i="22" a="1"/>
  <c r="DR94" i="22" s="1"/>
  <c r="DR194" i="22" s="1"/>
  <c r="DQ94" i="22" a="1"/>
  <c r="DQ94" i="22" s="1"/>
  <c r="DQ194" i="22" s="1"/>
  <c r="DP94" i="22" a="1"/>
  <c r="DP94" i="22" s="1"/>
  <c r="DP194" i="22" s="1"/>
  <c r="DO94" i="22" a="1"/>
  <c r="DO94" i="22" s="1"/>
  <c r="DO194" i="22" s="1"/>
  <c r="DN94" i="22" a="1"/>
  <c r="DN94" i="22" s="1"/>
  <c r="DN194" i="22" s="1"/>
  <c r="DN294" i="22" s="1"/>
  <c r="DM94" i="22" a="1"/>
  <c r="DM94" i="22" s="1"/>
  <c r="DM194" i="22" s="1"/>
  <c r="DL94" i="22" a="1"/>
  <c r="DL94" i="22" s="1"/>
  <c r="DL194" i="22" s="1"/>
  <c r="DL294" i="22" s="1"/>
  <c r="DK94" i="22" a="1"/>
  <c r="DK94" i="22" s="1"/>
  <c r="DK194" i="22" s="1"/>
  <c r="DK294" i="22" s="1"/>
  <c r="DJ94" i="22" a="1"/>
  <c r="DJ94" i="22" s="1"/>
  <c r="DJ194" i="22" s="1"/>
  <c r="DI94" i="22" a="1"/>
  <c r="DI94" i="22" s="1"/>
  <c r="DI194" i="22" s="1"/>
  <c r="DH94" i="22" a="1"/>
  <c r="DH94" i="22" s="1"/>
  <c r="DH194" i="22" s="1"/>
  <c r="DH294" i="22" s="1"/>
  <c r="DG94" i="22" a="1"/>
  <c r="DG94" i="22" s="1"/>
  <c r="DG194" i="22" s="1"/>
  <c r="DF94" i="22" a="1"/>
  <c r="DF94" i="22" s="1"/>
  <c r="DF194" i="22" s="1"/>
  <c r="DF294" i="22" s="1"/>
  <c r="DE94" i="22" a="1"/>
  <c r="DE94" i="22" s="1"/>
  <c r="DE194" i="22" s="1"/>
  <c r="DD94" i="22" a="1"/>
  <c r="DD94" i="22" s="1"/>
  <c r="DD194" i="22" s="1"/>
  <c r="DD294" i="22" s="1"/>
  <c r="DC94" i="22" a="1"/>
  <c r="DC94" i="22" s="1"/>
  <c r="DC194" i="22" s="1"/>
  <c r="DC2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S93" i="22" a="1"/>
  <c r="GS93" i="22" s="1"/>
  <c r="GS193" i="22" s="1"/>
  <c r="GR93" i="22" a="1"/>
  <c r="GR93" i="22" s="1"/>
  <c r="GR193" i="22" s="1"/>
  <c r="GR293" i="22" s="1"/>
  <c r="GQ93" i="22" a="1"/>
  <c r="GQ93" i="22" s="1"/>
  <c r="GQ193" i="22" s="1"/>
  <c r="GP93" i="22" a="1"/>
  <c r="GP93" i="22" s="1"/>
  <c r="GP193" i="22" s="1"/>
  <c r="GP293" i="22" s="1"/>
  <c r="GO93" i="22" a="1"/>
  <c r="GO93" i="22" s="1"/>
  <c r="GO193" i="22" s="1"/>
  <c r="GN93" i="22" a="1"/>
  <c r="GN93" i="22" s="1"/>
  <c r="GN193" i="22" s="1"/>
  <c r="GN293" i="22" s="1"/>
  <c r="GM93" i="22" a="1"/>
  <c r="GM93" i="22" s="1"/>
  <c r="GM193" i="22" s="1"/>
  <c r="GM293" i="22" s="1"/>
  <c r="GL93" i="22" a="1"/>
  <c r="GL93" i="22" s="1"/>
  <c r="GL193" i="22" s="1"/>
  <c r="GK93" i="22" a="1"/>
  <c r="GK93" i="22" s="1"/>
  <c r="GK193" i="22" s="1"/>
  <c r="GJ93" i="22" a="1"/>
  <c r="GJ93" i="22" s="1"/>
  <c r="GJ193" i="22" s="1"/>
  <c r="GJ293" i="22" s="1"/>
  <c r="GI93" i="22" a="1"/>
  <c r="GI93" i="22" s="1"/>
  <c r="GI193" i="22" s="1"/>
  <c r="GH93" i="22" a="1"/>
  <c r="GH93" i="22" s="1"/>
  <c r="GH193" i="22" s="1"/>
  <c r="GG93" i="22" a="1"/>
  <c r="GG93" i="22" s="1"/>
  <c r="GG193" i="22" s="1"/>
  <c r="GF93" i="22" a="1"/>
  <c r="GF93" i="22" s="1"/>
  <c r="GF193" i="22" s="1"/>
  <c r="GF293" i="22" s="1"/>
  <c r="GE93" i="22" a="1"/>
  <c r="GE93" i="22" s="1"/>
  <c r="GE193" i="22" s="1"/>
  <c r="GE2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X293" i="22" s="1"/>
  <c r="FW93" i="22" a="1"/>
  <c r="FW93" i="22" s="1"/>
  <c r="FW193" i="22" s="1"/>
  <c r="FW293" i="22" s="1"/>
  <c r="FV93" i="22" a="1"/>
  <c r="FV93" i="22" s="1"/>
  <c r="FV193" i="22" s="1"/>
  <c r="FU93" i="22" a="1"/>
  <c r="FU93" i="22" s="1"/>
  <c r="FU193" i="22" s="1"/>
  <c r="FT93" i="22" a="1"/>
  <c r="FT93" i="22" s="1"/>
  <c r="FT193" i="22" s="1"/>
  <c r="FT293" i="22" s="1"/>
  <c r="FS93" i="22" a="1"/>
  <c r="FS93" i="22" s="1"/>
  <c r="FS193" i="22" s="1"/>
  <c r="FR93" i="22" a="1"/>
  <c r="FR93" i="22" s="1"/>
  <c r="FR193" i="22" s="1"/>
  <c r="FQ93" i="22" a="1"/>
  <c r="FQ93" i="22" s="1"/>
  <c r="FQ193" i="22" s="1"/>
  <c r="FP93" i="22" a="1"/>
  <c r="FP93" i="22" s="1"/>
  <c r="FP193" i="22" s="1"/>
  <c r="FP293" i="22" s="1"/>
  <c r="FO93" i="22" a="1"/>
  <c r="FO93" i="22" s="1"/>
  <c r="FO193" i="22" s="1"/>
  <c r="FO293" i="22" s="1"/>
  <c r="FN93" i="22" a="1"/>
  <c r="FN93" i="22" s="1"/>
  <c r="FN193" i="22" s="1"/>
  <c r="FM93" i="22" a="1"/>
  <c r="FM93" i="22" s="1"/>
  <c r="FM193" i="22" s="1"/>
  <c r="FL93" i="22" a="1"/>
  <c r="FL93" i="22" s="1"/>
  <c r="FL193" i="22" s="1"/>
  <c r="FL293" i="22" s="1"/>
  <c r="FK93" i="22" a="1"/>
  <c r="FK93" i="22" s="1"/>
  <c r="FK193" i="22" s="1"/>
  <c r="FJ93" i="22" a="1"/>
  <c r="FJ93" i="22" s="1"/>
  <c r="FJ193" i="22" s="1"/>
  <c r="FJ293" i="22" s="1"/>
  <c r="FI93" i="22" a="1"/>
  <c r="FI93" i="22" s="1"/>
  <c r="FI193" i="22" s="1"/>
  <c r="FH93" i="22" a="1"/>
  <c r="FH93" i="22" s="1"/>
  <c r="FH193" i="22" s="1"/>
  <c r="FH293" i="22" s="1"/>
  <c r="FG93" i="22" a="1"/>
  <c r="FG93" i="22" s="1"/>
  <c r="FG193" i="22" s="1"/>
  <c r="FG293" i="22" s="1"/>
  <c r="FF93" i="22" a="1"/>
  <c r="FF93" i="22" s="1"/>
  <c r="FF193" i="22" s="1"/>
  <c r="FE93" i="22" a="1"/>
  <c r="FE93" i="22" s="1"/>
  <c r="FE193" i="22" s="1"/>
  <c r="FD93" i="22" a="1"/>
  <c r="FD93" i="22" s="1"/>
  <c r="FD193" i="22" s="1"/>
  <c r="FD293" i="22" s="1"/>
  <c r="FC93" i="22" a="1"/>
  <c r="FC93" i="22" s="1"/>
  <c r="FC193" i="22" s="1"/>
  <c r="FB93" i="22" a="1"/>
  <c r="FB93" i="22" s="1"/>
  <c r="FB193" i="22" s="1"/>
  <c r="FA93" i="22" a="1"/>
  <c r="FA93" i="22" s="1"/>
  <c r="FA193" i="22" s="1"/>
  <c r="EZ93" i="22" a="1"/>
  <c r="EZ93" i="22" s="1"/>
  <c r="EZ193" i="22" s="1"/>
  <c r="EZ293" i="22" s="1"/>
  <c r="EY93" i="22" a="1"/>
  <c r="EY93" i="22" s="1"/>
  <c r="EY193" i="22" s="1"/>
  <c r="EY2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R293" i="22" s="1"/>
  <c r="EQ93" i="22" a="1"/>
  <c r="EQ93" i="22" s="1"/>
  <c r="EQ193" i="22" s="1"/>
  <c r="EQ293" i="22" s="1"/>
  <c r="EP93" i="22" a="1"/>
  <c r="EP93" i="22" s="1"/>
  <c r="EP193" i="22" s="1"/>
  <c r="EO93" i="22" a="1"/>
  <c r="EO93" i="22" s="1"/>
  <c r="EO193" i="22" s="1"/>
  <c r="EN93" i="22" a="1"/>
  <c r="EN93" i="22" s="1"/>
  <c r="EN193" i="22" s="1"/>
  <c r="EN293" i="22" s="1"/>
  <c r="EM93" i="22" a="1"/>
  <c r="EM93" i="22" s="1"/>
  <c r="EM193" i="22" s="1"/>
  <c r="EL93" i="22" a="1"/>
  <c r="EL93" i="22" s="1"/>
  <c r="EL193" i="22" s="1"/>
  <c r="EK93" i="22" a="1"/>
  <c r="EK93" i="22" s="1"/>
  <c r="EK193" i="22" s="1"/>
  <c r="EJ93" i="22" a="1"/>
  <c r="EJ93" i="22" s="1"/>
  <c r="EJ193" i="22" s="1"/>
  <c r="EJ293" i="22" s="1"/>
  <c r="EI93" i="22" a="1"/>
  <c r="EI93" i="22" s="1"/>
  <c r="EI193" i="22" s="1"/>
  <c r="EI293" i="22" s="1"/>
  <c r="EH93" i="22" a="1"/>
  <c r="EH93" i="22" s="1"/>
  <c r="EH193" i="22" s="1"/>
  <c r="EG93" i="22" a="1"/>
  <c r="EG93" i="22" s="1"/>
  <c r="EG193" i="22" s="1"/>
  <c r="EF93" i="22" a="1"/>
  <c r="EF93" i="22" s="1"/>
  <c r="EF193" i="22" s="1"/>
  <c r="EF293" i="22" s="1"/>
  <c r="EE93" i="22" a="1"/>
  <c r="EE93" i="22" s="1"/>
  <c r="EE193" i="22" s="1"/>
  <c r="ED93" i="22" a="1"/>
  <c r="ED93" i="22" s="1"/>
  <c r="ED193" i="22" s="1"/>
  <c r="ED293" i="22" s="1"/>
  <c r="EC93" i="22" a="1"/>
  <c r="EC93" i="22" s="1"/>
  <c r="EC193" i="22" s="1"/>
  <c r="EB93" i="22" a="1"/>
  <c r="EB93" i="22" s="1"/>
  <c r="EB193" i="22" s="1"/>
  <c r="EB293" i="22" s="1"/>
  <c r="EA93" i="22" a="1"/>
  <c r="EA93" i="22" s="1"/>
  <c r="EA193" i="22" s="1"/>
  <c r="EA293" i="22" s="1"/>
  <c r="DZ93" i="22" a="1"/>
  <c r="DZ93" i="22" s="1"/>
  <c r="DZ193" i="22" s="1"/>
  <c r="DY93" i="22" a="1"/>
  <c r="DY93" i="22" s="1"/>
  <c r="DY193" i="22" s="1"/>
  <c r="DX93" i="22" a="1"/>
  <c r="DX93" i="22" s="1"/>
  <c r="DX193" i="22" s="1"/>
  <c r="DX293" i="22" s="1"/>
  <c r="DW93" i="22" a="1"/>
  <c r="DW93" i="22" s="1"/>
  <c r="DW193" i="22" s="1"/>
  <c r="DV93" i="22" a="1"/>
  <c r="DV93" i="22" s="1"/>
  <c r="DV193" i="22" s="1"/>
  <c r="DU93" i="22" a="1"/>
  <c r="DU93" i="22" s="1"/>
  <c r="DU193" i="22" s="1"/>
  <c r="DT93" i="22" a="1"/>
  <c r="DT93" i="22" s="1"/>
  <c r="DT193" i="22" s="1"/>
  <c r="DT293" i="22" s="1"/>
  <c r="DS93" i="22" a="1"/>
  <c r="DS93" i="22" s="1"/>
  <c r="DS193" i="22" s="1"/>
  <c r="DS2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L293" i="22" s="1"/>
  <c r="DK93" i="22" a="1"/>
  <c r="DK93" i="22" s="1"/>
  <c r="DK193" i="22" s="1"/>
  <c r="DK293" i="22" s="1"/>
  <c r="DJ93" i="22" a="1"/>
  <c r="DJ93" i="22" s="1"/>
  <c r="DJ193" i="22" s="1"/>
  <c r="DI93" i="22" a="1"/>
  <c r="DI93" i="22" s="1"/>
  <c r="DI193" i="22" s="1"/>
  <c r="DH93" i="22" a="1"/>
  <c r="DH93" i="22" s="1"/>
  <c r="DH193" i="22" s="1"/>
  <c r="DH293" i="22" s="1"/>
  <c r="DG93" i="22" a="1"/>
  <c r="DG93" i="22" s="1"/>
  <c r="DG193" i="22" s="1"/>
  <c r="DF93" i="22" a="1"/>
  <c r="DF93" i="22" s="1"/>
  <c r="DF193" i="22" s="1"/>
  <c r="DE93" i="22" a="1"/>
  <c r="DE93" i="22" s="1"/>
  <c r="DE193" i="22" s="1"/>
  <c r="DD93" i="22" a="1"/>
  <c r="DD93" i="22" s="1"/>
  <c r="DD193" i="22" s="1"/>
  <c r="DD293" i="22" s="1"/>
  <c r="DC93" i="22" a="1"/>
  <c r="DC93" i="22" s="1"/>
  <c r="DC193" i="22" s="1"/>
  <c r="DC2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S92" i="22" a="1"/>
  <c r="GS92" i="22" s="1"/>
  <c r="GS192" i="22" s="1"/>
  <c r="GR92" i="22" a="1"/>
  <c r="GR92" i="22" s="1"/>
  <c r="GR192" i="22" s="1"/>
  <c r="GR292" i="22" s="1"/>
  <c r="GQ92" i="22" a="1"/>
  <c r="GQ92" i="22" s="1"/>
  <c r="GQ192" i="22" s="1"/>
  <c r="GP92" i="22" a="1"/>
  <c r="GP92" i="22" s="1"/>
  <c r="GP192" i="22" s="1"/>
  <c r="GP292" i="22" s="1"/>
  <c r="GO92" i="22" a="1"/>
  <c r="GO92" i="22" s="1"/>
  <c r="GO192" i="22" s="1"/>
  <c r="GN92" i="22" a="1"/>
  <c r="GN92" i="22" s="1"/>
  <c r="GN192" i="22" s="1"/>
  <c r="GN292" i="22" s="1"/>
  <c r="GM92" i="22" a="1"/>
  <c r="GM92" i="22" s="1"/>
  <c r="GM192" i="22" s="1"/>
  <c r="GM292" i="22" s="1"/>
  <c r="GL92" i="22" a="1"/>
  <c r="GL92" i="22" s="1"/>
  <c r="GL192" i="22" s="1"/>
  <c r="GK92" i="22" a="1"/>
  <c r="GK92" i="22" s="1"/>
  <c r="GK192" i="22" s="1"/>
  <c r="GJ92" i="22" a="1"/>
  <c r="GJ92" i="22" s="1"/>
  <c r="GJ192" i="22" s="1"/>
  <c r="GJ292" i="22" s="1"/>
  <c r="GI92" i="22" a="1"/>
  <c r="GI92" i="22" s="1"/>
  <c r="GI192" i="22" s="1"/>
  <c r="GH92" i="22" a="1"/>
  <c r="GH92" i="22" s="1"/>
  <c r="GH192" i="22" s="1"/>
  <c r="GH292" i="22" s="1"/>
  <c r="GG92" i="22" a="1"/>
  <c r="GG92" i="22" s="1"/>
  <c r="GG192" i="22" s="1"/>
  <c r="GF92" i="22" a="1"/>
  <c r="GF92" i="22" s="1"/>
  <c r="GF192" i="22" s="1"/>
  <c r="GF292" i="22" s="1"/>
  <c r="GE92" i="22" a="1"/>
  <c r="GE92" i="22" s="1"/>
  <c r="GE192" i="22" s="1"/>
  <c r="GE292" i="22" s="1"/>
  <c r="GD92" i="22" a="1"/>
  <c r="GD92" i="22" s="1"/>
  <c r="GD192" i="22" s="1"/>
  <c r="GC92" i="22" a="1"/>
  <c r="GC92" i="22" s="1"/>
  <c r="GC192" i="22" s="1"/>
  <c r="GB92" i="22" a="1"/>
  <c r="GB92" i="22" s="1"/>
  <c r="GB192" i="22" s="1"/>
  <c r="GA92" i="22" a="1"/>
  <c r="GA92" i="22" s="1"/>
  <c r="GA192" i="22" s="1"/>
  <c r="FZ92" i="22" a="1"/>
  <c r="FZ92" i="22" s="1"/>
  <c r="FZ192" i="22" s="1"/>
  <c r="FZ292" i="22" s="1"/>
  <c r="FY92" i="22" a="1"/>
  <c r="FY92" i="22" s="1"/>
  <c r="FY192" i="22" s="1"/>
  <c r="FX92" i="22" a="1"/>
  <c r="FX92" i="22" s="1"/>
  <c r="FX192" i="22" s="1"/>
  <c r="FX292" i="22" s="1"/>
  <c r="FW92" i="22" a="1"/>
  <c r="FW92" i="22" s="1"/>
  <c r="FW192" i="22" s="1"/>
  <c r="FW292" i="22" s="1"/>
  <c r="FV92" i="22" a="1"/>
  <c r="FV92" i="22" s="1"/>
  <c r="FV192" i="22" s="1"/>
  <c r="FU92" i="22" a="1"/>
  <c r="FU92" i="22" s="1"/>
  <c r="FU192" i="22" s="1"/>
  <c r="FT92" i="22" a="1"/>
  <c r="FT92" i="22" s="1"/>
  <c r="FT192" i="22" s="1"/>
  <c r="FT292" i="22" s="1"/>
  <c r="FS92" i="22" a="1"/>
  <c r="FS92" i="22" s="1"/>
  <c r="FS192" i="22" s="1"/>
  <c r="FR92" i="22" a="1"/>
  <c r="FR92" i="22" s="1"/>
  <c r="FR192" i="22" s="1"/>
  <c r="FQ92" i="22" a="1"/>
  <c r="FQ92" i="22" s="1"/>
  <c r="FQ192" i="22" s="1"/>
  <c r="FP92" i="22" a="1"/>
  <c r="FP92" i="22" s="1"/>
  <c r="FP192" i="22" s="1"/>
  <c r="FP292" i="22" s="1"/>
  <c r="FO92" i="22" a="1"/>
  <c r="FO92" i="22" s="1"/>
  <c r="FO192" i="22" s="1"/>
  <c r="FO292" i="22" s="1"/>
  <c r="FN92" i="22" a="1"/>
  <c r="FN92" i="22" s="1"/>
  <c r="FN192" i="22" s="1"/>
  <c r="FM92" i="22" a="1"/>
  <c r="FM92" i="22" s="1"/>
  <c r="FM192" i="22" s="1"/>
  <c r="FL92" i="22" a="1"/>
  <c r="FL92" i="22" s="1"/>
  <c r="FL192" i="22" s="1"/>
  <c r="FL292" i="22" s="1"/>
  <c r="FK92" i="22" a="1"/>
  <c r="FK92" i="22" s="1"/>
  <c r="FK192" i="22" s="1"/>
  <c r="FJ92" i="22" a="1"/>
  <c r="FJ92" i="22" s="1"/>
  <c r="FJ192" i="22" s="1"/>
  <c r="FJ292" i="22" s="1"/>
  <c r="FI92" i="22" a="1"/>
  <c r="FI92" i="22" s="1"/>
  <c r="FI192" i="22" s="1"/>
  <c r="FH92" i="22" a="1"/>
  <c r="FH92" i="22" s="1"/>
  <c r="FH192" i="22" s="1"/>
  <c r="FH292" i="22" s="1"/>
  <c r="FG92" i="22" a="1"/>
  <c r="FG92" i="22" s="1"/>
  <c r="FG192" i="22" s="1"/>
  <c r="FG292" i="22" s="1"/>
  <c r="FF92" i="22" a="1"/>
  <c r="FF92" i="22" s="1"/>
  <c r="FF192" i="22" s="1"/>
  <c r="FE92" i="22" a="1"/>
  <c r="FE92" i="22" s="1"/>
  <c r="FE192" i="22" s="1"/>
  <c r="FD92" i="22" a="1"/>
  <c r="FD92" i="22" s="1"/>
  <c r="FD192" i="22" s="1"/>
  <c r="FD292" i="22" s="1"/>
  <c r="FC92" i="22" a="1"/>
  <c r="FC92" i="22" s="1"/>
  <c r="FC192" i="22" s="1"/>
  <c r="FB92" i="22" a="1"/>
  <c r="FB92" i="22" s="1"/>
  <c r="FB192" i="22" s="1"/>
  <c r="FB292" i="22" s="1"/>
  <c r="FA92" i="22" a="1"/>
  <c r="FA92" i="22" s="1"/>
  <c r="FA192" i="22" s="1"/>
  <c r="EZ92" i="22" a="1"/>
  <c r="EZ92" i="22" s="1"/>
  <c r="EZ192" i="22" s="1"/>
  <c r="EZ292" i="22" s="1"/>
  <c r="EY92" i="22" a="1"/>
  <c r="EY92" i="22" s="1"/>
  <c r="EY192" i="22" s="1"/>
  <c r="EY292" i="22" s="1"/>
  <c r="EX92" i="22" a="1"/>
  <c r="EX92" i="22" s="1"/>
  <c r="EX192" i="22" s="1"/>
  <c r="EW92" i="22" a="1"/>
  <c r="EW92" i="22" s="1"/>
  <c r="EW192" i="22" s="1"/>
  <c r="EV92" i="22" a="1"/>
  <c r="EV92" i="22" s="1"/>
  <c r="EV192" i="22" s="1"/>
  <c r="EU92" i="22" a="1"/>
  <c r="EU92" i="22" s="1"/>
  <c r="EU192" i="22" s="1"/>
  <c r="ET92" i="22" a="1"/>
  <c r="ET92" i="22" s="1"/>
  <c r="ET192" i="22" s="1"/>
  <c r="ET292" i="22" s="1"/>
  <c r="ES92" i="22" a="1"/>
  <c r="ES92" i="22" s="1"/>
  <c r="ES192" i="22" s="1"/>
  <c r="ER92" i="22" a="1"/>
  <c r="ER92" i="22" s="1"/>
  <c r="ER192" i="22" s="1"/>
  <c r="ER292" i="22" s="1"/>
  <c r="EQ92" i="22" a="1"/>
  <c r="EQ92" i="22" s="1"/>
  <c r="EQ192" i="22" s="1"/>
  <c r="EQ292" i="22" s="1"/>
  <c r="EP92" i="22" a="1"/>
  <c r="EP92" i="22" s="1"/>
  <c r="EP192" i="22" s="1"/>
  <c r="EO92" i="22" a="1"/>
  <c r="EO92" i="22" s="1"/>
  <c r="EO192" i="22" s="1"/>
  <c r="EN92" i="22" a="1"/>
  <c r="EN92" i="22" s="1"/>
  <c r="EN192" i="22" s="1"/>
  <c r="EN292" i="22" s="1"/>
  <c r="EM92" i="22" a="1"/>
  <c r="EM92" i="22" s="1"/>
  <c r="EM192" i="22" s="1"/>
  <c r="EL92" i="22" a="1"/>
  <c r="EL92" i="22" s="1"/>
  <c r="EL192" i="22" s="1"/>
  <c r="EK92" i="22" a="1"/>
  <c r="EK92" i="22" s="1"/>
  <c r="EK192" i="22" s="1"/>
  <c r="EJ92" i="22" a="1"/>
  <c r="EJ92" i="22" s="1"/>
  <c r="EJ192" i="22" s="1"/>
  <c r="EJ292" i="22" s="1"/>
  <c r="EI92" i="22" a="1"/>
  <c r="EI92" i="22" s="1"/>
  <c r="EI192" i="22" s="1"/>
  <c r="EI292" i="22" s="1"/>
  <c r="EH92" i="22" a="1"/>
  <c r="EH92" i="22" s="1"/>
  <c r="EH192" i="22" s="1"/>
  <c r="EG92" i="22" a="1"/>
  <c r="EG92" i="22" s="1"/>
  <c r="EG192" i="22" s="1"/>
  <c r="EF92" i="22" a="1"/>
  <c r="EF92" i="22" s="1"/>
  <c r="EF192" i="22" s="1"/>
  <c r="EF292" i="22" s="1"/>
  <c r="EE92" i="22" a="1"/>
  <c r="EE92" i="22" s="1"/>
  <c r="EE192" i="22" s="1"/>
  <c r="ED92" i="22" a="1"/>
  <c r="ED92" i="22" s="1"/>
  <c r="ED192" i="22" s="1"/>
  <c r="ED292" i="22" s="1"/>
  <c r="EC92" i="22" a="1"/>
  <c r="EC92" i="22" s="1"/>
  <c r="EC192" i="22" s="1"/>
  <c r="EB92" i="22" a="1"/>
  <c r="EB92" i="22" s="1"/>
  <c r="EB192" i="22" s="1"/>
  <c r="EB292" i="22" s="1"/>
  <c r="EA92" i="22" a="1"/>
  <c r="EA92" i="22" s="1"/>
  <c r="EA192" i="22" s="1"/>
  <c r="EA292" i="22" s="1"/>
  <c r="DZ92" i="22" a="1"/>
  <c r="DZ92" i="22" s="1"/>
  <c r="DZ192" i="22" s="1"/>
  <c r="DY92" i="22" a="1"/>
  <c r="DY92" i="22" s="1"/>
  <c r="DY192" i="22" s="1"/>
  <c r="DX92" i="22" a="1"/>
  <c r="DX92" i="22" s="1"/>
  <c r="DX192" i="22" s="1"/>
  <c r="DX292" i="22" s="1"/>
  <c r="DW92" i="22" a="1"/>
  <c r="DW92" i="22" s="1"/>
  <c r="DW192" i="22" s="1"/>
  <c r="DV92" i="22" a="1"/>
  <c r="DV92" i="22" s="1"/>
  <c r="DV192" i="22" s="1"/>
  <c r="DV292" i="22" s="1"/>
  <c r="DU92" i="22" a="1"/>
  <c r="DU92" i="22" s="1"/>
  <c r="DU192" i="22" s="1"/>
  <c r="DT92" i="22" a="1"/>
  <c r="DT92" i="22" s="1"/>
  <c r="DT192" i="22" s="1"/>
  <c r="DT292" i="22" s="1"/>
  <c r="DS92" i="22" a="1"/>
  <c r="DS92" i="22" s="1"/>
  <c r="DS192" i="22" s="1"/>
  <c r="DS292" i="22" s="1"/>
  <c r="DR92" i="22" a="1"/>
  <c r="DR92" i="22" s="1"/>
  <c r="DR192" i="22" s="1"/>
  <c r="DQ92" i="22" a="1"/>
  <c r="DQ92" i="22" s="1"/>
  <c r="DQ192" i="22" s="1"/>
  <c r="DP92" i="22" a="1"/>
  <c r="DP92" i="22" s="1"/>
  <c r="DP192" i="22" s="1"/>
  <c r="DO92" i="22" a="1"/>
  <c r="DO92" i="22" s="1"/>
  <c r="DO192" i="22" s="1"/>
  <c r="DN92" i="22" a="1"/>
  <c r="DN92" i="22" s="1"/>
  <c r="DN192" i="22" s="1"/>
  <c r="DN292" i="22" s="1"/>
  <c r="DM92" i="22" a="1"/>
  <c r="DM92" i="22" s="1"/>
  <c r="DM192" i="22" s="1"/>
  <c r="DL92" i="22" a="1"/>
  <c r="DL92" i="22" s="1"/>
  <c r="DL192" i="22" s="1"/>
  <c r="DL292" i="22" s="1"/>
  <c r="DK92" i="22" a="1"/>
  <c r="DK92" i="22" s="1"/>
  <c r="DK192" i="22" s="1"/>
  <c r="DK292" i="22" s="1"/>
  <c r="DJ92" i="22" a="1"/>
  <c r="DJ92" i="22" s="1"/>
  <c r="DJ192" i="22" s="1"/>
  <c r="DI92" i="22" a="1"/>
  <c r="DI92" i="22" s="1"/>
  <c r="DI192" i="22" s="1"/>
  <c r="DH92" i="22" a="1"/>
  <c r="DH92" i="22" s="1"/>
  <c r="DH192" i="22" s="1"/>
  <c r="DH292" i="22" s="1"/>
  <c r="DG92" i="22" a="1"/>
  <c r="DG92" i="22" s="1"/>
  <c r="DG192" i="22" s="1"/>
  <c r="DF92" i="22" a="1"/>
  <c r="DF92" i="22" s="1"/>
  <c r="DF192" i="22" s="1"/>
  <c r="DE92" i="22" a="1"/>
  <c r="DE92" i="22" s="1"/>
  <c r="DE192" i="22" s="1"/>
  <c r="DD92" i="22" a="1"/>
  <c r="DD92" i="22" s="1"/>
  <c r="DD192" i="22" s="1"/>
  <c r="DD292" i="22" s="1"/>
  <c r="DC92" i="22" a="1"/>
  <c r="DC92" i="22" s="1"/>
  <c r="DC192" i="22" s="1"/>
  <c r="DC2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S91" i="22" a="1"/>
  <c r="GS91" i="22" s="1"/>
  <c r="GS191" i="22" s="1"/>
  <c r="GR91" i="22" a="1"/>
  <c r="GR91" i="22" s="1"/>
  <c r="GR191" i="22" s="1"/>
  <c r="GR291" i="22" s="1"/>
  <c r="GQ91" i="22" a="1"/>
  <c r="GQ91" i="22" s="1"/>
  <c r="GQ191" i="22" s="1"/>
  <c r="GP91" i="22" a="1"/>
  <c r="GP91" i="22" s="1"/>
  <c r="GP191" i="22" s="1"/>
  <c r="GO91" i="22" a="1"/>
  <c r="GO91" i="22" s="1"/>
  <c r="GO191" i="22" s="1"/>
  <c r="GN91" i="22" a="1"/>
  <c r="GN91" i="22" s="1"/>
  <c r="GN191" i="22" s="1"/>
  <c r="GN291" i="22" s="1"/>
  <c r="GM91" i="22" a="1"/>
  <c r="GM91" i="22" s="1"/>
  <c r="GM191" i="22" s="1"/>
  <c r="GM291" i="22" s="1"/>
  <c r="GL91" i="22" a="1"/>
  <c r="GL91" i="22" s="1"/>
  <c r="GL191" i="22" s="1"/>
  <c r="GK91" i="22" a="1"/>
  <c r="GK91" i="22" s="1"/>
  <c r="GK191" i="22" s="1"/>
  <c r="GJ91" i="22" a="1"/>
  <c r="GJ91" i="22" s="1"/>
  <c r="GJ191" i="22" s="1"/>
  <c r="GJ291" i="22" s="1"/>
  <c r="GI91" i="22" a="1"/>
  <c r="GI91" i="22" s="1"/>
  <c r="GI191" i="22" s="1"/>
  <c r="GH91" i="22" a="1"/>
  <c r="GH91" i="22" s="1"/>
  <c r="GH191" i="22" s="1"/>
  <c r="GG91" i="22" a="1"/>
  <c r="GG91" i="22" s="1"/>
  <c r="GG191" i="22" s="1"/>
  <c r="GF91" i="22" a="1"/>
  <c r="GF91" i="22" s="1"/>
  <c r="GF191" i="22" s="1"/>
  <c r="GF291" i="22" s="1"/>
  <c r="GE91" i="22" a="1"/>
  <c r="GE91" i="22" s="1"/>
  <c r="GE191" i="22" s="1"/>
  <c r="GE2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X291" i="22" s="1"/>
  <c r="FW91" i="22" a="1"/>
  <c r="FW91" i="22" s="1"/>
  <c r="FW191" i="22" s="1"/>
  <c r="FW291" i="22" s="1"/>
  <c r="FV91" i="22" a="1"/>
  <c r="FV91" i="22" s="1"/>
  <c r="FV191" i="22" s="1"/>
  <c r="FU91" i="22" a="1"/>
  <c r="FU91" i="22" s="1"/>
  <c r="FU191" i="22" s="1"/>
  <c r="FT91" i="22" a="1"/>
  <c r="FT91" i="22" s="1"/>
  <c r="FT191" i="22" s="1"/>
  <c r="FT291" i="22" s="1"/>
  <c r="FS91" i="22" a="1"/>
  <c r="FS91" i="22" s="1"/>
  <c r="FS191" i="22" s="1"/>
  <c r="FR91" i="22" a="1"/>
  <c r="FR91" i="22" s="1"/>
  <c r="FR191" i="22" s="1"/>
  <c r="FR291" i="22" s="1"/>
  <c r="FQ91" i="22" a="1"/>
  <c r="FQ91" i="22" s="1"/>
  <c r="FQ191" i="22" s="1"/>
  <c r="FP91" i="22" a="1"/>
  <c r="FP91" i="22" s="1"/>
  <c r="FP191" i="22" s="1"/>
  <c r="FP291" i="22" s="1"/>
  <c r="FO91" i="22" a="1"/>
  <c r="FO91" i="22" s="1"/>
  <c r="FO191" i="22" s="1"/>
  <c r="FO291" i="22" s="1"/>
  <c r="FN91" i="22" a="1"/>
  <c r="FN91" i="22" s="1"/>
  <c r="FN191" i="22" s="1"/>
  <c r="FM91" i="22" a="1"/>
  <c r="FM91" i="22" s="1"/>
  <c r="FM191" i="22" s="1"/>
  <c r="FL91" i="22" a="1"/>
  <c r="FL91" i="22" s="1"/>
  <c r="FL191" i="22" s="1"/>
  <c r="FL291" i="22" s="1"/>
  <c r="FK91" i="22" a="1"/>
  <c r="FK91" i="22" s="1"/>
  <c r="FK191" i="22" s="1"/>
  <c r="FJ91" i="22" a="1"/>
  <c r="FJ91" i="22" s="1"/>
  <c r="FJ191" i="22" s="1"/>
  <c r="FI91" i="22" a="1"/>
  <c r="FI91" i="22" s="1"/>
  <c r="FI191" i="22" s="1"/>
  <c r="FH91" i="22" a="1"/>
  <c r="FH91" i="22" s="1"/>
  <c r="FH191" i="22" s="1"/>
  <c r="FH291" i="22" s="1"/>
  <c r="FG91" i="22" a="1"/>
  <c r="FG91" i="22" s="1"/>
  <c r="FG191" i="22" s="1"/>
  <c r="FG291" i="22" s="1"/>
  <c r="FF91" i="22" a="1"/>
  <c r="FF91" i="22" s="1"/>
  <c r="FF191" i="22" s="1"/>
  <c r="FE91" i="22" a="1"/>
  <c r="FE91" i="22" s="1"/>
  <c r="FE191" i="22" s="1"/>
  <c r="FD91" i="22" a="1"/>
  <c r="FD91" i="22" s="1"/>
  <c r="FD191" i="22" s="1"/>
  <c r="FD291" i="22" s="1"/>
  <c r="FC91" i="22" a="1"/>
  <c r="FC91" i="22" s="1"/>
  <c r="FC191" i="22" s="1"/>
  <c r="FB91" i="22" a="1"/>
  <c r="FB91" i="22" s="1"/>
  <c r="FB191" i="22" s="1"/>
  <c r="FA91" i="22" a="1"/>
  <c r="FA91" i="22" s="1"/>
  <c r="FA191" i="22" s="1"/>
  <c r="EZ91" i="22" a="1"/>
  <c r="EZ91" i="22" s="1"/>
  <c r="EZ191" i="22" s="1"/>
  <c r="EZ291" i="22" s="1"/>
  <c r="EY91" i="22" a="1"/>
  <c r="EY91" i="22" s="1"/>
  <c r="EY191" i="22" s="1"/>
  <c r="EY2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R291" i="22" s="1"/>
  <c r="EQ91" i="22" a="1"/>
  <c r="EQ91" i="22" s="1"/>
  <c r="EQ191" i="22" s="1"/>
  <c r="EQ291" i="22" s="1"/>
  <c r="EP91" i="22" a="1"/>
  <c r="EP91" i="22" s="1"/>
  <c r="EP191" i="22" s="1"/>
  <c r="EO91" i="22" a="1"/>
  <c r="EO91" i="22" s="1"/>
  <c r="EO191" i="22" s="1"/>
  <c r="EN91" i="22" a="1"/>
  <c r="EN91" i="22" s="1"/>
  <c r="EN191" i="22" s="1"/>
  <c r="EN291" i="22" s="1"/>
  <c r="EM91" i="22" a="1"/>
  <c r="EM91" i="22" s="1"/>
  <c r="EM191" i="22" s="1"/>
  <c r="EL91" i="22" a="1"/>
  <c r="EL91" i="22" s="1"/>
  <c r="EL191" i="22" s="1"/>
  <c r="EL291" i="22" s="1"/>
  <c r="EK91" i="22" a="1"/>
  <c r="EK91" i="22" s="1"/>
  <c r="EK191" i="22" s="1"/>
  <c r="EJ91" i="22" a="1"/>
  <c r="EJ91" i="22" s="1"/>
  <c r="EJ191" i="22" s="1"/>
  <c r="EJ291" i="22" s="1"/>
  <c r="EI91" i="22" a="1"/>
  <c r="EI91" i="22" s="1"/>
  <c r="EI191" i="22" s="1"/>
  <c r="EI291" i="22" s="1"/>
  <c r="EH91" i="22" a="1"/>
  <c r="EH91" i="22" s="1"/>
  <c r="EH191" i="22" s="1"/>
  <c r="EG91" i="22" a="1"/>
  <c r="EG91" i="22" s="1"/>
  <c r="EG191" i="22" s="1"/>
  <c r="EF91" i="22" a="1"/>
  <c r="EF91" i="22" s="1"/>
  <c r="EF191" i="22" s="1"/>
  <c r="EF291" i="22" s="1"/>
  <c r="EE91" i="22" a="1"/>
  <c r="EE91" i="22" s="1"/>
  <c r="EE191" i="22" s="1"/>
  <c r="ED91" i="22" a="1"/>
  <c r="ED91" i="22" s="1"/>
  <c r="ED191" i="22" s="1"/>
  <c r="EC91" i="22" a="1"/>
  <c r="EC91" i="22" s="1"/>
  <c r="EC191" i="22" s="1"/>
  <c r="EB91" i="22" a="1"/>
  <c r="EB91" i="22" s="1"/>
  <c r="EB191" i="22" s="1"/>
  <c r="EB291" i="22" s="1"/>
  <c r="EA91" i="22" a="1"/>
  <c r="EA91" i="22" s="1"/>
  <c r="EA191" i="22" s="1"/>
  <c r="EA291" i="22" s="1"/>
  <c r="DZ91" i="22" a="1"/>
  <c r="DZ91" i="22" s="1"/>
  <c r="DZ191" i="22" s="1"/>
  <c r="DY91" i="22" a="1"/>
  <c r="DY91" i="22" s="1"/>
  <c r="DY191" i="22" s="1"/>
  <c r="DX91" i="22" a="1"/>
  <c r="DX91" i="22" s="1"/>
  <c r="DX191" i="22" s="1"/>
  <c r="DX291" i="22" s="1"/>
  <c r="DW91" i="22" a="1"/>
  <c r="DW91" i="22" s="1"/>
  <c r="DW191" i="22" s="1"/>
  <c r="DV91" i="22" a="1"/>
  <c r="DV91" i="22" s="1"/>
  <c r="DV191" i="22" s="1"/>
  <c r="DU91" i="22" a="1"/>
  <c r="DU91" i="22" s="1"/>
  <c r="DU191" i="22" s="1"/>
  <c r="DT91" i="22" a="1"/>
  <c r="DT91" i="22" s="1"/>
  <c r="DT191" i="22" s="1"/>
  <c r="DT291" i="22" s="1"/>
  <c r="DS91" i="22" a="1"/>
  <c r="DS91" i="22" s="1"/>
  <c r="DS191" i="22" s="1"/>
  <c r="DS2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L291" i="22" s="1"/>
  <c r="DK91" i="22" a="1"/>
  <c r="DK91" i="22" s="1"/>
  <c r="DK191" i="22" s="1"/>
  <c r="DK291" i="22" s="1"/>
  <c r="DJ91" i="22" a="1"/>
  <c r="DJ91" i="22" s="1"/>
  <c r="DJ191" i="22" s="1"/>
  <c r="DI91" i="22" a="1"/>
  <c r="DI91" i="22" s="1"/>
  <c r="DI191" i="22" s="1"/>
  <c r="DH91" i="22" a="1"/>
  <c r="DH91" i="22" s="1"/>
  <c r="DH191" i="22" s="1"/>
  <c r="DH291" i="22" s="1"/>
  <c r="DG91" i="22" a="1"/>
  <c r="DG91" i="22" s="1"/>
  <c r="DG191" i="22" s="1"/>
  <c r="DF91" i="22" a="1"/>
  <c r="DF91" i="22" s="1"/>
  <c r="DF191" i="22" s="1"/>
  <c r="DF291" i="22" s="1"/>
  <c r="DE91" i="22" a="1"/>
  <c r="DE91" i="22" s="1"/>
  <c r="DE191" i="22" s="1"/>
  <c r="DD91" i="22" a="1"/>
  <c r="DD91" i="22" s="1"/>
  <c r="DD191" i="22" s="1"/>
  <c r="DD291" i="22" s="1"/>
  <c r="DC91" i="22" a="1"/>
  <c r="DC91" i="22" s="1"/>
  <c r="DC191" i="22" s="1"/>
  <c r="DC2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S90" i="22" a="1"/>
  <c r="GS90" i="22" s="1"/>
  <c r="GS190" i="22" s="1"/>
  <c r="GR90" i="22" a="1"/>
  <c r="GR90" i="22" s="1"/>
  <c r="GR190" i="22" s="1"/>
  <c r="GR290" i="22" s="1"/>
  <c r="GQ90" i="22" a="1"/>
  <c r="GQ90" i="22" s="1"/>
  <c r="GQ190" i="22" s="1"/>
  <c r="GP90" i="22" a="1"/>
  <c r="GP90" i="22" s="1"/>
  <c r="GP190" i="22" s="1"/>
  <c r="GP290" i="22" s="1"/>
  <c r="GO90" i="22" a="1"/>
  <c r="GO90" i="22" s="1"/>
  <c r="GO190" i="22" s="1"/>
  <c r="GN90" i="22" a="1"/>
  <c r="GN90" i="22" s="1"/>
  <c r="GN190" i="22" s="1"/>
  <c r="GN290" i="22" s="1"/>
  <c r="GM90" i="22" a="1"/>
  <c r="GM90" i="22" s="1"/>
  <c r="GM190" i="22" s="1"/>
  <c r="GM290" i="22" s="1"/>
  <c r="GL90" i="22" a="1"/>
  <c r="GL90" i="22" s="1"/>
  <c r="GL190" i="22" s="1"/>
  <c r="GK90" i="22" a="1"/>
  <c r="GK90" i="22" s="1"/>
  <c r="GK190" i="22" s="1"/>
  <c r="GJ90" i="22" a="1"/>
  <c r="GJ90" i="22" s="1"/>
  <c r="GJ190" i="22" s="1"/>
  <c r="GJ290" i="22" s="1"/>
  <c r="GI90" i="22" a="1"/>
  <c r="GI90" i="22" s="1"/>
  <c r="GI190" i="22" s="1"/>
  <c r="GH90" i="22" a="1"/>
  <c r="GH90" i="22" s="1"/>
  <c r="GH190" i="22" s="1"/>
  <c r="GH290" i="22" s="1"/>
  <c r="GG90" i="22" a="1"/>
  <c r="GG90" i="22" s="1"/>
  <c r="GG190" i="22" s="1"/>
  <c r="GF90" i="22" a="1"/>
  <c r="GF90" i="22" s="1"/>
  <c r="GF190" i="22" s="1"/>
  <c r="GF290" i="22" s="1"/>
  <c r="GE90" i="22" a="1"/>
  <c r="GE90" i="22" s="1"/>
  <c r="GE190" i="22" s="1"/>
  <c r="GE2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X290" i="22" s="1"/>
  <c r="FW90" i="22" a="1"/>
  <c r="FW90" i="22" s="1"/>
  <c r="FW190" i="22" s="1"/>
  <c r="FW290" i="22" s="1"/>
  <c r="FV90" i="22" a="1"/>
  <c r="FV90" i="22" s="1"/>
  <c r="FV190" i="22" s="1"/>
  <c r="FU90" i="22" a="1"/>
  <c r="FU90" i="22" s="1"/>
  <c r="FU190" i="22" s="1"/>
  <c r="FT90" i="22" a="1"/>
  <c r="FT90" i="22" s="1"/>
  <c r="FT190" i="22" s="1"/>
  <c r="FT290" i="22" s="1"/>
  <c r="FS90" i="22" a="1"/>
  <c r="FS90" i="22" s="1"/>
  <c r="FS190" i="22" s="1"/>
  <c r="FR90" i="22" a="1"/>
  <c r="FR90" i="22" s="1"/>
  <c r="FR190" i="22" s="1"/>
  <c r="FR290" i="22" s="1"/>
  <c r="FQ90" i="22" a="1"/>
  <c r="FQ90" i="22" s="1"/>
  <c r="FQ190" i="22" s="1"/>
  <c r="FP90" i="22" a="1"/>
  <c r="FP90" i="22" s="1"/>
  <c r="FP190" i="22" s="1"/>
  <c r="FP290" i="22" s="1"/>
  <c r="FO90" i="22" a="1"/>
  <c r="FO90" i="22" s="1"/>
  <c r="FO190" i="22" s="1"/>
  <c r="FO290" i="22" s="1"/>
  <c r="FN90" i="22" a="1"/>
  <c r="FN90" i="22" s="1"/>
  <c r="FN190" i="22" s="1"/>
  <c r="FM90" i="22" a="1"/>
  <c r="FM90" i="22" s="1"/>
  <c r="FM190" i="22" s="1"/>
  <c r="FL90" i="22" a="1"/>
  <c r="FL90" i="22" s="1"/>
  <c r="FL190" i="22" s="1"/>
  <c r="FL290" i="22" s="1"/>
  <c r="FK90" i="22" a="1"/>
  <c r="FK90" i="22" s="1"/>
  <c r="FK190" i="22" s="1"/>
  <c r="FJ90" i="22" a="1"/>
  <c r="FJ90" i="22" s="1"/>
  <c r="FJ190" i="22" s="1"/>
  <c r="FJ290" i="22" s="1"/>
  <c r="FI90" i="22" a="1"/>
  <c r="FI90" i="22" s="1"/>
  <c r="FI190" i="22" s="1"/>
  <c r="FH90" i="22" a="1"/>
  <c r="FH90" i="22" s="1"/>
  <c r="FH190" i="22" s="1"/>
  <c r="FH290" i="22" s="1"/>
  <c r="FG90" i="22" a="1"/>
  <c r="FG90" i="22" s="1"/>
  <c r="FG190" i="22" s="1"/>
  <c r="FG290" i="22" s="1"/>
  <c r="FF90" i="22" a="1"/>
  <c r="FF90" i="22" s="1"/>
  <c r="FF190" i="22" s="1"/>
  <c r="FE90" i="22" a="1"/>
  <c r="FE90" i="22" s="1"/>
  <c r="FE190" i="22" s="1"/>
  <c r="FD90" i="22" a="1"/>
  <c r="FD90" i="22" s="1"/>
  <c r="FD190" i="22" s="1"/>
  <c r="FD290" i="22" s="1"/>
  <c r="FC90" i="22" a="1"/>
  <c r="FC90" i="22" s="1"/>
  <c r="FC190" i="22" s="1"/>
  <c r="FB90" i="22" a="1"/>
  <c r="FB90" i="22" s="1"/>
  <c r="FB190" i="22" s="1"/>
  <c r="FB290" i="22" s="1"/>
  <c r="FA90" i="22" a="1"/>
  <c r="FA90" i="22" s="1"/>
  <c r="FA190" i="22" s="1"/>
  <c r="EZ90" i="22" a="1"/>
  <c r="EZ90" i="22" s="1"/>
  <c r="EZ190" i="22" s="1"/>
  <c r="EZ290" i="22" s="1"/>
  <c r="EY90" i="22" a="1"/>
  <c r="EY90" i="22" s="1"/>
  <c r="EY190" i="22" s="1"/>
  <c r="EY2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R290" i="22" s="1"/>
  <c r="EQ90" i="22" a="1"/>
  <c r="EQ90" i="22" s="1"/>
  <c r="EQ190" i="22" s="1"/>
  <c r="EQ290" i="22" s="1"/>
  <c r="EP90" i="22" a="1"/>
  <c r="EP90" i="22" s="1"/>
  <c r="EP190" i="22" s="1"/>
  <c r="EO90" i="22" a="1"/>
  <c r="EO90" i="22" s="1"/>
  <c r="EO190" i="22" s="1"/>
  <c r="EN90" i="22" a="1"/>
  <c r="EN90" i="22" s="1"/>
  <c r="EN190" i="22" s="1"/>
  <c r="EN290" i="22" s="1"/>
  <c r="EM90" i="22" a="1"/>
  <c r="EM90" i="22" s="1"/>
  <c r="EM190" i="22" s="1"/>
  <c r="EL90" i="22" a="1"/>
  <c r="EL90" i="22" s="1"/>
  <c r="EL190" i="22" s="1"/>
  <c r="EL290" i="22" s="1"/>
  <c r="EK90" i="22" a="1"/>
  <c r="EK90" i="22" s="1"/>
  <c r="EK190" i="22" s="1"/>
  <c r="EJ90" i="22" a="1"/>
  <c r="EJ90" i="22" s="1"/>
  <c r="EJ190" i="22" s="1"/>
  <c r="EJ290" i="22" s="1"/>
  <c r="EI90" i="22" a="1"/>
  <c r="EI90" i="22" s="1"/>
  <c r="EI190" i="22" s="1"/>
  <c r="EI290" i="22" s="1"/>
  <c r="EH90" i="22" a="1"/>
  <c r="EH90" i="22" s="1"/>
  <c r="EH190" i="22" s="1"/>
  <c r="EG90" i="22" a="1"/>
  <c r="EG90" i="22" s="1"/>
  <c r="EG190" i="22" s="1"/>
  <c r="EF90" i="22" a="1"/>
  <c r="EF90" i="22" s="1"/>
  <c r="EF190" i="22" s="1"/>
  <c r="EF290" i="22" s="1"/>
  <c r="EE90" i="22" a="1"/>
  <c r="EE90" i="22" s="1"/>
  <c r="EE190" i="22" s="1"/>
  <c r="ED90" i="22" a="1"/>
  <c r="ED90" i="22" s="1"/>
  <c r="ED190" i="22" s="1"/>
  <c r="ED290" i="22" s="1"/>
  <c r="EC90" i="22" a="1"/>
  <c r="EC90" i="22" s="1"/>
  <c r="EC190" i="22" s="1"/>
  <c r="EB90" i="22" a="1"/>
  <c r="EB90" i="22" s="1"/>
  <c r="EB190" i="22" s="1"/>
  <c r="EB290" i="22" s="1"/>
  <c r="EA90" i="22" a="1"/>
  <c r="EA90" i="22" s="1"/>
  <c r="EA190" i="22" s="1"/>
  <c r="EA290" i="22" s="1"/>
  <c r="DZ90" i="22" a="1"/>
  <c r="DZ90" i="22" s="1"/>
  <c r="DZ190" i="22" s="1"/>
  <c r="DY90" i="22" a="1"/>
  <c r="DY90" i="22" s="1"/>
  <c r="DY190" i="22" s="1"/>
  <c r="DX90" i="22" a="1"/>
  <c r="DX90" i="22" s="1"/>
  <c r="DX190" i="22" s="1"/>
  <c r="DX290" i="22" s="1"/>
  <c r="DW90" i="22" a="1"/>
  <c r="DW90" i="22" s="1"/>
  <c r="DW190" i="22" s="1"/>
  <c r="DV90" i="22" a="1"/>
  <c r="DV90" i="22" s="1"/>
  <c r="DV190" i="22" s="1"/>
  <c r="DV290" i="22" s="1"/>
  <c r="DU90" i="22" a="1"/>
  <c r="DU90" i="22" s="1"/>
  <c r="DU190" i="22" s="1"/>
  <c r="DT90" i="22" a="1"/>
  <c r="DT90" i="22" s="1"/>
  <c r="DT190" i="22" s="1"/>
  <c r="DT290" i="22" s="1"/>
  <c r="DS90" i="22" a="1"/>
  <c r="DS90" i="22" s="1"/>
  <c r="DS190" i="22" s="1"/>
  <c r="DS2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L290" i="22" s="1"/>
  <c r="DK90" i="22" a="1"/>
  <c r="DK90" i="22" s="1"/>
  <c r="DK190" i="22" s="1"/>
  <c r="DK290" i="22" s="1"/>
  <c r="DJ90" i="22" a="1"/>
  <c r="DJ90" i="22" s="1"/>
  <c r="DJ190" i="22" s="1"/>
  <c r="DI90" i="22" a="1"/>
  <c r="DI90" i="22" s="1"/>
  <c r="DI190" i="22" s="1"/>
  <c r="DH90" i="22" a="1"/>
  <c r="DH90" i="22" s="1"/>
  <c r="DH190" i="22" s="1"/>
  <c r="DH290" i="22" s="1"/>
  <c r="DG90" i="22" a="1"/>
  <c r="DG90" i="22" s="1"/>
  <c r="DG190" i="22" s="1"/>
  <c r="DF90" i="22" a="1"/>
  <c r="DF90" i="22" s="1"/>
  <c r="DF190" i="22" s="1"/>
  <c r="DF290" i="22" s="1"/>
  <c r="DE90" i="22" a="1"/>
  <c r="DE90" i="22" s="1"/>
  <c r="DE190" i="22" s="1"/>
  <c r="DD90" i="22" a="1"/>
  <c r="DD90" i="22" s="1"/>
  <c r="DD190" i="22" s="1"/>
  <c r="DD290" i="22" s="1"/>
  <c r="DC90" i="22" a="1"/>
  <c r="DC90" i="22" s="1"/>
  <c r="DC190" i="22" s="1"/>
  <c r="DC2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S89" i="22" a="1"/>
  <c r="GS89" i="22" s="1"/>
  <c r="GS189" i="22" s="1"/>
  <c r="GR89" i="22" a="1"/>
  <c r="GR89" i="22" s="1"/>
  <c r="GR189" i="22" s="1"/>
  <c r="GR289" i="22" s="1"/>
  <c r="GQ89" i="22" a="1"/>
  <c r="GQ89" i="22" s="1"/>
  <c r="GQ189" i="22" s="1"/>
  <c r="GP89" i="22" a="1"/>
  <c r="GP89" i="22" s="1"/>
  <c r="GP189" i="22" s="1"/>
  <c r="GO89" i="22" a="1"/>
  <c r="GO89" i="22" s="1"/>
  <c r="GO189" i="22" s="1"/>
  <c r="GN89" i="22" a="1"/>
  <c r="GN89" i="22" s="1"/>
  <c r="GN189" i="22" s="1"/>
  <c r="GN289" i="22" s="1"/>
  <c r="GM89" i="22" a="1"/>
  <c r="GM89" i="22" s="1"/>
  <c r="GM189" i="22" s="1"/>
  <c r="GM289" i="22" s="1"/>
  <c r="GL89" i="22" a="1"/>
  <c r="GL89" i="22" s="1"/>
  <c r="GL189" i="22" s="1"/>
  <c r="GK89" i="22" a="1"/>
  <c r="GK89" i="22" s="1"/>
  <c r="GK189" i="22" s="1"/>
  <c r="GJ89" i="22" a="1"/>
  <c r="GJ89" i="22" s="1"/>
  <c r="GJ189" i="22" s="1"/>
  <c r="GJ289" i="22" s="1"/>
  <c r="GI89" i="22" a="1"/>
  <c r="GI89" i="22" s="1"/>
  <c r="GI189" i="22" s="1"/>
  <c r="GH89" i="22" a="1"/>
  <c r="GH89" i="22" s="1"/>
  <c r="GH189" i="22" s="1"/>
  <c r="GG89" i="22" a="1"/>
  <c r="GG89" i="22" s="1"/>
  <c r="GG189" i="22" s="1"/>
  <c r="GF89" i="22" a="1"/>
  <c r="GF89" i="22" s="1"/>
  <c r="GF189" i="22" s="1"/>
  <c r="GF289" i="22" s="1"/>
  <c r="GE89" i="22" a="1"/>
  <c r="GE89" i="22" s="1"/>
  <c r="GE189" i="22" s="1"/>
  <c r="GE289" i="22" s="1"/>
  <c r="GD89" i="22" a="1"/>
  <c r="GD89" i="22" s="1"/>
  <c r="GD189" i="22" s="1"/>
  <c r="GC89" i="22" a="1"/>
  <c r="GC89" i="22" s="1"/>
  <c r="GC189" i="22" s="1"/>
  <c r="GB89" i="22" a="1"/>
  <c r="GB89" i="22" s="1"/>
  <c r="GB189" i="22" s="1"/>
  <c r="GA89" i="22" a="1"/>
  <c r="GA89" i="22" s="1"/>
  <c r="GA189" i="22" s="1"/>
  <c r="FZ89" i="22" a="1"/>
  <c r="FZ89" i="22" s="1"/>
  <c r="FZ189" i="22" s="1"/>
  <c r="FZ289" i="22" s="1"/>
  <c r="FY89" i="22" a="1"/>
  <c r="FY89" i="22" s="1"/>
  <c r="FY189" i="22" s="1"/>
  <c r="FX89" i="22" a="1"/>
  <c r="FX89" i="22" s="1"/>
  <c r="FX189" i="22" s="1"/>
  <c r="FX289" i="22" s="1"/>
  <c r="FW89" i="22" a="1"/>
  <c r="FW89" i="22" s="1"/>
  <c r="FW189" i="22" s="1"/>
  <c r="FW289" i="22" s="1"/>
  <c r="FV89" i="22" a="1"/>
  <c r="FV89" i="22" s="1"/>
  <c r="FV189" i="22" s="1"/>
  <c r="FU89" i="22" a="1"/>
  <c r="FU89" i="22" s="1"/>
  <c r="FU189" i="22" s="1"/>
  <c r="FT89" i="22" a="1"/>
  <c r="FT89" i="22" s="1"/>
  <c r="FT189" i="22" s="1"/>
  <c r="FT289" i="22" s="1"/>
  <c r="FS89" i="22" a="1"/>
  <c r="FS89" i="22" s="1"/>
  <c r="FS189" i="22" s="1"/>
  <c r="FR89" i="22" a="1"/>
  <c r="FR89" i="22" s="1"/>
  <c r="FR189" i="22" s="1"/>
  <c r="FQ89" i="22" a="1"/>
  <c r="FQ89" i="22" s="1"/>
  <c r="FQ189" i="22" s="1"/>
  <c r="FP89" i="22" a="1"/>
  <c r="FP89" i="22" s="1"/>
  <c r="FP189" i="22" s="1"/>
  <c r="FP289" i="22" s="1"/>
  <c r="FO89" i="22" a="1"/>
  <c r="FO89" i="22" s="1"/>
  <c r="FO189" i="22" s="1"/>
  <c r="FO289" i="22" s="1"/>
  <c r="FN89" i="22" a="1"/>
  <c r="FN89" i="22" s="1"/>
  <c r="FN189" i="22" s="1"/>
  <c r="FM89" i="22" a="1"/>
  <c r="FM89" i="22" s="1"/>
  <c r="FM189" i="22" s="1"/>
  <c r="FL89" i="22" a="1"/>
  <c r="FL89" i="22" s="1"/>
  <c r="FL189" i="22" s="1"/>
  <c r="FL289" i="22" s="1"/>
  <c r="FK89" i="22" a="1"/>
  <c r="FK89" i="22" s="1"/>
  <c r="FK189" i="22" s="1"/>
  <c r="FJ89" i="22" a="1"/>
  <c r="FJ89" i="22" s="1"/>
  <c r="FJ189" i="22" s="1"/>
  <c r="FI89" i="22" a="1"/>
  <c r="FI89" i="22" s="1"/>
  <c r="FI189" i="22" s="1"/>
  <c r="FH89" i="22" a="1"/>
  <c r="FH89" i="22" s="1"/>
  <c r="FH189" i="22" s="1"/>
  <c r="FH289" i="22" s="1"/>
  <c r="FG89" i="22" a="1"/>
  <c r="FG89" i="22" s="1"/>
  <c r="FG189" i="22" s="1"/>
  <c r="FG289" i="22" s="1"/>
  <c r="FF89" i="22" a="1"/>
  <c r="FF89" i="22" s="1"/>
  <c r="FF189" i="22" s="1"/>
  <c r="FE89" i="22" a="1"/>
  <c r="FE89" i="22" s="1"/>
  <c r="FE189" i="22" s="1"/>
  <c r="FD89" i="22" a="1"/>
  <c r="FD89" i="22" s="1"/>
  <c r="FD189" i="22" s="1"/>
  <c r="FD289" i="22" s="1"/>
  <c r="FC89" i="22" a="1"/>
  <c r="FC89" i="22" s="1"/>
  <c r="FC189" i="22" s="1"/>
  <c r="FB89" i="22" a="1"/>
  <c r="FB89" i="22" s="1"/>
  <c r="FB189" i="22" s="1"/>
  <c r="FA89" i="22" a="1"/>
  <c r="FA89" i="22" s="1"/>
  <c r="FA189" i="22" s="1"/>
  <c r="EZ89" i="22" a="1"/>
  <c r="EZ89" i="22" s="1"/>
  <c r="EZ189" i="22" s="1"/>
  <c r="EZ289" i="22" s="1"/>
  <c r="EY89" i="22" a="1"/>
  <c r="EY89" i="22" s="1"/>
  <c r="EY189" i="22" s="1"/>
  <c r="EY289" i="22" s="1"/>
  <c r="EX89" i="22" a="1"/>
  <c r="EX89" i="22" s="1"/>
  <c r="EX189" i="22" s="1"/>
  <c r="EW89" i="22" a="1"/>
  <c r="EW89" i="22" s="1"/>
  <c r="EW189" i="22" s="1"/>
  <c r="EV89" i="22" a="1"/>
  <c r="EV89" i="22" s="1"/>
  <c r="EV189" i="22" s="1"/>
  <c r="EU89" i="22" a="1"/>
  <c r="EU89" i="22" s="1"/>
  <c r="EU189" i="22" s="1"/>
  <c r="ET89" i="22" a="1"/>
  <c r="ET89" i="22" s="1"/>
  <c r="ET189" i="22" s="1"/>
  <c r="ET289" i="22" s="1"/>
  <c r="ES89" i="22" a="1"/>
  <c r="ES89" i="22" s="1"/>
  <c r="ES189" i="22" s="1"/>
  <c r="ER89" i="22" a="1"/>
  <c r="ER89" i="22" s="1"/>
  <c r="ER189" i="22" s="1"/>
  <c r="ER289" i="22" s="1"/>
  <c r="EQ89" i="22" a="1"/>
  <c r="EQ89" i="22" s="1"/>
  <c r="EQ189" i="22" s="1"/>
  <c r="EQ289" i="22" s="1"/>
  <c r="EP89" i="22" a="1"/>
  <c r="EP89" i="22" s="1"/>
  <c r="EP189" i="22" s="1"/>
  <c r="EO89" i="22" a="1"/>
  <c r="EO89" i="22" s="1"/>
  <c r="EO189" i="22" s="1"/>
  <c r="EN89" i="22" a="1"/>
  <c r="EN89" i="22" s="1"/>
  <c r="EN189" i="22" s="1"/>
  <c r="EN289" i="22" s="1"/>
  <c r="EM89" i="22" a="1"/>
  <c r="EM89" i="22" s="1"/>
  <c r="EM189" i="22" s="1"/>
  <c r="EL89" i="22" a="1"/>
  <c r="EL89" i="22" s="1"/>
  <c r="EL189" i="22" s="1"/>
  <c r="EK89" i="22" a="1"/>
  <c r="EK89" i="22" s="1"/>
  <c r="EK189" i="22" s="1"/>
  <c r="EJ89" i="22" a="1"/>
  <c r="EJ89" i="22" s="1"/>
  <c r="EJ189" i="22" s="1"/>
  <c r="EJ289" i="22" s="1"/>
  <c r="EI89" i="22" a="1"/>
  <c r="EI89" i="22" s="1"/>
  <c r="EI189" i="22" s="1"/>
  <c r="EI289" i="22" s="1"/>
  <c r="EH89" i="22" a="1"/>
  <c r="EH89" i="22" s="1"/>
  <c r="EH189" i="22" s="1"/>
  <c r="EG89" i="22" a="1"/>
  <c r="EG89" i="22" s="1"/>
  <c r="EG189" i="22" s="1"/>
  <c r="EF89" i="22" a="1"/>
  <c r="EF89" i="22" s="1"/>
  <c r="EF189" i="22" s="1"/>
  <c r="EF289" i="22" s="1"/>
  <c r="EE89" i="22" a="1"/>
  <c r="EE89" i="22" s="1"/>
  <c r="EE189" i="22" s="1"/>
  <c r="ED89" i="22" a="1"/>
  <c r="ED89" i="22" s="1"/>
  <c r="ED189" i="22" s="1"/>
  <c r="EC89" i="22" a="1"/>
  <c r="EC89" i="22" s="1"/>
  <c r="EC189" i="22" s="1"/>
  <c r="EB89" i="22" a="1"/>
  <c r="EB89" i="22" s="1"/>
  <c r="EB189" i="22" s="1"/>
  <c r="EB289" i="22" s="1"/>
  <c r="EA89" i="22" a="1"/>
  <c r="EA89" i="22" s="1"/>
  <c r="EA189" i="22" s="1"/>
  <c r="EA289" i="22" s="1"/>
  <c r="DZ89" i="22" a="1"/>
  <c r="DZ89" i="22" s="1"/>
  <c r="DZ189" i="22" s="1"/>
  <c r="DY89" i="22" a="1"/>
  <c r="DY89" i="22" s="1"/>
  <c r="DY189" i="22" s="1"/>
  <c r="DX89" i="22" a="1"/>
  <c r="DX89" i="22" s="1"/>
  <c r="DX189" i="22" s="1"/>
  <c r="DX289" i="22" s="1"/>
  <c r="DW89" i="22" a="1"/>
  <c r="DW89" i="22" s="1"/>
  <c r="DW189" i="22" s="1"/>
  <c r="DV89" i="22" a="1"/>
  <c r="DV89" i="22" s="1"/>
  <c r="DV189" i="22" s="1"/>
  <c r="DU89" i="22" a="1"/>
  <c r="DU89" i="22" s="1"/>
  <c r="DU189" i="22" s="1"/>
  <c r="DT89" i="22" a="1"/>
  <c r="DT89" i="22" s="1"/>
  <c r="DT189" i="22" s="1"/>
  <c r="DT289" i="22" s="1"/>
  <c r="DS89" i="22" a="1"/>
  <c r="DS89" i="22" s="1"/>
  <c r="DS189" i="22" s="1"/>
  <c r="DS289" i="22" s="1"/>
  <c r="DR89" i="22" a="1"/>
  <c r="DR89" i="22" s="1"/>
  <c r="DR189" i="22" s="1"/>
  <c r="DQ89" i="22" a="1"/>
  <c r="DQ89" i="22" s="1"/>
  <c r="DQ189" i="22" s="1"/>
  <c r="DP89" i="22" a="1"/>
  <c r="DP89" i="22" s="1"/>
  <c r="DP189" i="22" s="1"/>
  <c r="DO89" i="22" a="1"/>
  <c r="DO89" i="22" s="1"/>
  <c r="DO189" i="22" s="1"/>
  <c r="DN89" i="22" a="1"/>
  <c r="DN89" i="22" s="1"/>
  <c r="DN189" i="22" s="1"/>
  <c r="DN289" i="22" s="1"/>
  <c r="DM89" i="22" a="1"/>
  <c r="DM89" i="22" s="1"/>
  <c r="DM189" i="22" s="1"/>
  <c r="DL89" i="22" a="1"/>
  <c r="DL89" i="22" s="1"/>
  <c r="DL189" i="22" s="1"/>
  <c r="DL289" i="22" s="1"/>
  <c r="DK89" i="22" a="1"/>
  <c r="DK89" i="22" s="1"/>
  <c r="DK189" i="22" s="1"/>
  <c r="DK289" i="22" s="1"/>
  <c r="DJ89" i="22" a="1"/>
  <c r="DJ89" i="22" s="1"/>
  <c r="DJ189" i="22" s="1"/>
  <c r="DI89" i="22" a="1"/>
  <c r="DI89" i="22" s="1"/>
  <c r="DI189" i="22" s="1"/>
  <c r="DH89" i="22" a="1"/>
  <c r="DH89" i="22" s="1"/>
  <c r="DH189" i="22" s="1"/>
  <c r="DH289" i="22" s="1"/>
  <c r="DG89" i="22" a="1"/>
  <c r="DG89" i="22" s="1"/>
  <c r="DG189" i="22" s="1"/>
  <c r="DF89" i="22" a="1"/>
  <c r="DF89" i="22" s="1"/>
  <c r="DF189" i="22" s="1"/>
  <c r="DE89" i="22" a="1"/>
  <c r="DE89" i="22" s="1"/>
  <c r="DE189" i="22" s="1"/>
  <c r="DD89" i="22" a="1"/>
  <c r="DD89" i="22" s="1"/>
  <c r="DD189" i="22" s="1"/>
  <c r="DD289" i="22" s="1"/>
  <c r="DC89" i="22" a="1"/>
  <c r="DC89" i="22" s="1"/>
  <c r="DC189" i="22" s="1"/>
  <c r="DC2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S88" i="22" a="1"/>
  <c r="GS88" i="22" s="1"/>
  <c r="GS188" i="22" s="1"/>
  <c r="GR88" i="22" a="1"/>
  <c r="GR88" i="22" s="1"/>
  <c r="GR188" i="22" s="1"/>
  <c r="GR288" i="22" s="1"/>
  <c r="GQ88" i="22" a="1"/>
  <c r="GQ88" i="22" s="1"/>
  <c r="GQ188" i="22" s="1"/>
  <c r="GP88" i="22" a="1"/>
  <c r="GP88" i="22" s="1"/>
  <c r="GP188" i="22" s="1"/>
  <c r="GP288" i="22" s="1"/>
  <c r="GO88" i="22" a="1"/>
  <c r="GO88" i="22" s="1"/>
  <c r="GO188" i="22" s="1"/>
  <c r="GN88" i="22" a="1"/>
  <c r="GN88" i="22" s="1"/>
  <c r="GN188" i="22" s="1"/>
  <c r="GN288" i="22" s="1"/>
  <c r="GM88" i="22" a="1"/>
  <c r="GM88" i="22" s="1"/>
  <c r="GM188" i="22" s="1"/>
  <c r="GM288" i="22" s="1"/>
  <c r="GL88" i="22" a="1"/>
  <c r="GL88" i="22" s="1"/>
  <c r="GL188" i="22" s="1"/>
  <c r="GK88" i="22" a="1"/>
  <c r="GK88" i="22" s="1"/>
  <c r="GK188" i="22" s="1"/>
  <c r="GJ88" i="22" a="1"/>
  <c r="GJ88" i="22" s="1"/>
  <c r="GJ188" i="22" s="1"/>
  <c r="GJ288" i="22" s="1"/>
  <c r="GI88" i="22" a="1"/>
  <c r="GI88" i="22" s="1"/>
  <c r="GI188" i="22" s="1"/>
  <c r="GH88" i="22" a="1"/>
  <c r="GH88" i="22" s="1"/>
  <c r="GH188" i="22" s="1"/>
  <c r="GG88" i="22" a="1"/>
  <c r="GG88" i="22" s="1"/>
  <c r="GG188" i="22" s="1"/>
  <c r="GF88" i="22" a="1"/>
  <c r="GF88" i="22" s="1"/>
  <c r="GF188" i="22" s="1"/>
  <c r="GF288" i="22" s="1"/>
  <c r="GE88" i="22" a="1"/>
  <c r="GE88" i="22" s="1"/>
  <c r="GE188" i="22" s="1"/>
  <c r="GE288" i="22" s="1"/>
  <c r="GD88" i="22" a="1"/>
  <c r="GD88" i="22" s="1"/>
  <c r="GD188" i="22" s="1"/>
  <c r="GC88" i="22" a="1"/>
  <c r="GC88" i="22" s="1"/>
  <c r="GC188" i="22" s="1"/>
  <c r="GB88" i="22" a="1"/>
  <c r="GB88" i="22" s="1"/>
  <c r="GB188" i="22" s="1"/>
  <c r="GA88" i="22" a="1"/>
  <c r="GA88" i="22" s="1"/>
  <c r="GA188" i="22" s="1"/>
  <c r="FZ88" i="22" a="1"/>
  <c r="FZ88" i="22" s="1"/>
  <c r="FZ188" i="22" s="1"/>
  <c r="FZ288" i="22" s="1"/>
  <c r="FY88" i="22" a="1"/>
  <c r="FY88" i="22" s="1"/>
  <c r="FY188" i="22" s="1"/>
  <c r="FX88" i="22" a="1"/>
  <c r="FX88" i="22" s="1"/>
  <c r="FX188" i="22" s="1"/>
  <c r="FX288" i="22" s="1"/>
  <c r="FW88" i="22" a="1"/>
  <c r="FW88" i="22" s="1"/>
  <c r="FW188" i="22" s="1"/>
  <c r="FW288" i="22" s="1"/>
  <c r="FV88" i="22" a="1"/>
  <c r="FV88" i="22" s="1"/>
  <c r="FV188" i="22" s="1"/>
  <c r="FU88" i="22" a="1"/>
  <c r="FU88" i="22" s="1"/>
  <c r="FU188" i="22" s="1"/>
  <c r="FT88" i="22" a="1"/>
  <c r="FT88" i="22" s="1"/>
  <c r="FT188" i="22" s="1"/>
  <c r="FT288" i="22" s="1"/>
  <c r="FS88" i="22" a="1"/>
  <c r="FS88" i="22" s="1"/>
  <c r="FS188" i="22" s="1"/>
  <c r="FS288" i="22" s="1"/>
  <c r="FR88" i="22" a="1"/>
  <c r="FR88" i="22" s="1"/>
  <c r="FR188" i="22" s="1"/>
  <c r="FR288" i="22" s="1"/>
  <c r="FQ88" i="22" a="1"/>
  <c r="FQ88" i="22" s="1"/>
  <c r="FQ188" i="22" s="1"/>
  <c r="FP88" i="22" a="1"/>
  <c r="FP88" i="22" s="1"/>
  <c r="FP188" i="22" s="1"/>
  <c r="FP288" i="22" s="1"/>
  <c r="FO88" i="22" a="1"/>
  <c r="FO88" i="22" s="1"/>
  <c r="FO188" i="22" s="1"/>
  <c r="FO288" i="22" s="1"/>
  <c r="FN88" i="22" a="1"/>
  <c r="FN88" i="22" s="1"/>
  <c r="FN188" i="22" s="1"/>
  <c r="FM88" i="22" a="1"/>
  <c r="FM88" i="22" s="1"/>
  <c r="FM188" i="22" s="1"/>
  <c r="FL88" i="22" a="1"/>
  <c r="FL88" i="22" s="1"/>
  <c r="FL188" i="22" s="1"/>
  <c r="FL288" i="22" s="1"/>
  <c r="FK88" i="22" a="1"/>
  <c r="FK88" i="22" s="1"/>
  <c r="FK188" i="22" s="1"/>
  <c r="FJ88" i="22" a="1"/>
  <c r="FJ88" i="22" s="1"/>
  <c r="FJ188" i="22" s="1"/>
  <c r="FJ288" i="22" s="1"/>
  <c r="FI88" i="22" a="1"/>
  <c r="FI88" i="22" s="1"/>
  <c r="FI188" i="22" s="1"/>
  <c r="FH88" i="22" a="1"/>
  <c r="FH88" i="22" s="1"/>
  <c r="FH188" i="22" s="1"/>
  <c r="FH288" i="22" s="1"/>
  <c r="FG88" i="22" a="1"/>
  <c r="FG88" i="22" s="1"/>
  <c r="FG188" i="22" s="1"/>
  <c r="FG288" i="22" s="1"/>
  <c r="FF88" i="22" a="1"/>
  <c r="FF88" i="22" s="1"/>
  <c r="FF188" i="22" s="1"/>
  <c r="FE88" i="22" a="1"/>
  <c r="FE88" i="22" s="1"/>
  <c r="FE188" i="22" s="1"/>
  <c r="FD88" i="22" a="1"/>
  <c r="FD88" i="22" s="1"/>
  <c r="FD188" i="22" s="1"/>
  <c r="FD288" i="22" s="1"/>
  <c r="FC88" i="22" a="1"/>
  <c r="FC88" i="22" s="1"/>
  <c r="FC188" i="22" s="1"/>
  <c r="FB88" i="22" a="1"/>
  <c r="FB88" i="22" s="1"/>
  <c r="FB188" i="22" s="1"/>
  <c r="FA88" i="22" a="1"/>
  <c r="FA88" i="22" s="1"/>
  <c r="FA188" i="22" s="1"/>
  <c r="EZ88" i="22" a="1"/>
  <c r="EZ88" i="22" s="1"/>
  <c r="EZ188" i="22" s="1"/>
  <c r="EZ288" i="22" s="1"/>
  <c r="EY88" i="22" a="1"/>
  <c r="EY88" i="22" s="1"/>
  <c r="EY188" i="22" s="1"/>
  <c r="EY288" i="22" s="1"/>
  <c r="EX88" i="22" a="1"/>
  <c r="EX88" i="22" s="1"/>
  <c r="EX188" i="22" s="1"/>
  <c r="EW88" i="22" a="1"/>
  <c r="EW88" i="22" s="1"/>
  <c r="EW188" i="22" s="1"/>
  <c r="EV88" i="22" a="1"/>
  <c r="EV88" i="22" s="1"/>
  <c r="EV188" i="22" s="1"/>
  <c r="EU88" i="22" a="1"/>
  <c r="EU88" i="22" s="1"/>
  <c r="EU188" i="22" s="1"/>
  <c r="ET88" i="22" a="1"/>
  <c r="ET88" i="22" s="1"/>
  <c r="ET188" i="22" s="1"/>
  <c r="ET288" i="22" s="1"/>
  <c r="ES88" i="22" a="1"/>
  <c r="ES88" i="22" s="1"/>
  <c r="ES188" i="22" s="1"/>
  <c r="ER88" i="22" a="1"/>
  <c r="ER88" i="22" s="1"/>
  <c r="ER188" i="22" s="1"/>
  <c r="ER288" i="22" s="1"/>
  <c r="EQ88" i="22" a="1"/>
  <c r="EQ88" i="22" s="1"/>
  <c r="EQ188" i="22" s="1"/>
  <c r="EQ288" i="22" s="1"/>
  <c r="EP88" i="22" a="1"/>
  <c r="EP88" i="22" s="1"/>
  <c r="EP188" i="22" s="1"/>
  <c r="EO88" i="22" a="1"/>
  <c r="EO88" i="22" s="1"/>
  <c r="EO188" i="22" s="1"/>
  <c r="EN88" i="22" a="1"/>
  <c r="EN88" i="22" s="1"/>
  <c r="EN188" i="22" s="1"/>
  <c r="EN288" i="22" s="1"/>
  <c r="EM88" i="22" a="1"/>
  <c r="EM88" i="22" s="1"/>
  <c r="EM188" i="22" s="1"/>
  <c r="EL88" i="22" a="1"/>
  <c r="EL88" i="22" s="1"/>
  <c r="EL188" i="22" s="1"/>
  <c r="EL288" i="22" s="1"/>
  <c r="EK88" i="22" a="1"/>
  <c r="EK88" i="22" s="1"/>
  <c r="EK188" i="22" s="1"/>
  <c r="EJ88" i="22" a="1"/>
  <c r="EJ88" i="22" s="1"/>
  <c r="EJ188" i="22" s="1"/>
  <c r="EJ288" i="22" s="1"/>
  <c r="EI88" i="22" a="1"/>
  <c r="EI88" i="22" s="1"/>
  <c r="EI188" i="22" s="1"/>
  <c r="EI288" i="22" s="1"/>
  <c r="EH88" i="22" a="1"/>
  <c r="EH88" i="22" s="1"/>
  <c r="EH188" i="22" s="1"/>
  <c r="EG88" i="22" a="1"/>
  <c r="EG88" i="22" s="1"/>
  <c r="EG188" i="22" s="1"/>
  <c r="EF88" i="22" a="1"/>
  <c r="EF88" i="22" s="1"/>
  <c r="EF188" i="22" s="1"/>
  <c r="EF288" i="22" s="1"/>
  <c r="EE88" i="22" a="1"/>
  <c r="EE88" i="22" s="1"/>
  <c r="EE188" i="22" s="1"/>
  <c r="ED88" i="22" a="1"/>
  <c r="ED88" i="22" s="1"/>
  <c r="ED188" i="22" s="1"/>
  <c r="ED288" i="22" s="1"/>
  <c r="EC88" i="22" a="1"/>
  <c r="EC88" i="22" s="1"/>
  <c r="EC188" i="22" s="1"/>
  <c r="EB88" i="22" a="1"/>
  <c r="EB88" i="22" s="1"/>
  <c r="EB188" i="22" s="1"/>
  <c r="EB288" i="22" s="1"/>
  <c r="EA88" i="22" a="1"/>
  <c r="EA88" i="22" s="1"/>
  <c r="EA188" i="22" s="1"/>
  <c r="EA288" i="22" s="1"/>
  <c r="DZ88" i="22" a="1"/>
  <c r="DZ88" i="22" s="1"/>
  <c r="DZ188" i="22" s="1"/>
  <c r="DY88" i="22" a="1"/>
  <c r="DY88" i="22" s="1"/>
  <c r="DY188" i="22" s="1"/>
  <c r="DX88" i="22" a="1"/>
  <c r="DX88" i="22" s="1"/>
  <c r="DX188" i="22" s="1"/>
  <c r="DX288" i="22" s="1"/>
  <c r="DW88" i="22" a="1"/>
  <c r="DW88" i="22" s="1"/>
  <c r="DW188" i="22" s="1"/>
  <c r="DW288" i="22" s="1"/>
  <c r="DV88" i="22" a="1"/>
  <c r="DV88" i="22" s="1"/>
  <c r="DV188" i="22" s="1"/>
  <c r="DU88" i="22" a="1"/>
  <c r="DU88" i="22" s="1"/>
  <c r="DU188" i="22" s="1"/>
  <c r="DT88" i="22" a="1"/>
  <c r="DT88" i="22" s="1"/>
  <c r="DT188" i="22" s="1"/>
  <c r="DT288" i="22" s="1"/>
  <c r="DS88" i="22" a="1"/>
  <c r="DS88" i="22" s="1"/>
  <c r="DS188" i="22" s="1"/>
  <c r="DS288" i="22" s="1"/>
  <c r="DR88" i="22" a="1"/>
  <c r="DR88" i="22" s="1"/>
  <c r="DR188" i="22" s="1"/>
  <c r="DQ88" i="22" a="1"/>
  <c r="DQ88" i="22" s="1"/>
  <c r="DQ188" i="22" s="1"/>
  <c r="DP88" i="22" a="1"/>
  <c r="DP88" i="22" s="1"/>
  <c r="DP188" i="22" s="1"/>
  <c r="DO88" i="22" a="1"/>
  <c r="DO88" i="22" s="1"/>
  <c r="DO188" i="22" s="1"/>
  <c r="DN88" i="22" a="1"/>
  <c r="DN88" i="22" s="1"/>
  <c r="DN188" i="22" s="1"/>
  <c r="DN288" i="22" s="1"/>
  <c r="DM88" i="22" a="1"/>
  <c r="DM88" i="22" s="1"/>
  <c r="DM188" i="22" s="1"/>
  <c r="DL88" i="22" a="1"/>
  <c r="DL88" i="22" s="1"/>
  <c r="DL188" i="22" s="1"/>
  <c r="DL288" i="22" s="1"/>
  <c r="DK88" i="22" a="1"/>
  <c r="DK88" i="22" s="1"/>
  <c r="DK188" i="22" s="1"/>
  <c r="DK288" i="22" s="1"/>
  <c r="DJ88" i="22" a="1"/>
  <c r="DJ88" i="22" s="1"/>
  <c r="DJ188" i="22" s="1"/>
  <c r="DI88" i="22" a="1"/>
  <c r="DI88" i="22" s="1"/>
  <c r="DI188" i="22" s="1"/>
  <c r="DH88" i="22" a="1"/>
  <c r="DH88" i="22" s="1"/>
  <c r="DH188" i="22" s="1"/>
  <c r="DH288" i="22" s="1"/>
  <c r="DG88" i="22" a="1"/>
  <c r="DG88" i="22" s="1"/>
  <c r="DG188" i="22" s="1"/>
  <c r="DF88" i="22" a="1"/>
  <c r="DF88" i="22" s="1"/>
  <c r="DF188" i="22" s="1"/>
  <c r="DF288" i="22" s="1"/>
  <c r="DE88" i="22" a="1"/>
  <c r="DE88" i="22" s="1"/>
  <c r="DE188" i="22" s="1"/>
  <c r="DD88" i="22" a="1"/>
  <c r="DD88" i="22" s="1"/>
  <c r="DD188" i="22" s="1"/>
  <c r="DD288" i="22" s="1"/>
  <c r="DC88" i="22" a="1"/>
  <c r="DC88" i="22" s="1"/>
  <c r="DC188" i="22" s="1"/>
  <c r="DC2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S87" i="22" a="1"/>
  <c r="GS87" i="22" s="1"/>
  <c r="GS187" i="22" s="1"/>
  <c r="GR87" i="22" a="1"/>
  <c r="GR87" i="22" s="1"/>
  <c r="GR187" i="22" s="1"/>
  <c r="GR287" i="22" s="1"/>
  <c r="GQ87" i="22" a="1"/>
  <c r="GQ87" i="22" s="1"/>
  <c r="GQ187" i="22" s="1"/>
  <c r="GP87" i="22" a="1"/>
  <c r="GP87" i="22" s="1"/>
  <c r="GP187" i="22" s="1"/>
  <c r="GO87" i="22" a="1"/>
  <c r="GO87" i="22" s="1"/>
  <c r="GO187" i="22" s="1"/>
  <c r="GN87" i="22" a="1"/>
  <c r="GN87" i="22" s="1"/>
  <c r="GN187" i="22" s="1"/>
  <c r="GN287" i="22" s="1"/>
  <c r="GM87" i="22" a="1"/>
  <c r="GM87" i="22" s="1"/>
  <c r="GM187" i="22" s="1"/>
  <c r="GM287" i="22" s="1"/>
  <c r="GL87" i="22" a="1"/>
  <c r="GL87" i="22" s="1"/>
  <c r="GL187" i="22" s="1"/>
  <c r="GK87" i="22" a="1"/>
  <c r="GK87" i="22" s="1"/>
  <c r="GK187" i="22" s="1"/>
  <c r="GJ87" i="22" a="1"/>
  <c r="GJ87" i="22" s="1"/>
  <c r="GJ187" i="22" s="1"/>
  <c r="GJ287" i="22" s="1"/>
  <c r="GI87" i="22" a="1"/>
  <c r="GI87" i="22" s="1"/>
  <c r="GI187" i="22" s="1"/>
  <c r="GH87" i="22" a="1"/>
  <c r="GH87" i="22" s="1"/>
  <c r="GH187" i="22" s="1"/>
  <c r="GH287" i="22" s="1"/>
  <c r="GG87" i="22" a="1"/>
  <c r="GG87" i="22" s="1"/>
  <c r="GG187" i="22" s="1"/>
  <c r="GF87" i="22" a="1"/>
  <c r="GF87" i="22" s="1"/>
  <c r="GF187" i="22" s="1"/>
  <c r="GF287" i="22" s="1"/>
  <c r="GE87" i="22" a="1"/>
  <c r="GE87" i="22" s="1"/>
  <c r="GE187" i="22" s="1"/>
  <c r="GE2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X287" i="22" s="1"/>
  <c r="FW87" i="22" a="1"/>
  <c r="FW87" i="22" s="1"/>
  <c r="FW187" i="22" s="1"/>
  <c r="FW287" i="22" s="1"/>
  <c r="FV87" i="22" a="1"/>
  <c r="FV87" i="22" s="1"/>
  <c r="FV187" i="22" s="1"/>
  <c r="FU87" i="22" a="1"/>
  <c r="FU87" i="22" s="1"/>
  <c r="FU187" i="22" s="1"/>
  <c r="FT87" i="22" a="1"/>
  <c r="FT87" i="22" s="1"/>
  <c r="FT187" i="22" s="1"/>
  <c r="FT287" i="22" s="1"/>
  <c r="FS87" i="22" a="1"/>
  <c r="FS87" i="22" s="1"/>
  <c r="FS187" i="22" s="1"/>
  <c r="FS287" i="22" s="1"/>
  <c r="FR87" i="22" a="1"/>
  <c r="FR87" i="22" s="1"/>
  <c r="FR187" i="22" s="1"/>
  <c r="FQ87" i="22" a="1"/>
  <c r="FQ87" i="22" s="1"/>
  <c r="FQ187" i="22" s="1"/>
  <c r="FP87" i="22" a="1"/>
  <c r="FP87" i="22" s="1"/>
  <c r="FP187" i="22" s="1"/>
  <c r="FP287" i="22" s="1"/>
  <c r="FO87" i="22" a="1"/>
  <c r="FO87" i="22" s="1"/>
  <c r="FO187" i="22" s="1"/>
  <c r="FO287" i="22" s="1"/>
  <c r="FN87" i="22" a="1"/>
  <c r="FN87" i="22" s="1"/>
  <c r="FN187" i="22" s="1"/>
  <c r="FM87" i="22" a="1"/>
  <c r="FM87" i="22" s="1"/>
  <c r="FM187" i="22" s="1"/>
  <c r="FL87" i="22" a="1"/>
  <c r="FL87" i="22" s="1"/>
  <c r="FL187" i="22" s="1"/>
  <c r="FL287" i="22" s="1"/>
  <c r="FK87" i="22" a="1"/>
  <c r="FK87" i="22" s="1"/>
  <c r="FK187" i="22" s="1"/>
  <c r="FJ87" i="22" a="1"/>
  <c r="FJ87" i="22" s="1"/>
  <c r="FJ187" i="22" s="1"/>
  <c r="FI87" i="22" a="1"/>
  <c r="FI87" i="22" s="1"/>
  <c r="FI187" i="22" s="1"/>
  <c r="FH87" i="22" a="1"/>
  <c r="FH87" i="22" s="1"/>
  <c r="FH187" i="22" s="1"/>
  <c r="FH287" i="22" s="1"/>
  <c r="FG87" i="22" a="1"/>
  <c r="FG87" i="22" s="1"/>
  <c r="FG187" i="22" s="1"/>
  <c r="FG287" i="22" s="1"/>
  <c r="FF87" i="22" a="1"/>
  <c r="FF87" i="22" s="1"/>
  <c r="FF187" i="22" s="1"/>
  <c r="FE87" i="22" a="1"/>
  <c r="FE87" i="22" s="1"/>
  <c r="FE187" i="22" s="1"/>
  <c r="FD87" i="22" a="1"/>
  <c r="FD87" i="22" s="1"/>
  <c r="FD187" i="22" s="1"/>
  <c r="FD287" i="22" s="1"/>
  <c r="FC87" i="22" a="1"/>
  <c r="FC87" i="22" s="1"/>
  <c r="FC187" i="22" s="1"/>
  <c r="FB87" i="22" a="1"/>
  <c r="FB87" i="22" s="1"/>
  <c r="FB187" i="22" s="1"/>
  <c r="FB287" i="22" s="1"/>
  <c r="FA87" i="22" a="1"/>
  <c r="FA87" i="22" s="1"/>
  <c r="FA187" i="22" s="1"/>
  <c r="EZ87" i="22" a="1"/>
  <c r="EZ87" i="22" s="1"/>
  <c r="EZ187" i="22" s="1"/>
  <c r="EZ287" i="22" s="1"/>
  <c r="EY87" i="22" a="1"/>
  <c r="EY87" i="22" s="1"/>
  <c r="EY187" i="22" s="1"/>
  <c r="EY2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R287" i="22" s="1"/>
  <c r="EQ87" i="22" a="1"/>
  <c r="EQ87" i="22" s="1"/>
  <c r="EQ187" i="22" s="1"/>
  <c r="EQ287" i="22" s="1"/>
  <c r="EP87" i="22" a="1"/>
  <c r="EP87" i="22" s="1"/>
  <c r="EP187" i="22" s="1"/>
  <c r="EO87" i="22" a="1"/>
  <c r="EO87" i="22" s="1"/>
  <c r="EO187" i="22" s="1"/>
  <c r="EN87" i="22" a="1"/>
  <c r="EN87" i="22" s="1"/>
  <c r="EN187" i="22" s="1"/>
  <c r="EN287" i="22" s="1"/>
  <c r="EM87" i="22" a="1"/>
  <c r="EM87" i="22" s="1"/>
  <c r="EM187" i="22" s="1"/>
  <c r="EL87" i="22" a="1"/>
  <c r="EL87" i="22" s="1"/>
  <c r="EL187" i="22" s="1"/>
  <c r="EK87" i="22" a="1"/>
  <c r="EK87" i="22" s="1"/>
  <c r="EK187" i="22" s="1"/>
  <c r="EJ87" i="22" a="1"/>
  <c r="EJ87" i="22" s="1"/>
  <c r="EJ187" i="22" s="1"/>
  <c r="EJ287" i="22" s="1"/>
  <c r="EI87" i="22" a="1"/>
  <c r="EI87" i="22" s="1"/>
  <c r="EI187" i="22" s="1"/>
  <c r="EI287" i="22" s="1"/>
  <c r="EH87" i="22" a="1"/>
  <c r="EH87" i="22" s="1"/>
  <c r="EH187" i="22" s="1"/>
  <c r="EG87" i="22" a="1"/>
  <c r="EG87" i="22" s="1"/>
  <c r="EG187" i="22" s="1"/>
  <c r="EF87" i="22" a="1"/>
  <c r="EF87" i="22" s="1"/>
  <c r="EF187" i="22" s="1"/>
  <c r="EF287" i="22" s="1"/>
  <c r="EE87" i="22" a="1"/>
  <c r="EE87" i="22" s="1"/>
  <c r="EE187" i="22" s="1"/>
  <c r="ED87" i="22" a="1"/>
  <c r="ED87" i="22" s="1"/>
  <c r="ED187" i="22" s="1"/>
  <c r="EC87" i="22" a="1"/>
  <c r="EC87" i="22" s="1"/>
  <c r="EC187" i="22" s="1"/>
  <c r="EB87" i="22" a="1"/>
  <c r="EB87" i="22" s="1"/>
  <c r="EB187" i="22" s="1"/>
  <c r="EB287" i="22" s="1"/>
  <c r="EA87" i="22" a="1"/>
  <c r="EA87" i="22" s="1"/>
  <c r="EA187" i="22" s="1"/>
  <c r="EA287" i="22" s="1"/>
  <c r="DZ87" i="22" a="1"/>
  <c r="DZ87" i="22" s="1"/>
  <c r="DZ187" i="22" s="1"/>
  <c r="DY87" i="22" a="1"/>
  <c r="DY87" i="22" s="1"/>
  <c r="DY187" i="22" s="1"/>
  <c r="DX87" i="22" a="1"/>
  <c r="DX87" i="22" s="1"/>
  <c r="DX187" i="22" s="1"/>
  <c r="DX287" i="22" s="1"/>
  <c r="DW87" i="22" a="1"/>
  <c r="DW87" i="22" s="1"/>
  <c r="DW187" i="22" s="1"/>
  <c r="DW287" i="22" s="1"/>
  <c r="DV87" i="22" a="1"/>
  <c r="DV87" i="22" s="1"/>
  <c r="DV187" i="22" s="1"/>
  <c r="DV287" i="22" s="1"/>
  <c r="DU87" i="22" a="1"/>
  <c r="DU87" i="22" s="1"/>
  <c r="DU187" i="22" s="1"/>
  <c r="DT87" i="22" a="1"/>
  <c r="DT87" i="22" s="1"/>
  <c r="DT187" i="22" s="1"/>
  <c r="DT287" i="22" s="1"/>
  <c r="DS87" i="22" a="1"/>
  <c r="DS87" i="22" s="1"/>
  <c r="DS187" i="22" s="1"/>
  <c r="DS287" i="22" s="1"/>
  <c r="DR87" i="22" a="1"/>
  <c r="DR87" i="22" s="1"/>
  <c r="DR187" i="22" s="1"/>
  <c r="DQ87" i="22" a="1"/>
  <c r="DQ87" i="22" s="1"/>
  <c r="DQ187" i="22" s="1"/>
  <c r="DP87" i="22" a="1"/>
  <c r="DP87" i="22" s="1"/>
  <c r="DP187" i="22" s="1"/>
  <c r="DP287" i="22" s="1"/>
  <c r="DO87" i="22" a="1"/>
  <c r="DO87" i="22" s="1"/>
  <c r="DO187" i="22" s="1"/>
  <c r="DN87" i="22" a="1"/>
  <c r="DN87" i="22" s="1"/>
  <c r="DN187" i="22" s="1"/>
  <c r="DM87" i="22" a="1"/>
  <c r="DM87" i="22" s="1"/>
  <c r="DM187" i="22" s="1"/>
  <c r="DL87" i="22" a="1"/>
  <c r="DL87" i="22" s="1"/>
  <c r="DL187" i="22" s="1"/>
  <c r="DL287" i="22" s="1"/>
  <c r="DK87" i="22" a="1"/>
  <c r="DK87" i="22" s="1"/>
  <c r="DK187" i="22" s="1"/>
  <c r="DK287" i="22" s="1"/>
  <c r="DJ87" i="22" a="1"/>
  <c r="DJ87" i="22" s="1"/>
  <c r="DJ187" i="22" s="1"/>
  <c r="DI87" i="22" a="1"/>
  <c r="DI87" i="22" s="1"/>
  <c r="DI187" i="22" s="1"/>
  <c r="DH87" i="22" a="1"/>
  <c r="DH87" i="22" s="1"/>
  <c r="DH187" i="22" s="1"/>
  <c r="DH287" i="22" s="1"/>
  <c r="DG87" i="22" a="1"/>
  <c r="DG87" i="22" s="1"/>
  <c r="DG187" i="22" s="1"/>
  <c r="DF87" i="22" a="1"/>
  <c r="DF87" i="22" s="1"/>
  <c r="DF187" i="22" s="1"/>
  <c r="DE87" i="22" a="1"/>
  <c r="DE87" i="22" s="1"/>
  <c r="DE187" i="22" s="1"/>
  <c r="DD87" i="22" a="1"/>
  <c r="DD87" i="22" s="1"/>
  <c r="DD187" i="22" s="1"/>
  <c r="DD287" i="22" s="1"/>
  <c r="DC87" i="22" a="1"/>
  <c r="DC87" i="22" s="1"/>
  <c r="DC187" i="22" s="1"/>
  <c r="DC2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S86" i="22" a="1"/>
  <c r="GS86" i="22" s="1"/>
  <c r="GS186" i="22" s="1"/>
  <c r="GR86" i="22" a="1"/>
  <c r="GR86" i="22" s="1"/>
  <c r="GR186" i="22" s="1"/>
  <c r="GR286" i="22" s="1"/>
  <c r="GQ86" i="22" a="1"/>
  <c r="GQ86" i="22" s="1"/>
  <c r="GQ186" i="22" s="1"/>
  <c r="GQ286" i="22" s="1"/>
  <c r="GP86" i="22" a="1"/>
  <c r="GP86" i="22" s="1"/>
  <c r="GP186" i="22" s="1"/>
  <c r="GO86" i="22" a="1"/>
  <c r="GO86" i="22" s="1"/>
  <c r="GO186" i="22" s="1"/>
  <c r="GN86" i="22" a="1"/>
  <c r="GN86" i="22" s="1"/>
  <c r="GN186" i="22" s="1"/>
  <c r="GN286" i="22" s="1"/>
  <c r="GM86" i="22" a="1"/>
  <c r="GM86" i="22" s="1"/>
  <c r="GM186" i="22" s="1"/>
  <c r="GM286" i="22" s="1"/>
  <c r="GL86" i="22" a="1"/>
  <c r="GL86" i="22" s="1"/>
  <c r="GL186" i="22" s="1"/>
  <c r="GK86" i="22" a="1"/>
  <c r="GK86" i="22" s="1"/>
  <c r="GK186" i="22" s="1"/>
  <c r="GJ86" i="22" a="1"/>
  <c r="GJ86" i="22" s="1"/>
  <c r="GJ186" i="22" s="1"/>
  <c r="GJ286" i="22" s="1"/>
  <c r="GI86" i="22" a="1"/>
  <c r="GI86" i="22" s="1"/>
  <c r="GI186" i="22" s="1"/>
  <c r="GH86" i="22" a="1"/>
  <c r="GH86" i="22" s="1"/>
  <c r="GH186" i="22" s="1"/>
  <c r="GH286" i="22" s="1"/>
  <c r="GG86" i="22" a="1"/>
  <c r="GG86" i="22" s="1"/>
  <c r="GG186" i="22" s="1"/>
  <c r="GF86" i="22" a="1"/>
  <c r="GF86" i="22" s="1"/>
  <c r="GF186" i="22" s="1"/>
  <c r="GF286" i="22" s="1"/>
  <c r="GE86" i="22" a="1"/>
  <c r="GE86" i="22" s="1"/>
  <c r="GE186" i="22" s="1"/>
  <c r="GE286" i="22" s="1"/>
  <c r="GD86" i="22" a="1"/>
  <c r="GD86" i="22" s="1"/>
  <c r="GD186" i="22" s="1"/>
  <c r="GC86" i="22" a="1"/>
  <c r="GC86" i="22" s="1"/>
  <c r="GC186" i="22" s="1"/>
  <c r="GB86" i="22" a="1"/>
  <c r="GB86" i="22" s="1"/>
  <c r="GB186" i="22" s="1"/>
  <c r="GA86" i="22" a="1"/>
  <c r="GA86" i="22" s="1"/>
  <c r="GA186" i="22" s="1"/>
  <c r="FZ86" i="22" a="1"/>
  <c r="FZ86" i="22" s="1"/>
  <c r="FZ186" i="22" s="1"/>
  <c r="FZ286" i="22" s="1"/>
  <c r="FY86" i="22" a="1"/>
  <c r="FY86" i="22" s="1"/>
  <c r="FY186" i="22" s="1"/>
  <c r="FX86" i="22" a="1"/>
  <c r="FX86" i="22" s="1"/>
  <c r="FX186" i="22" s="1"/>
  <c r="FX286" i="22" s="1"/>
  <c r="FW86" i="22" a="1"/>
  <c r="FW86" i="22" s="1"/>
  <c r="FW186" i="22" s="1"/>
  <c r="FW286" i="22" s="1"/>
  <c r="FV86" i="22" a="1"/>
  <c r="FV86" i="22" s="1"/>
  <c r="FV186" i="22" s="1"/>
  <c r="FU86" i="22" a="1"/>
  <c r="FU86" i="22" s="1"/>
  <c r="FU186" i="22" s="1"/>
  <c r="FT86" i="22" a="1"/>
  <c r="FT86" i="22" s="1"/>
  <c r="FT186" i="22" s="1"/>
  <c r="FT286" i="22" s="1"/>
  <c r="FS86" i="22" a="1"/>
  <c r="FS86" i="22" s="1"/>
  <c r="FS186" i="22" s="1"/>
  <c r="FR86" i="22" a="1"/>
  <c r="FR86" i="22" s="1"/>
  <c r="FR186" i="22" s="1"/>
  <c r="FR286" i="22" s="1"/>
  <c r="FQ86" i="22" a="1"/>
  <c r="FQ86" i="22" s="1"/>
  <c r="FQ186" i="22" s="1"/>
  <c r="FP86" i="22" a="1"/>
  <c r="FP86" i="22" s="1"/>
  <c r="FP186" i="22" s="1"/>
  <c r="FP286" i="22" s="1"/>
  <c r="FO86" i="22" a="1"/>
  <c r="FO86" i="22" s="1"/>
  <c r="FO186" i="22" s="1"/>
  <c r="FO286" i="22" s="1"/>
  <c r="FN86" i="22" a="1"/>
  <c r="FN86" i="22" s="1"/>
  <c r="FN186" i="22" s="1"/>
  <c r="FM86" i="22" a="1"/>
  <c r="FM86" i="22" s="1"/>
  <c r="FM186" i="22" s="1"/>
  <c r="FL86" i="22" a="1"/>
  <c r="FL86" i="22" s="1"/>
  <c r="FL186" i="22" s="1"/>
  <c r="FL286" i="22" s="1"/>
  <c r="FK86" i="22" a="1"/>
  <c r="FK86" i="22" s="1"/>
  <c r="FK186" i="22" s="1"/>
  <c r="FJ86" i="22" a="1"/>
  <c r="FJ86" i="22" s="1"/>
  <c r="FJ186" i="22" s="1"/>
  <c r="FI86" i="22" a="1"/>
  <c r="FI86" i="22" s="1"/>
  <c r="FI186" i="22" s="1"/>
  <c r="FH86" i="22" a="1"/>
  <c r="FH86" i="22" s="1"/>
  <c r="FH186" i="22" s="1"/>
  <c r="FH286" i="22" s="1"/>
  <c r="FG86" i="22" a="1"/>
  <c r="FG86" i="22" s="1"/>
  <c r="FG186" i="22" s="1"/>
  <c r="FG286" i="22" s="1"/>
  <c r="FF86" i="22" a="1"/>
  <c r="FF86" i="22" s="1"/>
  <c r="FF186" i="22" s="1"/>
  <c r="FE86" i="22" a="1"/>
  <c r="FE86" i="22" s="1"/>
  <c r="FE186" i="22" s="1"/>
  <c r="FD86" i="22" a="1"/>
  <c r="FD86" i="22" s="1"/>
  <c r="FD186" i="22" s="1"/>
  <c r="FD286" i="22" s="1"/>
  <c r="FC86" i="22" a="1"/>
  <c r="FC86" i="22" s="1"/>
  <c r="FC186" i="22" s="1"/>
  <c r="FB86" i="22" a="1"/>
  <c r="FB86" i="22" s="1"/>
  <c r="FB186" i="22" s="1"/>
  <c r="FB286" i="22" s="1"/>
  <c r="FA86" i="22" a="1"/>
  <c r="FA86" i="22" s="1"/>
  <c r="FA186" i="22" s="1"/>
  <c r="EZ86" i="22" a="1"/>
  <c r="EZ86" i="22" s="1"/>
  <c r="EZ186" i="22" s="1"/>
  <c r="EZ286" i="22" s="1"/>
  <c r="EY86" i="22" a="1"/>
  <c r="EY86" i="22" s="1"/>
  <c r="EY186" i="22" s="1"/>
  <c r="EY286" i="22" s="1"/>
  <c r="EX86" i="22" a="1"/>
  <c r="EX86" i="22" s="1"/>
  <c r="EX186" i="22" s="1"/>
  <c r="EW86" i="22" a="1"/>
  <c r="EW86" i="22" s="1"/>
  <c r="EW186" i="22" s="1"/>
  <c r="EV86" i="22" a="1"/>
  <c r="EV86" i="22" s="1"/>
  <c r="EV186" i="22" s="1"/>
  <c r="EV286" i="22" s="1"/>
  <c r="EU86" i="22" a="1"/>
  <c r="EU86" i="22" s="1"/>
  <c r="EU186" i="22" s="1"/>
  <c r="EU286" i="22" s="1"/>
  <c r="ET86" i="22" a="1"/>
  <c r="ET86" i="22" s="1"/>
  <c r="ET186" i="22" s="1"/>
  <c r="ET286" i="22" s="1"/>
  <c r="ES86" i="22" a="1"/>
  <c r="ES86" i="22" s="1"/>
  <c r="ES186" i="22" s="1"/>
  <c r="ER86" i="22" a="1"/>
  <c r="ER86" i="22" s="1"/>
  <c r="ER186" i="22" s="1"/>
  <c r="ER286" i="22" s="1"/>
  <c r="EQ86" i="22" a="1"/>
  <c r="EQ86" i="22" s="1"/>
  <c r="EQ186" i="22" s="1"/>
  <c r="EQ286" i="22" s="1"/>
  <c r="EP86" i="22" a="1"/>
  <c r="EP86" i="22" s="1"/>
  <c r="EP186" i="22" s="1"/>
  <c r="EO86" i="22" a="1"/>
  <c r="EO86" i="22" s="1"/>
  <c r="EO186" i="22" s="1"/>
  <c r="EN86" i="22" a="1"/>
  <c r="EN86" i="22" s="1"/>
  <c r="EN186" i="22" s="1"/>
  <c r="EN286" i="22" s="1"/>
  <c r="EM86" i="22" a="1"/>
  <c r="EM86" i="22" s="1"/>
  <c r="EM186" i="22" s="1"/>
  <c r="EL86" i="22" a="1"/>
  <c r="EL86" i="22" s="1"/>
  <c r="EL186" i="22" s="1"/>
  <c r="EL286" i="22" s="1"/>
  <c r="EK86" i="22" a="1"/>
  <c r="EK86" i="22" s="1"/>
  <c r="EK186" i="22" s="1"/>
  <c r="EJ86" i="22" a="1"/>
  <c r="EJ86" i="22" s="1"/>
  <c r="EJ186" i="22" s="1"/>
  <c r="EJ286" i="22" s="1"/>
  <c r="EI86" i="22" a="1"/>
  <c r="EI86" i="22" s="1"/>
  <c r="EI186" i="22" s="1"/>
  <c r="EI286" i="22" s="1"/>
  <c r="EH86" i="22" a="1"/>
  <c r="EH86" i="22" s="1"/>
  <c r="EH186" i="22" s="1"/>
  <c r="EG86" i="22" a="1"/>
  <c r="EG86" i="22" s="1"/>
  <c r="EG186" i="22" s="1"/>
  <c r="EF86" i="22" a="1"/>
  <c r="EF86" i="22" s="1"/>
  <c r="EF186" i="22" s="1"/>
  <c r="EF286" i="22" s="1"/>
  <c r="EE86" i="22" a="1"/>
  <c r="EE86" i="22" s="1"/>
  <c r="EE186" i="22" s="1"/>
  <c r="ED86" i="22" a="1"/>
  <c r="ED86" i="22" s="1"/>
  <c r="ED186" i="22" s="1"/>
  <c r="EC86" i="22" a="1"/>
  <c r="EC86" i="22" s="1"/>
  <c r="EC186" i="22" s="1"/>
  <c r="EB86" i="22" a="1"/>
  <c r="EB86" i="22" s="1"/>
  <c r="EB186" i="22" s="1"/>
  <c r="EB286" i="22" s="1"/>
  <c r="EA86" i="22" a="1"/>
  <c r="EA86" i="22" s="1"/>
  <c r="EA186" i="22" s="1"/>
  <c r="EA286" i="22" s="1"/>
  <c r="DZ86" i="22" a="1"/>
  <c r="DZ86" i="22" s="1"/>
  <c r="DZ186" i="22" s="1"/>
  <c r="DY86" i="22" a="1"/>
  <c r="DY86" i="22" s="1"/>
  <c r="DY186" i="22" s="1"/>
  <c r="DX86" i="22" a="1"/>
  <c r="DX86" i="22" s="1"/>
  <c r="DX186" i="22" s="1"/>
  <c r="DX286" i="22" s="1"/>
  <c r="DW86" i="22" a="1"/>
  <c r="DW86" i="22" s="1"/>
  <c r="DW186" i="22" s="1"/>
  <c r="DW286" i="22" s="1"/>
  <c r="DV86" i="22" a="1"/>
  <c r="DV86" i="22" s="1"/>
  <c r="DV186" i="22" s="1"/>
  <c r="DV286" i="22" s="1"/>
  <c r="DU86" i="22" a="1"/>
  <c r="DU86" i="22" s="1"/>
  <c r="DU186" i="22" s="1"/>
  <c r="DT86" i="22" a="1"/>
  <c r="DT86" i="22" s="1"/>
  <c r="DT186" i="22" s="1"/>
  <c r="DT286" i="22" s="1"/>
  <c r="DS86" i="22" a="1"/>
  <c r="DS86" i="22" s="1"/>
  <c r="DS186" i="22" s="1"/>
  <c r="DS286" i="22" s="1"/>
  <c r="DR86" i="22" a="1"/>
  <c r="DR86" i="22" s="1"/>
  <c r="DR186" i="22" s="1"/>
  <c r="DQ86" i="22" a="1"/>
  <c r="DQ86" i="22" s="1"/>
  <c r="DQ186" i="22" s="1"/>
  <c r="DP86" i="22" a="1"/>
  <c r="DP86" i="22" s="1"/>
  <c r="DP186" i="22" s="1"/>
  <c r="DO86" i="22" a="1"/>
  <c r="DO86" i="22" s="1"/>
  <c r="DO186" i="22" s="1"/>
  <c r="DN86" i="22" a="1"/>
  <c r="DN86" i="22" s="1"/>
  <c r="DN186" i="22" s="1"/>
  <c r="DN286" i="22" s="1"/>
  <c r="DM86" i="22" a="1"/>
  <c r="DM86" i="22" s="1"/>
  <c r="DM186" i="22" s="1"/>
  <c r="DL86" i="22" a="1"/>
  <c r="DL86" i="22" s="1"/>
  <c r="DL186" i="22" s="1"/>
  <c r="DL286" i="22" s="1"/>
  <c r="DK86" i="22" a="1"/>
  <c r="DK86" i="22" s="1"/>
  <c r="DK186" i="22" s="1"/>
  <c r="DK286" i="22" s="1"/>
  <c r="DJ86" i="22" a="1"/>
  <c r="DJ86" i="22" s="1"/>
  <c r="DJ186" i="22" s="1"/>
  <c r="DI86" i="22" a="1"/>
  <c r="DI86" i="22" s="1"/>
  <c r="DI186" i="22" s="1"/>
  <c r="DH86" i="22" a="1"/>
  <c r="DH86" i="22" s="1"/>
  <c r="DH186" i="22" s="1"/>
  <c r="DH286" i="22" s="1"/>
  <c r="DG86" i="22" a="1"/>
  <c r="DG86" i="22" s="1"/>
  <c r="DG186" i="22" s="1"/>
  <c r="DF86" i="22" a="1"/>
  <c r="DF86" i="22" s="1"/>
  <c r="DF186" i="22" s="1"/>
  <c r="DF286" i="22" s="1"/>
  <c r="DE86" i="22" a="1"/>
  <c r="DE86" i="22" s="1"/>
  <c r="DE186" i="22" s="1"/>
  <c r="DD86" i="22" a="1"/>
  <c r="DD86" i="22" s="1"/>
  <c r="DD186" i="22" s="1"/>
  <c r="DD286" i="22" s="1"/>
  <c r="DC86" i="22" a="1"/>
  <c r="DC86" i="22" s="1"/>
  <c r="DC186" i="22" s="1"/>
  <c r="DC2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S85" i="22" a="1"/>
  <c r="GS85" i="22" s="1"/>
  <c r="GS185" i="22" s="1"/>
  <c r="GR85" i="22" a="1"/>
  <c r="GR85" i="22" s="1"/>
  <c r="GR185" i="22" s="1"/>
  <c r="GR285" i="22" s="1"/>
  <c r="GQ85" i="22" a="1"/>
  <c r="GQ85" i="22" s="1"/>
  <c r="GQ185" i="22" s="1"/>
  <c r="GQ285" i="22" s="1"/>
  <c r="GP85" i="22" a="1"/>
  <c r="GP85" i="22" s="1"/>
  <c r="GP185" i="22" s="1"/>
  <c r="GP285" i="22" s="1"/>
  <c r="GO85" i="22" a="1"/>
  <c r="GO85" i="22" s="1"/>
  <c r="GO185" i="22" s="1"/>
  <c r="GN85" i="22" a="1"/>
  <c r="GN85" i="22" s="1"/>
  <c r="GN185" i="22" s="1"/>
  <c r="GN285" i="22" s="1"/>
  <c r="GM85" i="22" a="1"/>
  <c r="GM85" i="22" s="1"/>
  <c r="GM185" i="22" s="1"/>
  <c r="GM285" i="22" s="1"/>
  <c r="GL85" i="22" a="1"/>
  <c r="GL85" i="22" s="1"/>
  <c r="GL185" i="22" s="1"/>
  <c r="GK85" i="22" a="1"/>
  <c r="GK85" i="22" s="1"/>
  <c r="GK185" i="22" s="1"/>
  <c r="GJ85" i="22" a="1"/>
  <c r="GJ85" i="22" s="1"/>
  <c r="GJ185" i="22" s="1"/>
  <c r="GJ285" i="22" s="1"/>
  <c r="GI85" i="22" a="1"/>
  <c r="GI85" i="22" s="1"/>
  <c r="GI185" i="22" s="1"/>
  <c r="GH85" i="22" a="1"/>
  <c r="GH85" i="22" s="1"/>
  <c r="GH185" i="22" s="1"/>
  <c r="GG85" i="22" a="1"/>
  <c r="GG85" i="22" s="1"/>
  <c r="GG185" i="22" s="1"/>
  <c r="GF85" i="22" a="1"/>
  <c r="GF85" i="22" s="1"/>
  <c r="GF185" i="22" s="1"/>
  <c r="GF285" i="22" s="1"/>
  <c r="GE85" i="22" a="1"/>
  <c r="GE85" i="22" s="1"/>
  <c r="GE185" i="22" s="1"/>
  <c r="GE285" i="22" s="1"/>
  <c r="GD85" i="22" a="1"/>
  <c r="GD85" i="22" s="1"/>
  <c r="GD185" i="22" s="1"/>
  <c r="GC85" i="22" a="1"/>
  <c r="GC85" i="22" s="1"/>
  <c r="GC185" i="22" s="1"/>
  <c r="GB85" i="22" a="1"/>
  <c r="GB85" i="22" s="1"/>
  <c r="GB185" i="22" s="1"/>
  <c r="GB285" i="22" s="1"/>
  <c r="GA85" i="22" a="1"/>
  <c r="GA85" i="22" s="1"/>
  <c r="GA185" i="22" s="1"/>
  <c r="FZ85" i="22" a="1"/>
  <c r="FZ85" i="22" s="1"/>
  <c r="FZ185" i="22" s="1"/>
  <c r="FY85" i="22" a="1"/>
  <c r="FY85" i="22" s="1"/>
  <c r="FY185" i="22" s="1"/>
  <c r="FX85" i="22" a="1"/>
  <c r="FX85" i="22" s="1"/>
  <c r="FX185" i="22" s="1"/>
  <c r="FX285" i="22" s="1"/>
  <c r="FW85" i="22" a="1"/>
  <c r="FW85" i="22" s="1"/>
  <c r="FW185" i="22" s="1"/>
  <c r="FW285" i="22" s="1"/>
  <c r="FV85" i="22" a="1"/>
  <c r="FV85" i="22" s="1"/>
  <c r="FV185" i="22" s="1"/>
  <c r="FU85" i="22" a="1"/>
  <c r="FU85" i="22" s="1"/>
  <c r="FU185" i="22" s="1"/>
  <c r="FT85" i="22" a="1"/>
  <c r="FT85" i="22" s="1"/>
  <c r="FT185" i="22" s="1"/>
  <c r="FT285" i="22" s="1"/>
  <c r="FS85" i="22" a="1"/>
  <c r="FS85" i="22" s="1"/>
  <c r="FS185" i="22" s="1"/>
  <c r="FS285" i="22" s="1"/>
  <c r="FR85" i="22" a="1"/>
  <c r="FR85" i="22" s="1"/>
  <c r="FR185" i="22" s="1"/>
  <c r="FQ85" i="22" a="1"/>
  <c r="FQ85" i="22" s="1"/>
  <c r="FQ185" i="22" s="1"/>
  <c r="FP85" i="22" a="1"/>
  <c r="FP85" i="22" s="1"/>
  <c r="FP185" i="22" s="1"/>
  <c r="FP285" i="22" s="1"/>
  <c r="FO85" i="22" a="1"/>
  <c r="FO85" i="22" s="1"/>
  <c r="FO185" i="22" s="1"/>
  <c r="FO285" i="22" s="1"/>
  <c r="FN85" i="22" a="1"/>
  <c r="FN85" i="22" s="1"/>
  <c r="FN185" i="22" s="1"/>
  <c r="FM85" i="22" a="1"/>
  <c r="FM85" i="22" s="1"/>
  <c r="FM185" i="22" s="1"/>
  <c r="FL85" i="22" a="1"/>
  <c r="FL85" i="22" s="1"/>
  <c r="FL185" i="22" s="1"/>
  <c r="FL285" i="22" s="1"/>
  <c r="FK85" i="22" a="1"/>
  <c r="FK85" i="22" s="1"/>
  <c r="FK185" i="22" s="1"/>
  <c r="FJ85" i="22" a="1"/>
  <c r="FJ85" i="22" s="1"/>
  <c r="FJ185" i="22" s="1"/>
  <c r="FJ285" i="22" s="1"/>
  <c r="FI85" i="22" a="1"/>
  <c r="FI85" i="22" s="1"/>
  <c r="FI185" i="22" s="1"/>
  <c r="FH85" i="22" a="1"/>
  <c r="FH85" i="22" s="1"/>
  <c r="FH185" i="22" s="1"/>
  <c r="FH285" i="22" s="1"/>
  <c r="FG85" i="22" a="1"/>
  <c r="FG85" i="22" s="1"/>
  <c r="FG185" i="22" s="1"/>
  <c r="FG285" i="22" s="1"/>
  <c r="FF85" i="22" a="1"/>
  <c r="FF85" i="22" s="1"/>
  <c r="FF185" i="22" s="1"/>
  <c r="FE85" i="22" a="1"/>
  <c r="FE85" i="22" s="1"/>
  <c r="FE185" i="22" s="1"/>
  <c r="FD85" i="22" a="1"/>
  <c r="FD85" i="22" s="1"/>
  <c r="FD185" i="22" s="1"/>
  <c r="FD285" i="22" s="1"/>
  <c r="FC85" i="22" a="1"/>
  <c r="FC85" i="22" s="1"/>
  <c r="FC185" i="22" s="1"/>
  <c r="FB85" i="22" a="1"/>
  <c r="FB85" i="22" s="1"/>
  <c r="FB185" i="22" s="1"/>
  <c r="FA85" i="22" a="1"/>
  <c r="FA85" i="22" s="1"/>
  <c r="FA185" i="22" s="1"/>
  <c r="EZ85" i="22" a="1"/>
  <c r="EZ85" i="22" s="1"/>
  <c r="EZ185" i="22" s="1"/>
  <c r="EZ285" i="22" s="1"/>
  <c r="EY85" i="22" a="1"/>
  <c r="EY85" i="22" s="1"/>
  <c r="EY185" i="22" s="1"/>
  <c r="EY285" i="22" s="1"/>
  <c r="EX85" i="22" a="1"/>
  <c r="EX85" i="22" s="1"/>
  <c r="EX185" i="22" s="1"/>
  <c r="EW85" i="22" a="1"/>
  <c r="EW85" i="22" s="1"/>
  <c r="EW185" i="22" s="1"/>
  <c r="EV85" i="22" a="1"/>
  <c r="EV85" i="22" s="1"/>
  <c r="EV185" i="22" s="1"/>
  <c r="EV285" i="22" s="1"/>
  <c r="EU85" i="22" a="1"/>
  <c r="EU85" i="22" s="1"/>
  <c r="EU185" i="22" s="1"/>
  <c r="ET85" i="22" a="1"/>
  <c r="ET85" i="22" s="1"/>
  <c r="ET185" i="22" s="1"/>
  <c r="ES85" i="22" a="1"/>
  <c r="ES85" i="22" s="1"/>
  <c r="ES185" i="22" s="1"/>
  <c r="ER85" i="22" a="1"/>
  <c r="ER85" i="22" s="1"/>
  <c r="ER185" i="22" s="1"/>
  <c r="ER285" i="22" s="1"/>
  <c r="EQ85" i="22" a="1"/>
  <c r="EQ85" i="22" s="1"/>
  <c r="EQ185" i="22" s="1"/>
  <c r="EQ285" i="22" s="1"/>
  <c r="EP85" i="22" a="1"/>
  <c r="EP85" i="22" s="1"/>
  <c r="EP185" i="22" s="1"/>
  <c r="EO85" i="22" a="1"/>
  <c r="EO85" i="22" s="1"/>
  <c r="EO185" i="22" s="1"/>
  <c r="EN85" i="22" a="1"/>
  <c r="EN85" i="22" s="1"/>
  <c r="EN185" i="22" s="1"/>
  <c r="EN285" i="22" s="1"/>
  <c r="EM85" i="22" a="1"/>
  <c r="EM85" i="22" s="1"/>
  <c r="EM185" i="22" s="1"/>
  <c r="EL85" i="22" a="1"/>
  <c r="EL85" i="22" s="1"/>
  <c r="EL185" i="22" s="1"/>
  <c r="EK85" i="22" a="1"/>
  <c r="EK85" i="22" s="1"/>
  <c r="EK185" i="22" s="1"/>
  <c r="EJ85" i="22" a="1"/>
  <c r="EJ85" i="22" s="1"/>
  <c r="EJ185" i="22" s="1"/>
  <c r="EJ285" i="22" s="1"/>
  <c r="EI85" i="22" a="1"/>
  <c r="EI85" i="22" s="1"/>
  <c r="EI185" i="22" s="1"/>
  <c r="EI285" i="22" s="1"/>
  <c r="EH85" i="22" a="1"/>
  <c r="EH85" i="22" s="1"/>
  <c r="EH185" i="22" s="1"/>
  <c r="EG85" i="22" a="1"/>
  <c r="EG85" i="22" s="1"/>
  <c r="EG185" i="22" s="1"/>
  <c r="EF85" i="22" a="1"/>
  <c r="EF85" i="22" s="1"/>
  <c r="EF185" i="22" s="1"/>
  <c r="EF285" i="22" s="1"/>
  <c r="EE85" i="22" a="1"/>
  <c r="EE85" i="22" s="1"/>
  <c r="EE185" i="22" s="1"/>
  <c r="ED85" i="22" a="1"/>
  <c r="ED85" i="22" s="1"/>
  <c r="ED185" i="22" s="1"/>
  <c r="ED285" i="22" s="1"/>
  <c r="EC85" i="22" a="1"/>
  <c r="EC85" i="22" s="1"/>
  <c r="EC185" i="22" s="1"/>
  <c r="EB85" i="22" a="1"/>
  <c r="EB85" i="22" s="1"/>
  <c r="EB185" i="22" s="1"/>
  <c r="EB285" i="22" s="1"/>
  <c r="EA85" i="22" a="1"/>
  <c r="EA85" i="22" s="1"/>
  <c r="EA185" i="22" s="1"/>
  <c r="EA285" i="22" s="1"/>
  <c r="DZ85" i="22" a="1"/>
  <c r="DZ85" i="22" s="1"/>
  <c r="DZ185" i="22" s="1"/>
  <c r="DY85" i="22" a="1"/>
  <c r="DY85" i="22" s="1"/>
  <c r="DY185" i="22" s="1"/>
  <c r="DX85" i="22" a="1"/>
  <c r="DX85" i="22" s="1"/>
  <c r="DX185" i="22" s="1"/>
  <c r="DX285" i="22" s="1"/>
  <c r="DW85" i="22" a="1"/>
  <c r="DW85" i="22" s="1"/>
  <c r="DW185" i="22" s="1"/>
  <c r="DW285" i="22" s="1"/>
  <c r="DV85" i="22" a="1"/>
  <c r="DV85" i="22" s="1"/>
  <c r="DV185" i="22" s="1"/>
  <c r="DU85" i="22" a="1"/>
  <c r="DU85" i="22" s="1"/>
  <c r="DU185" i="22" s="1"/>
  <c r="DT85" i="22" a="1"/>
  <c r="DT85" i="22" s="1"/>
  <c r="DT185" i="22" s="1"/>
  <c r="DT285" i="22" s="1"/>
  <c r="DS85" i="22" a="1"/>
  <c r="DS85" i="22" s="1"/>
  <c r="DS185" i="22" s="1"/>
  <c r="DS285" i="22" s="1"/>
  <c r="DR85" i="22" a="1"/>
  <c r="DR85" i="22" s="1"/>
  <c r="DR185" i="22" s="1"/>
  <c r="DQ85" i="22" a="1"/>
  <c r="DQ85" i="22" s="1"/>
  <c r="DQ185" i="22" s="1"/>
  <c r="DP85" i="22" a="1"/>
  <c r="DP85" i="22" s="1"/>
  <c r="DP185" i="22" s="1"/>
  <c r="DP285" i="22" s="1"/>
  <c r="DO85" i="22" a="1"/>
  <c r="DO85" i="22" s="1"/>
  <c r="DO185" i="22" s="1"/>
  <c r="DN85" i="22" a="1"/>
  <c r="DN85" i="22" s="1"/>
  <c r="DN185" i="22" s="1"/>
  <c r="DM85" i="22" a="1"/>
  <c r="DM85" i="22" s="1"/>
  <c r="DM185" i="22" s="1"/>
  <c r="DL85" i="22" a="1"/>
  <c r="DL85" i="22" s="1"/>
  <c r="DL185" i="22" s="1"/>
  <c r="DL285" i="22" s="1"/>
  <c r="DK85" i="22" a="1"/>
  <c r="DK85" i="22" s="1"/>
  <c r="DK185" i="22" s="1"/>
  <c r="DK285" i="22" s="1"/>
  <c r="DJ85" i="22" a="1"/>
  <c r="DJ85" i="22" s="1"/>
  <c r="DJ185" i="22" s="1"/>
  <c r="DI85" i="22" a="1"/>
  <c r="DI85" i="22" s="1"/>
  <c r="DI185" i="22" s="1"/>
  <c r="DH85" i="22" a="1"/>
  <c r="DH85" i="22" s="1"/>
  <c r="DH185" i="22" s="1"/>
  <c r="DH285" i="22" s="1"/>
  <c r="DG85" i="22" a="1"/>
  <c r="DG85" i="22" s="1"/>
  <c r="DG185" i="22" s="1"/>
  <c r="DF85" i="22" a="1"/>
  <c r="DF85" i="22" s="1"/>
  <c r="DF185" i="22" s="1"/>
  <c r="DE85" i="22" a="1"/>
  <c r="DE85" i="22" s="1"/>
  <c r="DE185" i="22" s="1"/>
  <c r="DD85" i="22" a="1"/>
  <c r="DD85" i="22" s="1"/>
  <c r="DD185" i="22" s="1"/>
  <c r="DD285" i="22" s="1"/>
  <c r="DC85" i="22" a="1"/>
  <c r="DC85" i="22" s="1"/>
  <c r="DC185" i="22" s="1"/>
  <c r="DC2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S83" i="22" a="1"/>
  <c r="GS83" i="22" s="1"/>
  <c r="GS183" i="22" s="1"/>
  <c r="GR83" i="22" a="1"/>
  <c r="GR83" i="22" s="1"/>
  <c r="GR183" i="22" s="1"/>
  <c r="GR283" i="22" s="1"/>
  <c r="GQ83" i="22" a="1"/>
  <c r="GQ83" i="22" s="1"/>
  <c r="GQ183" i="22" s="1"/>
  <c r="GQ283" i="22" s="1"/>
  <c r="GP83" i="22" a="1"/>
  <c r="GP83" i="22" s="1"/>
  <c r="GP183" i="22" s="1"/>
  <c r="GP283" i="22" s="1"/>
  <c r="GO83" i="22" a="1"/>
  <c r="GO83" i="22" s="1"/>
  <c r="GO183" i="22" s="1"/>
  <c r="GN83" i="22" a="1"/>
  <c r="GN83" i="22" s="1"/>
  <c r="GN183" i="22" s="1"/>
  <c r="GN283" i="22" s="1"/>
  <c r="GM83" i="22" a="1"/>
  <c r="GM83" i="22" s="1"/>
  <c r="GM183" i="22" s="1"/>
  <c r="GM283" i="22" s="1"/>
  <c r="GL83" i="22" a="1"/>
  <c r="GL83" i="22" s="1"/>
  <c r="GL183" i="22" s="1"/>
  <c r="GK83" i="22" a="1"/>
  <c r="GK83" i="22" s="1"/>
  <c r="GK183" i="22" s="1"/>
  <c r="GJ83" i="22" a="1"/>
  <c r="GJ83" i="22" s="1"/>
  <c r="GJ183" i="22" s="1"/>
  <c r="GJ283" i="22" s="1"/>
  <c r="GI83" i="22" a="1"/>
  <c r="GI83" i="22" s="1"/>
  <c r="GI183" i="22" s="1"/>
  <c r="GH83" i="22" a="1"/>
  <c r="GH83" i="22" s="1"/>
  <c r="GH183" i="22" s="1"/>
  <c r="GH283" i="22" s="1"/>
  <c r="GG83" i="22" a="1"/>
  <c r="GG83" i="22" s="1"/>
  <c r="GG183" i="22" s="1"/>
  <c r="GF83" i="22" a="1"/>
  <c r="GF83" i="22" s="1"/>
  <c r="GF183" i="22" s="1"/>
  <c r="GF283" i="22" s="1"/>
  <c r="GE83" i="22" a="1"/>
  <c r="GE83" i="22" s="1"/>
  <c r="GE183" i="22" s="1"/>
  <c r="GE283" i="22" s="1"/>
  <c r="GD83" i="22" a="1"/>
  <c r="GD83" i="22" s="1"/>
  <c r="GD183" i="22" s="1"/>
  <c r="GC83" i="22" a="1"/>
  <c r="GC83" i="22" s="1"/>
  <c r="GC183" i="22" s="1"/>
  <c r="GB83" i="22" a="1"/>
  <c r="GB83" i="22" s="1"/>
  <c r="GB183" i="22" s="1"/>
  <c r="GB283" i="22" s="1"/>
  <c r="GA83" i="22" a="1"/>
  <c r="GA83" i="22" s="1"/>
  <c r="GA183" i="22" s="1"/>
  <c r="FZ83" i="22" a="1"/>
  <c r="FZ83" i="22" s="1"/>
  <c r="FZ183" i="22" s="1"/>
  <c r="FZ283" i="22" s="1"/>
  <c r="FY83" i="22" a="1"/>
  <c r="FY83" i="22" s="1"/>
  <c r="FY183" i="22" s="1"/>
  <c r="FX83" i="22" a="1"/>
  <c r="FX83" i="22" s="1"/>
  <c r="FX183" i="22" s="1"/>
  <c r="FX283" i="22" s="1"/>
  <c r="FW83" i="22" a="1"/>
  <c r="FW83" i="22" s="1"/>
  <c r="FW183" i="22" s="1"/>
  <c r="FW283" i="22" s="1"/>
  <c r="FV83" i="22" a="1"/>
  <c r="FV83" i="22" s="1"/>
  <c r="FV183" i="22" s="1"/>
  <c r="FU83" i="22" a="1"/>
  <c r="FU83" i="22" s="1"/>
  <c r="FU183" i="22" s="1"/>
  <c r="FT83" i="22" a="1"/>
  <c r="FT83" i="22" s="1"/>
  <c r="FT183" i="22" s="1"/>
  <c r="FT283" i="22" s="1"/>
  <c r="FS83" i="22" a="1"/>
  <c r="FS83" i="22" s="1"/>
  <c r="FS183" i="22" s="1"/>
  <c r="FS283" i="22" s="1"/>
  <c r="FR83" i="22" a="1"/>
  <c r="FR83" i="22" s="1"/>
  <c r="FR183" i="22" s="1"/>
  <c r="FQ83" i="22" a="1"/>
  <c r="FQ83" i="22" s="1"/>
  <c r="FQ183" i="22" s="1"/>
  <c r="FP83" i="22" a="1"/>
  <c r="FP83" i="22" s="1"/>
  <c r="FP183" i="22" s="1"/>
  <c r="FP283" i="22" s="1"/>
  <c r="FO83" i="22" a="1"/>
  <c r="FO83" i="22" s="1"/>
  <c r="FO183" i="22" s="1"/>
  <c r="FO283" i="22" s="1"/>
  <c r="FN83" i="22" a="1"/>
  <c r="FN83" i="22" s="1"/>
  <c r="FN183" i="22" s="1"/>
  <c r="FM83" i="22" a="1"/>
  <c r="FM83" i="22" s="1"/>
  <c r="FM183" i="22" s="1"/>
  <c r="FL83" i="22" a="1"/>
  <c r="FL83" i="22" s="1"/>
  <c r="FL183" i="22" s="1"/>
  <c r="FL283" i="22" s="1"/>
  <c r="FK83" i="22" a="1"/>
  <c r="FK83" i="22" s="1"/>
  <c r="FK183" i="22" s="1"/>
  <c r="FJ83" i="22" a="1"/>
  <c r="FJ83" i="22" s="1"/>
  <c r="FJ183" i="22" s="1"/>
  <c r="FJ283" i="22" s="1"/>
  <c r="FI83" i="22" a="1"/>
  <c r="FI83" i="22" s="1"/>
  <c r="FI183" i="22" s="1"/>
  <c r="FH83" i="22" a="1"/>
  <c r="FH83" i="22" s="1"/>
  <c r="FH183" i="22" s="1"/>
  <c r="FH283" i="22" s="1"/>
  <c r="FG83" i="22" a="1"/>
  <c r="FG83" i="22" s="1"/>
  <c r="FG183" i="22" s="1"/>
  <c r="FG283" i="22" s="1"/>
  <c r="FF83" i="22" a="1"/>
  <c r="FF83" i="22" s="1"/>
  <c r="FF183" i="22" s="1"/>
  <c r="FE83" i="22" a="1"/>
  <c r="FE83" i="22" s="1"/>
  <c r="FE183" i="22" s="1"/>
  <c r="FD83" i="22" a="1"/>
  <c r="FD83" i="22" s="1"/>
  <c r="FD183" i="22" s="1"/>
  <c r="FD283" i="22" s="1"/>
  <c r="FC83" i="22" a="1"/>
  <c r="FC83" i="22" s="1"/>
  <c r="FC183" i="22" s="1"/>
  <c r="FB83" i="22" a="1"/>
  <c r="FB83" i="22" s="1"/>
  <c r="FB183" i="22" s="1"/>
  <c r="FB283" i="22" s="1"/>
  <c r="FA83" i="22" a="1"/>
  <c r="FA83" i="22" s="1"/>
  <c r="FA183" i="22" s="1"/>
  <c r="EZ83" i="22" a="1"/>
  <c r="EZ83" i="22" s="1"/>
  <c r="EZ183" i="22" s="1"/>
  <c r="EZ283" i="22" s="1"/>
  <c r="EY83" i="22" a="1"/>
  <c r="EY83" i="22" s="1"/>
  <c r="EY183" i="22" s="1"/>
  <c r="EY283" i="22" s="1"/>
  <c r="EX83" i="22" a="1"/>
  <c r="EX83" i="22" s="1"/>
  <c r="EX183" i="22" s="1"/>
  <c r="EW83" i="22" a="1"/>
  <c r="EW83" i="22" s="1"/>
  <c r="EW183" i="22" s="1"/>
  <c r="EV83" i="22" a="1"/>
  <c r="EV83" i="22" s="1"/>
  <c r="EV183" i="22" s="1"/>
  <c r="EV283" i="22" s="1"/>
  <c r="EU83" i="22" a="1"/>
  <c r="EU83" i="22" s="1"/>
  <c r="EU183" i="22" s="1"/>
  <c r="EU283" i="22" s="1"/>
  <c r="ET83" i="22" a="1"/>
  <c r="ET83" i="22" s="1"/>
  <c r="ET183" i="22" s="1"/>
  <c r="ES83" i="22" a="1"/>
  <c r="ES83" i="22" s="1"/>
  <c r="ES183" i="22" s="1"/>
  <c r="ER83" i="22" a="1"/>
  <c r="ER83" i="22" s="1"/>
  <c r="ER183" i="22" s="1"/>
  <c r="ER283" i="22" s="1"/>
  <c r="EQ83" i="22" a="1"/>
  <c r="EQ83" i="22" s="1"/>
  <c r="EQ183" i="22" s="1"/>
  <c r="EQ283" i="22" s="1"/>
  <c r="EP83" i="22" a="1"/>
  <c r="EP83" i="22" s="1"/>
  <c r="EP183" i="22" s="1"/>
  <c r="EO83" i="22" a="1"/>
  <c r="EO83" i="22" s="1"/>
  <c r="EO183" i="22" s="1"/>
  <c r="EN83" i="22" a="1"/>
  <c r="EN83" i="22" s="1"/>
  <c r="EN183" i="22" s="1"/>
  <c r="EN283" i="22" s="1"/>
  <c r="EM83" i="22" a="1"/>
  <c r="EM83" i="22" s="1"/>
  <c r="EM183" i="22" s="1"/>
  <c r="EL83" i="22" a="1"/>
  <c r="EL83" i="22" s="1"/>
  <c r="EL183" i="22" s="1"/>
  <c r="EK83" i="22" a="1"/>
  <c r="EK83" i="22" s="1"/>
  <c r="EK183" i="22" s="1"/>
  <c r="EJ83" i="22" a="1"/>
  <c r="EJ83" i="22" s="1"/>
  <c r="EJ183" i="22" s="1"/>
  <c r="EJ283" i="22" s="1"/>
  <c r="EI83" i="22" a="1"/>
  <c r="EI83" i="22" s="1"/>
  <c r="EI183" i="22" s="1"/>
  <c r="EI283" i="22" s="1"/>
  <c r="EH83" i="22" a="1"/>
  <c r="EH83" i="22" s="1"/>
  <c r="EH183" i="22" s="1"/>
  <c r="EG83" i="22" a="1"/>
  <c r="EG83" i="22" s="1"/>
  <c r="EG183" i="22" s="1"/>
  <c r="EF83" i="22" a="1"/>
  <c r="EF83" i="22" s="1"/>
  <c r="EF183" i="22" s="1"/>
  <c r="EF283" i="22" s="1"/>
  <c r="EE83" i="22" a="1"/>
  <c r="EE83" i="22" s="1"/>
  <c r="EE183" i="22" s="1"/>
  <c r="ED83" i="22" a="1"/>
  <c r="ED83" i="22" s="1"/>
  <c r="ED183" i="22" s="1"/>
  <c r="ED283" i="22" s="1"/>
  <c r="EC83" i="22" a="1"/>
  <c r="EC83" i="22" s="1"/>
  <c r="EC183" i="22" s="1"/>
  <c r="EB83" i="22" a="1"/>
  <c r="EB83" i="22" s="1"/>
  <c r="EB183" i="22" s="1"/>
  <c r="EB283" i="22" s="1"/>
  <c r="EA83" i="22" a="1"/>
  <c r="EA83" i="22" s="1"/>
  <c r="EA183" i="22" s="1"/>
  <c r="EA283" i="22" s="1"/>
  <c r="DZ83" i="22" a="1"/>
  <c r="DZ83" i="22" s="1"/>
  <c r="DZ183" i="22" s="1"/>
  <c r="DY83" i="22" a="1"/>
  <c r="DY83" i="22" s="1"/>
  <c r="DY183" i="22" s="1"/>
  <c r="DX83" i="22" a="1"/>
  <c r="DX83" i="22" s="1"/>
  <c r="DX183" i="22" s="1"/>
  <c r="DX283" i="22" s="1"/>
  <c r="DW83" i="22" a="1"/>
  <c r="DW83" i="22" s="1"/>
  <c r="DW183" i="22" s="1"/>
  <c r="DW283" i="22" s="1"/>
  <c r="DV83" i="22" a="1"/>
  <c r="DV83" i="22" s="1"/>
  <c r="DV183" i="22" s="1"/>
  <c r="DU83" i="22" a="1"/>
  <c r="DU83" i="22" s="1"/>
  <c r="DU183" i="22" s="1"/>
  <c r="DT83" i="22" a="1"/>
  <c r="DT83" i="22" s="1"/>
  <c r="DT183" i="22" s="1"/>
  <c r="DT283" i="22" s="1"/>
  <c r="DS83" i="22" a="1"/>
  <c r="DS83" i="22" s="1"/>
  <c r="DS183" i="22" s="1"/>
  <c r="DS2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L283" i="22" s="1"/>
  <c r="DK83" i="22" a="1"/>
  <c r="DK83" i="22" s="1"/>
  <c r="DK183" i="22" s="1"/>
  <c r="DK283" i="22" s="1"/>
  <c r="DJ83" i="22" a="1"/>
  <c r="DJ83" i="22" s="1"/>
  <c r="DJ183" i="22" s="1"/>
  <c r="DI83" i="22" a="1"/>
  <c r="DI83" i="22" s="1"/>
  <c r="DI183" i="22" s="1"/>
  <c r="DH83" i="22" a="1"/>
  <c r="DH83" i="22" s="1"/>
  <c r="DH183" i="22" s="1"/>
  <c r="DH283" i="22" s="1"/>
  <c r="DG83" i="22" a="1"/>
  <c r="DG83" i="22" s="1"/>
  <c r="DG183" i="22" s="1"/>
  <c r="DF83" i="22" a="1"/>
  <c r="DF83" i="22" s="1"/>
  <c r="DF183" i="22" s="1"/>
  <c r="DF283" i="22" s="1"/>
  <c r="DE83" i="22" a="1"/>
  <c r="DE83" i="22" s="1"/>
  <c r="DE183" i="22" s="1"/>
  <c r="DD83" i="22" a="1"/>
  <c r="DD83" i="22" s="1"/>
  <c r="DD183" i="22" s="1"/>
  <c r="DD283" i="22" s="1"/>
  <c r="DC83" i="22" a="1"/>
  <c r="DC83" i="22" s="1"/>
  <c r="DC183" i="22" s="1"/>
  <c r="DC2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S82" i="22" a="1"/>
  <c r="GS82" i="22" s="1"/>
  <c r="GS182" i="22" s="1"/>
  <c r="GR82" i="22" a="1"/>
  <c r="GR82" i="22" s="1"/>
  <c r="GR182" i="22" s="1"/>
  <c r="GR282" i="22" s="1"/>
  <c r="GQ82" i="22" a="1"/>
  <c r="GQ82" i="22" s="1"/>
  <c r="GQ182" i="22" s="1"/>
  <c r="GQ282" i="22" s="1"/>
  <c r="GP82" i="22" a="1"/>
  <c r="GP82" i="22" s="1"/>
  <c r="GP182" i="22" s="1"/>
  <c r="GP282" i="22" s="1"/>
  <c r="GO82" i="22" a="1"/>
  <c r="GO82" i="22" s="1"/>
  <c r="GO182" i="22" s="1"/>
  <c r="GN82" i="22" a="1"/>
  <c r="GN82" i="22" s="1"/>
  <c r="GN182" i="22" s="1"/>
  <c r="GN282" i="22" s="1"/>
  <c r="GM82" i="22" a="1"/>
  <c r="GM82" i="22" s="1"/>
  <c r="GM182" i="22" s="1"/>
  <c r="GM282" i="22" s="1"/>
  <c r="GL82" i="22" a="1"/>
  <c r="GL82" i="22" s="1"/>
  <c r="GL182" i="22" s="1"/>
  <c r="GK82" i="22" a="1"/>
  <c r="GK82" i="22" s="1"/>
  <c r="GK182" i="22" s="1"/>
  <c r="GJ82" i="22" a="1"/>
  <c r="GJ82" i="22" s="1"/>
  <c r="GJ182" i="22" s="1"/>
  <c r="GJ282" i="22" s="1"/>
  <c r="GI82" i="22" a="1"/>
  <c r="GI82" i="22" s="1"/>
  <c r="GI182" i="22" s="1"/>
  <c r="GH82" i="22" a="1"/>
  <c r="GH82" i="22" s="1"/>
  <c r="GH182" i="22" s="1"/>
  <c r="GG82" i="22" a="1"/>
  <c r="GG82" i="22" s="1"/>
  <c r="GG182" i="22" s="1"/>
  <c r="GF82" i="22" a="1"/>
  <c r="GF82" i="22" s="1"/>
  <c r="GF182" i="22" s="1"/>
  <c r="GF282" i="22" s="1"/>
  <c r="GE82" i="22" a="1"/>
  <c r="GE82" i="22" s="1"/>
  <c r="GE182" i="22" s="1"/>
  <c r="GE282" i="22" s="1"/>
  <c r="GD82" i="22" a="1"/>
  <c r="GD82" i="22" s="1"/>
  <c r="GD182" i="22" s="1"/>
  <c r="GC82" i="22" a="1"/>
  <c r="GC82" i="22" s="1"/>
  <c r="GC182" i="22" s="1"/>
  <c r="GB82" i="22" a="1"/>
  <c r="GB82" i="22" s="1"/>
  <c r="GB182" i="22" s="1"/>
  <c r="GB282" i="22" s="1"/>
  <c r="GA82" i="22" a="1"/>
  <c r="GA82" i="22" s="1"/>
  <c r="GA182" i="22" s="1"/>
  <c r="FZ82" i="22" a="1"/>
  <c r="FZ82" i="22" s="1"/>
  <c r="FZ182" i="22" s="1"/>
  <c r="FY82" i="22" a="1"/>
  <c r="FY82" i="22" s="1"/>
  <c r="FY182" i="22" s="1"/>
  <c r="FX82" i="22" a="1"/>
  <c r="FX82" i="22" s="1"/>
  <c r="FX182" i="22" s="1"/>
  <c r="FX282" i="22" s="1"/>
  <c r="FW82" i="22" a="1"/>
  <c r="FW82" i="22" s="1"/>
  <c r="FW182" i="22" s="1"/>
  <c r="FW282" i="22" s="1"/>
  <c r="FV82" i="22" a="1"/>
  <c r="FV82" i="22" s="1"/>
  <c r="FV182" i="22" s="1"/>
  <c r="FU82" i="22" a="1"/>
  <c r="FU82" i="22" s="1"/>
  <c r="FU182" i="22" s="1"/>
  <c r="FT82" i="22" a="1"/>
  <c r="FT82" i="22" s="1"/>
  <c r="FT182" i="22" s="1"/>
  <c r="FT282" i="22" s="1"/>
  <c r="FS82" i="22" a="1"/>
  <c r="FS82" i="22" s="1"/>
  <c r="FS182" i="22" s="1"/>
  <c r="FS282" i="22" s="1"/>
  <c r="FR82" i="22" a="1"/>
  <c r="FR82" i="22" s="1"/>
  <c r="FR182" i="22" s="1"/>
  <c r="FQ82" i="22" a="1"/>
  <c r="FQ82" i="22" s="1"/>
  <c r="FQ182" i="22" s="1"/>
  <c r="FP82" i="22" a="1"/>
  <c r="FP82" i="22" s="1"/>
  <c r="FP182" i="22" s="1"/>
  <c r="FP282" i="22" s="1"/>
  <c r="FO82" i="22" a="1"/>
  <c r="FO82" i="22" s="1"/>
  <c r="FO182" i="22" s="1"/>
  <c r="FO282" i="22" s="1"/>
  <c r="FN82" i="22" a="1"/>
  <c r="FN82" i="22" s="1"/>
  <c r="FN182" i="22" s="1"/>
  <c r="FM82" i="22" a="1"/>
  <c r="FM82" i="22" s="1"/>
  <c r="FM182" i="22" s="1"/>
  <c r="FL82" i="22" a="1"/>
  <c r="FL82" i="22" s="1"/>
  <c r="FL182" i="22" s="1"/>
  <c r="FL282" i="22" s="1"/>
  <c r="FK82" i="22" a="1"/>
  <c r="FK82" i="22" s="1"/>
  <c r="FK182" i="22" s="1"/>
  <c r="FJ82" i="22" a="1"/>
  <c r="FJ82" i="22" s="1"/>
  <c r="FJ182" i="22" s="1"/>
  <c r="FJ282" i="22" s="1"/>
  <c r="FI82" i="22" a="1"/>
  <c r="FI82" i="22" s="1"/>
  <c r="FI182" i="22" s="1"/>
  <c r="FH82" i="22" a="1"/>
  <c r="FH82" i="22" s="1"/>
  <c r="FH182" i="22" s="1"/>
  <c r="FH282" i="22" s="1"/>
  <c r="FG82" i="22" a="1"/>
  <c r="FG82" i="22" s="1"/>
  <c r="FG182" i="22" s="1"/>
  <c r="FG282" i="22" s="1"/>
  <c r="FF82" i="22" a="1"/>
  <c r="FF82" i="22" s="1"/>
  <c r="FF182" i="22" s="1"/>
  <c r="FE82" i="22" a="1"/>
  <c r="FE82" i="22" s="1"/>
  <c r="FE182" i="22" s="1"/>
  <c r="FD82" i="22" a="1"/>
  <c r="FD82" i="22" s="1"/>
  <c r="FD182" i="22" s="1"/>
  <c r="FD282" i="22" s="1"/>
  <c r="FC82" i="22" a="1"/>
  <c r="FC82" i="22" s="1"/>
  <c r="FC182" i="22" s="1"/>
  <c r="FB82" i="22" a="1"/>
  <c r="FB82" i="22" s="1"/>
  <c r="FB182" i="22" s="1"/>
  <c r="FA82" i="22" a="1"/>
  <c r="FA82" i="22" s="1"/>
  <c r="FA182" i="22" s="1"/>
  <c r="EZ82" i="22" a="1"/>
  <c r="EZ82" i="22" s="1"/>
  <c r="EZ182" i="22" s="1"/>
  <c r="EZ282" i="22" s="1"/>
  <c r="EY82" i="22" a="1"/>
  <c r="EY82" i="22" s="1"/>
  <c r="EY182" i="22" s="1"/>
  <c r="EY282" i="22" s="1"/>
  <c r="EX82" i="22" a="1"/>
  <c r="EX82" i="22" s="1"/>
  <c r="EX182" i="22" s="1"/>
  <c r="EW82" i="22" a="1"/>
  <c r="EW82" i="22" s="1"/>
  <c r="EW182" i="22" s="1"/>
  <c r="EV82" i="22" a="1"/>
  <c r="EV82" i="22" s="1"/>
  <c r="EV182" i="22" s="1"/>
  <c r="EU82" i="22" a="1"/>
  <c r="EU82" i="22" s="1"/>
  <c r="EU182" i="22" s="1"/>
  <c r="EU282" i="22" s="1"/>
  <c r="ET82" i="22" a="1"/>
  <c r="ET82" i="22" s="1"/>
  <c r="ET182" i="22" s="1"/>
  <c r="ES82" i="22" a="1"/>
  <c r="ES82" i="22" s="1"/>
  <c r="ES182" i="22" s="1"/>
  <c r="ER82" i="22" a="1"/>
  <c r="ER82" i="22" s="1"/>
  <c r="ER182" i="22" s="1"/>
  <c r="ER282" i="22" s="1"/>
  <c r="EQ82" i="22" a="1"/>
  <c r="EQ82" i="22" s="1"/>
  <c r="EQ182" i="22" s="1"/>
  <c r="EQ282" i="22" s="1"/>
  <c r="EP82" i="22" a="1"/>
  <c r="EP82" i="22" s="1"/>
  <c r="EP182" i="22" s="1"/>
  <c r="EO82" i="22" a="1"/>
  <c r="EO82" i="22" s="1"/>
  <c r="EO182" i="22" s="1"/>
  <c r="EN82" i="22" a="1"/>
  <c r="EN82" i="22" s="1"/>
  <c r="EN182" i="22" s="1"/>
  <c r="EN282" i="22" s="1"/>
  <c r="EM82" i="22" a="1"/>
  <c r="EM82" i="22" s="1"/>
  <c r="EM182" i="22" s="1"/>
  <c r="EL82" i="22" a="1"/>
  <c r="EL82" i="22" s="1"/>
  <c r="EL182" i="22" s="1"/>
  <c r="EK82" i="22" a="1"/>
  <c r="EK82" i="22" s="1"/>
  <c r="EK182" i="22" s="1"/>
  <c r="EJ82" i="22" a="1"/>
  <c r="EJ82" i="22" s="1"/>
  <c r="EJ182" i="22" s="1"/>
  <c r="EJ282" i="22" s="1"/>
  <c r="EI82" i="22" a="1"/>
  <c r="EI82" i="22" s="1"/>
  <c r="EI182" i="22" s="1"/>
  <c r="EI282" i="22" s="1"/>
  <c r="EH82" i="22" a="1"/>
  <c r="EH82" i="22" s="1"/>
  <c r="EH182" i="22" s="1"/>
  <c r="EG82" i="22" a="1"/>
  <c r="EG82" i="22" s="1"/>
  <c r="EG182" i="22" s="1"/>
  <c r="EF82" i="22" a="1"/>
  <c r="EF82" i="22" s="1"/>
  <c r="EF182" i="22" s="1"/>
  <c r="EF282" i="22" s="1"/>
  <c r="EE82" i="22" a="1"/>
  <c r="EE82" i="22" s="1"/>
  <c r="EE182" i="22" s="1"/>
  <c r="ED82" i="22" a="1"/>
  <c r="ED82" i="22" s="1"/>
  <c r="ED182" i="22" s="1"/>
  <c r="ED282" i="22" s="1"/>
  <c r="EC82" i="22" a="1"/>
  <c r="EC82" i="22" s="1"/>
  <c r="EC182" i="22" s="1"/>
  <c r="EB82" i="22" a="1"/>
  <c r="EB82" i="22" s="1"/>
  <c r="EB182" i="22" s="1"/>
  <c r="EB282" i="22" s="1"/>
  <c r="EA82" i="22" a="1"/>
  <c r="EA82" i="22" s="1"/>
  <c r="EA182" i="22" s="1"/>
  <c r="EA282" i="22" s="1"/>
  <c r="DZ82" i="22" a="1"/>
  <c r="DZ82" i="22" s="1"/>
  <c r="DZ182" i="22" s="1"/>
  <c r="DY82" i="22" a="1"/>
  <c r="DY82" i="22" s="1"/>
  <c r="DY182" i="22" s="1"/>
  <c r="DX82" i="22" a="1"/>
  <c r="DX82" i="22" s="1"/>
  <c r="DX182" i="22" s="1"/>
  <c r="DX282" i="22" s="1"/>
  <c r="DW82" i="22" a="1"/>
  <c r="DW82" i="22" s="1"/>
  <c r="DW182" i="22" s="1"/>
  <c r="DW282" i="22" s="1"/>
  <c r="DV82" i="22" a="1"/>
  <c r="DV82" i="22" s="1"/>
  <c r="DV182" i="22" s="1"/>
  <c r="DU82" i="22" a="1"/>
  <c r="DU82" i="22" s="1"/>
  <c r="DU182" i="22" s="1"/>
  <c r="DT82" i="22" a="1"/>
  <c r="DT82" i="22" s="1"/>
  <c r="DT182" i="22" s="1"/>
  <c r="DT282" i="22" s="1"/>
  <c r="DS82" i="22" a="1"/>
  <c r="DS82" i="22" s="1"/>
  <c r="DS182" i="22" s="1"/>
  <c r="DS282" i="22" s="1"/>
  <c r="DR82" i="22" a="1"/>
  <c r="DR82" i="22" s="1"/>
  <c r="DR182" i="22" s="1"/>
  <c r="DQ82" i="22" a="1"/>
  <c r="DQ82" i="22" s="1"/>
  <c r="DQ182" i="22" s="1"/>
  <c r="DP82" i="22" a="1"/>
  <c r="DP82" i="22" s="1"/>
  <c r="DP182" i="22" s="1"/>
  <c r="DP282" i="22" s="1"/>
  <c r="DO82" i="22" a="1"/>
  <c r="DO82" i="22" s="1"/>
  <c r="DO182" i="22" s="1"/>
  <c r="DN82" i="22" a="1"/>
  <c r="DN82" i="22" s="1"/>
  <c r="DN182" i="22" s="1"/>
  <c r="DM82" i="22" a="1"/>
  <c r="DM82" i="22" s="1"/>
  <c r="DM182" i="22" s="1"/>
  <c r="DL82" i="22" a="1"/>
  <c r="DL82" i="22" s="1"/>
  <c r="DL182" i="22" s="1"/>
  <c r="DL282" i="22" s="1"/>
  <c r="DK82" i="22" a="1"/>
  <c r="DK82" i="22" s="1"/>
  <c r="DK182" i="22" s="1"/>
  <c r="DK282" i="22" s="1"/>
  <c r="DJ82" i="22" a="1"/>
  <c r="DJ82" i="22" s="1"/>
  <c r="DJ182" i="22" s="1"/>
  <c r="DI82" i="22" a="1"/>
  <c r="DI82" i="22" s="1"/>
  <c r="DI182" i="22" s="1"/>
  <c r="DH82" i="22" a="1"/>
  <c r="DH82" i="22" s="1"/>
  <c r="DH182" i="22" s="1"/>
  <c r="DH282" i="22" s="1"/>
  <c r="DG82" i="22" a="1"/>
  <c r="DG82" i="22" s="1"/>
  <c r="DG182" i="22" s="1"/>
  <c r="DF82" i="22" a="1"/>
  <c r="DF82" i="22" s="1"/>
  <c r="DF182" i="22" s="1"/>
  <c r="DE82" i="22" a="1"/>
  <c r="DE82" i="22" s="1"/>
  <c r="DE182" i="22" s="1"/>
  <c r="DD82" i="22" a="1"/>
  <c r="DD82" i="22" s="1"/>
  <c r="DD182" i="22" s="1"/>
  <c r="DD282" i="22" s="1"/>
  <c r="DC82" i="22" a="1"/>
  <c r="DC82" i="22" s="1"/>
  <c r="DC182" i="22" s="1"/>
  <c r="DC2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S81" i="22" a="1"/>
  <c r="GS81" i="22" s="1"/>
  <c r="GS181" i="22" s="1"/>
  <c r="GR81" i="22" a="1"/>
  <c r="GR81" i="22" s="1"/>
  <c r="GR181" i="22" s="1"/>
  <c r="GR281" i="22" s="1"/>
  <c r="GQ81" i="22" a="1"/>
  <c r="GQ81" i="22" s="1"/>
  <c r="GQ181" i="22" s="1"/>
  <c r="GQ281" i="22" s="1"/>
  <c r="GP81" i="22" a="1"/>
  <c r="GP81" i="22" s="1"/>
  <c r="GP181" i="22" s="1"/>
  <c r="GP281" i="22" s="1"/>
  <c r="GO81" i="22" a="1"/>
  <c r="GO81" i="22" s="1"/>
  <c r="GO181" i="22" s="1"/>
  <c r="GN81" i="22" a="1"/>
  <c r="GN81" i="22" s="1"/>
  <c r="GN181" i="22" s="1"/>
  <c r="GN281" i="22" s="1"/>
  <c r="GM81" i="22" a="1"/>
  <c r="GM81" i="22" s="1"/>
  <c r="GM181" i="22" s="1"/>
  <c r="GM281" i="22" s="1"/>
  <c r="GL81" i="22" a="1"/>
  <c r="GL81" i="22" s="1"/>
  <c r="GL181" i="22" s="1"/>
  <c r="GK81" i="22" a="1"/>
  <c r="GK81" i="22" s="1"/>
  <c r="GK181" i="22" s="1"/>
  <c r="GJ81" i="22" a="1"/>
  <c r="GJ81" i="22" s="1"/>
  <c r="GJ181" i="22" s="1"/>
  <c r="GJ281" i="22" s="1"/>
  <c r="GI81" i="22" a="1"/>
  <c r="GI81" i="22" s="1"/>
  <c r="GI181" i="22" s="1"/>
  <c r="GH81" i="22" a="1"/>
  <c r="GH81" i="22" s="1"/>
  <c r="GH181" i="22" s="1"/>
  <c r="GH281" i="22" s="1"/>
  <c r="GG81" i="22" a="1"/>
  <c r="GG81" i="22" s="1"/>
  <c r="GG181" i="22" s="1"/>
  <c r="GF81" i="22" a="1"/>
  <c r="GF81" i="22" s="1"/>
  <c r="GF181" i="22" s="1"/>
  <c r="GF281" i="22" s="1"/>
  <c r="GE81" i="22" a="1"/>
  <c r="GE81" i="22" s="1"/>
  <c r="GE181" i="22" s="1"/>
  <c r="GE281" i="22" s="1"/>
  <c r="GD81" i="22" a="1"/>
  <c r="GD81" i="22" s="1"/>
  <c r="GD181" i="22" s="1"/>
  <c r="GC81" i="22" a="1"/>
  <c r="GC81" i="22" s="1"/>
  <c r="GC181" i="22" s="1"/>
  <c r="GB81" i="22" a="1"/>
  <c r="GB81" i="22" s="1"/>
  <c r="GB181" i="22" s="1"/>
  <c r="GB281" i="22" s="1"/>
  <c r="GA81" i="22" a="1"/>
  <c r="GA81" i="22" s="1"/>
  <c r="GA181" i="22" s="1"/>
  <c r="FZ81" i="22" a="1"/>
  <c r="FZ81" i="22" s="1"/>
  <c r="FZ181" i="22" s="1"/>
  <c r="FZ281" i="22" s="1"/>
  <c r="FY81" i="22" a="1"/>
  <c r="FY81" i="22" s="1"/>
  <c r="FY181" i="22" s="1"/>
  <c r="FX81" i="22" a="1"/>
  <c r="FX81" i="22" s="1"/>
  <c r="FX181" i="22" s="1"/>
  <c r="FX281" i="22" s="1"/>
  <c r="FW81" i="22" a="1"/>
  <c r="FW81" i="22" s="1"/>
  <c r="FW181" i="22" s="1"/>
  <c r="FW281" i="22" s="1"/>
  <c r="FV81" i="22" a="1"/>
  <c r="FV81" i="22" s="1"/>
  <c r="FV181" i="22" s="1"/>
  <c r="FU81" i="22" a="1"/>
  <c r="FU81" i="22" s="1"/>
  <c r="FU181" i="22" s="1"/>
  <c r="FT81" i="22" a="1"/>
  <c r="FT81" i="22" s="1"/>
  <c r="FT181" i="22" s="1"/>
  <c r="FT281" i="22" s="1"/>
  <c r="FS81" i="22" a="1"/>
  <c r="FS81" i="22" s="1"/>
  <c r="FS181" i="22" s="1"/>
  <c r="FS281" i="22" s="1"/>
  <c r="FR81" i="22" a="1"/>
  <c r="FR81" i="22" s="1"/>
  <c r="FR181" i="22" s="1"/>
  <c r="FQ81" i="22" a="1"/>
  <c r="FQ81" i="22" s="1"/>
  <c r="FQ181" i="22" s="1"/>
  <c r="FP81" i="22" a="1"/>
  <c r="FP81" i="22" s="1"/>
  <c r="FP181" i="22" s="1"/>
  <c r="FP281" i="22" s="1"/>
  <c r="FO81" i="22" a="1"/>
  <c r="FO81" i="22" s="1"/>
  <c r="FO181" i="22" s="1"/>
  <c r="FO281" i="22" s="1"/>
  <c r="FN81" i="22" a="1"/>
  <c r="FN81" i="22" s="1"/>
  <c r="FN181" i="22" s="1"/>
  <c r="FN281" i="22" s="1"/>
  <c r="FM81" i="22" a="1"/>
  <c r="FM81" i="22" s="1"/>
  <c r="FM181" i="22" s="1"/>
  <c r="FL81" i="22" a="1"/>
  <c r="FL81" i="22" s="1"/>
  <c r="FL181" i="22" s="1"/>
  <c r="FL281" i="22" s="1"/>
  <c r="FK81" i="22" a="1"/>
  <c r="FK81" i="22" s="1"/>
  <c r="FK181" i="22" s="1"/>
  <c r="FJ81" i="22" a="1"/>
  <c r="FJ81" i="22" s="1"/>
  <c r="FJ181" i="22" s="1"/>
  <c r="FI81" i="22" a="1"/>
  <c r="FI81" i="22" s="1"/>
  <c r="FI181" i="22" s="1"/>
  <c r="FH81" i="22" a="1"/>
  <c r="FH81" i="22" s="1"/>
  <c r="FH181" i="22" s="1"/>
  <c r="FH281" i="22" s="1"/>
  <c r="FG81" i="22" a="1"/>
  <c r="FG81" i="22" s="1"/>
  <c r="FG181" i="22" s="1"/>
  <c r="FG281" i="22" s="1"/>
  <c r="FF81" i="22" a="1"/>
  <c r="FF81" i="22" s="1"/>
  <c r="FF181" i="22" s="1"/>
  <c r="FE81" i="22" a="1"/>
  <c r="FE81" i="22" s="1"/>
  <c r="FE181" i="22" s="1"/>
  <c r="FD81" i="22" a="1"/>
  <c r="FD81" i="22" s="1"/>
  <c r="FD181" i="22" s="1"/>
  <c r="FD281" i="22" s="1"/>
  <c r="FC81" i="22" a="1"/>
  <c r="FC81" i="22" s="1"/>
  <c r="FC181" i="22" s="1"/>
  <c r="FB81" i="22" a="1"/>
  <c r="FB81" i="22" s="1"/>
  <c r="FB181" i="22" s="1"/>
  <c r="FB281" i="22" s="1"/>
  <c r="FA81" i="22" a="1"/>
  <c r="FA81" i="22" s="1"/>
  <c r="FA181" i="22" s="1"/>
  <c r="EZ81" i="22" a="1"/>
  <c r="EZ81" i="22" s="1"/>
  <c r="EZ181" i="22" s="1"/>
  <c r="EZ281" i="22" s="1"/>
  <c r="EY81" i="22" a="1"/>
  <c r="EY81" i="22" s="1"/>
  <c r="EY181" i="22" s="1"/>
  <c r="EY281" i="22" s="1"/>
  <c r="EX81" i="22" a="1"/>
  <c r="EX81" i="22" s="1"/>
  <c r="EX181" i="22" s="1"/>
  <c r="EW81" i="22" a="1"/>
  <c r="EW81" i="22" s="1"/>
  <c r="EW181" i="22" s="1"/>
  <c r="EV81" i="22" a="1"/>
  <c r="EV81" i="22" s="1"/>
  <c r="EV181" i="22" s="1"/>
  <c r="EV281" i="22" s="1"/>
  <c r="EU81" i="22" a="1"/>
  <c r="EU81" i="22" s="1"/>
  <c r="EU181" i="22" s="1"/>
  <c r="EU281" i="22" s="1"/>
  <c r="ET81" i="22" a="1"/>
  <c r="ET81" i="22" s="1"/>
  <c r="ET181" i="22" s="1"/>
  <c r="ET281" i="22" s="1"/>
  <c r="ES81" i="22" a="1"/>
  <c r="ES81" i="22" s="1"/>
  <c r="ES181" i="22" s="1"/>
  <c r="ER81" i="22" a="1"/>
  <c r="ER81" i="22" s="1"/>
  <c r="ER181" i="22" s="1"/>
  <c r="ER281" i="22" s="1"/>
  <c r="EQ81" i="22" a="1"/>
  <c r="EQ81" i="22" s="1"/>
  <c r="EQ181" i="22" s="1"/>
  <c r="EQ281" i="22" s="1"/>
  <c r="EP81" i="22" a="1"/>
  <c r="EP81" i="22" s="1"/>
  <c r="EP181" i="22" s="1"/>
  <c r="EO81" i="22" a="1"/>
  <c r="EO81" i="22" s="1"/>
  <c r="EO181" i="22" s="1"/>
  <c r="EN81" i="22" a="1"/>
  <c r="EN81" i="22" s="1"/>
  <c r="EN181" i="22" s="1"/>
  <c r="EN281" i="22" s="1"/>
  <c r="EM81" i="22" a="1"/>
  <c r="EM81" i="22" s="1"/>
  <c r="EM181" i="22" s="1"/>
  <c r="EL81" i="22" a="1"/>
  <c r="EL81" i="22" s="1"/>
  <c r="EL181" i="22" s="1"/>
  <c r="EL281" i="22" s="1"/>
  <c r="EK81" i="22" a="1"/>
  <c r="EK81" i="22" s="1"/>
  <c r="EK181" i="22" s="1"/>
  <c r="EJ81" i="22" a="1"/>
  <c r="EJ81" i="22" s="1"/>
  <c r="EJ181" i="22" s="1"/>
  <c r="EJ281" i="22" s="1"/>
  <c r="EI81" i="22" a="1"/>
  <c r="EI81" i="22" s="1"/>
  <c r="EI181" i="22" s="1"/>
  <c r="EI281" i="22" s="1"/>
  <c r="EH81" i="22" a="1"/>
  <c r="EH81" i="22" s="1"/>
  <c r="EH181" i="22" s="1"/>
  <c r="EG81" i="22" a="1"/>
  <c r="EG81" i="22" s="1"/>
  <c r="EG181" i="22" s="1"/>
  <c r="EF81" i="22" a="1"/>
  <c r="EF81" i="22" s="1"/>
  <c r="EF181" i="22" s="1"/>
  <c r="EF281" i="22" s="1"/>
  <c r="EE81" i="22" a="1"/>
  <c r="EE81" i="22" s="1"/>
  <c r="EE181" i="22" s="1"/>
  <c r="ED81" i="22" a="1"/>
  <c r="ED81" i="22" s="1"/>
  <c r="ED181" i="22" s="1"/>
  <c r="ED281" i="22" s="1"/>
  <c r="EC81" i="22" a="1"/>
  <c r="EC81" i="22" s="1"/>
  <c r="EC181" i="22" s="1"/>
  <c r="EB81" i="22" a="1"/>
  <c r="EB81" i="22" s="1"/>
  <c r="EB181" i="22" s="1"/>
  <c r="EB281" i="22" s="1"/>
  <c r="EA81" i="22" a="1"/>
  <c r="EA81" i="22" s="1"/>
  <c r="EA181" i="22" s="1"/>
  <c r="EA281" i="22" s="1"/>
  <c r="DZ81" i="22" a="1"/>
  <c r="DZ81" i="22" s="1"/>
  <c r="DZ181" i="22" s="1"/>
  <c r="DY81" i="22" a="1"/>
  <c r="DY81" i="22" s="1"/>
  <c r="DY181" i="22" s="1"/>
  <c r="DX81" i="22" a="1"/>
  <c r="DX81" i="22" s="1"/>
  <c r="DX181" i="22" s="1"/>
  <c r="DX281" i="22" s="1"/>
  <c r="DW81" i="22" a="1"/>
  <c r="DW81" i="22" s="1"/>
  <c r="DW181" i="22" s="1"/>
  <c r="DW281" i="22" s="1"/>
  <c r="DV81" i="22" a="1"/>
  <c r="DV81" i="22" s="1"/>
  <c r="DV181" i="22" s="1"/>
  <c r="DV281" i="22" s="1"/>
  <c r="DU81" i="22" a="1"/>
  <c r="DU81" i="22" s="1"/>
  <c r="DU181" i="22" s="1"/>
  <c r="DT81" i="22" a="1"/>
  <c r="DT81" i="22" s="1"/>
  <c r="DT181" i="22" s="1"/>
  <c r="DT281" i="22" s="1"/>
  <c r="DS81" i="22" a="1"/>
  <c r="DS81" i="22" s="1"/>
  <c r="DS181" i="22" s="1"/>
  <c r="DS281" i="22" s="1"/>
  <c r="DR81" i="22" a="1"/>
  <c r="DR81" i="22" s="1"/>
  <c r="DR181" i="22" s="1"/>
  <c r="DR281" i="22" s="1"/>
  <c r="DQ81" i="22" a="1"/>
  <c r="DQ81" i="22" s="1"/>
  <c r="DQ181" i="22" s="1"/>
  <c r="DP81" i="22" a="1"/>
  <c r="DP81" i="22" s="1"/>
  <c r="DP181" i="22" s="1"/>
  <c r="DP281" i="22" s="1"/>
  <c r="DO81" i="22" a="1"/>
  <c r="DO81" i="22" s="1"/>
  <c r="DO181" i="22" s="1"/>
  <c r="DN81" i="22" a="1"/>
  <c r="DN81" i="22" s="1"/>
  <c r="DN181" i="22" s="1"/>
  <c r="DN281" i="22" s="1"/>
  <c r="DM81" i="22" a="1"/>
  <c r="DM81" i="22" s="1"/>
  <c r="DM181" i="22" s="1"/>
  <c r="DL81" i="22" a="1"/>
  <c r="DL81" i="22" s="1"/>
  <c r="DL181" i="22" s="1"/>
  <c r="DL281" i="22" s="1"/>
  <c r="DK81" i="22" a="1"/>
  <c r="DK81" i="22" s="1"/>
  <c r="DK181" i="22" s="1"/>
  <c r="DK281" i="22" s="1"/>
  <c r="DJ81" i="22" a="1"/>
  <c r="DJ81" i="22" s="1"/>
  <c r="DJ181" i="22" s="1"/>
  <c r="DI81" i="22" a="1"/>
  <c r="DI81" i="22" s="1"/>
  <c r="DI181" i="22" s="1"/>
  <c r="DH81" i="22" a="1"/>
  <c r="DH81" i="22" s="1"/>
  <c r="DH181" i="22" s="1"/>
  <c r="DH281" i="22" s="1"/>
  <c r="DG81" i="22" a="1"/>
  <c r="DG81" i="22" s="1"/>
  <c r="DG181" i="22" s="1"/>
  <c r="DF81" i="22" a="1"/>
  <c r="DF81" i="22" s="1"/>
  <c r="DF181" i="22" s="1"/>
  <c r="DF281" i="22" s="1"/>
  <c r="DE81" i="22" a="1"/>
  <c r="DE81" i="22" s="1"/>
  <c r="DE181" i="22" s="1"/>
  <c r="DD81" i="22" a="1"/>
  <c r="DD81" i="22" s="1"/>
  <c r="DD181" i="22" s="1"/>
  <c r="DD281" i="22" s="1"/>
  <c r="DC81" i="22" a="1"/>
  <c r="DC81" i="22" s="1"/>
  <c r="DC181" i="22" s="1"/>
  <c r="DC2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S80" i="22" a="1"/>
  <c r="GS80" i="22" s="1"/>
  <c r="GS180" i="22" s="1"/>
  <c r="GR80" i="22" a="1"/>
  <c r="GR80" i="22" s="1"/>
  <c r="GR180" i="22" s="1"/>
  <c r="GR280" i="22" s="1"/>
  <c r="GQ80" i="22" a="1"/>
  <c r="GQ80" i="22" s="1"/>
  <c r="GQ180" i="22" s="1"/>
  <c r="GQ280" i="22" s="1"/>
  <c r="GP80" i="22" a="1"/>
  <c r="GP80" i="22" s="1"/>
  <c r="GP180" i="22" s="1"/>
  <c r="GO80" i="22" a="1"/>
  <c r="GO80" i="22" s="1"/>
  <c r="GO180" i="22" s="1"/>
  <c r="GN80" i="22" a="1"/>
  <c r="GN80" i="22" s="1"/>
  <c r="GN180" i="22" s="1"/>
  <c r="GN280" i="22" s="1"/>
  <c r="GM80" i="22" a="1"/>
  <c r="GM80" i="22" s="1"/>
  <c r="GM180" i="22" s="1"/>
  <c r="GM280" i="22" s="1"/>
  <c r="GL80" i="22" a="1"/>
  <c r="GL80" i="22" s="1"/>
  <c r="GL180" i="22" s="1"/>
  <c r="GK80" i="22" a="1"/>
  <c r="GK80" i="22" s="1"/>
  <c r="GK180" i="22" s="1"/>
  <c r="GJ80" i="22" a="1"/>
  <c r="GJ80" i="22" s="1"/>
  <c r="GJ180" i="22" s="1"/>
  <c r="GJ280" i="22" s="1"/>
  <c r="GI80" i="22" a="1"/>
  <c r="GI80" i="22" s="1"/>
  <c r="GI180" i="22" s="1"/>
  <c r="GH80" i="22" a="1"/>
  <c r="GH80" i="22" s="1"/>
  <c r="GH180" i="22" s="1"/>
  <c r="GH280" i="22" s="1"/>
  <c r="GG80" i="22" a="1"/>
  <c r="GG80" i="22" s="1"/>
  <c r="GG180" i="22" s="1"/>
  <c r="GF80" i="22" a="1"/>
  <c r="GF80" i="22" s="1"/>
  <c r="GF180" i="22" s="1"/>
  <c r="GF280" i="22" s="1"/>
  <c r="GE80" i="22" a="1"/>
  <c r="GE80" i="22" s="1"/>
  <c r="GE180" i="22" s="1"/>
  <c r="GE280" i="22" s="1"/>
  <c r="GD80" i="22" a="1"/>
  <c r="GD80" i="22" s="1"/>
  <c r="GD180" i="22" s="1"/>
  <c r="GC80" i="22" a="1"/>
  <c r="GC80" i="22" s="1"/>
  <c r="GC180" i="22" s="1"/>
  <c r="GB80" i="22" a="1"/>
  <c r="GB80" i="22" s="1"/>
  <c r="GB180" i="22" s="1"/>
  <c r="GB280" i="22" s="1"/>
  <c r="GA80" i="22" a="1"/>
  <c r="GA80" i="22" s="1"/>
  <c r="GA180" i="22" s="1"/>
  <c r="FZ80" i="22" a="1"/>
  <c r="FZ80" i="22" s="1"/>
  <c r="FZ180" i="22" s="1"/>
  <c r="FY80" i="22" a="1"/>
  <c r="FY80" i="22" s="1"/>
  <c r="FY180" i="22" s="1"/>
  <c r="FX80" i="22" a="1"/>
  <c r="FX80" i="22" s="1"/>
  <c r="FX180" i="22" s="1"/>
  <c r="FX280" i="22" s="1"/>
  <c r="FW80" i="22" a="1"/>
  <c r="FW80" i="22" s="1"/>
  <c r="FW180" i="22" s="1"/>
  <c r="FW280" i="22" s="1"/>
  <c r="FV80" i="22" a="1"/>
  <c r="FV80" i="22" s="1"/>
  <c r="FV180" i="22" s="1"/>
  <c r="FU80" i="22" a="1"/>
  <c r="FU80" i="22" s="1"/>
  <c r="FU180" i="22" s="1"/>
  <c r="FT80" i="22" a="1"/>
  <c r="FT80" i="22" s="1"/>
  <c r="FT180" i="22" s="1"/>
  <c r="FT280" i="22" s="1"/>
  <c r="FS80" i="22" a="1"/>
  <c r="FS80" i="22" s="1"/>
  <c r="FS180" i="22" s="1"/>
  <c r="FS280" i="22" s="1"/>
  <c r="FR80" i="22" a="1"/>
  <c r="FR80" i="22" s="1"/>
  <c r="FR180" i="22" s="1"/>
  <c r="FQ80" i="22" a="1"/>
  <c r="FQ80" i="22" s="1"/>
  <c r="FQ180" i="22" s="1"/>
  <c r="FP80" i="22" a="1"/>
  <c r="FP80" i="22" s="1"/>
  <c r="FP180" i="22" s="1"/>
  <c r="FP280" i="22" s="1"/>
  <c r="FO80" i="22" a="1"/>
  <c r="FO80" i="22" s="1"/>
  <c r="FO180" i="22" s="1"/>
  <c r="FO280" i="22" s="1"/>
  <c r="FN80" i="22" a="1"/>
  <c r="FN80" i="22" s="1"/>
  <c r="FN180" i="22" s="1"/>
  <c r="FN280" i="22" s="1"/>
  <c r="FM80" i="22" a="1"/>
  <c r="FM80" i="22" s="1"/>
  <c r="FM180" i="22" s="1"/>
  <c r="FL80" i="22" a="1"/>
  <c r="FL80" i="22" s="1"/>
  <c r="FL180" i="22" s="1"/>
  <c r="FL280" i="22" s="1"/>
  <c r="FK80" i="22" a="1"/>
  <c r="FK80" i="22" s="1"/>
  <c r="FK180" i="22" s="1"/>
  <c r="FJ80" i="22" a="1"/>
  <c r="FJ80" i="22" s="1"/>
  <c r="FJ180" i="22" s="1"/>
  <c r="FJ280" i="22" s="1"/>
  <c r="FI80" i="22" a="1"/>
  <c r="FI80" i="22" s="1"/>
  <c r="FI180" i="22" s="1"/>
  <c r="FH80" i="22" a="1"/>
  <c r="FH80" i="22" s="1"/>
  <c r="FH180" i="22" s="1"/>
  <c r="FH280" i="22" s="1"/>
  <c r="FG80" i="22" a="1"/>
  <c r="FG80" i="22" s="1"/>
  <c r="FG180" i="22" s="1"/>
  <c r="FG280" i="22" s="1"/>
  <c r="FF80" i="22" a="1"/>
  <c r="FF80" i="22" s="1"/>
  <c r="FF180" i="22" s="1"/>
  <c r="FE80" i="22" a="1"/>
  <c r="FE80" i="22" s="1"/>
  <c r="FE180" i="22" s="1"/>
  <c r="FD80" i="22" a="1"/>
  <c r="FD80" i="22" s="1"/>
  <c r="FD180" i="22" s="1"/>
  <c r="FD280" i="22" s="1"/>
  <c r="FC80" i="22" a="1"/>
  <c r="FC80" i="22" s="1"/>
  <c r="FC180" i="22" s="1"/>
  <c r="FB80" i="22" a="1"/>
  <c r="FB80" i="22" s="1"/>
  <c r="FB180" i="22" s="1"/>
  <c r="FB280" i="22" s="1"/>
  <c r="FA80" i="22" a="1"/>
  <c r="FA80" i="22" s="1"/>
  <c r="FA180" i="22" s="1"/>
  <c r="EZ80" i="22" a="1"/>
  <c r="EZ80" i="22" s="1"/>
  <c r="EZ180" i="22" s="1"/>
  <c r="EZ280" i="22" s="1"/>
  <c r="EY80" i="22" a="1"/>
  <c r="EY80" i="22" s="1"/>
  <c r="EY180" i="22" s="1"/>
  <c r="EY280" i="22" s="1"/>
  <c r="EX80" i="22" a="1"/>
  <c r="EX80" i="22" s="1"/>
  <c r="EX180" i="22" s="1"/>
  <c r="EW80" i="22" a="1"/>
  <c r="EW80" i="22" s="1"/>
  <c r="EW180" i="22" s="1"/>
  <c r="EV80" i="22" a="1"/>
  <c r="EV80" i="22" s="1"/>
  <c r="EV180" i="22" s="1"/>
  <c r="EU80" i="22" a="1"/>
  <c r="EU80" i="22" s="1"/>
  <c r="EU180" i="22" s="1"/>
  <c r="EU280" i="22" s="1"/>
  <c r="ET80" i="22" a="1"/>
  <c r="ET80" i="22" s="1"/>
  <c r="ET180" i="22" s="1"/>
  <c r="ET280" i="22" s="1"/>
  <c r="ES80" i="22" a="1"/>
  <c r="ES80" i="22" s="1"/>
  <c r="ES180" i="22" s="1"/>
  <c r="ER80" i="22" a="1"/>
  <c r="ER80" i="22" s="1"/>
  <c r="ER180" i="22" s="1"/>
  <c r="ER280" i="22" s="1"/>
  <c r="EQ80" i="22" a="1"/>
  <c r="EQ80" i="22" s="1"/>
  <c r="EQ180" i="22" s="1"/>
  <c r="EQ280" i="22" s="1"/>
  <c r="EP80" i="22" a="1"/>
  <c r="EP80" i="22" s="1"/>
  <c r="EP180" i="22" s="1"/>
  <c r="EO80" i="22" a="1"/>
  <c r="EO80" i="22" s="1"/>
  <c r="EO180" i="22" s="1"/>
  <c r="EN80" i="22" a="1"/>
  <c r="EN80" i="22" s="1"/>
  <c r="EN180" i="22" s="1"/>
  <c r="EN280" i="22" s="1"/>
  <c r="EM80" i="22" a="1"/>
  <c r="EM80" i="22" s="1"/>
  <c r="EM180" i="22" s="1"/>
  <c r="EL80" i="22" a="1"/>
  <c r="EL80" i="22" s="1"/>
  <c r="EL180" i="22" s="1"/>
  <c r="EK80" i="22" a="1"/>
  <c r="EK80" i="22" s="1"/>
  <c r="EK180" i="22" s="1"/>
  <c r="EJ80" i="22" a="1"/>
  <c r="EJ80" i="22" s="1"/>
  <c r="EJ180" i="22" s="1"/>
  <c r="EJ280" i="22" s="1"/>
  <c r="EI80" i="22" a="1"/>
  <c r="EI80" i="22" s="1"/>
  <c r="EI180" i="22" s="1"/>
  <c r="EI280" i="22" s="1"/>
  <c r="EH80" i="22" a="1"/>
  <c r="EH80" i="22" s="1"/>
  <c r="EH180" i="22" s="1"/>
  <c r="EG80" i="22" a="1"/>
  <c r="EG80" i="22" s="1"/>
  <c r="EG180" i="22" s="1"/>
  <c r="EF80" i="22" a="1"/>
  <c r="EF80" i="22" s="1"/>
  <c r="EF180" i="22" s="1"/>
  <c r="EF280" i="22" s="1"/>
  <c r="EE80" i="22" a="1"/>
  <c r="EE80" i="22" s="1"/>
  <c r="EE180" i="22" s="1"/>
  <c r="ED80" i="22" a="1"/>
  <c r="ED80" i="22" s="1"/>
  <c r="ED180" i="22" s="1"/>
  <c r="EC80" i="22" a="1"/>
  <c r="EC80" i="22" s="1"/>
  <c r="EC180" i="22" s="1"/>
  <c r="EB80" i="22" a="1"/>
  <c r="EB80" i="22" s="1"/>
  <c r="EB180" i="22" s="1"/>
  <c r="EB280" i="22" s="1"/>
  <c r="EA80" i="22" a="1"/>
  <c r="EA80" i="22" s="1"/>
  <c r="EA180" i="22" s="1"/>
  <c r="EA280" i="22" s="1"/>
  <c r="DZ80" i="22" a="1"/>
  <c r="DZ80" i="22" s="1"/>
  <c r="DZ180" i="22" s="1"/>
  <c r="DY80" i="22" a="1"/>
  <c r="DY80" i="22" s="1"/>
  <c r="DY180" i="22" s="1"/>
  <c r="DX80" i="22" a="1"/>
  <c r="DX80" i="22" s="1"/>
  <c r="DX180" i="22" s="1"/>
  <c r="DX280" i="22" s="1"/>
  <c r="DW80" i="22" a="1"/>
  <c r="DW80" i="22" s="1"/>
  <c r="DW180" i="22" s="1"/>
  <c r="DW280" i="22" s="1"/>
  <c r="DV80" i="22" a="1"/>
  <c r="DV80" i="22" s="1"/>
  <c r="DV180" i="22" s="1"/>
  <c r="DU80" i="22" a="1"/>
  <c r="DU80" i="22" s="1"/>
  <c r="DU180" i="22" s="1"/>
  <c r="DT80" i="22" a="1"/>
  <c r="DT80" i="22" s="1"/>
  <c r="DT180" i="22" s="1"/>
  <c r="DT280" i="22" s="1"/>
  <c r="DS80" i="22" a="1"/>
  <c r="DS80" i="22" s="1"/>
  <c r="DS180" i="22" s="1"/>
  <c r="DS280" i="22" s="1"/>
  <c r="DR80" i="22" a="1"/>
  <c r="DR80" i="22" s="1"/>
  <c r="DR180" i="22" s="1"/>
  <c r="DR280" i="22" s="1"/>
  <c r="DQ80" i="22" a="1"/>
  <c r="DQ80" i="22" s="1"/>
  <c r="DQ180" i="22" s="1"/>
  <c r="DP80" i="22" a="1"/>
  <c r="DP80" i="22" s="1"/>
  <c r="DP180" i="22" s="1"/>
  <c r="DP280" i="22" s="1"/>
  <c r="DO80" i="22" a="1"/>
  <c r="DO80" i="22" s="1"/>
  <c r="DO180" i="22" s="1"/>
  <c r="DN80" i="22" a="1"/>
  <c r="DN80" i="22" s="1"/>
  <c r="DN180" i="22" s="1"/>
  <c r="DM80" i="22" a="1"/>
  <c r="DM80" i="22" s="1"/>
  <c r="DM180" i="22" s="1"/>
  <c r="DL80" i="22" a="1"/>
  <c r="DL80" i="22" s="1"/>
  <c r="DL180" i="22" s="1"/>
  <c r="DL280" i="22" s="1"/>
  <c r="DK80" i="22" a="1"/>
  <c r="DK80" i="22" s="1"/>
  <c r="DK180" i="22" s="1"/>
  <c r="DK280" i="22" s="1"/>
  <c r="DJ80" i="22" a="1"/>
  <c r="DJ80" i="22" s="1"/>
  <c r="DJ180" i="22" s="1"/>
  <c r="DI80" i="22" a="1"/>
  <c r="DI80" i="22" s="1"/>
  <c r="DI180" i="22" s="1"/>
  <c r="DH80" i="22" a="1"/>
  <c r="DH80" i="22" s="1"/>
  <c r="DH180" i="22" s="1"/>
  <c r="DH280" i="22" s="1"/>
  <c r="DG80" i="22" a="1"/>
  <c r="DG80" i="22" s="1"/>
  <c r="DG180" i="22" s="1"/>
  <c r="DF80" i="22" a="1"/>
  <c r="DF80" i="22" s="1"/>
  <c r="DF180" i="22" s="1"/>
  <c r="DF280" i="22" s="1"/>
  <c r="DE80" i="22" a="1"/>
  <c r="DE80" i="22" s="1"/>
  <c r="DE180" i="22" s="1"/>
  <c r="DD80" i="22" a="1"/>
  <c r="DD80" i="22" s="1"/>
  <c r="DD180" i="22" s="1"/>
  <c r="DD280" i="22" s="1"/>
  <c r="DC80" i="22" a="1"/>
  <c r="DC80" i="22" s="1"/>
  <c r="DC180" i="22" s="1"/>
  <c r="DC2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S79" i="22" a="1"/>
  <c r="GS79" i="22" s="1"/>
  <c r="GS179" i="22" s="1"/>
  <c r="GR79" i="22" a="1"/>
  <c r="GR79" i="22" s="1"/>
  <c r="GR179" i="22" s="1"/>
  <c r="GR279" i="22" s="1"/>
  <c r="GQ79" i="22" a="1"/>
  <c r="GQ79" i="22" s="1"/>
  <c r="GQ179" i="22" s="1"/>
  <c r="GQ279" i="22" s="1"/>
  <c r="GP79" i="22" a="1"/>
  <c r="GP79" i="22" s="1"/>
  <c r="GP179" i="22" s="1"/>
  <c r="GP279" i="22" s="1"/>
  <c r="GO79" i="22" a="1"/>
  <c r="GO79" i="22" s="1"/>
  <c r="GO179" i="22" s="1"/>
  <c r="GN79" i="22" a="1"/>
  <c r="GN79" i="22" s="1"/>
  <c r="GN179" i="22" s="1"/>
  <c r="GN279" i="22" s="1"/>
  <c r="GM79" i="22" a="1"/>
  <c r="GM79" i="22" s="1"/>
  <c r="GM179" i="22" s="1"/>
  <c r="GM279" i="22" s="1"/>
  <c r="GL79" i="22" a="1"/>
  <c r="GL79" i="22" s="1"/>
  <c r="GL179" i="22" s="1"/>
  <c r="GK79" i="22" a="1"/>
  <c r="GK79" i="22" s="1"/>
  <c r="GK179" i="22" s="1"/>
  <c r="GJ79" i="22" a="1"/>
  <c r="GJ79" i="22" s="1"/>
  <c r="GJ179" i="22" s="1"/>
  <c r="GJ279" i="22" s="1"/>
  <c r="GI79" i="22" a="1"/>
  <c r="GI79" i="22" s="1"/>
  <c r="GI179" i="22" s="1"/>
  <c r="GH79" i="22" a="1"/>
  <c r="GH79" i="22" s="1"/>
  <c r="GH179" i="22" s="1"/>
  <c r="GH279" i="22" s="1"/>
  <c r="GG79" i="22" a="1"/>
  <c r="GG79" i="22" s="1"/>
  <c r="GG179" i="22" s="1"/>
  <c r="GF79" i="22" a="1"/>
  <c r="GF79" i="22" s="1"/>
  <c r="GF179" i="22" s="1"/>
  <c r="GF279" i="22" s="1"/>
  <c r="GE79" i="22" a="1"/>
  <c r="GE79" i="22" s="1"/>
  <c r="GE179" i="22" s="1"/>
  <c r="GE279" i="22" s="1"/>
  <c r="GD79" i="22" a="1"/>
  <c r="GD79" i="22" s="1"/>
  <c r="GD179" i="22" s="1"/>
  <c r="GC79" i="22" a="1"/>
  <c r="GC79" i="22" s="1"/>
  <c r="GC179" i="22" s="1"/>
  <c r="GB79" i="22" a="1"/>
  <c r="GB79" i="22" s="1"/>
  <c r="GB179" i="22" s="1"/>
  <c r="GA79" i="22" a="1"/>
  <c r="GA79" i="22" s="1"/>
  <c r="GA179" i="22" s="1"/>
  <c r="FZ79" i="22" a="1"/>
  <c r="FZ79" i="22" s="1"/>
  <c r="FZ179" i="22" s="1"/>
  <c r="FZ279" i="22" s="1"/>
  <c r="FY79" i="22" a="1"/>
  <c r="FY79" i="22" s="1"/>
  <c r="FY179" i="22" s="1"/>
  <c r="FX79" i="22" a="1"/>
  <c r="FX79" i="22" s="1"/>
  <c r="FX179" i="22" s="1"/>
  <c r="FX279" i="22" s="1"/>
  <c r="FW79" i="22" a="1"/>
  <c r="FW79" i="22" s="1"/>
  <c r="FW179" i="22" s="1"/>
  <c r="FW279" i="22" s="1"/>
  <c r="FV79" i="22" a="1"/>
  <c r="FV79" i="22" s="1"/>
  <c r="FV179" i="22" s="1"/>
  <c r="FU79" i="22" a="1"/>
  <c r="FU79" i="22" s="1"/>
  <c r="FU179" i="22" s="1"/>
  <c r="FT79" i="22" a="1"/>
  <c r="FT79" i="22" s="1"/>
  <c r="FT179" i="22" s="1"/>
  <c r="FT279" i="22" s="1"/>
  <c r="FS79" i="22" a="1"/>
  <c r="FS79" i="22" s="1"/>
  <c r="FS179" i="22" s="1"/>
  <c r="FS279" i="22" s="1"/>
  <c r="FR79" i="22" a="1"/>
  <c r="FR79" i="22" s="1"/>
  <c r="FR179" i="22" s="1"/>
  <c r="FR279" i="22" s="1"/>
  <c r="FQ79" i="22" a="1"/>
  <c r="FQ79" i="22" s="1"/>
  <c r="FQ179" i="22" s="1"/>
  <c r="FP79" i="22" a="1"/>
  <c r="FP79" i="22" s="1"/>
  <c r="FP179" i="22" s="1"/>
  <c r="FP279" i="22" s="1"/>
  <c r="FO79" i="22" a="1"/>
  <c r="FO79" i="22" s="1"/>
  <c r="FO179" i="22" s="1"/>
  <c r="FO279" i="22" s="1"/>
  <c r="FN79" i="22" a="1"/>
  <c r="FN79" i="22" s="1"/>
  <c r="FN179" i="22" s="1"/>
  <c r="FM79" i="22" a="1"/>
  <c r="FM79" i="22" s="1"/>
  <c r="FM179" i="22" s="1"/>
  <c r="FL79" i="22" a="1"/>
  <c r="FL79" i="22" s="1"/>
  <c r="FL179" i="22" s="1"/>
  <c r="FL279" i="22" s="1"/>
  <c r="FK79" i="22" a="1"/>
  <c r="FK79" i="22" s="1"/>
  <c r="FK179" i="22" s="1"/>
  <c r="FJ79" i="22" a="1"/>
  <c r="FJ79" i="22" s="1"/>
  <c r="FJ179" i="22" s="1"/>
  <c r="FI79" i="22" a="1"/>
  <c r="FI79" i="22" s="1"/>
  <c r="FI179" i="22" s="1"/>
  <c r="FH79" i="22" a="1"/>
  <c r="FH79" i="22" s="1"/>
  <c r="FH179" i="22" s="1"/>
  <c r="FH279" i="22" s="1"/>
  <c r="FG79" i="22" a="1"/>
  <c r="FG79" i="22" s="1"/>
  <c r="FG179" i="22" s="1"/>
  <c r="FG279" i="22" s="1"/>
  <c r="FF79" i="22" a="1"/>
  <c r="FF79" i="22" s="1"/>
  <c r="FF179" i="22" s="1"/>
  <c r="FE79" i="22" a="1"/>
  <c r="FE79" i="22" s="1"/>
  <c r="FE179" i="22" s="1"/>
  <c r="FD79" i="22" a="1"/>
  <c r="FD79" i="22" s="1"/>
  <c r="FD179" i="22" s="1"/>
  <c r="FD279" i="22" s="1"/>
  <c r="FC79" i="22" a="1"/>
  <c r="FC79" i="22" s="1"/>
  <c r="FC179" i="22" s="1"/>
  <c r="FB79" i="22" a="1"/>
  <c r="FB79" i="22" s="1"/>
  <c r="FB179" i="22" s="1"/>
  <c r="FA79" i="22" a="1"/>
  <c r="FA79" i="22" s="1"/>
  <c r="FA179" i="22" s="1"/>
  <c r="EZ79" i="22" a="1"/>
  <c r="EZ79" i="22" s="1"/>
  <c r="EZ179" i="22" s="1"/>
  <c r="EZ279" i="22" s="1"/>
  <c r="EY79" i="22" a="1"/>
  <c r="EY79" i="22" s="1"/>
  <c r="EY179" i="22" s="1"/>
  <c r="EY279" i="22" s="1"/>
  <c r="EX79" i="22" a="1"/>
  <c r="EX79" i="22" s="1"/>
  <c r="EX179" i="22" s="1"/>
  <c r="EW79" i="22" a="1"/>
  <c r="EW79" i="22" s="1"/>
  <c r="EW179" i="22" s="1"/>
  <c r="EV79" i="22" a="1"/>
  <c r="EV79" i="22" s="1"/>
  <c r="EV179" i="22" s="1"/>
  <c r="EV279" i="22" s="1"/>
  <c r="EU79" i="22" a="1"/>
  <c r="EU79" i="22" s="1"/>
  <c r="EU179" i="22" s="1"/>
  <c r="EU279" i="22" s="1"/>
  <c r="ET79" i="22" a="1"/>
  <c r="ET79" i="22" s="1"/>
  <c r="ET179" i="22" s="1"/>
  <c r="ES79" i="22" a="1"/>
  <c r="ES79" i="22" s="1"/>
  <c r="ES179" i="22" s="1"/>
  <c r="ER79" i="22" a="1"/>
  <c r="ER79" i="22" s="1"/>
  <c r="ER179" i="22" s="1"/>
  <c r="ER279" i="22" s="1"/>
  <c r="EQ79" i="22" a="1"/>
  <c r="EQ79" i="22" s="1"/>
  <c r="EQ179" i="22" s="1"/>
  <c r="EQ279" i="22" s="1"/>
  <c r="EP79" i="22" a="1"/>
  <c r="EP79" i="22" s="1"/>
  <c r="EP179" i="22" s="1"/>
  <c r="EO79" i="22" a="1"/>
  <c r="EO79" i="22" s="1"/>
  <c r="EO179" i="22" s="1"/>
  <c r="EN79" i="22" a="1"/>
  <c r="EN79" i="22" s="1"/>
  <c r="EN179" i="22" s="1"/>
  <c r="EN279" i="22" s="1"/>
  <c r="EM79" i="22" a="1"/>
  <c r="EM79" i="22" s="1"/>
  <c r="EM179" i="22" s="1"/>
  <c r="EL79" i="22" a="1"/>
  <c r="EL79" i="22" s="1"/>
  <c r="EL179" i="22" s="1"/>
  <c r="EL279" i="22" s="1"/>
  <c r="EK79" i="22" a="1"/>
  <c r="EK79" i="22" s="1"/>
  <c r="EK179" i="22" s="1"/>
  <c r="EJ79" i="22" a="1"/>
  <c r="EJ79" i="22" s="1"/>
  <c r="EJ179" i="22" s="1"/>
  <c r="EJ279" i="22" s="1"/>
  <c r="EI79" i="22" a="1"/>
  <c r="EI79" i="22" s="1"/>
  <c r="EI179" i="22" s="1"/>
  <c r="EI279" i="22" s="1"/>
  <c r="EH79" i="22" a="1"/>
  <c r="EH79" i="22" s="1"/>
  <c r="EH179" i="22" s="1"/>
  <c r="EG79" i="22" a="1"/>
  <c r="EG79" i="22" s="1"/>
  <c r="EG179" i="22" s="1"/>
  <c r="EF79" i="22" a="1"/>
  <c r="EF79" i="22" s="1"/>
  <c r="EF179" i="22" s="1"/>
  <c r="EF279" i="22" s="1"/>
  <c r="EE79" i="22" a="1"/>
  <c r="EE79" i="22" s="1"/>
  <c r="EE179" i="22" s="1"/>
  <c r="ED79" i="22" a="1"/>
  <c r="ED79" i="22" s="1"/>
  <c r="ED179" i="22" s="1"/>
  <c r="EC79" i="22" a="1"/>
  <c r="EC79" i="22" s="1"/>
  <c r="EC179" i="22" s="1"/>
  <c r="EB79" i="22" a="1"/>
  <c r="EB79" i="22" s="1"/>
  <c r="EB179" i="22" s="1"/>
  <c r="EB279" i="22" s="1"/>
  <c r="EA79" i="22" a="1"/>
  <c r="EA79" i="22" s="1"/>
  <c r="EA179" i="22" s="1"/>
  <c r="EA279" i="22" s="1"/>
  <c r="DZ79" i="22" a="1"/>
  <c r="DZ79" i="22" s="1"/>
  <c r="DZ179" i="22" s="1"/>
  <c r="DY79" i="22" a="1"/>
  <c r="DY79" i="22" s="1"/>
  <c r="DY179" i="22" s="1"/>
  <c r="DX79" i="22" a="1"/>
  <c r="DX79" i="22" s="1"/>
  <c r="DX179" i="22" s="1"/>
  <c r="DX279" i="22" s="1"/>
  <c r="DW79" i="22" a="1"/>
  <c r="DW79" i="22" s="1"/>
  <c r="DW179" i="22" s="1"/>
  <c r="DW279" i="22" s="1"/>
  <c r="DV79" i="22" a="1"/>
  <c r="DV79" i="22" s="1"/>
  <c r="DV179" i="22" s="1"/>
  <c r="DU79" i="22" a="1"/>
  <c r="DU79" i="22" s="1"/>
  <c r="DU179" i="22" s="1"/>
  <c r="DT79" i="22" a="1"/>
  <c r="DT79" i="22" s="1"/>
  <c r="DT179" i="22" s="1"/>
  <c r="DT279" i="22" s="1"/>
  <c r="DS79" i="22" a="1"/>
  <c r="DS79" i="22" s="1"/>
  <c r="DS179" i="22" s="1"/>
  <c r="DS279" i="22" s="1"/>
  <c r="DR79" i="22" a="1"/>
  <c r="DR79" i="22" s="1"/>
  <c r="DR179" i="22" s="1"/>
  <c r="DQ79" i="22" a="1"/>
  <c r="DQ79" i="22" s="1"/>
  <c r="DQ179" i="22" s="1"/>
  <c r="DP79" i="22" a="1"/>
  <c r="DP79" i="22" s="1"/>
  <c r="DP179" i="22" s="1"/>
  <c r="DP279" i="22" s="1"/>
  <c r="DO79" i="22" a="1"/>
  <c r="DO79" i="22" s="1"/>
  <c r="DO179" i="22" s="1"/>
  <c r="DN79" i="22" a="1"/>
  <c r="DN79" i="22" s="1"/>
  <c r="DN179" i="22" s="1"/>
  <c r="DM79" i="22" a="1"/>
  <c r="DM79" i="22" s="1"/>
  <c r="DM179" i="22" s="1"/>
  <c r="DL79" i="22" a="1"/>
  <c r="DL79" i="22" s="1"/>
  <c r="DL179" i="22" s="1"/>
  <c r="DL279" i="22" s="1"/>
  <c r="DK79" i="22" a="1"/>
  <c r="DK79" i="22" s="1"/>
  <c r="DK179" i="22" s="1"/>
  <c r="DK279" i="22" s="1"/>
  <c r="DJ79" i="22" a="1"/>
  <c r="DJ79" i="22" s="1"/>
  <c r="DJ179" i="22" s="1"/>
  <c r="DI79" i="22" a="1"/>
  <c r="DI79" i="22" s="1"/>
  <c r="DI179" i="22" s="1"/>
  <c r="DH79" i="22" a="1"/>
  <c r="DH79" i="22" s="1"/>
  <c r="DH179" i="22" s="1"/>
  <c r="DH279" i="22" s="1"/>
  <c r="DG79" i="22" a="1"/>
  <c r="DG79" i="22" s="1"/>
  <c r="DG179" i="22" s="1"/>
  <c r="DF79" i="22" a="1"/>
  <c r="DF79" i="22" s="1"/>
  <c r="DF179" i="22" s="1"/>
  <c r="DF279" i="22" s="1"/>
  <c r="DE79" i="22" a="1"/>
  <c r="DE79" i="22" s="1"/>
  <c r="DE179" i="22" s="1"/>
  <c r="DD79" i="22" a="1"/>
  <c r="DD79" i="22" s="1"/>
  <c r="DD179" i="22" s="1"/>
  <c r="DD279" i="22" s="1"/>
  <c r="DC79" i="22" a="1"/>
  <c r="DC79" i="22" s="1"/>
  <c r="DC179" i="22" s="1"/>
  <c r="DC2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S78" i="22" a="1"/>
  <c r="GS78" i="22" s="1"/>
  <c r="GS178" i="22" s="1"/>
  <c r="GR78" i="22" a="1"/>
  <c r="GR78" i="22" s="1"/>
  <c r="GR178" i="22" s="1"/>
  <c r="GR278" i="22" s="1"/>
  <c r="GQ78" i="22" a="1"/>
  <c r="GQ78" i="22" s="1"/>
  <c r="GQ178" i="22" s="1"/>
  <c r="GQ278" i="22" s="1"/>
  <c r="GP78" i="22" a="1"/>
  <c r="GP78" i="22" s="1"/>
  <c r="GP178" i="22" s="1"/>
  <c r="GP278" i="22" s="1"/>
  <c r="GO78" i="22" a="1"/>
  <c r="GO78" i="22" s="1"/>
  <c r="GO178" i="22" s="1"/>
  <c r="GN78" i="22" a="1"/>
  <c r="GN78" i="22" s="1"/>
  <c r="GN178" i="22" s="1"/>
  <c r="GN278" i="22" s="1"/>
  <c r="GM78" i="22" a="1"/>
  <c r="GM78" i="22" s="1"/>
  <c r="GM178" i="22" s="1"/>
  <c r="GM278" i="22" s="1"/>
  <c r="GL78" i="22" a="1"/>
  <c r="GL78" i="22" s="1"/>
  <c r="GL178" i="22" s="1"/>
  <c r="GK78" i="22" a="1"/>
  <c r="GK78" i="22" s="1"/>
  <c r="GK178" i="22" s="1"/>
  <c r="GJ78" i="22" a="1"/>
  <c r="GJ78" i="22" s="1"/>
  <c r="GJ178" i="22" s="1"/>
  <c r="GJ278" i="22" s="1"/>
  <c r="GI78" i="22" a="1"/>
  <c r="GI78" i="22" s="1"/>
  <c r="GI178" i="22" s="1"/>
  <c r="GH78" i="22" a="1"/>
  <c r="GH78" i="22" s="1"/>
  <c r="GH178" i="22" s="1"/>
  <c r="GH278" i="22" s="1"/>
  <c r="GG78" i="22" a="1"/>
  <c r="GG78" i="22" s="1"/>
  <c r="GG178" i="22" s="1"/>
  <c r="GF78" i="22" a="1"/>
  <c r="GF78" i="22" s="1"/>
  <c r="GF178" i="22" s="1"/>
  <c r="GF278" i="22" s="1"/>
  <c r="GE78" i="22" a="1"/>
  <c r="GE78" i="22" s="1"/>
  <c r="GE178" i="22" s="1"/>
  <c r="GE278" i="22" s="1"/>
  <c r="GD78" i="22" a="1"/>
  <c r="GD78" i="22" s="1"/>
  <c r="GD178" i="22" s="1"/>
  <c r="GC78" i="22" a="1"/>
  <c r="GC78" i="22" s="1"/>
  <c r="GC178" i="22" s="1"/>
  <c r="GB78" i="22" a="1"/>
  <c r="GB78" i="22" s="1"/>
  <c r="GB178" i="22" s="1"/>
  <c r="GB278" i="22" s="1"/>
  <c r="GA78" i="22" a="1"/>
  <c r="GA78" i="22" s="1"/>
  <c r="GA178" i="22" s="1"/>
  <c r="FZ78" i="22" a="1"/>
  <c r="FZ78" i="22" s="1"/>
  <c r="FZ178" i="22" s="1"/>
  <c r="FZ278" i="22" s="1"/>
  <c r="FY78" i="22" a="1"/>
  <c r="FY78" i="22" s="1"/>
  <c r="FY178" i="22" s="1"/>
  <c r="FX78" i="22" a="1"/>
  <c r="FX78" i="22" s="1"/>
  <c r="FX178" i="22" s="1"/>
  <c r="FX278" i="22" s="1"/>
  <c r="FW78" i="22" a="1"/>
  <c r="FW78" i="22" s="1"/>
  <c r="FW178" i="22" s="1"/>
  <c r="FW278" i="22" s="1"/>
  <c r="FV78" i="22" a="1"/>
  <c r="FV78" i="22" s="1"/>
  <c r="FV178" i="22" s="1"/>
  <c r="FU78" i="22" a="1"/>
  <c r="FU78" i="22" s="1"/>
  <c r="FU178" i="22" s="1"/>
  <c r="FT78" i="22" a="1"/>
  <c r="FT78" i="22" s="1"/>
  <c r="FT178" i="22" s="1"/>
  <c r="FT278" i="22" s="1"/>
  <c r="FS78" i="22" a="1"/>
  <c r="FS78" i="22" s="1"/>
  <c r="FS178" i="22" s="1"/>
  <c r="FS278" i="22" s="1"/>
  <c r="FR78" i="22" a="1"/>
  <c r="FR78" i="22" s="1"/>
  <c r="FR178" i="22" s="1"/>
  <c r="FR278" i="22" s="1"/>
  <c r="FQ78" i="22" a="1"/>
  <c r="FQ78" i="22" s="1"/>
  <c r="FQ178" i="22" s="1"/>
  <c r="FP78" i="22" a="1"/>
  <c r="FP78" i="22" s="1"/>
  <c r="FP178" i="22" s="1"/>
  <c r="FP278" i="22" s="1"/>
  <c r="FO78" i="22" a="1"/>
  <c r="FO78" i="22" s="1"/>
  <c r="FO178" i="22" s="1"/>
  <c r="FO278" i="22" s="1"/>
  <c r="FN78" i="22" a="1"/>
  <c r="FN78" i="22" s="1"/>
  <c r="FN178" i="22" s="1"/>
  <c r="FM78" i="22" a="1"/>
  <c r="FM78" i="22" s="1"/>
  <c r="FM178" i="22" s="1"/>
  <c r="FL78" i="22" a="1"/>
  <c r="FL78" i="22" s="1"/>
  <c r="FL178" i="22" s="1"/>
  <c r="FL278" i="22" s="1"/>
  <c r="FK78" i="22" a="1"/>
  <c r="FK78" i="22" s="1"/>
  <c r="FK178" i="22" s="1"/>
  <c r="FJ78" i="22" a="1"/>
  <c r="FJ78" i="22" s="1"/>
  <c r="FJ178" i="22" s="1"/>
  <c r="FI78" i="22" a="1"/>
  <c r="FI78" i="22" s="1"/>
  <c r="FI178" i="22" s="1"/>
  <c r="FH78" i="22" a="1"/>
  <c r="FH78" i="22" s="1"/>
  <c r="FH178" i="22" s="1"/>
  <c r="FH278" i="22" s="1"/>
  <c r="FG78" i="22" a="1"/>
  <c r="FG78" i="22" s="1"/>
  <c r="FG178" i="22" s="1"/>
  <c r="FG278" i="22" s="1"/>
  <c r="FF78" i="22" a="1"/>
  <c r="FF78" i="22" s="1"/>
  <c r="FF178" i="22" s="1"/>
  <c r="FE78" i="22" a="1"/>
  <c r="FE78" i="22" s="1"/>
  <c r="FE178" i="22" s="1"/>
  <c r="FD78" i="22" a="1"/>
  <c r="FD78" i="22" s="1"/>
  <c r="FD178" i="22" s="1"/>
  <c r="FD278" i="22" s="1"/>
  <c r="FC78" i="22" a="1"/>
  <c r="FC78" i="22" s="1"/>
  <c r="FC178" i="22" s="1"/>
  <c r="FB78" i="22" a="1"/>
  <c r="FB78" i="22" s="1"/>
  <c r="FB178" i="22" s="1"/>
  <c r="FA78" i="22" a="1"/>
  <c r="FA78" i="22" s="1"/>
  <c r="FA178" i="22" s="1"/>
  <c r="EZ78" i="22" a="1"/>
  <c r="EZ78" i="22" s="1"/>
  <c r="EZ178" i="22" s="1"/>
  <c r="EZ278" i="22" s="1"/>
  <c r="EY78" i="22" a="1"/>
  <c r="EY78" i="22" s="1"/>
  <c r="EY178" i="22" s="1"/>
  <c r="EY278" i="22" s="1"/>
  <c r="EX78" i="22" a="1"/>
  <c r="EX78" i="22" s="1"/>
  <c r="EX178" i="22" s="1"/>
  <c r="EW78" i="22" a="1"/>
  <c r="EW78" i="22" s="1"/>
  <c r="EW178" i="22" s="1"/>
  <c r="EV78" i="22" a="1"/>
  <c r="EV78" i="22" s="1"/>
  <c r="EV178" i="22" s="1"/>
  <c r="EV278" i="22" s="1"/>
  <c r="EU78" i="22" a="1"/>
  <c r="EU78" i="22" s="1"/>
  <c r="EU178" i="22" s="1"/>
  <c r="EU278" i="22" s="1"/>
  <c r="ET78" i="22" a="1"/>
  <c r="ET78" i="22" s="1"/>
  <c r="ET178" i="22" s="1"/>
  <c r="ES78" i="22" a="1"/>
  <c r="ES78" i="22" s="1"/>
  <c r="ES178" i="22" s="1"/>
  <c r="ER78" i="22" a="1"/>
  <c r="ER78" i="22" s="1"/>
  <c r="ER178" i="22" s="1"/>
  <c r="ER278" i="22" s="1"/>
  <c r="EQ78" i="22" a="1"/>
  <c r="EQ78" i="22" s="1"/>
  <c r="EQ178" i="22" s="1"/>
  <c r="EQ278" i="22" s="1"/>
  <c r="EP78" i="22" a="1"/>
  <c r="EP78" i="22" s="1"/>
  <c r="EP178" i="22" s="1"/>
  <c r="EP278" i="22" s="1"/>
  <c r="EO78" i="22" a="1"/>
  <c r="EO78" i="22" s="1"/>
  <c r="EO178" i="22" s="1"/>
  <c r="EN78" i="22" a="1"/>
  <c r="EN78" i="22" s="1"/>
  <c r="EN178" i="22" s="1"/>
  <c r="EN278" i="22" s="1"/>
  <c r="EM78" i="22" a="1"/>
  <c r="EM78" i="22" s="1"/>
  <c r="EM178" i="22" s="1"/>
  <c r="EL78" i="22" a="1"/>
  <c r="EL78" i="22" s="1"/>
  <c r="EL178" i="22" s="1"/>
  <c r="EK78" i="22" a="1"/>
  <c r="EK78" i="22" s="1"/>
  <c r="EK178" i="22" s="1"/>
  <c r="EJ78" i="22" a="1"/>
  <c r="EJ78" i="22" s="1"/>
  <c r="EJ178" i="22" s="1"/>
  <c r="EJ278" i="22" s="1"/>
  <c r="EI78" i="22" a="1"/>
  <c r="EI78" i="22" s="1"/>
  <c r="EI178" i="22" s="1"/>
  <c r="EI278" i="22" s="1"/>
  <c r="EH78" i="22" a="1"/>
  <c r="EH78" i="22" s="1"/>
  <c r="EH178" i="22" s="1"/>
  <c r="EG78" i="22" a="1"/>
  <c r="EG78" i="22" s="1"/>
  <c r="EG178" i="22" s="1"/>
  <c r="EF78" i="22" a="1"/>
  <c r="EF78" i="22" s="1"/>
  <c r="EF178" i="22" s="1"/>
  <c r="EF278" i="22" s="1"/>
  <c r="EE78" i="22" a="1"/>
  <c r="EE78" i="22" s="1"/>
  <c r="EE178" i="22" s="1"/>
  <c r="ED78" i="22" a="1"/>
  <c r="ED78" i="22" s="1"/>
  <c r="ED178" i="22" s="1"/>
  <c r="ED278" i="22" s="1"/>
  <c r="EC78" i="22" a="1"/>
  <c r="EC78" i="22" s="1"/>
  <c r="EC178" i="22" s="1"/>
  <c r="EB78" i="22" a="1"/>
  <c r="EB78" i="22" s="1"/>
  <c r="EB178" i="22" s="1"/>
  <c r="EB278" i="22" s="1"/>
  <c r="EA78" i="22" a="1"/>
  <c r="EA78" i="22" s="1"/>
  <c r="EA178" i="22" s="1"/>
  <c r="EA278" i="22" s="1"/>
  <c r="DZ78" i="22" a="1"/>
  <c r="DZ78" i="22" s="1"/>
  <c r="DZ178" i="22" s="1"/>
  <c r="DY78" i="22" a="1"/>
  <c r="DY78" i="22" s="1"/>
  <c r="DY178" i="22" s="1"/>
  <c r="DX78" i="22" a="1"/>
  <c r="DX78" i="22" s="1"/>
  <c r="DX178" i="22" s="1"/>
  <c r="DX278" i="22" s="1"/>
  <c r="DW78" i="22" a="1"/>
  <c r="DW78" i="22" s="1"/>
  <c r="DW178" i="22" s="1"/>
  <c r="DW278" i="22" s="1"/>
  <c r="DV78" i="22" a="1"/>
  <c r="DV78" i="22" s="1"/>
  <c r="DV178" i="22" s="1"/>
  <c r="DU78" i="22" a="1"/>
  <c r="DU78" i="22" s="1"/>
  <c r="DU178" i="22" s="1"/>
  <c r="DT78" i="22" a="1"/>
  <c r="DT78" i="22" s="1"/>
  <c r="DT178" i="22" s="1"/>
  <c r="DT278" i="22" s="1"/>
  <c r="DS78" i="22" a="1"/>
  <c r="DS78" i="22" s="1"/>
  <c r="DS178" i="22" s="1"/>
  <c r="DS278" i="22" s="1"/>
  <c r="DR78" i="22" a="1"/>
  <c r="DR78" i="22" s="1"/>
  <c r="DR178" i="22" s="1"/>
  <c r="DQ78" i="22" a="1"/>
  <c r="DQ78" i="22" s="1"/>
  <c r="DQ178" i="22" s="1"/>
  <c r="DP78" i="22" a="1"/>
  <c r="DP78" i="22" s="1"/>
  <c r="DP178" i="22" s="1"/>
  <c r="DP278" i="22" s="1"/>
  <c r="DO78" i="22" a="1"/>
  <c r="DO78" i="22" s="1"/>
  <c r="DO178" i="22" s="1"/>
  <c r="DN78" i="22" a="1"/>
  <c r="DN78" i="22" s="1"/>
  <c r="DN178" i="22" s="1"/>
  <c r="DM78" i="22" a="1"/>
  <c r="DM78" i="22" s="1"/>
  <c r="DM178" i="22" s="1"/>
  <c r="DL78" i="22" a="1"/>
  <c r="DL78" i="22" s="1"/>
  <c r="DL178" i="22" s="1"/>
  <c r="DL278" i="22" s="1"/>
  <c r="DK78" i="22" a="1"/>
  <c r="DK78" i="22" s="1"/>
  <c r="DK178" i="22" s="1"/>
  <c r="DK278" i="22" s="1"/>
  <c r="DJ78" i="22" a="1"/>
  <c r="DJ78" i="22" s="1"/>
  <c r="DJ178" i="22" s="1"/>
  <c r="DI78" i="22" a="1"/>
  <c r="DI78" i="22" s="1"/>
  <c r="DI178" i="22" s="1"/>
  <c r="DH78" i="22" a="1"/>
  <c r="DH78" i="22" s="1"/>
  <c r="DH178" i="22" s="1"/>
  <c r="DH278" i="22" s="1"/>
  <c r="DG78" i="22" a="1"/>
  <c r="DG78" i="22" s="1"/>
  <c r="DG178" i="22" s="1"/>
  <c r="DF78" i="22" a="1"/>
  <c r="DF78" i="22" s="1"/>
  <c r="DF178" i="22" s="1"/>
  <c r="DE78" i="22" a="1"/>
  <c r="DE78" i="22" s="1"/>
  <c r="DE178" i="22" s="1"/>
  <c r="DD78" i="22" a="1"/>
  <c r="DD78" i="22" s="1"/>
  <c r="DD178" i="22" s="1"/>
  <c r="DD278" i="22" s="1"/>
  <c r="DC78" i="22" a="1"/>
  <c r="DC78" i="22" s="1"/>
  <c r="DC178" i="22" s="1"/>
  <c r="DC2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S77" i="22" a="1"/>
  <c r="GS77" i="22" s="1"/>
  <c r="GS177" i="22" s="1"/>
  <c r="GR77" i="22" a="1"/>
  <c r="GR77" i="22" s="1"/>
  <c r="GR177" i="22" s="1"/>
  <c r="GR277" i="22" s="1"/>
  <c r="GQ77" i="22" a="1"/>
  <c r="GQ77" i="22" s="1"/>
  <c r="GQ177" i="22" s="1"/>
  <c r="GQ277" i="22" s="1"/>
  <c r="GP77" i="22" a="1"/>
  <c r="GP77" i="22" s="1"/>
  <c r="GP177" i="22" s="1"/>
  <c r="GP277" i="22" s="1"/>
  <c r="GO77" i="22" a="1"/>
  <c r="GO77" i="22" s="1"/>
  <c r="GO177" i="22" s="1"/>
  <c r="GN77" i="22" a="1"/>
  <c r="GN77" i="22" s="1"/>
  <c r="GN177" i="22" s="1"/>
  <c r="GN277" i="22" s="1"/>
  <c r="GM77" i="22" a="1"/>
  <c r="GM77" i="22" s="1"/>
  <c r="GM177" i="22" s="1"/>
  <c r="GM277" i="22" s="1"/>
  <c r="GL77" i="22" a="1"/>
  <c r="GL77" i="22" s="1"/>
  <c r="GL177" i="22" s="1"/>
  <c r="GL277" i="22" s="1"/>
  <c r="GK77" i="22" a="1"/>
  <c r="GK77" i="22" s="1"/>
  <c r="GK177" i="22" s="1"/>
  <c r="GJ77" i="22" a="1"/>
  <c r="GJ77" i="22" s="1"/>
  <c r="GJ177" i="22" s="1"/>
  <c r="GJ277" i="22" s="1"/>
  <c r="GI77" i="22" a="1"/>
  <c r="GI77" i="22" s="1"/>
  <c r="GI177" i="22" s="1"/>
  <c r="GH77" i="22" a="1"/>
  <c r="GH77" i="22" s="1"/>
  <c r="GH177" i="22" s="1"/>
  <c r="GG77" i="22" a="1"/>
  <c r="GG77" i="22" s="1"/>
  <c r="GG177" i="22" s="1"/>
  <c r="GF77" i="22" a="1"/>
  <c r="GF77" i="22" s="1"/>
  <c r="GF177" i="22" s="1"/>
  <c r="GF277" i="22" s="1"/>
  <c r="GE77" i="22" a="1"/>
  <c r="GE77" i="22" s="1"/>
  <c r="GE177" i="22" s="1"/>
  <c r="GE277" i="22" s="1"/>
  <c r="GD77" i="22" a="1"/>
  <c r="GD77" i="22" s="1"/>
  <c r="GD177" i="22" s="1"/>
  <c r="GC77" i="22" a="1"/>
  <c r="GC77" i="22" s="1"/>
  <c r="GC177" i="22" s="1"/>
  <c r="GB77" i="22" a="1"/>
  <c r="GB77" i="22" s="1"/>
  <c r="GB177" i="22" s="1"/>
  <c r="GA77" i="22" a="1"/>
  <c r="GA77" i="22" s="1"/>
  <c r="GA177" i="22" s="1"/>
  <c r="FZ77" i="22" a="1"/>
  <c r="FZ77" i="22" s="1"/>
  <c r="FZ177" i="22" s="1"/>
  <c r="FZ277" i="22" s="1"/>
  <c r="FY77" i="22" a="1"/>
  <c r="FY77" i="22" s="1"/>
  <c r="FY177" i="22" s="1"/>
  <c r="FX77" i="22" a="1"/>
  <c r="FX77" i="22" s="1"/>
  <c r="FX177" i="22" s="1"/>
  <c r="FX277" i="22" s="1"/>
  <c r="FW77" i="22" a="1"/>
  <c r="FW77" i="22" s="1"/>
  <c r="FW177" i="22" s="1"/>
  <c r="FW277" i="22" s="1"/>
  <c r="FV77" i="22" a="1"/>
  <c r="FV77" i="22" s="1"/>
  <c r="FV177" i="22" s="1"/>
  <c r="FU77" i="22" a="1"/>
  <c r="FU77" i="22" s="1"/>
  <c r="FU177" i="22" s="1"/>
  <c r="FT77" i="22" a="1"/>
  <c r="FT77" i="22" s="1"/>
  <c r="FT177" i="22" s="1"/>
  <c r="FT277" i="22" s="1"/>
  <c r="FS77" i="22" a="1"/>
  <c r="FS77" i="22" s="1"/>
  <c r="FS177" i="22" s="1"/>
  <c r="FS277" i="22" s="1"/>
  <c r="FR77" i="22" a="1"/>
  <c r="FR77" i="22" s="1"/>
  <c r="FR177" i="22" s="1"/>
  <c r="FR277" i="22" s="1"/>
  <c r="FQ77" i="22" a="1"/>
  <c r="FQ77" i="22" s="1"/>
  <c r="FQ177" i="22" s="1"/>
  <c r="FP77" i="22" a="1"/>
  <c r="FP77" i="22" s="1"/>
  <c r="FP177" i="22" s="1"/>
  <c r="FP277" i="22" s="1"/>
  <c r="FO77" i="22" a="1"/>
  <c r="FO77" i="22" s="1"/>
  <c r="FO177" i="22" s="1"/>
  <c r="FO277" i="22" s="1"/>
  <c r="FN77" i="22" a="1"/>
  <c r="FN77" i="22" s="1"/>
  <c r="FN177" i="22" s="1"/>
  <c r="FM77" i="22" a="1"/>
  <c r="FM77" i="22" s="1"/>
  <c r="FM177" i="22" s="1"/>
  <c r="FL77" i="22" a="1"/>
  <c r="FL77" i="22" s="1"/>
  <c r="FL177" i="22" s="1"/>
  <c r="FL277" i="22" s="1"/>
  <c r="FK77" i="22" a="1"/>
  <c r="FK77" i="22" s="1"/>
  <c r="FK177" i="22" s="1"/>
  <c r="FJ77" i="22" a="1"/>
  <c r="FJ77" i="22" s="1"/>
  <c r="FJ177" i="22" s="1"/>
  <c r="FI77" i="22" a="1"/>
  <c r="FI77" i="22" s="1"/>
  <c r="FI177" i="22" s="1"/>
  <c r="FH77" i="22" a="1"/>
  <c r="FH77" i="22" s="1"/>
  <c r="FH177" i="22" s="1"/>
  <c r="FH277" i="22" s="1"/>
  <c r="FG77" i="22" a="1"/>
  <c r="FG77" i="22" s="1"/>
  <c r="FG177" i="22" s="1"/>
  <c r="FG277" i="22" s="1"/>
  <c r="FF77" i="22" a="1"/>
  <c r="FF77" i="22" s="1"/>
  <c r="FF177" i="22" s="1"/>
  <c r="FE77" i="22" a="1"/>
  <c r="FE77" i="22" s="1"/>
  <c r="FE177" i="22" s="1"/>
  <c r="FD77" i="22" a="1"/>
  <c r="FD77" i="22" s="1"/>
  <c r="FD177" i="22" s="1"/>
  <c r="FD277" i="22" s="1"/>
  <c r="FC77" i="22" a="1"/>
  <c r="FC77" i="22" s="1"/>
  <c r="FC177" i="22" s="1"/>
  <c r="FB77" i="22" a="1"/>
  <c r="FB77" i="22" s="1"/>
  <c r="FB177" i="22" s="1"/>
  <c r="FB277" i="22" s="1"/>
  <c r="FA77" i="22" a="1"/>
  <c r="FA77" i="22" s="1"/>
  <c r="FA177" i="22" s="1"/>
  <c r="EZ77" i="22" a="1"/>
  <c r="EZ77" i="22" s="1"/>
  <c r="EZ177" i="22" s="1"/>
  <c r="EZ277" i="22" s="1"/>
  <c r="EY77" i="22" a="1"/>
  <c r="EY77" i="22" s="1"/>
  <c r="EY177" i="22" s="1"/>
  <c r="EY277" i="22" s="1"/>
  <c r="EX77" i="22" a="1"/>
  <c r="EX77" i="22" s="1"/>
  <c r="EX177" i="22" s="1"/>
  <c r="EW77" i="22" a="1"/>
  <c r="EW77" i="22" s="1"/>
  <c r="EW177" i="22" s="1"/>
  <c r="EV77" i="22" a="1"/>
  <c r="EV77" i="22" s="1"/>
  <c r="EV177" i="22" s="1"/>
  <c r="EV277" i="22" s="1"/>
  <c r="EU77" i="22" a="1"/>
  <c r="EU77" i="22" s="1"/>
  <c r="EU177" i="22" s="1"/>
  <c r="EU277" i="22" s="1"/>
  <c r="ET77" i="22" a="1"/>
  <c r="ET77" i="22" s="1"/>
  <c r="ET177" i="22" s="1"/>
  <c r="ET277" i="22" s="1"/>
  <c r="ES77" i="22" a="1"/>
  <c r="ES77" i="22" s="1"/>
  <c r="ES177" i="22" s="1"/>
  <c r="ER77" i="22" a="1"/>
  <c r="ER77" i="22" s="1"/>
  <c r="ER177" i="22" s="1"/>
  <c r="ER277" i="22" s="1"/>
  <c r="EQ77" i="22" a="1"/>
  <c r="EQ77" i="22" s="1"/>
  <c r="EQ177" i="22" s="1"/>
  <c r="EQ277" i="22" s="1"/>
  <c r="EP77" i="22" a="1"/>
  <c r="EP77" i="22" s="1"/>
  <c r="EP177" i="22" s="1"/>
  <c r="EO77" i="22" a="1"/>
  <c r="EO77" i="22" s="1"/>
  <c r="EO177" i="22" s="1"/>
  <c r="EN77" i="22" a="1"/>
  <c r="EN77" i="22" s="1"/>
  <c r="EN177" i="22" s="1"/>
  <c r="EN277" i="22" s="1"/>
  <c r="EM77" i="22" a="1"/>
  <c r="EM77" i="22" s="1"/>
  <c r="EM177" i="22" s="1"/>
  <c r="EL77" i="22" a="1"/>
  <c r="EL77" i="22" s="1"/>
  <c r="EL177" i="22" s="1"/>
  <c r="EL277" i="22" s="1"/>
  <c r="EK77" i="22" a="1"/>
  <c r="EK77" i="22" s="1"/>
  <c r="EK177" i="22" s="1"/>
  <c r="EJ77" i="22" a="1"/>
  <c r="EJ77" i="22" s="1"/>
  <c r="EJ177" i="22" s="1"/>
  <c r="EJ277" i="22" s="1"/>
  <c r="EI77" i="22" a="1"/>
  <c r="EI77" i="22" s="1"/>
  <c r="EI177" i="22" s="1"/>
  <c r="EI277" i="22" s="1"/>
  <c r="EH77" i="22" a="1"/>
  <c r="EH77" i="22" s="1"/>
  <c r="EH177" i="22" s="1"/>
  <c r="EG77" i="22" a="1"/>
  <c r="EG77" i="22" s="1"/>
  <c r="EG177" i="22" s="1"/>
  <c r="EF77" i="22" a="1"/>
  <c r="EF77" i="22" s="1"/>
  <c r="EF177" i="22" s="1"/>
  <c r="EF277" i="22" s="1"/>
  <c r="EE77" i="22" a="1"/>
  <c r="EE77" i="22" s="1"/>
  <c r="EE177" i="22" s="1"/>
  <c r="ED77" i="22" a="1"/>
  <c r="ED77" i="22" s="1"/>
  <c r="ED177" i="22" s="1"/>
  <c r="ED277" i="22" s="1"/>
  <c r="EC77" i="22" a="1"/>
  <c r="EC77" i="22" s="1"/>
  <c r="EC177" i="22" s="1"/>
  <c r="EB77" i="22" a="1"/>
  <c r="EB77" i="22" s="1"/>
  <c r="EB177" i="22" s="1"/>
  <c r="EB277" i="22" s="1"/>
  <c r="EA77" i="22" a="1"/>
  <c r="EA77" i="22" s="1"/>
  <c r="EA177" i="22" s="1"/>
  <c r="EA277" i="22" s="1"/>
  <c r="DZ77" i="22" a="1"/>
  <c r="DZ77" i="22" s="1"/>
  <c r="DZ177" i="22" s="1"/>
  <c r="DY77" i="22" a="1"/>
  <c r="DY77" i="22" s="1"/>
  <c r="DY177" i="22" s="1"/>
  <c r="DX77" i="22" a="1"/>
  <c r="DX77" i="22" s="1"/>
  <c r="DX177" i="22" s="1"/>
  <c r="DX277" i="22" s="1"/>
  <c r="DW77" i="22" a="1"/>
  <c r="DW77" i="22" s="1"/>
  <c r="DW177" i="22" s="1"/>
  <c r="DW277" i="22" s="1"/>
  <c r="DV77" i="22" a="1"/>
  <c r="DV77" i="22" s="1"/>
  <c r="DV177" i="22" s="1"/>
  <c r="DV277" i="22" s="1"/>
  <c r="DU77" i="22" a="1"/>
  <c r="DU77" i="22" s="1"/>
  <c r="DU177" i="22" s="1"/>
  <c r="DT77" i="22" a="1"/>
  <c r="DT77" i="22" s="1"/>
  <c r="DT177" i="22" s="1"/>
  <c r="DT277" i="22" s="1"/>
  <c r="DS77" i="22" a="1"/>
  <c r="DS77" i="22" s="1"/>
  <c r="DS177" i="22" s="1"/>
  <c r="DS2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L277" i="22" s="1"/>
  <c r="DK77" i="22" a="1"/>
  <c r="DK77" i="22" s="1"/>
  <c r="DK177" i="22" s="1"/>
  <c r="DK277" i="22" s="1"/>
  <c r="DJ77" i="22" a="1"/>
  <c r="DJ77" i="22" s="1"/>
  <c r="DJ177" i="22" s="1"/>
  <c r="DI77" i="22" a="1"/>
  <c r="DI77" i="22" s="1"/>
  <c r="DI177" i="22" s="1"/>
  <c r="DH77" i="22" a="1"/>
  <c r="DH77" i="22" s="1"/>
  <c r="DH177" i="22" s="1"/>
  <c r="DH277" i="22" s="1"/>
  <c r="DG77" i="22" a="1"/>
  <c r="DG77" i="22" s="1"/>
  <c r="DG177" i="22" s="1"/>
  <c r="DF77" i="22" a="1"/>
  <c r="DF77" i="22" s="1"/>
  <c r="DF177" i="22" s="1"/>
  <c r="DF277" i="22" s="1"/>
  <c r="DE77" i="22" a="1"/>
  <c r="DE77" i="22" s="1"/>
  <c r="DE177" i="22" s="1"/>
  <c r="DD77" i="22" a="1"/>
  <c r="DD77" i="22" s="1"/>
  <c r="DD177" i="22" s="1"/>
  <c r="DD277" i="22" s="1"/>
  <c r="DC77" i="22" a="1"/>
  <c r="DC77" i="22" s="1"/>
  <c r="DC177" i="22" s="1"/>
  <c r="DC2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S76" i="22" a="1"/>
  <c r="GS76" i="22" s="1"/>
  <c r="GS176" i="22" s="1"/>
  <c r="GR76" i="22" a="1"/>
  <c r="GR76" i="22" s="1"/>
  <c r="GR176" i="22" s="1"/>
  <c r="GR276" i="22" s="1"/>
  <c r="GQ76" i="22" a="1"/>
  <c r="GQ76" i="22" s="1"/>
  <c r="GQ176" i="22" s="1"/>
  <c r="GQ276" i="22" s="1"/>
  <c r="GP76" i="22" a="1"/>
  <c r="GP76" i="22" s="1"/>
  <c r="GP176" i="22" s="1"/>
  <c r="GO76" i="22" a="1"/>
  <c r="GO76" i="22" s="1"/>
  <c r="GO176" i="22" s="1"/>
  <c r="GN76" i="22" a="1"/>
  <c r="GN76" i="22" s="1"/>
  <c r="GN176" i="22" s="1"/>
  <c r="GN276" i="22" s="1"/>
  <c r="GM76" i="22" a="1"/>
  <c r="GM76" i="22" s="1"/>
  <c r="GM176" i="22" s="1"/>
  <c r="GM276" i="22" s="1"/>
  <c r="GL76" i="22" a="1"/>
  <c r="GL76" i="22" s="1"/>
  <c r="GL176" i="22" s="1"/>
  <c r="GK76" i="22" a="1"/>
  <c r="GK76" i="22" s="1"/>
  <c r="GK176" i="22" s="1"/>
  <c r="GJ76" i="22" a="1"/>
  <c r="GJ76" i="22" s="1"/>
  <c r="GJ176" i="22" s="1"/>
  <c r="GJ276" i="22" s="1"/>
  <c r="GI76" i="22" a="1"/>
  <c r="GI76" i="22" s="1"/>
  <c r="GI176" i="22" s="1"/>
  <c r="GH76" i="22" a="1"/>
  <c r="GH76" i="22" s="1"/>
  <c r="GH176" i="22" s="1"/>
  <c r="GH276" i="22" s="1"/>
  <c r="GG76" i="22" a="1"/>
  <c r="GG76" i="22" s="1"/>
  <c r="GG176" i="22" s="1"/>
  <c r="GF76" i="22" a="1"/>
  <c r="GF76" i="22" s="1"/>
  <c r="GF176" i="22" s="1"/>
  <c r="GF276" i="22" s="1"/>
  <c r="GE76" i="22" a="1"/>
  <c r="GE76" i="22" s="1"/>
  <c r="GE176" i="22" s="1"/>
  <c r="GE276" i="22" s="1"/>
  <c r="GD76" i="22" a="1"/>
  <c r="GD76" i="22" s="1"/>
  <c r="GD176" i="22" s="1"/>
  <c r="GC76" i="22" a="1"/>
  <c r="GC76" i="22" s="1"/>
  <c r="GC176" i="22" s="1"/>
  <c r="GB76" i="22" a="1"/>
  <c r="GB76" i="22" s="1"/>
  <c r="GB176" i="22" s="1"/>
  <c r="GB276" i="22" s="1"/>
  <c r="GA76" i="22" a="1"/>
  <c r="GA76" i="22" s="1"/>
  <c r="GA176" i="22" s="1"/>
  <c r="FZ76" i="22" a="1"/>
  <c r="FZ76" i="22" s="1"/>
  <c r="FZ176" i="22" s="1"/>
  <c r="FZ276" i="22" s="1"/>
  <c r="FY76" i="22" a="1"/>
  <c r="FY76" i="22" s="1"/>
  <c r="FY176" i="22" s="1"/>
  <c r="FX76" i="22" a="1"/>
  <c r="FX76" i="22" s="1"/>
  <c r="FX176" i="22" s="1"/>
  <c r="FX276" i="22" s="1"/>
  <c r="FW76" i="22" a="1"/>
  <c r="FW76" i="22" s="1"/>
  <c r="FW176" i="22" s="1"/>
  <c r="FW276" i="22" s="1"/>
  <c r="FV76" i="22" a="1"/>
  <c r="FV76" i="22" s="1"/>
  <c r="FV176" i="22" s="1"/>
  <c r="FU76" i="22" a="1"/>
  <c r="FU76" i="22" s="1"/>
  <c r="FU176" i="22" s="1"/>
  <c r="FT76" i="22" a="1"/>
  <c r="FT76" i="22" s="1"/>
  <c r="FT176" i="22" s="1"/>
  <c r="FT276" i="22" s="1"/>
  <c r="FS76" i="22" a="1"/>
  <c r="FS76" i="22" s="1"/>
  <c r="FS176" i="22" s="1"/>
  <c r="FS276" i="22" s="1"/>
  <c r="FR76" i="22" a="1"/>
  <c r="FR76" i="22" s="1"/>
  <c r="FR176" i="22" s="1"/>
  <c r="FR276" i="22" s="1"/>
  <c r="FQ76" i="22" a="1"/>
  <c r="FQ76" i="22" s="1"/>
  <c r="FQ176" i="22" s="1"/>
  <c r="FP76" i="22" a="1"/>
  <c r="FP76" i="22" s="1"/>
  <c r="FP176" i="22" s="1"/>
  <c r="FP276" i="22" s="1"/>
  <c r="FO76" i="22" a="1"/>
  <c r="FO76" i="22" s="1"/>
  <c r="FO176" i="22" s="1"/>
  <c r="FO276" i="22" s="1"/>
  <c r="FN76" i="22" a="1"/>
  <c r="FN76" i="22" s="1"/>
  <c r="FN176" i="22" s="1"/>
  <c r="FM76" i="22" a="1"/>
  <c r="FM76" i="22" s="1"/>
  <c r="FM176" i="22" s="1"/>
  <c r="FL76" i="22" a="1"/>
  <c r="FL76" i="22" s="1"/>
  <c r="FL176" i="22" s="1"/>
  <c r="FL276" i="22" s="1"/>
  <c r="FK76" i="22" a="1"/>
  <c r="FK76" i="22" s="1"/>
  <c r="FK176" i="22" s="1"/>
  <c r="FJ76" i="22" a="1"/>
  <c r="FJ76" i="22" s="1"/>
  <c r="FJ176" i="22" s="1"/>
  <c r="FJ276" i="22" s="1"/>
  <c r="FI76" i="22" a="1"/>
  <c r="FI76" i="22" s="1"/>
  <c r="FI176" i="22" s="1"/>
  <c r="FH76" i="22" a="1"/>
  <c r="FH76" i="22" s="1"/>
  <c r="FH176" i="22" s="1"/>
  <c r="FH276" i="22" s="1"/>
  <c r="FG76" i="22" a="1"/>
  <c r="FG76" i="22" s="1"/>
  <c r="FG176" i="22" s="1"/>
  <c r="FG276" i="22" s="1"/>
  <c r="FF76" i="22" a="1"/>
  <c r="FF76" i="22" s="1"/>
  <c r="FF176" i="22" s="1"/>
  <c r="FE76" i="22" a="1"/>
  <c r="FE76" i="22" s="1"/>
  <c r="FE176" i="22" s="1"/>
  <c r="FD76" i="22" a="1"/>
  <c r="FD76" i="22" s="1"/>
  <c r="FD176" i="22" s="1"/>
  <c r="FD276" i="22" s="1"/>
  <c r="FC76" i="22" a="1"/>
  <c r="FC76" i="22" s="1"/>
  <c r="FC176" i="22" s="1"/>
  <c r="FB76" i="22" a="1"/>
  <c r="FB76" i="22" s="1"/>
  <c r="FB176" i="22" s="1"/>
  <c r="FA76" i="22" a="1"/>
  <c r="FA76" i="22" s="1"/>
  <c r="FA176" i="22" s="1"/>
  <c r="EZ76" i="22" a="1"/>
  <c r="EZ76" i="22" s="1"/>
  <c r="EZ176" i="22" s="1"/>
  <c r="EZ276" i="22" s="1"/>
  <c r="EY76" i="22" a="1"/>
  <c r="EY76" i="22" s="1"/>
  <c r="EY176" i="22" s="1"/>
  <c r="EY276" i="22" s="1"/>
  <c r="EX76" i="22" a="1"/>
  <c r="EX76" i="22" s="1"/>
  <c r="EX176" i="22" s="1"/>
  <c r="EW76" i="22" a="1"/>
  <c r="EW76" i="22" s="1"/>
  <c r="EW176" i="22" s="1"/>
  <c r="EV76" i="22" a="1"/>
  <c r="EV76" i="22" s="1"/>
  <c r="EV176" i="22" s="1"/>
  <c r="EV276" i="22" s="1"/>
  <c r="EU76" i="22" a="1"/>
  <c r="EU76" i="22" s="1"/>
  <c r="EU176" i="22" s="1"/>
  <c r="EU276" i="22" s="1"/>
  <c r="ET76" i="22" a="1"/>
  <c r="ET76" i="22" s="1"/>
  <c r="ET176" i="22" s="1"/>
  <c r="ET276" i="22" s="1"/>
  <c r="ES76" i="22" a="1"/>
  <c r="ES76" i="22" s="1"/>
  <c r="ES176" i="22" s="1"/>
  <c r="ER76" i="22" a="1"/>
  <c r="ER76" i="22" s="1"/>
  <c r="ER176" i="22" s="1"/>
  <c r="ER276" i="22" s="1"/>
  <c r="EQ76" i="22" a="1"/>
  <c r="EQ76" i="22" s="1"/>
  <c r="EQ176" i="22" s="1"/>
  <c r="EQ276" i="22" s="1"/>
  <c r="EP76" i="22" a="1"/>
  <c r="EP76" i="22" s="1"/>
  <c r="EP176" i="22" s="1"/>
  <c r="EO76" i="22" a="1"/>
  <c r="EO76" i="22" s="1"/>
  <c r="EO176" i="22" s="1"/>
  <c r="EN76" i="22" a="1"/>
  <c r="EN76" i="22" s="1"/>
  <c r="EN176" i="22" s="1"/>
  <c r="EN276" i="22" s="1"/>
  <c r="EM76" i="22" a="1"/>
  <c r="EM76" i="22" s="1"/>
  <c r="EM176" i="22" s="1"/>
  <c r="EL76" i="22" a="1"/>
  <c r="EL76" i="22" s="1"/>
  <c r="EL176" i="22" s="1"/>
  <c r="EL276" i="22" s="1"/>
  <c r="EK76" i="22" a="1"/>
  <c r="EK76" i="22" s="1"/>
  <c r="EK176" i="22" s="1"/>
  <c r="EJ76" i="22" a="1"/>
  <c r="EJ76" i="22" s="1"/>
  <c r="EJ176" i="22" s="1"/>
  <c r="EJ276" i="22" s="1"/>
  <c r="EI76" i="22" a="1"/>
  <c r="EI76" i="22" s="1"/>
  <c r="EI176" i="22" s="1"/>
  <c r="EI276" i="22" s="1"/>
  <c r="EH76" i="22" a="1"/>
  <c r="EH76" i="22" s="1"/>
  <c r="EH176" i="22" s="1"/>
  <c r="EG76" i="22" a="1"/>
  <c r="EG76" i="22" s="1"/>
  <c r="EG176" i="22" s="1"/>
  <c r="EF76" i="22" a="1"/>
  <c r="EF76" i="22" s="1"/>
  <c r="EF176" i="22" s="1"/>
  <c r="EF276" i="22" s="1"/>
  <c r="EE76" i="22" a="1"/>
  <c r="EE76" i="22" s="1"/>
  <c r="EE176" i="22" s="1"/>
  <c r="ED76" i="22" a="1"/>
  <c r="ED76" i="22" s="1"/>
  <c r="ED176" i="22" s="1"/>
  <c r="ED276" i="22" s="1"/>
  <c r="EC76" i="22" a="1"/>
  <c r="EC76" i="22" s="1"/>
  <c r="EC176" i="22" s="1"/>
  <c r="EB76" i="22" a="1"/>
  <c r="EB76" i="22" s="1"/>
  <c r="EB176" i="22" s="1"/>
  <c r="EB276" i="22" s="1"/>
  <c r="EA76" i="22" a="1"/>
  <c r="EA76" i="22" s="1"/>
  <c r="EA176" i="22" s="1"/>
  <c r="EA276" i="22" s="1"/>
  <c r="DZ76" i="22" a="1"/>
  <c r="DZ76" i="22" s="1"/>
  <c r="DZ176" i="22" s="1"/>
  <c r="DY76" i="22" a="1"/>
  <c r="DY76" i="22" s="1"/>
  <c r="DY176" i="22" s="1"/>
  <c r="DX76" i="22" a="1"/>
  <c r="DX76" i="22" s="1"/>
  <c r="DX176" i="22" s="1"/>
  <c r="DX276" i="22" s="1"/>
  <c r="DW76" i="22" a="1"/>
  <c r="DW76" i="22" s="1"/>
  <c r="DW176" i="22" s="1"/>
  <c r="DW276" i="22" s="1"/>
  <c r="DV76" i="22" a="1"/>
  <c r="DV76" i="22" s="1"/>
  <c r="DV176" i="22" s="1"/>
  <c r="DU76" i="22" a="1"/>
  <c r="DU76" i="22" s="1"/>
  <c r="DU176" i="22" s="1"/>
  <c r="DT76" i="22" a="1"/>
  <c r="DT76" i="22" s="1"/>
  <c r="DT176" i="22" s="1"/>
  <c r="DT276" i="22" s="1"/>
  <c r="DS76" i="22" a="1"/>
  <c r="DS76" i="22" s="1"/>
  <c r="DS176" i="22" s="1"/>
  <c r="DS276" i="22" s="1"/>
  <c r="DR76" i="22" a="1"/>
  <c r="DR76" i="22" s="1"/>
  <c r="DR176" i="22" s="1"/>
  <c r="DQ76" i="22" a="1"/>
  <c r="DQ76" i="22" s="1"/>
  <c r="DQ176" i="22" s="1"/>
  <c r="DP76" i="22" a="1"/>
  <c r="DP76" i="22" s="1"/>
  <c r="DP176" i="22" s="1"/>
  <c r="DP276" i="22" s="1"/>
  <c r="DO76" i="22" a="1"/>
  <c r="DO76" i="22" s="1"/>
  <c r="DO176" i="22" s="1"/>
  <c r="DN76" i="22" a="1"/>
  <c r="DN76" i="22" s="1"/>
  <c r="DN176" i="22" s="1"/>
  <c r="DN276" i="22" s="1"/>
  <c r="DM76" i="22" a="1"/>
  <c r="DM76" i="22" s="1"/>
  <c r="DM176" i="22" s="1"/>
  <c r="DL76" i="22" a="1"/>
  <c r="DL76" i="22" s="1"/>
  <c r="DL176" i="22" s="1"/>
  <c r="DL276" i="22" s="1"/>
  <c r="DK76" i="22" a="1"/>
  <c r="DK76" i="22" s="1"/>
  <c r="DK176" i="22" s="1"/>
  <c r="DK276" i="22" s="1"/>
  <c r="DJ76" i="22" a="1"/>
  <c r="DJ76" i="22" s="1"/>
  <c r="DJ176" i="22" s="1"/>
  <c r="DI76" i="22" a="1"/>
  <c r="DI76" i="22" s="1"/>
  <c r="DI176" i="22" s="1"/>
  <c r="DH76" i="22" a="1"/>
  <c r="DH76" i="22" s="1"/>
  <c r="DH176" i="22" s="1"/>
  <c r="DH276" i="22" s="1"/>
  <c r="DG76" i="22" a="1"/>
  <c r="DG76" i="22" s="1"/>
  <c r="DG176" i="22" s="1"/>
  <c r="DF76" i="22" a="1"/>
  <c r="DF76" i="22" s="1"/>
  <c r="DF176" i="22" s="1"/>
  <c r="DE76" i="22" a="1"/>
  <c r="DE76" i="22" s="1"/>
  <c r="DE176" i="22" s="1"/>
  <c r="DD76" i="22" a="1"/>
  <c r="DD76" i="22" s="1"/>
  <c r="DD176" i="22" s="1"/>
  <c r="DD276" i="22" s="1"/>
  <c r="DC76" i="22" a="1"/>
  <c r="DC76" i="22" s="1"/>
  <c r="DC176" i="22" s="1"/>
  <c r="DC2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S75" i="22" a="1"/>
  <c r="GS75" i="22" s="1"/>
  <c r="GS175" i="22" s="1"/>
  <c r="GR75" i="22" a="1"/>
  <c r="GR75" i="22" s="1"/>
  <c r="GR175" i="22" s="1"/>
  <c r="GR275" i="22" s="1"/>
  <c r="GQ75" i="22" a="1"/>
  <c r="GQ75" i="22" s="1"/>
  <c r="GQ175" i="22" s="1"/>
  <c r="GQ275" i="22" s="1"/>
  <c r="GP75" i="22" a="1"/>
  <c r="GP75" i="22" s="1"/>
  <c r="GP175" i="22" s="1"/>
  <c r="GP275" i="22" s="1"/>
  <c r="GO75" i="22" a="1"/>
  <c r="GO75" i="22" s="1"/>
  <c r="GO175" i="22" s="1"/>
  <c r="GN75" i="22" a="1"/>
  <c r="GN75" i="22" s="1"/>
  <c r="GN175" i="22" s="1"/>
  <c r="GN275" i="22" s="1"/>
  <c r="GM75" i="22" a="1"/>
  <c r="GM75" i="22" s="1"/>
  <c r="GM175" i="22" s="1"/>
  <c r="GM275" i="22" s="1"/>
  <c r="GL75" i="22" a="1"/>
  <c r="GL75" i="22" s="1"/>
  <c r="GL175" i="22" s="1"/>
  <c r="GL275" i="22" s="1"/>
  <c r="GK75" i="22" a="1"/>
  <c r="GK75" i="22" s="1"/>
  <c r="GK175" i="22" s="1"/>
  <c r="GJ75" i="22" a="1"/>
  <c r="GJ75" i="22" s="1"/>
  <c r="GJ175" i="22" s="1"/>
  <c r="GJ275" i="22" s="1"/>
  <c r="GI75" i="22" a="1"/>
  <c r="GI75" i="22" s="1"/>
  <c r="GI175" i="22" s="1"/>
  <c r="GH75" i="22" a="1"/>
  <c r="GH75" i="22" s="1"/>
  <c r="GH175" i="22" s="1"/>
  <c r="GG75" i="22" a="1"/>
  <c r="GG75" i="22" s="1"/>
  <c r="GG175" i="22" s="1"/>
  <c r="GF75" i="22" a="1"/>
  <c r="GF75" i="22" s="1"/>
  <c r="GF175" i="22" s="1"/>
  <c r="GF275" i="22" s="1"/>
  <c r="GE75" i="22" a="1"/>
  <c r="GE75" i="22" s="1"/>
  <c r="GE175" i="22" s="1"/>
  <c r="GE275" i="22" s="1"/>
  <c r="GD75" i="22" a="1"/>
  <c r="GD75" i="22" s="1"/>
  <c r="GD175" i="22" s="1"/>
  <c r="GC75" i="22" a="1"/>
  <c r="GC75" i="22" s="1"/>
  <c r="GC175" i="22" s="1"/>
  <c r="GB75" i="22" a="1"/>
  <c r="GB75" i="22" s="1"/>
  <c r="GB175" i="22" s="1"/>
  <c r="GB275" i="22" s="1"/>
  <c r="GA75" i="22" a="1"/>
  <c r="GA75" i="22" s="1"/>
  <c r="GA175" i="22" s="1"/>
  <c r="FZ75" i="22" a="1"/>
  <c r="FZ75" i="22" s="1"/>
  <c r="FZ175" i="22" s="1"/>
  <c r="FZ275" i="22" s="1"/>
  <c r="FY75" i="22" a="1"/>
  <c r="FY75" i="22" s="1"/>
  <c r="FY175" i="22" s="1"/>
  <c r="FX75" i="22" a="1"/>
  <c r="FX75" i="22" s="1"/>
  <c r="FX175" i="22" s="1"/>
  <c r="FX275" i="22" s="1"/>
  <c r="FW75" i="22" a="1"/>
  <c r="FW75" i="22" s="1"/>
  <c r="FW175" i="22" s="1"/>
  <c r="FW275" i="22" s="1"/>
  <c r="FV75" i="22" a="1"/>
  <c r="FV75" i="22" s="1"/>
  <c r="FV175" i="22" s="1"/>
  <c r="FU75" i="22" a="1"/>
  <c r="FU75" i="22" s="1"/>
  <c r="FU175" i="22" s="1"/>
  <c r="FT75" i="22" a="1"/>
  <c r="FT75" i="22" s="1"/>
  <c r="FT175" i="22" s="1"/>
  <c r="FT275" i="22" s="1"/>
  <c r="FS75" i="22" a="1"/>
  <c r="FS75" i="22" s="1"/>
  <c r="FS175" i="22" s="1"/>
  <c r="FS275" i="22" s="1"/>
  <c r="FR75" i="22" a="1"/>
  <c r="FR75" i="22" s="1"/>
  <c r="FR175" i="22" s="1"/>
  <c r="FR275" i="22" s="1"/>
  <c r="FQ75" i="22" a="1"/>
  <c r="FQ75" i="22" s="1"/>
  <c r="FQ175" i="22" s="1"/>
  <c r="FP75" i="22" a="1"/>
  <c r="FP75" i="22" s="1"/>
  <c r="FP175" i="22" s="1"/>
  <c r="FP275" i="22" s="1"/>
  <c r="FO75" i="22" a="1"/>
  <c r="FO75" i="22" s="1"/>
  <c r="FO175" i="22" s="1"/>
  <c r="FO275" i="22" s="1"/>
  <c r="FN75" i="22" a="1"/>
  <c r="FN75" i="22" s="1"/>
  <c r="FN175" i="22" s="1"/>
  <c r="FM75" i="22" a="1"/>
  <c r="FM75" i="22" s="1"/>
  <c r="FM175" i="22" s="1"/>
  <c r="FL75" i="22" a="1"/>
  <c r="FL75" i="22" s="1"/>
  <c r="FL175" i="22" s="1"/>
  <c r="FL275" i="22" s="1"/>
  <c r="FK75" i="22" a="1"/>
  <c r="FK75" i="22" s="1"/>
  <c r="FK175" i="22" s="1"/>
  <c r="FJ75" i="22" a="1"/>
  <c r="FJ75" i="22" s="1"/>
  <c r="FJ175" i="22" s="1"/>
  <c r="FJ275" i="22" s="1"/>
  <c r="FI75" i="22" a="1"/>
  <c r="FI75" i="22" s="1"/>
  <c r="FI175" i="22" s="1"/>
  <c r="FH75" i="22" a="1"/>
  <c r="FH75" i="22" s="1"/>
  <c r="FH175" i="22" s="1"/>
  <c r="FH275" i="22" s="1"/>
  <c r="FG75" i="22" a="1"/>
  <c r="FG75" i="22" s="1"/>
  <c r="FG175" i="22" s="1"/>
  <c r="FG275" i="22" s="1"/>
  <c r="FF75" i="22" a="1"/>
  <c r="FF75" i="22" s="1"/>
  <c r="FF175" i="22" s="1"/>
  <c r="FE75" i="22" a="1"/>
  <c r="FE75" i="22" s="1"/>
  <c r="FE175" i="22" s="1"/>
  <c r="FD75" i="22" a="1"/>
  <c r="FD75" i="22" s="1"/>
  <c r="FD175" i="22" s="1"/>
  <c r="FD275" i="22" s="1"/>
  <c r="FC75" i="22" a="1"/>
  <c r="FC75" i="22" s="1"/>
  <c r="FC175" i="22" s="1"/>
  <c r="FB75" i="22" a="1"/>
  <c r="FB75" i="22" s="1"/>
  <c r="FB175" i="22" s="1"/>
  <c r="FB275" i="22" s="1"/>
  <c r="FA75" i="22" a="1"/>
  <c r="FA75" i="22" s="1"/>
  <c r="FA175" i="22" s="1"/>
  <c r="EZ75" i="22" a="1"/>
  <c r="EZ75" i="22" s="1"/>
  <c r="EZ175" i="22" s="1"/>
  <c r="EZ275" i="22" s="1"/>
  <c r="EY75" i="22" a="1"/>
  <c r="EY75" i="22" s="1"/>
  <c r="EY175" i="22" s="1"/>
  <c r="EY275" i="22" s="1"/>
  <c r="EX75" i="22" a="1"/>
  <c r="EX75" i="22" s="1"/>
  <c r="EX175" i="22" s="1"/>
  <c r="EW75" i="22" a="1"/>
  <c r="EW75" i="22" s="1"/>
  <c r="EW175" i="22" s="1"/>
  <c r="EV75" i="22" a="1"/>
  <c r="EV75" i="22" s="1"/>
  <c r="EV175" i="22" s="1"/>
  <c r="EV275" i="22" s="1"/>
  <c r="EU75" i="22" a="1"/>
  <c r="EU75" i="22" s="1"/>
  <c r="EU175" i="22" s="1"/>
  <c r="EU275" i="22" s="1"/>
  <c r="ET75" i="22" a="1"/>
  <c r="ET75" i="22" s="1"/>
  <c r="ET175" i="22" s="1"/>
  <c r="ES75" i="22" a="1"/>
  <c r="ES75" i="22" s="1"/>
  <c r="ES175" i="22" s="1"/>
  <c r="ER75" i="22" a="1"/>
  <c r="ER75" i="22" s="1"/>
  <c r="ER175" i="22" s="1"/>
  <c r="ER275" i="22" s="1"/>
  <c r="EQ75" i="22" a="1"/>
  <c r="EQ75" i="22" s="1"/>
  <c r="EQ175" i="22" s="1"/>
  <c r="EQ275" i="22" s="1"/>
  <c r="EP75" i="22" a="1"/>
  <c r="EP75" i="22" s="1"/>
  <c r="EP175" i="22" s="1"/>
  <c r="EP275" i="22" s="1"/>
  <c r="EO75" i="22" a="1"/>
  <c r="EO75" i="22" s="1"/>
  <c r="EO175" i="22" s="1"/>
  <c r="EN75" i="22" a="1"/>
  <c r="EN75" i="22" s="1"/>
  <c r="EN175" i="22" s="1"/>
  <c r="EN275" i="22" s="1"/>
  <c r="EM75" i="22" a="1"/>
  <c r="EM75" i="22" s="1"/>
  <c r="EM175" i="22" s="1"/>
  <c r="EL75" i="22" a="1"/>
  <c r="EL75" i="22" s="1"/>
  <c r="EL175" i="22" s="1"/>
  <c r="EK75" i="22" a="1"/>
  <c r="EK75" i="22" s="1"/>
  <c r="EK175" i="22" s="1"/>
  <c r="EJ75" i="22" a="1"/>
  <c r="EJ75" i="22" s="1"/>
  <c r="EJ175" i="22" s="1"/>
  <c r="EJ275" i="22" s="1"/>
  <c r="EI75" i="22" a="1"/>
  <c r="EI75" i="22" s="1"/>
  <c r="EI175" i="22" s="1"/>
  <c r="EI275" i="22" s="1"/>
  <c r="EH75" i="22" a="1"/>
  <c r="EH75" i="22" s="1"/>
  <c r="EH175" i="22" s="1"/>
  <c r="EG75" i="22" a="1"/>
  <c r="EG75" i="22" s="1"/>
  <c r="EG175" i="22" s="1"/>
  <c r="EF75" i="22" a="1"/>
  <c r="EF75" i="22" s="1"/>
  <c r="EF175" i="22" s="1"/>
  <c r="EF275" i="22" s="1"/>
  <c r="EE75" i="22" a="1"/>
  <c r="EE75" i="22" s="1"/>
  <c r="EE175" i="22" s="1"/>
  <c r="ED75" i="22" a="1"/>
  <c r="ED75" i="22" s="1"/>
  <c r="ED175" i="22" s="1"/>
  <c r="ED275" i="22" s="1"/>
  <c r="EC75" i="22" a="1"/>
  <c r="EC75" i="22" s="1"/>
  <c r="EC175" i="22" s="1"/>
  <c r="EB75" i="22" a="1"/>
  <c r="EB75" i="22" s="1"/>
  <c r="EB175" i="22" s="1"/>
  <c r="EB275" i="22" s="1"/>
  <c r="EA75" i="22" a="1"/>
  <c r="EA75" i="22" s="1"/>
  <c r="EA175" i="22" s="1"/>
  <c r="EA275" i="22" s="1"/>
  <c r="DZ75" i="22" a="1"/>
  <c r="DZ75" i="22" s="1"/>
  <c r="DZ175" i="22" s="1"/>
  <c r="DY75" i="22" a="1"/>
  <c r="DY75" i="22" s="1"/>
  <c r="DY175" i="22" s="1"/>
  <c r="DX75" i="22" a="1"/>
  <c r="DX75" i="22" s="1"/>
  <c r="DX175" i="22" s="1"/>
  <c r="DX275" i="22" s="1"/>
  <c r="DW75" i="22" a="1"/>
  <c r="DW75" i="22" s="1"/>
  <c r="DW175" i="22" s="1"/>
  <c r="DW275" i="22" s="1"/>
  <c r="DV75" i="22" a="1"/>
  <c r="DV75" i="22" s="1"/>
  <c r="DV175" i="22" s="1"/>
  <c r="DV275" i="22" s="1"/>
  <c r="DU75" i="22" a="1"/>
  <c r="DU75" i="22" s="1"/>
  <c r="DU175" i="22" s="1"/>
  <c r="DT75" i="22" a="1"/>
  <c r="DT75" i="22" s="1"/>
  <c r="DT175" i="22" s="1"/>
  <c r="DT275" i="22" s="1"/>
  <c r="DS75" i="22" a="1"/>
  <c r="DS75" i="22" s="1"/>
  <c r="DS175" i="22" s="1"/>
  <c r="DS275" i="22" s="1"/>
  <c r="DR75" i="22" a="1"/>
  <c r="DR75" i="22" s="1"/>
  <c r="DR175" i="22" s="1"/>
  <c r="DR2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L275" i="22" s="1"/>
  <c r="DK75" i="22" a="1"/>
  <c r="DK75" i="22" s="1"/>
  <c r="DK175" i="22" s="1"/>
  <c r="DK275" i="22" s="1"/>
  <c r="DJ75" i="22" a="1"/>
  <c r="DJ75" i="22" s="1"/>
  <c r="DJ175" i="22" s="1"/>
  <c r="DI75" i="22" a="1"/>
  <c r="DI75" i="22" s="1"/>
  <c r="DI175" i="22" s="1"/>
  <c r="DH75" i="22" a="1"/>
  <c r="DH75" i="22" s="1"/>
  <c r="DH175" i="22" s="1"/>
  <c r="DH275" i="22" s="1"/>
  <c r="DG75" i="22" a="1"/>
  <c r="DG75" i="22" s="1"/>
  <c r="DG175" i="22" s="1"/>
  <c r="DF75" i="22" a="1"/>
  <c r="DF75" i="22" s="1"/>
  <c r="DF175" i="22" s="1"/>
  <c r="DF275" i="22" s="1"/>
  <c r="DE75" i="22" a="1"/>
  <c r="DE75" i="22" s="1"/>
  <c r="DE175" i="22" s="1"/>
  <c r="DD75" i="22" a="1"/>
  <c r="DD75" i="22" s="1"/>
  <c r="DD175" i="22" s="1"/>
  <c r="DD275" i="22" s="1"/>
  <c r="DC75" i="22" a="1"/>
  <c r="DC75" i="22" s="1"/>
  <c r="DC175" i="22" s="1"/>
  <c r="DC2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S74" i="22" a="1"/>
  <c r="GS74" i="22" s="1"/>
  <c r="GS174" i="22" s="1"/>
  <c r="GR74" i="22" a="1"/>
  <c r="GR74" i="22" s="1"/>
  <c r="GR174" i="22" s="1"/>
  <c r="GR274" i="22" s="1"/>
  <c r="GQ74" i="22" a="1"/>
  <c r="GQ74" i="22" s="1"/>
  <c r="GQ174" i="22" s="1"/>
  <c r="GQ274" i="22" s="1"/>
  <c r="GP74" i="22" a="1"/>
  <c r="GP74" i="22" s="1"/>
  <c r="GP174" i="22" s="1"/>
  <c r="GP274" i="22" s="1"/>
  <c r="GO74" i="22" a="1"/>
  <c r="GO74" i="22" s="1"/>
  <c r="GO174" i="22" s="1"/>
  <c r="GN74" i="22" a="1"/>
  <c r="GN74" i="22" s="1"/>
  <c r="GN174" i="22" s="1"/>
  <c r="GN274" i="22" s="1"/>
  <c r="GM74" i="22" a="1"/>
  <c r="GM74" i="22" s="1"/>
  <c r="GM174" i="22" s="1"/>
  <c r="GM274" i="22" s="1"/>
  <c r="GL74" i="22" a="1"/>
  <c r="GL74" i="22" s="1"/>
  <c r="GL174" i="22" s="1"/>
  <c r="GL274" i="22" s="1"/>
  <c r="GK74" i="22" a="1"/>
  <c r="GK74" i="22" s="1"/>
  <c r="GK174" i="22" s="1"/>
  <c r="GJ74" i="22" a="1"/>
  <c r="GJ74" i="22" s="1"/>
  <c r="GJ174" i="22" s="1"/>
  <c r="GJ274" i="22" s="1"/>
  <c r="GI74" i="22" a="1"/>
  <c r="GI74" i="22" s="1"/>
  <c r="GI174" i="22" s="1"/>
  <c r="GH74" i="22" a="1"/>
  <c r="GH74" i="22" s="1"/>
  <c r="GH174" i="22" s="1"/>
  <c r="GH274" i="22" s="1"/>
  <c r="GG74" i="22" a="1"/>
  <c r="GG74" i="22" s="1"/>
  <c r="GG174" i="22" s="1"/>
  <c r="GF74" i="22" a="1"/>
  <c r="GF74" i="22" s="1"/>
  <c r="GF174" i="22" s="1"/>
  <c r="GF274" i="22" s="1"/>
  <c r="GE74" i="22" a="1"/>
  <c r="GE74" i="22" s="1"/>
  <c r="GE174" i="22" s="1"/>
  <c r="GE274" i="22" s="1"/>
  <c r="GD74" i="22" a="1"/>
  <c r="GD74" i="22" s="1"/>
  <c r="GD174" i="22" s="1"/>
  <c r="GC74" i="22" a="1"/>
  <c r="GC74" i="22" s="1"/>
  <c r="GC174" i="22" s="1"/>
  <c r="GB74" i="22" a="1"/>
  <c r="GB74" i="22" s="1"/>
  <c r="GB174" i="22" s="1"/>
  <c r="GB274" i="22" s="1"/>
  <c r="GA74" i="22" a="1"/>
  <c r="GA74" i="22" s="1"/>
  <c r="GA174" i="22" s="1"/>
  <c r="FZ74" i="22" a="1"/>
  <c r="FZ74" i="22" s="1"/>
  <c r="FZ174" i="22" s="1"/>
  <c r="FZ274" i="22" s="1"/>
  <c r="FY74" i="22" a="1"/>
  <c r="FY74" i="22" s="1"/>
  <c r="FY174" i="22" s="1"/>
  <c r="FX74" i="22" a="1"/>
  <c r="FX74" i="22" s="1"/>
  <c r="FX174" i="22" s="1"/>
  <c r="FX274" i="22" s="1"/>
  <c r="FW74" i="22" a="1"/>
  <c r="FW74" i="22" s="1"/>
  <c r="FW174" i="22" s="1"/>
  <c r="FW274" i="22" s="1"/>
  <c r="FV74" i="22" a="1"/>
  <c r="FV74" i="22" s="1"/>
  <c r="FV174" i="22" s="1"/>
  <c r="FU74" i="22" a="1"/>
  <c r="FU74" i="22" s="1"/>
  <c r="FU174" i="22" s="1"/>
  <c r="FT74" i="22" a="1"/>
  <c r="FT74" i="22" s="1"/>
  <c r="FT174" i="22" s="1"/>
  <c r="FT274" i="22" s="1"/>
  <c r="FS74" i="22" a="1"/>
  <c r="FS74" i="22" s="1"/>
  <c r="FS174" i="22" s="1"/>
  <c r="FS274" i="22" s="1"/>
  <c r="FR74" i="22" a="1"/>
  <c r="FR74" i="22" s="1"/>
  <c r="FR174" i="22" s="1"/>
  <c r="FR274" i="22" s="1"/>
  <c r="FQ74" i="22" a="1"/>
  <c r="FQ74" i="22" s="1"/>
  <c r="FQ174" i="22" s="1"/>
  <c r="FP74" i="22" a="1"/>
  <c r="FP74" i="22" s="1"/>
  <c r="FP174" i="22" s="1"/>
  <c r="FP274" i="22" s="1"/>
  <c r="FO74" i="22" a="1"/>
  <c r="FO74" i="22" s="1"/>
  <c r="FO174" i="22" s="1"/>
  <c r="FO274" i="22" s="1"/>
  <c r="FN74" i="22" a="1"/>
  <c r="FN74" i="22" s="1"/>
  <c r="FN174" i="22" s="1"/>
  <c r="FN274" i="22" s="1"/>
  <c r="FM74" i="22" a="1"/>
  <c r="FM74" i="22" s="1"/>
  <c r="FM174" i="22" s="1"/>
  <c r="FL74" i="22" a="1"/>
  <c r="FL74" i="22" s="1"/>
  <c r="FL174" i="22" s="1"/>
  <c r="FL274" i="22" s="1"/>
  <c r="FK74" i="22" a="1"/>
  <c r="FK74" i="22" s="1"/>
  <c r="FK174" i="22" s="1"/>
  <c r="FJ74" i="22" a="1"/>
  <c r="FJ74" i="22" s="1"/>
  <c r="FJ174" i="22" s="1"/>
  <c r="FI74" i="22" a="1"/>
  <c r="FI74" i="22" s="1"/>
  <c r="FI174" i="22" s="1"/>
  <c r="FH74" i="22" a="1"/>
  <c r="FH74" i="22" s="1"/>
  <c r="FH174" i="22" s="1"/>
  <c r="FH274" i="22" s="1"/>
  <c r="FG74" i="22" a="1"/>
  <c r="FG74" i="22" s="1"/>
  <c r="FG174" i="22" s="1"/>
  <c r="FG274" i="22" s="1"/>
  <c r="FF74" i="22" a="1"/>
  <c r="FF74" i="22" s="1"/>
  <c r="FF174" i="22" s="1"/>
  <c r="FE74" i="22" a="1"/>
  <c r="FE74" i="22" s="1"/>
  <c r="FE174" i="22" s="1"/>
  <c r="FD74" i="22" a="1"/>
  <c r="FD74" i="22" s="1"/>
  <c r="FD174" i="22" s="1"/>
  <c r="FD274" i="22" s="1"/>
  <c r="FC74" i="22" a="1"/>
  <c r="FC74" i="22" s="1"/>
  <c r="FC174" i="22" s="1"/>
  <c r="FB74" i="22" a="1"/>
  <c r="FB74" i="22" s="1"/>
  <c r="FB174" i="22" s="1"/>
  <c r="FB274" i="22" s="1"/>
  <c r="FA74" i="22" a="1"/>
  <c r="FA74" i="22" s="1"/>
  <c r="FA174" i="22" s="1"/>
  <c r="EZ74" i="22" a="1"/>
  <c r="EZ74" i="22" s="1"/>
  <c r="EZ174" i="22" s="1"/>
  <c r="EZ274" i="22" s="1"/>
  <c r="EY74" i="22" a="1"/>
  <c r="EY74" i="22" s="1"/>
  <c r="EY174" i="22" s="1"/>
  <c r="EY274" i="22" s="1"/>
  <c r="EX74" i="22" a="1"/>
  <c r="EX74" i="22" s="1"/>
  <c r="EX174" i="22" s="1"/>
  <c r="EW74" i="22" a="1"/>
  <c r="EW74" i="22" s="1"/>
  <c r="EW174" i="22" s="1"/>
  <c r="EV74" i="22" a="1"/>
  <c r="EV74" i="22" s="1"/>
  <c r="EV174" i="22" s="1"/>
  <c r="EU74" i="22" a="1"/>
  <c r="EU74" i="22" s="1"/>
  <c r="EU174" i="22" s="1"/>
  <c r="EU274" i="22" s="1"/>
  <c r="ET74" i="22" a="1"/>
  <c r="ET74" i="22" s="1"/>
  <c r="ET174" i="22" s="1"/>
  <c r="ET274" i="22" s="1"/>
  <c r="ES74" i="22" a="1"/>
  <c r="ES74" i="22" s="1"/>
  <c r="ES174" i="22" s="1"/>
  <c r="ER74" i="22" a="1"/>
  <c r="ER74" i="22" s="1"/>
  <c r="ER174" i="22" s="1"/>
  <c r="ER274" i="22" s="1"/>
  <c r="EQ74" i="22" a="1"/>
  <c r="EQ74" i="22" s="1"/>
  <c r="EQ174" i="22" s="1"/>
  <c r="EQ274" i="22" s="1"/>
  <c r="EP74" i="22" a="1"/>
  <c r="EP74" i="22" s="1"/>
  <c r="EP174" i="22" s="1"/>
  <c r="EP274" i="22" s="1"/>
  <c r="EO74" i="22" a="1"/>
  <c r="EO74" i="22" s="1"/>
  <c r="EO174" i="22" s="1"/>
  <c r="EN74" i="22" a="1"/>
  <c r="EN74" i="22" s="1"/>
  <c r="EN174" i="22" s="1"/>
  <c r="EN274" i="22" s="1"/>
  <c r="EM74" i="22" a="1"/>
  <c r="EM74" i="22" s="1"/>
  <c r="EM174" i="22" s="1"/>
  <c r="EL74" i="22" a="1"/>
  <c r="EL74" i="22" s="1"/>
  <c r="EL174" i="22" s="1"/>
  <c r="EK74" i="22" a="1"/>
  <c r="EK74" i="22" s="1"/>
  <c r="EK174" i="22" s="1"/>
  <c r="EJ74" i="22" a="1"/>
  <c r="EJ74" i="22" s="1"/>
  <c r="EJ174" i="22" s="1"/>
  <c r="EJ274" i="22" s="1"/>
  <c r="EI74" i="22" a="1"/>
  <c r="EI74" i="22" s="1"/>
  <c r="EI174" i="22" s="1"/>
  <c r="EI274" i="22" s="1"/>
  <c r="EH74" i="22" a="1"/>
  <c r="EH74" i="22" s="1"/>
  <c r="EH174" i="22" s="1"/>
  <c r="EG74" i="22" a="1"/>
  <c r="EG74" i="22" s="1"/>
  <c r="EG174" i="22" s="1"/>
  <c r="EF74" i="22" a="1"/>
  <c r="EF74" i="22" s="1"/>
  <c r="EF174" i="22" s="1"/>
  <c r="EF274" i="22" s="1"/>
  <c r="EE74" i="22" a="1"/>
  <c r="EE74" i="22" s="1"/>
  <c r="EE174" i="22" s="1"/>
  <c r="ED74" i="22" a="1"/>
  <c r="ED74" i="22" s="1"/>
  <c r="ED174" i="22" s="1"/>
  <c r="ED274" i="22" s="1"/>
  <c r="EC74" i="22" a="1"/>
  <c r="EC74" i="22" s="1"/>
  <c r="EC174" i="22" s="1"/>
  <c r="EB74" i="22" a="1"/>
  <c r="EB74" i="22" s="1"/>
  <c r="EB174" i="22" s="1"/>
  <c r="EB274" i="22" s="1"/>
  <c r="EA74" i="22" a="1"/>
  <c r="EA74" i="22" s="1"/>
  <c r="EA174" i="22" s="1"/>
  <c r="EA274" i="22" s="1"/>
  <c r="DZ74" i="22" a="1"/>
  <c r="DZ74" i="22" s="1"/>
  <c r="DZ174" i="22" s="1"/>
  <c r="DY74" i="22" a="1"/>
  <c r="DY74" i="22" s="1"/>
  <c r="DY174" i="22" s="1"/>
  <c r="DX74" i="22" a="1"/>
  <c r="DX74" i="22" s="1"/>
  <c r="DX174" i="22" s="1"/>
  <c r="DX274" i="22" s="1"/>
  <c r="DW74" i="22" a="1"/>
  <c r="DW74" i="22" s="1"/>
  <c r="DW174" i="22" s="1"/>
  <c r="DW274" i="22" s="1"/>
  <c r="DV74" i="22" a="1"/>
  <c r="DV74" i="22" s="1"/>
  <c r="DV174" i="22" s="1"/>
  <c r="DV274" i="22" s="1"/>
  <c r="DU74" i="22" a="1"/>
  <c r="DU74" i="22" s="1"/>
  <c r="DU174" i="22" s="1"/>
  <c r="DT74" i="22" a="1"/>
  <c r="DT74" i="22" s="1"/>
  <c r="DT174" i="22" s="1"/>
  <c r="DT274" i="22" s="1"/>
  <c r="DS74" i="22" a="1"/>
  <c r="DS74" i="22" s="1"/>
  <c r="DS174" i="22" s="1"/>
  <c r="DS274" i="22" s="1"/>
  <c r="DR74" i="22" a="1"/>
  <c r="DR74" i="22" s="1"/>
  <c r="DR174" i="22" s="1"/>
  <c r="DR274" i="22" s="1"/>
  <c r="DQ74" i="22" a="1"/>
  <c r="DQ74" i="22" s="1"/>
  <c r="DQ174" i="22" s="1"/>
  <c r="DP74" i="22" a="1"/>
  <c r="DP74" i="22" s="1"/>
  <c r="DP174" i="22" s="1"/>
  <c r="DP274" i="22" s="1"/>
  <c r="DO74" i="22" a="1"/>
  <c r="DO74" i="22" s="1"/>
  <c r="DO174" i="22" s="1"/>
  <c r="DN74" i="22" a="1"/>
  <c r="DN74" i="22" s="1"/>
  <c r="DN174" i="22" s="1"/>
  <c r="DM74" i="22" a="1"/>
  <c r="DM74" i="22" s="1"/>
  <c r="DM174" i="22" s="1"/>
  <c r="DL74" i="22" a="1"/>
  <c r="DL74" i="22" s="1"/>
  <c r="DL174" i="22" s="1"/>
  <c r="DL274" i="22" s="1"/>
  <c r="DK74" i="22" a="1"/>
  <c r="DK74" i="22" s="1"/>
  <c r="DK174" i="22" s="1"/>
  <c r="DK274" i="22" s="1"/>
  <c r="DJ74" i="22" a="1"/>
  <c r="DJ74" i="22" s="1"/>
  <c r="DJ174" i="22" s="1"/>
  <c r="DI74" i="22" a="1"/>
  <c r="DI74" i="22" s="1"/>
  <c r="DI174" i="22" s="1"/>
  <c r="DH74" i="22" a="1"/>
  <c r="DH74" i="22" s="1"/>
  <c r="DH174" i="22" s="1"/>
  <c r="DH274" i="22" s="1"/>
  <c r="DG74" i="22" a="1"/>
  <c r="DG74" i="22" s="1"/>
  <c r="DG174" i="22" s="1"/>
  <c r="DF74" i="22" a="1"/>
  <c r="DF74" i="22" s="1"/>
  <c r="DF174" i="22" s="1"/>
  <c r="DF274" i="22" s="1"/>
  <c r="DE74" i="22" a="1"/>
  <c r="DE74" i="22" s="1"/>
  <c r="DE174" i="22" s="1"/>
  <c r="DD74" i="22" a="1"/>
  <c r="DD74" i="22" s="1"/>
  <c r="DD174" i="22" s="1"/>
  <c r="DD274" i="22" s="1"/>
  <c r="DC74" i="22" a="1"/>
  <c r="DC74" i="22" s="1"/>
  <c r="DC174" i="22" s="1"/>
  <c r="DC2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S72" i="22" a="1"/>
  <c r="GS72" i="22" s="1"/>
  <c r="GS172" i="22" s="1"/>
  <c r="GR72" i="22" a="1"/>
  <c r="GR72" i="22" s="1"/>
  <c r="GR172" i="22" s="1"/>
  <c r="GR272" i="22" s="1"/>
  <c r="GQ72" i="22" a="1"/>
  <c r="GQ72" i="22" s="1"/>
  <c r="GQ172" i="22" s="1"/>
  <c r="GQ272" i="22" s="1"/>
  <c r="GP72" i="22" a="1"/>
  <c r="GP72" i="22" s="1"/>
  <c r="GP172" i="22" s="1"/>
  <c r="GP272" i="22" s="1"/>
  <c r="GO72" i="22" a="1"/>
  <c r="GO72" i="22" s="1"/>
  <c r="GO172" i="22" s="1"/>
  <c r="GN72" i="22" a="1"/>
  <c r="GN72" i="22" s="1"/>
  <c r="GN172" i="22" s="1"/>
  <c r="GN272" i="22" s="1"/>
  <c r="GM72" i="22" a="1"/>
  <c r="GM72" i="22" s="1"/>
  <c r="GM172" i="22" s="1"/>
  <c r="GM272" i="22" s="1"/>
  <c r="GL72" i="22" a="1"/>
  <c r="GL72" i="22" s="1"/>
  <c r="GL172" i="22" s="1"/>
  <c r="GK72" i="22" a="1"/>
  <c r="GK72" i="22" s="1"/>
  <c r="GK172" i="22" s="1"/>
  <c r="GJ72" i="22" a="1"/>
  <c r="GJ72" i="22" s="1"/>
  <c r="GJ172" i="22" s="1"/>
  <c r="GJ272" i="22" s="1"/>
  <c r="GI72" i="22" a="1"/>
  <c r="GI72" i="22" s="1"/>
  <c r="GI172" i="22" s="1"/>
  <c r="GH72" i="22" a="1"/>
  <c r="GH72" i="22" s="1"/>
  <c r="GH172" i="22" s="1"/>
  <c r="GH272" i="22" s="1"/>
  <c r="GG72" i="22" a="1"/>
  <c r="GG72" i="22" s="1"/>
  <c r="GG172" i="22" s="1"/>
  <c r="GF72" i="22" a="1"/>
  <c r="GF72" i="22" s="1"/>
  <c r="GF172" i="22" s="1"/>
  <c r="GF272" i="22" s="1"/>
  <c r="GE72" i="22" a="1"/>
  <c r="GE72" i="22" s="1"/>
  <c r="GE172" i="22" s="1"/>
  <c r="GE272" i="22" s="1"/>
  <c r="GD72" i="22" a="1"/>
  <c r="GD72" i="22" s="1"/>
  <c r="GD172" i="22" s="1"/>
  <c r="GC72" i="22" a="1"/>
  <c r="GC72" i="22" s="1"/>
  <c r="GC172" i="22" s="1"/>
  <c r="GB72" i="22" a="1"/>
  <c r="GB72" i="22" s="1"/>
  <c r="GB172" i="22" s="1"/>
  <c r="GB272" i="22" s="1"/>
  <c r="GA72" i="22" a="1"/>
  <c r="GA72" i="22" s="1"/>
  <c r="GA172" i="22" s="1"/>
  <c r="FZ72" i="22" a="1"/>
  <c r="FZ72" i="22" s="1"/>
  <c r="FZ172" i="22" s="1"/>
  <c r="FY72" i="22" a="1"/>
  <c r="FY72" i="22" s="1"/>
  <c r="FY172" i="22" s="1"/>
  <c r="FX72" i="22" a="1"/>
  <c r="FX72" i="22" s="1"/>
  <c r="FX172" i="22" s="1"/>
  <c r="FX272" i="22" s="1"/>
  <c r="FW72" i="22" a="1"/>
  <c r="FW72" i="22" s="1"/>
  <c r="FW172" i="22" s="1"/>
  <c r="FW272" i="22" s="1"/>
  <c r="FV72" i="22" a="1"/>
  <c r="FV72" i="22" s="1"/>
  <c r="FV172" i="22" s="1"/>
  <c r="FU72" i="22" a="1"/>
  <c r="FU72" i="22" s="1"/>
  <c r="FU172" i="22" s="1"/>
  <c r="FT72" i="22" a="1"/>
  <c r="FT72" i="22" s="1"/>
  <c r="FT172" i="22" s="1"/>
  <c r="FT272" i="22" s="1"/>
  <c r="FS72" i="22" a="1"/>
  <c r="FS72" i="22" s="1"/>
  <c r="FS172" i="22" s="1"/>
  <c r="FS272" i="22" s="1"/>
  <c r="FR72" i="22" a="1"/>
  <c r="FR72" i="22" s="1"/>
  <c r="FR172" i="22" s="1"/>
  <c r="FR272" i="22" s="1"/>
  <c r="FQ72" i="22" a="1"/>
  <c r="FQ72" i="22" s="1"/>
  <c r="FQ172" i="22" s="1"/>
  <c r="FP72" i="22" a="1"/>
  <c r="FP72" i="22" s="1"/>
  <c r="FP172" i="22" s="1"/>
  <c r="FP272" i="22" s="1"/>
  <c r="FO72" i="22" a="1"/>
  <c r="FO72" i="22" s="1"/>
  <c r="FO172" i="22" s="1"/>
  <c r="FO272" i="22" s="1"/>
  <c r="FN72" i="22" a="1"/>
  <c r="FN72" i="22" s="1"/>
  <c r="FN172" i="22" s="1"/>
  <c r="FN272" i="22" s="1"/>
  <c r="FM72" i="22" a="1"/>
  <c r="FM72" i="22" s="1"/>
  <c r="FM172" i="22" s="1"/>
  <c r="FL72" i="22" a="1"/>
  <c r="FL72" i="22" s="1"/>
  <c r="FL172" i="22" s="1"/>
  <c r="FL272" i="22" s="1"/>
  <c r="FK72" i="22" a="1"/>
  <c r="FK72" i="22" s="1"/>
  <c r="FK172" i="22" s="1"/>
  <c r="FJ72" i="22" a="1"/>
  <c r="FJ72" i="22" s="1"/>
  <c r="FJ172" i="22" s="1"/>
  <c r="FI72" i="22" a="1"/>
  <c r="FI72" i="22" s="1"/>
  <c r="FI172" i="22" s="1"/>
  <c r="FH72" i="22" a="1"/>
  <c r="FH72" i="22" s="1"/>
  <c r="FH172" i="22" s="1"/>
  <c r="FH272" i="22" s="1"/>
  <c r="FG72" i="22" a="1"/>
  <c r="FG72" i="22" s="1"/>
  <c r="FG172" i="22" s="1"/>
  <c r="FG272" i="22" s="1"/>
  <c r="FF72" i="22" a="1"/>
  <c r="FF72" i="22" s="1"/>
  <c r="FF172" i="22" s="1"/>
  <c r="FE72" i="22" a="1"/>
  <c r="FE72" i="22" s="1"/>
  <c r="FE172" i="22" s="1"/>
  <c r="FD72" i="22" a="1"/>
  <c r="FD72" i="22" s="1"/>
  <c r="FD172" i="22" s="1"/>
  <c r="FD272" i="22" s="1"/>
  <c r="FC72" i="22" a="1"/>
  <c r="FC72" i="22" s="1"/>
  <c r="FC172" i="22" s="1"/>
  <c r="FB72" i="22" a="1"/>
  <c r="FB72" i="22" s="1"/>
  <c r="FB172" i="22" s="1"/>
  <c r="FB272" i="22" s="1"/>
  <c r="FA72" i="22" a="1"/>
  <c r="FA72" i="22" s="1"/>
  <c r="FA172" i="22" s="1"/>
  <c r="EZ72" i="22" a="1"/>
  <c r="EZ72" i="22" s="1"/>
  <c r="EZ172" i="22" s="1"/>
  <c r="EZ272" i="22" s="1"/>
  <c r="EY72" i="22" a="1"/>
  <c r="EY72" i="22" s="1"/>
  <c r="EY172" i="22" s="1"/>
  <c r="EY272" i="22" s="1"/>
  <c r="EX72" i="22" a="1"/>
  <c r="EX72" i="22" s="1"/>
  <c r="EX172" i="22" s="1"/>
  <c r="EW72" i="22" a="1"/>
  <c r="EW72" i="22" s="1"/>
  <c r="EW172" i="22" s="1"/>
  <c r="EV72" i="22" a="1"/>
  <c r="EV72" i="22" s="1"/>
  <c r="EV172" i="22" s="1"/>
  <c r="EV272" i="22" s="1"/>
  <c r="EU72" i="22" a="1"/>
  <c r="EU72" i="22" s="1"/>
  <c r="EU172" i="22" s="1"/>
  <c r="ET72" i="22" a="1"/>
  <c r="ET72" i="22" s="1"/>
  <c r="ET172" i="22" s="1"/>
  <c r="ET272" i="22" s="1"/>
  <c r="ES72" i="22" a="1"/>
  <c r="ES72" i="22" s="1"/>
  <c r="ES172" i="22" s="1"/>
  <c r="ER72" i="22" a="1"/>
  <c r="ER72" i="22" s="1"/>
  <c r="ER172" i="22" s="1"/>
  <c r="ER272" i="22" s="1"/>
  <c r="EQ72" i="22" a="1"/>
  <c r="EQ72" i="22" s="1"/>
  <c r="EQ172" i="22" s="1"/>
  <c r="EQ272" i="22" s="1"/>
  <c r="EP72" i="22" a="1"/>
  <c r="EP72" i="22" s="1"/>
  <c r="EP172" i="22" s="1"/>
  <c r="EO72" i="22" a="1"/>
  <c r="EO72" i="22" s="1"/>
  <c r="EO172" i="22" s="1"/>
  <c r="EN72" i="22" a="1"/>
  <c r="EN72" i="22" s="1"/>
  <c r="EN172" i="22" s="1"/>
  <c r="EN272" i="22" s="1"/>
  <c r="EM72" i="22" a="1"/>
  <c r="EM72" i="22" s="1"/>
  <c r="EM172" i="22" s="1"/>
  <c r="EL72" i="22" a="1"/>
  <c r="EL72" i="22" s="1"/>
  <c r="EL172" i="22" s="1"/>
  <c r="EK72" i="22" a="1"/>
  <c r="EK72" i="22" s="1"/>
  <c r="EK172" i="22" s="1"/>
  <c r="EJ72" i="22" a="1"/>
  <c r="EJ72" i="22" s="1"/>
  <c r="EJ172" i="22" s="1"/>
  <c r="EJ272" i="22" s="1"/>
  <c r="EI72" i="22" a="1"/>
  <c r="EI72" i="22" s="1"/>
  <c r="EI172" i="22" s="1"/>
  <c r="EI272" i="22" s="1"/>
  <c r="EH72" i="22" a="1"/>
  <c r="EH72" i="22" s="1"/>
  <c r="EH172" i="22" s="1"/>
  <c r="EG72" i="22" a="1"/>
  <c r="EG72" i="22" s="1"/>
  <c r="EG172" i="22" s="1"/>
  <c r="EF72" i="22" a="1"/>
  <c r="EF72" i="22" s="1"/>
  <c r="EF172" i="22" s="1"/>
  <c r="EF272" i="22" s="1"/>
  <c r="EE72" i="22" a="1"/>
  <c r="EE72" i="22" s="1"/>
  <c r="EE172" i="22" s="1"/>
  <c r="ED72" i="22" a="1"/>
  <c r="ED72" i="22" s="1"/>
  <c r="ED172" i="22" s="1"/>
  <c r="ED272" i="22" s="1"/>
  <c r="EC72" i="22" a="1"/>
  <c r="EC72" i="22" s="1"/>
  <c r="EC172" i="22" s="1"/>
  <c r="EB72" i="22" a="1"/>
  <c r="EB72" i="22" s="1"/>
  <c r="EB172" i="22" s="1"/>
  <c r="EB272" i="22" s="1"/>
  <c r="EA72" i="22" a="1"/>
  <c r="EA72" i="22" s="1"/>
  <c r="EA172" i="22" s="1"/>
  <c r="EA272" i="22" s="1"/>
  <c r="DZ72" i="22" a="1"/>
  <c r="DZ72" i="22" s="1"/>
  <c r="DZ172" i="22" s="1"/>
  <c r="DY72" i="22" a="1"/>
  <c r="DY72" i="22" s="1"/>
  <c r="DY172" i="22" s="1"/>
  <c r="DX72" i="22" a="1"/>
  <c r="DX72" i="22" s="1"/>
  <c r="DX172" i="22" s="1"/>
  <c r="DX272" i="22" s="1"/>
  <c r="DW72" i="22" a="1"/>
  <c r="DW72" i="22" s="1"/>
  <c r="DW172" i="22" s="1"/>
  <c r="DW272" i="22" s="1"/>
  <c r="DV72" i="22" a="1"/>
  <c r="DV72" i="22" s="1"/>
  <c r="DV172" i="22" s="1"/>
  <c r="DV272" i="22" s="1"/>
  <c r="DU72" i="22" a="1"/>
  <c r="DU72" i="22" s="1"/>
  <c r="DU172" i="22" s="1"/>
  <c r="DT72" i="22" a="1"/>
  <c r="DT72" i="22" s="1"/>
  <c r="DT172" i="22" s="1"/>
  <c r="DT272" i="22" s="1"/>
  <c r="DS72" i="22" a="1"/>
  <c r="DS72" i="22" s="1"/>
  <c r="DS172" i="22" s="1"/>
  <c r="DS272" i="22" s="1"/>
  <c r="DR72" i="22" a="1"/>
  <c r="DR72" i="22" s="1"/>
  <c r="DR172" i="22" s="1"/>
  <c r="DR272" i="22" s="1"/>
  <c r="DQ72" i="22" a="1"/>
  <c r="DQ72" i="22" s="1"/>
  <c r="DQ172" i="22" s="1"/>
  <c r="DP72" i="22" a="1"/>
  <c r="DP72" i="22" s="1"/>
  <c r="DP172" i="22" s="1"/>
  <c r="DP272" i="22" s="1"/>
  <c r="DO72" i="22" a="1"/>
  <c r="DO72" i="22" s="1"/>
  <c r="DO172" i="22" s="1"/>
  <c r="DN72" i="22" a="1"/>
  <c r="DN72" i="22" s="1"/>
  <c r="DN172" i="22" s="1"/>
  <c r="DM72" i="22" a="1"/>
  <c r="DM72" i="22" s="1"/>
  <c r="DM172" i="22" s="1"/>
  <c r="DL72" i="22" a="1"/>
  <c r="DL72" i="22" s="1"/>
  <c r="DL172" i="22" s="1"/>
  <c r="DL272" i="22" s="1"/>
  <c r="DK72" i="22" a="1"/>
  <c r="DK72" i="22" s="1"/>
  <c r="DK172" i="22" s="1"/>
  <c r="DK272" i="22" s="1"/>
  <c r="DJ72" i="22" a="1"/>
  <c r="DJ72" i="22" s="1"/>
  <c r="DJ172" i="22" s="1"/>
  <c r="DI72" i="22" a="1"/>
  <c r="DI72" i="22" s="1"/>
  <c r="DI172" i="22" s="1"/>
  <c r="DH72" i="22" a="1"/>
  <c r="DH72" i="22" s="1"/>
  <c r="DH172" i="22" s="1"/>
  <c r="DH272" i="22" s="1"/>
  <c r="DG72" i="22" a="1"/>
  <c r="DG72" i="22" s="1"/>
  <c r="DG172" i="22" s="1"/>
  <c r="DF72" i="22" a="1"/>
  <c r="DF72" i="22" s="1"/>
  <c r="DF172" i="22" s="1"/>
  <c r="DF272" i="22" s="1"/>
  <c r="DE72" i="22" a="1"/>
  <c r="DE72" i="22" s="1"/>
  <c r="DE172" i="22" s="1"/>
  <c r="DD72" i="22" a="1"/>
  <c r="DD72" i="22" s="1"/>
  <c r="DD172" i="22" s="1"/>
  <c r="DD272" i="22" s="1"/>
  <c r="DC72" i="22" a="1"/>
  <c r="DC72" i="22" s="1"/>
  <c r="DC172" i="22" s="1"/>
  <c r="DC2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S71" i="22" a="1"/>
  <c r="GS71" i="22" s="1"/>
  <c r="GS171" i="22" s="1"/>
  <c r="GR71" i="22" a="1"/>
  <c r="GR71" i="22" s="1"/>
  <c r="GR171" i="22" s="1"/>
  <c r="GR271" i="22" s="1"/>
  <c r="GQ71" i="22" a="1"/>
  <c r="GQ71" i="22" s="1"/>
  <c r="GQ171" i="22" s="1"/>
  <c r="GQ271" i="22" s="1"/>
  <c r="GP71" i="22" a="1"/>
  <c r="GP71" i="22" s="1"/>
  <c r="GP171" i="22" s="1"/>
  <c r="GP271" i="22" s="1"/>
  <c r="GO71" i="22" a="1"/>
  <c r="GO71" i="22" s="1"/>
  <c r="GO171" i="22" s="1"/>
  <c r="GN71" i="22" a="1"/>
  <c r="GN71" i="22" s="1"/>
  <c r="GN171" i="22" s="1"/>
  <c r="GN271" i="22" s="1"/>
  <c r="GM71" i="22" a="1"/>
  <c r="GM71" i="22" s="1"/>
  <c r="GM171" i="22" s="1"/>
  <c r="GM271" i="22" s="1"/>
  <c r="GL71" i="22" a="1"/>
  <c r="GL71" i="22" s="1"/>
  <c r="GL171" i="22" s="1"/>
  <c r="GL271" i="22" s="1"/>
  <c r="GK71" i="22" a="1"/>
  <c r="GK71" i="22" s="1"/>
  <c r="GK171" i="22" s="1"/>
  <c r="GJ71" i="22" a="1"/>
  <c r="GJ71" i="22" s="1"/>
  <c r="GJ171" i="22" s="1"/>
  <c r="GJ271" i="22" s="1"/>
  <c r="GI71" i="22" a="1"/>
  <c r="GI71" i="22" s="1"/>
  <c r="GI171" i="22" s="1"/>
  <c r="GH71" i="22" a="1"/>
  <c r="GH71" i="22" s="1"/>
  <c r="GH171" i="22" s="1"/>
  <c r="GH271" i="22" s="1"/>
  <c r="GG71" i="22" a="1"/>
  <c r="GG71" i="22" s="1"/>
  <c r="GG171" i="22" s="1"/>
  <c r="GF71" i="22" a="1"/>
  <c r="GF71" i="22" s="1"/>
  <c r="GF171" i="22" s="1"/>
  <c r="GF271" i="22" s="1"/>
  <c r="GE71" i="22" a="1"/>
  <c r="GE71" i="22" s="1"/>
  <c r="GE171" i="22" s="1"/>
  <c r="GE271" i="22" s="1"/>
  <c r="GD71" i="22" a="1"/>
  <c r="GD71" i="22" s="1"/>
  <c r="GD171" i="22" s="1"/>
  <c r="GC71" i="22" a="1"/>
  <c r="GC71" i="22" s="1"/>
  <c r="GC171" i="22" s="1"/>
  <c r="GB71" i="22" a="1"/>
  <c r="GB71" i="22" s="1"/>
  <c r="GB171" i="22" s="1"/>
  <c r="GB271" i="22" s="1"/>
  <c r="GA71" i="22" a="1"/>
  <c r="GA71" i="22" s="1"/>
  <c r="GA171" i="22" s="1"/>
  <c r="FZ71" i="22" a="1"/>
  <c r="FZ71" i="22" s="1"/>
  <c r="FZ171" i="22" s="1"/>
  <c r="FZ271" i="22" s="1"/>
  <c r="FY71" i="22" a="1"/>
  <c r="FY71" i="22" s="1"/>
  <c r="FY171" i="22" s="1"/>
  <c r="FX71" i="22" a="1"/>
  <c r="FX71" i="22" s="1"/>
  <c r="FX171" i="22" s="1"/>
  <c r="FX271" i="22" s="1"/>
  <c r="FW71" i="22" a="1"/>
  <c r="FW71" i="22" s="1"/>
  <c r="FW171" i="22" s="1"/>
  <c r="FW271" i="22" s="1"/>
  <c r="FV71" i="22" a="1"/>
  <c r="FV71" i="22" s="1"/>
  <c r="FV171" i="22" s="1"/>
  <c r="FU71" i="22" a="1"/>
  <c r="FU71" i="22" s="1"/>
  <c r="FU171" i="22" s="1"/>
  <c r="FT71" i="22" a="1"/>
  <c r="FT71" i="22" s="1"/>
  <c r="FT171" i="22" s="1"/>
  <c r="FT271" i="22" s="1"/>
  <c r="FS71" i="22" a="1"/>
  <c r="FS71" i="22" s="1"/>
  <c r="FS171" i="22" s="1"/>
  <c r="FS271" i="22" s="1"/>
  <c r="FR71" i="22" a="1"/>
  <c r="FR71" i="22" s="1"/>
  <c r="FR171" i="22" s="1"/>
  <c r="FQ71" i="22" a="1"/>
  <c r="FQ71" i="22" s="1"/>
  <c r="FQ171" i="22" s="1"/>
  <c r="FP71" i="22" a="1"/>
  <c r="FP71" i="22" s="1"/>
  <c r="FP171" i="22" s="1"/>
  <c r="FP271" i="22" s="1"/>
  <c r="FO71" i="22" a="1"/>
  <c r="FO71" i="22" s="1"/>
  <c r="FO171" i="22" s="1"/>
  <c r="FO271" i="22" s="1"/>
  <c r="FN71" i="22" a="1"/>
  <c r="FN71" i="22" s="1"/>
  <c r="FN171" i="22" s="1"/>
  <c r="FN271" i="22" s="1"/>
  <c r="FM71" i="22" a="1"/>
  <c r="FM71" i="22" s="1"/>
  <c r="FM171" i="22" s="1"/>
  <c r="FL71" i="22" a="1"/>
  <c r="FL71" i="22" s="1"/>
  <c r="FL171" i="22" s="1"/>
  <c r="FL271" i="22" s="1"/>
  <c r="FK71" i="22" a="1"/>
  <c r="FK71" i="22" s="1"/>
  <c r="FK171" i="22" s="1"/>
  <c r="FJ71" i="22" a="1"/>
  <c r="FJ71" i="22" s="1"/>
  <c r="FJ171" i="22" s="1"/>
  <c r="FJ271" i="22" s="1"/>
  <c r="FI71" i="22" a="1"/>
  <c r="FI71" i="22" s="1"/>
  <c r="FI171" i="22" s="1"/>
  <c r="FH71" i="22" a="1"/>
  <c r="FH71" i="22" s="1"/>
  <c r="FH171" i="22" s="1"/>
  <c r="FH271" i="22" s="1"/>
  <c r="FG71" i="22" a="1"/>
  <c r="FG71" i="22" s="1"/>
  <c r="FG171" i="22" s="1"/>
  <c r="FG271" i="22" s="1"/>
  <c r="FF71" i="22" a="1"/>
  <c r="FF71" i="22" s="1"/>
  <c r="FF171" i="22" s="1"/>
  <c r="FE71" i="22" a="1"/>
  <c r="FE71" i="22" s="1"/>
  <c r="FE171" i="22" s="1"/>
  <c r="FD71" i="22" a="1"/>
  <c r="FD71" i="22" s="1"/>
  <c r="FD171" i="22" s="1"/>
  <c r="FD271" i="22" s="1"/>
  <c r="FC71" i="22" a="1"/>
  <c r="FC71" i="22" s="1"/>
  <c r="FC171" i="22" s="1"/>
  <c r="FB71" i="22" a="1"/>
  <c r="FB71" i="22" s="1"/>
  <c r="FB171" i="22" s="1"/>
  <c r="FB271" i="22" s="1"/>
  <c r="FA71" i="22" a="1"/>
  <c r="FA71" i="22" s="1"/>
  <c r="FA171" i="22" s="1"/>
  <c r="EZ71" i="22" a="1"/>
  <c r="EZ71" i="22" s="1"/>
  <c r="EZ171" i="22" s="1"/>
  <c r="EZ271" i="22" s="1"/>
  <c r="EY71" i="22" a="1"/>
  <c r="EY71" i="22" s="1"/>
  <c r="EY171" i="22" s="1"/>
  <c r="EY271" i="22" s="1"/>
  <c r="EX71" i="22" a="1"/>
  <c r="EX71" i="22" s="1"/>
  <c r="EX171" i="22" s="1"/>
  <c r="EW71" i="22" a="1"/>
  <c r="EW71" i="22" s="1"/>
  <c r="EW171" i="22" s="1"/>
  <c r="EV71" i="22" a="1"/>
  <c r="EV71" i="22" s="1"/>
  <c r="EV171" i="22" s="1"/>
  <c r="EU71" i="22" a="1"/>
  <c r="EU71" i="22" s="1"/>
  <c r="EU171" i="22" s="1"/>
  <c r="EU271" i="22" s="1"/>
  <c r="ET71" i="22" a="1"/>
  <c r="ET71" i="22" s="1"/>
  <c r="ET171" i="22" s="1"/>
  <c r="ET271" i="22" s="1"/>
  <c r="ES71" i="22" a="1"/>
  <c r="ES71" i="22" s="1"/>
  <c r="ES171" i="22" s="1"/>
  <c r="ER71" i="22" a="1"/>
  <c r="ER71" i="22" s="1"/>
  <c r="ER171" i="22" s="1"/>
  <c r="ER271" i="22" s="1"/>
  <c r="EQ71" i="22" a="1"/>
  <c r="EQ71" i="22" s="1"/>
  <c r="EQ171" i="22" s="1"/>
  <c r="EQ271" i="22" s="1"/>
  <c r="EP71" i="22" a="1"/>
  <c r="EP71" i="22" s="1"/>
  <c r="EP171" i="22" s="1"/>
  <c r="EO71" i="22" a="1"/>
  <c r="EO71" i="22" s="1"/>
  <c r="EO171" i="22" s="1"/>
  <c r="EN71" i="22" a="1"/>
  <c r="EN71" i="22" s="1"/>
  <c r="EN171" i="22" s="1"/>
  <c r="EN271" i="22" s="1"/>
  <c r="EM71" i="22" a="1"/>
  <c r="EM71" i="22" s="1"/>
  <c r="EM171" i="22" s="1"/>
  <c r="EL71" i="22" a="1"/>
  <c r="EL71" i="22" s="1"/>
  <c r="EL171" i="22" s="1"/>
  <c r="EK71" i="22" a="1"/>
  <c r="EK71" i="22" s="1"/>
  <c r="EK171" i="22" s="1"/>
  <c r="EJ71" i="22" a="1"/>
  <c r="EJ71" i="22" s="1"/>
  <c r="EJ171" i="22" s="1"/>
  <c r="EJ271" i="22" s="1"/>
  <c r="EI71" i="22" a="1"/>
  <c r="EI71" i="22" s="1"/>
  <c r="EI171" i="22" s="1"/>
  <c r="EI271" i="22" s="1"/>
  <c r="EH71" i="22" a="1"/>
  <c r="EH71" i="22" s="1"/>
  <c r="EH171" i="22" s="1"/>
  <c r="EG71" i="22" a="1"/>
  <c r="EG71" i="22" s="1"/>
  <c r="EG171" i="22" s="1"/>
  <c r="EF71" i="22" a="1"/>
  <c r="EF71" i="22" s="1"/>
  <c r="EF171" i="22" s="1"/>
  <c r="EF271" i="22" s="1"/>
  <c r="EE71" i="22" a="1"/>
  <c r="EE71" i="22" s="1"/>
  <c r="EE171" i="22" s="1"/>
  <c r="ED71" i="22" a="1"/>
  <c r="ED71" i="22" s="1"/>
  <c r="ED171" i="22" s="1"/>
  <c r="EC71" i="22" a="1"/>
  <c r="EC71" i="22" s="1"/>
  <c r="EC171" i="22" s="1"/>
  <c r="EB71" i="22" a="1"/>
  <c r="EB71" i="22" s="1"/>
  <c r="EB171" i="22" s="1"/>
  <c r="EB271" i="22" s="1"/>
  <c r="EA71" i="22" a="1"/>
  <c r="EA71" i="22" s="1"/>
  <c r="EA171" i="22" s="1"/>
  <c r="EA271" i="22" s="1"/>
  <c r="DZ71" i="22" a="1"/>
  <c r="DZ71" i="22" s="1"/>
  <c r="DZ171" i="22" s="1"/>
  <c r="DY71" i="22" a="1"/>
  <c r="DY71" i="22" s="1"/>
  <c r="DY171" i="22" s="1"/>
  <c r="DX71" i="22" a="1"/>
  <c r="DX71" i="22" s="1"/>
  <c r="DX171" i="22" s="1"/>
  <c r="DX271" i="22" s="1"/>
  <c r="DW71" i="22" a="1"/>
  <c r="DW71" i="22" s="1"/>
  <c r="DW171" i="22" s="1"/>
  <c r="DW271" i="22" s="1"/>
  <c r="DV71" i="22" a="1"/>
  <c r="DV71" i="22" s="1"/>
  <c r="DV171" i="22" s="1"/>
  <c r="DU71" i="22" a="1"/>
  <c r="DU71" i="22" s="1"/>
  <c r="DU171" i="22" s="1"/>
  <c r="DT71" i="22" a="1"/>
  <c r="DT71" i="22" s="1"/>
  <c r="DT171" i="22" s="1"/>
  <c r="DT271" i="22" s="1"/>
  <c r="DS71" i="22" a="1"/>
  <c r="DS71" i="22" s="1"/>
  <c r="DS171" i="22" s="1"/>
  <c r="DS271" i="22" s="1"/>
  <c r="DR71" i="22" a="1"/>
  <c r="DR71" i="22" s="1"/>
  <c r="DR171" i="22" s="1"/>
  <c r="DR271" i="22" s="1"/>
  <c r="DQ71" i="22" a="1"/>
  <c r="DQ71" i="22" s="1"/>
  <c r="DQ171" i="22" s="1"/>
  <c r="DP71" i="22" a="1"/>
  <c r="DP71" i="22" s="1"/>
  <c r="DP171" i="22" s="1"/>
  <c r="DP271" i="22" s="1"/>
  <c r="DO71" i="22" a="1"/>
  <c r="DO71" i="22" s="1"/>
  <c r="DO171" i="22" s="1"/>
  <c r="DN71" i="22" a="1"/>
  <c r="DN71" i="22" s="1"/>
  <c r="DN171" i="22" s="1"/>
  <c r="DM71" i="22" a="1"/>
  <c r="DM71" i="22" s="1"/>
  <c r="DM171" i="22" s="1"/>
  <c r="DL71" i="22" a="1"/>
  <c r="DL71" i="22" s="1"/>
  <c r="DL171" i="22" s="1"/>
  <c r="DL271" i="22" s="1"/>
  <c r="DK71" i="22" a="1"/>
  <c r="DK71" i="22" s="1"/>
  <c r="DK171" i="22" s="1"/>
  <c r="DK271" i="22" s="1"/>
  <c r="DJ71" i="22" a="1"/>
  <c r="DJ71" i="22" s="1"/>
  <c r="DJ171" i="22" s="1"/>
  <c r="DI71" i="22" a="1"/>
  <c r="DI71" i="22" s="1"/>
  <c r="DI171" i="22" s="1"/>
  <c r="DH71" i="22" a="1"/>
  <c r="DH71" i="22" s="1"/>
  <c r="DH171" i="22" s="1"/>
  <c r="DH271" i="22" s="1"/>
  <c r="DG71" i="22" a="1"/>
  <c r="DG71" i="22" s="1"/>
  <c r="DG171" i="22" s="1"/>
  <c r="DF71" i="22" a="1"/>
  <c r="DF71" i="22" s="1"/>
  <c r="DF171" i="22" s="1"/>
  <c r="DF271" i="22" s="1"/>
  <c r="DE71" i="22" a="1"/>
  <c r="DE71" i="22" s="1"/>
  <c r="DE171" i="22" s="1"/>
  <c r="DD71" i="22" a="1"/>
  <c r="DD71" i="22" s="1"/>
  <c r="DD171" i="22" s="1"/>
  <c r="DD271" i="22" s="1"/>
  <c r="DC71" i="22" a="1"/>
  <c r="DC71" i="22" s="1"/>
  <c r="DC171" i="22" s="1"/>
  <c r="DC2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S70" i="22" a="1"/>
  <c r="GS70" i="22" s="1"/>
  <c r="GS170" i="22" s="1"/>
  <c r="GR70" i="22" a="1"/>
  <c r="GR70" i="22" s="1"/>
  <c r="GR170" i="22" s="1"/>
  <c r="GR270" i="22" s="1"/>
  <c r="GQ70" i="22" a="1"/>
  <c r="GQ70" i="22" s="1"/>
  <c r="GQ170" i="22" s="1"/>
  <c r="GQ270" i="22" s="1"/>
  <c r="GP70" i="22" a="1"/>
  <c r="GP70" i="22" s="1"/>
  <c r="GP170" i="22" s="1"/>
  <c r="GP270" i="22" s="1"/>
  <c r="GO70" i="22" a="1"/>
  <c r="GO70" i="22" s="1"/>
  <c r="GO170" i="22" s="1"/>
  <c r="GN70" i="22" a="1"/>
  <c r="GN70" i="22" s="1"/>
  <c r="GN170" i="22" s="1"/>
  <c r="GN270" i="22" s="1"/>
  <c r="GM70" i="22" a="1"/>
  <c r="GM70" i="22" s="1"/>
  <c r="GM170" i="22" s="1"/>
  <c r="GM270" i="22" s="1"/>
  <c r="GL70" i="22" a="1"/>
  <c r="GL70" i="22" s="1"/>
  <c r="GL170" i="22" s="1"/>
  <c r="GL270" i="22" s="1"/>
  <c r="GK70" i="22" a="1"/>
  <c r="GK70" i="22" s="1"/>
  <c r="GK170" i="22" s="1"/>
  <c r="GJ70" i="22" a="1"/>
  <c r="GJ70" i="22" s="1"/>
  <c r="GJ170" i="22" s="1"/>
  <c r="GJ270" i="22" s="1"/>
  <c r="GI70" i="22" a="1"/>
  <c r="GI70" i="22" s="1"/>
  <c r="GI170" i="22" s="1"/>
  <c r="GH70" i="22" a="1"/>
  <c r="GH70" i="22" s="1"/>
  <c r="GH170" i="22" s="1"/>
  <c r="GG70" i="22" a="1"/>
  <c r="GG70" i="22" s="1"/>
  <c r="GG170" i="22" s="1"/>
  <c r="GF70" i="22" a="1"/>
  <c r="GF70" i="22" s="1"/>
  <c r="GF170" i="22" s="1"/>
  <c r="GF270" i="22" s="1"/>
  <c r="GE70" i="22" a="1"/>
  <c r="GE70" i="22" s="1"/>
  <c r="GE170" i="22" s="1"/>
  <c r="GE270" i="22" s="1"/>
  <c r="GD70" i="22" a="1"/>
  <c r="GD70" i="22" s="1"/>
  <c r="GD170" i="22" s="1"/>
  <c r="GC70" i="22" a="1"/>
  <c r="GC70" i="22" s="1"/>
  <c r="GC170" i="22" s="1"/>
  <c r="GB70" i="22" a="1"/>
  <c r="GB70" i="22" s="1"/>
  <c r="GB170" i="22" s="1"/>
  <c r="GA70" i="22" a="1"/>
  <c r="GA70" i="22" s="1"/>
  <c r="GA170" i="22" s="1"/>
  <c r="FZ70" i="22" a="1"/>
  <c r="FZ70" i="22" s="1"/>
  <c r="FZ170" i="22" s="1"/>
  <c r="FZ270" i="22" s="1"/>
  <c r="FY70" i="22" a="1"/>
  <c r="FY70" i="22" s="1"/>
  <c r="FY170" i="22" s="1"/>
  <c r="FX70" i="22" a="1"/>
  <c r="FX70" i="22" s="1"/>
  <c r="FX170" i="22" s="1"/>
  <c r="FX270" i="22" s="1"/>
  <c r="FW70" i="22" a="1"/>
  <c r="FW70" i="22" s="1"/>
  <c r="FW170" i="22" s="1"/>
  <c r="FW270" i="22" s="1"/>
  <c r="FV70" i="22" a="1"/>
  <c r="FV70" i="22" s="1"/>
  <c r="FV170" i="22" s="1"/>
  <c r="FU70" i="22" a="1"/>
  <c r="FU70" i="22" s="1"/>
  <c r="FU170" i="22" s="1"/>
  <c r="FT70" i="22" a="1"/>
  <c r="FT70" i="22" s="1"/>
  <c r="FT170" i="22" s="1"/>
  <c r="FT270" i="22" s="1"/>
  <c r="FS70" i="22" a="1"/>
  <c r="FS70" i="22" s="1"/>
  <c r="FS170" i="22" s="1"/>
  <c r="FS270" i="22" s="1"/>
  <c r="FR70" i="22" a="1"/>
  <c r="FR70" i="22" s="1"/>
  <c r="FR170" i="22" s="1"/>
  <c r="FQ70" i="22" a="1"/>
  <c r="FQ70" i="22" s="1"/>
  <c r="FQ170" i="22" s="1"/>
  <c r="FP70" i="22" a="1"/>
  <c r="FP70" i="22" s="1"/>
  <c r="FP170" i="22" s="1"/>
  <c r="FP270" i="22" s="1"/>
  <c r="FO70" i="22" a="1"/>
  <c r="FO70" i="22" s="1"/>
  <c r="FO170" i="22" s="1"/>
  <c r="FO270" i="22" s="1"/>
  <c r="FN70" i="22" a="1"/>
  <c r="FN70" i="22" s="1"/>
  <c r="FN170" i="22" s="1"/>
  <c r="FN270" i="22" s="1"/>
  <c r="FM70" i="22" a="1"/>
  <c r="FM70" i="22" s="1"/>
  <c r="FM170" i="22" s="1"/>
  <c r="FL70" i="22" a="1"/>
  <c r="FL70" i="22" s="1"/>
  <c r="FL170" i="22" s="1"/>
  <c r="FL270" i="22" s="1"/>
  <c r="FK70" i="22" a="1"/>
  <c r="FK70" i="22" s="1"/>
  <c r="FK170" i="22" s="1"/>
  <c r="FJ70" i="22" a="1"/>
  <c r="FJ70" i="22" s="1"/>
  <c r="FJ170" i="22" s="1"/>
  <c r="FJ270" i="22" s="1"/>
  <c r="FI70" i="22" a="1"/>
  <c r="FI70" i="22" s="1"/>
  <c r="FI170" i="22" s="1"/>
  <c r="FH70" i="22" a="1"/>
  <c r="FH70" i="22" s="1"/>
  <c r="FH170" i="22" s="1"/>
  <c r="FH270" i="22" s="1"/>
  <c r="FG70" i="22" a="1"/>
  <c r="FG70" i="22" s="1"/>
  <c r="FG170" i="22" s="1"/>
  <c r="FG270" i="22" s="1"/>
  <c r="FF70" i="22" a="1"/>
  <c r="FF70" i="22" s="1"/>
  <c r="FF170" i="22" s="1"/>
  <c r="FE70" i="22" a="1"/>
  <c r="FE70" i="22" s="1"/>
  <c r="FE170" i="22" s="1"/>
  <c r="FD70" i="22" a="1"/>
  <c r="FD70" i="22" s="1"/>
  <c r="FD170" i="22" s="1"/>
  <c r="FD270" i="22" s="1"/>
  <c r="FC70" i="22" a="1"/>
  <c r="FC70" i="22" s="1"/>
  <c r="FC170" i="22" s="1"/>
  <c r="FB70" i="22" a="1"/>
  <c r="FB70" i="22" s="1"/>
  <c r="FB170" i="22" s="1"/>
  <c r="FB270" i="22" s="1"/>
  <c r="FA70" i="22" a="1"/>
  <c r="FA70" i="22" s="1"/>
  <c r="FA170" i="22" s="1"/>
  <c r="EZ70" i="22" a="1"/>
  <c r="EZ70" i="22" s="1"/>
  <c r="EZ170" i="22" s="1"/>
  <c r="EZ270" i="22" s="1"/>
  <c r="EY70" i="22" a="1"/>
  <c r="EY70" i="22" s="1"/>
  <c r="EY170" i="22" s="1"/>
  <c r="EY270" i="22" s="1"/>
  <c r="EX70" i="22" a="1"/>
  <c r="EX70" i="22" s="1"/>
  <c r="EX170" i="22" s="1"/>
  <c r="EW70" i="22" a="1"/>
  <c r="EW70" i="22" s="1"/>
  <c r="EW170" i="22" s="1"/>
  <c r="EV70" i="22" a="1"/>
  <c r="EV70" i="22" s="1"/>
  <c r="EV170" i="22" s="1"/>
  <c r="EV270" i="22" s="1"/>
  <c r="EU70" i="22" a="1"/>
  <c r="EU70" i="22" s="1"/>
  <c r="EU170" i="22" s="1"/>
  <c r="EU270" i="22" s="1"/>
  <c r="ET70" i="22" a="1"/>
  <c r="ET70" i="22" s="1"/>
  <c r="ET170" i="22" s="1"/>
  <c r="ET270" i="22" s="1"/>
  <c r="ES70" i="22" a="1"/>
  <c r="ES70" i="22" s="1"/>
  <c r="ES170" i="22" s="1"/>
  <c r="ER70" i="22" a="1"/>
  <c r="ER70" i="22" s="1"/>
  <c r="ER170" i="22" s="1"/>
  <c r="ER270" i="22" s="1"/>
  <c r="EQ70" i="22" a="1"/>
  <c r="EQ70" i="22" s="1"/>
  <c r="EQ170" i="22" s="1"/>
  <c r="EQ270" i="22" s="1"/>
  <c r="EP70" i="22" a="1"/>
  <c r="EP70" i="22" s="1"/>
  <c r="EP170" i="22" s="1"/>
  <c r="EP270" i="22" s="1"/>
  <c r="EO70" i="22" a="1"/>
  <c r="EO70" i="22" s="1"/>
  <c r="EO170" i="22" s="1"/>
  <c r="EN70" i="22" a="1"/>
  <c r="EN70" i="22" s="1"/>
  <c r="EN170" i="22" s="1"/>
  <c r="EN270" i="22" s="1"/>
  <c r="EM70" i="22" a="1"/>
  <c r="EM70" i="22" s="1"/>
  <c r="EM170" i="22" s="1"/>
  <c r="EL70" i="22" a="1"/>
  <c r="EL70" i="22" s="1"/>
  <c r="EL170" i="22" s="1"/>
  <c r="EK70" i="22" a="1"/>
  <c r="EK70" i="22" s="1"/>
  <c r="EK170" i="22" s="1"/>
  <c r="EJ70" i="22" a="1"/>
  <c r="EJ70" i="22" s="1"/>
  <c r="EJ170" i="22" s="1"/>
  <c r="EJ270" i="22" s="1"/>
  <c r="EI70" i="22" a="1"/>
  <c r="EI70" i="22" s="1"/>
  <c r="EI170" i="22" s="1"/>
  <c r="EI270" i="22" s="1"/>
  <c r="EH70" i="22" a="1"/>
  <c r="EH70" i="22" s="1"/>
  <c r="EH170" i="22" s="1"/>
  <c r="EG70" i="22" a="1"/>
  <c r="EG70" i="22" s="1"/>
  <c r="EG170" i="22" s="1"/>
  <c r="EF70" i="22" a="1"/>
  <c r="EF70" i="22" s="1"/>
  <c r="EF170" i="22" s="1"/>
  <c r="EF270" i="22" s="1"/>
  <c r="EE70" i="22" a="1"/>
  <c r="EE70" i="22" s="1"/>
  <c r="EE170" i="22" s="1"/>
  <c r="ED70" i="22" a="1"/>
  <c r="ED70" i="22" s="1"/>
  <c r="ED170" i="22" s="1"/>
  <c r="ED270" i="22" s="1"/>
  <c r="EC70" i="22" a="1"/>
  <c r="EC70" i="22" s="1"/>
  <c r="EC170" i="22" s="1"/>
  <c r="EB70" i="22" a="1"/>
  <c r="EB70" i="22" s="1"/>
  <c r="EB170" i="22" s="1"/>
  <c r="EB270" i="22" s="1"/>
  <c r="EA70" i="22" a="1"/>
  <c r="EA70" i="22" s="1"/>
  <c r="EA170" i="22" s="1"/>
  <c r="EA270" i="22" s="1"/>
  <c r="DZ70" i="22" a="1"/>
  <c r="DZ70" i="22" s="1"/>
  <c r="DZ170" i="22" s="1"/>
  <c r="DY70" i="22" a="1"/>
  <c r="DY70" i="22" s="1"/>
  <c r="DY170" i="22" s="1"/>
  <c r="DX70" i="22" a="1"/>
  <c r="DX70" i="22" s="1"/>
  <c r="DX170" i="22" s="1"/>
  <c r="DX270" i="22" s="1"/>
  <c r="DW70" i="22" a="1"/>
  <c r="DW70" i="22" s="1"/>
  <c r="DW170" i="22" s="1"/>
  <c r="DW270" i="22" s="1"/>
  <c r="DV70" i="22" a="1"/>
  <c r="DV70" i="22" s="1"/>
  <c r="DV170" i="22" s="1"/>
  <c r="DU70" i="22" a="1"/>
  <c r="DU70" i="22" s="1"/>
  <c r="DU170" i="22" s="1"/>
  <c r="DT70" i="22" a="1"/>
  <c r="DT70" i="22" s="1"/>
  <c r="DT170" i="22" s="1"/>
  <c r="DT270" i="22" s="1"/>
  <c r="DS70" i="22" a="1"/>
  <c r="DS70" i="22" s="1"/>
  <c r="DS170" i="22" s="1"/>
  <c r="DS270" i="22" s="1"/>
  <c r="DR70" i="22" a="1"/>
  <c r="DR70" i="22" s="1"/>
  <c r="DR170" i="22" s="1"/>
  <c r="DR270" i="22" s="1"/>
  <c r="DQ70" i="22" a="1"/>
  <c r="DQ70" i="22" s="1"/>
  <c r="DQ170" i="22" s="1"/>
  <c r="DP70" i="22" a="1"/>
  <c r="DP70" i="22" s="1"/>
  <c r="DP170" i="22" s="1"/>
  <c r="DP270" i="22" s="1"/>
  <c r="DO70" i="22" a="1"/>
  <c r="DO70" i="22" s="1"/>
  <c r="DO170" i="22" s="1"/>
  <c r="DN70" i="22" a="1"/>
  <c r="DN70" i="22" s="1"/>
  <c r="DN170" i="22" s="1"/>
  <c r="DN270" i="22" s="1"/>
  <c r="DM70" i="22" a="1"/>
  <c r="DM70" i="22" s="1"/>
  <c r="DM170" i="22" s="1"/>
  <c r="DL70" i="22" a="1"/>
  <c r="DL70" i="22" s="1"/>
  <c r="DL170" i="22" s="1"/>
  <c r="DL270" i="22" s="1"/>
  <c r="DK70" i="22" a="1"/>
  <c r="DK70" i="22" s="1"/>
  <c r="DK170" i="22" s="1"/>
  <c r="DK270" i="22" s="1"/>
  <c r="DJ70" i="22" a="1"/>
  <c r="DJ70" i="22" s="1"/>
  <c r="DJ170" i="22" s="1"/>
  <c r="DI70" i="22" a="1"/>
  <c r="DI70" i="22" s="1"/>
  <c r="DI170" i="22" s="1"/>
  <c r="DH70" i="22" a="1"/>
  <c r="DH70" i="22" s="1"/>
  <c r="DH170" i="22" s="1"/>
  <c r="DH270" i="22" s="1"/>
  <c r="DG70" i="22" a="1"/>
  <c r="DG70" i="22" s="1"/>
  <c r="DG170" i="22" s="1"/>
  <c r="DF70" i="22" a="1"/>
  <c r="DF70" i="22" s="1"/>
  <c r="DF170" i="22" s="1"/>
  <c r="DF270" i="22" s="1"/>
  <c r="DE70" i="22" a="1"/>
  <c r="DE70" i="22" s="1"/>
  <c r="DE170" i="22" s="1"/>
  <c r="DD70" i="22" a="1"/>
  <c r="DD70" i="22" s="1"/>
  <c r="DD170" i="22" s="1"/>
  <c r="DD270" i="22" s="1"/>
  <c r="DC70" i="22" a="1"/>
  <c r="DC70" i="22" s="1"/>
  <c r="DC170" i="22" s="1"/>
  <c r="DC2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S69" i="22" a="1"/>
  <c r="GS69" i="22" s="1"/>
  <c r="GS169" i="22" s="1"/>
  <c r="GR69" i="22" a="1"/>
  <c r="GR69" i="22" s="1"/>
  <c r="GR169" i="22" s="1"/>
  <c r="GR269" i="22" s="1"/>
  <c r="GQ69" i="22" a="1"/>
  <c r="GQ69" i="22" s="1"/>
  <c r="GQ169" i="22" s="1"/>
  <c r="GQ269" i="22" s="1"/>
  <c r="GP69" i="22" a="1"/>
  <c r="GP69" i="22" s="1"/>
  <c r="GP169" i="22" s="1"/>
  <c r="GO69" i="22" a="1"/>
  <c r="GO69" i="22" s="1"/>
  <c r="GO169" i="22" s="1"/>
  <c r="GN69" i="22" a="1"/>
  <c r="GN69" i="22" s="1"/>
  <c r="GN169" i="22" s="1"/>
  <c r="GN269" i="22" s="1"/>
  <c r="GM69" i="22" a="1"/>
  <c r="GM69" i="22" s="1"/>
  <c r="GM169" i="22" s="1"/>
  <c r="GM269" i="22" s="1"/>
  <c r="GL69" i="22" a="1"/>
  <c r="GL69" i="22" s="1"/>
  <c r="GL169" i="22" s="1"/>
  <c r="GL269" i="22" s="1"/>
  <c r="GK69" i="22" a="1"/>
  <c r="GK69" i="22" s="1"/>
  <c r="GK169" i="22" s="1"/>
  <c r="GJ69" i="22" a="1"/>
  <c r="GJ69" i="22" s="1"/>
  <c r="GJ169" i="22" s="1"/>
  <c r="GJ269" i="22" s="1"/>
  <c r="GI69" i="22" a="1"/>
  <c r="GI69" i="22" s="1"/>
  <c r="GI169" i="22" s="1"/>
  <c r="GH69" i="22" a="1"/>
  <c r="GH69" i="22" s="1"/>
  <c r="GH169" i="22" s="1"/>
  <c r="GH269" i="22" s="1"/>
  <c r="GG69" i="22" a="1"/>
  <c r="GG69" i="22" s="1"/>
  <c r="GG169" i="22" s="1"/>
  <c r="GF69" i="22" a="1"/>
  <c r="GF69" i="22" s="1"/>
  <c r="GF169" i="22" s="1"/>
  <c r="GF269" i="22" s="1"/>
  <c r="GE69" i="22" a="1"/>
  <c r="GE69" i="22" s="1"/>
  <c r="GE169" i="22" s="1"/>
  <c r="GE269" i="22" s="1"/>
  <c r="GD69" i="22" a="1"/>
  <c r="GD69" i="22" s="1"/>
  <c r="GD169" i="22" s="1"/>
  <c r="GC69" i="22" a="1"/>
  <c r="GC69" i="22" s="1"/>
  <c r="GC169" i="22" s="1"/>
  <c r="GB69" i="22" a="1"/>
  <c r="GB69" i="22" s="1"/>
  <c r="GB169" i="22" s="1"/>
  <c r="GB269" i="22" s="1"/>
  <c r="GA69" i="22" a="1"/>
  <c r="GA69" i="22" s="1"/>
  <c r="GA169" i="22" s="1"/>
  <c r="FZ69" i="22" a="1"/>
  <c r="FZ69" i="22" s="1"/>
  <c r="FZ169" i="22" s="1"/>
  <c r="FZ269" i="22" s="1"/>
  <c r="FY69" i="22" a="1"/>
  <c r="FY69" i="22" s="1"/>
  <c r="FY169" i="22" s="1"/>
  <c r="FX69" i="22" a="1"/>
  <c r="FX69" i="22" s="1"/>
  <c r="FX169" i="22" s="1"/>
  <c r="FX269" i="22" s="1"/>
  <c r="FW69" i="22" a="1"/>
  <c r="FW69" i="22" s="1"/>
  <c r="FW169" i="22" s="1"/>
  <c r="FW269" i="22" s="1"/>
  <c r="FV69" i="22" a="1"/>
  <c r="FV69" i="22" s="1"/>
  <c r="FV169" i="22" s="1"/>
  <c r="FU69" i="22" a="1"/>
  <c r="FU69" i="22" s="1"/>
  <c r="FU169" i="22" s="1"/>
  <c r="FT69" i="22" a="1"/>
  <c r="FT69" i="22" s="1"/>
  <c r="FT169" i="22" s="1"/>
  <c r="FT269" i="22" s="1"/>
  <c r="FS69" i="22" a="1"/>
  <c r="FS69" i="22" s="1"/>
  <c r="FS169" i="22" s="1"/>
  <c r="FS269" i="22" s="1"/>
  <c r="FR69" i="22" a="1"/>
  <c r="FR69" i="22" s="1"/>
  <c r="FR169" i="22" s="1"/>
  <c r="FR269" i="22" s="1"/>
  <c r="FQ69" i="22" a="1"/>
  <c r="FQ69" i="22" s="1"/>
  <c r="FQ169" i="22" s="1"/>
  <c r="FP69" i="22" a="1"/>
  <c r="FP69" i="22" s="1"/>
  <c r="FP169" i="22" s="1"/>
  <c r="FP269" i="22" s="1"/>
  <c r="FO69" i="22" a="1"/>
  <c r="FO69" i="22" s="1"/>
  <c r="FO169" i="22" s="1"/>
  <c r="FO269" i="22" s="1"/>
  <c r="FN69" i="22" a="1"/>
  <c r="FN69" i="22" s="1"/>
  <c r="FN169" i="22" s="1"/>
  <c r="FN269" i="22" s="1"/>
  <c r="FM69" i="22" a="1"/>
  <c r="FM69" i="22" s="1"/>
  <c r="FM169" i="22" s="1"/>
  <c r="FL69" i="22" a="1"/>
  <c r="FL69" i="22" s="1"/>
  <c r="FL169" i="22" s="1"/>
  <c r="FL269" i="22" s="1"/>
  <c r="FK69" i="22" a="1"/>
  <c r="FK69" i="22" s="1"/>
  <c r="FK169" i="22" s="1"/>
  <c r="FJ69" i="22" a="1"/>
  <c r="FJ69" i="22" s="1"/>
  <c r="FJ169" i="22" s="1"/>
  <c r="FJ269" i="22" s="1"/>
  <c r="FI69" i="22" a="1"/>
  <c r="FI69" i="22" s="1"/>
  <c r="FI169" i="22" s="1"/>
  <c r="FH69" i="22" a="1"/>
  <c r="FH69" i="22" s="1"/>
  <c r="FH169" i="22" s="1"/>
  <c r="FH269" i="22" s="1"/>
  <c r="FG69" i="22" a="1"/>
  <c r="FG69" i="22" s="1"/>
  <c r="FG169" i="22" s="1"/>
  <c r="FG269" i="22" s="1"/>
  <c r="FF69" i="22" a="1"/>
  <c r="FF69" i="22" s="1"/>
  <c r="FF169" i="22" s="1"/>
  <c r="FE69" i="22" a="1"/>
  <c r="FE69" i="22" s="1"/>
  <c r="FE169" i="22" s="1"/>
  <c r="FD69" i="22" a="1"/>
  <c r="FD69" i="22" s="1"/>
  <c r="FD169" i="22" s="1"/>
  <c r="FD269" i="22" s="1"/>
  <c r="FC69" i="22" a="1"/>
  <c r="FC69" i="22" s="1"/>
  <c r="FC169" i="22" s="1"/>
  <c r="FB69" i="22" a="1"/>
  <c r="FB69" i="22" s="1"/>
  <c r="FB169" i="22" s="1"/>
  <c r="FB269" i="22" s="1"/>
  <c r="FA69" i="22" a="1"/>
  <c r="FA69" i="22" s="1"/>
  <c r="FA169" i="22" s="1"/>
  <c r="EZ69" i="22" a="1"/>
  <c r="EZ69" i="22" s="1"/>
  <c r="EZ169" i="22" s="1"/>
  <c r="EZ269" i="22" s="1"/>
  <c r="EY69" i="22" a="1"/>
  <c r="EY69" i="22" s="1"/>
  <c r="EY169" i="22" s="1"/>
  <c r="EY269" i="22" s="1"/>
  <c r="EX69" i="22" a="1"/>
  <c r="EX69" i="22" s="1"/>
  <c r="EX169" i="22" s="1"/>
  <c r="EW69" i="22" a="1"/>
  <c r="EW69" i="22" s="1"/>
  <c r="EW169" i="22" s="1"/>
  <c r="EV69" i="22" a="1"/>
  <c r="EV69" i="22" s="1"/>
  <c r="EV169" i="22" s="1"/>
  <c r="EV269" i="22" s="1"/>
  <c r="EU69" i="22" a="1"/>
  <c r="EU69" i="22" s="1"/>
  <c r="EU169" i="22" s="1"/>
  <c r="EU269" i="22" s="1"/>
  <c r="ET69" i="22" a="1"/>
  <c r="ET69" i="22" s="1"/>
  <c r="ET169" i="22" s="1"/>
  <c r="ES69" i="22" a="1"/>
  <c r="ES69" i="22" s="1"/>
  <c r="ES169" i="22" s="1"/>
  <c r="ER69" i="22" a="1"/>
  <c r="ER69" i="22" s="1"/>
  <c r="ER169" i="22" s="1"/>
  <c r="ER269" i="22" s="1"/>
  <c r="EQ69" i="22" a="1"/>
  <c r="EQ69" i="22" s="1"/>
  <c r="EQ169" i="22" s="1"/>
  <c r="EQ269" i="22" s="1"/>
  <c r="EP69" i="22" a="1"/>
  <c r="EP69" i="22" s="1"/>
  <c r="EP169" i="22" s="1"/>
  <c r="EO69" i="22" a="1"/>
  <c r="EO69" i="22" s="1"/>
  <c r="EO169" i="22" s="1"/>
  <c r="EN69" i="22" a="1"/>
  <c r="EN69" i="22" s="1"/>
  <c r="EN169" i="22" s="1"/>
  <c r="EN269" i="22" s="1"/>
  <c r="EM69" i="22" a="1"/>
  <c r="EM69" i="22" s="1"/>
  <c r="EM169" i="22" s="1"/>
  <c r="EL69" i="22" a="1"/>
  <c r="EL69" i="22" s="1"/>
  <c r="EL169" i="22" s="1"/>
  <c r="EK69" i="22" a="1"/>
  <c r="EK69" i="22" s="1"/>
  <c r="EK169" i="22" s="1"/>
  <c r="EJ69" i="22" a="1"/>
  <c r="EJ69" i="22" s="1"/>
  <c r="EJ169" i="22" s="1"/>
  <c r="EJ269" i="22" s="1"/>
  <c r="EI69" i="22" a="1"/>
  <c r="EI69" i="22" s="1"/>
  <c r="EI169" i="22" s="1"/>
  <c r="EI269" i="22" s="1"/>
  <c r="EH69" i="22" a="1"/>
  <c r="EH69" i="22" s="1"/>
  <c r="EH169" i="22" s="1"/>
  <c r="EG69" i="22" a="1"/>
  <c r="EG69" i="22" s="1"/>
  <c r="EG169" i="22" s="1"/>
  <c r="EF69" i="22" a="1"/>
  <c r="EF69" i="22" s="1"/>
  <c r="EF169" i="22" s="1"/>
  <c r="EF269" i="22" s="1"/>
  <c r="EE69" i="22" a="1"/>
  <c r="EE69" i="22" s="1"/>
  <c r="EE169" i="22" s="1"/>
  <c r="ED69" i="22" a="1"/>
  <c r="ED69" i="22" s="1"/>
  <c r="ED169" i="22" s="1"/>
  <c r="ED269" i="22" s="1"/>
  <c r="EC69" i="22" a="1"/>
  <c r="EC69" i="22" s="1"/>
  <c r="EC169" i="22" s="1"/>
  <c r="EB69" i="22" a="1"/>
  <c r="EB69" i="22" s="1"/>
  <c r="EB169" i="22" s="1"/>
  <c r="EB269" i="22" s="1"/>
  <c r="EA69" i="22" a="1"/>
  <c r="EA69" i="22" s="1"/>
  <c r="EA169" i="22" s="1"/>
  <c r="EA269" i="22" s="1"/>
  <c r="DZ69" i="22" a="1"/>
  <c r="DZ69" i="22" s="1"/>
  <c r="DZ169" i="22" s="1"/>
  <c r="DY69" i="22" a="1"/>
  <c r="DY69" i="22" s="1"/>
  <c r="DY169" i="22" s="1"/>
  <c r="DX69" i="22" a="1"/>
  <c r="DX69" i="22" s="1"/>
  <c r="DX169" i="22" s="1"/>
  <c r="DX269" i="22" s="1"/>
  <c r="DW69" i="22" a="1"/>
  <c r="DW69" i="22" s="1"/>
  <c r="DW169" i="22" s="1"/>
  <c r="DW269" i="22" s="1"/>
  <c r="DV69" i="22" a="1"/>
  <c r="DV69" i="22" s="1"/>
  <c r="DV169" i="22" s="1"/>
  <c r="DV269" i="22" s="1"/>
  <c r="DU69" i="22" a="1"/>
  <c r="DU69" i="22" s="1"/>
  <c r="DU169" i="22" s="1"/>
  <c r="DT69" i="22" a="1"/>
  <c r="DT69" i="22" s="1"/>
  <c r="DT169" i="22" s="1"/>
  <c r="DT269" i="22" s="1"/>
  <c r="DS69" i="22" a="1"/>
  <c r="DS69" i="22" s="1"/>
  <c r="DS169" i="22" s="1"/>
  <c r="DS269" i="22" s="1"/>
  <c r="DR69" i="22" a="1"/>
  <c r="DR69" i="22" s="1"/>
  <c r="DR169" i="22" s="1"/>
  <c r="DR269" i="22" s="1"/>
  <c r="DQ69" i="22" a="1"/>
  <c r="DQ69" i="22" s="1"/>
  <c r="DQ169" i="22" s="1"/>
  <c r="DP69" i="22" a="1"/>
  <c r="DP69" i="22" s="1"/>
  <c r="DP169" i="22" s="1"/>
  <c r="DP269" i="22" s="1"/>
  <c r="DO69" i="22" a="1"/>
  <c r="DO69" i="22" s="1"/>
  <c r="DO169" i="22" s="1"/>
  <c r="DN69" i="22" a="1"/>
  <c r="DN69" i="22" s="1"/>
  <c r="DN169" i="22" s="1"/>
  <c r="DM69" i="22" a="1"/>
  <c r="DM69" i="22" s="1"/>
  <c r="DM169" i="22" s="1"/>
  <c r="DL69" i="22" a="1"/>
  <c r="DL69" i="22" s="1"/>
  <c r="DL169" i="22" s="1"/>
  <c r="DL269" i="22" s="1"/>
  <c r="DK69" i="22" a="1"/>
  <c r="DK69" i="22" s="1"/>
  <c r="DK169" i="22" s="1"/>
  <c r="DK269" i="22" s="1"/>
  <c r="DJ69" i="22" a="1"/>
  <c r="DJ69" i="22" s="1"/>
  <c r="DJ169" i="22" s="1"/>
  <c r="DI69" i="22" a="1"/>
  <c r="DI69" i="22" s="1"/>
  <c r="DI169" i="22" s="1"/>
  <c r="DH69" i="22" a="1"/>
  <c r="DH69" i="22" s="1"/>
  <c r="DH169" i="22" s="1"/>
  <c r="DH269" i="22" s="1"/>
  <c r="DG69" i="22" a="1"/>
  <c r="DG69" i="22" s="1"/>
  <c r="DG169" i="22" s="1"/>
  <c r="DF69" i="22" a="1"/>
  <c r="DF69" i="22" s="1"/>
  <c r="DF169" i="22" s="1"/>
  <c r="DE69" i="22" a="1"/>
  <c r="DE69" i="22" s="1"/>
  <c r="DE169" i="22" s="1"/>
  <c r="DD69" i="22" a="1"/>
  <c r="DD69" i="22" s="1"/>
  <c r="DD169" i="22" s="1"/>
  <c r="DD269" i="22" s="1"/>
  <c r="DC69" i="22" a="1"/>
  <c r="DC69" i="22" s="1"/>
  <c r="DC169" i="22" s="1"/>
  <c r="DC2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S68" i="22" a="1"/>
  <c r="GS68" i="22" s="1"/>
  <c r="GS168" i="22" s="1"/>
  <c r="GR68" i="22" a="1"/>
  <c r="GR68" i="22" s="1"/>
  <c r="GR168" i="22" s="1"/>
  <c r="GR268" i="22" s="1"/>
  <c r="GQ68" i="22" a="1"/>
  <c r="GQ68" i="22" s="1"/>
  <c r="GQ168" i="22" s="1"/>
  <c r="GQ268" i="22" s="1"/>
  <c r="GP68" i="22" a="1"/>
  <c r="GP68" i="22" s="1"/>
  <c r="GP168" i="22" s="1"/>
  <c r="GO68" i="22" a="1"/>
  <c r="GO68" i="22" s="1"/>
  <c r="GO168" i="22" s="1"/>
  <c r="GO268" i="22" s="1"/>
  <c r="GN68" i="22" a="1"/>
  <c r="GN68" i="22" s="1"/>
  <c r="GN168" i="22" s="1"/>
  <c r="GN268" i="22" s="1"/>
  <c r="GM68" i="22" a="1"/>
  <c r="GM68" i="22" s="1"/>
  <c r="GM168" i="22" s="1"/>
  <c r="GM268" i="22" s="1"/>
  <c r="GL68" i="22" a="1"/>
  <c r="GL68" i="22" s="1"/>
  <c r="GL168" i="22" s="1"/>
  <c r="GK68" i="22" a="1"/>
  <c r="GK68" i="22" s="1"/>
  <c r="GK168" i="22" s="1"/>
  <c r="GJ68" i="22" a="1"/>
  <c r="GJ68" i="22" s="1"/>
  <c r="GJ168" i="22" s="1"/>
  <c r="GJ268" i="22" s="1"/>
  <c r="GI68" i="22" a="1"/>
  <c r="GI68" i="22" s="1"/>
  <c r="GI1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C68" i="22" a="1"/>
  <c r="GC68" i="22" s="1"/>
  <c r="GC168" i="22" s="1"/>
  <c r="GB68" i="22" a="1"/>
  <c r="GB68" i="22" s="1"/>
  <c r="GB168" i="22" s="1"/>
  <c r="GA68" i="22" a="1"/>
  <c r="GA68" i="22" s="1"/>
  <c r="GA168" i="22" s="1"/>
  <c r="FZ68" i="22" a="1"/>
  <c r="FZ68" i="22" s="1"/>
  <c r="FZ168" i="22" s="1"/>
  <c r="FZ268" i="22" s="1"/>
  <c r="FY68" i="22" a="1"/>
  <c r="FY68" i="22" s="1"/>
  <c r="FY168" i="22" s="1"/>
  <c r="FX68" i="22" a="1"/>
  <c r="FX68" i="22" s="1"/>
  <c r="FX168" i="22" s="1"/>
  <c r="FX268" i="22" s="1"/>
  <c r="FW68" i="22" a="1"/>
  <c r="FW68" i="22" s="1"/>
  <c r="FW168" i="22" s="1"/>
  <c r="FW268" i="22" s="1"/>
  <c r="FV68" i="22" a="1"/>
  <c r="FV68" i="22" s="1"/>
  <c r="FV168" i="22" s="1"/>
  <c r="FU68" i="22" a="1"/>
  <c r="FU68" i="22" s="1"/>
  <c r="FU168" i="22" s="1"/>
  <c r="FT68" i="22" a="1"/>
  <c r="FT68" i="22" s="1"/>
  <c r="FT168" i="22" s="1"/>
  <c r="FT268" i="22" s="1"/>
  <c r="FS68" i="22" a="1"/>
  <c r="FS68" i="22" s="1"/>
  <c r="FS168" i="22" s="1"/>
  <c r="FS268" i="22" s="1"/>
  <c r="FR68" i="22" a="1"/>
  <c r="FR68" i="22" s="1"/>
  <c r="FR168" i="22" s="1"/>
  <c r="FQ68" i="22" a="1"/>
  <c r="FQ68" i="22" s="1"/>
  <c r="FQ168" i="22" s="1"/>
  <c r="FP68" i="22" a="1"/>
  <c r="FP68" i="22" s="1"/>
  <c r="FP168" i="22" s="1"/>
  <c r="FP268" i="22" s="1"/>
  <c r="FO68" i="22" a="1"/>
  <c r="FO68" i="22" s="1"/>
  <c r="FO168" i="22" s="1"/>
  <c r="FO268" i="22" s="1"/>
  <c r="FN68" i="22" a="1"/>
  <c r="FN68" i="22" s="1"/>
  <c r="FN168" i="22" s="1"/>
  <c r="FN268" i="22" s="1"/>
  <c r="FM68" i="22" a="1"/>
  <c r="FM68" i="22" s="1"/>
  <c r="FM168" i="22" s="1"/>
  <c r="FL68" i="22" a="1"/>
  <c r="FL68" i="22" s="1"/>
  <c r="FL168" i="22" s="1"/>
  <c r="FL268" i="22" s="1"/>
  <c r="FK68" i="22" a="1"/>
  <c r="FK68" i="22" s="1"/>
  <c r="FK1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E68" i="22" a="1"/>
  <c r="FE68" i="22" s="1"/>
  <c r="FE168" i="22" s="1"/>
  <c r="FD68" i="22" a="1"/>
  <c r="FD68" i="22" s="1"/>
  <c r="FD168" i="22" s="1"/>
  <c r="FD268" i="22" s="1"/>
  <c r="FC68" i="22" a="1"/>
  <c r="FC68" i="22" s="1"/>
  <c r="FC168" i="22" s="1"/>
  <c r="FB68" i="22" a="1"/>
  <c r="FB68" i="22" s="1"/>
  <c r="FB168" i="22" s="1"/>
  <c r="FA68" i="22" a="1"/>
  <c r="FA68" i="22" s="1"/>
  <c r="FA168" i="22" s="1"/>
  <c r="FA268" i="22" s="1"/>
  <c r="EZ68" i="22" a="1"/>
  <c r="EZ68" i="22" s="1"/>
  <c r="EZ168" i="22" s="1"/>
  <c r="EZ268" i="22" s="1"/>
  <c r="EY68" i="22" a="1"/>
  <c r="EY68" i="22" s="1"/>
  <c r="EY168" i="22" s="1"/>
  <c r="EY268" i="22" s="1"/>
  <c r="EX68" i="22" a="1"/>
  <c r="EX68" i="22" s="1"/>
  <c r="EX168" i="22" s="1"/>
  <c r="EW68" i="22" a="1"/>
  <c r="EW68" i="22" s="1"/>
  <c r="EW168" i="22" s="1"/>
  <c r="EV68" i="22" a="1"/>
  <c r="EV68" i="22" s="1"/>
  <c r="EV168" i="22" s="1"/>
  <c r="EV268" i="22" s="1"/>
  <c r="EU68" i="22" a="1"/>
  <c r="EU68" i="22" s="1"/>
  <c r="EU168" i="22" s="1"/>
  <c r="EU268" i="22" s="1"/>
  <c r="ET68" i="22" a="1"/>
  <c r="ET68" i="22" s="1"/>
  <c r="ET168" i="22" s="1"/>
  <c r="ET268" i="22" s="1"/>
  <c r="ES68" i="22" a="1"/>
  <c r="ES68" i="22" s="1"/>
  <c r="ES168" i="22" s="1"/>
  <c r="ER68" i="22" a="1"/>
  <c r="ER68" i="22" s="1"/>
  <c r="ER168" i="22" s="1"/>
  <c r="ER268" i="22" s="1"/>
  <c r="EQ68" i="22" a="1"/>
  <c r="EQ68" i="22" s="1"/>
  <c r="EQ168" i="22" s="1"/>
  <c r="EQ268" i="22" s="1"/>
  <c r="EP68" i="22" a="1"/>
  <c r="EP68" i="22" s="1"/>
  <c r="EP168" i="22" s="1"/>
  <c r="EO68" i="22" a="1"/>
  <c r="EO68" i="22" s="1"/>
  <c r="EO168" i="22" s="1"/>
  <c r="EN68" i="22" a="1"/>
  <c r="EN68" i="22" s="1"/>
  <c r="EN168" i="22" s="1"/>
  <c r="EN268" i="22" s="1"/>
  <c r="EM68" i="22" a="1"/>
  <c r="EM68" i="22" s="1"/>
  <c r="EM168" i="22" s="1"/>
  <c r="EL68" i="22" a="1"/>
  <c r="EL68" i="22" s="1"/>
  <c r="EL168" i="22" s="1"/>
  <c r="EL268" i="22" s="1"/>
  <c r="EK68" i="22" a="1"/>
  <c r="EK68" i="22" s="1"/>
  <c r="EK168" i="22" s="1"/>
  <c r="EJ68" i="22" a="1"/>
  <c r="EJ68" i="22" s="1"/>
  <c r="EJ168" i="22" s="1"/>
  <c r="EJ268" i="22" s="1"/>
  <c r="EI68" i="22" a="1"/>
  <c r="EI68" i="22" s="1"/>
  <c r="EI168" i="22" s="1"/>
  <c r="EI268" i="22" s="1"/>
  <c r="EH68" i="22" a="1"/>
  <c r="EH68" i="22" s="1"/>
  <c r="EH168" i="22" s="1"/>
  <c r="EG68" i="22" a="1"/>
  <c r="EG68" i="22" s="1"/>
  <c r="EG168" i="22" s="1"/>
  <c r="EF68" i="22" a="1"/>
  <c r="EF68" i="22" s="1"/>
  <c r="EF168" i="22" s="1"/>
  <c r="EF268" i="22" s="1"/>
  <c r="EE68" i="22" a="1"/>
  <c r="EE68" i="22" s="1"/>
  <c r="EE1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Y68" i="22" a="1"/>
  <c r="DY68" i="22" s="1"/>
  <c r="DY168" i="22" s="1"/>
  <c r="DX68" i="22" a="1"/>
  <c r="DX68" i="22" s="1"/>
  <c r="DX168" i="22" s="1"/>
  <c r="DX268" i="22" s="1"/>
  <c r="DW68" i="22" a="1"/>
  <c r="DW68" i="22" s="1"/>
  <c r="DW168" i="22" s="1"/>
  <c r="DW268" i="22" s="1"/>
  <c r="DV68" i="22" a="1"/>
  <c r="DV68" i="22" s="1"/>
  <c r="DV1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L268" i="22" s="1"/>
  <c r="DK68" i="22" a="1"/>
  <c r="DK68" i="22" s="1"/>
  <c r="DK168" i="22" s="1"/>
  <c r="DK268" i="22" s="1"/>
  <c r="DJ68" i="22" a="1"/>
  <c r="DJ68" i="22" s="1"/>
  <c r="DJ168" i="22" s="1"/>
  <c r="DI68" i="22" a="1"/>
  <c r="DI68" i="22" s="1"/>
  <c r="DI168" i="22" s="1"/>
  <c r="DH68" i="22" a="1"/>
  <c r="DH68" i="22" s="1"/>
  <c r="DH168" i="22" s="1"/>
  <c r="DH268" i="22" s="1"/>
  <c r="DG68" i="22" a="1"/>
  <c r="DG68" i="22" s="1"/>
  <c r="DG168" i="22" s="1"/>
  <c r="DF68" i="22" a="1"/>
  <c r="DF68" i="22" s="1"/>
  <c r="DF168" i="22" s="1"/>
  <c r="DF268" i="22" s="1"/>
  <c r="DE68" i="22" a="1"/>
  <c r="DE68" i="22" s="1"/>
  <c r="DE168" i="22" s="1"/>
  <c r="DD68" i="22" a="1"/>
  <c r="DD68" i="22" s="1"/>
  <c r="DD168" i="22" s="1"/>
  <c r="DD268" i="22" s="1"/>
  <c r="DC68" i="22" a="1"/>
  <c r="DC68" i="22" s="1"/>
  <c r="DC168" i="22" s="1"/>
  <c r="DC2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S67" i="22" a="1"/>
  <c r="GS67" i="22" s="1"/>
  <c r="GS1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J67" i="22" a="1"/>
  <c r="GJ67" i="22" s="1"/>
  <c r="GJ167" i="22" s="1"/>
  <c r="GJ267" i="22" s="1"/>
  <c r="GI67" i="22" a="1"/>
  <c r="GI67" i="22" s="1"/>
  <c r="GI167" i="22" s="1"/>
  <c r="GH67" i="22" a="1"/>
  <c r="GH67" i="22" s="1"/>
  <c r="GH167" i="22" s="1"/>
  <c r="GG67" i="22" a="1"/>
  <c r="GG67" i="22" s="1"/>
  <c r="GG167" i="22" s="1"/>
  <c r="GF67" i="22" a="1"/>
  <c r="GF67" i="22" s="1"/>
  <c r="GF167" i="22" s="1"/>
  <c r="GF267" i="22" s="1"/>
  <c r="GE67" i="22" a="1"/>
  <c r="GE67" i="22" s="1"/>
  <c r="GE167" i="22" s="1"/>
  <c r="GE267" i="22" s="1"/>
  <c r="GD67" i="22" a="1"/>
  <c r="GD67" i="22" s="1"/>
  <c r="GD167" i="22" s="1"/>
  <c r="GC67" i="22" a="1"/>
  <c r="GC67" i="22" s="1"/>
  <c r="GC167" i="22" s="1"/>
  <c r="GB67" i="22" a="1"/>
  <c r="GB67" i="22" s="1"/>
  <c r="GB167" i="22" s="1"/>
  <c r="GB267" i="22" s="1"/>
  <c r="GA67" i="22" a="1"/>
  <c r="GA67" i="22" s="1"/>
  <c r="GA1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U67" i="22" a="1"/>
  <c r="FU67" i="22" s="1"/>
  <c r="FU167" i="22" s="1"/>
  <c r="FT67" i="22" a="1"/>
  <c r="FT67" i="22" s="1"/>
  <c r="FT167" i="22" s="1"/>
  <c r="FT267" i="22" s="1"/>
  <c r="FS67" i="22" a="1"/>
  <c r="FS67" i="22" s="1"/>
  <c r="FS167" i="22" s="1"/>
  <c r="FS267" i="22" s="1"/>
  <c r="FR67" i="22" a="1"/>
  <c r="FR67" i="22" s="1"/>
  <c r="FR1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L67" i="22" a="1"/>
  <c r="FL67" i="22" s="1"/>
  <c r="FL167" i="22" s="1"/>
  <c r="FL267" i="22" s="1"/>
  <c r="FK67" i="22" a="1"/>
  <c r="FK67" i="22" s="1"/>
  <c r="FK1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E67" i="22" a="1"/>
  <c r="FE67" i="22" s="1"/>
  <c r="FE167" i="22" s="1"/>
  <c r="FD67" i="22" a="1"/>
  <c r="FD67" i="22" s="1"/>
  <c r="FD167" i="22" s="1"/>
  <c r="FD267" i="22" s="1"/>
  <c r="FC67" i="22" a="1"/>
  <c r="FC67" i="22" s="1"/>
  <c r="FC167" i="22" s="1"/>
  <c r="FB67" i="22" a="1"/>
  <c r="FB67" i="22" s="1"/>
  <c r="FB167" i="22" s="1"/>
  <c r="FB267" i="22" s="1"/>
  <c r="FA67" i="22" a="1"/>
  <c r="FA67" i="22" s="1"/>
  <c r="FA167" i="22" s="1"/>
  <c r="EZ67" i="22" a="1"/>
  <c r="EZ67" i="22" s="1"/>
  <c r="EZ167" i="22" s="1"/>
  <c r="EZ267" i="22" s="1"/>
  <c r="EY67" i="22" a="1"/>
  <c r="EY67" i="22" s="1"/>
  <c r="EY167" i="22" s="1"/>
  <c r="EY267" i="22" s="1"/>
  <c r="EX67" i="22" a="1"/>
  <c r="EX67" i="22" s="1"/>
  <c r="EX167" i="22" s="1"/>
  <c r="EW67" i="22" a="1"/>
  <c r="EW67" i="22" s="1"/>
  <c r="EW1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O67" i="22" a="1"/>
  <c r="EO67" i="22" s="1"/>
  <c r="EO167" i="22" s="1"/>
  <c r="EN67" i="22" a="1"/>
  <c r="EN67" i="22" s="1"/>
  <c r="EN167" i="22" s="1"/>
  <c r="EN267" i="22" s="1"/>
  <c r="EM67" i="22" a="1"/>
  <c r="EM67" i="22" s="1"/>
  <c r="EM1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G67" i="22" a="1"/>
  <c r="EG67" i="22" s="1"/>
  <c r="EG167" i="22" s="1"/>
  <c r="EF67" i="22" a="1"/>
  <c r="EF67" i="22" s="1"/>
  <c r="EF167" i="22" s="1"/>
  <c r="EF267" i="22" s="1"/>
  <c r="EE67" i="22" a="1"/>
  <c r="EE67" i="22" s="1"/>
  <c r="EE167" i="22" s="1"/>
  <c r="ED67" i="22" a="1"/>
  <c r="ED67" i="22" s="1"/>
  <c r="ED167" i="22" s="1"/>
  <c r="EC67" i="22" a="1"/>
  <c r="EC67" i="22" s="1"/>
  <c r="EC167" i="22" s="1"/>
  <c r="EC267" i="22" s="1"/>
  <c r="EB67" i="22" a="1"/>
  <c r="EB67" i="22" s="1"/>
  <c r="EB167" i="22" s="1"/>
  <c r="EB267" i="22" s="1"/>
  <c r="EA67" i="22" a="1"/>
  <c r="EA67" i="22" s="1"/>
  <c r="EA167" i="22" s="1"/>
  <c r="EA267" i="22" s="1"/>
  <c r="DZ67" i="22" a="1"/>
  <c r="DZ67" i="22" s="1"/>
  <c r="DZ167" i="22" s="1"/>
  <c r="DY67" i="22" a="1"/>
  <c r="DY67" i="22" s="1"/>
  <c r="DY167" i="22" s="1"/>
  <c r="DX67" i="22" a="1"/>
  <c r="DX67" i="22" s="1"/>
  <c r="DX167" i="22" s="1"/>
  <c r="DX267" i="22" s="1"/>
  <c r="DW67" i="22" a="1"/>
  <c r="DW67" i="22" s="1"/>
  <c r="DW167" i="22" s="1"/>
  <c r="DW267" i="22" s="1"/>
  <c r="DV67" i="22" a="1"/>
  <c r="DV67" i="22" s="1"/>
  <c r="DV167" i="22" s="1"/>
  <c r="DV267" i="22" s="1"/>
  <c r="DU67" i="22" a="1"/>
  <c r="DU67" i="22" s="1"/>
  <c r="DU167" i="22" s="1"/>
  <c r="DT67" i="22" a="1"/>
  <c r="DT67" i="22" s="1"/>
  <c r="DT167" i="22" s="1"/>
  <c r="DT267" i="22" s="1"/>
  <c r="DS67" i="22" a="1"/>
  <c r="DS67" i="22" s="1"/>
  <c r="DS167" i="22" s="1"/>
  <c r="DS267" i="22" s="1"/>
  <c r="DR67" i="22" a="1"/>
  <c r="DR67" i="22" s="1"/>
  <c r="DR167" i="22" s="1"/>
  <c r="DR267" i="22" s="1"/>
  <c r="DQ67" i="22" a="1"/>
  <c r="DQ67" i="22" s="1"/>
  <c r="DQ167" i="22" s="1"/>
  <c r="DP67" i="22" a="1"/>
  <c r="DP67" i="22" s="1"/>
  <c r="DP167" i="22" s="1"/>
  <c r="DP267" i="22" s="1"/>
  <c r="DO67" i="22" a="1"/>
  <c r="DO67" i="22" s="1"/>
  <c r="DO167" i="22" s="1"/>
  <c r="DN67" i="22" a="1"/>
  <c r="DN67" i="22" s="1"/>
  <c r="DN167" i="22" s="1"/>
  <c r="DM67" i="22" a="1"/>
  <c r="DM67" i="22" s="1"/>
  <c r="DM167" i="22" s="1"/>
  <c r="DM267" i="22" s="1"/>
  <c r="DL67" i="22" a="1"/>
  <c r="DL67" i="22" s="1"/>
  <c r="DL167" i="22" s="1"/>
  <c r="DL267" i="22" s="1"/>
  <c r="DK67" i="22" a="1"/>
  <c r="DK67" i="22" s="1"/>
  <c r="DK167" i="22" s="1"/>
  <c r="DK267" i="22" s="1"/>
  <c r="DJ67" i="22" a="1"/>
  <c r="DJ67" i="22" s="1"/>
  <c r="DJ167" i="22" s="1"/>
  <c r="DI67" i="22" a="1"/>
  <c r="DI67" i="22" s="1"/>
  <c r="DI167" i="22" s="1"/>
  <c r="DH67" i="22" a="1"/>
  <c r="DH67" i="22" s="1"/>
  <c r="DH167" i="22" s="1"/>
  <c r="DH267" i="22" s="1"/>
  <c r="DG67" i="22" a="1"/>
  <c r="DG67" i="22" s="1"/>
  <c r="DG1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S66" i="22" a="1"/>
  <c r="GS66" i="22" s="1"/>
  <c r="GS166" i="22" s="1"/>
  <c r="GR66" i="22" a="1"/>
  <c r="GR66" i="22" s="1"/>
  <c r="GR166" i="22" s="1"/>
  <c r="GR266" i="22" s="1"/>
  <c r="GQ66" i="22" a="1"/>
  <c r="GQ66" i="22" s="1"/>
  <c r="GQ166" i="22" s="1"/>
  <c r="GQ266" i="22" s="1"/>
  <c r="GP66" i="22" a="1"/>
  <c r="GP66" i="22" s="1"/>
  <c r="GP1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J66" i="22" a="1"/>
  <c r="GJ66" i="22" s="1"/>
  <c r="GJ166" i="22" s="1"/>
  <c r="GJ266" i="22" s="1"/>
  <c r="GI66" i="22" a="1"/>
  <c r="GI66" i="22" s="1"/>
  <c r="GI166" i="22" s="1"/>
  <c r="GH66" i="22" a="1"/>
  <c r="GH66" i="22" s="1"/>
  <c r="GH166" i="22" s="1"/>
  <c r="GG66" i="22" a="1"/>
  <c r="GG66" i="22" s="1"/>
  <c r="GG166" i="22" s="1"/>
  <c r="GF66" i="22" a="1"/>
  <c r="GF66" i="22" s="1"/>
  <c r="GF166" i="22" s="1"/>
  <c r="GF266" i="22" s="1"/>
  <c r="GE66" i="22" a="1"/>
  <c r="GE66" i="22" s="1"/>
  <c r="GE166" i="22" s="1"/>
  <c r="GE266" i="22" s="1"/>
  <c r="GD66" i="22" a="1"/>
  <c r="GD66" i="22" s="1"/>
  <c r="GD166" i="22" s="1"/>
  <c r="GC66" i="22" a="1"/>
  <c r="GC66" i="22" s="1"/>
  <c r="GC166" i="22" s="1"/>
  <c r="GB66" i="22" a="1"/>
  <c r="GB66" i="22" s="1"/>
  <c r="GB166" i="22" s="1"/>
  <c r="GB266" i="22" s="1"/>
  <c r="GA66" i="22" a="1"/>
  <c r="GA66" i="22" s="1"/>
  <c r="GA166" i="22" s="1"/>
  <c r="FZ66" i="22" a="1"/>
  <c r="FZ66" i="22" s="1"/>
  <c r="FZ166" i="22" s="1"/>
  <c r="FZ266" i="22" s="1"/>
  <c r="FY66" i="22" a="1"/>
  <c r="FY66" i="22" s="1"/>
  <c r="FY166" i="22" s="1"/>
  <c r="FX66" i="22" a="1"/>
  <c r="FX66" i="22" s="1"/>
  <c r="FX166" i="22" s="1"/>
  <c r="FX266" i="22" s="1"/>
  <c r="FW66" i="22" a="1"/>
  <c r="FW66" i="22" s="1"/>
  <c r="FW166" i="22" s="1"/>
  <c r="FW266" i="22" s="1"/>
  <c r="FV66" i="22" a="1"/>
  <c r="FV66" i="22" s="1"/>
  <c r="FV166" i="22" s="1"/>
  <c r="FU66" i="22" a="1"/>
  <c r="FU66" i="22" s="1"/>
  <c r="FU166" i="22" s="1"/>
  <c r="FT66" i="22" a="1"/>
  <c r="FT66" i="22" s="1"/>
  <c r="FT166" i="22" s="1"/>
  <c r="FT266" i="22" s="1"/>
  <c r="FS66" i="22" a="1"/>
  <c r="FS66" i="22" s="1"/>
  <c r="FS166" i="22" s="1"/>
  <c r="FS266" i="22" s="1"/>
  <c r="FR66" i="22" a="1"/>
  <c r="FR66" i="22" s="1"/>
  <c r="FR1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L66" i="22" a="1"/>
  <c r="FL66" i="22" s="1"/>
  <c r="FL166" i="22" s="1"/>
  <c r="FL266" i="22" s="1"/>
  <c r="FK66" i="22" a="1"/>
  <c r="FK66" i="22" s="1"/>
  <c r="FK1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E66" i="22" a="1"/>
  <c r="FE66" i="22" s="1"/>
  <c r="FE166" i="22" s="1"/>
  <c r="FD66" i="22" a="1"/>
  <c r="FD66" i="22" s="1"/>
  <c r="FD166" i="22" s="1"/>
  <c r="FD266" i="22" s="1"/>
  <c r="FC66" i="22" a="1"/>
  <c r="FC66" i="22" s="1"/>
  <c r="FC166" i="22" s="1"/>
  <c r="FB66" i="22" a="1"/>
  <c r="FB66" i="22" s="1"/>
  <c r="FB166" i="22" s="1"/>
  <c r="FB266" i="22" s="1"/>
  <c r="FA66" i="22" a="1"/>
  <c r="FA66" i="22" s="1"/>
  <c r="FA166" i="22" s="1"/>
  <c r="EZ66" i="22" a="1"/>
  <c r="EZ66" i="22" s="1"/>
  <c r="EZ166" i="22" s="1"/>
  <c r="EZ266" i="22" s="1"/>
  <c r="EY66" i="22" a="1"/>
  <c r="EY66" i="22" s="1"/>
  <c r="EY166" i="22" s="1"/>
  <c r="EY266" i="22" s="1"/>
  <c r="EX66" i="22" a="1"/>
  <c r="EX66" i="22" s="1"/>
  <c r="EX166" i="22" s="1"/>
  <c r="EW66" i="22" a="1"/>
  <c r="EW66" i="22" s="1"/>
  <c r="EW166" i="22" s="1"/>
  <c r="EV66" i="22" a="1"/>
  <c r="EV66" i="22" s="1"/>
  <c r="EV166" i="22" s="1"/>
  <c r="EV266" i="22" s="1"/>
  <c r="EU66" i="22" a="1"/>
  <c r="EU66" i="22" s="1"/>
  <c r="EU166" i="22" s="1"/>
  <c r="EU266" i="22" s="1"/>
  <c r="ET66" i="22" a="1"/>
  <c r="ET66" i="22" s="1"/>
  <c r="ET166" i="22" s="1"/>
  <c r="ES66" i="22" a="1"/>
  <c r="ES66" i="22" s="1"/>
  <c r="ES166" i="22" s="1"/>
  <c r="ER66" i="22" a="1"/>
  <c r="ER66" i="22" s="1"/>
  <c r="ER166" i="22" s="1"/>
  <c r="ER266" i="22" s="1"/>
  <c r="EQ66" i="22" a="1"/>
  <c r="EQ66" i="22" s="1"/>
  <c r="EQ166" i="22" s="1"/>
  <c r="EQ266" i="22" s="1"/>
  <c r="EP66" i="22" a="1"/>
  <c r="EP66" i="22" s="1"/>
  <c r="EP166" i="22" s="1"/>
  <c r="EP266" i="22" s="1"/>
  <c r="EO66" i="22" a="1"/>
  <c r="EO66" i="22" s="1"/>
  <c r="EO166" i="22" s="1"/>
  <c r="EN66" i="22" a="1"/>
  <c r="EN66" i="22" s="1"/>
  <c r="EN166" i="22" s="1"/>
  <c r="EN266" i="22" s="1"/>
  <c r="EM66" i="22" a="1"/>
  <c r="EM66" i="22" s="1"/>
  <c r="EM166" i="22" s="1"/>
  <c r="EL66" i="22" a="1"/>
  <c r="EL66" i="22" s="1"/>
  <c r="EL166" i="22" s="1"/>
  <c r="EK66" i="22" a="1"/>
  <c r="EK66" i="22" s="1"/>
  <c r="EK166" i="22" s="1"/>
  <c r="EK266" i="22" s="1"/>
  <c r="EJ66" i="22" a="1"/>
  <c r="EJ66" i="22" s="1"/>
  <c r="EJ166" i="22" s="1"/>
  <c r="EJ266" i="22" s="1"/>
  <c r="EI66" i="22" a="1"/>
  <c r="EI66" i="22" s="1"/>
  <c r="EI166" i="22" s="1"/>
  <c r="EI266" i="22" s="1"/>
  <c r="EH66" i="22" a="1"/>
  <c r="EH66" i="22" s="1"/>
  <c r="EH166" i="22" s="1"/>
  <c r="EG66" i="22" a="1"/>
  <c r="EG66" i="22" s="1"/>
  <c r="EG166" i="22" s="1"/>
  <c r="EF66" i="22" a="1"/>
  <c r="EF66" i="22" s="1"/>
  <c r="EF166" i="22" s="1"/>
  <c r="EF266" i="22" s="1"/>
  <c r="EE66" i="22" a="1"/>
  <c r="EE66" i="22" s="1"/>
  <c r="EE1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Y66" i="22" a="1"/>
  <c r="DY66" i="22" s="1"/>
  <c r="DY166" i="22" s="1"/>
  <c r="DX66" i="22" a="1"/>
  <c r="DX66" i="22" s="1"/>
  <c r="DX166" i="22" s="1"/>
  <c r="DX266" i="22" s="1"/>
  <c r="DW66" i="22" a="1"/>
  <c r="DW66" i="22" s="1"/>
  <c r="DW166" i="22" s="1"/>
  <c r="DW266" i="22" s="1"/>
  <c r="DV66" i="22" a="1"/>
  <c r="DV66" i="22" s="1"/>
  <c r="DV166" i="22" s="1"/>
  <c r="DV266" i="22" s="1"/>
  <c r="DU66" i="22" a="1"/>
  <c r="DU66" i="22" s="1"/>
  <c r="DU166" i="22" s="1"/>
  <c r="DT66" i="22" a="1"/>
  <c r="DT66" i="22" s="1"/>
  <c r="DT166" i="22" s="1"/>
  <c r="DT266" i="22" s="1"/>
  <c r="DS66" i="22" a="1"/>
  <c r="DS66" i="22" s="1"/>
  <c r="DS166" i="22" s="1"/>
  <c r="DS266" i="22" s="1"/>
  <c r="DR66" i="22" a="1"/>
  <c r="DR66" i="22" s="1"/>
  <c r="DR166" i="22" s="1"/>
  <c r="DR2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L266" i="22" s="1"/>
  <c r="DK66" i="22" a="1"/>
  <c r="DK66" i="22" s="1"/>
  <c r="DK166" i="22" s="1"/>
  <c r="DK266" i="22" s="1"/>
  <c r="DJ66" i="22" a="1"/>
  <c r="DJ66" i="22" s="1"/>
  <c r="DJ166" i="22" s="1"/>
  <c r="DI66" i="22" a="1"/>
  <c r="DI66" i="22" s="1"/>
  <c r="DI166" i="22" s="1"/>
  <c r="DH66" i="22" a="1"/>
  <c r="DH66" i="22" s="1"/>
  <c r="DH166" i="22" s="1"/>
  <c r="DH266" i="22" s="1"/>
  <c r="DG66" i="22" a="1"/>
  <c r="DG66" i="22" s="1"/>
  <c r="DG1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S65" i="22" a="1"/>
  <c r="GS65" i="22" s="1"/>
  <c r="GS165" i="22" s="1"/>
  <c r="GR65" i="22" a="1"/>
  <c r="GR65" i="22" s="1"/>
  <c r="GR165" i="22" s="1"/>
  <c r="GR265" i="22" s="1"/>
  <c r="GQ65" i="22" a="1"/>
  <c r="GQ65" i="22" s="1"/>
  <c r="GQ165" i="22" s="1"/>
  <c r="GQ265" i="22" s="1"/>
  <c r="GP65" i="22" a="1"/>
  <c r="GP65" i="22" s="1"/>
  <c r="GP165" i="22" s="1"/>
  <c r="GP265" i="22" s="1"/>
  <c r="GO65" i="22" a="1"/>
  <c r="GO65" i="22" s="1"/>
  <c r="GO165" i="22" s="1"/>
  <c r="GN65" i="22" a="1"/>
  <c r="GN65" i="22" s="1"/>
  <c r="GN165" i="22" s="1"/>
  <c r="GN265" i="22" s="1"/>
  <c r="GM65" i="22" a="1"/>
  <c r="GM65" i="22" s="1"/>
  <c r="GM165" i="22" s="1"/>
  <c r="GM265" i="22" s="1"/>
  <c r="GL65" i="22" a="1"/>
  <c r="GL65" i="22" s="1"/>
  <c r="GL165" i="22" s="1"/>
  <c r="GL265" i="22" s="1"/>
  <c r="GK65" i="22" a="1"/>
  <c r="GK65" i="22" s="1"/>
  <c r="GK165" i="22" s="1"/>
  <c r="GJ65" i="22" a="1"/>
  <c r="GJ65" i="22" s="1"/>
  <c r="GJ165" i="22" s="1"/>
  <c r="GJ265" i="22" s="1"/>
  <c r="GI65" i="22" a="1"/>
  <c r="GI65" i="22" s="1"/>
  <c r="GI1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C65" i="22" a="1"/>
  <c r="GC65" i="22" s="1"/>
  <c r="GC165" i="22" s="1"/>
  <c r="GB65" i="22" a="1"/>
  <c r="GB65" i="22" s="1"/>
  <c r="GB165" i="22" s="1"/>
  <c r="GB265" i="22" s="1"/>
  <c r="GA65" i="22" a="1"/>
  <c r="GA65" i="22" s="1"/>
  <c r="GA1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U65" i="22" a="1"/>
  <c r="FU65" i="22" s="1"/>
  <c r="FU165" i="22" s="1"/>
  <c r="FT65" i="22" a="1"/>
  <c r="FT65" i="22" s="1"/>
  <c r="FT165" i="22" s="1"/>
  <c r="FT265" i="22" s="1"/>
  <c r="FS65" i="22" a="1"/>
  <c r="FS65" i="22" s="1"/>
  <c r="FS165" i="22" s="1"/>
  <c r="FS265" i="22" s="1"/>
  <c r="FR65" i="22" a="1"/>
  <c r="FR65" i="22" s="1"/>
  <c r="FR1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L65" i="22" a="1"/>
  <c r="FL65" i="22" s="1"/>
  <c r="FL165" i="22" s="1"/>
  <c r="FL265" i="22" s="1"/>
  <c r="FK65" i="22" a="1"/>
  <c r="FK65" i="22" s="1"/>
  <c r="FK165" i="22" s="1"/>
  <c r="FJ65" i="22" a="1"/>
  <c r="FJ65" i="22" s="1"/>
  <c r="FJ165" i="22" s="1"/>
  <c r="FJ265" i="22" s="1"/>
  <c r="FI65" i="22" a="1"/>
  <c r="FI65" i="22" s="1"/>
  <c r="FI165" i="22" s="1"/>
  <c r="FH65" i="22" a="1"/>
  <c r="FH65" i="22" s="1"/>
  <c r="FH165" i="22" s="1"/>
  <c r="FH265" i="22" s="1"/>
  <c r="FG65" i="22" a="1"/>
  <c r="FG65" i="22" s="1"/>
  <c r="FG165" i="22" s="1"/>
  <c r="FG265" i="22" s="1"/>
  <c r="FF65" i="22" a="1"/>
  <c r="FF65" i="22" s="1"/>
  <c r="FF165" i="22" s="1"/>
  <c r="FE65" i="22" a="1"/>
  <c r="FE65" i="22" s="1"/>
  <c r="FE165" i="22" s="1"/>
  <c r="FD65" i="22" a="1"/>
  <c r="FD65" i="22" s="1"/>
  <c r="FD165" i="22" s="1"/>
  <c r="FD265" i="22" s="1"/>
  <c r="FC65" i="22" a="1"/>
  <c r="FC65" i="22" s="1"/>
  <c r="FC165" i="22" s="1"/>
  <c r="FB65" i="22" a="1"/>
  <c r="FB65" i="22" s="1"/>
  <c r="FB165" i="22" s="1"/>
  <c r="FA65" i="22" a="1"/>
  <c r="FA65" i="22" s="1"/>
  <c r="FA165" i="22" s="1"/>
  <c r="FA265" i="22" s="1"/>
  <c r="EZ65" i="22" a="1"/>
  <c r="EZ65" i="22" s="1"/>
  <c r="EZ165" i="22" s="1"/>
  <c r="EZ265" i="22" s="1"/>
  <c r="EY65" i="22" a="1"/>
  <c r="EY65" i="22" s="1"/>
  <c r="EY165" i="22" s="1"/>
  <c r="EY265" i="22" s="1"/>
  <c r="EX65" i="22" a="1"/>
  <c r="EX65" i="22" s="1"/>
  <c r="EX165" i="22" s="1"/>
  <c r="EW65" i="22" a="1"/>
  <c r="EW65" i="22" s="1"/>
  <c r="EW165" i="22" s="1"/>
  <c r="EV65" i="22" a="1"/>
  <c r="EV65" i="22" s="1"/>
  <c r="EV1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O65" i="22" a="1"/>
  <c r="EO65" i="22" s="1"/>
  <c r="EO165" i="22" s="1"/>
  <c r="EN65" i="22" a="1"/>
  <c r="EN65" i="22" s="1"/>
  <c r="EN165" i="22" s="1"/>
  <c r="EN265" i="22" s="1"/>
  <c r="EM65" i="22" a="1"/>
  <c r="EM65" i="22" s="1"/>
  <c r="EM1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G65" i="22" a="1"/>
  <c r="EG65" i="22" s="1"/>
  <c r="EG165" i="22" s="1"/>
  <c r="EF65" i="22" a="1"/>
  <c r="EF65" i="22" s="1"/>
  <c r="EF165" i="22" s="1"/>
  <c r="EF265" i="22" s="1"/>
  <c r="EE65" i="22" a="1"/>
  <c r="EE65" i="22" s="1"/>
  <c r="EE165" i="22" s="1"/>
  <c r="ED65" i="22" a="1"/>
  <c r="ED65" i="22" s="1"/>
  <c r="ED165" i="22" s="1"/>
  <c r="ED265" i="22" s="1"/>
  <c r="EC65" i="22" a="1"/>
  <c r="EC65" i="22" s="1"/>
  <c r="EC165" i="22" s="1"/>
  <c r="EB65" i="22" a="1"/>
  <c r="EB65" i="22" s="1"/>
  <c r="EB165" i="22" s="1"/>
  <c r="EB265" i="22" s="1"/>
  <c r="EA65" i="22" a="1"/>
  <c r="EA65" i="22" s="1"/>
  <c r="EA165" i="22" s="1"/>
  <c r="EA265" i="22" s="1"/>
  <c r="DZ65" i="22" a="1"/>
  <c r="DZ65" i="22" s="1"/>
  <c r="DZ165" i="22" s="1"/>
  <c r="DY65" i="22" a="1"/>
  <c r="DY65" i="22" s="1"/>
  <c r="DY165" i="22" s="1"/>
  <c r="DX65" i="22" a="1"/>
  <c r="DX65" i="22" s="1"/>
  <c r="DX165" i="22" s="1"/>
  <c r="DX265" i="22" s="1"/>
  <c r="DW65" i="22" a="1"/>
  <c r="DW65" i="22" s="1"/>
  <c r="DW165" i="22" s="1"/>
  <c r="DW265" i="22" s="1"/>
  <c r="DV65" i="22" a="1"/>
  <c r="DV65" i="22" s="1"/>
  <c r="DV165" i="22" s="1"/>
  <c r="DU65" i="22" a="1"/>
  <c r="DU65" i="22" s="1"/>
  <c r="DU165" i="22" s="1"/>
  <c r="DU265" i="22" s="1"/>
  <c r="DT65" i="22" a="1"/>
  <c r="DT65" i="22" s="1"/>
  <c r="DT165" i="22" s="1"/>
  <c r="DT265" i="22" s="1"/>
  <c r="DS65" i="22" a="1"/>
  <c r="DS65" i="22" s="1"/>
  <c r="DS165" i="22" s="1"/>
  <c r="DS265" i="22" s="1"/>
  <c r="DR65" i="22" a="1"/>
  <c r="DR65" i="22" s="1"/>
  <c r="DR165" i="22" s="1"/>
  <c r="DQ65" i="22" a="1"/>
  <c r="DQ65" i="22" s="1"/>
  <c r="DQ165" i="22" s="1"/>
  <c r="DP65" i="22" a="1"/>
  <c r="DP65" i="22" s="1"/>
  <c r="DP165" i="22" s="1"/>
  <c r="DP265" i="22" s="1"/>
  <c r="DO65" i="22" a="1"/>
  <c r="DO65" i="22" s="1"/>
  <c r="DO1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I65" i="22" a="1"/>
  <c r="DI65" i="22" s="1"/>
  <c r="DI165" i="22" s="1"/>
  <c r="DH65" i="22" a="1"/>
  <c r="DH65" i="22" s="1"/>
  <c r="DH165" i="22" s="1"/>
  <c r="DH265" i="22" s="1"/>
  <c r="DG65" i="22" a="1"/>
  <c r="DG65" i="22" s="1"/>
  <c r="DG1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S64" i="22" a="1"/>
  <c r="GS64" i="22" s="1"/>
  <c r="GS164" i="22" s="1"/>
  <c r="GR64" i="22" a="1"/>
  <c r="GR64" i="22" s="1"/>
  <c r="GR164" i="22" s="1"/>
  <c r="GR264" i="22" s="1"/>
  <c r="GQ64" i="22" a="1"/>
  <c r="GQ64" i="22" s="1"/>
  <c r="GQ164" i="22" s="1"/>
  <c r="GQ264" i="22" s="1"/>
  <c r="GP64" i="22" a="1"/>
  <c r="GP64" i="22" s="1"/>
  <c r="GP164" i="22" s="1"/>
  <c r="GO64" i="22" a="1"/>
  <c r="GO64" i="22" s="1"/>
  <c r="GO164" i="22" s="1"/>
  <c r="GN64" i="22" a="1"/>
  <c r="GN64" i="22" s="1"/>
  <c r="GN164" i="22" s="1"/>
  <c r="GN264" i="22" s="1"/>
  <c r="GM64" i="22" a="1"/>
  <c r="GM64" i="22" s="1"/>
  <c r="GM164" i="22" s="1"/>
  <c r="GM264" i="22" s="1"/>
  <c r="GL64" i="22" a="1"/>
  <c r="GL64" i="22" s="1"/>
  <c r="GL164" i="22" s="1"/>
  <c r="GL264" i="22" s="1"/>
  <c r="GK64" i="22" a="1"/>
  <c r="GK64" i="22" s="1"/>
  <c r="GK164" i="22" s="1"/>
  <c r="GJ64" i="22" a="1"/>
  <c r="GJ64" i="22" s="1"/>
  <c r="GJ164" i="22" s="1"/>
  <c r="GJ264" i="22" s="1"/>
  <c r="GI64" i="22" a="1"/>
  <c r="GI64" i="22" s="1"/>
  <c r="GI164" i="22" s="1"/>
  <c r="GH64" i="22" a="1"/>
  <c r="GH64" i="22" s="1"/>
  <c r="GH164" i="22" s="1"/>
  <c r="GH264" i="22" s="1"/>
  <c r="GG64" i="22" a="1"/>
  <c r="GG64" i="22" s="1"/>
  <c r="GG164" i="22" s="1"/>
  <c r="GF64" i="22" a="1"/>
  <c r="GF64" i="22" s="1"/>
  <c r="GF164" i="22" s="1"/>
  <c r="GF264" i="22" s="1"/>
  <c r="GE64" i="22" a="1"/>
  <c r="GE64" i="22" s="1"/>
  <c r="GE164" i="22" s="1"/>
  <c r="GE264" i="22" s="1"/>
  <c r="GD64" i="22" a="1"/>
  <c r="GD64" i="22" s="1"/>
  <c r="GD164" i="22" s="1"/>
  <c r="GC64" i="22" a="1"/>
  <c r="GC64" i="22" s="1"/>
  <c r="GC164" i="22" s="1"/>
  <c r="GB64" i="22" a="1"/>
  <c r="GB64" i="22" s="1"/>
  <c r="GB164" i="22" s="1"/>
  <c r="GB264" i="22" s="1"/>
  <c r="GA64" i="22" a="1"/>
  <c r="GA64" i="22" s="1"/>
  <c r="GA1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U64" i="22" a="1"/>
  <c r="FU64" i="22" s="1"/>
  <c r="FU1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L64" i="22" a="1"/>
  <c r="FL64" i="22" s="1"/>
  <c r="FL164" i="22" s="1"/>
  <c r="FL264" i="22" s="1"/>
  <c r="FK64" i="22" a="1"/>
  <c r="FK64" i="22" s="1"/>
  <c r="FK164" i="22" s="1"/>
  <c r="FJ64" i="22" a="1"/>
  <c r="FJ64" i="22" s="1"/>
  <c r="FJ164" i="22" s="1"/>
  <c r="FJ264" i="22" s="1"/>
  <c r="FI64" i="22" a="1"/>
  <c r="FI64" i="22" s="1"/>
  <c r="FI164" i="22" s="1"/>
  <c r="FH64" i="22" a="1"/>
  <c r="FH64" i="22" s="1"/>
  <c r="FH164" i="22" s="1"/>
  <c r="FH264" i="22" s="1"/>
  <c r="FG64" i="22" a="1"/>
  <c r="FG64" i="22" s="1"/>
  <c r="FG164" i="22" s="1"/>
  <c r="FG264" i="22" s="1"/>
  <c r="FF64" i="22" a="1"/>
  <c r="FF64" i="22" s="1"/>
  <c r="FF164" i="22" s="1"/>
  <c r="FE64" i="22" a="1"/>
  <c r="FE64" i="22" s="1"/>
  <c r="FE164" i="22" s="1"/>
  <c r="FD64" i="22" a="1"/>
  <c r="FD64" i="22" s="1"/>
  <c r="FD164" i="22" s="1"/>
  <c r="FD264" i="22" s="1"/>
  <c r="FC64" i="22" a="1"/>
  <c r="FC64" i="22" s="1"/>
  <c r="FC164" i="22" s="1"/>
  <c r="FB64" i="22" a="1"/>
  <c r="FB64" i="22" s="1"/>
  <c r="FB164" i="22" s="1"/>
  <c r="FB264" i="22" s="1"/>
  <c r="FA64" i="22" a="1"/>
  <c r="FA64" i="22" s="1"/>
  <c r="FA164" i="22" s="1"/>
  <c r="EZ64" i="22" a="1"/>
  <c r="EZ64" i="22" s="1"/>
  <c r="EZ164" i="22" s="1"/>
  <c r="EZ264" i="22" s="1"/>
  <c r="EY64" i="22" a="1"/>
  <c r="EY64" i="22" s="1"/>
  <c r="EY164" i="22" s="1"/>
  <c r="EY264" i="22" s="1"/>
  <c r="EX64" i="22" a="1"/>
  <c r="EX64" i="22" s="1"/>
  <c r="EX164" i="22" s="1"/>
  <c r="EW64" i="22" a="1"/>
  <c r="EW64" i="22" s="1"/>
  <c r="EW164" i="22" s="1"/>
  <c r="EV64" i="22" a="1"/>
  <c r="EV64" i="22" s="1"/>
  <c r="EV164" i="22" s="1"/>
  <c r="EV264" i="22" s="1"/>
  <c r="EU64" i="22" a="1"/>
  <c r="EU64" i="22" s="1"/>
  <c r="EU164" i="22" s="1"/>
  <c r="EU264" i="22" s="1"/>
  <c r="ET64" i="22" a="1"/>
  <c r="ET64" i="22" s="1"/>
  <c r="ET1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N64" i="22" a="1"/>
  <c r="EN64" i="22" s="1"/>
  <c r="EN164" i="22" s="1"/>
  <c r="EN264" i="22" s="1"/>
  <c r="EM64" i="22" a="1"/>
  <c r="EM64" i="22" s="1"/>
  <c r="EM1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G64" i="22" a="1"/>
  <c r="EG64" i="22" s="1"/>
  <c r="EG164" i="22" s="1"/>
  <c r="EF64" i="22" a="1"/>
  <c r="EF64" i="22" s="1"/>
  <c r="EF164" i="22" s="1"/>
  <c r="EF264" i="22" s="1"/>
  <c r="EE64" i="22" a="1"/>
  <c r="EE64" i="22" s="1"/>
  <c r="EE164" i="22" s="1"/>
  <c r="ED64" i="22" a="1"/>
  <c r="ED64" i="22" s="1"/>
  <c r="ED164" i="22" s="1"/>
  <c r="ED264" i="22" s="1"/>
  <c r="EC64" i="22" a="1"/>
  <c r="EC64" i="22" s="1"/>
  <c r="EC164" i="22" s="1"/>
  <c r="EB64" i="22" a="1"/>
  <c r="EB64" i="22" s="1"/>
  <c r="EB164" i="22" s="1"/>
  <c r="EB264" i="22" s="1"/>
  <c r="EA64" i="22" a="1"/>
  <c r="EA64" i="22" s="1"/>
  <c r="EA164" i="22" s="1"/>
  <c r="EA264" i="22" s="1"/>
  <c r="DZ64" i="22" a="1"/>
  <c r="DZ64" i="22" s="1"/>
  <c r="DZ164" i="22" s="1"/>
  <c r="DY64" i="22" a="1"/>
  <c r="DY64" i="22" s="1"/>
  <c r="DY164" i="22" s="1"/>
  <c r="DX64" i="22" a="1"/>
  <c r="DX64" i="22" s="1"/>
  <c r="DX164" i="22" s="1"/>
  <c r="DX264" i="22" s="1"/>
  <c r="DW64" i="22" a="1"/>
  <c r="DW64" i="22" s="1"/>
  <c r="DW164" i="22" s="1"/>
  <c r="DW264" i="22" s="1"/>
  <c r="DV64" i="22" a="1"/>
  <c r="DV64" i="22" s="1"/>
  <c r="DV164" i="22" s="1"/>
  <c r="DV264" i="22" s="1"/>
  <c r="DU64" i="22" a="1"/>
  <c r="DU64" i="22" s="1"/>
  <c r="DU164" i="22" s="1"/>
  <c r="DT64" i="22" a="1"/>
  <c r="DT64" i="22" s="1"/>
  <c r="DT164" i="22" s="1"/>
  <c r="DT264" i="22" s="1"/>
  <c r="DS64" i="22" a="1"/>
  <c r="DS64" i="22" s="1"/>
  <c r="DS164" i="22" s="1"/>
  <c r="DS264" i="22" s="1"/>
  <c r="DR64" i="22" a="1"/>
  <c r="DR64" i="22" s="1"/>
  <c r="DR164" i="22" s="1"/>
  <c r="DR264" i="22" s="1"/>
  <c r="DQ64" i="22" a="1"/>
  <c r="DQ64" i="22" s="1"/>
  <c r="DQ164" i="22" s="1"/>
  <c r="DP64" i="22" a="1"/>
  <c r="DP64" i="22" s="1"/>
  <c r="DP164" i="22" s="1"/>
  <c r="DP264" i="22" s="1"/>
  <c r="DO64" i="22" a="1"/>
  <c r="DO64" i="22" s="1"/>
  <c r="DO1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I64" i="22" a="1"/>
  <c r="DI64" i="22" s="1"/>
  <c r="DI164" i="22" s="1"/>
  <c r="DH64" i="22" a="1"/>
  <c r="DH64" i="22" s="1"/>
  <c r="DH164" i="22" s="1"/>
  <c r="DH264" i="22" s="1"/>
  <c r="DG64" i="22" a="1"/>
  <c r="DG64" i="22" s="1"/>
  <c r="DG1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S63" i="22" a="1"/>
  <c r="GS63" i="22" s="1"/>
  <c r="GS163" i="22" s="1"/>
  <c r="GR63" i="22" a="1"/>
  <c r="GR63" i="22" s="1"/>
  <c r="GR163" i="22" s="1"/>
  <c r="GR263" i="22" s="1"/>
  <c r="GQ63" i="22" a="1"/>
  <c r="GQ63" i="22" s="1"/>
  <c r="GQ163" i="22" s="1"/>
  <c r="GQ263" i="22" s="1"/>
  <c r="GP63" i="22" a="1"/>
  <c r="GP63" i="22" s="1"/>
  <c r="GP163" i="22" s="1"/>
  <c r="GP263" i="22" s="1"/>
  <c r="GO63" i="22" a="1"/>
  <c r="GO63" i="22" s="1"/>
  <c r="GO163" i="22" s="1"/>
  <c r="GN63" i="22" a="1"/>
  <c r="GN63" i="22" s="1"/>
  <c r="GN163" i="22" s="1"/>
  <c r="GN263" i="22" s="1"/>
  <c r="GM63" i="22" a="1"/>
  <c r="GM63" i="22" s="1"/>
  <c r="GM163" i="22" s="1"/>
  <c r="GM263" i="22" s="1"/>
  <c r="GL63" i="22" a="1"/>
  <c r="GL63" i="22" s="1"/>
  <c r="GL163" i="22" s="1"/>
  <c r="GL263" i="22" s="1"/>
  <c r="GK63" i="22" a="1"/>
  <c r="GK63" i="22" s="1"/>
  <c r="GK163" i="22" s="1"/>
  <c r="GJ63" i="22" a="1"/>
  <c r="GJ63" i="22" s="1"/>
  <c r="GJ163" i="22" s="1"/>
  <c r="GJ263" i="22" s="1"/>
  <c r="GI63" i="22" a="1"/>
  <c r="GI63" i="22" s="1"/>
  <c r="GI163" i="22" s="1"/>
  <c r="GH63" i="22" a="1"/>
  <c r="GH63" i="22" s="1"/>
  <c r="GH163" i="22" s="1"/>
  <c r="GG63" i="22" a="1"/>
  <c r="GG63" i="22" s="1"/>
  <c r="GG163" i="22" s="1"/>
  <c r="GF63" i="22" a="1"/>
  <c r="GF63" i="22" s="1"/>
  <c r="GF163" i="22" s="1"/>
  <c r="GF263" i="22" s="1"/>
  <c r="GE63" i="22" a="1"/>
  <c r="GE63" i="22" s="1"/>
  <c r="GE163" i="22" s="1"/>
  <c r="GE263" i="22" s="1"/>
  <c r="GD63" i="22" a="1"/>
  <c r="GD63" i="22" s="1"/>
  <c r="GD163" i="22" s="1"/>
  <c r="GC63" i="22" a="1"/>
  <c r="GC63" i="22" s="1"/>
  <c r="GC163" i="22" s="1"/>
  <c r="GB63" i="22" a="1"/>
  <c r="GB63" i="22" s="1"/>
  <c r="GB163" i="22" s="1"/>
  <c r="GB263" i="22" s="1"/>
  <c r="GA63" i="22" a="1"/>
  <c r="GA63" i="22" s="1"/>
  <c r="GA163" i="22" s="1"/>
  <c r="FZ63" i="22" a="1"/>
  <c r="FZ63" i="22" s="1"/>
  <c r="FZ163" i="22" s="1"/>
  <c r="FZ263" i="22" s="1"/>
  <c r="FY63" i="22" a="1"/>
  <c r="FY63" i="22" s="1"/>
  <c r="FY163" i="22" s="1"/>
  <c r="FX63" i="22" a="1"/>
  <c r="FX63" i="22" s="1"/>
  <c r="FX163" i="22" s="1"/>
  <c r="FX263" i="22" s="1"/>
  <c r="FW63" i="22" a="1"/>
  <c r="FW63" i="22" s="1"/>
  <c r="FW163" i="22" s="1"/>
  <c r="FW263" i="22" s="1"/>
  <c r="FV63" i="22" a="1"/>
  <c r="FV63" i="22" s="1"/>
  <c r="FV163" i="22" s="1"/>
  <c r="FU63" i="22" a="1"/>
  <c r="FU63" i="22" s="1"/>
  <c r="FU163" i="22" s="1"/>
  <c r="FT63" i="22" a="1"/>
  <c r="FT63" i="22" s="1"/>
  <c r="FT163" i="22" s="1"/>
  <c r="FT263" i="22" s="1"/>
  <c r="FS63" i="22" a="1"/>
  <c r="FS63" i="22" s="1"/>
  <c r="FS163" i="22" s="1"/>
  <c r="FS263" i="22" s="1"/>
  <c r="FR63" i="22" a="1"/>
  <c r="FR63" i="22" s="1"/>
  <c r="FR163" i="22" s="1"/>
  <c r="FQ63" i="22" a="1"/>
  <c r="FQ63" i="22" s="1"/>
  <c r="FQ163" i="22" s="1"/>
  <c r="FP63" i="22" a="1"/>
  <c r="FP63" i="22" s="1"/>
  <c r="FP163" i="22" s="1"/>
  <c r="FP263" i="22" s="1"/>
  <c r="FO63" i="22" a="1"/>
  <c r="FO63" i="22" s="1"/>
  <c r="FO163" i="22" s="1"/>
  <c r="FO263" i="22" s="1"/>
  <c r="FN63" i="22" a="1"/>
  <c r="FN63" i="22" s="1"/>
  <c r="FN163" i="22" s="1"/>
  <c r="FN263" i="22" s="1"/>
  <c r="FM63" i="22" a="1"/>
  <c r="FM63" i="22" s="1"/>
  <c r="FM163" i="22" s="1"/>
  <c r="FL63" i="22" a="1"/>
  <c r="FL63" i="22" s="1"/>
  <c r="FL163" i="22" s="1"/>
  <c r="FL263" i="22" s="1"/>
  <c r="FK63" i="22" a="1"/>
  <c r="FK63" i="22" s="1"/>
  <c r="FK163" i="22" s="1"/>
  <c r="FJ63" i="22" a="1"/>
  <c r="FJ63" i="22" s="1"/>
  <c r="FJ163" i="22" s="1"/>
  <c r="FJ263" i="22" s="1"/>
  <c r="FI63" i="22" a="1"/>
  <c r="FI63" i="22" s="1"/>
  <c r="FI163" i="22" s="1"/>
  <c r="FH63" i="22" a="1"/>
  <c r="FH63" i="22" s="1"/>
  <c r="FH163" i="22" s="1"/>
  <c r="FH263" i="22" s="1"/>
  <c r="FG63" i="22" a="1"/>
  <c r="FG63" i="22" s="1"/>
  <c r="FG163" i="22" s="1"/>
  <c r="FG263" i="22" s="1"/>
  <c r="FF63" i="22" a="1"/>
  <c r="FF63" i="22" s="1"/>
  <c r="FF163" i="22" s="1"/>
  <c r="FE63" i="22" a="1"/>
  <c r="FE63" i="22" s="1"/>
  <c r="FE163" i="22" s="1"/>
  <c r="FD63" i="22" a="1"/>
  <c r="FD63" i="22" s="1"/>
  <c r="FD163" i="22" s="1"/>
  <c r="FD263" i="22" s="1"/>
  <c r="FC63" i="22" a="1"/>
  <c r="FC63" i="22" s="1"/>
  <c r="FC163" i="22" s="1"/>
  <c r="FB63" i="22" a="1"/>
  <c r="FB63" i="22" s="1"/>
  <c r="FB163" i="22" s="1"/>
  <c r="FB263" i="22" s="1"/>
  <c r="FA63" i="22" a="1"/>
  <c r="FA63" i="22" s="1"/>
  <c r="FA163" i="22" s="1"/>
  <c r="EZ63" i="22" a="1"/>
  <c r="EZ63" i="22" s="1"/>
  <c r="EZ163" i="22" s="1"/>
  <c r="EZ263" i="22" s="1"/>
  <c r="EY63" i="22" a="1"/>
  <c r="EY63" i="22" s="1"/>
  <c r="EY163" i="22" s="1"/>
  <c r="EY263" i="22" s="1"/>
  <c r="EX63" i="22" a="1"/>
  <c r="EX63" i="22" s="1"/>
  <c r="EX163" i="22" s="1"/>
  <c r="EW63" i="22" a="1"/>
  <c r="EW63" i="22" s="1"/>
  <c r="EW163" i="22" s="1"/>
  <c r="EV63" i="22" a="1"/>
  <c r="EV63" i="22" s="1"/>
  <c r="EV163" i="22" s="1"/>
  <c r="EU63" i="22" a="1"/>
  <c r="EU63" i="22" s="1"/>
  <c r="EU163" i="22" s="1"/>
  <c r="EU263" i="22" s="1"/>
  <c r="ET63" i="22" a="1"/>
  <c r="ET63" i="22" s="1"/>
  <c r="ET163" i="22" s="1"/>
  <c r="ES63" i="22" a="1"/>
  <c r="ES63" i="22" s="1"/>
  <c r="ES163" i="22" s="1"/>
  <c r="ER63" i="22" a="1"/>
  <c r="ER63" i="22" s="1"/>
  <c r="ER163" i="22" s="1"/>
  <c r="ER263" i="22" s="1"/>
  <c r="EQ63" i="22" a="1"/>
  <c r="EQ63" i="22" s="1"/>
  <c r="EQ163" i="22" s="1"/>
  <c r="EQ263" i="22" s="1"/>
  <c r="EP63" i="22" a="1"/>
  <c r="EP63" i="22" s="1"/>
  <c r="EP163" i="22" s="1"/>
  <c r="EP263" i="22" s="1"/>
  <c r="EO63" i="22" a="1"/>
  <c r="EO63" i="22" s="1"/>
  <c r="EO163" i="22" s="1"/>
  <c r="EN63" i="22" a="1"/>
  <c r="EN63" i="22" s="1"/>
  <c r="EN163" i="22" s="1"/>
  <c r="EN263" i="22" s="1"/>
  <c r="EM63" i="22" a="1"/>
  <c r="EM63" i="22" s="1"/>
  <c r="EM163" i="22" s="1"/>
  <c r="EL63" i="22" a="1"/>
  <c r="EL63" i="22" s="1"/>
  <c r="EL163" i="22" s="1"/>
  <c r="EK63" i="22" a="1"/>
  <c r="EK63" i="22" s="1"/>
  <c r="EK163" i="22" s="1"/>
  <c r="EJ63" i="22" a="1"/>
  <c r="EJ63" i="22" s="1"/>
  <c r="EJ163" i="22" s="1"/>
  <c r="EJ263" i="22" s="1"/>
  <c r="EI63" i="22" a="1"/>
  <c r="EI63" i="22" s="1"/>
  <c r="EI163" i="22" s="1"/>
  <c r="EI263" i="22" s="1"/>
  <c r="EH63" i="22" a="1"/>
  <c r="EH63" i="22" s="1"/>
  <c r="EH163" i="22" s="1"/>
  <c r="EG63" i="22" a="1"/>
  <c r="EG63" i="22" s="1"/>
  <c r="EG163" i="22" s="1"/>
  <c r="EF63" i="22" a="1"/>
  <c r="EF63" i="22" s="1"/>
  <c r="EF163" i="22" s="1"/>
  <c r="EF263" i="22" s="1"/>
  <c r="EE63" i="22" a="1"/>
  <c r="EE63" i="22" s="1"/>
  <c r="EE163" i="22" s="1"/>
  <c r="ED63" i="22" a="1"/>
  <c r="ED63" i="22" s="1"/>
  <c r="ED163" i="22" s="1"/>
  <c r="ED263" i="22" s="1"/>
  <c r="EC63" i="22" a="1"/>
  <c r="EC63" i="22" s="1"/>
  <c r="EC163" i="22" s="1"/>
  <c r="EB63" i="22" a="1"/>
  <c r="EB63" i="22" s="1"/>
  <c r="EB163" i="22" s="1"/>
  <c r="EB263" i="22" s="1"/>
  <c r="EA63" i="22" a="1"/>
  <c r="EA63" i="22" s="1"/>
  <c r="EA163" i="22" s="1"/>
  <c r="EA263" i="22" s="1"/>
  <c r="DZ63" i="22" a="1"/>
  <c r="DZ63" i="22" s="1"/>
  <c r="DZ163" i="22" s="1"/>
  <c r="DY63" i="22" a="1"/>
  <c r="DY63" i="22" s="1"/>
  <c r="DY163" i="22" s="1"/>
  <c r="DX63" i="22" a="1"/>
  <c r="DX63" i="22" s="1"/>
  <c r="DX163" i="22" s="1"/>
  <c r="DX263" i="22" s="1"/>
  <c r="DW63" i="22" a="1"/>
  <c r="DW63" i="22" s="1"/>
  <c r="DW163" i="22" s="1"/>
  <c r="DV63" i="22" a="1"/>
  <c r="DV63" i="22" s="1"/>
  <c r="DV163" i="22" s="1"/>
  <c r="DU63" i="22" a="1"/>
  <c r="DU63" i="22" s="1"/>
  <c r="DU163" i="22" s="1"/>
  <c r="DT63" i="22" a="1"/>
  <c r="DT63" i="22" s="1"/>
  <c r="DT163" i="22" s="1"/>
  <c r="DT263" i="22" s="1"/>
  <c r="DS63" i="22" a="1"/>
  <c r="DS63" i="22" s="1"/>
  <c r="DS163" i="22" s="1"/>
  <c r="DS263" i="22" s="1"/>
  <c r="DR63" i="22" a="1"/>
  <c r="DR63" i="22" s="1"/>
  <c r="DR163" i="22" s="1"/>
  <c r="DR263" i="22" s="1"/>
  <c r="DQ63" i="22" a="1"/>
  <c r="DQ63" i="22" s="1"/>
  <c r="DQ163" i="22" s="1"/>
  <c r="DP63" i="22" a="1"/>
  <c r="DP63" i="22" s="1"/>
  <c r="DP163" i="22" s="1"/>
  <c r="DP263" i="22" s="1"/>
  <c r="DO63" i="22" a="1"/>
  <c r="DO63" i="22" s="1"/>
  <c r="DO163" i="22" s="1"/>
  <c r="DN63" i="22" a="1"/>
  <c r="DN63" i="22" s="1"/>
  <c r="DN163" i="22" s="1"/>
  <c r="DN263" i="22" s="1"/>
  <c r="DM63" i="22" a="1"/>
  <c r="DM63" i="22" s="1"/>
  <c r="DM163" i="22" s="1"/>
  <c r="DL63" i="22" a="1"/>
  <c r="DL63" i="22" s="1"/>
  <c r="DL163" i="22" s="1"/>
  <c r="DL263" i="22" s="1"/>
  <c r="DK63" i="22" a="1"/>
  <c r="DK63" i="22" s="1"/>
  <c r="DK163" i="22" s="1"/>
  <c r="DK263" i="22" s="1"/>
  <c r="DJ63" i="22" a="1"/>
  <c r="DJ63" i="22" s="1"/>
  <c r="DJ163" i="22" s="1"/>
  <c r="DI63" i="22" a="1"/>
  <c r="DI63" i="22" s="1"/>
  <c r="DI163" i="22" s="1"/>
  <c r="DH63" i="22" a="1"/>
  <c r="DH63" i="22" s="1"/>
  <c r="DH163" i="22" s="1"/>
  <c r="DH263" i="22" s="1"/>
  <c r="DG63" i="22" a="1"/>
  <c r="DG63" i="22" s="1"/>
  <c r="DG163" i="22" s="1"/>
  <c r="DF63" i="22" a="1"/>
  <c r="DF63" i="22" s="1"/>
  <c r="DF163" i="22" s="1"/>
  <c r="DF263" i="22" s="1"/>
  <c r="DE63" i="22" a="1"/>
  <c r="DE63" i="22" s="1"/>
  <c r="DE163" i="22" s="1"/>
  <c r="DD63" i="22" a="1"/>
  <c r="DD63" i="22" s="1"/>
  <c r="DD163" i="22" s="1"/>
  <c r="DD263" i="22" s="1"/>
  <c r="DC63" i="22" a="1"/>
  <c r="DC63" i="22" s="1"/>
  <c r="DC163" i="22" s="1"/>
  <c r="DC2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S61" i="22" a="1"/>
  <c r="GS61" i="22" s="1"/>
  <c r="GS161" i="22" s="1"/>
  <c r="GR61" i="22" a="1"/>
  <c r="GR61" i="22" s="1"/>
  <c r="GR161" i="22" s="1"/>
  <c r="GR261" i="22" s="1"/>
  <c r="GQ61" i="22" a="1"/>
  <c r="GQ61" i="22" s="1"/>
  <c r="GQ161" i="22" s="1"/>
  <c r="GQ261" i="22" s="1"/>
  <c r="GP61" i="22" a="1"/>
  <c r="GP61" i="22" s="1"/>
  <c r="GP1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J61" i="22" a="1"/>
  <c r="GJ61" i="22" s="1"/>
  <c r="GJ161" i="22" s="1"/>
  <c r="GJ261" i="22" s="1"/>
  <c r="GI61" i="22" a="1"/>
  <c r="GI61" i="22" s="1"/>
  <c r="GI161" i="22" s="1"/>
  <c r="GH61" i="22" a="1"/>
  <c r="GH61" i="22" s="1"/>
  <c r="GH161" i="22" s="1"/>
  <c r="GH261" i="22" s="1"/>
  <c r="GG61" i="22" a="1"/>
  <c r="GG61" i="22" s="1"/>
  <c r="GG161" i="22" s="1"/>
  <c r="GF61" i="22" a="1"/>
  <c r="GF61" i="22" s="1"/>
  <c r="GF161" i="22" s="1"/>
  <c r="GF261" i="22" s="1"/>
  <c r="GE61" i="22" a="1"/>
  <c r="GE61" i="22" s="1"/>
  <c r="GE161" i="22" s="1"/>
  <c r="GE261" i="22" s="1"/>
  <c r="GD61" i="22" a="1"/>
  <c r="GD61" i="22" s="1"/>
  <c r="GD161" i="22" s="1"/>
  <c r="GC61" i="22" a="1"/>
  <c r="GC61" i="22" s="1"/>
  <c r="GC161" i="22" s="1"/>
  <c r="GB61" i="22" a="1"/>
  <c r="GB61" i="22" s="1"/>
  <c r="GB161" i="22" s="1"/>
  <c r="GB261" i="22" s="1"/>
  <c r="GA61" i="22" a="1"/>
  <c r="GA61" i="22" s="1"/>
  <c r="GA161" i="22" s="1"/>
  <c r="GA261" i="22" s="1"/>
  <c r="FZ61" i="22" a="1"/>
  <c r="FZ61" i="22" s="1"/>
  <c r="FZ161" i="22" s="1"/>
  <c r="FY61" i="22" a="1"/>
  <c r="FY61" i="22" s="1"/>
  <c r="FY161" i="22" s="1"/>
  <c r="FX61" i="22" a="1"/>
  <c r="FX61" i="22" s="1"/>
  <c r="FX161" i="22" s="1"/>
  <c r="FX261" i="22" s="1"/>
  <c r="FW61" i="22" a="1"/>
  <c r="FW61" i="22" s="1"/>
  <c r="FW161" i="22" s="1"/>
  <c r="FW261" i="22" s="1"/>
  <c r="FV61" i="22" a="1"/>
  <c r="FV61" i="22" s="1"/>
  <c r="FV161" i="22" s="1"/>
  <c r="FU61" i="22" a="1"/>
  <c r="FU61" i="22" s="1"/>
  <c r="FU161" i="22" s="1"/>
  <c r="FT61" i="22" a="1"/>
  <c r="FT61" i="22" s="1"/>
  <c r="FT161" i="22" s="1"/>
  <c r="FT261" i="22" s="1"/>
  <c r="FS61" i="22" a="1"/>
  <c r="FS61" i="22" s="1"/>
  <c r="FS161" i="22" s="1"/>
  <c r="FS261" i="22" s="1"/>
  <c r="FR61" i="22" a="1"/>
  <c r="FR61" i="22" s="1"/>
  <c r="FR1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L61" i="22" a="1"/>
  <c r="FL61" i="22" s="1"/>
  <c r="FL161" i="22" s="1"/>
  <c r="FL261" i="22" s="1"/>
  <c r="FK61" i="22" a="1"/>
  <c r="FK61" i="22" s="1"/>
  <c r="FK1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E61" i="22" a="1"/>
  <c r="FE61" i="22" s="1"/>
  <c r="FE161" i="22" s="1"/>
  <c r="FD61" i="22" a="1"/>
  <c r="FD61" i="22" s="1"/>
  <c r="FD161" i="22" s="1"/>
  <c r="FC61" i="22" a="1"/>
  <c r="FC61" i="22" s="1"/>
  <c r="FC161" i="22" s="1"/>
  <c r="FB61" i="22" a="1"/>
  <c r="FB61" i="22" s="1"/>
  <c r="FB161" i="22" s="1"/>
  <c r="FB261" i="22" s="1"/>
  <c r="FA61" i="22" a="1"/>
  <c r="FA61" i="22" s="1"/>
  <c r="FA161" i="22" s="1"/>
  <c r="EZ61" i="22" a="1"/>
  <c r="EZ61" i="22" s="1"/>
  <c r="EZ161" i="22" s="1"/>
  <c r="EZ261" i="22" s="1"/>
  <c r="EY61" i="22" a="1"/>
  <c r="EY61" i="22" s="1"/>
  <c r="EY161" i="22" s="1"/>
  <c r="EY261" i="22" s="1"/>
  <c r="EX61" i="22" a="1"/>
  <c r="EX61" i="22" s="1"/>
  <c r="EX161" i="22" s="1"/>
  <c r="EW61" i="22" a="1"/>
  <c r="EW61" i="22" s="1"/>
  <c r="EW161" i="22" s="1"/>
  <c r="EV61" i="22" a="1"/>
  <c r="EV61" i="22" s="1"/>
  <c r="EV161" i="22" s="1"/>
  <c r="EV261" i="22" s="1"/>
  <c r="EU61" i="22" a="1"/>
  <c r="EU61" i="22" s="1"/>
  <c r="EU161" i="22" s="1"/>
  <c r="EU261" i="22" s="1"/>
  <c r="ET61" i="22" a="1"/>
  <c r="ET61" i="22" s="1"/>
  <c r="ET161" i="22" s="1"/>
  <c r="ET261" i="22" s="1"/>
  <c r="ES61" i="22" a="1"/>
  <c r="ES61" i="22" s="1"/>
  <c r="ES161" i="22" s="1"/>
  <c r="ER61" i="22" a="1"/>
  <c r="ER61" i="22" s="1"/>
  <c r="ER161" i="22" s="1"/>
  <c r="ER261" i="22" s="1"/>
  <c r="EQ61" i="22" a="1"/>
  <c r="EQ61" i="22" s="1"/>
  <c r="EQ161" i="22" s="1"/>
  <c r="EQ261" i="22" s="1"/>
  <c r="EP61" i="22" a="1"/>
  <c r="EP61" i="22" s="1"/>
  <c r="EP161" i="22" s="1"/>
  <c r="EP261" i="22" s="1"/>
  <c r="EO61" i="22" a="1"/>
  <c r="EO61" i="22" s="1"/>
  <c r="EO161" i="22" s="1"/>
  <c r="EN61" i="22" a="1"/>
  <c r="EN61" i="22" s="1"/>
  <c r="EN161" i="22" s="1"/>
  <c r="EN261" i="22" s="1"/>
  <c r="EM61" i="22" a="1"/>
  <c r="EM61" i="22" s="1"/>
  <c r="EM1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G61" i="22" a="1"/>
  <c r="EG61" i="22" s="1"/>
  <c r="EG161" i="22" s="1"/>
  <c r="EF61" i="22" a="1"/>
  <c r="EF61" i="22" s="1"/>
  <c r="EF161" i="22" s="1"/>
  <c r="EF261" i="22" s="1"/>
  <c r="EE61" i="22" a="1"/>
  <c r="EE61" i="22" s="1"/>
  <c r="EE1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Y61" i="22" a="1"/>
  <c r="DY61" i="22" s="1"/>
  <c r="DY161" i="22" s="1"/>
  <c r="DX61" i="22" a="1"/>
  <c r="DX61" i="22" s="1"/>
  <c r="DX161" i="22" s="1"/>
  <c r="DW61" i="22" a="1"/>
  <c r="DW61" i="22" s="1"/>
  <c r="DW161" i="22" s="1"/>
  <c r="DW261" i="22" s="1"/>
  <c r="DV61" i="22" a="1"/>
  <c r="DV61" i="22" s="1"/>
  <c r="DV161" i="22" s="1"/>
  <c r="DU61" i="22" a="1"/>
  <c r="DU61" i="22" s="1"/>
  <c r="DU161" i="22" s="1"/>
  <c r="DT61" i="22" a="1"/>
  <c r="DT61" i="22" s="1"/>
  <c r="DT161" i="22" s="1"/>
  <c r="DT261" i="22" s="1"/>
  <c r="DS61" i="22" a="1"/>
  <c r="DS61" i="22" s="1"/>
  <c r="DS161" i="22" s="1"/>
  <c r="DS261" i="22" s="1"/>
  <c r="DR61" i="22" a="1"/>
  <c r="DR61" i="22" s="1"/>
  <c r="DR161" i="22" s="1"/>
  <c r="DR261" i="22" s="1"/>
  <c r="DQ61" i="22" a="1"/>
  <c r="DQ61" i="22" s="1"/>
  <c r="DQ161" i="22" s="1"/>
  <c r="DP61" i="22" a="1"/>
  <c r="DP61" i="22" s="1"/>
  <c r="DP161" i="22" s="1"/>
  <c r="DP261" i="22" s="1"/>
  <c r="DO61" i="22" a="1"/>
  <c r="DO61" i="22" s="1"/>
  <c r="DO161" i="22" s="1"/>
  <c r="DN61" i="22" a="1"/>
  <c r="DN61" i="22" s="1"/>
  <c r="DN161" i="22" s="1"/>
  <c r="DN261" i="22" s="1"/>
  <c r="DM61" i="22" a="1"/>
  <c r="DM61" i="22" s="1"/>
  <c r="DM161" i="22" s="1"/>
  <c r="DL61" i="22" a="1"/>
  <c r="DL61" i="22" s="1"/>
  <c r="DL161" i="22" s="1"/>
  <c r="DL261" i="22" s="1"/>
  <c r="DK61" i="22" a="1"/>
  <c r="DK61" i="22" s="1"/>
  <c r="DK161" i="22" s="1"/>
  <c r="DK261" i="22" s="1"/>
  <c r="DJ61" i="22" a="1"/>
  <c r="DJ61" i="22" s="1"/>
  <c r="DJ161" i="22" s="1"/>
  <c r="DI61" i="22" a="1"/>
  <c r="DI61" i="22" s="1"/>
  <c r="DI161" i="22" s="1"/>
  <c r="DH61" i="22" a="1"/>
  <c r="DH61" i="22" s="1"/>
  <c r="DH161" i="22" s="1"/>
  <c r="DH261" i="22" s="1"/>
  <c r="DG61" i="22" a="1"/>
  <c r="DG61" i="22" s="1"/>
  <c r="DG1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S60" i="22" a="1"/>
  <c r="GS60" i="22" s="1"/>
  <c r="GS160" i="22" s="1"/>
  <c r="GR60" i="22" a="1"/>
  <c r="GR60" i="22" s="1"/>
  <c r="GR160" i="22" s="1"/>
  <c r="GR260" i="22" s="1"/>
  <c r="GQ60" i="22" a="1"/>
  <c r="GQ60" i="22" s="1"/>
  <c r="GQ160" i="22" s="1"/>
  <c r="GQ260" i="22" s="1"/>
  <c r="GP60" i="22" a="1"/>
  <c r="GP60" i="22" s="1"/>
  <c r="GP160" i="22" s="1"/>
  <c r="GO60" i="22" a="1"/>
  <c r="GO60" i="22" s="1"/>
  <c r="GO160" i="22" s="1"/>
  <c r="GN60" i="22" a="1"/>
  <c r="GN60" i="22" s="1"/>
  <c r="GN160" i="22" s="1"/>
  <c r="GN260" i="22" s="1"/>
  <c r="GM60" i="22" a="1"/>
  <c r="GM60" i="22" s="1"/>
  <c r="GM160" i="22" s="1"/>
  <c r="GM260" i="22" s="1"/>
  <c r="GL60" i="22" a="1"/>
  <c r="GL60" i="22" s="1"/>
  <c r="GL160" i="22" s="1"/>
  <c r="GL260" i="22" s="1"/>
  <c r="GK60" i="22" a="1"/>
  <c r="GK60" i="22" s="1"/>
  <c r="GK160" i="22" s="1"/>
  <c r="GJ60" i="22" a="1"/>
  <c r="GJ60" i="22" s="1"/>
  <c r="GJ160" i="22" s="1"/>
  <c r="GJ260" i="22" s="1"/>
  <c r="GI60" i="22" a="1"/>
  <c r="GI60" i="22" s="1"/>
  <c r="GI160" i="22" s="1"/>
  <c r="GH60" i="22" a="1"/>
  <c r="GH60" i="22" s="1"/>
  <c r="GH160" i="22" s="1"/>
  <c r="GG60" i="22" a="1"/>
  <c r="GG60" i="22" s="1"/>
  <c r="GG160" i="22" s="1"/>
  <c r="GG260" i="22" s="1"/>
  <c r="GF60" i="22" a="1"/>
  <c r="GF60" i="22" s="1"/>
  <c r="GF160" i="22" s="1"/>
  <c r="GF260" i="22" s="1"/>
  <c r="GE60" i="22" a="1"/>
  <c r="GE60" i="22" s="1"/>
  <c r="GE160" i="22" s="1"/>
  <c r="GE260" i="22" s="1"/>
  <c r="GD60" i="22" a="1"/>
  <c r="GD60" i="22" s="1"/>
  <c r="GD160" i="22" s="1"/>
  <c r="GC60" i="22" a="1"/>
  <c r="GC60" i="22" s="1"/>
  <c r="GC160" i="22" s="1"/>
  <c r="GB60" i="22" a="1"/>
  <c r="GB60" i="22" s="1"/>
  <c r="GB160" i="22" s="1"/>
  <c r="GB260" i="22" s="1"/>
  <c r="GA60" i="22" a="1"/>
  <c r="GA60" i="22" s="1"/>
  <c r="GA1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U60" i="22" a="1"/>
  <c r="FU60" i="22" s="1"/>
  <c r="FU160" i="22" s="1"/>
  <c r="FT60" i="22" a="1"/>
  <c r="FT60" i="22" s="1"/>
  <c r="FT160" i="22" s="1"/>
  <c r="FT260" i="22" s="1"/>
  <c r="FS60" i="22" a="1"/>
  <c r="FS60" i="22" s="1"/>
  <c r="FS160" i="22" s="1"/>
  <c r="FS260" i="22" s="1"/>
  <c r="FR60" i="22" a="1"/>
  <c r="FR60" i="22" s="1"/>
  <c r="FR160" i="22" s="1"/>
  <c r="FQ60" i="22" a="1"/>
  <c r="FQ60" i="22" s="1"/>
  <c r="FQ160" i="22" s="1"/>
  <c r="FQ260" i="22" s="1"/>
  <c r="FP60" i="22" a="1"/>
  <c r="FP60" i="22" s="1"/>
  <c r="FP160" i="22" s="1"/>
  <c r="FP260" i="22" s="1"/>
  <c r="FO60" i="22" a="1"/>
  <c r="FO60" i="22" s="1"/>
  <c r="FO160" i="22" s="1"/>
  <c r="FO260" i="22" s="1"/>
  <c r="FN60" i="22" a="1"/>
  <c r="FN60" i="22" s="1"/>
  <c r="FN160" i="22" s="1"/>
  <c r="FM60" i="22" a="1"/>
  <c r="FM60" i="22" s="1"/>
  <c r="FM160" i="22" s="1"/>
  <c r="FL60" i="22" a="1"/>
  <c r="FL60" i="22" s="1"/>
  <c r="FL160" i="22" s="1"/>
  <c r="FL260" i="22" s="1"/>
  <c r="FK60" i="22" a="1"/>
  <c r="FK60" i="22" s="1"/>
  <c r="FK160" i="22" s="1"/>
  <c r="FJ60" i="22" a="1"/>
  <c r="FJ60" i="22" s="1"/>
  <c r="FJ160" i="22" s="1"/>
  <c r="FI60" i="22" a="1"/>
  <c r="FI60" i="22" s="1"/>
  <c r="FI160" i="22" s="1"/>
  <c r="FH60" i="22" a="1"/>
  <c r="FH60" i="22" s="1"/>
  <c r="FH160" i="22" s="1"/>
  <c r="FH260" i="22" s="1"/>
  <c r="FG60" i="22" a="1"/>
  <c r="FG60" i="22" s="1"/>
  <c r="FG160" i="22" s="1"/>
  <c r="FG260" i="22" s="1"/>
  <c r="FF60" i="22" a="1"/>
  <c r="FF60" i="22" s="1"/>
  <c r="FF160" i="22" s="1"/>
  <c r="FE60" i="22" a="1"/>
  <c r="FE60" i="22" s="1"/>
  <c r="FE160" i="22" s="1"/>
  <c r="FD60" i="22" a="1"/>
  <c r="FD60" i="22" s="1"/>
  <c r="FD160" i="22" s="1"/>
  <c r="FD260" i="22" s="1"/>
  <c r="FC60" i="22" a="1"/>
  <c r="FC60" i="22" s="1"/>
  <c r="FC1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W60" i="22" a="1"/>
  <c r="EW60" i="22" s="1"/>
  <c r="EW160" i="22" s="1"/>
  <c r="EV60" i="22" a="1"/>
  <c r="EV60" i="22" s="1"/>
  <c r="EV160" i="22" s="1"/>
  <c r="EV260" i="22" s="1"/>
  <c r="EU60" i="22" a="1"/>
  <c r="EU60" i="22" s="1"/>
  <c r="EU160" i="22" s="1"/>
  <c r="EU260" i="22" s="1"/>
  <c r="ET60" i="22" a="1"/>
  <c r="ET60" i="22" s="1"/>
  <c r="ET160" i="22" s="1"/>
  <c r="ES60" i="22" a="1"/>
  <c r="ES60" i="22" s="1"/>
  <c r="ES160" i="22" s="1"/>
  <c r="ES260" i="22" s="1"/>
  <c r="ER60" i="22" a="1"/>
  <c r="ER60" i="22" s="1"/>
  <c r="ER160" i="22" s="1"/>
  <c r="ER260" i="22" s="1"/>
  <c r="EQ60" i="22" a="1"/>
  <c r="EQ60" i="22" s="1"/>
  <c r="EQ160" i="22" s="1"/>
  <c r="EQ260" i="22" s="1"/>
  <c r="EP60" i="22" a="1"/>
  <c r="EP60" i="22" s="1"/>
  <c r="EP160" i="22" s="1"/>
  <c r="EO60" i="22" a="1"/>
  <c r="EO60" i="22" s="1"/>
  <c r="EO160" i="22" s="1"/>
  <c r="EN60" i="22" a="1"/>
  <c r="EN60" i="22" s="1"/>
  <c r="EN160" i="22" s="1"/>
  <c r="EN260" i="22" s="1"/>
  <c r="EM60" i="22" a="1"/>
  <c r="EM60" i="22" s="1"/>
  <c r="EM1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G60" i="22" a="1"/>
  <c r="EG60" i="22" s="1"/>
  <c r="EG160" i="22" s="1"/>
  <c r="EF60" i="22" a="1"/>
  <c r="EF60" i="22" s="1"/>
  <c r="EF160" i="22" s="1"/>
  <c r="EF260" i="22" s="1"/>
  <c r="EE60" i="22" a="1"/>
  <c r="EE60" i="22" s="1"/>
  <c r="EE160" i="22" s="1"/>
  <c r="ED60" i="22" a="1"/>
  <c r="ED60" i="22" s="1"/>
  <c r="ED160" i="22" s="1"/>
  <c r="ED260" i="22" s="1"/>
  <c r="EC60" i="22" a="1"/>
  <c r="EC60" i="22" s="1"/>
  <c r="EC160" i="22" s="1"/>
  <c r="EB60" i="22" a="1"/>
  <c r="EB60" i="22" s="1"/>
  <c r="EB160" i="22" s="1"/>
  <c r="EB260" i="22" s="1"/>
  <c r="EA60" i="22" a="1"/>
  <c r="EA60" i="22" s="1"/>
  <c r="EA160" i="22" s="1"/>
  <c r="EA260" i="22" s="1"/>
  <c r="DZ60" i="22" a="1"/>
  <c r="DZ60" i="22" s="1"/>
  <c r="DZ160" i="22" s="1"/>
  <c r="DY60" i="22" a="1"/>
  <c r="DY60" i="22" s="1"/>
  <c r="DY160" i="22" s="1"/>
  <c r="DX60" i="22" a="1"/>
  <c r="DX60" i="22" s="1"/>
  <c r="DX1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P60" i="22" a="1"/>
  <c r="DP60" i="22" s="1"/>
  <c r="DP160" i="22" s="1"/>
  <c r="DP260" i="22" s="1"/>
  <c r="DO60" i="22" a="1"/>
  <c r="DO60" i="22" s="1"/>
  <c r="DO1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I60" i="22" a="1"/>
  <c r="DI60" i="22" s="1"/>
  <c r="DI160" i="22" s="1"/>
  <c r="DH60" i="22" a="1"/>
  <c r="DH60" i="22" s="1"/>
  <c r="DH160" i="22" s="1"/>
  <c r="DH260" i="22" s="1"/>
  <c r="DG60" i="22" a="1"/>
  <c r="DG60" i="22" s="1"/>
  <c r="DG1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S59" i="22" a="1"/>
  <c r="GS59" i="22" s="1"/>
  <c r="GS159" i="22" s="1"/>
  <c r="GR59" i="22" a="1"/>
  <c r="GR59" i="22" s="1"/>
  <c r="GR159" i="22" s="1"/>
  <c r="GR259" i="22" s="1"/>
  <c r="GQ59" i="22" a="1"/>
  <c r="GQ59" i="22" s="1"/>
  <c r="GQ159" i="22" s="1"/>
  <c r="GQ259" i="22" s="1"/>
  <c r="GP59" i="22" a="1"/>
  <c r="GP59" i="22" s="1"/>
  <c r="GP159" i="22" s="1"/>
  <c r="GP259" i="22" s="1"/>
  <c r="GO59" i="22" a="1"/>
  <c r="GO59" i="22" s="1"/>
  <c r="GO159" i="22" s="1"/>
  <c r="GN59" i="22" a="1"/>
  <c r="GN59" i="22" s="1"/>
  <c r="GN159" i="22" s="1"/>
  <c r="GN259" i="22" s="1"/>
  <c r="GM59" i="22" a="1"/>
  <c r="GM59" i="22" s="1"/>
  <c r="GM159" i="22" s="1"/>
  <c r="GM259" i="22" s="1"/>
  <c r="GL59" i="22" a="1"/>
  <c r="GL59" i="22" s="1"/>
  <c r="GL159" i="22" s="1"/>
  <c r="GK59" i="22" a="1"/>
  <c r="GK59" i="22" s="1"/>
  <c r="GK159" i="22" s="1"/>
  <c r="GJ59" i="22" a="1"/>
  <c r="GJ59" i="22" s="1"/>
  <c r="GJ159" i="22" s="1"/>
  <c r="GI59" i="22" a="1"/>
  <c r="GI59" i="22" s="1"/>
  <c r="GI159" i="22" s="1"/>
  <c r="GH59" i="22" a="1"/>
  <c r="GH59" i="22" s="1"/>
  <c r="GH159" i="22" s="1"/>
  <c r="GH259" i="22" s="1"/>
  <c r="GG59" i="22" a="1"/>
  <c r="GG59" i="22" s="1"/>
  <c r="GG159" i="22" s="1"/>
  <c r="GF59" i="22" a="1"/>
  <c r="GF59" i="22" s="1"/>
  <c r="GF159" i="22" s="1"/>
  <c r="GF259" i="22" s="1"/>
  <c r="GE59" i="22" a="1"/>
  <c r="GE59" i="22" s="1"/>
  <c r="GE159" i="22" s="1"/>
  <c r="GE259" i="22" s="1"/>
  <c r="GD59" i="22" a="1"/>
  <c r="GD59" i="22" s="1"/>
  <c r="GD159" i="22" s="1"/>
  <c r="GC59" i="22" a="1"/>
  <c r="GC59" i="22" s="1"/>
  <c r="GC159" i="22" s="1"/>
  <c r="GB59" i="22" a="1"/>
  <c r="GB59" i="22" s="1"/>
  <c r="GB159" i="22" s="1"/>
  <c r="GB259" i="22" s="1"/>
  <c r="GA59" i="22" a="1"/>
  <c r="GA59" i="22" s="1"/>
  <c r="GA1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U59" i="22" a="1"/>
  <c r="FU59" i="22" s="1"/>
  <c r="FU1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M59" i="22" a="1"/>
  <c r="FM59" i="22" s="1"/>
  <c r="FM159" i="22" s="1"/>
  <c r="FL59" i="22" a="1"/>
  <c r="FL59" i="22" s="1"/>
  <c r="FL159" i="22" s="1"/>
  <c r="FL259" i="22" s="1"/>
  <c r="FK59" i="22" a="1"/>
  <c r="FK59" i="22" s="1"/>
  <c r="FK159" i="22" s="1"/>
  <c r="FJ59" i="22" a="1"/>
  <c r="FJ59" i="22" s="1"/>
  <c r="FJ159" i="22" s="1"/>
  <c r="FJ259" i="22" s="1"/>
  <c r="FI59" i="22" a="1"/>
  <c r="FI59" i="22" s="1"/>
  <c r="FI159" i="22" s="1"/>
  <c r="FH59" i="22" a="1"/>
  <c r="FH59" i="22" s="1"/>
  <c r="FH159" i="22" s="1"/>
  <c r="FH259" i="22" s="1"/>
  <c r="FG59" i="22" a="1"/>
  <c r="FG59" i="22" s="1"/>
  <c r="FG159" i="22" s="1"/>
  <c r="FG259" i="22" s="1"/>
  <c r="FF59" i="22" a="1"/>
  <c r="FF59" i="22" s="1"/>
  <c r="FF159" i="22" s="1"/>
  <c r="FE59" i="22" a="1"/>
  <c r="FE59" i="22" s="1"/>
  <c r="FE159" i="22" s="1"/>
  <c r="FD59" i="22" a="1"/>
  <c r="FD59" i="22" s="1"/>
  <c r="FD159" i="22" s="1"/>
  <c r="FD259" i="22" s="1"/>
  <c r="FC59" i="22" a="1"/>
  <c r="FC59" i="22" s="1"/>
  <c r="FC159" i="22" s="1"/>
  <c r="FB59" i="22" a="1"/>
  <c r="FB59" i="22" s="1"/>
  <c r="FB159" i="22" s="1"/>
  <c r="FB259" i="22" s="1"/>
  <c r="FA59" i="22" a="1"/>
  <c r="FA59" i="22" s="1"/>
  <c r="FA159" i="22" s="1"/>
  <c r="EZ59" i="22" a="1"/>
  <c r="EZ59" i="22" s="1"/>
  <c r="EZ159" i="22" s="1"/>
  <c r="EZ259" i="22" s="1"/>
  <c r="EY59" i="22" a="1"/>
  <c r="EY59" i="22" s="1"/>
  <c r="EY159" i="22" s="1"/>
  <c r="EY259" i="22" s="1"/>
  <c r="EX59" i="22" a="1"/>
  <c r="EX59" i="22" s="1"/>
  <c r="EX159" i="22" s="1"/>
  <c r="EW59" i="22" a="1"/>
  <c r="EW59" i="22" s="1"/>
  <c r="EW1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N59" i="22" a="1"/>
  <c r="EN59" i="22" s="1"/>
  <c r="EN159" i="22" s="1"/>
  <c r="EN259" i="22" s="1"/>
  <c r="EM59" i="22" a="1"/>
  <c r="EM59" i="22" s="1"/>
  <c r="EM1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G59" i="22" a="1"/>
  <c r="EG59" i="22" s="1"/>
  <c r="EG159" i="22" s="1"/>
  <c r="EF59" i="22" a="1"/>
  <c r="EF59" i="22" s="1"/>
  <c r="EF159" i="22" s="1"/>
  <c r="EF259" i="22" s="1"/>
  <c r="EE59" i="22" a="1"/>
  <c r="EE59" i="22" s="1"/>
  <c r="EE159" i="22" s="1"/>
  <c r="ED59" i="22" a="1"/>
  <c r="ED59" i="22" s="1"/>
  <c r="ED159" i="22" s="1"/>
  <c r="ED259" i="22" s="1"/>
  <c r="EC59" i="22" a="1"/>
  <c r="EC59" i="22" s="1"/>
  <c r="EC159" i="22" s="1"/>
  <c r="EB59" i="22" a="1"/>
  <c r="EB59" i="22" s="1"/>
  <c r="EB159" i="22" s="1"/>
  <c r="EB259" i="22" s="1"/>
  <c r="EA59" i="22" a="1"/>
  <c r="EA59" i="22" s="1"/>
  <c r="EA159" i="22" s="1"/>
  <c r="EA259" i="22" s="1"/>
  <c r="DZ59" i="22" a="1"/>
  <c r="DZ59" i="22" s="1"/>
  <c r="DZ159" i="22" s="1"/>
  <c r="DY59" i="22" a="1"/>
  <c r="DY59" i="22" s="1"/>
  <c r="DY159" i="22" s="1"/>
  <c r="DX59" i="22" a="1"/>
  <c r="DX59" i="22" s="1"/>
  <c r="DX159" i="22" s="1"/>
  <c r="DX259" i="22" s="1"/>
  <c r="DW59" i="22" a="1"/>
  <c r="DW59" i="22" s="1"/>
  <c r="DW159" i="22" s="1"/>
  <c r="DW259" i="22" s="1"/>
  <c r="DV59" i="22" a="1"/>
  <c r="DV59" i="22" s="1"/>
  <c r="DV159" i="22" s="1"/>
  <c r="DV259" i="22" s="1"/>
  <c r="DU59" i="22" a="1"/>
  <c r="DU59" i="22" s="1"/>
  <c r="DU159" i="22" s="1"/>
  <c r="DT59" i="22" a="1"/>
  <c r="DT59" i="22" s="1"/>
  <c r="DT159" i="22" s="1"/>
  <c r="DT259" i="22" s="1"/>
  <c r="DS59" i="22" a="1"/>
  <c r="DS59" i="22" s="1"/>
  <c r="DS159" i="22" s="1"/>
  <c r="DS259" i="22" s="1"/>
  <c r="DR59" i="22" a="1"/>
  <c r="DR59" i="22" s="1"/>
  <c r="DR159" i="22" s="1"/>
  <c r="DR259" i="22" s="1"/>
  <c r="DQ59" i="22" a="1"/>
  <c r="DQ59" i="22" s="1"/>
  <c r="DQ159" i="22" s="1"/>
  <c r="DP59" i="22" a="1"/>
  <c r="DP59" i="22" s="1"/>
  <c r="DP159" i="22" s="1"/>
  <c r="DP259" i="22" s="1"/>
  <c r="DO59" i="22" a="1"/>
  <c r="DO59" i="22" s="1"/>
  <c r="DO1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I59" i="22" a="1"/>
  <c r="DI59" i="22" s="1"/>
  <c r="DI159" i="22" s="1"/>
  <c r="DH59" i="22" a="1"/>
  <c r="DH59" i="22" s="1"/>
  <c r="DH159" i="22" s="1"/>
  <c r="DH259" i="22" s="1"/>
  <c r="DG59" i="22" a="1"/>
  <c r="DG59" i="22" s="1"/>
  <c r="DG1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S58" i="22" a="1"/>
  <c r="GS58" i="22" s="1"/>
  <c r="GS1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J58" i="22" a="1"/>
  <c r="GJ58" i="22" s="1"/>
  <c r="GJ158" i="22" s="1"/>
  <c r="GI58" i="22" a="1"/>
  <c r="GI58" i="22" s="1"/>
  <c r="GI1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C58" i="22" a="1"/>
  <c r="GC58" i="22" s="1"/>
  <c r="GC158" i="22" s="1"/>
  <c r="GB58" i="22" a="1"/>
  <c r="GB58" i="22" s="1"/>
  <c r="GB158" i="22" s="1"/>
  <c r="GB258" i="22" s="1"/>
  <c r="GA58" i="22" a="1"/>
  <c r="GA58" i="22" s="1"/>
  <c r="GA1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U58" i="22" a="1"/>
  <c r="FU58" i="22" s="1"/>
  <c r="FU158" i="22" s="1"/>
  <c r="FT58" i="22" a="1"/>
  <c r="FT58" i="22" s="1"/>
  <c r="FT158" i="22" s="1"/>
  <c r="FT258" i="22" s="1"/>
  <c r="FS58" i="22" a="1"/>
  <c r="FS58" i="22" s="1"/>
  <c r="FS158" i="22" s="1"/>
  <c r="FS258" i="22" s="1"/>
  <c r="FR58" i="22" a="1"/>
  <c r="FR58" i="22" s="1"/>
  <c r="FR158" i="22" s="1"/>
  <c r="FR258" i="22" s="1"/>
  <c r="FQ58" i="22" a="1"/>
  <c r="FQ58" i="22" s="1"/>
  <c r="FQ158" i="22" s="1"/>
  <c r="FP58" i="22" a="1"/>
  <c r="FP58" i="22" s="1"/>
  <c r="FP158" i="22" s="1"/>
  <c r="FP258" i="22" s="1"/>
  <c r="FO58" i="22" a="1"/>
  <c r="FO58" i="22" s="1"/>
  <c r="FO158" i="22" s="1"/>
  <c r="FO258" i="22" s="1"/>
  <c r="FN58" i="22" a="1"/>
  <c r="FN58" i="22" s="1"/>
  <c r="FN158" i="22" s="1"/>
  <c r="FN258" i="22" s="1"/>
  <c r="FM58" i="22" a="1"/>
  <c r="FM58" i="22" s="1"/>
  <c r="FM158" i="22" s="1"/>
  <c r="FL58" i="22" a="1"/>
  <c r="FL58" i="22" s="1"/>
  <c r="FL158" i="22" s="1"/>
  <c r="FL258" i="22" s="1"/>
  <c r="FK58" i="22" a="1"/>
  <c r="FK58" i="22" s="1"/>
  <c r="FK1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E58" i="22" a="1"/>
  <c r="FE58" i="22" s="1"/>
  <c r="FE158" i="22" s="1"/>
  <c r="FD58" i="22" a="1"/>
  <c r="FD58" i="22" s="1"/>
  <c r="FD158" i="22" s="1"/>
  <c r="FC58" i="22" a="1"/>
  <c r="FC58" i="22" s="1"/>
  <c r="FC1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W58" i="22" a="1"/>
  <c r="EW58" i="22" s="1"/>
  <c r="EW1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N58" i="22" a="1"/>
  <c r="EN58" i="22" s="1"/>
  <c r="EN158" i="22" s="1"/>
  <c r="EN258" i="22" s="1"/>
  <c r="EM58" i="22" a="1"/>
  <c r="EM58" i="22" s="1"/>
  <c r="EM158" i="22" s="1"/>
  <c r="EL58" i="22" a="1"/>
  <c r="EL58" i="22" s="1"/>
  <c r="EL158" i="22" s="1"/>
  <c r="EL258" i="22" s="1"/>
  <c r="EK58" i="22" a="1"/>
  <c r="EK58" i="22" s="1"/>
  <c r="EK158" i="22" s="1"/>
  <c r="EJ58" i="22" a="1"/>
  <c r="EJ58" i="22" s="1"/>
  <c r="EJ158" i="22" s="1"/>
  <c r="EJ258" i="22" s="1"/>
  <c r="EI58" i="22" a="1"/>
  <c r="EI58" i="22" s="1"/>
  <c r="EI158" i="22" s="1"/>
  <c r="EI258" i="22" s="1"/>
  <c r="EH58" i="22" a="1"/>
  <c r="EH58" i="22" s="1"/>
  <c r="EH158" i="22" s="1"/>
  <c r="EG58" i="22" a="1"/>
  <c r="EG58" i="22" s="1"/>
  <c r="EG158" i="22" s="1"/>
  <c r="EF58" i="22" a="1"/>
  <c r="EF58" i="22" s="1"/>
  <c r="EF158" i="22" s="1"/>
  <c r="EF258" i="22" s="1"/>
  <c r="EE58" i="22" a="1"/>
  <c r="EE58" i="22" s="1"/>
  <c r="EE1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Y58" i="22" a="1"/>
  <c r="DY58" i="22" s="1"/>
  <c r="DY1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P58" i="22" a="1"/>
  <c r="DP58" i="22" s="1"/>
  <c r="DP158" i="22" s="1"/>
  <c r="DP258" i="22" s="1"/>
  <c r="DO58" i="22" a="1"/>
  <c r="DO58" i="22" s="1"/>
  <c r="DO1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I58" i="22" a="1"/>
  <c r="DI58" i="22" s="1"/>
  <c r="DI158" i="22" s="1"/>
  <c r="DH58" i="22" a="1"/>
  <c r="DH58" i="22" s="1"/>
  <c r="DH158" i="22" s="1"/>
  <c r="DH258" i="22" s="1"/>
  <c r="DG58" i="22" a="1"/>
  <c r="DG58" i="22" s="1"/>
  <c r="DG158" i="22" s="1"/>
  <c r="DF58" i="22" a="1"/>
  <c r="DF58" i="22" s="1"/>
  <c r="DF158" i="22" s="1"/>
  <c r="DF258" i="22" s="1"/>
  <c r="DE58" i="22" a="1"/>
  <c r="DE58" i="22" s="1"/>
  <c r="DE158" i="22" s="1"/>
  <c r="DD58" i="22" a="1"/>
  <c r="DD58" i="22" s="1"/>
  <c r="DD158" i="22" s="1"/>
  <c r="DD258" i="22" s="1"/>
  <c r="DC58" i="22" a="1"/>
  <c r="DC58" i="22" s="1"/>
  <c r="DC158" i="22" s="1"/>
  <c r="DC2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S57" i="22" a="1"/>
  <c r="GS57" i="22" s="1"/>
  <c r="GS157" i="22" s="1"/>
  <c r="GR57" i="22" a="1"/>
  <c r="GR57" i="22" s="1"/>
  <c r="GR157" i="22" s="1"/>
  <c r="GR257" i="22" s="1"/>
  <c r="GQ57" i="22" a="1"/>
  <c r="GQ57" i="22" s="1"/>
  <c r="GQ157" i="22" s="1"/>
  <c r="GQ257" i="22" s="1"/>
  <c r="GP57" i="22" a="1"/>
  <c r="GP57" i="22" s="1"/>
  <c r="GP157" i="22" s="1"/>
  <c r="GP257" i="22" s="1"/>
  <c r="GO57" i="22" a="1"/>
  <c r="GO57" i="22" s="1"/>
  <c r="GO157" i="22" s="1"/>
  <c r="GN57" i="22" a="1"/>
  <c r="GN57" i="22" s="1"/>
  <c r="GN157" i="22" s="1"/>
  <c r="GN257" i="22" s="1"/>
  <c r="GM57" i="22" a="1"/>
  <c r="GM57" i="22" s="1"/>
  <c r="GM157" i="22" s="1"/>
  <c r="GM257" i="22" s="1"/>
  <c r="GL57" i="22" a="1"/>
  <c r="GL57" i="22" s="1"/>
  <c r="GL157" i="22" s="1"/>
  <c r="GK57" i="22" a="1"/>
  <c r="GK57" i="22" s="1"/>
  <c r="GK157" i="22" s="1"/>
  <c r="GJ57" i="22" a="1"/>
  <c r="GJ57" i="22" s="1"/>
  <c r="GJ157" i="22" s="1"/>
  <c r="GJ257" i="22" s="1"/>
  <c r="GI57" i="22" a="1"/>
  <c r="GI57" i="22" s="1"/>
  <c r="GI1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C57" i="22" a="1"/>
  <c r="GC57" i="22" s="1"/>
  <c r="GC157" i="22" s="1"/>
  <c r="GB57" i="22" a="1"/>
  <c r="GB57" i="22" s="1"/>
  <c r="GB157" i="22" s="1"/>
  <c r="GB257" i="22" s="1"/>
  <c r="GA57" i="22" a="1"/>
  <c r="GA57" i="22" s="1"/>
  <c r="GA1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U57" i="22" a="1"/>
  <c r="FU57" i="22" s="1"/>
  <c r="FU157" i="22" s="1"/>
  <c r="FT57" i="22" a="1"/>
  <c r="FT57" i="22" s="1"/>
  <c r="FT157" i="22" s="1"/>
  <c r="FT257" i="22" s="1"/>
  <c r="FS57" i="22" a="1"/>
  <c r="FS57" i="22" s="1"/>
  <c r="FS157" i="22" s="1"/>
  <c r="FS257" i="22" s="1"/>
  <c r="FR57" i="22" a="1"/>
  <c r="FR57" i="22" s="1"/>
  <c r="FR157" i="22" s="1"/>
  <c r="FQ57" i="22" a="1"/>
  <c r="FQ57" i="22" s="1"/>
  <c r="FQ157" i="22" s="1"/>
  <c r="FP57" i="22" a="1"/>
  <c r="FP57" i="22" s="1"/>
  <c r="FP157" i="22" s="1"/>
  <c r="FP257" i="22" s="1"/>
  <c r="FO57" i="22" a="1"/>
  <c r="FO57" i="22" s="1"/>
  <c r="FO157" i="22" s="1"/>
  <c r="FO257" i="22" s="1"/>
  <c r="FN57" i="22" a="1"/>
  <c r="FN57" i="22" s="1"/>
  <c r="FN157" i="22" s="1"/>
  <c r="FN257" i="22" s="1"/>
  <c r="FM57" i="22" a="1"/>
  <c r="FM57" i="22" s="1"/>
  <c r="FM157" i="22" s="1"/>
  <c r="FL57" i="22" a="1"/>
  <c r="FL57" i="22" s="1"/>
  <c r="FL157" i="22" s="1"/>
  <c r="FL257" i="22" s="1"/>
  <c r="FK57" i="22" a="1"/>
  <c r="FK57" i="22" s="1"/>
  <c r="FK157" i="22" s="1"/>
  <c r="FJ57" i="22" a="1"/>
  <c r="FJ57" i="22" s="1"/>
  <c r="FJ157" i="22" s="1"/>
  <c r="FJ257" i="22" s="1"/>
  <c r="FI57" i="22" a="1"/>
  <c r="FI57" i="22" s="1"/>
  <c r="FI157" i="22" s="1"/>
  <c r="FH57" i="22" a="1"/>
  <c r="FH57" i="22" s="1"/>
  <c r="FH157" i="22" s="1"/>
  <c r="FH257" i="22" s="1"/>
  <c r="FG57" i="22" a="1"/>
  <c r="FG57" i="22" s="1"/>
  <c r="FG157" i="22" s="1"/>
  <c r="FG257" i="22" s="1"/>
  <c r="FF57" i="22" a="1"/>
  <c r="FF57" i="22" s="1"/>
  <c r="FF157" i="22" s="1"/>
  <c r="FE57" i="22" a="1"/>
  <c r="FE57" i="22" s="1"/>
  <c r="FE157" i="22" s="1"/>
  <c r="FD57" i="22" a="1"/>
  <c r="FD57" i="22" s="1"/>
  <c r="FD157" i="22" s="1"/>
  <c r="FC57" i="22" a="1"/>
  <c r="FC57" i="22" s="1"/>
  <c r="FC1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W57" i="22" a="1"/>
  <c r="EW57" i="22" s="1"/>
  <c r="EW157" i="22" s="1"/>
  <c r="EV57" i="22" a="1"/>
  <c r="EV57" i="22" s="1"/>
  <c r="EV157" i="22" s="1"/>
  <c r="EV257" i="22" s="1"/>
  <c r="EU57" i="22" a="1"/>
  <c r="EU57" i="22" s="1"/>
  <c r="EU157" i="22" s="1"/>
  <c r="EU257" i="22" s="1"/>
  <c r="ET57" i="22" a="1"/>
  <c r="ET57" i="22" s="1"/>
  <c r="ET157" i="22" s="1"/>
  <c r="ES57" i="22" a="1"/>
  <c r="ES57" i="22" s="1"/>
  <c r="ES157" i="22" s="1"/>
  <c r="ES257" i="22" s="1"/>
  <c r="ER57" i="22" a="1"/>
  <c r="ER57" i="22" s="1"/>
  <c r="ER157" i="22" s="1"/>
  <c r="ER257" i="22" s="1"/>
  <c r="EQ57" i="22" a="1"/>
  <c r="EQ57" i="22" s="1"/>
  <c r="EQ157" i="22" s="1"/>
  <c r="EQ257" i="22" s="1"/>
  <c r="EP57" i="22" a="1"/>
  <c r="EP57" i="22" s="1"/>
  <c r="EP157" i="22" s="1"/>
  <c r="EO57" i="22" a="1"/>
  <c r="EO57" i="22" s="1"/>
  <c r="EO157" i="22" s="1"/>
  <c r="EN57" i="22" a="1"/>
  <c r="EN57" i="22" s="1"/>
  <c r="EN157" i="22" s="1"/>
  <c r="EN257" i="22" s="1"/>
  <c r="EM57" i="22" a="1"/>
  <c r="EM57" i="22" s="1"/>
  <c r="EM157" i="22" s="1"/>
  <c r="EL57" i="22" a="1"/>
  <c r="EL57" i="22" s="1"/>
  <c r="EL157" i="22" s="1"/>
  <c r="EL257" i="22" s="1"/>
  <c r="EK57" i="22" a="1"/>
  <c r="EK57" i="22" s="1"/>
  <c r="EK157" i="22" s="1"/>
  <c r="EJ57" i="22" a="1"/>
  <c r="EJ57" i="22" s="1"/>
  <c r="EJ157" i="22" s="1"/>
  <c r="EJ257" i="22" s="1"/>
  <c r="EI57" i="22" a="1"/>
  <c r="EI57" i="22" s="1"/>
  <c r="EI157" i="22" s="1"/>
  <c r="EI257" i="22" s="1"/>
  <c r="EH57" i="22" a="1"/>
  <c r="EH57" i="22" s="1"/>
  <c r="EH157" i="22" s="1"/>
  <c r="EG57" i="22" a="1"/>
  <c r="EG57" i="22" s="1"/>
  <c r="EG157" i="22" s="1"/>
  <c r="EF57" i="22" a="1"/>
  <c r="EF57" i="22" s="1"/>
  <c r="EF157" i="22" s="1"/>
  <c r="EF257" i="22" s="1"/>
  <c r="EE57" i="22" a="1"/>
  <c r="EE57" i="22" s="1"/>
  <c r="EE157" i="22" s="1"/>
  <c r="ED57" i="22" a="1"/>
  <c r="ED57" i="22" s="1"/>
  <c r="ED157" i="22" s="1"/>
  <c r="ED257" i="22" s="1"/>
  <c r="EC57" i="22" a="1"/>
  <c r="EC57" i="22" s="1"/>
  <c r="EC157" i="22" s="1"/>
  <c r="EB57" i="22" a="1"/>
  <c r="EB57" i="22" s="1"/>
  <c r="EB157" i="22" s="1"/>
  <c r="EB257" i="22" s="1"/>
  <c r="EA57" i="22" a="1"/>
  <c r="EA57" i="22" s="1"/>
  <c r="EA157" i="22" s="1"/>
  <c r="EA257" i="22" s="1"/>
  <c r="DZ57" i="22" a="1"/>
  <c r="DZ57" i="22" s="1"/>
  <c r="DZ157" i="22" s="1"/>
  <c r="DY57" i="22" a="1"/>
  <c r="DY57" i="22" s="1"/>
  <c r="DY157" i="22" s="1"/>
  <c r="DX57" i="22" a="1"/>
  <c r="DX57" i="22" s="1"/>
  <c r="DX1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P57" i="22" a="1"/>
  <c r="DP57" i="22" s="1"/>
  <c r="DP157" i="22" s="1"/>
  <c r="DP257" i="22" s="1"/>
  <c r="DO57" i="22" a="1"/>
  <c r="DO57" i="22" s="1"/>
  <c r="DO1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I57" i="22" a="1"/>
  <c r="DI57" i="22" s="1"/>
  <c r="DI157" i="22" s="1"/>
  <c r="DH57" i="22" a="1"/>
  <c r="DH57" i="22" s="1"/>
  <c r="DH157" i="22" s="1"/>
  <c r="DH257" i="22" s="1"/>
  <c r="DG57" i="22" a="1"/>
  <c r="DG57" i="22" s="1"/>
  <c r="DG157" i="22" s="1"/>
  <c r="DF57" i="22" a="1"/>
  <c r="DF57" i="22" s="1"/>
  <c r="DF157" i="22" s="1"/>
  <c r="DF257" i="22" s="1"/>
  <c r="DE57" i="22" a="1"/>
  <c r="DE57" i="22" s="1"/>
  <c r="DE157" i="22" s="1"/>
  <c r="DD57" i="22" a="1"/>
  <c r="DD57" i="22" s="1"/>
  <c r="DD157" i="22" s="1"/>
  <c r="DD257" i="22" s="1"/>
  <c r="DC57" i="22" a="1"/>
  <c r="DC57" i="22" s="1"/>
  <c r="DC157" i="22" s="1"/>
  <c r="DC2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S56" i="22" a="1"/>
  <c r="GS56" i="22" s="1"/>
  <c r="GS1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J56" i="22" a="1"/>
  <c r="GJ56" i="22" s="1"/>
  <c r="GJ156" i="22" s="1"/>
  <c r="GJ256" i="22" s="1"/>
  <c r="GI56" i="22" a="1"/>
  <c r="GI56" i="22" s="1"/>
  <c r="GI1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C56" i="22" a="1"/>
  <c r="GC56" i="22" s="1"/>
  <c r="GC156" i="22" s="1"/>
  <c r="GB56" i="22" a="1"/>
  <c r="GB56" i="22" s="1"/>
  <c r="GB156" i="22" s="1"/>
  <c r="GB256" i="22" s="1"/>
  <c r="GA56" i="22" a="1"/>
  <c r="GA56" i="22" s="1"/>
  <c r="GA156" i="22" s="1"/>
  <c r="FZ56" i="22" a="1"/>
  <c r="FZ56" i="22" s="1"/>
  <c r="FZ156" i="22" s="1"/>
  <c r="FZ256" i="22" s="1"/>
  <c r="FY56" i="22" a="1"/>
  <c r="FY56" i="22" s="1"/>
  <c r="FY156" i="22" s="1"/>
  <c r="FX56" i="22" a="1"/>
  <c r="FX56" i="22" s="1"/>
  <c r="FX156" i="22" s="1"/>
  <c r="FX256" i="22" s="1"/>
  <c r="FW56" i="22" a="1"/>
  <c r="FW56" i="22" s="1"/>
  <c r="FW156" i="22" s="1"/>
  <c r="FW256" i="22" s="1"/>
  <c r="FV56" i="22" a="1"/>
  <c r="FV56" i="22" s="1"/>
  <c r="FV156" i="22" s="1"/>
  <c r="FU56" i="22" a="1"/>
  <c r="FU56" i="22" s="1"/>
  <c r="FU1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L56" i="22" a="1"/>
  <c r="FL56" i="22" s="1"/>
  <c r="FL156" i="22" s="1"/>
  <c r="FL256" i="22" s="1"/>
  <c r="FK56" i="22" a="1"/>
  <c r="FK56" i="22" s="1"/>
  <c r="FK1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E56" i="22" a="1"/>
  <c r="FE56" i="22" s="1"/>
  <c r="FE156" i="22" s="1"/>
  <c r="FD56" i="22" a="1"/>
  <c r="FD56" i="22" s="1"/>
  <c r="FD156" i="22" s="1"/>
  <c r="FD256" i="22" s="1"/>
  <c r="FC56" i="22" a="1"/>
  <c r="FC56" i="22" s="1"/>
  <c r="FC1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W56" i="22" a="1"/>
  <c r="EW56" i="22" s="1"/>
  <c r="EW156" i="22" s="1"/>
  <c r="EV56" i="22" a="1"/>
  <c r="EV56" i="22" s="1"/>
  <c r="EV156" i="22" s="1"/>
  <c r="EV256" i="22" s="1"/>
  <c r="EU56" i="22" a="1"/>
  <c r="EU56" i="22" s="1"/>
  <c r="EU156" i="22" s="1"/>
  <c r="EU256" i="22" s="1"/>
  <c r="ET56" i="22" a="1"/>
  <c r="ET56" i="22" s="1"/>
  <c r="ET156" i="22" s="1"/>
  <c r="ET256" i="22" s="1"/>
  <c r="ES56" i="22" a="1"/>
  <c r="ES56" i="22" s="1"/>
  <c r="ES156" i="22" s="1"/>
  <c r="ER56" i="22" a="1"/>
  <c r="ER56" i="22" s="1"/>
  <c r="ER156" i="22" s="1"/>
  <c r="ER256" i="22" s="1"/>
  <c r="EQ56" i="22" a="1"/>
  <c r="EQ56" i="22" s="1"/>
  <c r="EQ156" i="22" s="1"/>
  <c r="EQ256" i="22" s="1"/>
  <c r="EP56" i="22" a="1"/>
  <c r="EP56" i="22" s="1"/>
  <c r="EP156" i="22" s="1"/>
  <c r="EP256" i="22" s="1"/>
  <c r="EO56" i="22" a="1"/>
  <c r="EO56" i="22" s="1"/>
  <c r="EO156" i="22" s="1"/>
  <c r="EN56" i="22" a="1"/>
  <c r="EN56" i="22" s="1"/>
  <c r="EN156" i="22" s="1"/>
  <c r="EN256" i="22" s="1"/>
  <c r="EM56" i="22" a="1"/>
  <c r="EM56" i="22" s="1"/>
  <c r="EM1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G56" i="22" a="1"/>
  <c r="EG56" i="22" s="1"/>
  <c r="EG156" i="22" s="1"/>
  <c r="EF56" i="22" a="1"/>
  <c r="EF56" i="22" s="1"/>
  <c r="EF156" i="22" s="1"/>
  <c r="EF256" i="22" s="1"/>
  <c r="EE56" i="22" a="1"/>
  <c r="EE56" i="22" s="1"/>
  <c r="EE1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Y56" i="22" a="1"/>
  <c r="DY56" i="22" s="1"/>
  <c r="DY156" i="22" s="1"/>
  <c r="DX56" i="22" a="1"/>
  <c r="DX56" i="22" s="1"/>
  <c r="DX1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P56" i="22" a="1"/>
  <c r="DP56" i="22" s="1"/>
  <c r="DP156" i="22" s="1"/>
  <c r="DP256" i="22" s="1"/>
  <c r="DO56" i="22" a="1"/>
  <c r="DO56" i="22" s="1"/>
  <c r="DO156" i="22" s="1"/>
  <c r="DN56" i="22" a="1"/>
  <c r="DN56" i="22" s="1"/>
  <c r="DN156" i="22" s="1"/>
  <c r="DN256" i="22" s="1"/>
  <c r="DM56" i="22" a="1"/>
  <c r="DM56" i="22" s="1"/>
  <c r="DM156" i="22" s="1"/>
  <c r="DL56" i="22" a="1"/>
  <c r="DL56" i="22" s="1"/>
  <c r="DL156" i="22" s="1"/>
  <c r="DL256" i="22" s="1"/>
  <c r="DK56" i="22" a="1"/>
  <c r="DK56" i="22" s="1"/>
  <c r="DK156" i="22" s="1"/>
  <c r="DK256" i="22" s="1"/>
  <c r="DJ56" i="22" a="1"/>
  <c r="DJ56" i="22" s="1"/>
  <c r="DJ156" i="22" s="1"/>
  <c r="DI56" i="22" a="1"/>
  <c r="DI56" i="22" s="1"/>
  <c r="DI156" i="22" s="1"/>
  <c r="DH56" i="22" a="1"/>
  <c r="DH56" i="22" s="1"/>
  <c r="DH156" i="22" s="1"/>
  <c r="DH256" i="22" s="1"/>
  <c r="DG56" i="22" a="1"/>
  <c r="DG56" i="22" s="1"/>
  <c r="DG1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S55" i="22" a="1"/>
  <c r="GS55" i="22" s="1"/>
  <c r="GS1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J55" i="22" a="1"/>
  <c r="GJ55" i="22" s="1"/>
  <c r="GJ155" i="22" s="1"/>
  <c r="GI55" i="22" a="1"/>
  <c r="GI55" i="22" s="1"/>
  <c r="GI1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C55" i="22" a="1"/>
  <c r="GC55" i="22" s="1"/>
  <c r="GC155" i="22" s="1"/>
  <c r="GB55" i="22" a="1"/>
  <c r="GB55" i="22" s="1"/>
  <c r="GB155" i="22" s="1"/>
  <c r="GB255" i="22" s="1"/>
  <c r="GA55" i="22" a="1"/>
  <c r="GA55" i="22" s="1"/>
  <c r="GA155" i="22" s="1"/>
  <c r="FZ55" i="22" a="1"/>
  <c r="FZ55" i="22" s="1"/>
  <c r="FZ155" i="22" s="1"/>
  <c r="FZ255" i="22" s="1"/>
  <c r="FY55" i="22" a="1"/>
  <c r="FY55" i="22" s="1"/>
  <c r="FY155" i="22" s="1"/>
  <c r="FX55" i="22" a="1"/>
  <c r="FX55" i="22" s="1"/>
  <c r="FX155" i="22" s="1"/>
  <c r="FX255" i="22" s="1"/>
  <c r="FW55" i="22" a="1"/>
  <c r="FW55" i="22" s="1"/>
  <c r="FW155" i="22" s="1"/>
  <c r="FW255" i="22" s="1"/>
  <c r="FV55" i="22" a="1"/>
  <c r="FV55" i="22" s="1"/>
  <c r="FV155" i="22" s="1"/>
  <c r="FU55" i="22" a="1"/>
  <c r="FU55" i="22" s="1"/>
  <c r="FU155" i="22" s="1"/>
  <c r="FT55" i="22" a="1"/>
  <c r="FT55" i="22" s="1"/>
  <c r="FT155" i="22" s="1"/>
  <c r="FT255" i="22" s="1"/>
  <c r="FS55" i="22" a="1"/>
  <c r="FS55" i="22" s="1"/>
  <c r="FS155" i="22" s="1"/>
  <c r="FS255" i="22" s="1"/>
  <c r="FR55" i="22" a="1"/>
  <c r="FR55" i="22" s="1"/>
  <c r="FR155" i="22" s="1"/>
  <c r="FR255" i="22" s="1"/>
  <c r="FQ55" i="22" a="1"/>
  <c r="FQ55" i="22" s="1"/>
  <c r="FQ155" i="22" s="1"/>
  <c r="FP55" i="22" a="1"/>
  <c r="FP55" i="22" s="1"/>
  <c r="FP155" i="22" s="1"/>
  <c r="FP255" i="22" s="1"/>
  <c r="FO55" i="22" a="1"/>
  <c r="FO55" i="22" s="1"/>
  <c r="FO155" i="22" s="1"/>
  <c r="FO255" i="22" s="1"/>
  <c r="FN55" i="22" a="1"/>
  <c r="FN55" i="22" s="1"/>
  <c r="FN155" i="22" s="1"/>
  <c r="FN255" i="22" s="1"/>
  <c r="FM55" i="22" a="1"/>
  <c r="FM55" i="22" s="1"/>
  <c r="FM155" i="22" s="1"/>
  <c r="FL55" i="22" a="1"/>
  <c r="FL55" i="22" s="1"/>
  <c r="FL155" i="22" s="1"/>
  <c r="FL255" i="22" s="1"/>
  <c r="FK55" i="22" a="1"/>
  <c r="FK55" i="22" s="1"/>
  <c r="FK1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E55" i="22" a="1"/>
  <c r="FE55" i="22" s="1"/>
  <c r="FE155" i="22" s="1"/>
  <c r="FD55" i="22" a="1"/>
  <c r="FD55" i="22" s="1"/>
  <c r="FD155" i="22" s="1"/>
  <c r="FD255" i="22" s="1"/>
  <c r="FC55" i="22" a="1"/>
  <c r="FC55" i="22" s="1"/>
  <c r="FC1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W55" i="22" a="1"/>
  <c r="EW55" i="22" s="1"/>
  <c r="EW155" i="22" s="1"/>
  <c r="EV55" i="22" a="1"/>
  <c r="EV55" i="22" s="1"/>
  <c r="EV155" i="22" s="1"/>
  <c r="EV255" i="22" s="1"/>
  <c r="EU55" i="22" a="1"/>
  <c r="EU55" i="22" s="1"/>
  <c r="EU155" i="22" s="1"/>
  <c r="EU255" i="22" s="1"/>
  <c r="ET55" i="22" a="1"/>
  <c r="ET55" i="22" s="1"/>
  <c r="ET155" i="22" s="1"/>
  <c r="ET255" i="22" s="1"/>
  <c r="ES55" i="22" a="1"/>
  <c r="ES55" i="22" s="1"/>
  <c r="ES155" i="22" s="1"/>
  <c r="ER55" i="22" a="1"/>
  <c r="ER55" i="22" s="1"/>
  <c r="ER155" i="22" s="1"/>
  <c r="ER255" i="22" s="1"/>
  <c r="EQ55" i="22" a="1"/>
  <c r="EQ55" i="22" s="1"/>
  <c r="EQ155" i="22" s="1"/>
  <c r="EQ255" i="22" s="1"/>
  <c r="EP55" i="22" a="1"/>
  <c r="EP55" i="22" s="1"/>
  <c r="EP155" i="22" s="1"/>
  <c r="EP255" i="22" s="1"/>
  <c r="EO55" i="22" a="1"/>
  <c r="EO55" i="22" s="1"/>
  <c r="EO155" i="22" s="1"/>
  <c r="EN55" i="22" a="1"/>
  <c r="EN55" i="22" s="1"/>
  <c r="EN155" i="22" s="1"/>
  <c r="EN255" i="22" s="1"/>
  <c r="EM55" i="22" a="1"/>
  <c r="EM55" i="22" s="1"/>
  <c r="EM155" i="22" s="1"/>
  <c r="EL55" i="22" a="1"/>
  <c r="EL55" i="22" s="1"/>
  <c r="EL155" i="22" s="1"/>
  <c r="EL255" i="22" s="1"/>
  <c r="EK55" i="22" a="1"/>
  <c r="EK55" i="22" s="1"/>
  <c r="EK155" i="22" s="1"/>
  <c r="EJ55" i="22" a="1"/>
  <c r="EJ55" i="22" s="1"/>
  <c r="EJ155" i="22" s="1"/>
  <c r="EJ255" i="22" s="1"/>
  <c r="EI55" i="22" a="1"/>
  <c r="EI55" i="22" s="1"/>
  <c r="EI155" i="22" s="1"/>
  <c r="EI255" i="22" s="1"/>
  <c r="EH55" i="22" a="1"/>
  <c r="EH55" i="22" s="1"/>
  <c r="EH155" i="22" s="1"/>
  <c r="EG55" i="22" a="1"/>
  <c r="EG55" i="22" s="1"/>
  <c r="EG155" i="22" s="1"/>
  <c r="EF55" i="22" a="1"/>
  <c r="EF55" i="22" s="1"/>
  <c r="EF155" i="22" s="1"/>
  <c r="EF255" i="22" s="1"/>
  <c r="EE55" i="22" a="1"/>
  <c r="EE55" i="22" s="1"/>
  <c r="EE1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Y55" i="22" a="1"/>
  <c r="DY55" i="22" s="1"/>
  <c r="DY1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P55" i="22" a="1"/>
  <c r="DP55" i="22" s="1"/>
  <c r="DP155" i="22" s="1"/>
  <c r="DP255" i="22" s="1"/>
  <c r="DO55" i="22" a="1"/>
  <c r="DO55" i="22" s="1"/>
  <c r="DO155" i="22" s="1"/>
  <c r="DN55" i="22" a="1"/>
  <c r="DN55" i="22" s="1"/>
  <c r="DN155" i="22" s="1"/>
  <c r="DN255" i="22" s="1"/>
  <c r="DM55" i="22" a="1"/>
  <c r="DM55" i="22" s="1"/>
  <c r="DM155" i="22" s="1"/>
  <c r="DL55" i="22" a="1"/>
  <c r="DL55" i="22" s="1"/>
  <c r="DL155" i="22" s="1"/>
  <c r="DL255" i="22" s="1"/>
  <c r="DK55" i="22" a="1"/>
  <c r="DK55" i="22" s="1"/>
  <c r="DK155" i="22" s="1"/>
  <c r="DK255" i="22" s="1"/>
  <c r="DJ55" i="22" a="1"/>
  <c r="DJ55" i="22" s="1"/>
  <c r="DJ155" i="22" s="1"/>
  <c r="DI55" i="22" a="1"/>
  <c r="DI55" i="22" s="1"/>
  <c r="DI155" i="22" s="1"/>
  <c r="DH55" i="22" a="1"/>
  <c r="DH55" i="22" s="1"/>
  <c r="DH155" i="22" s="1"/>
  <c r="DH255" i="22" s="1"/>
  <c r="DG55" i="22" a="1"/>
  <c r="DG55" i="22" s="1"/>
  <c r="DG155" i="22" s="1"/>
  <c r="DF55" i="22" a="1"/>
  <c r="DF55" i="22" s="1"/>
  <c r="DF155" i="22" s="1"/>
  <c r="DF255" i="22" s="1"/>
  <c r="DE55" i="22" a="1"/>
  <c r="DE55" i="22" s="1"/>
  <c r="DE155" i="22" s="1"/>
  <c r="DD55" i="22" a="1"/>
  <c r="DD55" i="22" s="1"/>
  <c r="DD155" i="22" s="1"/>
  <c r="DD255" i="22" s="1"/>
  <c r="DC55" i="22" a="1"/>
  <c r="DC55" i="22" s="1"/>
  <c r="DC155" i="22" s="1"/>
  <c r="DC2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S54" i="22" a="1"/>
  <c r="GS54" i="22" s="1"/>
  <c r="GS154" i="22" s="1"/>
  <c r="GR54" i="22" a="1"/>
  <c r="GR54" i="22" s="1"/>
  <c r="GR154" i="22" s="1"/>
  <c r="GR254" i="22" s="1"/>
  <c r="GQ54" i="22" a="1"/>
  <c r="GQ54" i="22" s="1"/>
  <c r="GQ154" i="22" s="1"/>
  <c r="GQ254" i="22" s="1"/>
  <c r="GP54" i="22" a="1"/>
  <c r="GP54" i="22" s="1"/>
  <c r="GP1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J54" i="22" a="1"/>
  <c r="GJ54" i="22" s="1"/>
  <c r="GJ154" i="22" s="1"/>
  <c r="GI54" i="22" a="1"/>
  <c r="GI54" i="22" s="1"/>
  <c r="GI154" i="22" s="1"/>
  <c r="GI254" i="22" s="1"/>
  <c r="GH54" i="22" a="1"/>
  <c r="GH54" i="22" s="1"/>
  <c r="GH154" i="22" s="1"/>
  <c r="GH254" i="22" s="1"/>
  <c r="GG54" i="22" a="1"/>
  <c r="GG54" i="22" s="1"/>
  <c r="GG154" i="22" s="1"/>
  <c r="GF54" i="22" a="1"/>
  <c r="GF54" i="22" s="1"/>
  <c r="GF154" i="22" s="1"/>
  <c r="GF254" i="22" s="1"/>
  <c r="GE54" i="22" a="1"/>
  <c r="GE54" i="22" s="1"/>
  <c r="GE154" i="22" s="1"/>
  <c r="GE254" i="22" s="1"/>
  <c r="GD54" i="22" a="1"/>
  <c r="GD54" i="22" s="1"/>
  <c r="GD154" i="22" s="1"/>
  <c r="GC54" i="22" a="1"/>
  <c r="GC54" i="22" s="1"/>
  <c r="GC1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U54" i="22" a="1"/>
  <c r="FU54" i="22" s="1"/>
  <c r="FU1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L54" i="22" a="1"/>
  <c r="FL54" i="22" s="1"/>
  <c r="FL154" i="22" s="1"/>
  <c r="FL254" i="22" s="1"/>
  <c r="FK54" i="22" a="1"/>
  <c r="FK54" i="22" s="1"/>
  <c r="FK1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E54" i="22" a="1"/>
  <c r="FE54" i="22" s="1"/>
  <c r="FE154" i="22" s="1"/>
  <c r="FD54" i="22" a="1"/>
  <c r="FD54" i="22" s="1"/>
  <c r="FD154" i="22" s="1"/>
  <c r="FC54" i="22" a="1"/>
  <c r="FC54" i="22" s="1"/>
  <c r="FC154" i="22" s="1"/>
  <c r="FC254" i="22" s="1"/>
  <c r="FB54" i="22" a="1"/>
  <c r="FB54" i="22" s="1"/>
  <c r="FB154" i="22" s="1"/>
  <c r="FB254" i="22" s="1"/>
  <c r="FA54" i="22" a="1"/>
  <c r="FA54" i="22" s="1"/>
  <c r="FA154" i="22" s="1"/>
  <c r="EZ54" i="22" a="1"/>
  <c r="EZ54" i="22" s="1"/>
  <c r="EZ154" i="22" s="1"/>
  <c r="EZ254" i="22" s="1"/>
  <c r="EY54" i="22" a="1"/>
  <c r="EY54" i="22" s="1"/>
  <c r="EY154" i="22" s="1"/>
  <c r="EY254" i="22" s="1"/>
  <c r="EX54" i="22" a="1"/>
  <c r="EX54" i="22" s="1"/>
  <c r="EX154" i="22" s="1"/>
  <c r="EW54" i="22" a="1"/>
  <c r="EW54" i="22" s="1"/>
  <c r="EW1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N54" i="22" a="1"/>
  <c r="EN54" i="22" s="1"/>
  <c r="EN154" i="22" s="1"/>
  <c r="EN254" i="22" s="1"/>
  <c r="EM54" i="22" a="1"/>
  <c r="EM54" i="22" s="1"/>
  <c r="EM1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G54" i="22" a="1"/>
  <c r="EG54" i="22" s="1"/>
  <c r="EG154" i="22" s="1"/>
  <c r="EF54" i="22" a="1"/>
  <c r="EF54" i="22" s="1"/>
  <c r="EF154" i="22" s="1"/>
  <c r="EF254" i="22" s="1"/>
  <c r="EE54" i="22" a="1"/>
  <c r="EE54" i="22" s="1"/>
  <c r="EE1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Y54" i="22" a="1"/>
  <c r="DY54" i="22" s="1"/>
  <c r="DY154" i="22" s="1"/>
  <c r="DX54" i="22" a="1"/>
  <c r="DX54" i="22" s="1"/>
  <c r="DX154" i="22" s="1"/>
  <c r="DX254" i="22" s="1"/>
  <c r="DW54" i="22" a="1"/>
  <c r="DW54" i="22" s="1"/>
  <c r="DW154" i="22" s="1"/>
  <c r="DW254" i="22" s="1"/>
  <c r="DV54" i="22" a="1"/>
  <c r="DV54" i="22" s="1"/>
  <c r="DV154" i="22" s="1"/>
  <c r="DV254" i="22" s="1"/>
  <c r="DU54" i="22" a="1"/>
  <c r="DU54" i="22" s="1"/>
  <c r="DU154" i="22" s="1"/>
  <c r="DT54" i="22" a="1"/>
  <c r="DT54" i="22" s="1"/>
  <c r="DT154" i="22" s="1"/>
  <c r="DT254" i="22" s="1"/>
  <c r="DS54" i="22" a="1"/>
  <c r="DS54" i="22" s="1"/>
  <c r="DS154" i="22" s="1"/>
  <c r="DS254" i="22" s="1"/>
  <c r="DR54" i="22" a="1"/>
  <c r="DR54" i="22" s="1"/>
  <c r="DR154" i="22" s="1"/>
  <c r="DQ54" i="22" a="1"/>
  <c r="DQ54" i="22" s="1"/>
  <c r="DQ154" i="22" s="1"/>
  <c r="DP54" i="22" a="1"/>
  <c r="DP54" i="22" s="1"/>
  <c r="DP154" i="22" s="1"/>
  <c r="DP254" i="22" s="1"/>
  <c r="DO54" i="22" a="1"/>
  <c r="DO54" i="22" s="1"/>
  <c r="DO1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I54" i="22" a="1"/>
  <c r="DI54" i="22" s="1"/>
  <c r="DI154" i="22" s="1"/>
  <c r="DH54" i="22" a="1"/>
  <c r="DH54" i="22" s="1"/>
  <c r="DH154" i="22" s="1"/>
  <c r="DH254" i="22" s="1"/>
  <c r="DG54" i="22" a="1"/>
  <c r="DG54" i="22" s="1"/>
  <c r="DG1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S53" i="22" a="1"/>
  <c r="GS53" i="22" s="1"/>
  <c r="GS1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J53" i="22" a="1"/>
  <c r="GJ53" i="22" s="1"/>
  <c r="GJ153" i="22" s="1"/>
  <c r="GJ253" i="22" s="1"/>
  <c r="GI53" i="22" a="1"/>
  <c r="GI53" i="22" s="1"/>
  <c r="GI153" i="22" s="1"/>
  <c r="GI253" i="22" s="1"/>
  <c r="GH53" i="22" a="1"/>
  <c r="GH53" i="22" s="1"/>
  <c r="GH153" i="22" s="1"/>
  <c r="GH253" i="22" s="1"/>
  <c r="GG53" i="22" a="1"/>
  <c r="GG53" i="22" s="1"/>
  <c r="GG153" i="22" s="1"/>
  <c r="GF53" i="22" a="1"/>
  <c r="GF53" i="22" s="1"/>
  <c r="GF153" i="22" s="1"/>
  <c r="GF253" i="22" s="1"/>
  <c r="GE53" i="22" a="1"/>
  <c r="GE53" i="22" s="1"/>
  <c r="GE153" i="22" s="1"/>
  <c r="GE253" i="22" s="1"/>
  <c r="GD53" i="22" a="1"/>
  <c r="GD53" i="22" s="1"/>
  <c r="GD153" i="22" s="1"/>
  <c r="GC53" i="22" a="1"/>
  <c r="GC53" i="22" s="1"/>
  <c r="GC153" i="22" s="1"/>
  <c r="GB53" i="22" a="1"/>
  <c r="GB53" i="22" s="1"/>
  <c r="GB153" i="22" s="1"/>
  <c r="GB253" i="22" s="1"/>
  <c r="GA53" i="22" a="1"/>
  <c r="GA53" i="22" s="1"/>
  <c r="GA153" i="22" s="1"/>
  <c r="GA253" i="22" s="1"/>
  <c r="FZ53" i="22" a="1"/>
  <c r="FZ53" i="22" s="1"/>
  <c r="FZ153" i="22" s="1"/>
  <c r="FZ253" i="22" s="1"/>
  <c r="FY53" i="22" a="1"/>
  <c r="FY53" i="22" s="1"/>
  <c r="FY153" i="22" s="1"/>
  <c r="FX53" i="22" a="1"/>
  <c r="FX53" i="22" s="1"/>
  <c r="FX153" i="22" s="1"/>
  <c r="FX253" i="22" s="1"/>
  <c r="FW53" i="22" a="1"/>
  <c r="FW53" i="22" s="1"/>
  <c r="FW153" i="22" s="1"/>
  <c r="FW253" i="22" s="1"/>
  <c r="FV53" i="22" a="1"/>
  <c r="FV53" i="22" s="1"/>
  <c r="FV153" i="22" s="1"/>
  <c r="FU53" i="22" a="1"/>
  <c r="FU53" i="22" s="1"/>
  <c r="FU1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E53" i="22" a="1"/>
  <c r="FE53" i="22" s="1"/>
  <c r="FE153" i="22" s="1"/>
  <c r="FD53" i="22" a="1"/>
  <c r="FD53" i="22" s="1"/>
  <c r="FD153" i="22" s="1"/>
  <c r="FC53" i="22" a="1"/>
  <c r="FC53" i="22" s="1"/>
  <c r="FC153" i="22" s="1"/>
  <c r="FC253" i="22" s="1"/>
  <c r="FB53" i="22" a="1"/>
  <c r="FB53" i="22" s="1"/>
  <c r="FB153" i="22" s="1"/>
  <c r="FB253" i="22" s="1"/>
  <c r="FA53" i="22" a="1"/>
  <c r="FA53" i="22" s="1"/>
  <c r="FA153" i="22" s="1"/>
  <c r="EZ53" i="22" a="1"/>
  <c r="EZ53" i="22" s="1"/>
  <c r="EZ153" i="22" s="1"/>
  <c r="EZ253" i="22" s="1"/>
  <c r="EY53" i="22" a="1"/>
  <c r="EY53" i="22" s="1"/>
  <c r="EY153" i="22" s="1"/>
  <c r="EY253" i="22" s="1"/>
  <c r="EX53" i="22" a="1"/>
  <c r="EX53" i="22" s="1"/>
  <c r="EX153" i="22" s="1"/>
  <c r="EW53" i="22" a="1"/>
  <c r="EW53" i="22" s="1"/>
  <c r="EW153" i="22" s="1"/>
  <c r="EV53" i="22" a="1"/>
  <c r="EV53" i="22" s="1"/>
  <c r="EV153" i="22" s="1"/>
  <c r="EV253" i="22" s="1"/>
  <c r="EU53" i="22" a="1"/>
  <c r="EU53" i="22" s="1"/>
  <c r="EU153" i="22" s="1"/>
  <c r="EU253" i="22" s="1"/>
  <c r="ET53" i="22" a="1"/>
  <c r="ET53" i="22" s="1"/>
  <c r="ET153" i="22" s="1"/>
  <c r="ET253" i="22" s="1"/>
  <c r="ES53" i="22" a="1"/>
  <c r="ES53" i="22" s="1"/>
  <c r="ES153" i="22" s="1"/>
  <c r="ER53" i="22" a="1"/>
  <c r="ER53" i="22" s="1"/>
  <c r="ER153" i="22" s="1"/>
  <c r="ER253" i="22" s="1"/>
  <c r="EQ53" i="22" a="1"/>
  <c r="EQ53" i="22" s="1"/>
  <c r="EQ153" i="22" s="1"/>
  <c r="EQ253" i="22" s="1"/>
  <c r="EP53" i="22" a="1"/>
  <c r="EP53" i="22" s="1"/>
  <c r="EP153" i="22" s="1"/>
  <c r="EP253" i="22" s="1"/>
  <c r="EO53" i="22" a="1"/>
  <c r="EO53" i="22" s="1"/>
  <c r="EO153" i="22" s="1"/>
  <c r="EN53" i="22" a="1"/>
  <c r="EN53" i="22" s="1"/>
  <c r="EN153" i="22" s="1"/>
  <c r="EN253" i="22" s="1"/>
  <c r="EM53" i="22" a="1"/>
  <c r="EM53" i="22" s="1"/>
  <c r="EM1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G53" i="22" a="1"/>
  <c r="EG53" i="22" s="1"/>
  <c r="EG153" i="22" s="1"/>
  <c r="EF53" i="22" a="1"/>
  <c r="EF53" i="22" s="1"/>
  <c r="EF153" i="22" s="1"/>
  <c r="EF253" i="22" s="1"/>
  <c r="EE53" i="22" a="1"/>
  <c r="EE53" i="22" s="1"/>
  <c r="EE1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Y53" i="22" a="1"/>
  <c r="DY53" i="22" s="1"/>
  <c r="DY153" i="22" s="1"/>
  <c r="DX53" i="22" a="1"/>
  <c r="DX53" i="22" s="1"/>
  <c r="DX153" i="22" s="1"/>
  <c r="DW53" i="22" a="1"/>
  <c r="DW53" i="22" s="1"/>
  <c r="DW153" i="22" s="1"/>
  <c r="DW253" i="22" s="1"/>
  <c r="DV53" i="22" a="1"/>
  <c r="DV53" i="22" s="1"/>
  <c r="DV153" i="22" s="1"/>
  <c r="DV253" i="22" s="1"/>
  <c r="DU53" i="22" a="1"/>
  <c r="DU53" i="22" s="1"/>
  <c r="DU153" i="22" s="1"/>
  <c r="DT53" i="22" a="1"/>
  <c r="DT53" i="22" s="1"/>
  <c r="DT153" i="22" s="1"/>
  <c r="DT253" i="22" s="1"/>
  <c r="DS53" i="22" a="1"/>
  <c r="DS53" i="22" s="1"/>
  <c r="DS153" i="22" s="1"/>
  <c r="DS253" i="22" s="1"/>
  <c r="DR53" i="22" a="1"/>
  <c r="DR53" i="22" s="1"/>
  <c r="DR153" i="22" s="1"/>
  <c r="DR253" i="22" s="1"/>
  <c r="DQ53" i="22" a="1"/>
  <c r="DQ53" i="22" s="1"/>
  <c r="DQ153" i="22" s="1"/>
  <c r="DP53" i="22" a="1"/>
  <c r="DP53" i="22" s="1"/>
  <c r="DP153" i="22" s="1"/>
  <c r="DP253" i="22" s="1"/>
  <c r="DO53" i="22" a="1"/>
  <c r="DO53" i="22" s="1"/>
  <c r="DO153" i="22" s="1"/>
  <c r="DN53" i="22" a="1"/>
  <c r="DN53" i="22" s="1"/>
  <c r="DN153" i="22" s="1"/>
  <c r="DN253" i="22" s="1"/>
  <c r="DM53" i="22" a="1"/>
  <c r="DM53" i="22" s="1"/>
  <c r="DM153" i="22" s="1"/>
  <c r="DL53" i="22" a="1"/>
  <c r="DL53" i="22" s="1"/>
  <c r="DL153" i="22" s="1"/>
  <c r="DL253" i="22" s="1"/>
  <c r="DK53" i="22" a="1"/>
  <c r="DK53" i="22" s="1"/>
  <c r="DK153" i="22" s="1"/>
  <c r="DK253" i="22" s="1"/>
  <c r="DJ53" i="22" a="1"/>
  <c r="DJ53" i="22" s="1"/>
  <c r="DJ153" i="22" s="1"/>
  <c r="DI53" i="22" a="1"/>
  <c r="DI53" i="22" s="1"/>
  <c r="DI153" i="22" s="1"/>
  <c r="DH53" i="22" a="1"/>
  <c r="DH53" i="22" s="1"/>
  <c r="DH153" i="22" s="1"/>
  <c r="DH253" i="22" s="1"/>
  <c r="DG53" i="22" a="1"/>
  <c r="DG53" i="22" s="1"/>
  <c r="DG1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S52" i="22" a="1"/>
  <c r="GS52" i="22" s="1"/>
  <c r="GS152" i="22" s="1"/>
  <c r="GR52" i="22" a="1"/>
  <c r="GR52" i="22" s="1"/>
  <c r="GR152" i="22" s="1"/>
  <c r="GR252" i="22" s="1"/>
  <c r="GQ52" i="22" a="1"/>
  <c r="GQ52" i="22" s="1"/>
  <c r="GQ152" i="22" s="1"/>
  <c r="GQ252" i="22" s="1"/>
  <c r="GP52" i="22" a="1"/>
  <c r="GP52" i="22" s="1"/>
  <c r="GP152" i="22" s="1"/>
  <c r="GP252" i="22" s="1"/>
  <c r="GO52" i="22" a="1"/>
  <c r="GO52" i="22" s="1"/>
  <c r="GO152" i="22" s="1"/>
  <c r="GN52" i="22" a="1"/>
  <c r="GN52" i="22" s="1"/>
  <c r="GN152" i="22" s="1"/>
  <c r="GN252" i="22" s="1"/>
  <c r="GM52" i="22" a="1"/>
  <c r="GM52" i="22" s="1"/>
  <c r="GM152" i="22" s="1"/>
  <c r="GM252" i="22" s="1"/>
  <c r="GL52" i="22" a="1"/>
  <c r="GL52" i="22" s="1"/>
  <c r="GL152" i="22" s="1"/>
  <c r="GL252" i="22" s="1"/>
  <c r="GK52" i="22" a="1"/>
  <c r="GK52" i="22" s="1"/>
  <c r="GK1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C52" i="22" a="1"/>
  <c r="GC52" i="22" s="1"/>
  <c r="GC1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U52" i="22" a="1"/>
  <c r="FU52" i="22" s="1"/>
  <c r="FU1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L52" i="22" a="1"/>
  <c r="FL52" i="22" s="1"/>
  <c r="FL152" i="22" s="1"/>
  <c r="FL252" i="22" s="1"/>
  <c r="FK52" i="22" a="1"/>
  <c r="FK52" i="22" s="1"/>
  <c r="FK152" i="22" s="1"/>
  <c r="FK252" i="22" s="1"/>
  <c r="FJ52" i="22" a="1"/>
  <c r="FJ52" i="22" s="1"/>
  <c r="FJ152" i="22" s="1"/>
  <c r="FJ252" i="22" s="1"/>
  <c r="FI52" i="22" a="1"/>
  <c r="FI52" i="22" s="1"/>
  <c r="FI152" i="22" s="1"/>
  <c r="FH52" i="22" a="1"/>
  <c r="FH52" i="22" s="1"/>
  <c r="FH152" i="22" s="1"/>
  <c r="FH252" i="22" s="1"/>
  <c r="FG52" i="22" a="1"/>
  <c r="FG52" i="22" s="1"/>
  <c r="FG152" i="22" s="1"/>
  <c r="FG252" i="22" s="1"/>
  <c r="FF52" i="22" a="1"/>
  <c r="FF52" i="22" s="1"/>
  <c r="FF152" i="22" s="1"/>
  <c r="FE52" i="22" a="1"/>
  <c r="FE52" i="22" s="1"/>
  <c r="FE1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W52" i="22" a="1"/>
  <c r="EW52" i="22" s="1"/>
  <c r="EW1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N52" i="22" a="1"/>
  <c r="EN52" i="22" s="1"/>
  <c r="EN152" i="22" s="1"/>
  <c r="EN252" i="22" s="1"/>
  <c r="EM52" i="22" a="1"/>
  <c r="EM52" i="22" s="1"/>
  <c r="EM1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G52" i="22" a="1"/>
  <c r="EG52" i="22" s="1"/>
  <c r="EG152" i="22" s="1"/>
  <c r="EF52" i="22" a="1"/>
  <c r="EF52" i="22" s="1"/>
  <c r="EF152" i="22" s="1"/>
  <c r="EF252" i="22" s="1"/>
  <c r="EE52" i="22" a="1"/>
  <c r="EE52" i="22" s="1"/>
  <c r="EE152" i="22" s="1"/>
  <c r="ED52" i="22" a="1"/>
  <c r="ED52" i="22" s="1"/>
  <c r="ED152" i="22" s="1"/>
  <c r="ED252" i="22" s="1"/>
  <c r="EC52" i="22" a="1"/>
  <c r="EC52" i="22" s="1"/>
  <c r="EC152" i="22" s="1"/>
  <c r="EB52" i="22" a="1"/>
  <c r="EB52" i="22" s="1"/>
  <c r="EB152" i="22" s="1"/>
  <c r="EB252" i="22" s="1"/>
  <c r="EA52" i="22" a="1"/>
  <c r="EA52" i="22" s="1"/>
  <c r="EA152" i="22" s="1"/>
  <c r="EA252" i="22" s="1"/>
  <c r="DZ52" i="22" a="1"/>
  <c r="DZ52" i="22" s="1"/>
  <c r="DZ152" i="22" s="1"/>
  <c r="DY52" i="22" a="1"/>
  <c r="DY52" i="22" s="1"/>
  <c r="DY152" i="22" s="1"/>
  <c r="DX52" i="22" a="1"/>
  <c r="DX52" i="22" s="1"/>
  <c r="DX1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P52" i="22" a="1"/>
  <c r="DP52" i="22" s="1"/>
  <c r="DP152" i="22" s="1"/>
  <c r="DP252" i="22" s="1"/>
  <c r="DO52" i="22" a="1"/>
  <c r="DO52" i="22" s="1"/>
  <c r="DO1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I52" i="22" a="1"/>
  <c r="DI52" i="22" s="1"/>
  <c r="DI152" i="22" s="1"/>
  <c r="DH52" i="22" a="1"/>
  <c r="DH52" i="22" s="1"/>
  <c r="DH152" i="22" s="1"/>
  <c r="DH252" i="22" s="1"/>
  <c r="DG52" i="22" a="1"/>
  <c r="DG52" i="22" s="1"/>
  <c r="DG1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S50" i="22" a="1"/>
  <c r="GS50" i="22" s="1"/>
  <c r="GS150" i="22" s="1"/>
  <c r="GR50" i="22" a="1"/>
  <c r="GR50" i="22" s="1"/>
  <c r="GR150" i="22" s="1"/>
  <c r="GR250" i="22" s="1"/>
  <c r="GQ50" i="22" a="1"/>
  <c r="GQ50" i="22" s="1"/>
  <c r="GQ150" i="22" s="1"/>
  <c r="GQ250" i="22" s="1"/>
  <c r="GP50" i="22" a="1"/>
  <c r="GP50" i="22" s="1"/>
  <c r="GP150" i="22" s="1"/>
  <c r="GP250" i="22" s="1"/>
  <c r="GO50" i="22" a="1"/>
  <c r="GO50" i="22" s="1"/>
  <c r="GO150" i="22" s="1"/>
  <c r="GN50" i="22" a="1"/>
  <c r="GN50" i="22" s="1"/>
  <c r="GN150" i="22" s="1"/>
  <c r="GN250" i="22" s="1"/>
  <c r="GM50" i="22" a="1"/>
  <c r="GM50" i="22" s="1"/>
  <c r="GM150" i="22" s="1"/>
  <c r="GM250" i="22" s="1"/>
  <c r="GL50" i="22" a="1"/>
  <c r="GL50" i="22" s="1"/>
  <c r="GL150" i="22" s="1"/>
  <c r="GL250" i="22" s="1"/>
  <c r="GK50" i="22" a="1"/>
  <c r="GK50" i="22" s="1"/>
  <c r="GK150" i="22" s="1"/>
  <c r="GJ50" i="22" a="1"/>
  <c r="GJ50" i="22" s="1"/>
  <c r="GJ150" i="22" s="1"/>
  <c r="GI50" i="22" a="1"/>
  <c r="GI50" i="22" s="1"/>
  <c r="GI150" i="22" s="1"/>
  <c r="GI250" i="22" s="1"/>
  <c r="GH50" i="22" a="1"/>
  <c r="GH50" i="22" s="1"/>
  <c r="GH150" i="22" s="1"/>
  <c r="GH250" i="22" s="1"/>
  <c r="GG50" i="22" a="1"/>
  <c r="GG50" i="22" s="1"/>
  <c r="GG150" i="22" s="1"/>
  <c r="GF50" i="22" a="1"/>
  <c r="GF50" i="22" s="1"/>
  <c r="GF150" i="22" s="1"/>
  <c r="GF250" i="22" s="1"/>
  <c r="GE50" i="22" a="1"/>
  <c r="GE50" i="22" s="1"/>
  <c r="GE150" i="22" s="1"/>
  <c r="GE250" i="22" s="1"/>
  <c r="GD50" i="22" a="1"/>
  <c r="GD50" i="22" s="1"/>
  <c r="GD150" i="22" s="1"/>
  <c r="GC50" i="22" a="1"/>
  <c r="GC50" i="22" s="1"/>
  <c r="GC1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U50" i="22" a="1"/>
  <c r="FU50" i="22" s="1"/>
  <c r="FU1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L50" i="22" a="1"/>
  <c r="FL50" i="22" s="1"/>
  <c r="FL150" i="22" s="1"/>
  <c r="FL250" i="22" s="1"/>
  <c r="FK50" i="22" a="1"/>
  <c r="FK50" i="22" s="1"/>
  <c r="FK150" i="22" s="1"/>
  <c r="FK250" i="22" s="1"/>
  <c r="FJ50" i="22" a="1"/>
  <c r="FJ50" i="22" s="1"/>
  <c r="FJ150" i="22" s="1"/>
  <c r="FI50" i="22" a="1"/>
  <c r="FI50" i="22" s="1"/>
  <c r="FI150" i="22" s="1"/>
  <c r="FH50" i="22" a="1"/>
  <c r="FH50" i="22" s="1"/>
  <c r="FH150" i="22" s="1"/>
  <c r="FH250" i="22" s="1"/>
  <c r="FG50" i="22" a="1"/>
  <c r="FG50" i="22" s="1"/>
  <c r="FG150" i="22" s="1"/>
  <c r="FG250" i="22" s="1"/>
  <c r="FF50" i="22" a="1"/>
  <c r="FF50" i="22" s="1"/>
  <c r="FF150" i="22" s="1"/>
  <c r="FE50" i="22" a="1"/>
  <c r="FE50" i="22" s="1"/>
  <c r="FE150" i="22" s="1"/>
  <c r="FD50" i="22" a="1"/>
  <c r="FD50" i="22" s="1"/>
  <c r="FD150" i="22" s="1"/>
  <c r="FD250" i="22" s="1"/>
  <c r="FC50" i="22" a="1"/>
  <c r="FC50" i="22" s="1"/>
  <c r="FC150" i="22" s="1"/>
  <c r="FC250" i="22" s="1"/>
  <c r="FB50" i="22" a="1"/>
  <c r="FB50" i="22" s="1"/>
  <c r="FB150" i="22" s="1"/>
  <c r="FB250" i="22" s="1"/>
  <c r="FA50" i="22" a="1"/>
  <c r="FA50" i="22" s="1"/>
  <c r="FA150" i="22" s="1"/>
  <c r="EZ50" i="22" a="1"/>
  <c r="EZ50" i="22" s="1"/>
  <c r="EZ150" i="22" s="1"/>
  <c r="EZ250" i="22" s="1"/>
  <c r="EY50" i="22" a="1"/>
  <c r="EY50" i="22" s="1"/>
  <c r="EY150" i="22" s="1"/>
  <c r="EY250" i="22" s="1"/>
  <c r="EX50" i="22" a="1"/>
  <c r="EX50" i="22" s="1"/>
  <c r="EX150" i="22" s="1"/>
  <c r="EW50" i="22" a="1"/>
  <c r="EW50" i="22" s="1"/>
  <c r="EW150" i="22" s="1"/>
  <c r="EV50" i="22" a="1"/>
  <c r="EV50" i="22" s="1"/>
  <c r="EV150" i="22" s="1"/>
  <c r="EV250" i="22" s="1"/>
  <c r="EU50" i="22" a="1"/>
  <c r="EU50" i="22" s="1"/>
  <c r="EU150" i="22" s="1"/>
  <c r="EU250" i="22" s="1"/>
  <c r="ET50" i="22" a="1"/>
  <c r="ET50" i="22" s="1"/>
  <c r="ET1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N50" i="22" a="1"/>
  <c r="EN50" i="22" s="1"/>
  <c r="EN150" i="22" s="1"/>
  <c r="EN250" i="22" s="1"/>
  <c r="EM50" i="22" a="1"/>
  <c r="EM50" i="22" s="1"/>
  <c r="EM1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G50" i="22" a="1"/>
  <c r="EG50" i="22" s="1"/>
  <c r="EG150" i="22" s="1"/>
  <c r="EF50" i="22" a="1"/>
  <c r="EF50" i="22" s="1"/>
  <c r="EF150" i="22" s="1"/>
  <c r="EF250" i="22" s="1"/>
  <c r="EE50" i="22" a="1"/>
  <c r="EE50" i="22" s="1"/>
  <c r="EE150" i="22" s="1"/>
  <c r="ED50" i="22" a="1"/>
  <c r="ED50" i="22" s="1"/>
  <c r="ED150" i="22" s="1"/>
  <c r="ED250" i="22" s="1"/>
  <c r="EC50" i="22" a="1"/>
  <c r="EC50" i="22" s="1"/>
  <c r="EC150" i="22" s="1"/>
  <c r="EB50" i="22" a="1"/>
  <c r="EB50" i="22" s="1"/>
  <c r="EB150" i="22" s="1"/>
  <c r="EB250" i="22" s="1"/>
  <c r="EA50" i="22" a="1"/>
  <c r="EA50" i="22" s="1"/>
  <c r="EA150" i="22" s="1"/>
  <c r="EA250" i="22" s="1"/>
  <c r="DZ50" i="22" a="1"/>
  <c r="DZ50" i="22" s="1"/>
  <c r="DZ150" i="22" s="1"/>
  <c r="DY50" i="22" a="1"/>
  <c r="DY50" i="22" s="1"/>
  <c r="DY150" i="22" s="1"/>
  <c r="DX50" i="22" a="1"/>
  <c r="DX50" i="22" s="1"/>
  <c r="DX150" i="22" s="1"/>
  <c r="DX250" i="22" s="1"/>
  <c r="DW50" i="22" a="1"/>
  <c r="DW50" i="22" s="1"/>
  <c r="DW150" i="22" s="1"/>
  <c r="DW250" i="22" s="1"/>
  <c r="DV50" i="22" a="1"/>
  <c r="DV50" i="22" s="1"/>
  <c r="DV150" i="22" s="1"/>
  <c r="DV250" i="22" s="1"/>
  <c r="DU50" i="22" a="1"/>
  <c r="DU50" i="22" s="1"/>
  <c r="DU150" i="22" s="1"/>
  <c r="DT50" i="22" a="1"/>
  <c r="DT50" i="22" s="1"/>
  <c r="DT150" i="22" s="1"/>
  <c r="DT250" i="22" s="1"/>
  <c r="DS50" i="22" a="1"/>
  <c r="DS50" i="22" s="1"/>
  <c r="DS150" i="22" s="1"/>
  <c r="DS250" i="22" s="1"/>
  <c r="DR50" i="22" a="1"/>
  <c r="DR50" i="22" s="1"/>
  <c r="DR150" i="22" s="1"/>
  <c r="DR250" i="22" s="1"/>
  <c r="DQ50" i="22" a="1"/>
  <c r="DQ50" i="22" s="1"/>
  <c r="DQ150" i="22" s="1"/>
  <c r="DP50" i="22" a="1"/>
  <c r="DP50" i="22" s="1"/>
  <c r="DP150" i="22" s="1"/>
  <c r="DP250" i="22" s="1"/>
  <c r="DO50" i="22" a="1"/>
  <c r="DO50" i="22" s="1"/>
  <c r="DO1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I50" i="22" a="1"/>
  <c r="DI50" i="22" s="1"/>
  <c r="DI150" i="22" s="1"/>
  <c r="DH50" i="22" a="1"/>
  <c r="DH50" i="22" s="1"/>
  <c r="DH150" i="22" s="1"/>
  <c r="DH250" i="22" s="1"/>
  <c r="DG50" i="22" a="1"/>
  <c r="DG50" i="22" s="1"/>
  <c r="DG1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S49" i="22" a="1"/>
  <c r="GS49" i="22" s="1"/>
  <c r="GS1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J49" i="22" a="1"/>
  <c r="GJ49" i="22" s="1"/>
  <c r="GJ1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C49" i="22" a="1"/>
  <c r="GC49" i="22" s="1"/>
  <c r="GC1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U49" i="22" a="1"/>
  <c r="FU49" i="22" s="1"/>
  <c r="FU149" i="22" s="1"/>
  <c r="FT49" i="22" a="1"/>
  <c r="FT49" i="22" s="1"/>
  <c r="FT149" i="22" s="1"/>
  <c r="FT249" i="22" s="1"/>
  <c r="FS49" i="22" a="1"/>
  <c r="FS49" i="22" s="1"/>
  <c r="FS149" i="22" s="1"/>
  <c r="FS249" i="22" s="1"/>
  <c r="FR49" i="22" a="1"/>
  <c r="FR49" i="22" s="1"/>
  <c r="FR149" i="22" s="1"/>
  <c r="FR249" i="22" s="1"/>
  <c r="FQ49" i="22" a="1"/>
  <c r="FQ49" i="22" s="1"/>
  <c r="FQ149" i="22" s="1"/>
  <c r="FP49" i="22" a="1"/>
  <c r="FP49" i="22" s="1"/>
  <c r="FP149" i="22" s="1"/>
  <c r="FP249" i="22" s="1"/>
  <c r="FO49" i="22" a="1"/>
  <c r="FO49" i="22" s="1"/>
  <c r="FO149" i="22" s="1"/>
  <c r="FO249" i="22" s="1"/>
  <c r="FN49" i="22" a="1"/>
  <c r="FN49" i="22" s="1"/>
  <c r="FN149" i="22" s="1"/>
  <c r="FN249" i="22" s="1"/>
  <c r="FM49" i="22" a="1"/>
  <c r="FM49" i="22" s="1"/>
  <c r="FM1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E49" i="22" a="1"/>
  <c r="FE49" i="22" s="1"/>
  <c r="FE149" i="22" s="1"/>
  <c r="FD49" i="22" a="1"/>
  <c r="FD49" i="22" s="1"/>
  <c r="FD1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W49" i="22" a="1"/>
  <c r="EW49" i="22" s="1"/>
  <c r="EW149" i="22" s="1"/>
  <c r="EV49" i="22" a="1"/>
  <c r="EV49" i="22" s="1"/>
  <c r="EV149" i="22" s="1"/>
  <c r="EV249" i="22" s="1"/>
  <c r="EU49" i="22" a="1"/>
  <c r="EU49" i="22" s="1"/>
  <c r="EU1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N49" i="22" a="1"/>
  <c r="EN49" i="22" s="1"/>
  <c r="EN149" i="22" s="1"/>
  <c r="EN249" i="22" s="1"/>
  <c r="EM49" i="22" a="1"/>
  <c r="EM49" i="22" s="1"/>
  <c r="EM149" i="22" s="1"/>
  <c r="EM249" i="22" s="1"/>
  <c r="EL49" i="22" a="1"/>
  <c r="EL49" i="22" s="1"/>
  <c r="EL149" i="22" s="1"/>
  <c r="EL249" i="22" s="1"/>
  <c r="EK49" i="22" a="1"/>
  <c r="EK49" i="22" s="1"/>
  <c r="EK149" i="22" s="1"/>
  <c r="EJ49" i="22" a="1"/>
  <c r="EJ49" i="22" s="1"/>
  <c r="EJ149" i="22" s="1"/>
  <c r="EJ249" i="22" s="1"/>
  <c r="EI49" i="22" a="1"/>
  <c r="EI49" i="22" s="1"/>
  <c r="EI149" i="22" s="1"/>
  <c r="EI249" i="22" s="1"/>
  <c r="EH49" i="22" a="1"/>
  <c r="EH49" i="22" s="1"/>
  <c r="EH149" i="22" s="1"/>
  <c r="EG49" i="22" a="1"/>
  <c r="EG49" i="22" s="1"/>
  <c r="EG149" i="22" s="1"/>
  <c r="EF49" i="22" a="1"/>
  <c r="EF49" i="22" s="1"/>
  <c r="EF149" i="22" s="1"/>
  <c r="EF249" i="22" s="1"/>
  <c r="EE49" i="22" a="1"/>
  <c r="EE49" i="22" s="1"/>
  <c r="EE1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Y49" i="22" a="1"/>
  <c r="DY49" i="22" s="1"/>
  <c r="DY1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P49" i="22" a="1"/>
  <c r="DP49" i="22" s="1"/>
  <c r="DP149" i="22" s="1"/>
  <c r="DP249" i="22" s="1"/>
  <c r="DO49" i="22" a="1"/>
  <c r="DO49" i="22" s="1"/>
  <c r="DO1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I49" i="22" a="1"/>
  <c r="DI49" i="22" s="1"/>
  <c r="DI149" i="22" s="1"/>
  <c r="DH49" i="22" a="1"/>
  <c r="DH49" i="22" s="1"/>
  <c r="DH149" i="22" s="1"/>
  <c r="DH249" i="22" s="1"/>
  <c r="DG49" i="22" a="1"/>
  <c r="DG49" i="22" s="1"/>
  <c r="DG149" i="22" s="1"/>
  <c r="DG249" i="22" s="1"/>
  <c r="DF49" i="22" a="1"/>
  <c r="DF49" i="22" s="1"/>
  <c r="DF149" i="22" s="1"/>
  <c r="DF249" i="22" s="1"/>
  <c r="DE49" i="22" a="1"/>
  <c r="DE49" i="22" s="1"/>
  <c r="DE149" i="22" s="1"/>
  <c r="DD49" i="22" a="1"/>
  <c r="DD49" i="22" s="1"/>
  <c r="DD149" i="22" s="1"/>
  <c r="DD249" i="22" s="1"/>
  <c r="DC49" i="22" a="1"/>
  <c r="DC49" i="22" s="1"/>
  <c r="DC149" i="22" s="1"/>
  <c r="DC2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S48" i="22" a="1"/>
  <c r="GS48" i="22" s="1"/>
  <c r="GS148" i="22" s="1"/>
  <c r="GR48" i="22" a="1"/>
  <c r="GR48" i="22" s="1"/>
  <c r="GR148" i="22" s="1"/>
  <c r="GR248" i="22" s="1"/>
  <c r="GQ48" i="22" a="1"/>
  <c r="GQ48" i="22" s="1"/>
  <c r="GQ148" i="22" s="1"/>
  <c r="GQ248" i="22" s="1"/>
  <c r="GP48" i="22" a="1"/>
  <c r="GP48" i="22" s="1"/>
  <c r="GP148" i="22" s="1"/>
  <c r="GP248" i="22" s="1"/>
  <c r="GO48" i="22" a="1"/>
  <c r="GO48" i="22" s="1"/>
  <c r="GO148" i="22" s="1"/>
  <c r="GN48" i="22" a="1"/>
  <c r="GN48" i="22" s="1"/>
  <c r="GN148" i="22" s="1"/>
  <c r="GN248" i="22" s="1"/>
  <c r="GM48" i="22" a="1"/>
  <c r="GM48" i="22" s="1"/>
  <c r="GM148" i="22" s="1"/>
  <c r="GM248" i="22" s="1"/>
  <c r="GL48" i="22" a="1"/>
  <c r="GL48" i="22" s="1"/>
  <c r="GL148" i="22" s="1"/>
  <c r="GL248" i="22" s="1"/>
  <c r="GK48" i="22" a="1"/>
  <c r="GK48" i="22" s="1"/>
  <c r="GK1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C48" i="22" a="1"/>
  <c r="GC48" i="22" s="1"/>
  <c r="GC1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U48" i="22" a="1"/>
  <c r="FU48" i="22" s="1"/>
  <c r="FU148" i="22" s="1"/>
  <c r="FT48" i="22" a="1"/>
  <c r="FT48" i="22" s="1"/>
  <c r="FT148" i="22" s="1"/>
  <c r="FT248" i="22" s="1"/>
  <c r="FS48" i="22" a="1"/>
  <c r="FS48" i="22" s="1"/>
  <c r="FS148" i="22" s="1"/>
  <c r="FS248" i="22" s="1"/>
  <c r="FR48" i="22" a="1"/>
  <c r="FR48" i="22" s="1"/>
  <c r="FR148" i="22" s="1"/>
  <c r="FQ48" i="22" a="1"/>
  <c r="FQ48" i="22" s="1"/>
  <c r="FQ148" i="22" s="1"/>
  <c r="FP48" i="22" a="1"/>
  <c r="FP48" i="22" s="1"/>
  <c r="FP148" i="22" s="1"/>
  <c r="FP248" i="22" s="1"/>
  <c r="FO48" i="22" a="1"/>
  <c r="FO48" i="22" s="1"/>
  <c r="FO148" i="22" s="1"/>
  <c r="FO248" i="22" s="1"/>
  <c r="FN48" i="22" a="1"/>
  <c r="FN48" i="22" s="1"/>
  <c r="FN148" i="22" s="1"/>
  <c r="FN248" i="22" s="1"/>
  <c r="FM48" i="22" a="1"/>
  <c r="FM48" i="22" s="1"/>
  <c r="FM148" i="22" s="1"/>
  <c r="FL48" i="22" a="1"/>
  <c r="FL48" i="22" s="1"/>
  <c r="FL148" i="22" s="1"/>
  <c r="FL248" i="22" s="1"/>
  <c r="FK48" i="22" a="1"/>
  <c r="FK48" i="22" s="1"/>
  <c r="FK148" i="22" s="1"/>
  <c r="FK248" i="22" s="1"/>
  <c r="FJ48" i="22" a="1"/>
  <c r="FJ48" i="22" s="1"/>
  <c r="FJ148" i="22" s="1"/>
  <c r="FJ248" i="22" s="1"/>
  <c r="FI48" i="22" a="1"/>
  <c r="FI48" i="22" s="1"/>
  <c r="FI148" i="22" s="1"/>
  <c r="FH48" i="22" a="1"/>
  <c r="FH48" i="22" s="1"/>
  <c r="FH148" i="22" s="1"/>
  <c r="FH248" i="22" s="1"/>
  <c r="FG48" i="22" a="1"/>
  <c r="FG48" i="22" s="1"/>
  <c r="FG148" i="22" s="1"/>
  <c r="FG248" i="22" s="1"/>
  <c r="FF48" i="22" a="1"/>
  <c r="FF48" i="22" s="1"/>
  <c r="FF148" i="22" s="1"/>
  <c r="FE48" i="22" a="1"/>
  <c r="FE48" i="22" s="1"/>
  <c r="FE148" i="22" s="1"/>
  <c r="FD48" i="22" a="1"/>
  <c r="FD48" i="22" s="1"/>
  <c r="FD148" i="22" s="1"/>
  <c r="FC48" i="22" a="1"/>
  <c r="FC48" i="22" s="1"/>
  <c r="FC1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W48" i="22" a="1"/>
  <c r="EW48" i="22" s="1"/>
  <c r="EW1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N48" i="22" a="1"/>
  <c r="EN48" i="22" s="1"/>
  <c r="EN148" i="22" s="1"/>
  <c r="EN248" i="22" s="1"/>
  <c r="EM48" i="22" a="1"/>
  <c r="EM48" i="22" s="1"/>
  <c r="EM148" i="22" s="1"/>
  <c r="EM248" i="22" s="1"/>
  <c r="EL48" i="22" a="1"/>
  <c r="EL48" i="22" s="1"/>
  <c r="EL148" i="22" s="1"/>
  <c r="EK48" i="22" a="1"/>
  <c r="EK48" i="22" s="1"/>
  <c r="EK148" i="22" s="1"/>
  <c r="EJ48" i="22" a="1"/>
  <c r="EJ48" i="22" s="1"/>
  <c r="EJ148" i="22" s="1"/>
  <c r="EJ248" i="22" s="1"/>
  <c r="EI48" i="22" a="1"/>
  <c r="EI48" i="22" s="1"/>
  <c r="EI148" i="22" s="1"/>
  <c r="EI248" i="22" s="1"/>
  <c r="EH48" i="22" a="1"/>
  <c r="EH48" i="22" s="1"/>
  <c r="EH148" i="22" s="1"/>
  <c r="EG48" i="22" a="1"/>
  <c r="EG48" i="22" s="1"/>
  <c r="EG148" i="22" s="1"/>
  <c r="EF48" i="22" a="1"/>
  <c r="EF48" i="22" s="1"/>
  <c r="EF148" i="22" s="1"/>
  <c r="EF248" i="22" s="1"/>
  <c r="EE48" i="22" a="1"/>
  <c r="EE48" i="22" s="1"/>
  <c r="EE148" i="22" s="1"/>
  <c r="ED48" i="22" a="1"/>
  <c r="ED48" i="22" s="1"/>
  <c r="ED148" i="22" s="1"/>
  <c r="ED248" i="22" s="1"/>
  <c r="EC48" i="22" a="1"/>
  <c r="EC48" i="22" s="1"/>
  <c r="EC148" i="22" s="1"/>
  <c r="EB48" i="22" a="1"/>
  <c r="EB48" i="22" s="1"/>
  <c r="EB148" i="22" s="1"/>
  <c r="EB248" i="22" s="1"/>
  <c r="EA48" i="22" a="1"/>
  <c r="EA48" i="22" s="1"/>
  <c r="EA148" i="22" s="1"/>
  <c r="EA248" i="22" s="1"/>
  <c r="DZ48" i="22" a="1"/>
  <c r="DZ48" i="22" s="1"/>
  <c r="DZ148" i="22" s="1"/>
  <c r="DY48" i="22" a="1"/>
  <c r="DY48" i="22" s="1"/>
  <c r="DY148" i="22" s="1"/>
  <c r="DX48" i="22" a="1"/>
  <c r="DX48" i="22" s="1"/>
  <c r="DX1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P48" i="22" a="1"/>
  <c r="DP48" i="22" s="1"/>
  <c r="DP148" i="22" s="1"/>
  <c r="DP248" i="22" s="1"/>
  <c r="DO48" i="22" a="1"/>
  <c r="DO48" i="22" s="1"/>
  <c r="DO1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I48" i="22" a="1"/>
  <c r="DI48" i="22" s="1"/>
  <c r="DI148" i="22" s="1"/>
  <c r="DH48" i="22" a="1"/>
  <c r="DH48" i="22" s="1"/>
  <c r="DH148" i="22" s="1"/>
  <c r="DH248" i="22" s="1"/>
  <c r="DG48" i="22" a="1"/>
  <c r="DG48" i="22" s="1"/>
  <c r="DG148" i="22" s="1"/>
  <c r="DG248" i="22" s="1"/>
  <c r="DF48" i="22" a="1"/>
  <c r="DF48" i="22" s="1"/>
  <c r="DF148" i="22" s="1"/>
  <c r="DE48" i="22" a="1"/>
  <c r="DE48" i="22" s="1"/>
  <c r="DE148" i="22" s="1"/>
  <c r="DD48" i="22" a="1"/>
  <c r="DD48" i="22" s="1"/>
  <c r="DD148" i="22" s="1"/>
  <c r="DD248" i="22" s="1"/>
  <c r="DC48" i="22" a="1"/>
  <c r="DC48" i="22" s="1"/>
  <c r="DC148" i="22" s="1"/>
  <c r="DC2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S47" i="22" a="1"/>
  <c r="GS47" i="22" s="1"/>
  <c r="GS1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J47" i="22" a="1"/>
  <c r="GJ47" i="22" s="1"/>
  <c r="GJ147" i="22" s="1"/>
  <c r="GJ247" i="22" s="1"/>
  <c r="GI47" i="22" a="1"/>
  <c r="GI47" i="22" s="1"/>
  <c r="GI147" i="22" s="1"/>
  <c r="GI247" i="22" s="1"/>
  <c r="GH47" i="22" a="1"/>
  <c r="GH47" i="22" s="1"/>
  <c r="GH147" i="22" s="1"/>
  <c r="GG47" i="22" a="1"/>
  <c r="GG47" i="22" s="1"/>
  <c r="GG147" i="22" s="1"/>
  <c r="GG247" i="22" s="1"/>
  <c r="GF47" i="22" a="1"/>
  <c r="GF47" i="22" s="1"/>
  <c r="GF147" i="22" s="1"/>
  <c r="GF247" i="22" s="1"/>
  <c r="GE47" i="22" a="1"/>
  <c r="GE47" i="22" s="1"/>
  <c r="GE147" i="22" s="1"/>
  <c r="GE247" i="22" s="1"/>
  <c r="GD47" i="22" a="1"/>
  <c r="GD47" i="22" s="1"/>
  <c r="GD147" i="22" s="1"/>
  <c r="GC47" i="22" a="1"/>
  <c r="GC47" i="22" s="1"/>
  <c r="GC147" i="22" s="1"/>
  <c r="GB47" i="22" a="1"/>
  <c r="GB47" i="22" s="1"/>
  <c r="GB147" i="22" s="1"/>
  <c r="GB247" i="22" s="1"/>
  <c r="GA47" i="22" a="1"/>
  <c r="GA47" i="22" s="1"/>
  <c r="GA147" i="22" s="1"/>
  <c r="GA247" i="22" s="1"/>
  <c r="FZ47" i="22" a="1"/>
  <c r="FZ47" i="22" s="1"/>
  <c r="FZ147" i="22" s="1"/>
  <c r="FZ247" i="22" s="1"/>
  <c r="FY47" i="22" a="1"/>
  <c r="FY47" i="22" s="1"/>
  <c r="FY147" i="22" s="1"/>
  <c r="FX47" i="22" a="1"/>
  <c r="FX47" i="22" s="1"/>
  <c r="FX147" i="22" s="1"/>
  <c r="FX247" i="22" s="1"/>
  <c r="FW47" i="22" a="1"/>
  <c r="FW47" i="22" s="1"/>
  <c r="FW147" i="22" s="1"/>
  <c r="FW247" i="22" s="1"/>
  <c r="FV47" i="22" a="1"/>
  <c r="FV47" i="22" s="1"/>
  <c r="FV147" i="22" s="1"/>
  <c r="FU47" i="22" a="1"/>
  <c r="FU47" i="22" s="1"/>
  <c r="FU1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E47" i="22" a="1"/>
  <c r="FE47" i="22" s="1"/>
  <c r="FE147" i="22" s="1"/>
  <c r="FD47" i="22" a="1"/>
  <c r="FD47" i="22" s="1"/>
  <c r="FD147" i="22" s="1"/>
  <c r="FD247" i="22" s="1"/>
  <c r="FC47" i="22" a="1"/>
  <c r="FC47" i="22" s="1"/>
  <c r="FC147" i="22" s="1"/>
  <c r="FB47" i="22" a="1"/>
  <c r="FB47" i="22" s="1"/>
  <c r="FB147" i="22" s="1"/>
  <c r="FA47" i="22" a="1"/>
  <c r="FA47" i="22" s="1"/>
  <c r="FA147" i="22" s="1"/>
  <c r="FA247" i="22" s="1"/>
  <c r="EZ47" i="22" a="1"/>
  <c r="EZ47" i="22" s="1"/>
  <c r="EZ147" i="22" s="1"/>
  <c r="EZ247" i="22" s="1"/>
  <c r="EY47" i="22" a="1"/>
  <c r="EY47" i="22" s="1"/>
  <c r="EY147" i="22" s="1"/>
  <c r="EY247" i="22" s="1"/>
  <c r="EX47" i="22" a="1"/>
  <c r="EX47" i="22" s="1"/>
  <c r="EX147" i="22" s="1"/>
  <c r="EW47" i="22" a="1"/>
  <c r="EW47" i="22" s="1"/>
  <c r="EW147" i="22" s="1"/>
  <c r="EV47" i="22" a="1"/>
  <c r="EV47" i="22" s="1"/>
  <c r="EV147" i="22" s="1"/>
  <c r="EV247" i="22" s="1"/>
  <c r="EU47" i="22" a="1"/>
  <c r="EU47" i="22" s="1"/>
  <c r="EU147" i="22" s="1"/>
  <c r="EU247" i="22" s="1"/>
  <c r="ET47" i="22" a="1"/>
  <c r="ET47" i="22" s="1"/>
  <c r="ET147" i="22" s="1"/>
  <c r="ET247" i="22" s="1"/>
  <c r="ES47" i="22" a="1"/>
  <c r="ES47" i="22" s="1"/>
  <c r="ES147" i="22" s="1"/>
  <c r="ER47" i="22" a="1"/>
  <c r="ER47" i="22" s="1"/>
  <c r="ER147" i="22" s="1"/>
  <c r="ER247" i="22" s="1"/>
  <c r="EQ47" i="22" a="1"/>
  <c r="EQ47" i="22" s="1"/>
  <c r="EQ147" i="22" s="1"/>
  <c r="EQ247" i="22" s="1"/>
  <c r="EP47" i="22" a="1"/>
  <c r="EP47" i="22" s="1"/>
  <c r="EP147" i="22" s="1"/>
  <c r="EP247" i="22" s="1"/>
  <c r="EO47" i="22" a="1"/>
  <c r="EO47" i="22" s="1"/>
  <c r="EO147" i="22" s="1"/>
  <c r="EN47" i="22" a="1"/>
  <c r="EN47" i="22" s="1"/>
  <c r="EN147" i="22" s="1"/>
  <c r="EN247" i="22" s="1"/>
  <c r="EM47" i="22" a="1"/>
  <c r="EM47" i="22" s="1"/>
  <c r="EM147" i="22" s="1"/>
  <c r="EM247" i="22" s="1"/>
  <c r="EL47" i="22" a="1"/>
  <c r="EL47" i="22" s="1"/>
  <c r="EL147" i="22" s="1"/>
  <c r="EK47" i="22" a="1"/>
  <c r="EK47" i="22" s="1"/>
  <c r="EK147" i="22" s="1"/>
  <c r="EK247" i="22" s="1"/>
  <c r="EJ47" i="22" a="1"/>
  <c r="EJ47" i="22" s="1"/>
  <c r="EJ147" i="22" s="1"/>
  <c r="EJ247" i="22" s="1"/>
  <c r="EI47" i="22" a="1"/>
  <c r="EI47" i="22" s="1"/>
  <c r="EI147" i="22" s="1"/>
  <c r="EI247" i="22" s="1"/>
  <c r="EH47" i="22" a="1"/>
  <c r="EH47" i="22" s="1"/>
  <c r="EH147" i="22" s="1"/>
  <c r="EG47" i="22" a="1"/>
  <c r="EG47" i="22" s="1"/>
  <c r="EG147" i="22" s="1"/>
  <c r="EF47" i="22" a="1"/>
  <c r="EF47" i="22" s="1"/>
  <c r="EF147" i="22" s="1"/>
  <c r="EF247" i="22" s="1"/>
  <c r="EE47" i="22" a="1"/>
  <c r="EE47" i="22" s="1"/>
  <c r="EE1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Y47" i="22" a="1"/>
  <c r="DY47" i="22" s="1"/>
  <c r="DY147" i="22" s="1"/>
  <c r="DX47" i="22" a="1"/>
  <c r="DX47" i="22" s="1"/>
  <c r="DX1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P47" i="22" a="1"/>
  <c r="DP47" i="22" s="1"/>
  <c r="DP147" i="22" s="1"/>
  <c r="DP247" i="22" s="1"/>
  <c r="DO47" i="22" a="1"/>
  <c r="DO47" i="22" s="1"/>
  <c r="DO147" i="22" s="1"/>
  <c r="DN47" i="22" a="1"/>
  <c r="DN47" i="22" s="1"/>
  <c r="DN147" i="22" s="1"/>
  <c r="DN247" i="22" s="1"/>
  <c r="DM47" i="22" a="1"/>
  <c r="DM47" i="22" s="1"/>
  <c r="DM147" i="22" s="1"/>
  <c r="DL47" i="22" a="1"/>
  <c r="DL47" i="22" s="1"/>
  <c r="DL147" i="22" s="1"/>
  <c r="DL247" i="22" s="1"/>
  <c r="DK47" i="22" a="1"/>
  <c r="DK47" i="22" s="1"/>
  <c r="DK147" i="22" s="1"/>
  <c r="DK247" i="22" s="1"/>
  <c r="DJ47" i="22" a="1"/>
  <c r="DJ47" i="22" s="1"/>
  <c r="DJ147" i="22" s="1"/>
  <c r="DI47" i="22" a="1"/>
  <c r="DI47" i="22" s="1"/>
  <c r="DI1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S46" i="22" a="1"/>
  <c r="GS46" i="22" s="1"/>
  <c r="GS1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J46" i="22" a="1"/>
  <c r="GJ46" i="22" s="1"/>
  <c r="GJ1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C46" i="22" a="1"/>
  <c r="GC46" i="22" s="1"/>
  <c r="GC146" i="22" s="1"/>
  <c r="GB46" i="22" a="1"/>
  <c r="GB46" i="22" s="1"/>
  <c r="GB146" i="22" s="1"/>
  <c r="GB246" i="22" s="1"/>
  <c r="GA46" i="22" a="1"/>
  <c r="GA46" i="22" s="1"/>
  <c r="GA146" i="22" s="1"/>
  <c r="GA246" i="22" s="1"/>
  <c r="FZ46" i="22" a="1"/>
  <c r="FZ46" i="22" s="1"/>
  <c r="FZ146" i="22" s="1"/>
  <c r="FZ246" i="22" s="1"/>
  <c r="FY46" i="22" a="1"/>
  <c r="FY46" i="22" s="1"/>
  <c r="FY146" i="22" s="1"/>
  <c r="FX46" i="22" a="1"/>
  <c r="FX46" i="22" s="1"/>
  <c r="FX146" i="22" s="1"/>
  <c r="FX246" i="22" s="1"/>
  <c r="FW46" i="22" a="1"/>
  <c r="FW46" i="22" s="1"/>
  <c r="FW146" i="22" s="1"/>
  <c r="FW246" i="22" s="1"/>
  <c r="FV46" i="22" a="1"/>
  <c r="FV46" i="22" s="1"/>
  <c r="FV146" i="22" s="1"/>
  <c r="FU46" i="22" a="1"/>
  <c r="FU46" i="22" s="1"/>
  <c r="FU146" i="22" s="1"/>
  <c r="FT46" i="22" a="1"/>
  <c r="FT46" i="22" s="1"/>
  <c r="FT146" i="22" s="1"/>
  <c r="FT246" i="22" s="1"/>
  <c r="FS46" i="22" a="1"/>
  <c r="FS46" i="22" s="1"/>
  <c r="FS146" i="22" s="1"/>
  <c r="FS246" i="22" s="1"/>
  <c r="FR46" i="22" a="1"/>
  <c r="FR46" i="22" s="1"/>
  <c r="FR146" i="22" s="1"/>
  <c r="FR246" i="22" s="1"/>
  <c r="FQ46" i="22" a="1"/>
  <c r="FQ46" i="22" s="1"/>
  <c r="FQ146" i="22" s="1"/>
  <c r="FP46" i="22" a="1"/>
  <c r="FP46" i="22" s="1"/>
  <c r="FP146" i="22" s="1"/>
  <c r="FP246" i="22" s="1"/>
  <c r="FO46" i="22" a="1"/>
  <c r="FO46" i="22" s="1"/>
  <c r="FO146" i="22" s="1"/>
  <c r="FO246" i="22" s="1"/>
  <c r="FN46" i="22" a="1"/>
  <c r="FN46" i="22" s="1"/>
  <c r="FN146" i="22" s="1"/>
  <c r="FN246" i="22" s="1"/>
  <c r="FM46" i="22" a="1"/>
  <c r="FM46" i="22" s="1"/>
  <c r="FM1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E46" i="22" a="1"/>
  <c r="FE46" i="22" s="1"/>
  <c r="FE146" i="22" s="1"/>
  <c r="FD46" i="22" a="1"/>
  <c r="FD46" i="22" s="1"/>
  <c r="FD146" i="22" s="1"/>
  <c r="FD246" i="22" s="1"/>
  <c r="FC46" i="22" a="1"/>
  <c r="FC46" i="22" s="1"/>
  <c r="FC1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W46" i="22" a="1"/>
  <c r="EW46" i="22" s="1"/>
  <c r="EW146" i="22" s="1"/>
  <c r="EV46" i="22" a="1"/>
  <c r="EV46" i="22" s="1"/>
  <c r="EV146" i="22" s="1"/>
  <c r="EV246" i="22" s="1"/>
  <c r="EU46" i="22" a="1"/>
  <c r="EU46" i="22" s="1"/>
  <c r="EU146" i="22" s="1"/>
  <c r="EU246" i="22" s="1"/>
  <c r="ET46" i="22" a="1"/>
  <c r="ET46" i="22" s="1"/>
  <c r="ET146" i="22" s="1"/>
  <c r="ES46" i="22" a="1"/>
  <c r="ES46" i="22" s="1"/>
  <c r="ES146" i="22" s="1"/>
  <c r="ER46" i="22" a="1"/>
  <c r="ER46" i="22" s="1"/>
  <c r="ER146" i="22" s="1"/>
  <c r="ER246" i="22" s="1"/>
  <c r="EQ46" i="22" a="1"/>
  <c r="EQ46" i="22" s="1"/>
  <c r="EQ146" i="22" s="1"/>
  <c r="EQ246" i="22" s="1"/>
  <c r="EP46" i="22" a="1"/>
  <c r="EP46" i="22" s="1"/>
  <c r="EP146" i="22" s="1"/>
  <c r="EP246" i="22" s="1"/>
  <c r="EO46" i="22" a="1"/>
  <c r="EO46" i="22" s="1"/>
  <c r="EO146" i="22" s="1"/>
  <c r="EN46" i="22" a="1"/>
  <c r="EN46" i="22" s="1"/>
  <c r="EN146" i="22" s="1"/>
  <c r="EN246" i="22" s="1"/>
  <c r="EM46" i="22" a="1"/>
  <c r="EM46" i="22" s="1"/>
  <c r="EM146" i="22" s="1"/>
  <c r="EL46" i="22" a="1"/>
  <c r="EL46" i="22" s="1"/>
  <c r="EL146" i="22" s="1"/>
  <c r="EL246" i="22" s="1"/>
  <c r="EK46" i="22" a="1"/>
  <c r="EK46" i="22" s="1"/>
  <c r="EK146" i="22" s="1"/>
  <c r="EJ46" i="22" a="1"/>
  <c r="EJ46" i="22" s="1"/>
  <c r="EJ146" i="22" s="1"/>
  <c r="EJ246" i="22" s="1"/>
  <c r="EI46" i="22" a="1"/>
  <c r="EI46" i="22" s="1"/>
  <c r="EI146" i="22" s="1"/>
  <c r="EI246" i="22" s="1"/>
  <c r="EH46" i="22" a="1"/>
  <c r="EH46" i="22" s="1"/>
  <c r="EH146" i="22" s="1"/>
  <c r="EG46" i="22" a="1"/>
  <c r="EG46" i="22" s="1"/>
  <c r="EG146" i="22" s="1"/>
  <c r="EF46" i="22" a="1"/>
  <c r="EF46" i="22" s="1"/>
  <c r="EF146" i="22" s="1"/>
  <c r="EF246" i="22" s="1"/>
  <c r="EE46" i="22" a="1"/>
  <c r="EE46" i="22" s="1"/>
  <c r="EE1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Y46" i="22" a="1"/>
  <c r="DY46" i="22" s="1"/>
  <c r="DY1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Q46" i="22" a="1"/>
  <c r="DQ46" i="22" s="1"/>
  <c r="DQ146" i="22" s="1"/>
  <c r="DP46" i="22" a="1"/>
  <c r="DP46" i="22" s="1"/>
  <c r="DP146" i="22" s="1"/>
  <c r="DP246" i="22" s="1"/>
  <c r="DO46" i="22" a="1"/>
  <c r="DO46" i="22" s="1"/>
  <c r="DO146" i="22" s="1"/>
  <c r="DO246" i="22" s="1"/>
  <c r="DN46" i="22" a="1"/>
  <c r="DN46" i="22" s="1"/>
  <c r="DN146" i="22" s="1"/>
  <c r="DN246" i="22" s="1"/>
  <c r="DM46" i="22" a="1"/>
  <c r="DM46" i="22" s="1"/>
  <c r="DM146" i="22" s="1"/>
  <c r="DL46" i="22" a="1"/>
  <c r="DL46" i="22" s="1"/>
  <c r="DL146" i="22" s="1"/>
  <c r="DL246" i="22" s="1"/>
  <c r="DK46" i="22" a="1"/>
  <c r="DK46" i="22" s="1"/>
  <c r="DK146" i="22" s="1"/>
  <c r="DK246" i="22" s="1"/>
  <c r="DJ46" i="22" a="1"/>
  <c r="DJ46" i="22" s="1"/>
  <c r="DJ146" i="22" s="1"/>
  <c r="DI46" i="22" a="1"/>
  <c r="DI46" i="22" s="1"/>
  <c r="DI146" i="22" s="1"/>
  <c r="DH46" i="22" a="1"/>
  <c r="DH46" i="22" s="1"/>
  <c r="DH146" i="22" s="1"/>
  <c r="DH246" i="22" s="1"/>
  <c r="DG46" i="22" a="1"/>
  <c r="DG46" i="22" s="1"/>
  <c r="DG146" i="22" s="1"/>
  <c r="DG246" i="22" s="1"/>
  <c r="DF46" i="22" a="1"/>
  <c r="DF46" i="22" s="1"/>
  <c r="DF146" i="22" s="1"/>
  <c r="DF246" i="22" s="1"/>
  <c r="DE46" i="22" a="1"/>
  <c r="DE46" i="22" s="1"/>
  <c r="DE146" i="22" s="1"/>
  <c r="DD46" i="22" a="1"/>
  <c r="DD46" i="22" s="1"/>
  <c r="DD146" i="22" s="1"/>
  <c r="DD246" i="22" s="1"/>
  <c r="DC46" i="22" a="1"/>
  <c r="DC46" i="22" s="1"/>
  <c r="DC146" i="22" s="1"/>
  <c r="DC2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S45" i="22" a="1"/>
  <c r="GS45" i="22" s="1"/>
  <c r="GS145" i="22" s="1"/>
  <c r="GR45" i="22" a="1"/>
  <c r="GR45" i="22" s="1"/>
  <c r="GR145" i="22" s="1"/>
  <c r="GR245" i="22" s="1"/>
  <c r="GQ45" i="22" a="1"/>
  <c r="GQ45" i="22" s="1"/>
  <c r="GQ145" i="22" s="1"/>
  <c r="GQ245" i="22" s="1"/>
  <c r="GP45" i="22" a="1"/>
  <c r="GP45" i="22" s="1"/>
  <c r="GP1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J45" i="22" a="1"/>
  <c r="GJ45" i="22" s="1"/>
  <c r="GJ145" i="22" s="1"/>
  <c r="GI45" i="22" a="1"/>
  <c r="GI45" i="22" s="1"/>
  <c r="GI145" i="22" s="1"/>
  <c r="GI245" i="22" s="1"/>
  <c r="GH45" i="22" a="1"/>
  <c r="GH45" i="22" s="1"/>
  <c r="GH145" i="22" s="1"/>
  <c r="GH245" i="22" s="1"/>
  <c r="GG45" i="22" a="1"/>
  <c r="GG45" i="22" s="1"/>
  <c r="GG145" i="22" s="1"/>
  <c r="GF45" i="22" a="1"/>
  <c r="GF45" i="22" s="1"/>
  <c r="GF145" i="22" s="1"/>
  <c r="GF245" i="22" s="1"/>
  <c r="GE45" i="22" a="1"/>
  <c r="GE45" i="22" s="1"/>
  <c r="GE145" i="22" s="1"/>
  <c r="GE245" i="22" s="1"/>
  <c r="GD45" i="22" a="1"/>
  <c r="GD45" i="22" s="1"/>
  <c r="GD145" i="22" s="1"/>
  <c r="GC45" i="22" a="1"/>
  <c r="GC45" i="22" s="1"/>
  <c r="GC1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U45" i="22" a="1"/>
  <c r="FU45" i="22" s="1"/>
  <c r="FU145" i="22" s="1"/>
  <c r="FT45" i="22" a="1"/>
  <c r="FT45" i="22" s="1"/>
  <c r="FT145" i="22" s="1"/>
  <c r="FT245" i="22" s="1"/>
  <c r="FS45" i="22" a="1"/>
  <c r="FS45" i="22" s="1"/>
  <c r="FS145" i="22" s="1"/>
  <c r="FS245" i="22" s="1"/>
  <c r="FR45" i="22" a="1"/>
  <c r="FR45" i="22" s="1"/>
  <c r="FR145" i="22" s="1"/>
  <c r="FQ45" i="22" a="1"/>
  <c r="FQ45" i="22" s="1"/>
  <c r="FQ145" i="22" s="1"/>
  <c r="FQ245" i="22" s="1"/>
  <c r="FP45" i="22" a="1"/>
  <c r="FP45" i="22" s="1"/>
  <c r="FP145" i="22" s="1"/>
  <c r="FP245" i="22" s="1"/>
  <c r="FO45" i="22" a="1"/>
  <c r="FO45" i="22" s="1"/>
  <c r="FO145" i="22" s="1"/>
  <c r="FO245" i="22" s="1"/>
  <c r="FN45" i="22" a="1"/>
  <c r="FN45" i="22" s="1"/>
  <c r="FN145" i="22" s="1"/>
  <c r="FM45" i="22" a="1"/>
  <c r="FM45" i="22" s="1"/>
  <c r="FM145" i="22" s="1"/>
  <c r="FL45" i="22" a="1"/>
  <c r="FL45" i="22" s="1"/>
  <c r="FL145" i="22" s="1"/>
  <c r="FL245" i="22" s="1"/>
  <c r="FK45" i="22" a="1"/>
  <c r="FK45" i="22" s="1"/>
  <c r="FK1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E45" i="22" a="1"/>
  <c r="FE45" i="22" s="1"/>
  <c r="FE145" i="22" s="1"/>
  <c r="FD45" i="22" a="1"/>
  <c r="FD45" i="22" s="1"/>
  <c r="FD145" i="22" s="1"/>
  <c r="FC45" i="22" a="1"/>
  <c r="FC45" i="22" s="1"/>
  <c r="FC145" i="22" s="1"/>
  <c r="FC245" i="22" s="1"/>
  <c r="FB45" i="22" a="1"/>
  <c r="FB45" i="22" s="1"/>
  <c r="FB145" i="22" s="1"/>
  <c r="FB245" i="22" s="1"/>
  <c r="FA45" i="22" a="1"/>
  <c r="FA45" i="22" s="1"/>
  <c r="FA145" i="22" s="1"/>
  <c r="EZ45" i="22" a="1"/>
  <c r="EZ45" i="22" s="1"/>
  <c r="EZ145" i="22" s="1"/>
  <c r="EZ245" i="22" s="1"/>
  <c r="EY45" i="22" a="1"/>
  <c r="EY45" i="22" s="1"/>
  <c r="EY145" i="22" s="1"/>
  <c r="EY245" i="22" s="1"/>
  <c r="EX45" i="22" a="1"/>
  <c r="EX45" i="22" s="1"/>
  <c r="EX145" i="22" s="1"/>
  <c r="EW45" i="22" a="1"/>
  <c r="EW45" i="22" s="1"/>
  <c r="EW145" i="22" s="1"/>
  <c r="EV45" i="22" a="1"/>
  <c r="EV45" i="22" s="1"/>
  <c r="EV145" i="22" s="1"/>
  <c r="EV245" i="22" s="1"/>
  <c r="EU45" i="22" a="1"/>
  <c r="EU45" i="22" s="1"/>
  <c r="EU145" i="22" s="1"/>
  <c r="EU245" i="22" s="1"/>
  <c r="ET45" i="22" a="1"/>
  <c r="ET45" i="22" s="1"/>
  <c r="ET1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N45" i="22" a="1"/>
  <c r="EN45" i="22" s="1"/>
  <c r="EN145" i="22" s="1"/>
  <c r="EN245" i="22" s="1"/>
  <c r="EM45" i="22" a="1"/>
  <c r="EM45" i="22" s="1"/>
  <c r="EM1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G45" i="22" a="1"/>
  <c r="EG45" i="22" s="1"/>
  <c r="EG145" i="22" s="1"/>
  <c r="EF45" i="22" a="1"/>
  <c r="EF45" i="22" s="1"/>
  <c r="EF145" i="22" s="1"/>
  <c r="EF245" i="22" s="1"/>
  <c r="EE45" i="22" a="1"/>
  <c r="EE45" i="22" s="1"/>
  <c r="EE1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Y45" i="22" a="1"/>
  <c r="DY45" i="22" s="1"/>
  <c r="DY145" i="22" s="1"/>
  <c r="DX45" i="22" a="1"/>
  <c r="DX45" i="22" s="1"/>
  <c r="DX145" i="22" s="1"/>
  <c r="DX245" i="22" s="1"/>
  <c r="DW45" i="22" a="1"/>
  <c r="DW45" i="22" s="1"/>
  <c r="DW145" i="22" s="1"/>
  <c r="DW245" i="22" s="1"/>
  <c r="DV45" i="22" a="1"/>
  <c r="DV45" i="22" s="1"/>
  <c r="DV145" i="22" s="1"/>
  <c r="DV245" i="22" s="1"/>
  <c r="DU45" i="22" a="1"/>
  <c r="DU45" i="22" s="1"/>
  <c r="DU145" i="22" s="1"/>
  <c r="DT45" i="22" a="1"/>
  <c r="DT45" i="22" s="1"/>
  <c r="DT145" i="22" s="1"/>
  <c r="DT245" i="22" s="1"/>
  <c r="DS45" i="22" a="1"/>
  <c r="DS45" i="22" s="1"/>
  <c r="DS145" i="22" s="1"/>
  <c r="DS245" i="22" s="1"/>
  <c r="DR45" i="22" a="1"/>
  <c r="DR45" i="22" s="1"/>
  <c r="DR145" i="22" s="1"/>
  <c r="DR245" i="22" s="1"/>
  <c r="DQ45" i="22" a="1"/>
  <c r="DQ45" i="22" s="1"/>
  <c r="DQ1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I45" i="22" a="1"/>
  <c r="DI45" i="22" s="1"/>
  <c r="DI1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S44" i="22" a="1"/>
  <c r="GS44" i="22" s="1"/>
  <c r="GS1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J44" i="22" a="1"/>
  <c r="GJ44" i="22" s="1"/>
  <c r="GJ144" i="22" s="1"/>
  <c r="GJ244" i="22" s="1"/>
  <c r="GI44" i="22" a="1"/>
  <c r="GI44" i="22" s="1"/>
  <c r="GI144" i="22" s="1"/>
  <c r="GI244" i="22" s="1"/>
  <c r="GH44" i="22" a="1"/>
  <c r="GH44" i="22" s="1"/>
  <c r="GH144" i="22" s="1"/>
  <c r="GH244" i="22" s="1"/>
  <c r="GG44" i="22" a="1"/>
  <c r="GG44" i="22" s="1"/>
  <c r="GG144" i="22" s="1"/>
  <c r="GF44" i="22" a="1"/>
  <c r="GF44" i="22" s="1"/>
  <c r="GF144" i="22" s="1"/>
  <c r="GF244" i="22" s="1"/>
  <c r="GE44" i="22" a="1"/>
  <c r="GE44" i="22" s="1"/>
  <c r="GE144" i="22" s="1"/>
  <c r="GE244" i="22" s="1"/>
  <c r="GD44" i="22" a="1"/>
  <c r="GD44" i="22" s="1"/>
  <c r="GD144" i="22" s="1"/>
  <c r="GC44" i="22" a="1"/>
  <c r="GC44" i="22" s="1"/>
  <c r="GC144" i="22" s="1"/>
  <c r="GB44" i="22" a="1"/>
  <c r="GB44" i="22" s="1"/>
  <c r="GB144" i="22" s="1"/>
  <c r="GB244" i="22" s="1"/>
  <c r="GA44" i="22" a="1"/>
  <c r="GA44" i="22" s="1"/>
  <c r="GA144" i="22" s="1"/>
  <c r="GA244" i="22" s="1"/>
  <c r="FZ44" i="22" a="1"/>
  <c r="FZ44" i="22" s="1"/>
  <c r="FZ144" i="22" s="1"/>
  <c r="FZ244" i="22" s="1"/>
  <c r="FY44" i="22" a="1"/>
  <c r="FY44" i="22" s="1"/>
  <c r="FY144" i="22" s="1"/>
  <c r="FX44" i="22" a="1"/>
  <c r="FX44" i="22" s="1"/>
  <c r="FX144" i="22" s="1"/>
  <c r="FX244" i="22" s="1"/>
  <c r="FW44" i="22" a="1"/>
  <c r="FW44" i="22" s="1"/>
  <c r="FW144" i="22" s="1"/>
  <c r="FW244" i="22" s="1"/>
  <c r="FV44" i="22" a="1"/>
  <c r="FV44" i="22" s="1"/>
  <c r="FV144" i="22" s="1"/>
  <c r="FU44" i="22" a="1"/>
  <c r="FU44" i="22" s="1"/>
  <c r="FU144" i="22" s="1"/>
  <c r="FT44" i="22" a="1"/>
  <c r="FT44" i="22" s="1"/>
  <c r="FT1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L44" i="22" a="1"/>
  <c r="FL44" i="22" s="1"/>
  <c r="FL144" i="22" s="1"/>
  <c r="FL244" i="22" s="1"/>
  <c r="FK44" i="22" a="1"/>
  <c r="FK44" i="22" s="1"/>
  <c r="FK1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E44" i="22" a="1"/>
  <c r="FE44" i="22" s="1"/>
  <c r="FE144" i="22" s="1"/>
  <c r="FD44" i="22" a="1"/>
  <c r="FD44" i="22" s="1"/>
  <c r="FD144" i="22" s="1"/>
  <c r="FC44" i="22" a="1"/>
  <c r="FC44" i="22" s="1"/>
  <c r="FC144" i="22" s="1"/>
  <c r="FC244" i="22" s="1"/>
  <c r="FB44" i="22" a="1"/>
  <c r="FB44" i="22" s="1"/>
  <c r="FB144" i="22" s="1"/>
  <c r="FB244" i="22" s="1"/>
  <c r="FA44" i="22" a="1"/>
  <c r="FA44" i="22" s="1"/>
  <c r="FA144" i="22" s="1"/>
  <c r="EZ44" i="22" a="1"/>
  <c r="EZ44" i="22" s="1"/>
  <c r="EZ144" i="22" s="1"/>
  <c r="EZ244" i="22" s="1"/>
  <c r="EY44" i="22" a="1"/>
  <c r="EY44" i="22" s="1"/>
  <c r="EY144" i="22" s="1"/>
  <c r="EY244" i="22" s="1"/>
  <c r="EX44" i="22" a="1"/>
  <c r="EX44" i="22" s="1"/>
  <c r="EX144" i="22" s="1"/>
  <c r="EW44" i="22" a="1"/>
  <c r="EW44" i="22" s="1"/>
  <c r="EW144" i="22" s="1"/>
  <c r="EV44" i="22" a="1"/>
  <c r="EV44" i="22" s="1"/>
  <c r="EV144" i="22" s="1"/>
  <c r="EV244" i="22" s="1"/>
  <c r="EU44" i="22" a="1"/>
  <c r="EU44" i="22" s="1"/>
  <c r="EU144" i="22" s="1"/>
  <c r="EU244" i="22" s="1"/>
  <c r="ET44" i="22" a="1"/>
  <c r="ET44" i="22" s="1"/>
  <c r="ET144" i="22" s="1"/>
  <c r="ET244" i="22" s="1"/>
  <c r="ES44" i="22" a="1"/>
  <c r="ES44" i="22" s="1"/>
  <c r="ES144" i="22" s="1"/>
  <c r="ER44" i="22" a="1"/>
  <c r="ER44" i="22" s="1"/>
  <c r="ER144" i="22" s="1"/>
  <c r="ER244" i="22" s="1"/>
  <c r="EQ44" i="22" a="1"/>
  <c r="EQ44" i="22" s="1"/>
  <c r="EQ144" i="22" s="1"/>
  <c r="EQ244" i="22" s="1"/>
  <c r="EP44" i="22" a="1"/>
  <c r="EP44" i="22" s="1"/>
  <c r="EP144" i="22" s="1"/>
  <c r="EP244" i="22" s="1"/>
  <c r="EO44" i="22" a="1"/>
  <c r="EO44" i="22" s="1"/>
  <c r="EO144" i="22" s="1"/>
  <c r="EN44" i="22" a="1"/>
  <c r="EN44" i="22" s="1"/>
  <c r="EN144" i="22" s="1"/>
  <c r="EN244" i="22" s="1"/>
  <c r="EM44" i="22" a="1"/>
  <c r="EM44" i="22" s="1"/>
  <c r="EM1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G44" i="22" a="1"/>
  <c r="EG44" i="22" s="1"/>
  <c r="EG144" i="22" s="1"/>
  <c r="EF44" i="22" a="1"/>
  <c r="EF44" i="22" s="1"/>
  <c r="EF144" i="22" s="1"/>
  <c r="EF244" i="22" s="1"/>
  <c r="EE44" i="22" a="1"/>
  <c r="EE44" i="22" s="1"/>
  <c r="EE1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Y44" i="22" a="1"/>
  <c r="DY44" i="22" s="1"/>
  <c r="DY144" i="22" s="1"/>
  <c r="DX44" i="22" a="1"/>
  <c r="DX44" i="22" s="1"/>
  <c r="DX144" i="22" s="1"/>
  <c r="DX244" i="22" s="1"/>
  <c r="DW44" i="22" a="1"/>
  <c r="DW44" i="22" s="1"/>
  <c r="DW144" i="22" s="1"/>
  <c r="DW244" i="22" s="1"/>
  <c r="DV44" i="22" a="1"/>
  <c r="DV44" i="22" s="1"/>
  <c r="DV144" i="22" s="1"/>
  <c r="DV244" i="22" s="1"/>
  <c r="DU44" i="22" a="1"/>
  <c r="DU44" i="22" s="1"/>
  <c r="DU144" i="22" s="1"/>
  <c r="DT44" i="22" a="1"/>
  <c r="DT44" i="22" s="1"/>
  <c r="DT144" i="22" s="1"/>
  <c r="DT244" i="22" s="1"/>
  <c r="DS44" i="22" a="1"/>
  <c r="DS44" i="22" s="1"/>
  <c r="DS144" i="22" s="1"/>
  <c r="DS244" i="22" s="1"/>
  <c r="DR44" i="22" a="1"/>
  <c r="DR44" i="22" s="1"/>
  <c r="DR144" i="22" s="1"/>
  <c r="DR244" i="22" s="1"/>
  <c r="DQ44" i="22" a="1"/>
  <c r="DQ44" i="22" s="1"/>
  <c r="DQ144" i="22" s="1"/>
  <c r="DP44" i="22" a="1"/>
  <c r="DP44" i="22" s="1"/>
  <c r="DP144" i="22" s="1"/>
  <c r="DP244" i="22" s="1"/>
  <c r="DO44" i="22" a="1"/>
  <c r="DO44" i="22" s="1"/>
  <c r="DO144" i="22" s="1"/>
  <c r="DO244" i="22" s="1"/>
  <c r="DN44" i="22" a="1"/>
  <c r="DN44" i="22" s="1"/>
  <c r="DN144" i="22" s="1"/>
  <c r="DN244" i="22" s="1"/>
  <c r="DM44" i="22" a="1"/>
  <c r="DM44" i="22" s="1"/>
  <c r="DM144" i="22" s="1"/>
  <c r="DL44" i="22" a="1"/>
  <c r="DL44" i="22" s="1"/>
  <c r="DL144" i="22" s="1"/>
  <c r="DL244" i="22" s="1"/>
  <c r="DK44" i="22" a="1"/>
  <c r="DK44" i="22" s="1"/>
  <c r="DK144" i="22" s="1"/>
  <c r="DK244" i="22" s="1"/>
  <c r="DJ44" i="22" a="1"/>
  <c r="DJ44" i="22" s="1"/>
  <c r="DJ144" i="22" s="1"/>
  <c r="DI44" i="22" a="1"/>
  <c r="DI44" i="22" s="1"/>
  <c r="DI144" i="22" s="1"/>
  <c r="DH44" i="22" a="1"/>
  <c r="DH44" i="22" s="1"/>
  <c r="DH1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S43" i="22" a="1"/>
  <c r="GS43" i="22" s="1"/>
  <c r="GS143" i="22" s="1"/>
  <c r="GR43" i="22" a="1"/>
  <c r="GR43" i="22" s="1"/>
  <c r="GR143" i="22" s="1"/>
  <c r="GR243" i="22" s="1"/>
  <c r="GQ43" i="22" a="1"/>
  <c r="GQ43" i="22" s="1"/>
  <c r="GQ143" i="22" s="1"/>
  <c r="GQ243" i="22" s="1"/>
  <c r="GP43" i="22" a="1"/>
  <c r="GP43" i="22" s="1"/>
  <c r="GP143" i="22" s="1"/>
  <c r="GO43" i="22" a="1"/>
  <c r="GO43" i="22" s="1"/>
  <c r="GO143" i="22" s="1"/>
  <c r="GN43" i="22" a="1"/>
  <c r="GN43" i="22" s="1"/>
  <c r="GN143" i="22" s="1"/>
  <c r="GN243" i="22" s="1"/>
  <c r="GM43" i="22" a="1"/>
  <c r="GM43" i="22" s="1"/>
  <c r="GM143" i="22" s="1"/>
  <c r="GM243" i="22" s="1"/>
  <c r="GL43" i="22" a="1"/>
  <c r="GL43" i="22" s="1"/>
  <c r="GL143" i="22" s="1"/>
  <c r="GL243" i="22" s="1"/>
  <c r="GK43" i="22" a="1"/>
  <c r="GK43" i="22" s="1"/>
  <c r="GK143" i="22" s="1"/>
  <c r="GJ43" i="22" a="1"/>
  <c r="GJ43" i="22" s="1"/>
  <c r="GJ1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C43" i="22" a="1"/>
  <c r="GC43" i="22" s="1"/>
  <c r="GC1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U43" i="22" a="1"/>
  <c r="FU43" i="22" s="1"/>
  <c r="FU1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L43" i="22" a="1"/>
  <c r="FL43" i="22" s="1"/>
  <c r="FL143" i="22" s="1"/>
  <c r="FL243" i="22" s="1"/>
  <c r="FK43" i="22" a="1"/>
  <c r="FK43" i="22" s="1"/>
  <c r="FK143" i="22" s="1"/>
  <c r="FJ43" i="22" a="1"/>
  <c r="FJ43" i="22" s="1"/>
  <c r="FJ143" i="22" s="1"/>
  <c r="FJ243" i="22" s="1"/>
  <c r="FI43" i="22" a="1"/>
  <c r="FI43" i="22" s="1"/>
  <c r="FI143" i="22" s="1"/>
  <c r="FH43" i="22" a="1"/>
  <c r="FH43" i="22" s="1"/>
  <c r="FH143" i="22" s="1"/>
  <c r="FH243" i="22" s="1"/>
  <c r="FG43" i="22" a="1"/>
  <c r="FG43" i="22" s="1"/>
  <c r="FG143" i="22" s="1"/>
  <c r="FG243" i="22" s="1"/>
  <c r="FF43" i="22" a="1"/>
  <c r="FF43" i="22" s="1"/>
  <c r="FF143" i="22" s="1"/>
  <c r="FE43" i="22" a="1"/>
  <c r="FE43" i="22" s="1"/>
  <c r="FE1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W43" i="22" a="1"/>
  <c r="EW43" i="22" s="1"/>
  <c r="EW1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N43" i="22" a="1"/>
  <c r="EN43" i="22" s="1"/>
  <c r="EN143" i="22" s="1"/>
  <c r="EM43" i="22" a="1"/>
  <c r="EM43" i="22" s="1"/>
  <c r="EM143" i="22" s="1"/>
  <c r="EL43" i="22" a="1"/>
  <c r="EL43" i="22" s="1"/>
  <c r="EL143" i="22" s="1"/>
  <c r="EK43" i="22" a="1"/>
  <c r="EK43" i="22" s="1"/>
  <c r="EK143" i="22" s="1"/>
  <c r="EK243" i="22" s="1"/>
  <c r="EJ43" i="22" a="1"/>
  <c r="EJ43" i="22" s="1"/>
  <c r="EJ143" i="22" s="1"/>
  <c r="EJ243" i="22" s="1"/>
  <c r="EI43" i="22" a="1"/>
  <c r="EI43" i="22" s="1"/>
  <c r="EI143" i="22" s="1"/>
  <c r="EI243" i="22" s="1"/>
  <c r="EH43" i="22" a="1"/>
  <c r="EH43" i="22" s="1"/>
  <c r="EH143" i="22" s="1"/>
  <c r="EG43" i="22" a="1"/>
  <c r="EG43" i="22" s="1"/>
  <c r="EG143" i="22" s="1"/>
  <c r="EF43" i="22" a="1"/>
  <c r="EF43" i="22" s="1"/>
  <c r="EF143" i="22" s="1"/>
  <c r="EF243" i="22" s="1"/>
  <c r="EE43" i="22" a="1"/>
  <c r="EE43" i="22" s="1"/>
  <c r="EE143" i="22" s="1"/>
  <c r="ED43" i="22" a="1"/>
  <c r="ED43" i="22" s="1"/>
  <c r="ED143" i="22" s="1"/>
  <c r="ED243" i="22" s="1"/>
  <c r="EC43" i="22" a="1"/>
  <c r="EC43" i="22" s="1"/>
  <c r="EC143" i="22" s="1"/>
  <c r="EB43" i="22" a="1"/>
  <c r="EB43" i="22" s="1"/>
  <c r="EB143" i="22" s="1"/>
  <c r="EB243" i="22" s="1"/>
  <c r="EA43" i="22" a="1"/>
  <c r="EA43" i="22" s="1"/>
  <c r="EA143" i="22" s="1"/>
  <c r="EA243" i="22" s="1"/>
  <c r="DZ43" i="22" a="1"/>
  <c r="DZ43" i="22" s="1"/>
  <c r="DZ143" i="22" s="1"/>
  <c r="DY43" i="22" a="1"/>
  <c r="DY43" i="22" s="1"/>
  <c r="DY143" i="22" s="1"/>
  <c r="DX43" i="22" a="1"/>
  <c r="DX43" i="22" s="1"/>
  <c r="DX1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I43" i="22" a="1"/>
  <c r="DI43" i="22" s="1"/>
  <c r="DI1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S42" i="22" a="1"/>
  <c r="GS42" i="22" s="1"/>
  <c r="GS142" i="22" s="1"/>
  <c r="GR42" i="22" a="1"/>
  <c r="GR42" i="22" s="1"/>
  <c r="GR142" i="22" s="1"/>
  <c r="GR242" i="22" s="1"/>
  <c r="GQ42" i="22" a="1"/>
  <c r="GQ42" i="22" s="1"/>
  <c r="GQ142" i="22" s="1"/>
  <c r="GQ242" i="22" s="1"/>
  <c r="GP42" i="22" a="1"/>
  <c r="GP42" i="22" s="1"/>
  <c r="GP142" i="22" s="1"/>
  <c r="GP242" i="22" s="1"/>
  <c r="GO42" i="22" a="1"/>
  <c r="GO42" i="22" s="1"/>
  <c r="GO142" i="22" s="1"/>
  <c r="GN42" i="22" a="1"/>
  <c r="GN42" i="22" s="1"/>
  <c r="GN142" i="22" s="1"/>
  <c r="GN242" i="22" s="1"/>
  <c r="GM42" i="22" a="1"/>
  <c r="GM42" i="22" s="1"/>
  <c r="GM142" i="22" s="1"/>
  <c r="GM242" i="22" s="1"/>
  <c r="GL42" i="22" a="1"/>
  <c r="GL42" i="22" s="1"/>
  <c r="GL142" i="22" s="1"/>
  <c r="GL242" i="22" s="1"/>
  <c r="GK42" i="22" a="1"/>
  <c r="GK42" i="22" s="1"/>
  <c r="GK142" i="22" s="1"/>
  <c r="GJ42" i="22" a="1"/>
  <c r="GJ42" i="22" s="1"/>
  <c r="GJ142" i="22" s="1"/>
  <c r="GJ242" i="22" s="1"/>
  <c r="GI42" i="22" a="1"/>
  <c r="GI42" i="22" s="1"/>
  <c r="GI142" i="22" s="1"/>
  <c r="GI242" i="22" s="1"/>
  <c r="GH42" i="22" a="1"/>
  <c r="GH42" i="22" s="1"/>
  <c r="GH142" i="22" s="1"/>
  <c r="GH242" i="22" s="1"/>
  <c r="GG42" i="22" a="1"/>
  <c r="GG42" i="22" s="1"/>
  <c r="GG142" i="22" s="1"/>
  <c r="GF42" i="22" a="1"/>
  <c r="GF42" i="22" s="1"/>
  <c r="GF142" i="22" s="1"/>
  <c r="GF242" i="22" s="1"/>
  <c r="GE42" i="22" a="1"/>
  <c r="GE42" i="22" s="1"/>
  <c r="GE142" i="22" s="1"/>
  <c r="GE242" i="22" s="1"/>
  <c r="GD42" i="22" a="1"/>
  <c r="GD42" i="22" s="1"/>
  <c r="GD142" i="22" s="1"/>
  <c r="GC42" i="22" a="1"/>
  <c r="GC42" i="22" s="1"/>
  <c r="GC1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U42" i="22" a="1"/>
  <c r="FU42" i="22" s="1"/>
  <c r="FU142" i="22" s="1"/>
  <c r="FT42" i="22" a="1"/>
  <c r="FT42" i="22" s="1"/>
  <c r="FT1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L42" i="22" a="1"/>
  <c r="FL42" i="22" s="1"/>
  <c r="FL142" i="22" s="1"/>
  <c r="FL242" i="22" s="1"/>
  <c r="FK42" i="22" a="1"/>
  <c r="FK42" i="22" s="1"/>
  <c r="FK142" i="22" s="1"/>
  <c r="FJ42" i="22" a="1"/>
  <c r="FJ42" i="22" s="1"/>
  <c r="FJ142" i="22" s="1"/>
  <c r="FJ242" i="22" s="1"/>
  <c r="FI42" i="22" a="1"/>
  <c r="FI42" i="22" s="1"/>
  <c r="FI142" i="22" s="1"/>
  <c r="FH42" i="22" a="1"/>
  <c r="FH42" i="22" s="1"/>
  <c r="FH142" i="22" s="1"/>
  <c r="FH242" i="22" s="1"/>
  <c r="FG42" i="22" a="1"/>
  <c r="FG42" i="22" s="1"/>
  <c r="FG142" i="22" s="1"/>
  <c r="FG242" i="22" s="1"/>
  <c r="FF42" i="22" a="1"/>
  <c r="FF42" i="22" s="1"/>
  <c r="FF142" i="22" s="1"/>
  <c r="FE42" i="22" a="1"/>
  <c r="FE42" i="22" s="1"/>
  <c r="FE142" i="22" s="1"/>
  <c r="FE242" i="22" s="1"/>
  <c r="FD42" i="22" a="1"/>
  <c r="FD42" i="22" s="1"/>
  <c r="FD1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W42" i="22" a="1"/>
  <c r="EW42" i="22" s="1"/>
  <c r="EW142" i="22" s="1"/>
  <c r="EV42" i="22" a="1"/>
  <c r="EV42" i="22" s="1"/>
  <c r="EV142" i="22" s="1"/>
  <c r="EV242" i="22" s="1"/>
  <c r="EU42" i="22" a="1"/>
  <c r="EU42" i="22" s="1"/>
  <c r="EU142" i="22" s="1"/>
  <c r="EU242" i="22" s="1"/>
  <c r="ET42" i="22" a="1"/>
  <c r="ET42" i="22" s="1"/>
  <c r="ET1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N42" i="22" a="1"/>
  <c r="EN42" i="22" s="1"/>
  <c r="EN142" i="22" s="1"/>
  <c r="EN242" i="22" s="1"/>
  <c r="EM42" i="22" a="1"/>
  <c r="EM42" i="22" s="1"/>
  <c r="EM1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G42" i="22" a="1"/>
  <c r="EG42" i="22" s="1"/>
  <c r="EG142" i="22" s="1"/>
  <c r="EF42" i="22" a="1"/>
  <c r="EF42" i="22" s="1"/>
  <c r="EF142" i="22" s="1"/>
  <c r="EF242" i="22" s="1"/>
  <c r="EE42" i="22" a="1"/>
  <c r="EE42" i="22" s="1"/>
  <c r="EE142" i="22" s="1"/>
  <c r="ED42" i="22" a="1"/>
  <c r="ED42" i="22" s="1"/>
  <c r="ED142" i="22" s="1"/>
  <c r="ED242" i="22" s="1"/>
  <c r="EC42" i="22" a="1"/>
  <c r="EC42" i="22" s="1"/>
  <c r="EC142" i="22" s="1"/>
  <c r="EB42" i="22" a="1"/>
  <c r="EB42" i="22" s="1"/>
  <c r="EB142" i="22" s="1"/>
  <c r="EB242" i="22" s="1"/>
  <c r="EA42" i="22" a="1"/>
  <c r="EA42" i="22" s="1"/>
  <c r="EA142" i="22" s="1"/>
  <c r="EA242" i="22" s="1"/>
  <c r="DZ42" i="22" a="1"/>
  <c r="DZ42" i="22" s="1"/>
  <c r="DZ142" i="22" s="1"/>
  <c r="DY42" i="22" a="1"/>
  <c r="DY42" i="22" s="1"/>
  <c r="DY1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I42" i="22" a="1"/>
  <c r="DI42" i="22" s="1"/>
  <c r="DI142" i="22" s="1"/>
  <c r="DI242" i="22" s="1"/>
  <c r="DH42" i="22" a="1"/>
  <c r="DH42" i="22" s="1"/>
  <c r="DH1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S41" i="22" a="1"/>
  <c r="GS41" i="22" s="1"/>
  <c r="GS141" i="22" s="1"/>
  <c r="GR41" i="22" a="1"/>
  <c r="GR41" i="22" s="1"/>
  <c r="GR141" i="22" s="1"/>
  <c r="GR241" i="22" s="1"/>
  <c r="GQ41" i="22" a="1"/>
  <c r="GQ41" i="22" s="1"/>
  <c r="GQ141" i="22" s="1"/>
  <c r="GQ241" i="22" s="1"/>
  <c r="GP41" i="22" a="1"/>
  <c r="GP41" i="22" s="1"/>
  <c r="GP141" i="22" s="1"/>
  <c r="GP241" i="22" s="1"/>
  <c r="GO41" i="22" a="1"/>
  <c r="GO41" i="22" s="1"/>
  <c r="GO141" i="22" s="1"/>
  <c r="GN41" i="22" a="1"/>
  <c r="GN41" i="22" s="1"/>
  <c r="GN141" i="22" s="1"/>
  <c r="GN241" i="22" s="1"/>
  <c r="GM41" i="22" a="1"/>
  <c r="GM41" i="22" s="1"/>
  <c r="GM141" i="22" s="1"/>
  <c r="GM241" i="22" s="1"/>
  <c r="GL41" i="22" a="1"/>
  <c r="GL41" i="22" s="1"/>
  <c r="GL141" i="22" s="1"/>
  <c r="GL241" i="22" s="1"/>
  <c r="GK41" i="22" a="1"/>
  <c r="GK41" i="22" s="1"/>
  <c r="GK141" i="22" s="1"/>
  <c r="GJ41" i="22" a="1"/>
  <c r="GJ41" i="22" s="1"/>
  <c r="GJ141" i="22" s="1"/>
  <c r="GI41" i="22" a="1"/>
  <c r="GI41" i="22" s="1"/>
  <c r="GI141" i="22" s="1"/>
  <c r="GI241" i="22" s="1"/>
  <c r="GH41" i="22" a="1"/>
  <c r="GH41" i="22" s="1"/>
  <c r="GH141" i="22" s="1"/>
  <c r="GG41" i="22" a="1"/>
  <c r="GG41" i="22" s="1"/>
  <c r="GG141" i="22" s="1"/>
  <c r="GG241" i="22" s="1"/>
  <c r="GF41" i="22" a="1"/>
  <c r="GF41" i="22" s="1"/>
  <c r="GF141" i="22" s="1"/>
  <c r="GF241" i="22" s="1"/>
  <c r="GE41" i="22" a="1"/>
  <c r="GE41" i="22" s="1"/>
  <c r="GE141" i="22" s="1"/>
  <c r="GE241" i="22" s="1"/>
  <c r="GD41" i="22" a="1"/>
  <c r="GD41" i="22" s="1"/>
  <c r="GD141" i="22" s="1"/>
  <c r="GC41" i="22" a="1"/>
  <c r="GC41" i="22" s="1"/>
  <c r="GC141" i="22" s="1"/>
  <c r="GB41" i="22" a="1"/>
  <c r="GB41" i="22" s="1"/>
  <c r="GB141" i="22" s="1"/>
  <c r="GB241" i="22" s="1"/>
  <c r="GA41" i="22" a="1"/>
  <c r="GA41" i="22" s="1"/>
  <c r="GA1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U41" i="22" a="1"/>
  <c r="FU41" i="22" s="1"/>
  <c r="FU1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L41" i="22" a="1"/>
  <c r="FL41" i="22" s="1"/>
  <c r="FL141" i="22" s="1"/>
  <c r="FL241" i="22" s="1"/>
  <c r="FK41" i="22" a="1"/>
  <c r="FK41" i="22" s="1"/>
  <c r="FK141" i="22" s="1"/>
  <c r="FK241" i="22" s="1"/>
  <c r="FJ41" i="22" a="1"/>
  <c r="FJ41" i="22" s="1"/>
  <c r="FJ141" i="22" s="1"/>
  <c r="FI41" i="22" a="1"/>
  <c r="FI41" i="22" s="1"/>
  <c r="FI141" i="22" s="1"/>
  <c r="FH41" i="22" a="1"/>
  <c r="FH41" i="22" s="1"/>
  <c r="FH141" i="22" s="1"/>
  <c r="FH241" i="22" s="1"/>
  <c r="FG41" i="22" a="1"/>
  <c r="FG41" i="22" s="1"/>
  <c r="FG141" i="22" s="1"/>
  <c r="FG241" i="22" s="1"/>
  <c r="FF41" i="22" a="1"/>
  <c r="FF41" i="22" s="1"/>
  <c r="FF141" i="22" s="1"/>
  <c r="FE41" i="22" a="1"/>
  <c r="FE41" i="22" s="1"/>
  <c r="FE141" i="22" s="1"/>
  <c r="FE241" i="22" s="1"/>
  <c r="FD41" i="22" a="1"/>
  <c r="FD41" i="22" s="1"/>
  <c r="FD141" i="22" s="1"/>
  <c r="FD241" i="22" s="1"/>
  <c r="FC41" i="22" a="1"/>
  <c r="FC41" i="22" s="1"/>
  <c r="FC141" i="22" s="1"/>
  <c r="FB41" i="22" a="1"/>
  <c r="FB41" i="22" s="1"/>
  <c r="FB141" i="22" s="1"/>
  <c r="FB241" i="22" s="1"/>
  <c r="FA41" i="22" a="1"/>
  <c r="FA41" i="22" s="1"/>
  <c r="FA141" i="22" s="1"/>
  <c r="EZ41" i="22" a="1"/>
  <c r="EZ41" i="22" s="1"/>
  <c r="EZ141" i="22" s="1"/>
  <c r="EZ241" i="22" s="1"/>
  <c r="EY41" i="22" a="1"/>
  <c r="EY41" i="22" s="1"/>
  <c r="EY141" i="22" s="1"/>
  <c r="EY241" i="22" s="1"/>
  <c r="EX41" i="22" a="1"/>
  <c r="EX41" i="22" s="1"/>
  <c r="EX141" i="22" s="1"/>
  <c r="EW41" i="22" a="1"/>
  <c r="EW41" i="22" s="1"/>
  <c r="EW141" i="22" s="1"/>
  <c r="EV41" i="22" a="1"/>
  <c r="EV41" i="22" s="1"/>
  <c r="EV141" i="22" s="1"/>
  <c r="EV241" i="22" s="1"/>
  <c r="EU41" i="22" a="1"/>
  <c r="EU41" i="22" s="1"/>
  <c r="EU141" i="22" s="1"/>
  <c r="EU241" i="22" s="1"/>
  <c r="ET41" i="22" a="1"/>
  <c r="ET41" i="22" s="1"/>
  <c r="ET141" i="22" s="1"/>
  <c r="ET241" i="22" s="1"/>
  <c r="ES41" i="22" a="1"/>
  <c r="ES41" i="22" s="1"/>
  <c r="ES141" i="22" s="1"/>
  <c r="ER41" i="22" a="1"/>
  <c r="ER41" i="22" s="1"/>
  <c r="ER141" i="22" s="1"/>
  <c r="ER241" i="22" s="1"/>
  <c r="EQ41" i="22" a="1"/>
  <c r="EQ41" i="22" s="1"/>
  <c r="EQ141" i="22" s="1"/>
  <c r="EQ241" i="22" s="1"/>
  <c r="EP41" i="22" a="1"/>
  <c r="EP41" i="22" s="1"/>
  <c r="EP141" i="22" s="1"/>
  <c r="EP241" i="22" s="1"/>
  <c r="EO41" i="22" a="1"/>
  <c r="EO41" i="22" s="1"/>
  <c r="EO141" i="22" s="1"/>
  <c r="EN41" i="22" a="1"/>
  <c r="EN41" i="22" s="1"/>
  <c r="EN141" i="22" s="1"/>
  <c r="EM41" i="22" a="1"/>
  <c r="EM41" i="22" s="1"/>
  <c r="EM1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G41" i="22" a="1"/>
  <c r="EG41" i="22" s="1"/>
  <c r="EG1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Y41" i="22" a="1"/>
  <c r="DY41" i="22" s="1"/>
  <c r="DY141" i="22" s="1"/>
  <c r="DX41" i="22" a="1"/>
  <c r="DX41" i="22" s="1"/>
  <c r="DX141" i="22" s="1"/>
  <c r="DW41" i="22" a="1"/>
  <c r="DW41" i="22" s="1"/>
  <c r="DW141" i="22" s="1"/>
  <c r="DW241" i="22" s="1"/>
  <c r="DV41" i="22" a="1"/>
  <c r="DV41" i="22" s="1"/>
  <c r="DV141" i="22" s="1"/>
  <c r="DV241" i="22" s="1"/>
  <c r="DU41" i="22" a="1"/>
  <c r="DU41" i="22" s="1"/>
  <c r="DU141" i="22" s="1"/>
  <c r="DT41" i="22" a="1"/>
  <c r="DT41" i="22" s="1"/>
  <c r="DT141" i="22" s="1"/>
  <c r="DT241" i="22" s="1"/>
  <c r="DS41" i="22" a="1"/>
  <c r="DS41" i="22" s="1"/>
  <c r="DS141" i="22" s="1"/>
  <c r="DS241" i="22" s="1"/>
  <c r="DR41" i="22" a="1"/>
  <c r="DR41" i="22" s="1"/>
  <c r="DR141" i="22" s="1"/>
  <c r="DR241" i="22" s="1"/>
  <c r="DQ41" i="22" a="1"/>
  <c r="DQ41" i="22" s="1"/>
  <c r="DQ141" i="22" s="1"/>
  <c r="DP41" i="22" a="1"/>
  <c r="DP41" i="22" s="1"/>
  <c r="DP141" i="22" s="1"/>
  <c r="DP241" i="22" s="1"/>
  <c r="DO41" i="22" a="1"/>
  <c r="DO41" i="22" s="1"/>
  <c r="DO141" i="22" s="1"/>
  <c r="DO241" i="22" s="1"/>
  <c r="DN41" i="22" a="1"/>
  <c r="DN41" i="22" s="1"/>
  <c r="DN141" i="22" s="1"/>
  <c r="DN241" i="22" s="1"/>
  <c r="DM41" i="22" a="1"/>
  <c r="DM41" i="22" s="1"/>
  <c r="DM141" i="22" s="1"/>
  <c r="DL41" i="22" a="1"/>
  <c r="DL41" i="22" s="1"/>
  <c r="DL141" i="22" s="1"/>
  <c r="DL241" i="22" s="1"/>
  <c r="DK41" i="22" a="1"/>
  <c r="DK41" i="22" s="1"/>
  <c r="DK141" i="22" s="1"/>
  <c r="DK241" i="22" s="1"/>
  <c r="DJ41" i="22" a="1"/>
  <c r="DJ41" i="22" s="1"/>
  <c r="DJ1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S39" i="22" a="1"/>
  <c r="GS39" i="22" s="1"/>
  <c r="GS1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J39" i="22" a="1"/>
  <c r="GJ39" i="22" s="1"/>
  <c r="GJ139" i="22" s="1"/>
  <c r="GJ239" i="22" s="1"/>
  <c r="GI39" i="22" a="1"/>
  <c r="GI39" i="22" s="1"/>
  <c r="GI139" i="22" s="1"/>
  <c r="GI239" i="22" s="1"/>
  <c r="GH39" i="22" a="1"/>
  <c r="GH39" i="22" s="1"/>
  <c r="GH139" i="22" s="1"/>
  <c r="GH239" i="22" s="1"/>
  <c r="GG39" i="22" a="1"/>
  <c r="GG39" i="22" s="1"/>
  <c r="GG139" i="22" s="1"/>
  <c r="GF39" i="22" a="1"/>
  <c r="GF39" i="22" s="1"/>
  <c r="GF139" i="22" s="1"/>
  <c r="GF239" i="22" s="1"/>
  <c r="GE39" i="22" a="1"/>
  <c r="GE39" i="22" s="1"/>
  <c r="GE139" i="22" s="1"/>
  <c r="GE239" i="22" s="1"/>
  <c r="GD39" i="22" a="1"/>
  <c r="GD39" i="22" s="1"/>
  <c r="GD139" i="22" s="1"/>
  <c r="GC39" i="22" a="1"/>
  <c r="GC39" i="22" s="1"/>
  <c r="GC139" i="22" s="1"/>
  <c r="GC239" i="22" s="1"/>
  <c r="GB39" i="22" a="1"/>
  <c r="GB39" i="22" s="1"/>
  <c r="GB139" i="22" s="1"/>
  <c r="GB239" i="22" s="1"/>
  <c r="GA39" i="22" a="1"/>
  <c r="GA39" i="22" s="1"/>
  <c r="GA1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U39" i="22" a="1"/>
  <c r="FU39" i="22" s="1"/>
  <c r="FU139" i="22" s="1"/>
  <c r="FT39" i="22" a="1"/>
  <c r="FT39" i="22" s="1"/>
  <c r="FT139" i="22" s="1"/>
  <c r="FS39" i="22" a="1"/>
  <c r="FS39" i="22" s="1"/>
  <c r="FS139" i="22" s="1"/>
  <c r="FS239" i="22" s="1"/>
  <c r="FR39" i="22" a="1"/>
  <c r="FR39" i="22" s="1"/>
  <c r="FR1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E39" i="22" a="1"/>
  <c r="FE39" i="22" s="1"/>
  <c r="FE139" i="22" s="1"/>
  <c r="FD39" i="22" a="1"/>
  <c r="FD39" i="22" s="1"/>
  <c r="FD139" i="22" s="1"/>
  <c r="FC39" i="22" a="1"/>
  <c r="FC39" i="22" s="1"/>
  <c r="FC139" i="22" s="1"/>
  <c r="FB39" i="22" a="1"/>
  <c r="FB39" i="22" s="1"/>
  <c r="FB139" i="22" s="1"/>
  <c r="FB239" i="22" s="1"/>
  <c r="FA39" i="22" a="1"/>
  <c r="FA39" i="22" s="1"/>
  <c r="FA139" i="22" s="1"/>
  <c r="EZ39" i="22" a="1"/>
  <c r="EZ39" i="22" s="1"/>
  <c r="EZ139" i="22" s="1"/>
  <c r="EZ239" i="22" s="1"/>
  <c r="EY39" i="22" a="1"/>
  <c r="EY39" i="22" s="1"/>
  <c r="EY139" i="22" s="1"/>
  <c r="EY239" i="22" s="1"/>
  <c r="EX39" i="22" a="1"/>
  <c r="EX39" i="22" s="1"/>
  <c r="EX139" i="22" s="1"/>
  <c r="EW39" i="22" a="1"/>
  <c r="EW39" i="22" s="1"/>
  <c r="EW1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N39" i="22" a="1"/>
  <c r="EN39" i="22" s="1"/>
  <c r="EN139" i="22" s="1"/>
  <c r="EN239" i="22" s="1"/>
  <c r="EM39" i="22" a="1"/>
  <c r="EM39" i="22" s="1"/>
  <c r="EM139" i="22" s="1"/>
  <c r="EL39" i="22" a="1"/>
  <c r="EL39" i="22" s="1"/>
  <c r="EL139" i="22" s="1"/>
  <c r="EK39" i="22" a="1"/>
  <c r="EK39" i="22" s="1"/>
  <c r="EK139" i="22" s="1"/>
  <c r="EK239" i="22" s="1"/>
  <c r="EJ39" i="22" a="1"/>
  <c r="EJ39" i="22" s="1"/>
  <c r="EJ139" i="22" s="1"/>
  <c r="EJ239" i="22" s="1"/>
  <c r="EI39" i="22" a="1"/>
  <c r="EI39" i="22" s="1"/>
  <c r="EI139" i="22" s="1"/>
  <c r="EI239" i="22" s="1"/>
  <c r="EH39" i="22" a="1"/>
  <c r="EH39" i="22" s="1"/>
  <c r="EH1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Y39" i="22" a="1"/>
  <c r="DY39" i="22" s="1"/>
  <c r="DY1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P39" i="22" a="1"/>
  <c r="DP39" i="22" s="1"/>
  <c r="DP139" i="22" s="1"/>
  <c r="DP239" i="22" s="1"/>
  <c r="DO39" i="22" a="1"/>
  <c r="DO39" i="22" s="1"/>
  <c r="DO139" i="22" s="1"/>
  <c r="DO239" i="22" s="1"/>
  <c r="DN39" i="22" a="1"/>
  <c r="DN39" i="22" s="1"/>
  <c r="DN139" i="22" s="1"/>
  <c r="DN239" i="22" s="1"/>
  <c r="DM39" i="22" a="1"/>
  <c r="DM39" i="22" s="1"/>
  <c r="DM139" i="22" s="1"/>
  <c r="DL39" i="22" a="1"/>
  <c r="DL39" i="22" s="1"/>
  <c r="DL139" i="22" s="1"/>
  <c r="DL239" i="22" s="1"/>
  <c r="DK39" i="22" a="1"/>
  <c r="DK39" i="22" s="1"/>
  <c r="DK139" i="22" s="1"/>
  <c r="DK239" i="22" s="1"/>
  <c r="DJ39" i="22" a="1"/>
  <c r="DJ39" i="22" s="1"/>
  <c r="DJ139" i="22" s="1"/>
  <c r="DI39" i="22" a="1"/>
  <c r="DI39" i="22" s="1"/>
  <c r="DI139" i="22" s="1"/>
  <c r="DH39" i="22" a="1"/>
  <c r="DH39" i="22" s="1"/>
  <c r="DH139" i="22" s="1"/>
  <c r="DG39" i="22" a="1"/>
  <c r="DG39" i="22" s="1"/>
  <c r="DG139" i="22" s="1"/>
  <c r="DG239" i="22" s="1"/>
  <c r="DF39" i="22" a="1"/>
  <c r="DF39" i="22" s="1"/>
  <c r="DF139" i="22" s="1"/>
  <c r="DF239" i="22" s="1"/>
  <c r="DE39" i="22" a="1"/>
  <c r="DE39" i="22" s="1"/>
  <c r="DE139" i="22" s="1"/>
  <c r="DD39" i="22" a="1"/>
  <c r="DD39" i="22" s="1"/>
  <c r="DD139" i="22" s="1"/>
  <c r="DD239" i="22" s="1"/>
  <c r="DC39" i="22" a="1"/>
  <c r="DC39" i="22" s="1"/>
  <c r="DC139" i="22" s="1"/>
  <c r="DC2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S38" i="22" a="1"/>
  <c r="GS38" i="22" s="1"/>
  <c r="GS1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K38" i="22" a="1"/>
  <c r="GK38" i="22" s="1"/>
  <c r="GK138" i="22" s="1"/>
  <c r="GJ38" i="22" a="1"/>
  <c r="GJ38" i="22" s="1"/>
  <c r="GJ138" i="22" s="1"/>
  <c r="GI38" i="22" a="1"/>
  <c r="GI38" i="22" s="1"/>
  <c r="GI138" i="22" s="1"/>
  <c r="GI238" i="22" s="1"/>
  <c r="GH38" i="22" a="1"/>
  <c r="GH38" i="22" s="1"/>
  <c r="GH138" i="22" s="1"/>
  <c r="GH238" i="22" s="1"/>
  <c r="GG38" i="22" a="1"/>
  <c r="GG38" i="22" s="1"/>
  <c r="GG138" i="22" s="1"/>
  <c r="GF38" i="22" a="1"/>
  <c r="GF38" i="22" s="1"/>
  <c r="GF138" i="22" s="1"/>
  <c r="GF238" i="22" s="1"/>
  <c r="GE38" i="22" a="1"/>
  <c r="GE38" i="22" s="1"/>
  <c r="GE138" i="22" s="1"/>
  <c r="GE238" i="22" s="1"/>
  <c r="GD38" i="22" a="1"/>
  <c r="GD38" i="22" s="1"/>
  <c r="GD138" i="22" s="1"/>
  <c r="GC38" i="22" a="1"/>
  <c r="GC38" i="22" s="1"/>
  <c r="GC138" i="22" s="1"/>
  <c r="GB38" i="22" a="1"/>
  <c r="GB38" i="22" s="1"/>
  <c r="GB138" i="22" s="1"/>
  <c r="GB238" i="22" s="1"/>
  <c r="GA38" i="22" a="1"/>
  <c r="GA38" i="22" s="1"/>
  <c r="GA1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U38" i="22" a="1"/>
  <c r="FU38" i="22" s="1"/>
  <c r="FU1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M38" i="22" a="1"/>
  <c r="FM38" i="22" s="1"/>
  <c r="FM1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E38" i="22" a="1"/>
  <c r="FE38" i="22" s="1"/>
  <c r="FE138" i="22" s="1"/>
  <c r="FD38" i="22" a="1"/>
  <c r="FD38" i="22" s="1"/>
  <c r="FD138" i="22" s="1"/>
  <c r="FD238" i="22" s="1"/>
  <c r="FC38" i="22" a="1"/>
  <c r="FC38" i="22" s="1"/>
  <c r="FC1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W38" i="22" a="1"/>
  <c r="EW38" i="22" s="1"/>
  <c r="EW138" i="22" s="1"/>
  <c r="EV38" i="22" a="1"/>
  <c r="EV38" i="22" s="1"/>
  <c r="EV138" i="22" s="1"/>
  <c r="EV238" i="22" s="1"/>
  <c r="EU38" i="22" a="1"/>
  <c r="EU38" i="22" s="1"/>
  <c r="EU138" i="22" s="1"/>
  <c r="EU238" i="22" s="1"/>
  <c r="ET38" i="22" a="1"/>
  <c r="ET38" i="22" s="1"/>
  <c r="ET138" i="22" s="1"/>
  <c r="ET238" i="22" s="1"/>
  <c r="ES38" i="22" a="1"/>
  <c r="ES38" i="22" s="1"/>
  <c r="ES138" i="22" s="1"/>
  <c r="ER38" i="22" a="1"/>
  <c r="ER38" i="22" s="1"/>
  <c r="ER138" i="22" s="1"/>
  <c r="ER238" i="22" s="1"/>
  <c r="EQ38" i="22" a="1"/>
  <c r="EQ38" i="22" s="1"/>
  <c r="EQ138" i="22" s="1"/>
  <c r="EQ238" i="22" s="1"/>
  <c r="EP38" i="22" a="1"/>
  <c r="EP38" i="22" s="1"/>
  <c r="EP138" i="22" s="1"/>
  <c r="EP2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J238" i="22" s="1"/>
  <c r="EI38" i="22" a="1"/>
  <c r="EI38" i="22" s="1"/>
  <c r="EI138" i="22" s="1"/>
  <c r="EI238" i="22" s="1"/>
  <c r="EH38" i="22" a="1"/>
  <c r="EH38" i="22" s="1"/>
  <c r="EH1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Y38" i="22" a="1"/>
  <c r="DY38" i="22" s="1"/>
  <c r="DY138" i="22" s="1"/>
  <c r="DX38" i="22" a="1"/>
  <c r="DX38" i="22" s="1"/>
  <c r="DX1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D38" i="22" a="1"/>
  <c r="DD38" i="22" s="1"/>
  <c r="DD138" i="22" s="1"/>
  <c r="DD238" i="22" s="1"/>
  <c r="DC38" i="22" a="1"/>
  <c r="DC38" i="22" s="1"/>
  <c r="DC138" i="22" s="1"/>
  <c r="DC2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S37" i="22" a="1"/>
  <c r="GS37" i="22" s="1"/>
  <c r="GS137" i="22" s="1"/>
  <c r="GR37" i="22" a="1"/>
  <c r="GR37" i="22" s="1"/>
  <c r="GR137" i="22" s="1"/>
  <c r="GR237" i="22" s="1"/>
  <c r="GQ37" i="22" a="1"/>
  <c r="GQ37" i="22" s="1"/>
  <c r="GQ137" i="22" s="1"/>
  <c r="GQ237" i="22" s="1"/>
  <c r="GP37" i="22" a="1"/>
  <c r="GP37" i="22" s="1"/>
  <c r="GP137" i="22" s="1"/>
  <c r="GP237" i="22" s="1"/>
  <c r="GO37" i="22" a="1"/>
  <c r="GO37" i="22" s="1"/>
  <c r="GO137" i="22" s="1"/>
  <c r="GN37" i="22" a="1"/>
  <c r="GN37" i="22" s="1"/>
  <c r="GN137" i="22" s="1"/>
  <c r="GN237" i="22" s="1"/>
  <c r="GM37" i="22" a="1"/>
  <c r="GM37" i="22" s="1"/>
  <c r="GM137" i="22" s="1"/>
  <c r="GM237" i="22" s="1"/>
  <c r="GL37" i="22" a="1"/>
  <c r="GL37" i="22" s="1"/>
  <c r="GL137" i="22" s="1"/>
  <c r="GL237" i="22" s="1"/>
  <c r="GK37" i="22" a="1"/>
  <c r="GK37" i="22" s="1"/>
  <c r="GK1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C37" i="22" a="1"/>
  <c r="GC37" i="22" s="1"/>
  <c r="GC137" i="22" s="1"/>
  <c r="GC237" i="22" s="1"/>
  <c r="GB37" i="22" a="1"/>
  <c r="GB37" i="22" s="1"/>
  <c r="GB137" i="22" s="1"/>
  <c r="GB237" i="22" s="1"/>
  <c r="GA37" i="22" a="1"/>
  <c r="GA37" i="22" s="1"/>
  <c r="GA1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U37" i="22" a="1"/>
  <c r="FU37" i="22" s="1"/>
  <c r="FU137" i="22" s="1"/>
  <c r="FT37" i="22" a="1"/>
  <c r="FT37" i="22" s="1"/>
  <c r="FT1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M37" i="22" a="1"/>
  <c r="FM37" i="22" s="1"/>
  <c r="FM137" i="22" s="1"/>
  <c r="FL37" i="22" a="1"/>
  <c r="FL37" i="22" s="1"/>
  <c r="FL137" i="22" s="1"/>
  <c r="FL237" i="22" s="1"/>
  <c r="FK37" i="22" a="1"/>
  <c r="FK37" i="22" s="1"/>
  <c r="FK137" i="22" s="1"/>
  <c r="FK237" i="22" s="1"/>
  <c r="FJ37" i="22" a="1"/>
  <c r="FJ37" i="22" s="1"/>
  <c r="FJ137" i="22" s="1"/>
  <c r="FJ237" i="22" s="1"/>
  <c r="FI37" i="22" a="1"/>
  <c r="FI37" i="22" s="1"/>
  <c r="FI137" i="22" s="1"/>
  <c r="FH37" i="22" a="1"/>
  <c r="FH37" i="22" s="1"/>
  <c r="FH137" i="22" s="1"/>
  <c r="FH237" i="22" s="1"/>
  <c r="FG37" i="22" a="1"/>
  <c r="FG37" i="22" s="1"/>
  <c r="FG137" i="22" s="1"/>
  <c r="FG237" i="22" s="1"/>
  <c r="FF37" i="22" a="1"/>
  <c r="FF37" i="22" s="1"/>
  <c r="FF137" i="22" s="1"/>
  <c r="FE37" i="22" a="1"/>
  <c r="FE37" i="22" s="1"/>
  <c r="FE137" i="22" s="1"/>
  <c r="FE237" i="22" s="1"/>
  <c r="FD37" i="22" a="1"/>
  <c r="FD37" i="22" s="1"/>
  <c r="FD137" i="22" s="1"/>
  <c r="FC37" i="22" a="1"/>
  <c r="FC37" i="22" s="1"/>
  <c r="FC1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W37" i="22" a="1"/>
  <c r="EW37" i="22" s="1"/>
  <c r="EW1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O37" i="22" a="1"/>
  <c r="EO37" i="22" s="1"/>
  <c r="EO137" i="22" s="1"/>
  <c r="EN37" i="22" a="1"/>
  <c r="EN37" i="22" s="1"/>
  <c r="EN137" i="22" s="1"/>
  <c r="EN237" i="22" s="1"/>
  <c r="EM37" i="22" a="1"/>
  <c r="EM37" i="22" s="1"/>
  <c r="EM1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G37" i="22" a="1"/>
  <c r="EG37" i="22" s="1"/>
  <c r="EG137" i="22" s="1"/>
  <c r="EF37" i="22" a="1"/>
  <c r="EF37" i="22" s="1"/>
  <c r="EF137" i="22" s="1"/>
  <c r="EF237" i="22" s="1"/>
  <c r="EE37" i="22" a="1"/>
  <c r="EE37" i="22" s="1"/>
  <c r="EE137" i="22" s="1"/>
  <c r="EE237" i="22" s="1"/>
  <c r="ED37" i="22" a="1"/>
  <c r="ED37" i="22" s="1"/>
  <c r="ED137" i="22" s="1"/>
  <c r="ED237" i="22" s="1"/>
  <c r="EC37" i="22" a="1"/>
  <c r="EC37" i="22" s="1"/>
  <c r="EC137" i="22" s="1"/>
  <c r="EB37" i="22" a="1"/>
  <c r="EB37" i="22" s="1"/>
  <c r="EB137" i="22" s="1"/>
  <c r="EB237" i="22" s="1"/>
  <c r="EA37" i="22" a="1"/>
  <c r="EA37" i="22" s="1"/>
  <c r="EA137" i="22" s="1"/>
  <c r="EA237" i="22" s="1"/>
  <c r="DZ37" i="22" a="1"/>
  <c r="DZ37" i="22" s="1"/>
  <c r="DZ137" i="22" s="1"/>
  <c r="DY37" i="22" a="1"/>
  <c r="DY37" i="22" s="1"/>
  <c r="DY1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P37" i="22" a="1"/>
  <c r="DP37" i="22" s="1"/>
  <c r="DP137" i="22" s="1"/>
  <c r="DP237" i="22" s="1"/>
  <c r="DO37" i="22" a="1"/>
  <c r="DO37" i="22" s="1"/>
  <c r="DO137" i="22" s="1"/>
  <c r="DO237" i="22" s="1"/>
  <c r="DN37" i="22" a="1"/>
  <c r="DN37" i="22" s="1"/>
  <c r="DN137" i="22" s="1"/>
  <c r="DN237" i="22" s="1"/>
  <c r="DM37" i="22" a="1"/>
  <c r="DM37" i="22" s="1"/>
  <c r="DM137" i="22" s="1"/>
  <c r="DL37" i="22" a="1"/>
  <c r="DL37" i="22" s="1"/>
  <c r="DL137" i="22" s="1"/>
  <c r="DL237" i="22" s="1"/>
  <c r="DK37" i="22" a="1"/>
  <c r="DK37" i="22" s="1"/>
  <c r="DK137" i="22" s="1"/>
  <c r="DK237" i="22" s="1"/>
  <c r="DJ37" i="22" a="1"/>
  <c r="DJ37" i="22" s="1"/>
  <c r="DJ137" i="22" s="1"/>
  <c r="DI37" i="22" a="1"/>
  <c r="DI37" i="22" s="1"/>
  <c r="DI137" i="22" s="1"/>
  <c r="DI237" i="22" s="1"/>
  <c r="DH37" i="22" a="1"/>
  <c r="DH37" i="22" s="1"/>
  <c r="DH1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S36" i="22" a="1"/>
  <c r="GS36" i="22" s="1"/>
  <c r="GS136" i="22" s="1"/>
  <c r="GR36" i="22" a="1"/>
  <c r="GR36" i="22" s="1"/>
  <c r="GR136" i="22" s="1"/>
  <c r="GR236" i="22" s="1"/>
  <c r="GQ36" i="22" a="1"/>
  <c r="GQ36" i="22" s="1"/>
  <c r="GQ136" i="22" s="1"/>
  <c r="GQ236" i="22" s="1"/>
  <c r="GP36" i="22" a="1"/>
  <c r="GP36" i="22" s="1"/>
  <c r="GP1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J36" i="22" a="1"/>
  <c r="GJ36" i="22" s="1"/>
  <c r="GJ136" i="22" s="1"/>
  <c r="GI36" i="22" a="1"/>
  <c r="GI36" i="22" s="1"/>
  <c r="GI136" i="22" s="1"/>
  <c r="GI236" i="22" s="1"/>
  <c r="GH36" i="22" a="1"/>
  <c r="GH36" i="22" s="1"/>
  <c r="GH136" i="22" s="1"/>
  <c r="GH236" i="22" s="1"/>
  <c r="GG36" i="22" a="1"/>
  <c r="GG36" i="22" s="1"/>
  <c r="GG136" i="22" s="1"/>
  <c r="GF36" i="22" a="1"/>
  <c r="GF36" i="22" s="1"/>
  <c r="GF136" i="22" s="1"/>
  <c r="GF236" i="22" s="1"/>
  <c r="GE36" i="22" a="1"/>
  <c r="GE36" i="22" s="1"/>
  <c r="GE136" i="22" s="1"/>
  <c r="GE236" i="22" s="1"/>
  <c r="GD36" i="22" a="1"/>
  <c r="GD36" i="22" s="1"/>
  <c r="GD136" i="22" s="1"/>
  <c r="GC36" i="22" a="1"/>
  <c r="GC36" i="22" s="1"/>
  <c r="GC136" i="22" s="1"/>
  <c r="GB36" i="22" a="1"/>
  <c r="GB36" i="22" s="1"/>
  <c r="GB136" i="22" s="1"/>
  <c r="GB236" i="22" s="1"/>
  <c r="GA36" i="22" a="1"/>
  <c r="GA36" i="22" s="1"/>
  <c r="GA136" i="22" s="1"/>
  <c r="FZ36" i="22" a="1"/>
  <c r="FZ36" i="22" s="1"/>
  <c r="FZ136" i="22" s="1"/>
  <c r="FZ236" i="22" s="1"/>
  <c r="FY36" i="22" a="1"/>
  <c r="FY36" i="22" s="1"/>
  <c r="FY136" i="22" s="1"/>
  <c r="FX36" i="22" a="1"/>
  <c r="FX36" i="22" s="1"/>
  <c r="FX136" i="22" s="1"/>
  <c r="FX236" i="22" s="1"/>
  <c r="FW36" i="22" a="1"/>
  <c r="FW36" i="22" s="1"/>
  <c r="FW136" i="22" s="1"/>
  <c r="FW236" i="22" s="1"/>
  <c r="FV36" i="22" a="1"/>
  <c r="FV36" i="22" s="1"/>
  <c r="FV136" i="22" s="1"/>
  <c r="FU36" i="22" a="1"/>
  <c r="FU36" i="22" s="1"/>
  <c r="FU136" i="22" s="1"/>
  <c r="FT36" i="22" a="1"/>
  <c r="FT36" i="22" s="1"/>
  <c r="FT136" i="22" s="1"/>
  <c r="FT236" i="22" s="1"/>
  <c r="FS36" i="22" a="1"/>
  <c r="FS36" i="22" s="1"/>
  <c r="FS136" i="22" s="1"/>
  <c r="FS236" i="22" s="1"/>
  <c r="FR36" i="22" a="1"/>
  <c r="FR36" i="22" s="1"/>
  <c r="FR1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E36" i="22" a="1"/>
  <c r="FE36" i="22" s="1"/>
  <c r="FE136" i="22" s="1"/>
  <c r="FE236" i="22" s="1"/>
  <c r="FD36" i="22" a="1"/>
  <c r="FD36" i="22" s="1"/>
  <c r="FD136" i="22" s="1"/>
  <c r="FD236" i="22" s="1"/>
  <c r="FC36" i="22" a="1"/>
  <c r="FC36" i="22" s="1"/>
  <c r="FC136" i="22" s="1"/>
  <c r="FB36" i="22" a="1"/>
  <c r="FB36" i="22" s="1"/>
  <c r="FB136" i="22" s="1"/>
  <c r="FB236" i="22" s="1"/>
  <c r="FA36" i="22" a="1"/>
  <c r="FA36" i="22" s="1"/>
  <c r="FA136" i="22" s="1"/>
  <c r="EZ36" i="22" a="1"/>
  <c r="EZ36" i="22" s="1"/>
  <c r="EZ136" i="22" s="1"/>
  <c r="EZ236" i="22" s="1"/>
  <c r="EY36" i="22" a="1"/>
  <c r="EY36" i="22" s="1"/>
  <c r="EY136" i="22" s="1"/>
  <c r="EY236" i="22" s="1"/>
  <c r="EX36" i="22" a="1"/>
  <c r="EX36" i="22" s="1"/>
  <c r="EX136" i="22" s="1"/>
  <c r="EW36" i="22" a="1"/>
  <c r="EW36" i="22" s="1"/>
  <c r="EW1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N36" i="22" a="1"/>
  <c r="EN36" i="22" s="1"/>
  <c r="EN136" i="22" s="1"/>
  <c r="EM36" i="22" a="1"/>
  <c r="EM36" i="22" s="1"/>
  <c r="EM1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G36" i="22" a="1"/>
  <c r="EG36" i="22" s="1"/>
  <c r="EG1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Y36" i="22" a="1"/>
  <c r="DY36" i="22" s="1"/>
  <c r="DY136" i="22" s="1"/>
  <c r="DX36" i="22" a="1"/>
  <c r="DX36" i="22" s="1"/>
  <c r="DX1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P36" i="22" a="1"/>
  <c r="DP36" i="22" s="1"/>
  <c r="DP136" i="22" s="1"/>
  <c r="DP236" i="22" s="1"/>
  <c r="DO36" i="22" a="1"/>
  <c r="DO36" i="22" s="1"/>
  <c r="DO136" i="22" s="1"/>
  <c r="DO236" i="22" s="1"/>
  <c r="DN36" i="22" a="1"/>
  <c r="DN36" i="22" s="1"/>
  <c r="DN136" i="22" s="1"/>
  <c r="DM36" i="22" a="1"/>
  <c r="DM36" i="22" s="1"/>
  <c r="DM136" i="22" s="1"/>
  <c r="DL36" i="22" a="1"/>
  <c r="DL36" i="22" s="1"/>
  <c r="DL136" i="22" s="1"/>
  <c r="DL236" i="22" s="1"/>
  <c r="DK36" i="22" a="1"/>
  <c r="DK36" i="22" s="1"/>
  <c r="DK136" i="22" s="1"/>
  <c r="DK236" i="22" s="1"/>
  <c r="DJ36" i="22" a="1"/>
  <c r="DJ36" i="22" s="1"/>
  <c r="DJ1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C35" i="22" a="1"/>
  <c r="GC35" i="22" s="1"/>
  <c r="GC135" i="22" s="1"/>
  <c r="GC235" i="22" s="1"/>
  <c r="GB35" i="22" a="1"/>
  <c r="GB35" i="22" s="1"/>
  <c r="GB135" i="22" s="1"/>
  <c r="GB235" i="22" s="1"/>
  <c r="GA35" i="22" a="1"/>
  <c r="GA35" i="22" s="1"/>
  <c r="GA135" i="22" s="1"/>
  <c r="FZ35" i="22" a="1"/>
  <c r="FZ35" i="22" s="1"/>
  <c r="FZ135" i="22" s="1"/>
  <c r="FZ235" i="22" s="1"/>
  <c r="FY35" i="22" a="1"/>
  <c r="FY35" i="22" s="1"/>
  <c r="FY135" i="22" s="1"/>
  <c r="FX35" i="22" a="1"/>
  <c r="FX35" i="22" s="1"/>
  <c r="FX135" i="22" s="1"/>
  <c r="FX235" i="22" s="1"/>
  <c r="FW35" i="22" a="1"/>
  <c r="FW35" i="22" s="1"/>
  <c r="FW135" i="22" s="1"/>
  <c r="FW235" i="22" s="1"/>
  <c r="FV35" i="22" a="1"/>
  <c r="FV35" i="22" s="1"/>
  <c r="FV135" i="22" s="1"/>
  <c r="FU35" i="22" a="1"/>
  <c r="FU35" i="22" s="1"/>
  <c r="FU135" i="22" s="1"/>
  <c r="FU235" i="22" s="1"/>
  <c r="FT35" i="22" a="1"/>
  <c r="FT35" i="22" s="1"/>
  <c r="FT135" i="22" s="1"/>
  <c r="FS35" i="22" a="1"/>
  <c r="FS35" i="22" s="1"/>
  <c r="FS135" i="22" s="1"/>
  <c r="FS235" i="22" s="1"/>
  <c r="FR35" i="22" a="1"/>
  <c r="FR35" i="22" s="1"/>
  <c r="FR135" i="22" s="1"/>
  <c r="FR235" i="22" s="1"/>
  <c r="FQ35" i="22" a="1"/>
  <c r="FQ35" i="22" s="1"/>
  <c r="FQ135" i="22" s="1"/>
  <c r="FP35" i="22" a="1"/>
  <c r="FP35" i="22" s="1"/>
  <c r="FP135" i="22" s="1"/>
  <c r="FP235" i="22" s="1"/>
  <c r="FO35" i="22" a="1"/>
  <c r="FO35" i="22" s="1"/>
  <c r="FO135" i="22" s="1"/>
  <c r="FO235" i="22" s="1"/>
  <c r="FN35" i="22" a="1"/>
  <c r="FN35" i="22" s="1"/>
  <c r="FN135" i="22" s="1"/>
  <c r="FN235" i="22" s="1"/>
  <c r="FM35" i="22" a="1"/>
  <c r="FM35" i="22" s="1"/>
  <c r="FM1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E35" i="22" a="1"/>
  <c r="FE35" i="22" s="1"/>
  <c r="FE135" i="22" s="1"/>
  <c r="FE235" i="22" s="1"/>
  <c r="FD35" i="22" a="1"/>
  <c r="FD35" i="22" s="1"/>
  <c r="FD135" i="22" s="1"/>
  <c r="FC35" i="22" a="1"/>
  <c r="FC35" i="22" s="1"/>
  <c r="FC135" i="22" s="1"/>
  <c r="FB35" i="22" a="1"/>
  <c r="FB35" i="22" s="1"/>
  <c r="FB135" i="22" s="1"/>
  <c r="FB235" i="22" s="1"/>
  <c r="FA35" i="22" a="1"/>
  <c r="FA35" i="22" s="1"/>
  <c r="FA135" i="22" s="1"/>
  <c r="EZ35" i="22" a="1"/>
  <c r="EZ35" i="22" s="1"/>
  <c r="EZ135" i="22" s="1"/>
  <c r="EZ235" i="22" s="1"/>
  <c r="EY35" i="22" a="1"/>
  <c r="EY35" i="22" s="1"/>
  <c r="EY135" i="22" s="1"/>
  <c r="EY235" i="22" s="1"/>
  <c r="EX35" i="22" a="1"/>
  <c r="EX35" i="22" s="1"/>
  <c r="EX1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N35" i="22" a="1"/>
  <c r="EN35" i="22" s="1"/>
  <c r="EN135" i="22" s="1"/>
  <c r="EN235" i="22" s="1"/>
  <c r="EM35" i="22" a="1"/>
  <c r="EM35" i="22" s="1"/>
  <c r="EM1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Y35" i="22" a="1"/>
  <c r="DY35" i="22" s="1"/>
  <c r="DY135" i="22" s="1"/>
  <c r="DY235" i="22" s="1"/>
  <c r="DX35" i="22" a="1"/>
  <c r="DX35" i="22" s="1"/>
  <c r="DX135" i="22" s="1"/>
  <c r="DX235" i="22" s="1"/>
  <c r="DW35" i="22" a="1"/>
  <c r="DW35" i="22" s="1"/>
  <c r="DW135" i="22" s="1"/>
  <c r="DW235" i="22" s="1"/>
  <c r="DV35" i="22" a="1"/>
  <c r="DV35" i="22" s="1"/>
  <c r="DV1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I35" i="22" a="1"/>
  <c r="DI35" i="22" s="1"/>
  <c r="DI135" i="22" s="1"/>
  <c r="DH35" i="22" a="1"/>
  <c r="DH35" i="22" s="1"/>
  <c r="DH135" i="22" s="1"/>
  <c r="DG35" i="22" a="1"/>
  <c r="DG35" i="22" s="1"/>
  <c r="DG135" i="22" s="1"/>
  <c r="DG235" i="22" s="1"/>
  <c r="DF35" i="22" a="1"/>
  <c r="DF35" i="22" s="1"/>
  <c r="DF135" i="22" s="1"/>
  <c r="DF235" i="22" s="1"/>
  <c r="DE35" i="22" a="1"/>
  <c r="DE35" i="22" s="1"/>
  <c r="DE135" i="22" s="1"/>
  <c r="DD35" i="22" a="1"/>
  <c r="DD35" i="22" s="1"/>
  <c r="DD135" i="22" s="1"/>
  <c r="DD235" i="22" s="1"/>
  <c r="DC35" i="22" a="1"/>
  <c r="DC35" i="22" s="1"/>
  <c r="DC135" i="22" s="1"/>
  <c r="DC235" i="22" s="1"/>
  <c r="DB35" i="22" a="1"/>
  <c r="DB35" i="22" s="1"/>
  <c r="DB1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K34" i="22" a="1"/>
  <c r="GK34" i="22" s="1"/>
  <c r="GK134" i="22" s="1"/>
  <c r="GJ34" i="22" a="1"/>
  <c r="GJ34" i="22" s="1"/>
  <c r="GJ1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C34" i="22" a="1"/>
  <c r="GC34" i="22" s="1"/>
  <c r="GC134" i="22" s="1"/>
  <c r="GC234" i="22" s="1"/>
  <c r="GB34" i="22" a="1"/>
  <c r="GB34" i="22" s="1"/>
  <c r="GB134" i="22" s="1"/>
  <c r="GB234" i="22" s="1"/>
  <c r="GA34" i="22" a="1"/>
  <c r="GA34" i="22" s="1"/>
  <c r="GA1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M34" i="22" a="1"/>
  <c r="FM34" i="22" s="1"/>
  <c r="FM1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E34" i="22" a="1"/>
  <c r="FE34" i="22" s="1"/>
  <c r="FE134" i="22" s="1"/>
  <c r="FE234" i="22" s="1"/>
  <c r="FD34" i="22" a="1"/>
  <c r="FD34" i="22" s="1"/>
  <c r="FD134" i="22" s="1"/>
  <c r="FD234" i="22" s="1"/>
  <c r="FC34" i="22" a="1"/>
  <c r="FC34" i="22" s="1"/>
  <c r="FC1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N34" i="22" a="1"/>
  <c r="EN34" i="22" s="1"/>
  <c r="EN134" i="22" s="1"/>
  <c r="EM34" i="22" a="1"/>
  <c r="EM34" i="22" s="1"/>
  <c r="EM1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B34" i="22" a="1"/>
  <c r="EB34" i="22" s="1"/>
  <c r="EB134" i="22" s="1"/>
  <c r="EB234" i="22" s="1"/>
  <c r="EA34" i="22" a="1"/>
  <c r="EA34" i="22" s="1"/>
  <c r="EA134" i="22" s="1"/>
  <c r="EA234" i="22" s="1"/>
  <c r="DZ34" i="22" a="1"/>
  <c r="DZ34" i="22" s="1"/>
  <c r="DZ134" i="22" s="1"/>
  <c r="DY34" i="22" a="1"/>
  <c r="DY34" i="22" s="1"/>
  <c r="DY134" i="22" s="1"/>
  <c r="DY234" i="22" s="1"/>
  <c r="DX34" i="22" a="1"/>
  <c r="DX34" i="22" s="1"/>
  <c r="DX134" i="22" s="1"/>
  <c r="DW34" i="22" a="1"/>
  <c r="DW34" i="22" s="1"/>
  <c r="DW134" i="22" s="1"/>
  <c r="DW234" i="22" s="1"/>
  <c r="DV34" i="22" a="1"/>
  <c r="DV34" i="22" s="1"/>
  <c r="DV1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U33" i="22" a="1"/>
  <c r="FU33" i="22" s="1"/>
  <c r="FU133" i="22" s="1"/>
  <c r="FU233" i="22" s="1"/>
  <c r="FT33" i="22" a="1"/>
  <c r="FT33" i="22" s="1"/>
  <c r="FT1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C33" i="22" a="1"/>
  <c r="FC33" i="22" s="1"/>
  <c r="FC1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I33" i="22" a="1"/>
  <c r="DI33" i="22" s="1"/>
  <c r="DI133" i="22" s="1"/>
  <c r="DI233" i="22" s="1"/>
  <c r="DH33" i="22" a="1"/>
  <c r="DH33" i="22" s="1"/>
  <c r="DH133" i="22" s="1"/>
  <c r="DG33" i="22" a="1"/>
  <c r="DG33" i="22" s="1"/>
  <c r="DG133" i="22" s="1"/>
  <c r="DG233" i="22" s="1"/>
  <c r="DF33" i="22" a="1"/>
  <c r="DF33" i="22" s="1"/>
  <c r="DF133" i="22" s="1"/>
  <c r="DF233" i="22" s="1"/>
  <c r="DE33" i="22" a="1"/>
  <c r="DE33" i="22" s="1"/>
  <c r="DE1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J32" i="22" a="1"/>
  <c r="GJ32" i="22" s="1"/>
  <c r="GJ132" i="22" s="1"/>
  <c r="GI32" i="22" a="1"/>
  <c r="GI32" i="22" s="1"/>
  <c r="GI132" i="22" s="1"/>
  <c r="GH32" i="22" a="1"/>
  <c r="GH32" i="22" s="1"/>
  <c r="GH132" i="22" s="1"/>
  <c r="GG32" i="22" a="1"/>
  <c r="GG32" i="22" s="1"/>
  <c r="GG132" i="22" s="1"/>
  <c r="GG232" i="22" s="1"/>
  <c r="GF32" i="22" a="1"/>
  <c r="GF32" i="22" s="1"/>
  <c r="GF132" i="22" s="1"/>
  <c r="GF232" i="22" s="1"/>
  <c r="GE32" i="22" a="1"/>
  <c r="GE32" i="22" s="1"/>
  <c r="GE132" i="22" s="1"/>
  <c r="GE232" i="22" s="1"/>
  <c r="GD32" i="22" a="1"/>
  <c r="GD32" i="22" s="1"/>
  <c r="GD1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X32" i="22" a="1"/>
  <c r="FX32" i="22" s="1"/>
  <c r="FX132" i="22" s="1"/>
  <c r="FX232" i="22" s="1"/>
  <c r="FW32" i="22" a="1"/>
  <c r="FW32" i="22" s="1"/>
  <c r="FW132" i="22" s="1"/>
  <c r="FW232" i="22" s="1"/>
  <c r="FV32" i="22" a="1"/>
  <c r="FV32" i="22" s="1"/>
  <c r="FV132" i="22" s="1"/>
  <c r="FV232" i="22" s="1"/>
  <c r="FU32" i="22" a="1"/>
  <c r="FU32" i="22" s="1"/>
  <c r="FU1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L32" i="22" a="1"/>
  <c r="FL32" i="22" s="1"/>
  <c r="FL132" i="22" s="1"/>
  <c r="FL232" i="22" s="1"/>
  <c r="FK32" i="22" a="1"/>
  <c r="FK32" i="22" s="1"/>
  <c r="FK1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E32" i="22" a="1"/>
  <c r="FE32" i="22" s="1"/>
  <c r="FE132" i="22" s="1"/>
  <c r="FE232" i="22" s="1"/>
  <c r="FD32" i="22" a="1"/>
  <c r="FD32" i="22" s="1"/>
  <c r="FD132" i="22" s="1"/>
  <c r="FD232" i="22" s="1"/>
  <c r="FC32" i="22" a="1"/>
  <c r="FC32" i="22" s="1"/>
  <c r="FC1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N32" i="22" a="1"/>
  <c r="EN32" i="22" s="1"/>
  <c r="EN1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B32" i="22" a="1"/>
  <c r="EB32" i="22" s="1"/>
  <c r="EB132" i="22" s="1"/>
  <c r="EB232" i="22" s="1"/>
  <c r="EA32" i="22" a="1"/>
  <c r="EA32" i="22" s="1"/>
  <c r="EA132" i="22" s="1"/>
  <c r="EA232" i="22" s="1"/>
  <c r="DZ32" i="22" a="1"/>
  <c r="DZ32" i="22" s="1"/>
  <c r="DZ132" i="22" s="1"/>
  <c r="DY32" i="22" a="1"/>
  <c r="DY32" i="22" s="1"/>
  <c r="DY132" i="22" s="1"/>
  <c r="DY232" i="22" s="1"/>
  <c r="DX32" i="22" a="1"/>
  <c r="DX32" i="22" s="1"/>
  <c r="DX1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C31" i="22" a="1"/>
  <c r="GC31" i="22" s="1"/>
  <c r="GC1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N31" i="22" a="1"/>
  <c r="EN31" i="22" s="1"/>
  <c r="EN1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J30" i="22" a="1"/>
  <c r="GJ30" i="22" s="1"/>
  <c r="GJ130" i="22" s="1"/>
  <c r="GJ230" i="22" s="1"/>
  <c r="GI30" i="22" a="1"/>
  <c r="GI30" i="22" s="1"/>
  <c r="GI1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X30" i="22" a="1"/>
  <c r="FX30" i="22" s="1"/>
  <c r="FX130" i="22" s="1"/>
  <c r="FX230" i="22" s="1"/>
  <c r="FW30" i="22" a="1"/>
  <c r="FW30" i="22" s="1"/>
  <c r="FW130" i="22" s="1"/>
  <c r="FW230" i="22" s="1"/>
  <c r="FV30" i="22" a="1"/>
  <c r="FV30" i="22" s="1"/>
  <c r="FV130" i="22" s="1"/>
  <c r="FV230" i="22" s="1"/>
  <c r="FU30" i="22" a="1"/>
  <c r="FU30" i="22" s="1"/>
  <c r="FU130" i="22" s="1"/>
  <c r="FT30" i="22" a="1"/>
  <c r="FT30" i="22" s="1"/>
  <c r="FT130" i="22" s="1"/>
  <c r="FT230" i="22" s="1"/>
  <c r="FS30" i="22" a="1"/>
  <c r="FS30" i="22" s="1"/>
  <c r="FS130" i="22" s="1"/>
  <c r="FS230" i="22" s="1"/>
  <c r="FR30" i="22" a="1"/>
  <c r="FR30" i="22" s="1"/>
  <c r="FR130" i="22" s="1"/>
  <c r="FR230" i="22" s="1"/>
  <c r="FQ30" i="22" a="1"/>
  <c r="FQ30" i="22" s="1"/>
  <c r="FQ130" i="22" s="1"/>
  <c r="FP30" i="22" a="1"/>
  <c r="FP30" i="22" s="1"/>
  <c r="FP130" i="22" s="1"/>
  <c r="FP230" i="22" s="1"/>
  <c r="FO30" i="22" a="1"/>
  <c r="FO30" i="22" s="1"/>
  <c r="FO130" i="22" s="1"/>
  <c r="FO230" i="22" s="1"/>
  <c r="FN30" i="22" a="1"/>
  <c r="FN30" i="22" s="1"/>
  <c r="FN130" i="22" s="1"/>
  <c r="FN230" i="22" s="1"/>
  <c r="FM30" i="22" a="1"/>
  <c r="FM30" i="22" s="1"/>
  <c r="FM130" i="22" s="1"/>
  <c r="FL30" i="22" a="1"/>
  <c r="FL30" i="22" s="1"/>
  <c r="FL130" i="22" s="1"/>
  <c r="FL230" i="22" s="1"/>
  <c r="FK30" i="22" a="1"/>
  <c r="FK30" i="22" s="1"/>
  <c r="FK130" i="22" s="1"/>
  <c r="FJ30" i="22" a="1"/>
  <c r="FJ30" i="22" s="1"/>
  <c r="FJ130" i="22" s="1"/>
  <c r="FI30" i="22" a="1"/>
  <c r="FI30" i="22" s="1"/>
  <c r="FI130" i="22" s="1"/>
  <c r="FI230" i="22" s="1"/>
  <c r="FH30" i="22" a="1"/>
  <c r="FH30" i="22" s="1"/>
  <c r="FH130" i="22" s="1"/>
  <c r="FH230" i="22" s="1"/>
  <c r="FG30" i="22" a="1"/>
  <c r="FG30" i="22" s="1"/>
  <c r="FG130" i="22" s="1"/>
  <c r="FG230" i="22" s="1"/>
  <c r="FF30" i="22" a="1"/>
  <c r="FF30" i="22" s="1"/>
  <c r="FF130" i="22" s="1"/>
  <c r="FE30" i="22" a="1"/>
  <c r="FE30" i="22" s="1"/>
  <c r="FE130" i="22" s="1"/>
  <c r="FE230" i="22" s="1"/>
  <c r="FD30" i="22" a="1"/>
  <c r="FD30" i="22" s="1"/>
  <c r="FD130" i="22" s="1"/>
  <c r="FD230" i="22" s="1"/>
  <c r="FC30" i="22" a="1"/>
  <c r="FC30" i="22" s="1"/>
  <c r="FC1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H30" i="22" a="1"/>
  <c r="DH30" i="22" s="1"/>
  <c r="DH130" i="22" s="1"/>
  <c r="DG30" i="22" a="1"/>
  <c r="DG30" i="22" s="1"/>
  <c r="DG130" i="22" s="1"/>
  <c r="DG230" i="22" s="1"/>
  <c r="DF30" i="22" a="1"/>
  <c r="DF30" i="22" s="1"/>
  <c r="DF130" i="22" s="1"/>
  <c r="DF230" i="22" s="1"/>
  <c r="DE30" i="22" a="1"/>
  <c r="DE30" i="22" s="1"/>
  <c r="DE1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M28" i="22" a="1"/>
  <c r="EM28" i="22" s="1"/>
  <c r="EM1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R27" i="22" a="1"/>
  <c r="FR27" i="22" s="1"/>
  <c r="FR127" i="22" s="1"/>
  <c r="FR227" i="22" s="1"/>
  <c r="FQ27" i="22" a="1"/>
  <c r="FQ27" i="22" s="1"/>
  <c r="FQ127" i="22" s="1"/>
  <c r="FQ227" i="22" s="1"/>
  <c r="FP27" i="22" a="1"/>
  <c r="FP27" i="22" s="1"/>
  <c r="FP1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P26" i="22" a="1"/>
  <c r="FP26" i="22" s="1"/>
  <c r="FP126" i="22" s="1"/>
  <c r="FP226" i="22" s="1"/>
  <c r="FO26" i="22" a="1"/>
  <c r="FO26" i="22" s="1"/>
  <c r="FO1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E26" i="22" a="1"/>
  <c r="DE26" i="22" s="1"/>
  <c r="DE126" i="22" s="1"/>
  <c r="DE226" i="22" s="1"/>
  <c r="DD26" i="22" a="1"/>
  <c r="DD26" i="22" s="1"/>
  <c r="DD1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K25" i="22" a="1"/>
  <c r="GK25" i="22" s="1"/>
  <c r="GK125" i="22" s="1"/>
  <c r="GK225" i="22" s="1"/>
  <c r="GJ25" i="22" a="1"/>
  <c r="GJ25" i="22" s="1"/>
  <c r="GJ125" i="22" s="1"/>
  <c r="GJ225" i="22" s="1"/>
  <c r="GI25" i="22" a="1"/>
  <c r="GI25" i="22" s="1"/>
  <c r="GI125" i="22" s="1"/>
  <c r="GI225" i="22" s="1"/>
  <c r="GH25" i="22" a="1"/>
  <c r="GH25" i="22" s="1"/>
  <c r="GH125" i="22" s="1"/>
  <c r="GG25" i="22" a="1"/>
  <c r="GG25" i="22" s="1"/>
  <c r="GG125" i="22" s="1"/>
  <c r="GG225" i="22" s="1"/>
  <c r="GF25" i="22" a="1"/>
  <c r="GF25" i="22" s="1"/>
  <c r="GF1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H25" i="22" a="1"/>
  <c r="FH25" i="22" s="1"/>
  <c r="FH125" i="22" s="1"/>
  <c r="FH225" i="22" s="1"/>
  <c r="FG25" i="22" a="1"/>
  <c r="FG25" i="22" s="1"/>
  <c r="FG1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X24" i="22" a="1"/>
  <c r="FX24" i="22" s="1"/>
  <c r="FX124" i="22" s="1"/>
  <c r="FX224" i="22" s="1"/>
  <c r="FW24" i="22" a="1"/>
  <c r="FW24" i="22" s="1"/>
  <c r="FW124" i="22" s="1"/>
  <c r="FW224" i="22" s="1"/>
  <c r="FV24" i="22" a="1"/>
  <c r="FV24" i="22" s="1"/>
  <c r="FV1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K24" i="22" a="1"/>
  <c r="DK24" i="22" s="1"/>
  <c r="DK124" i="22" s="1"/>
  <c r="DJ24" i="22" a="1"/>
  <c r="DJ24" i="22" s="1"/>
  <c r="DJ1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H21" i="22" a="1"/>
  <c r="FH21" i="22" s="1"/>
  <c r="FH121" i="22" s="1"/>
  <c r="FH221" i="22" s="1"/>
  <c r="FG21" i="22" a="1"/>
  <c r="FG21" i="22" s="1"/>
  <c r="FG121" i="22" s="1"/>
  <c r="FG221" i="22" s="1"/>
  <c r="FF21" i="22" a="1"/>
  <c r="FF21" i="22" s="1"/>
  <c r="FF121" i="22" s="1"/>
  <c r="FF221" i="22" s="1"/>
  <c r="FE21" i="22" a="1"/>
  <c r="FE21" i="22" s="1"/>
  <c r="FE1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E17" i="22" a="1"/>
  <c r="DE17" i="22" s="1"/>
  <c r="DE117" i="22" s="1"/>
  <c r="DE217" i="22" s="1"/>
  <c r="DD17" i="22" a="1"/>
  <c r="DD17" i="22" s="1"/>
  <c r="DD117" i="22" s="1"/>
  <c r="DD217" i="22" s="1"/>
  <c r="DC17" i="22" a="1"/>
  <c r="DC17" i="22" s="1"/>
  <c r="DC1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H16" i="22" a="1"/>
  <c r="FH16" i="22" s="1"/>
  <c r="FH1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H299" i="22"/>
  <c r="DZ299" i="22"/>
  <c r="DR299" i="22"/>
  <c r="DN299" i="22"/>
  <c r="DJ299" i="22"/>
  <c r="DB299" i="22"/>
  <c r="GT298" i="22"/>
  <c r="GP298" i="22"/>
  <c r="GL298" i="22"/>
  <c r="GH298" i="22"/>
  <c r="GD298" i="22"/>
  <c r="FV298" i="22"/>
  <c r="FR298" i="22"/>
  <c r="FN298" i="22"/>
  <c r="FJ298" i="22"/>
  <c r="FF298" i="22"/>
  <c r="FB298" i="22"/>
  <c r="EX298" i="22"/>
  <c r="EP298" i="22"/>
  <c r="EL298" i="22"/>
  <c r="EH298" i="22"/>
  <c r="ED298" i="22"/>
  <c r="DZ298" i="22"/>
  <c r="DV298" i="22"/>
  <c r="DR298" i="22"/>
  <c r="DJ298" i="22"/>
  <c r="DF298" i="22"/>
  <c r="DB298" i="22"/>
  <c r="GT297" i="22"/>
  <c r="GL297" i="22"/>
  <c r="GH297" i="22"/>
  <c r="GD297" i="22"/>
  <c r="FV297" i="22"/>
  <c r="FN297" i="22"/>
  <c r="FF297" i="22"/>
  <c r="FB297" i="22"/>
  <c r="EX297" i="22"/>
  <c r="EP297" i="22"/>
  <c r="EH297" i="22"/>
  <c r="DZ297" i="22"/>
  <c r="DV297" i="22"/>
  <c r="DR297" i="22"/>
  <c r="DJ297" i="22"/>
  <c r="DB297" i="22"/>
  <c r="GT296" i="22"/>
  <c r="GP296" i="22"/>
  <c r="GL296" i="22"/>
  <c r="GD296" i="22"/>
  <c r="FZ296" i="22"/>
  <c r="FV296" i="22"/>
  <c r="FR296" i="22"/>
  <c r="FN296" i="22"/>
  <c r="FJ296" i="22"/>
  <c r="FF296" i="22"/>
  <c r="EX296" i="22"/>
  <c r="ET296" i="22"/>
  <c r="EP296" i="22"/>
  <c r="EL296" i="22"/>
  <c r="EH296" i="22"/>
  <c r="ED296" i="22"/>
  <c r="DZ296" i="22"/>
  <c r="DR296" i="22"/>
  <c r="DN296" i="22"/>
  <c r="DJ296" i="22"/>
  <c r="DF296" i="22"/>
  <c r="DB296" i="22"/>
  <c r="GT294" i="22"/>
  <c r="GP294" i="22"/>
  <c r="GL294" i="22"/>
  <c r="GD294" i="22"/>
  <c r="FV294" i="22"/>
  <c r="FN294" i="22"/>
  <c r="FJ294" i="22"/>
  <c r="FF294" i="22"/>
  <c r="EX294" i="22"/>
  <c r="EP294" i="22"/>
  <c r="EH294" i="22"/>
  <c r="ED294" i="22"/>
  <c r="DZ294" i="22"/>
  <c r="DR294" i="22"/>
  <c r="DJ294" i="22"/>
  <c r="DB294" i="22"/>
  <c r="GT293" i="22"/>
  <c r="GL293" i="22"/>
  <c r="GH293" i="22"/>
  <c r="GD293" i="22"/>
  <c r="FZ293" i="22"/>
  <c r="FV293" i="22"/>
  <c r="FR293" i="22"/>
  <c r="FN293" i="22"/>
  <c r="FF293" i="22"/>
  <c r="FB293" i="22"/>
  <c r="EX293" i="22"/>
  <c r="ET293" i="22"/>
  <c r="EP293" i="22"/>
  <c r="EL293" i="22"/>
  <c r="EH293" i="22"/>
  <c r="DZ293" i="22"/>
  <c r="DV293" i="22"/>
  <c r="DR293" i="22"/>
  <c r="DN293" i="22"/>
  <c r="DJ293" i="22"/>
  <c r="DF293" i="22"/>
  <c r="DB293" i="22"/>
  <c r="GT292" i="22"/>
  <c r="GL292" i="22"/>
  <c r="GD292" i="22"/>
  <c r="FV292" i="22"/>
  <c r="FR292" i="22"/>
  <c r="FN292" i="22"/>
  <c r="FF292" i="22"/>
  <c r="EX292" i="22"/>
  <c r="EP292" i="22"/>
  <c r="EL292" i="22"/>
  <c r="EH292" i="22"/>
  <c r="DZ292" i="22"/>
  <c r="DR292" i="22"/>
  <c r="DJ292" i="22"/>
  <c r="DF292" i="22"/>
  <c r="DB292" i="22"/>
  <c r="GT291" i="22"/>
  <c r="GP291" i="22"/>
  <c r="GL291" i="22"/>
  <c r="GH291" i="22"/>
  <c r="GD291" i="22"/>
  <c r="FZ291" i="22"/>
  <c r="FV291" i="22"/>
  <c r="FN291" i="22"/>
  <c r="FJ291" i="22"/>
  <c r="FF291" i="22"/>
  <c r="FB291" i="22"/>
  <c r="EX291" i="22"/>
  <c r="ET291" i="22"/>
  <c r="EP291" i="22"/>
  <c r="EH291" i="22"/>
  <c r="ED291" i="22"/>
  <c r="DZ291" i="22"/>
  <c r="DV291" i="22"/>
  <c r="DR291" i="22"/>
  <c r="DN291" i="22"/>
  <c r="DJ291" i="22"/>
  <c r="DB291" i="22"/>
  <c r="GT290" i="22"/>
  <c r="GL290" i="22"/>
  <c r="GD290" i="22"/>
  <c r="FZ290" i="22"/>
  <c r="FV290" i="22"/>
  <c r="FN290" i="22"/>
  <c r="FF290" i="22"/>
  <c r="EX290" i="22"/>
  <c r="ET290" i="22"/>
  <c r="EP290" i="22"/>
  <c r="EH290" i="22"/>
  <c r="DZ290" i="22"/>
  <c r="DR290" i="22"/>
  <c r="DN290" i="22"/>
  <c r="DJ290" i="22"/>
  <c r="DB290" i="22"/>
  <c r="GT289" i="22"/>
  <c r="GP289" i="22"/>
  <c r="GL289" i="22"/>
  <c r="GH289" i="22"/>
  <c r="GD289" i="22"/>
  <c r="FV289" i="22"/>
  <c r="FR289" i="22"/>
  <c r="FN289" i="22"/>
  <c r="FJ289" i="22"/>
  <c r="FF289" i="22"/>
  <c r="FB289" i="22"/>
  <c r="EX289" i="22"/>
  <c r="EP289" i="22"/>
  <c r="EL289" i="22"/>
  <c r="EH289" i="22"/>
  <c r="ED289" i="22"/>
  <c r="DZ289" i="22"/>
  <c r="DV289" i="22"/>
  <c r="DR289" i="22"/>
  <c r="DJ289" i="22"/>
  <c r="DF289" i="22"/>
  <c r="DB289" i="22"/>
  <c r="GT288" i="22"/>
  <c r="GL288" i="22"/>
  <c r="GH288" i="22"/>
  <c r="GD288" i="22"/>
  <c r="FV288" i="22"/>
  <c r="FN288" i="22"/>
  <c r="FF288" i="22"/>
  <c r="FB288" i="22"/>
  <c r="EX288" i="22"/>
  <c r="EP288" i="22"/>
  <c r="EH288" i="22"/>
  <c r="DZ288" i="22"/>
  <c r="DV288" i="22"/>
  <c r="DR288" i="22"/>
  <c r="DJ288" i="22"/>
  <c r="DB288" i="22"/>
  <c r="GT287" i="22"/>
  <c r="GP287" i="22"/>
  <c r="GL287" i="22"/>
  <c r="GD287" i="22"/>
  <c r="FZ287" i="22"/>
  <c r="FV287" i="22"/>
  <c r="FR287" i="22"/>
  <c r="FN287" i="22"/>
  <c r="FJ287" i="22"/>
  <c r="FF287" i="22"/>
  <c r="EX287" i="22"/>
  <c r="ET287" i="22"/>
  <c r="EP287" i="22"/>
  <c r="EL287" i="22"/>
  <c r="EH287" i="22"/>
  <c r="ED287" i="22"/>
  <c r="DZ287" i="22"/>
  <c r="DR287" i="22"/>
  <c r="DN287" i="22"/>
  <c r="DJ287" i="22"/>
  <c r="DF287" i="22"/>
  <c r="DB287" i="22"/>
  <c r="GT286" i="22"/>
  <c r="GP286" i="22"/>
  <c r="GL286" i="22"/>
  <c r="GD286" i="22"/>
  <c r="FV286" i="22"/>
  <c r="FN286" i="22"/>
  <c r="FJ286" i="22"/>
  <c r="FF286" i="22"/>
  <c r="EX286" i="22"/>
  <c r="EP286" i="22"/>
  <c r="EH286" i="22"/>
  <c r="ED286" i="22"/>
  <c r="DZ286" i="22"/>
  <c r="DR286" i="22"/>
  <c r="DJ286" i="22"/>
  <c r="DB286" i="22"/>
  <c r="GT285" i="22"/>
  <c r="GL285" i="22"/>
  <c r="GH285" i="22"/>
  <c r="GD285" i="22"/>
  <c r="FZ285" i="22"/>
  <c r="FV285" i="22"/>
  <c r="FR285" i="22"/>
  <c r="FN285" i="22"/>
  <c r="FF285" i="22"/>
  <c r="FB285" i="22"/>
  <c r="EX285" i="22"/>
  <c r="ET285" i="22"/>
  <c r="EP285" i="22"/>
  <c r="EL285" i="22"/>
  <c r="EH285" i="22"/>
  <c r="DZ285" i="22"/>
  <c r="DV285" i="22"/>
  <c r="DR285" i="22"/>
  <c r="DN285" i="22"/>
  <c r="DJ285" i="22"/>
  <c r="DF285" i="22"/>
  <c r="DB285" i="22"/>
  <c r="GT283" i="22"/>
  <c r="GL283" i="22"/>
  <c r="GD283" i="22"/>
  <c r="FV283" i="22"/>
  <c r="FR283" i="22"/>
  <c r="FN283" i="22"/>
  <c r="FF283" i="22"/>
  <c r="EX283" i="22"/>
  <c r="ET283" i="22"/>
  <c r="EP283" i="22"/>
  <c r="EL283" i="22"/>
  <c r="EH283" i="22"/>
  <c r="DZ283" i="22"/>
  <c r="DV283" i="22"/>
  <c r="DR283" i="22"/>
  <c r="DN283" i="22"/>
  <c r="DJ283" i="22"/>
  <c r="DB283" i="22"/>
  <c r="GT282" i="22"/>
  <c r="GL282" i="22"/>
  <c r="GH282" i="22"/>
  <c r="GD282" i="22"/>
  <c r="FZ282" i="22"/>
  <c r="FV282" i="22"/>
  <c r="FR282" i="22"/>
  <c r="FN282" i="22"/>
  <c r="FF282" i="22"/>
  <c r="FB282" i="22"/>
  <c r="EX282" i="22"/>
  <c r="ET282" i="22"/>
  <c r="EP282" i="22"/>
  <c r="EL282" i="22"/>
  <c r="EH282" i="22"/>
  <c r="DZ282" i="22"/>
  <c r="DV282" i="22"/>
  <c r="DR282" i="22"/>
  <c r="DN282" i="22"/>
  <c r="DJ282" i="22"/>
  <c r="DF282" i="22"/>
  <c r="DB282" i="22"/>
  <c r="GT281" i="22"/>
  <c r="GL281" i="22"/>
  <c r="GD281" i="22"/>
  <c r="FV281" i="22"/>
  <c r="FR281" i="22"/>
  <c r="FJ281" i="22"/>
  <c r="FF281" i="22"/>
  <c r="EX281" i="22"/>
  <c r="EP281" i="22"/>
  <c r="EH281" i="22"/>
  <c r="DZ281" i="22"/>
  <c r="DJ281" i="22"/>
  <c r="DB281" i="22"/>
  <c r="GT280" i="22"/>
  <c r="GP280" i="22"/>
  <c r="GL280" i="22"/>
  <c r="GD280" i="22"/>
  <c r="FZ280" i="22"/>
  <c r="FV280" i="22"/>
  <c r="FR280" i="22"/>
  <c r="FF280" i="22"/>
  <c r="EX280" i="22"/>
  <c r="EP280" i="22"/>
  <c r="EL280" i="22"/>
  <c r="EH280" i="22"/>
  <c r="ED280" i="22"/>
  <c r="DZ280" i="22"/>
  <c r="DV280" i="22"/>
  <c r="DN280" i="22"/>
  <c r="DJ280" i="22"/>
  <c r="DB280" i="22"/>
  <c r="GT279" i="22"/>
  <c r="GL279" i="22"/>
  <c r="GD279" i="22"/>
  <c r="FV279" i="22"/>
  <c r="FN279" i="22"/>
  <c r="FJ279" i="22"/>
  <c r="FF279" i="22"/>
  <c r="FB279" i="22"/>
  <c r="EX279" i="22"/>
  <c r="ET279" i="22"/>
  <c r="EP279" i="22"/>
  <c r="EH279" i="22"/>
  <c r="ED279" i="22"/>
  <c r="DZ279" i="22"/>
  <c r="DV279" i="22"/>
  <c r="DR279" i="22"/>
  <c r="DN279" i="22"/>
  <c r="DJ279" i="22"/>
  <c r="DB279" i="22"/>
  <c r="GT278" i="22"/>
  <c r="GL278" i="22"/>
  <c r="GD278" i="22"/>
  <c r="FV278" i="22"/>
  <c r="FN278" i="22"/>
  <c r="FJ278" i="22"/>
  <c r="FF278" i="22"/>
  <c r="FB278" i="22"/>
  <c r="EX278" i="22"/>
  <c r="ET278" i="22"/>
  <c r="EL278" i="22"/>
  <c r="EH278" i="22"/>
  <c r="DZ278" i="22"/>
  <c r="DV278" i="22"/>
  <c r="DR278" i="22"/>
  <c r="DN278" i="22"/>
  <c r="DJ278" i="22"/>
  <c r="DF278" i="22"/>
  <c r="DB278" i="22"/>
  <c r="GT277" i="22"/>
  <c r="GH277" i="22"/>
  <c r="GD277" i="22"/>
  <c r="FV277" i="22"/>
  <c r="FN277" i="22"/>
  <c r="FJ277" i="22"/>
  <c r="FF277" i="22"/>
  <c r="EX277" i="22"/>
  <c r="EP277" i="22"/>
  <c r="EH277" i="22"/>
  <c r="DZ277" i="22"/>
  <c r="DR277" i="22"/>
  <c r="DN277" i="22"/>
  <c r="DJ277" i="22"/>
  <c r="DB277" i="22"/>
  <c r="GT276" i="22"/>
  <c r="GP276" i="22"/>
  <c r="GL276" i="22"/>
  <c r="GD276" i="22"/>
  <c r="FV276" i="22"/>
  <c r="FN276" i="22"/>
  <c r="FF276" i="22"/>
  <c r="FB276" i="22"/>
  <c r="EX276" i="22"/>
  <c r="EP276" i="22"/>
  <c r="EH276" i="22"/>
  <c r="DZ276" i="22"/>
  <c r="DV276" i="22"/>
  <c r="DR276" i="22"/>
  <c r="DJ276" i="22"/>
  <c r="DF276" i="22"/>
  <c r="DB276" i="22"/>
  <c r="GT275" i="22"/>
  <c r="GH275" i="22"/>
  <c r="GD275" i="22"/>
  <c r="FV275" i="22"/>
  <c r="FN275" i="22"/>
  <c r="FF275" i="22"/>
  <c r="EX275" i="22"/>
  <c r="ET275" i="22"/>
  <c r="EL275" i="22"/>
  <c r="EH275" i="22"/>
  <c r="DZ275" i="22"/>
  <c r="DN275" i="22"/>
  <c r="DJ275" i="22"/>
  <c r="DB275" i="22"/>
  <c r="GT274" i="22"/>
  <c r="GD274" i="22"/>
  <c r="FV274" i="22"/>
  <c r="FJ274" i="22"/>
  <c r="FF274" i="22"/>
  <c r="EX274" i="22"/>
  <c r="EL274" i="22"/>
  <c r="EH274" i="22"/>
  <c r="DZ274" i="22"/>
  <c r="DN274" i="22"/>
  <c r="DJ274" i="22"/>
  <c r="DB274" i="22"/>
  <c r="GT272" i="22"/>
  <c r="GL272" i="22"/>
  <c r="GD272" i="22"/>
  <c r="FZ272" i="22"/>
  <c r="FV272" i="22"/>
  <c r="FJ272" i="22"/>
  <c r="FF272" i="22"/>
  <c r="EX272" i="22"/>
  <c r="EP272" i="22"/>
  <c r="EL272" i="22"/>
  <c r="EH272" i="22"/>
  <c r="DZ272" i="22"/>
  <c r="DN272" i="22"/>
  <c r="DJ272" i="22"/>
  <c r="DB272" i="22"/>
  <c r="GT271" i="22"/>
  <c r="GD271" i="22"/>
  <c r="FV271" i="22"/>
  <c r="FR271" i="22"/>
  <c r="FF271" i="22"/>
  <c r="EX271" i="22"/>
  <c r="EP271" i="22"/>
  <c r="EL271" i="22"/>
  <c r="EH271" i="22"/>
  <c r="ED271" i="22"/>
  <c r="DZ271" i="22"/>
  <c r="DV271" i="22"/>
  <c r="DN271" i="22"/>
  <c r="DJ271" i="22"/>
  <c r="DB271" i="22"/>
  <c r="GT270" i="22"/>
  <c r="GH270" i="22"/>
  <c r="GD270" i="22"/>
  <c r="FV270" i="22"/>
  <c r="FR270" i="22"/>
  <c r="FF270" i="22"/>
  <c r="EX270" i="22"/>
  <c r="EL270" i="22"/>
  <c r="EH270" i="22"/>
  <c r="DZ270" i="22"/>
  <c r="DV270" i="22"/>
  <c r="DJ270" i="22"/>
  <c r="DB270" i="22"/>
  <c r="GT269" i="22"/>
  <c r="GP269" i="22"/>
  <c r="GD269" i="22"/>
  <c r="FV269" i="22"/>
  <c r="FF269" i="22"/>
  <c r="EX269" i="22"/>
  <c r="ET269" i="22"/>
  <c r="EP269" i="22"/>
  <c r="EL269" i="22"/>
  <c r="EH269" i="22"/>
  <c r="DZ269" i="22"/>
  <c r="DN269" i="22"/>
  <c r="DJ269" i="22"/>
  <c r="DF269" i="22"/>
  <c r="DB269" i="22"/>
  <c r="GT268" i="22"/>
  <c r="GP268" i="22"/>
  <c r="GL268" i="22"/>
  <c r="GD268" i="22"/>
  <c r="FV268" i="22"/>
  <c r="FR268" i="22"/>
  <c r="FF268" i="22"/>
  <c r="FB268" i="22"/>
  <c r="EX268" i="22"/>
  <c r="EP268" i="22"/>
  <c r="EH268" i="22"/>
  <c r="DZ268" i="22"/>
  <c r="DV268" i="22"/>
  <c r="DN268" i="22"/>
  <c r="DJ268" i="22"/>
  <c r="DB268" i="22"/>
  <c r="GT267" i="22"/>
  <c r="GH267" i="22"/>
  <c r="GD267" i="22"/>
  <c r="FV267" i="22"/>
  <c r="FR267" i="22"/>
  <c r="FF267" i="22"/>
  <c r="EX267" i="22"/>
  <c r="EP267" i="22"/>
  <c r="EH267" i="22"/>
  <c r="ED267" i="22"/>
  <c r="DZ267" i="22"/>
  <c r="DN267" i="22"/>
  <c r="DJ267" i="22"/>
  <c r="DB267" i="22"/>
  <c r="GT266" i="22"/>
  <c r="GP266" i="22"/>
  <c r="GH266" i="22"/>
  <c r="GD266" i="22"/>
  <c r="FV266" i="22"/>
  <c r="FR266" i="22"/>
  <c r="FF266" i="22"/>
  <c r="EX266" i="22"/>
  <c r="ET266" i="22"/>
  <c r="EL266" i="22"/>
  <c r="EH266" i="22"/>
  <c r="DZ266" i="22"/>
  <c r="DN266" i="22"/>
  <c r="DJ266" i="22"/>
  <c r="DB266" i="22"/>
  <c r="GT265" i="22"/>
  <c r="GD265" i="22"/>
  <c r="FV265" i="22"/>
  <c r="FR265" i="22"/>
  <c r="FF265" i="22"/>
  <c r="FB265" i="22"/>
  <c r="EX265" i="22"/>
  <c r="EP265" i="22"/>
  <c r="EH265" i="22"/>
  <c r="DZ265" i="22"/>
  <c r="DV265" i="22"/>
  <c r="DR265" i="22"/>
  <c r="DJ265" i="22"/>
  <c r="DB265" i="22"/>
  <c r="GT264" i="22"/>
  <c r="GP264" i="22"/>
  <c r="GD264" i="22"/>
  <c r="FV264" i="22"/>
  <c r="FF264" i="22"/>
  <c r="EX264" i="22"/>
  <c r="ET264" i="22"/>
  <c r="EH264" i="22"/>
  <c r="DZ264" i="22"/>
  <c r="DJ264" i="22"/>
  <c r="DB264" i="22"/>
  <c r="GT263" i="22"/>
  <c r="GH263" i="22"/>
  <c r="GD263" i="22"/>
  <c r="FV263" i="22"/>
  <c r="FR263" i="22"/>
  <c r="FF263" i="22"/>
  <c r="EX263" i="22"/>
  <c r="ET263" i="22"/>
  <c r="EL263" i="22"/>
  <c r="EH263" i="22"/>
  <c r="DZ263" i="22"/>
  <c r="DV263" i="22"/>
  <c r="DJ263" i="22"/>
  <c r="DB263" i="22"/>
  <c r="GT261" i="22"/>
  <c r="GP261" i="22"/>
  <c r="GD261" i="22"/>
  <c r="FZ261" i="22"/>
  <c r="FV261" i="22"/>
  <c r="FR261" i="22"/>
  <c r="FF261" i="22"/>
  <c r="EX261" i="22"/>
  <c r="EH261" i="22"/>
  <c r="DZ261" i="22"/>
  <c r="DV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K268" i="22"/>
  <c r="GC268" i="22"/>
  <c r="FY268" i="22"/>
  <c r="FU268" i="22"/>
  <c r="FQ268" i="22"/>
  <c r="FM268" i="22"/>
  <c r="FE268" i="22"/>
  <c r="EW268" i="22"/>
  <c r="ES268" i="22"/>
  <c r="EO268" i="22"/>
  <c r="EK268" i="22"/>
  <c r="EG268" i="22"/>
  <c r="DY268" i="22"/>
  <c r="DQ268" i="22"/>
  <c r="DM268" i="22"/>
  <c r="DI268" i="22"/>
  <c r="DE268" i="22"/>
  <c r="DA268" i="22"/>
  <c r="GS267" i="22"/>
  <c r="GK267" i="22"/>
  <c r="GG267" i="22"/>
  <c r="GC267" i="22"/>
  <c r="FU267" i="22"/>
  <c r="FM267" i="22"/>
  <c r="FE267" i="22"/>
  <c r="FA267" i="22"/>
  <c r="EW267" i="22"/>
  <c r="EO267" i="22"/>
  <c r="EG267" i="22"/>
  <c r="DY267" i="22"/>
  <c r="DU267" i="22"/>
  <c r="DQ267" i="22"/>
  <c r="DI267" i="22"/>
  <c r="DA267" i="22"/>
  <c r="GS266" i="22"/>
  <c r="GK266" i="22"/>
  <c r="GG266" i="22"/>
  <c r="GC266" i="22"/>
  <c r="FY266" i="22"/>
  <c r="FU266" i="22"/>
  <c r="FM266" i="22"/>
  <c r="FE266" i="22"/>
  <c r="FA266" i="22"/>
  <c r="EW266" i="22"/>
  <c r="ES266" i="22"/>
  <c r="EO266" i="22"/>
  <c r="EG266" i="22"/>
  <c r="DY266" i="22"/>
  <c r="DU266" i="22"/>
  <c r="DQ266" i="22"/>
  <c r="DM266" i="22"/>
  <c r="DI266" i="22"/>
  <c r="DA266" i="22"/>
  <c r="GS265" i="22"/>
  <c r="GO265" i="22"/>
  <c r="GK265" i="22"/>
  <c r="GC265" i="22"/>
  <c r="FU265" i="22"/>
  <c r="FM265" i="22"/>
  <c r="FI265" i="22"/>
  <c r="FE265" i="22"/>
  <c r="EW265" i="22"/>
  <c r="EO265" i="22"/>
  <c r="EG265" i="22"/>
  <c r="EC265" i="22"/>
  <c r="DY265" i="22"/>
  <c r="DQ265" i="22"/>
  <c r="DI265" i="22"/>
  <c r="DA265" i="22"/>
  <c r="GS264" i="22"/>
  <c r="GO264" i="22"/>
  <c r="GK264" i="22"/>
  <c r="GG264" i="22"/>
  <c r="GC264" i="22"/>
  <c r="FU264" i="22"/>
  <c r="FM264" i="22"/>
  <c r="FI264" i="22"/>
  <c r="FE264" i="22"/>
  <c r="FA264" i="22"/>
  <c r="EW264" i="22"/>
  <c r="EO264" i="22"/>
  <c r="EG264" i="22"/>
  <c r="EC264" i="22"/>
  <c r="DY264" i="22"/>
  <c r="DU264" i="22"/>
  <c r="DQ264" i="22"/>
  <c r="DI264" i="22"/>
  <c r="DA264" i="22"/>
  <c r="GU220" i="22"/>
  <c r="GB305" i="22"/>
  <c r="EV305" i="22"/>
  <c r="DP305" i="22"/>
  <c r="GB304" i="22"/>
  <c r="EV304" i="22"/>
  <c r="DP304" i="22"/>
  <c r="GB303" i="22"/>
  <c r="EV303" i="22"/>
  <c r="DP303" i="22"/>
  <c r="GB302" i="22"/>
  <c r="EV302" i="22"/>
  <c r="DP302" i="22"/>
  <c r="GB301" i="22"/>
  <c r="EV301" i="22"/>
  <c r="DP301" i="22"/>
  <c r="GB300" i="22"/>
  <c r="EV300" i="22"/>
  <c r="DP300" i="22"/>
  <c r="GB299" i="22"/>
  <c r="EV299" i="22"/>
  <c r="DP299" i="22"/>
  <c r="GB298" i="22"/>
  <c r="EV298" i="22"/>
  <c r="DP298" i="22"/>
  <c r="GB297" i="22"/>
  <c r="EV297" i="22"/>
  <c r="DP297" i="22"/>
  <c r="GB296" i="22"/>
  <c r="EV296" i="22"/>
  <c r="DP296" i="22"/>
  <c r="GB294" i="22"/>
  <c r="EV294" i="22"/>
  <c r="DP294" i="22"/>
  <c r="GB293" i="22"/>
  <c r="EV293" i="22"/>
  <c r="DP293" i="22"/>
  <c r="GB292" i="22"/>
  <c r="EV292" i="22"/>
  <c r="DP292" i="22"/>
  <c r="GB291" i="22"/>
  <c r="EV291" i="22"/>
  <c r="DP291" i="22"/>
  <c r="GB290" i="22"/>
  <c r="EV290" i="22"/>
  <c r="DP290" i="22"/>
  <c r="GB289" i="22"/>
  <c r="EV289" i="22"/>
  <c r="DP289" i="22"/>
  <c r="GB288" i="22"/>
  <c r="EV288" i="22"/>
  <c r="DP288" i="22"/>
  <c r="GB287" i="22"/>
  <c r="EV287" i="22"/>
  <c r="GB286" i="22"/>
  <c r="DP286" i="22"/>
  <c r="DP283" i="22"/>
  <c r="EV282" i="22"/>
  <c r="EV280" i="22"/>
  <c r="GB279" i="22"/>
  <c r="GB277" i="22"/>
  <c r="DP277" i="22"/>
  <c r="DP275" i="22"/>
  <c r="EV274" i="22"/>
  <c r="EV271" i="22"/>
  <c r="GB270" i="22"/>
  <c r="GB268" i="22"/>
  <c r="DP268" i="22"/>
  <c r="DP266" i="22"/>
  <c r="EV265" i="22"/>
  <c r="EV263" i="22"/>
  <c r="GU227" i="22"/>
  <c r="GU219" i="22"/>
  <c r="GQ305" i="22"/>
  <c r="GI305" i="22"/>
  <c r="GA305" i="22"/>
  <c r="FS305" i="22"/>
  <c r="FK305" i="22"/>
  <c r="FC305" i="22"/>
  <c r="EU305" i="22"/>
  <c r="EM305" i="22"/>
  <c r="EE305" i="22"/>
  <c r="DW305" i="22"/>
  <c r="DO305" i="22"/>
  <c r="DG305" i="22"/>
  <c r="GQ304" i="22"/>
  <c r="GI304" i="22"/>
  <c r="GA304" i="22"/>
  <c r="FS304" i="22"/>
  <c r="FK304" i="22"/>
  <c r="FC304" i="22"/>
  <c r="EU304" i="22"/>
  <c r="EM304" i="22"/>
  <c r="EE304" i="22"/>
  <c r="DW304" i="22"/>
  <c r="DO304" i="22"/>
  <c r="DG304" i="22"/>
  <c r="GQ303" i="22"/>
  <c r="GI303" i="22"/>
  <c r="GA303" i="22"/>
  <c r="FS303" i="22"/>
  <c r="FK303" i="22"/>
  <c r="FC303" i="22"/>
  <c r="EU303" i="22"/>
  <c r="EM303" i="22"/>
  <c r="EE303" i="22"/>
  <c r="DW303" i="22"/>
  <c r="DO303" i="22"/>
  <c r="DG303" i="22"/>
  <c r="GQ302" i="22"/>
  <c r="GI302" i="22"/>
  <c r="GA302" i="22"/>
  <c r="FS302" i="22"/>
  <c r="FK302" i="22"/>
  <c r="FC302" i="22"/>
  <c r="EU302" i="22"/>
  <c r="EM302" i="22"/>
  <c r="EE302" i="22"/>
  <c r="DW302" i="22"/>
  <c r="DO302" i="22"/>
  <c r="DG302" i="22"/>
  <c r="GQ301" i="22"/>
  <c r="GI301" i="22"/>
  <c r="GA301" i="22"/>
  <c r="FS301" i="22"/>
  <c r="FK301" i="22"/>
  <c r="FC301" i="22"/>
  <c r="EU301" i="22"/>
  <c r="EM301" i="22"/>
  <c r="EE301" i="22"/>
  <c r="DW301" i="22"/>
  <c r="DO301" i="22"/>
  <c r="DG301" i="22"/>
  <c r="GQ300" i="22"/>
  <c r="GI300" i="22"/>
  <c r="GA300" i="22"/>
  <c r="FS300" i="22"/>
  <c r="FK300" i="22"/>
  <c r="FC300" i="22"/>
  <c r="EU300" i="22"/>
  <c r="EM300" i="22"/>
  <c r="EE300" i="22"/>
  <c r="DW300" i="22"/>
  <c r="DO300" i="22"/>
  <c r="DG300" i="22"/>
  <c r="GQ299" i="22"/>
  <c r="GI299" i="22"/>
  <c r="GA299" i="22"/>
  <c r="FS299" i="22"/>
  <c r="FK299" i="22"/>
  <c r="FC299" i="22"/>
  <c r="EU299" i="22"/>
  <c r="EM299" i="22"/>
  <c r="EE299" i="22"/>
  <c r="DW299" i="22"/>
  <c r="DO299" i="22"/>
  <c r="DG299" i="22"/>
  <c r="GQ298" i="22"/>
  <c r="GI298" i="22"/>
  <c r="GA298" i="22"/>
  <c r="FS298" i="22"/>
  <c r="FK298" i="22"/>
  <c r="FC298" i="22"/>
  <c r="EU298" i="22"/>
  <c r="EM298" i="22"/>
  <c r="EE298" i="22"/>
  <c r="DW298" i="22"/>
  <c r="DO298" i="22"/>
  <c r="DG298" i="22"/>
  <c r="GQ297" i="22"/>
  <c r="GI297" i="22"/>
  <c r="GA297" i="22"/>
  <c r="FS297" i="22"/>
  <c r="FK297" i="22"/>
  <c r="FC297" i="22"/>
  <c r="EU297" i="22"/>
  <c r="EM297" i="22"/>
  <c r="EE297" i="22"/>
  <c r="DW297" i="22"/>
  <c r="DO297" i="22"/>
  <c r="DG297" i="22"/>
  <c r="GQ296" i="22"/>
  <c r="GI296" i="22"/>
  <c r="GA296" i="22"/>
  <c r="FS296" i="22"/>
  <c r="FK296" i="22"/>
  <c r="FC296" i="22"/>
  <c r="EU296" i="22"/>
  <c r="EM296" i="22"/>
  <c r="EE296" i="22"/>
  <c r="DW296" i="22"/>
  <c r="DO296" i="22"/>
  <c r="DG296" i="22"/>
  <c r="GQ294" i="22"/>
  <c r="GI294" i="22"/>
  <c r="GA294" i="22"/>
  <c r="FS294" i="22"/>
  <c r="FK294" i="22"/>
  <c r="FC294" i="22"/>
  <c r="EU294" i="22"/>
  <c r="EM294" i="22"/>
  <c r="EE294" i="22"/>
  <c r="DW294" i="22"/>
  <c r="DO294" i="22"/>
  <c r="DG294" i="22"/>
  <c r="GQ293" i="22"/>
  <c r="GI293" i="22"/>
  <c r="GA293" i="22"/>
  <c r="FS293" i="22"/>
  <c r="FK293" i="22"/>
  <c r="FC293" i="22"/>
  <c r="EU293" i="22"/>
  <c r="EM293" i="22"/>
  <c r="EE293" i="22"/>
  <c r="DW293" i="22"/>
  <c r="DO293" i="22"/>
  <c r="DG293" i="22"/>
  <c r="GQ292" i="22"/>
  <c r="GI292" i="22"/>
  <c r="GA292" i="22"/>
  <c r="FS292" i="22"/>
  <c r="FK292" i="22"/>
  <c r="FC292" i="22"/>
  <c r="EU292" i="22"/>
  <c r="EM292" i="22"/>
  <c r="EE292" i="22"/>
  <c r="DW292" i="22"/>
  <c r="DO292" i="22"/>
  <c r="DG292" i="22"/>
  <c r="GQ291" i="22"/>
  <c r="GI291" i="22"/>
  <c r="GA291" i="22"/>
  <c r="FS291" i="22"/>
  <c r="FK291" i="22"/>
  <c r="FC291" i="22"/>
  <c r="EU291" i="22"/>
  <c r="EM291" i="22"/>
  <c r="EE291" i="22"/>
  <c r="DW291" i="22"/>
  <c r="DO291" i="22"/>
  <c r="DG291" i="22"/>
  <c r="GQ290" i="22"/>
  <c r="GI290" i="22"/>
  <c r="GA290" i="22"/>
  <c r="FS290" i="22"/>
  <c r="FK290" i="22"/>
  <c r="FC290" i="22"/>
  <c r="EU290" i="22"/>
  <c r="EM290" i="22"/>
  <c r="EE290" i="22"/>
  <c r="DW290" i="22"/>
  <c r="DO290" i="22"/>
  <c r="DG290" i="22"/>
  <c r="GQ289" i="22"/>
  <c r="GI289" i="22"/>
  <c r="GA289" i="22"/>
  <c r="FS289" i="22"/>
  <c r="FK289" i="22"/>
  <c r="FC289" i="22"/>
  <c r="EU289" i="22"/>
  <c r="EM289" i="22"/>
  <c r="EE289" i="22"/>
  <c r="DW289" i="22"/>
  <c r="DO289" i="22"/>
  <c r="DG289" i="22"/>
  <c r="GQ288" i="22"/>
  <c r="GI288" i="22"/>
  <c r="GA288" i="22"/>
  <c r="FK288" i="22"/>
  <c r="FC288" i="22"/>
  <c r="EU288" i="22"/>
  <c r="EM288" i="22"/>
  <c r="EE288" i="22"/>
  <c r="DO288" i="22"/>
  <c r="DG288" i="22"/>
  <c r="GQ287" i="22"/>
  <c r="GI287" i="22"/>
  <c r="GA287" i="22"/>
  <c r="FK287" i="22"/>
  <c r="FC287" i="22"/>
  <c r="EU287" i="22"/>
  <c r="EM287" i="22"/>
  <c r="EE287" i="22"/>
  <c r="DO287" i="22"/>
  <c r="DG287" i="22"/>
  <c r="GI286" i="22"/>
  <c r="GA286" i="22"/>
  <c r="FS286" i="22"/>
  <c r="FK286" i="22"/>
  <c r="FC286" i="22"/>
  <c r="EM286" i="22"/>
  <c r="EE286" i="22"/>
  <c r="DO286" i="22"/>
  <c r="DG286" i="22"/>
  <c r="GI285" i="22"/>
  <c r="GA285" i="22"/>
  <c r="FK285" i="22"/>
  <c r="FC285" i="22"/>
  <c r="EU285" i="22"/>
  <c r="EM285" i="22"/>
  <c r="EE285" i="22"/>
  <c r="DO285" i="22"/>
  <c r="DG285" i="22"/>
  <c r="GI283" i="22"/>
  <c r="GA283" i="22"/>
  <c r="FK283" i="22"/>
  <c r="FC283" i="22"/>
  <c r="EM283" i="22"/>
  <c r="EE283" i="22"/>
  <c r="DO283" i="22"/>
  <c r="DG283" i="22"/>
  <c r="GI282" i="22"/>
  <c r="GA282" i="22"/>
  <c r="FK282" i="22"/>
  <c r="FC282" i="22"/>
  <c r="EM282" i="22"/>
  <c r="EE282" i="22"/>
  <c r="DO282" i="22"/>
  <c r="DG282" i="22"/>
  <c r="GI281" i="22"/>
  <c r="GA281" i="22"/>
  <c r="FK281" i="22"/>
  <c r="FC281" i="22"/>
  <c r="EM281" i="22"/>
  <c r="EE281" i="22"/>
  <c r="DO281" i="22"/>
  <c r="DG281" i="22"/>
  <c r="GI280" i="22"/>
  <c r="GA280" i="22"/>
  <c r="FK280" i="22"/>
  <c r="FC280" i="22"/>
  <c r="EM280" i="22"/>
  <c r="EE280" i="22"/>
  <c r="DO280" i="22"/>
  <c r="DG280" i="22"/>
  <c r="GI279" i="22"/>
  <c r="GA279" i="22"/>
  <c r="FK279" i="22"/>
  <c r="FC279" i="22"/>
  <c r="EM279" i="22"/>
  <c r="EE279" i="22"/>
  <c r="DO279" i="22"/>
  <c r="DG279" i="22"/>
  <c r="GI278" i="22"/>
  <c r="GA278" i="22"/>
  <c r="FK278" i="22"/>
  <c r="FC278" i="22"/>
  <c r="EM278" i="22"/>
  <c r="EE278" i="22"/>
  <c r="DO278" i="22"/>
  <c r="DG278" i="22"/>
  <c r="GI277" i="22"/>
  <c r="GA277" i="22"/>
  <c r="FK277" i="22"/>
  <c r="FC277" i="22"/>
  <c r="EM277" i="22"/>
  <c r="EE277" i="22"/>
  <c r="DO277" i="22"/>
  <c r="DG277" i="22"/>
  <c r="GI276" i="22"/>
  <c r="GA276" i="22"/>
  <c r="FK276" i="22"/>
  <c r="FC276" i="22"/>
  <c r="EM276" i="22"/>
  <c r="EE276" i="22"/>
  <c r="DO276" i="22"/>
  <c r="DG276" i="22"/>
  <c r="GI275" i="22"/>
  <c r="GA275" i="22"/>
  <c r="FK275" i="22"/>
  <c r="FC275" i="22"/>
  <c r="EM275" i="22"/>
  <c r="EE275" i="22"/>
  <c r="DO275" i="22"/>
  <c r="DG275" i="22"/>
  <c r="GI274" i="22"/>
  <c r="GA274" i="22"/>
  <c r="FK274" i="22"/>
  <c r="FC274" i="22"/>
  <c r="EM274" i="22"/>
  <c r="EE274" i="22"/>
  <c r="DO274" i="22"/>
  <c r="DG274" i="22"/>
  <c r="GI272" i="22"/>
  <c r="GA272" i="22"/>
  <c r="FK272" i="22"/>
  <c r="FC272" i="22"/>
  <c r="EU272" i="22"/>
  <c r="EM272" i="22"/>
  <c r="EE272" i="22"/>
  <c r="DO272" i="22"/>
  <c r="DG272" i="22"/>
  <c r="GI271" i="22"/>
  <c r="GA271" i="22"/>
  <c r="FK271" i="22"/>
  <c r="FC271" i="22"/>
  <c r="EM271" i="22"/>
  <c r="EE271" i="22"/>
  <c r="DO271" i="22"/>
  <c r="DG271" i="22"/>
  <c r="GI270" i="22"/>
  <c r="GA270" i="22"/>
  <c r="FK270" i="22"/>
  <c r="FC270" i="22"/>
  <c r="EM270" i="22"/>
  <c r="EE270" i="22"/>
  <c r="DO270" i="22"/>
  <c r="DG270" i="22"/>
  <c r="GI269" i="22"/>
  <c r="GA269" i="22"/>
  <c r="FK269" i="22"/>
  <c r="FC269" i="22"/>
  <c r="EM269" i="22"/>
  <c r="EE269" i="22"/>
  <c r="DO269" i="22"/>
  <c r="DG269" i="22"/>
  <c r="GI268" i="22"/>
  <c r="GA268" i="22"/>
  <c r="FK268" i="22"/>
  <c r="FC268" i="22"/>
  <c r="EM268" i="22"/>
  <c r="EE268" i="22"/>
  <c r="DO268" i="22"/>
  <c r="DG268" i="22"/>
  <c r="GI267" i="22"/>
  <c r="GA267" i="22"/>
  <c r="FK267" i="22"/>
  <c r="FC267" i="22"/>
  <c r="EM267" i="22"/>
  <c r="EE267" i="22"/>
  <c r="DO267" i="22"/>
  <c r="DG267" i="22"/>
  <c r="GI266" i="22"/>
  <c r="GA266" i="22"/>
  <c r="FK266" i="22"/>
  <c r="FC266" i="22"/>
  <c r="EM266" i="22"/>
  <c r="EE266" i="22"/>
  <c r="DO266" i="22"/>
  <c r="DG266" i="22"/>
  <c r="GI265" i="22"/>
  <c r="GA265" i="22"/>
  <c r="FK265" i="22"/>
  <c r="FC265" i="22"/>
  <c r="EM265" i="22"/>
  <c r="EE265" i="22"/>
  <c r="DO265" i="22"/>
  <c r="DG265" i="22"/>
  <c r="GI264" i="22"/>
  <c r="GA264" i="22"/>
  <c r="FK264" i="22"/>
  <c r="FC264" i="22"/>
  <c r="EM264" i="22"/>
  <c r="EE264" i="22"/>
  <c r="DO264" i="22"/>
  <c r="DG264" i="22"/>
  <c r="GI263" i="22"/>
  <c r="GA263" i="22"/>
  <c r="FK263" i="22"/>
  <c r="FC263" i="22"/>
  <c r="EM263" i="22"/>
  <c r="EE263" i="22"/>
  <c r="DW263" i="22"/>
  <c r="DO263" i="22"/>
  <c r="DG263" i="22"/>
  <c r="GI261" i="22"/>
  <c r="DJ261" i="22"/>
  <c r="DB261" i="22"/>
  <c r="GT260" i="22"/>
  <c r="GP260" i="22"/>
  <c r="GH260" i="22"/>
  <c r="GD260" i="22"/>
  <c r="FV260" i="22"/>
  <c r="FR260" i="22"/>
  <c r="FN260" i="22"/>
  <c r="FJ260" i="22"/>
  <c r="FF260" i="22"/>
  <c r="EX260" i="22"/>
  <c r="ET260" i="22"/>
  <c r="EP260" i="22"/>
  <c r="EH260" i="22"/>
  <c r="DZ260" i="22"/>
  <c r="DJ260" i="22"/>
  <c r="DB260" i="22"/>
  <c r="GT259" i="22"/>
  <c r="GL259" i="22"/>
  <c r="GD259" i="22"/>
  <c r="FV259" i="22"/>
  <c r="FN259" i="22"/>
  <c r="FF259" i="22"/>
  <c r="EX259" i="22"/>
  <c r="EH259" i="22"/>
  <c r="DZ259" i="22"/>
  <c r="DJ259" i="22"/>
  <c r="DB259" i="22"/>
  <c r="GT258" i="22"/>
  <c r="GD258" i="22"/>
  <c r="FV258" i="22"/>
  <c r="FF258" i="22"/>
  <c r="EX258" i="22"/>
  <c r="EH258" i="22"/>
  <c r="DZ258" i="22"/>
  <c r="DJ258" i="22"/>
  <c r="DB258" i="22"/>
  <c r="GT257" i="22"/>
  <c r="GL257" i="22"/>
  <c r="GD257" i="22"/>
  <c r="FV257" i="22"/>
  <c r="FR257" i="22"/>
  <c r="FF257" i="22"/>
  <c r="EX257" i="22"/>
  <c r="ET257" i="22"/>
  <c r="EP257" i="22"/>
  <c r="EH257" i="22"/>
  <c r="DZ257" i="22"/>
  <c r="DJ257" i="22"/>
  <c r="DB257" i="22"/>
  <c r="GT256" i="22"/>
  <c r="GD256" i="22"/>
  <c r="FV256" i="22"/>
  <c r="FF256" i="22"/>
  <c r="EX256" i="22"/>
  <c r="EH256" i="22"/>
  <c r="DZ256" i="22"/>
  <c r="DJ256" i="22"/>
  <c r="DB256" i="22"/>
  <c r="GT255" i="22"/>
  <c r="GD255" i="22"/>
  <c r="FV255" i="22"/>
  <c r="FF255" i="22"/>
  <c r="EX255" i="22"/>
  <c r="EH255" i="22"/>
  <c r="DZ255" i="22"/>
  <c r="DJ255" i="22"/>
  <c r="DB255" i="22"/>
  <c r="GT254" i="22"/>
  <c r="GP254" i="22"/>
  <c r="GD254" i="22"/>
  <c r="FV254" i="22"/>
  <c r="FF254" i="22"/>
  <c r="EX254" i="22"/>
  <c r="EH254" i="22"/>
  <c r="DZ254" i="22"/>
  <c r="DR254" i="22"/>
  <c r="DJ254" i="22"/>
  <c r="DB254" i="22"/>
  <c r="GT253" i="22"/>
  <c r="GD253" i="22"/>
  <c r="FV253" i="22"/>
  <c r="FF253" i="22"/>
  <c r="EX253" i="22"/>
  <c r="EH253" i="22"/>
  <c r="DZ253" i="22"/>
  <c r="DJ253" i="22"/>
  <c r="DB253" i="22"/>
  <c r="GT252" i="22"/>
  <c r="GD252" i="22"/>
  <c r="FV252" i="22"/>
  <c r="FF252" i="22"/>
  <c r="EX252" i="22"/>
  <c r="EH252" i="22"/>
  <c r="DZ252" i="22"/>
  <c r="DJ252" i="22"/>
  <c r="DB252" i="22"/>
  <c r="GT250" i="22"/>
  <c r="GD250" i="22"/>
  <c r="FV250" i="22"/>
  <c r="FJ250" i="22"/>
  <c r="FF250" i="22"/>
  <c r="EX250" i="22"/>
  <c r="ET250" i="22"/>
  <c r="EH250" i="22"/>
  <c r="DZ250" i="22"/>
  <c r="DJ250" i="22"/>
  <c r="DB250" i="22"/>
  <c r="GT249" i="22"/>
  <c r="GD249" i="22"/>
  <c r="FV249" i="22"/>
  <c r="FF249" i="22"/>
  <c r="EX249" i="22"/>
  <c r="EH249" i="22"/>
  <c r="DZ249" i="22"/>
  <c r="DJ249" i="22"/>
  <c r="DB249" i="22"/>
  <c r="GT248" i="22"/>
  <c r="GD248" i="22"/>
  <c r="FV248" i="22"/>
  <c r="FR248" i="22"/>
  <c r="FF248" i="22"/>
  <c r="EX248" i="22"/>
  <c r="EL248" i="22"/>
  <c r="EH248" i="22"/>
  <c r="DZ248" i="22"/>
  <c r="DJ248" i="22"/>
  <c r="DF248" i="22"/>
  <c r="DB248" i="22"/>
  <c r="GT247" i="22"/>
  <c r="GH247" i="22"/>
  <c r="GD247" i="22"/>
  <c r="FV247" i="22"/>
  <c r="FF247" i="22"/>
  <c r="FB247" i="22"/>
  <c r="EX247" i="22"/>
  <c r="EL247" i="22"/>
  <c r="EH247" i="22"/>
  <c r="DZ247" i="22"/>
  <c r="DJ247" i="22"/>
  <c r="DB247" i="22"/>
  <c r="GT246" i="22"/>
  <c r="GD246" i="22"/>
  <c r="FV246" i="22"/>
  <c r="FF246" i="22"/>
  <c r="EX246" i="22"/>
  <c r="ET246" i="22"/>
  <c r="EH246" i="22"/>
  <c r="DZ246" i="22"/>
  <c r="DR246" i="22"/>
  <c r="DJ246" i="22"/>
  <c r="DB246" i="22"/>
  <c r="GT245" i="22"/>
  <c r="GP245" i="22"/>
  <c r="GD245" i="22"/>
  <c r="FV245" i="22"/>
  <c r="FR245" i="22"/>
  <c r="FN245" i="22"/>
  <c r="FF245" i="22"/>
  <c r="EX245" i="22"/>
  <c r="ET245" i="22"/>
  <c r="EH245" i="22"/>
  <c r="DZ245" i="22"/>
  <c r="DJ245" i="22"/>
  <c r="DB245" i="22"/>
  <c r="GT244" i="22"/>
  <c r="GD244" i="22"/>
  <c r="FV244" i="22"/>
  <c r="FF244" i="22"/>
  <c r="EX244" i="22"/>
  <c r="EH244" i="22"/>
  <c r="DZ244" i="22"/>
  <c r="DJ244" i="22"/>
  <c r="DB244" i="22"/>
  <c r="GT243" i="22"/>
  <c r="GP243" i="22"/>
  <c r="GD243" i="22"/>
  <c r="FV243" i="22"/>
  <c r="FF243" i="22"/>
  <c r="EX243" i="22"/>
  <c r="EL243" i="22"/>
  <c r="EH243" i="22"/>
  <c r="DZ243" i="22"/>
  <c r="DJ243" i="22"/>
  <c r="DB243" i="22"/>
  <c r="GT242" i="22"/>
  <c r="GD242" i="22"/>
  <c r="FV242" i="22"/>
  <c r="FF242" i="22"/>
  <c r="EX242" i="22"/>
  <c r="ET242" i="22"/>
  <c r="EH242" i="22"/>
  <c r="DZ242" i="22"/>
  <c r="DJ242" i="22"/>
  <c r="DB242" i="22"/>
  <c r="GT241" i="22"/>
  <c r="GH241" i="22"/>
  <c r="GD241" i="22"/>
  <c r="FV241" i="22"/>
  <c r="FJ241" i="22"/>
  <c r="FF241" i="22"/>
  <c r="EX241" i="22"/>
  <c r="EH241" i="22"/>
  <c r="DZ241" i="22"/>
  <c r="DJ241" i="22"/>
  <c r="DB241" i="22"/>
  <c r="GT239" i="22"/>
  <c r="GD239" i="22"/>
  <c r="FV239" i="22"/>
  <c r="FR239" i="22"/>
  <c r="FF239" i="22"/>
  <c r="EX239" i="22"/>
  <c r="EL239" i="22"/>
  <c r="EH239" i="22"/>
  <c r="DZ239" i="22"/>
  <c r="DJ239" i="22"/>
  <c r="DB239" i="22"/>
  <c r="GT238" i="22"/>
  <c r="GL238" i="22"/>
  <c r="GD238" i="22"/>
  <c r="FV238" i="22"/>
  <c r="FN238" i="22"/>
  <c r="FF238" i="22"/>
  <c r="EX238" i="22"/>
  <c r="EL238" i="22"/>
  <c r="EH238" i="22"/>
  <c r="DZ238" i="22"/>
  <c r="DJ238" i="22"/>
  <c r="DB238" i="22"/>
  <c r="GT237" i="22"/>
  <c r="GD237" i="22"/>
  <c r="FV237" i="22"/>
  <c r="FN237" i="22"/>
  <c r="FF237" i="22"/>
  <c r="EX237" i="22"/>
  <c r="EP237" i="22"/>
  <c r="EH237" i="22"/>
  <c r="DZ237" i="22"/>
  <c r="DJ237" i="22"/>
  <c r="DB237" i="22"/>
  <c r="GT236" i="22"/>
  <c r="GP236" i="22"/>
  <c r="GD236" i="22"/>
  <c r="FV236" i="22"/>
  <c r="FR236" i="22"/>
  <c r="FF236" i="22"/>
  <c r="EX236" i="22"/>
  <c r="EH236" i="22"/>
  <c r="DZ236" i="22"/>
  <c r="DN236" i="22"/>
  <c r="DJ236" i="22"/>
  <c r="DB236" i="22"/>
  <c r="GT235" i="22"/>
  <c r="GD235" i="22"/>
  <c r="FV235" i="22"/>
  <c r="FF235" i="22"/>
  <c r="EX235" i="22"/>
  <c r="EH235" i="22"/>
  <c r="DZ235" i="22"/>
  <c r="DV235" i="22"/>
  <c r="DJ235" i="22"/>
  <c r="DB235" i="22"/>
  <c r="GT234" i="22"/>
  <c r="GL234" i="22"/>
  <c r="GD234" i="22"/>
  <c r="FV234" i="22"/>
  <c r="FN234" i="22"/>
  <c r="FF234" i="22"/>
  <c r="EX234" i="22"/>
  <c r="EH234" i="22"/>
  <c r="DZ234" i="22"/>
  <c r="DV234" i="22"/>
  <c r="DJ234" i="22"/>
  <c r="GD233" i="22"/>
  <c r="FV233" i="22"/>
  <c r="EX233" i="22"/>
  <c r="DV233" i="22"/>
  <c r="DJ233" i="22"/>
  <c r="GH232" i="22"/>
  <c r="GD232" i="22"/>
  <c r="FF232" i="22"/>
  <c r="EX232" i="22"/>
  <c r="DZ232" i="22"/>
  <c r="GD231" i="22"/>
  <c r="EX231" i="22"/>
  <c r="GT230" i="22"/>
  <c r="FJ230" i="22"/>
  <c r="FF230" i="22"/>
  <c r="DZ230" i="22"/>
  <c r="EG228" i="22"/>
  <c r="DY228" i="22"/>
  <c r="GR227" i="22"/>
  <c r="FP227" i="22"/>
  <c r="EF227" i="22"/>
  <c r="FO226" i="22"/>
  <c r="EU226" i="22"/>
  <c r="GL225" i="22"/>
  <c r="GH225" i="22"/>
  <c r="ET225" i="22"/>
  <c r="FY224" i="22"/>
  <c r="GJ223" i="22"/>
  <c r="FX223" i="22"/>
  <c r="DB221"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K261" i="22"/>
  <c r="GG261" i="22"/>
  <c r="GC261" i="22"/>
  <c r="FY261" i="22"/>
  <c r="FU261" i="22"/>
  <c r="FM261" i="22"/>
  <c r="FE261" i="22"/>
  <c r="FA261" i="22"/>
  <c r="EW261" i="22"/>
  <c r="ES261" i="22"/>
  <c r="EO261" i="22"/>
  <c r="EG261" i="22"/>
  <c r="DY261" i="22"/>
  <c r="DU261" i="22"/>
  <c r="DQ261" i="22"/>
  <c r="DM261" i="22"/>
  <c r="DI261" i="22"/>
  <c r="DA261" i="22"/>
  <c r="GS260" i="22"/>
  <c r="GO260" i="22"/>
  <c r="GK260" i="22"/>
  <c r="GC260" i="22"/>
  <c r="FU260" i="22"/>
  <c r="FM260" i="22"/>
  <c r="FI260" i="22"/>
  <c r="FE260" i="22"/>
  <c r="EW260" i="22"/>
  <c r="EO260" i="22"/>
  <c r="EG260" i="22"/>
  <c r="EC260" i="22"/>
  <c r="DY260" i="22"/>
  <c r="DQ260" i="22"/>
  <c r="DI260" i="22"/>
  <c r="DA260" i="22"/>
  <c r="GS259" i="22"/>
  <c r="GO259" i="22"/>
  <c r="GK259" i="22"/>
  <c r="GG259" i="22"/>
  <c r="GC259" i="22"/>
  <c r="FU259" i="22"/>
  <c r="FM259" i="22"/>
  <c r="FI259" i="22"/>
  <c r="FE259" i="22"/>
  <c r="FA259" i="22"/>
  <c r="EW259" i="22"/>
  <c r="EO259" i="22"/>
  <c r="EG259" i="22"/>
  <c r="EC259" i="22"/>
  <c r="DY259" i="22"/>
  <c r="DU259" i="22"/>
  <c r="DQ259" i="22"/>
  <c r="DI259" i="22"/>
  <c r="DA259" i="22"/>
  <c r="GS258" i="22"/>
  <c r="GK258" i="22"/>
  <c r="GC258" i="22"/>
  <c r="FU258" i="22"/>
  <c r="FQ258" i="22"/>
  <c r="FM258" i="22"/>
  <c r="FE258" i="22"/>
  <c r="EW258" i="22"/>
  <c r="EO258" i="22"/>
  <c r="EK258" i="22"/>
  <c r="EG258" i="22"/>
  <c r="DY258" i="22"/>
  <c r="DQ258" i="22"/>
  <c r="DI258" i="22"/>
  <c r="DE258" i="22"/>
  <c r="DA258" i="22"/>
  <c r="GS257" i="22"/>
  <c r="GO257" i="22"/>
  <c r="GK257" i="22"/>
  <c r="GC257" i="22"/>
  <c r="FU257" i="22"/>
  <c r="FQ257" i="22"/>
  <c r="FM257" i="22"/>
  <c r="FI257" i="22"/>
  <c r="FE257" i="22"/>
  <c r="EW257" i="22"/>
  <c r="EO257" i="22"/>
  <c r="EK257" i="22"/>
  <c r="EG257" i="22"/>
  <c r="EC257" i="22"/>
  <c r="DY257" i="22"/>
  <c r="DQ257" i="22"/>
  <c r="DI257" i="22"/>
  <c r="DE257" i="22"/>
  <c r="DA257" i="22"/>
  <c r="GS256" i="22"/>
  <c r="GK256" i="22"/>
  <c r="GC256" i="22"/>
  <c r="FY256" i="22"/>
  <c r="FU256" i="22"/>
  <c r="FM256" i="22"/>
  <c r="FE256" i="22"/>
  <c r="EW256" i="22"/>
  <c r="ES256" i="22"/>
  <c r="EO256" i="22"/>
  <c r="EG256" i="22"/>
  <c r="DY256" i="22"/>
  <c r="DQ256" i="22"/>
  <c r="DM256" i="22"/>
  <c r="DI256" i="22"/>
  <c r="DA256" i="22"/>
  <c r="GS255" i="22"/>
  <c r="GK255" i="22"/>
  <c r="GC255" i="22"/>
  <c r="FY255" i="22"/>
  <c r="FU255" i="22"/>
  <c r="FQ255" i="22"/>
  <c r="FM255" i="22"/>
  <c r="FE255" i="22"/>
  <c r="EW255" i="22"/>
  <c r="ES255" i="22"/>
  <c r="EO255" i="22"/>
  <c r="EK255" i="22"/>
  <c r="EG255" i="22"/>
  <c r="DY255" i="22"/>
  <c r="DQ255" i="22"/>
  <c r="DM255" i="22"/>
  <c r="DI255" i="22"/>
  <c r="DE255" i="22"/>
  <c r="DA255" i="22"/>
  <c r="GS254" i="22"/>
  <c r="GK254" i="22"/>
  <c r="GG254" i="22"/>
  <c r="GC254" i="22"/>
  <c r="FU254" i="22"/>
  <c r="FM254" i="22"/>
  <c r="FE254" i="22"/>
  <c r="FA254" i="22"/>
  <c r="EW254" i="22"/>
  <c r="EO254" i="22"/>
  <c r="EG254" i="22"/>
  <c r="DY254" i="22"/>
  <c r="DU254" i="22"/>
  <c r="DQ254" i="22"/>
  <c r="DI254" i="22"/>
  <c r="DA254" i="22"/>
  <c r="GS253" i="22"/>
  <c r="GK253" i="22"/>
  <c r="GG253" i="22"/>
  <c r="GC253" i="22"/>
  <c r="FY253" i="22"/>
  <c r="FU253" i="22"/>
  <c r="FM253" i="22"/>
  <c r="FE253" i="22"/>
  <c r="FA253" i="22"/>
  <c r="EW253" i="22"/>
  <c r="ES253" i="22"/>
  <c r="EO253" i="22"/>
  <c r="EG253" i="22"/>
  <c r="DY253" i="22"/>
  <c r="DU253" i="22"/>
  <c r="DQ253" i="22"/>
  <c r="DM253" i="22"/>
  <c r="DI253" i="22"/>
  <c r="DA253" i="22"/>
  <c r="GS252" i="22"/>
  <c r="GO252" i="22"/>
  <c r="GK252" i="22"/>
  <c r="GC252" i="22"/>
  <c r="FU252" i="22"/>
  <c r="FM252" i="22"/>
  <c r="FI252" i="22"/>
  <c r="FE252" i="22"/>
  <c r="EW252" i="22"/>
  <c r="EO252" i="22"/>
  <c r="EG252" i="22"/>
  <c r="EC252" i="22"/>
  <c r="DY252" i="22"/>
  <c r="DQ252" i="22"/>
  <c r="DI252" i="22"/>
  <c r="DA252" i="22"/>
  <c r="GS250" i="22"/>
  <c r="GO250" i="22"/>
  <c r="GK250" i="22"/>
  <c r="GG250" i="22"/>
  <c r="GC250" i="22"/>
  <c r="FU250" i="22"/>
  <c r="FM250" i="22"/>
  <c r="FI250" i="22"/>
  <c r="FE250" i="22"/>
  <c r="FA250" i="22"/>
  <c r="EW250" i="22"/>
  <c r="EO250" i="22"/>
  <c r="EG250" i="22"/>
  <c r="EC250" i="22"/>
  <c r="DY250" i="22"/>
  <c r="DU250" i="22"/>
  <c r="DQ250" i="22"/>
  <c r="DI250" i="22"/>
  <c r="DA250" i="22"/>
  <c r="GS249" i="22"/>
  <c r="GK249" i="22"/>
  <c r="GC249" i="22"/>
  <c r="FU249" i="22"/>
  <c r="FQ249" i="22"/>
  <c r="FM249" i="22"/>
  <c r="FE249" i="22"/>
  <c r="EW249" i="22"/>
  <c r="EO249" i="22"/>
  <c r="EK249" i="22"/>
  <c r="EG249" i="22"/>
  <c r="DY249" i="22"/>
  <c r="DQ249" i="22"/>
  <c r="DI249" i="22"/>
  <c r="DE249" i="22"/>
  <c r="DA249" i="22"/>
  <c r="GS248" i="22"/>
  <c r="GO248" i="22"/>
  <c r="GK248" i="22"/>
  <c r="GC248" i="22"/>
  <c r="FU248" i="22"/>
  <c r="FQ248" i="22"/>
  <c r="FM248" i="22"/>
  <c r="FI248" i="22"/>
  <c r="FE248" i="22"/>
  <c r="EW248" i="22"/>
  <c r="EO248" i="22"/>
  <c r="EK248" i="22"/>
  <c r="EG248" i="22"/>
  <c r="EC248" i="22"/>
  <c r="DY248" i="22"/>
  <c r="DQ248" i="22"/>
  <c r="DI248" i="22"/>
  <c r="DE248" i="22"/>
  <c r="DA248" i="22"/>
  <c r="GS247" i="22"/>
  <c r="GK247" i="22"/>
  <c r="GC247" i="22"/>
  <c r="FY247" i="22"/>
  <c r="FU247" i="22"/>
  <c r="FM247" i="22"/>
  <c r="FE247" i="22"/>
  <c r="EW247" i="22"/>
  <c r="ES247" i="22"/>
  <c r="EO247" i="22"/>
  <c r="EG247" i="22"/>
  <c r="DY247" i="22"/>
  <c r="DQ247" i="22"/>
  <c r="DM247" i="22"/>
  <c r="DI247" i="22"/>
  <c r="DA247" i="22"/>
  <c r="GS246" i="22"/>
  <c r="GK246" i="22"/>
  <c r="GC246" i="22"/>
  <c r="FY246" i="22"/>
  <c r="FU246" i="22"/>
  <c r="FQ246" i="22"/>
  <c r="FM246" i="22"/>
  <c r="FE246" i="22"/>
  <c r="EW246" i="22"/>
  <c r="ES246" i="22"/>
  <c r="EO246" i="22"/>
  <c r="EK246" i="22"/>
  <c r="EG246" i="22"/>
  <c r="DY246" i="22"/>
  <c r="DQ246" i="22"/>
  <c r="DM246" i="22"/>
  <c r="DI246" i="22"/>
  <c r="DE246" i="22"/>
  <c r="DA246" i="22"/>
  <c r="GS245" i="22"/>
  <c r="GK245" i="22"/>
  <c r="GG245" i="22"/>
  <c r="GC245" i="22"/>
  <c r="FU245" i="22"/>
  <c r="FM245" i="22"/>
  <c r="FE245" i="22"/>
  <c r="FA245" i="22"/>
  <c r="EW245" i="22"/>
  <c r="EO245" i="22"/>
  <c r="EG245" i="22"/>
  <c r="DY245" i="22"/>
  <c r="DU245" i="22"/>
  <c r="DQ245" i="22"/>
  <c r="DI245" i="22"/>
  <c r="DA245" i="22"/>
  <c r="GS244" i="22"/>
  <c r="GK244" i="22"/>
  <c r="GG244" i="22"/>
  <c r="GC244" i="22"/>
  <c r="FY244" i="22"/>
  <c r="FU244" i="22"/>
  <c r="FM244" i="22"/>
  <c r="FE244" i="22"/>
  <c r="FA244" i="22"/>
  <c r="EW244" i="22"/>
  <c r="ES244" i="22"/>
  <c r="EO244" i="22"/>
  <c r="EG244" i="22"/>
  <c r="DY244" i="22"/>
  <c r="DU244" i="22"/>
  <c r="DQ244" i="22"/>
  <c r="DM244" i="22"/>
  <c r="DI244" i="22"/>
  <c r="DA244" i="22"/>
  <c r="GS243" i="22"/>
  <c r="GO243" i="22"/>
  <c r="GK243" i="22"/>
  <c r="GC243" i="22"/>
  <c r="FU243" i="22"/>
  <c r="FM243" i="22"/>
  <c r="FI243" i="22"/>
  <c r="FE243" i="22"/>
  <c r="EW243" i="22"/>
  <c r="EO243" i="22"/>
  <c r="EG243" i="22"/>
  <c r="EC243" i="22"/>
  <c r="DY243" i="22"/>
  <c r="DQ243" i="22"/>
  <c r="DI243" i="22"/>
  <c r="DA243" i="22"/>
  <c r="GS242" i="22"/>
  <c r="GO242" i="22"/>
  <c r="GK242" i="22"/>
  <c r="GG242" i="22"/>
  <c r="GC242" i="22"/>
  <c r="FU242" i="22"/>
  <c r="FM242" i="22"/>
  <c r="FI242" i="22"/>
  <c r="EW242" i="22"/>
  <c r="EO242" i="22"/>
  <c r="EG242" i="22"/>
  <c r="EC242" i="22"/>
  <c r="DY242" i="22"/>
  <c r="DQ242" i="22"/>
  <c r="DA242" i="22"/>
  <c r="GS241" i="22"/>
  <c r="GO241" i="22"/>
  <c r="GK241" i="22"/>
  <c r="GC241" i="22"/>
  <c r="FU241" i="22"/>
  <c r="FM241" i="22"/>
  <c r="FI241" i="22"/>
  <c r="FA241" i="22"/>
  <c r="EW241" i="22"/>
  <c r="ES241" i="22"/>
  <c r="EO241" i="22"/>
  <c r="EG241" i="22"/>
  <c r="DY241" i="22"/>
  <c r="DU241" i="22"/>
  <c r="DQ241" i="22"/>
  <c r="DM241" i="22"/>
  <c r="DA241" i="22"/>
  <c r="GS239" i="22"/>
  <c r="GK239" i="22"/>
  <c r="GG239" i="22"/>
  <c r="FU239" i="22"/>
  <c r="FM239" i="22"/>
  <c r="FE239" i="22"/>
  <c r="FA239" i="22"/>
  <c r="EW239" i="22"/>
  <c r="EO239" i="22"/>
  <c r="DY239" i="22"/>
  <c r="DQ239" i="22"/>
  <c r="DM239" i="22"/>
  <c r="DI239" i="22"/>
  <c r="DE239" i="22"/>
  <c r="DA239" i="22"/>
  <c r="GS238" i="22"/>
  <c r="GK238" i="22"/>
  <c r="GG238" i="22"/>
  <c r="GC238" i="22"/>
  <c r="FU238" i="22"/>
  <c r="FM238" i="22"/>
  <c r="FE238" i="22"/>
  <c r="EW238" i="22"/>
  <c r="ES238" i="22"/>
  <c r="EO238" i="22"/>
  <c r="EK238" i="22"/>
  <c r="DY238" i="22"/>
  <c r="DQ238" i="22"/>
  <c r="DE238" i="22"/>
  <c r="DA238" i="22"/>
  <c r="GS237" i="22"/>
  <c r="GO237" i="22"/>
  <c r="GK237" i="22"/>
  <c r="FU237" i="22"/>
  <c r="FM237" i="22"/>
  <c r="FI237" i="22"/>
  <c r="EW237" i="22"/>
  <c r="EO237" i="22"/>
  <c r="EG237" i="22"/>
  <c r="EC237" i="22"/>
  <c r="DY237" i="22"/>
  <c r="DQ237" i="22"/>
  <c r="DM237" i="22"/>
  <c r="DA237" i="22"/>
  <c r="GS236" i="22"/>
  <c r="GK236" i="22"/>
  <c r="GG236" i="22"/>
  <c r="GC236" i="22"/>
  <c r="FY236" i="22"/>
  <c r="FU236" i="22"/>
  <c r="FM236" i="22"/>
  <c r="FA236" i="22"/>
  <c r="EW236" i="22"/>
  <c r="EO236" i="22"/>
  <c r="EG236" i="22"/>
  <c r="DY236" i="22"/>
  <c r="DQ236" i="22"/>
  <c r="DM236" i="22"/>
  <c r="DA236" i="22"/>
  <c r="GS235" i="22"/>
  <c r="GK235" i="22"/>
  <c r="FY235" i="22"/>
  <c r="FQ235" i="22"/>
  <c r="FM235" i="22"/>
  <c r="FA235" i="22"/>
  <c r="EO235" i="22"/>
  <c r="DQ235" i="22"/>
  <c r="DI235" i="22"/>
  <c r="DE235" i="22"/>
  <c r="GK234" i="22"/>
  <c r="FM234" i="22"/>
  <c r="EO234" i="22"/>
  <c r="EC234" i="22"/>
  <c r="DQ234" i="22"/>
  <c r="GS233" i="22"/>
  <c r="GK233" i="22"/>
  <c r="FM233" i="22"/>
  <c r="EO233" i="22"/>
  <c r="EG233" i="22"/>
  <c r="DQ233" i="22"/>
  <c r="DE233" i="22"/>
  <c r="GK232" i="22"/>
  <c r="FY232" i="22"/>
  <c r="FU232" i="22"/>
  <c r="FM232" i="22"/>
  <c r="EO232" i="22"/>
  <c r="EC232" i="22"/>
  <c r="DQ232" i="22"/>
  <c r="GK231" i="22"/>
  <c r="GC231" i="22"/>
  <c r="FM231" i="22"/>
  <c r="EO231" i="22"/>
  <c r="DQ231" i="22"/>
  <c r="GK230" i="22"/>
  <c r="FY230" i="22"/>
  <c r="FU230" i="22"/>
  <c r="FQ230" i="22"/>
  <c r="FM230" i="22"/>
  <c r="EO230" i="22"/>
  <c r="DQ230" i="22"/>
  <c r="DI230" i="22"/>
  <c r="DE230" i="22"/>
  <c r="GJ228" i="22"/>
  <c r="FL228" i="22"/>
  <c r="EN228" i="22"/>
  <c r="DP228" i="22"/>
  <c r="FD261" i="22"/>
  <c r="DX261" i="22"/>
  <c r="DX260" i="22"/>
  <c r="GJ259" i="22"/>
  <c r="GJ258" i="22"/>
  <c r="FD258" i="22"/>
  <c r="FD257" i="22"/>
  <c r="DX257" i="22"/>
  <c r="DX256" i="22"/>
  <c r="GJ255" i="22"/>
  <c r="GJ254" i="22"/>
  <c r="FD254" i="22"/>
  <c r="FD253" i="22"/>
  <c r="DX253" i="22"/>
  <c r="DX252" i="22"/>
  <c r="GJ250" i="22"/>
  <c r="GJ249" i="22"/>
  <c r="FD249" i="22"/>
  <c r="FD248" i="22"/>
  <c r="DX248" i="22"/>
  <c r="DX247" i="22"/>
  <c r="GJ246" i="22"/>
  <c r="GJ245" i="22"/>
  <c r="FD245" i="22"/>
  <c r="FT244" i="22"/>
  <c r="FD244" i="22"/>
  <c r="DH244" i="22"/>
  <c r="GJ243" i="22"/>
  <c r="EN243" i="22"/>
  <c r="DX243" i="22"/>
  <c r="FT242" i="22"/>
  <c r="FD242" i="22"/>
  <c r="DH242" i="22"/>
  <c r="GJ241" i="22"/>
  <c r="EN241" i="22"/>
  <c r="DX241" i="22"/>
  <c r="FT239" i="22"/>
  <c r="FD239" i="22"/>
  <c r="DH239" i="22"/>
  <c r="GJ238" i="22"/>
  <c r="EN238" i="22"/>
  <c r="DX238" i="22"/>
  <c r="FT237" i="22"/>
  <c r="FD237" i="22"/>
  <c r="DH237" i="22"/>
  <c r="GJ236" i="22"/>
  <c r="EN236" i="22"/>
  <c r="DX236" i="22"/>
  <c r="FT235" i="22"/>
  <c r="FD235" i="22"/>
  <c r="DH235" i="22"/>
  <c r="GJ234" i="22"/>
  <c r="EN234" i="22"/>
  <c r="DX234" i="22"/>
  <c r="FT233" i="22"/>
  <c r="FD233" i="22"/>
  <c r="DH233" i="22"/>
  <c r="GJ232" i="22"/>
  <c r="EN232" i="22"/>
  <c r="DX232" i="22"/>
  <c r="EN231" i="22"/>
  <c r="DH231" i="22"/>
  <c r="DH230" i="22"/>
  <c r="EM228" i="22"/>
  <c r="FQ226" i="22"/>
  <c r="GF225" i="22"/>
  <c r="DK224" i="22"/>
  <c r="DR223" i="22"/>
  <c r="FK261" i="22"/>
  <c r="FC261" i="22"/>
  <c r="EM261" i="22"/>
  <c r="EE261" i="22"/>
  <c r="DO261" i="22"/>
  <c r="DG261" i="22"/>
  <c r="GI260" i="22"/>
  <c r="GA260" i="22"/>
  <c r="FK260" i="22"/>
  <c r="FC260" i="22"/>
  <c r="EM260" i="22"/>
  <c r="EE260" i="22"/>
  <c r="DO260" i="22"/>
  <c r="DG260" i="22"/>
  <c r="GI259" i="22"/>
  <c r="GA259" i="22"/>
  <c r="FK259" i="22"/>
  <c r="FC259" i="22"/>
  <c r="EM259" i="22"/>
  <c r="EE259" i="22"/>
  <c r="DO259" i="22"/>
  <c r="DG259" i="22"/>
  <c r="GI258" i="22"/>
  <c r="GA258" i="22"/>
  <c r="FK258" i="22"/>
  <c r="FC258" i="22"/>
  <c r="EM258" i="22"/>
  <c r="EE258" i="22"/>
  <c r="DO258" i="22"/>
  <c r="DG258" i="22"/>
  <c r="GI257" i="22"/>
  <c r="GA257" i="22"/>
  <c r="FK257" i="22"/>
  <c r="FC257" i="22"/>
  <c r="EM257" i="22"/>
  <c r="EE257" i="22"/>
  <c r="DO257" i="22"/>
  <c r="DG257" i="22"/>
  <c r="GI256" i="22"/>
  <c r="GA256" i="22"/>
  <c r="FK256" i="22"/>
  <c r="FC256" i="22"/>
  <c r="EM256" i="22"/>
  <c r="EE256" i="22"/>
  <c r="DO256" i="22"/>
  <c r="DG256" i="22"/>
  <c r="GI255" i="22"/>
  <c r="GA255" i="22"/>
  <c r="FK255" i="22"/>
  <c r="FC255" i="22"/>
  <c r="EM255" i="22"/>
  <c r="EE255" i="22"/>
  <c r="DO255" i="22"/>
  <c r="DG255" i="22"/>
  <c r="FK254" i="22"/>
  <c r="EM254" i="22"/>
  <c r="EE254" i="22"/>
  <c r="DO254" i="22"/>
  <c r="DG254" i="22"/>
  <c r="EM253" i="22"/>
  <c r="EE253" i="22"/>
  <c r="DO253" i="22"/>
  <c r="DG253" i="22"/>
  <c r="EM252" i="22"/>
  <c r="EE252" i="22"/>
  <c r="DO252" i="22"/>
  <c r="DG252" i="22"/>
  <c r="EM250" i="22"/>
  <c r="EE250" i="22"/>
  <c r="DO250" i="22"/>
  <c r="DG250" i="22"/>
  <c r="EU249" i="22"/>
  <c r="EE249" i="22"/>
  <c r="DO249" i="22"/>
  <c r="FC248" i="22"/>
  <c r="EE248" i="22"/>
  <c r="DO248" i="22"/>
  <c r="FC247" i="22"/>
  <c r="EE247" i="22"/>
  <c r="DO247" i="22"/>
  <c r="FC246" i="22"/>
  <c r="EM246" i="22"/>
  <c r="EE246" i="22"/>
  <c r="FK245" i="22"/>
  <c r="EM245" i="22"/>
  <c r="EE245" i="22"/>
  <c r="FK244" i="22"/>
  <c r="EM244" i="22"/>
  <c r="EE244" i="22"/>
  <c r="FK243" i="22"/>
  <c r="EM243" i="22"/>
  <c r="EE243" i="22"/>
  <c r="FK242" i="22"/>
  <c r="EM242" i="22"/>
  <c r="EE242" i="22"/>
  <c r="GA241" i="22"/>
  <c r="FC241" i="22"/>
  <c r="EM241" i="22"/>
  <c r="GA239" i="22"/>
  <c r="FC239" i="22"/>
  <c r="EM239" i="22"/>
  <c r="GA238" i="22"/>
  <c r="FC238" i="22"/>
  <c r="EM238" i="22"/>
  <c r="GA237" i="22"/>
  <c r="FC237" i="22"/>
  <c r="EM237" i="22"/>
  <c r="GA236" i="22"/>
  <c r="FC236" i="22"/>
  <c r="EM236" i="22"/>
  <c r="GA235" i="22"/>
  <c r="FC235" i="22"/>
  <c r="EM235" i="22"/>
  <c r="GA234" i="22"/>
  <c r="FC234" i="22"/>
  <c r="EM234" i="22"/>
  <c r="FC233" i="22"/>
  <c r="GI232" i="22"/>
  <c r="FK232" i="22"/>
  <c r="FC232" i="22"/>
  <c r="FC231" i="22"/>
  <c r="GI230" i="22"/>
  <c r="FK230" i="22"/>
  <c r="FC230" i="22"/>
  <c r="FB228" i="22"/>
  <c r="DF228" i="22"/>
  <c r="FY227" i="22"/>
  <c r="DE227" i="22"/>
  <c r="FX226" i="22"/>
  <c r="DD226" i="22"/>
  <c r="FW225" i="22"/>
  <c r="FG225" i="22"/>
  <c r="DC225" i="22"/>
  <c r="FV224" i="22"/>
  <c r="DJ224" i="22"/>
  <c r="GS223" i="22"/>
  <c r="DA223" i="22"/>
  <c r="EV222" i="22"/>
  <c r="DX222" i="22"/>
  <c r="DH222" i="22"/>
  <c r="EU221" i="22"/>
  <c r="DW221" i="22"/>
  <c r="ET220" i="22"/>
  <c r="DV220" i="22"/>
  <c r="ES219" i="22"/>
  <c r="DU219" i="22"/>
  <c r="EQ217" i="22"/>
  <c r="DS217" i="22"/>
  <c r="DC217" i="22"/>
  <c r="FT219" i="22"/>
  <c r="DF217" i="22"/>
  <c r="GS216" i="22"/>
  <c r="FI216" i="22"/>
  <c r="DA216" i="22"/>
  <c r="GE214" i="22"/>
  <c r="FF213" i="22"/>
  <c r="FD211" i="22"/>
  <c r="GI227" i="22"/>
  <c r="FS227" i="22"/>
  <c r="FK227" i="22"/>
  <c r="EM227" i="22"/>
  <c r="DO227" i="22"/>
  <c r="GH226" i="22"/>
  <c r="FJ226" i="22"/>
  <c r="EL226" i="22"/>
  <c r="DN226" i="22"/>
  <c r="DF226" i="22"/>
  <c r="FI225" i="22"/>
  <c r="FP224" i="22"/>
  <c r="FH224" i="22"/>
  <c r="EZ224" i="22"/>
  <c r="DL224" i="22"/>
  <c r="FO223" i="22"/>
  <c r="FG223" i="22"/>
  <c r="DK223" i="22"/>
  <c r="GP222" i="22"/>
  <c r="FV222" i="22"/>
  <c r="GK221" i="22"/>
  <c r="FI221" i="22"/>
  <c r="FE221" i="22"/>
  <c r="EI215" i="22"/>
  <c r="EO214" i="22"/>
  <c r="DR216" i="22"/>
  <c r="FU215" i="22"/>
  <c r="EE214" i="22"/>
  <c r="FE212" i="22"/>
  <c r="FK210" i="22"/>
  <c r="FH216"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OM209" i="22" s="1"/>
  <c r="C110" i="22"/>
  <c r="OM1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0" i="22"/>
  <c r="HR195" i="22" l="1"/>
  <c r="IH195" i="22"/>
  <c r="IW195" i="22"/>
  <c r="JL195" i="22"/>
  <c r="KA195" i="22"/>
  <c r="HV195" i="22"/>
  <c r="IO195" i="22"/>
  <c r="IO295" i="22" s="1"/>
  <c r="JH195" i="22"/>
  <c r="JH295" i="22" s="1"/>
  <c r="KE195" i="22"/>
  <c r="HC195" i="22"/>
  <c r="HK195" i="22"/>
  <c r="MW195" i="22"/>
  <c r="NL195" i="22"/>
  <c r="OA195" i="22"/>
  <c r="KO195" i="22"/>
  <c r="KO295" i="22" s="1"/>
  <c r="LD195" i="22"/>
  <c r="LD295" i="22" s="1"/>
  <c r="LS195" i="22"/>
  <c r="ML195" i="22"/>
  <c r="NB195" i="22"/>
  <c r="NQ195" i="22"/>
  <c r="OF195" i="22"/>
  <c r="OF295" i="22" s="1"/>
  <c r="HU195" i="22"/>
  <c r="IJ195" i="22"/>
  <c r="IJ295" i="22" s="1"/>
  <c r="IY195" i="22"/>
  <c r="IY295" i="22" s="1"/>
  <c r="JR195" i="22"/>
  <c r="KH195" i="22"/>
  <c r="KW195" i="22"/>
  <c r="LL195" i="22"/>
  <c r="ME195" i="22"/>
  <c r="ME295" i="22" s="1"/>
  <c r="GX195" i="22"/>
  <c r="HM195" i="22"/>
  <c r="HM295" i="22" s="1"/>
  <c r="IB195" i="22"/>
  <c r="IB295" i="22" s="1"/>
  <c r="IQ195" i="22"/>
  <c r="JJ195" i="22"/>
  <c r="JY195" i="22"/>
  <c r="KN195" i="22"/>
  <c r="LC195" i="22"/>
  <c r="LV195" i="22"/>
  <c r="MK195" i="22"/>
  <c r="MK295" i="22" s="1"/>
  <c r="MZ195" i="22"/>
  <c r="MZ295" i="22" s="1"/>
  <c r="NO195" i="22"/>
  <c r="OH195" i="22"/>
  <c r="HA195" i="22"/>
  <c r="HP195" i="22"/>
  <c r="IL195" i="22"/>
  <c r="JA195" i="22"/>
  <c r="JP195" i="22"/>
  <c r="JP295" i="22" s="1"/>
  <c r="KI195" i="22"/>
  <c r="KI295" i="22" s="1"/>
  <c r="LB195" i="22"/>
  <c r="LQ195" i="22"/>
  <c r="MF195" i="22"/>
  <c r="MY195" i="22"/>
  <c r="NR195" i="22"/>
  <c r="NR295" i="22" s="1"/>
  <c r="OG195" i="22"/>
  <c r="HF195" i="22"/>
  <c r="HF295" i="22" s="1"/>
  <c r="HZ195" i="22"/>
  <c r="HZ295" i="22" s="1"/>
  <c r="IS195" i="22"/>
  <c r="JO195" i="22"/>
  <c r="OM195" i="22"/>
  <c r="MA195" i="22"/>
  <c r="GV195" i="22"/>
  <c r="GV295" i="22" s="1"/>
  <c r="HO195" i="22"/>
  <c r="NA195" i="22"/>
  <c r="NA295" i="22" s="1"/>
  <c r="NP195" i="22"/>
  <c r="NP295" i="22" s="1"/>
  <c r="OE195" i="22"/>
  <c r="KS195" i="22"/>
  <c r="LH195" i="22"/>
  <c r="LW195" i="22"/>
  <c r="MP195" i="22"/>
  <c r="NF195" i="22"/>
  <c r="NU195" i="22"/>
  <c r="NU295" i="22" s="1"/>
  <c r="OJ195" i="22"/>
  <c r="OJ295" i="22" s="1"/>
  <c r="HY195" i="22"/>
  <c r="IN195" i="22"/>
  <c r="JC195" i="22"/>
  <c r="JV195" i="22"/>
  <c r="KL195" i="22"/>
  <c r="LA195" i="22"/>
  <c r="LP195" i="22"/>
  <c r="LP295" i="22" s="1"/>
  <c r="MI195" i="22"/>
  <c r="MI295" i="22" s="1"/>
  <c r="HB195" i="22"/>
  <c r="HQ195" i="22"/>
  <c r="IF195" i="22"/>
  <c r="IU195" i="22"/>
  <c r="JN195" i="22"/>
  <c r="JN295" i="22" s="1"/>
  <c r="KC195" i="22"/>
  <c r="KR195" i="22"/>
  <c r="KR295" i="22" s="1"/>
  <c r="LG195" i="22"/>
  <c r="LG295" i="22" s="1"/>
  <c r="LZ195" i="22"/>
  <c r="MO195" i="22"/>
  <c r="ND195" i="22"/>
  <c r="NS195" i="22"/>
  <c r="OL195" i="22"/>
  <c r="OL295" i="22" s="1"/>
  <c r="HD195" i="22"/>
  <c r="HW195" i="22"/>
  <c r="HW295" i="22" s="1"/>
  <c r="IP195" i="22"/>
  <c r="IP295" i="22" s="1"/>
  <c r="JE195" i="22"/>
  <c r="JT195" i="22"/>
  <c r="KM195" i="22"/>
  <c r="LF195" i="22"/>
  <c r="LU195" i="22"/>
  <c r="MJ195" i="22"/>
  <c r="NC195" i="22"/>
  <c r="NC295" i="22" s="1"/>
  <c r="NV195" i="22"/>
  <c r="NV295" i="22" s="1"/>
  <c r="OK195" i="22"/>
  <c r="HJ195" i="22"/>
  <c r="ID195" i="22"/>
  <c r="IZ195" i="22"/>
  <c r="JS195" i="22"/>
  <c r="GZ195" i="22"/>
  <c r="HS195" i="22"/>
  <c r="HS295" i="22" s="1"/>
  <c r="NE195" i="22"/>
  <c r="NE295" i="22" s="1"/>
  <c r="NT195" i="22"/>
  <c r="OI195" i="22"/>
  <c r="KG195" i="22"/>
  <c r="KV195" i="22"/>
  <c r="LK195" i="22"/>
  <c r="LK295" i="22" s="1"/>
  <c r="MD195" i="22"/>
  <c r="MT195" i="22"/>
  <c r="MT295" i="22" s="1"/>
  <c r="NI195" i="22"/>
  <c r="NI295" i="22" s="1"/>
  <c r="NX195" i="22"/>
  <c r="IC195" i="22"/>
  <c r="IR195" i="22"/>
  <c r="JG195" i="22"/>
  <c r="JZ195" i="22"/>
  <c r="JZ295" i="22" s="1"/>
  <c r="KP195" i="22"/>
  <c r="LE195" i="22"/>
  <c r="LE295" i="22" s="1"/>
  <c r="LT195" i="22"/>
  <c r="LT295" i="22" s="1"/>
  <c r="MM195" i="22"/>
  <c r="HE195" i="22"/>
  <c r="HT195" i="22"/>
  <c r="II195" i="22"/>
  <c r="JB195" i="22"/>
  <c r="JQ195" i="22"/>
  <c r="KF195" i="22"/>
  <c r="KF295" i="22" s="1"/>
  <c r="KU195" i="22"/>
  <c r="KU295" i="22" s="1"/>
  <c r="LN195" i="22"/>
  <c r="MC195" i="22"/>
  <c r="MR195" i="22"/>
  <c r="NG195" i="22"/>
  <c r="NZ195" i="22"/>
  <c r="HH195" i="22"/>
  <c r="IA195" i="22"/>
  <c r="IA295" i="22" s="1"/>
  <c r="IT195" i="22"/>
  <c r="IT295" i="22" s="1"/>
  <c r="JI195" i="22"/>
  <c r="JX195" i="22"/>
  <c r="KQ195" i="22"/>
  <c r="LJ195" i="22"/>
  <c r="LY195" i="22"/>
  <c r="LY295" i="22" s="1"/>
  <c r="MN195" i="22"/>
  <c r="NJ195" i="22"/>
  <c r="NJ295" i="22" s="1"/>
  <c r="NY195" i="22"/>
  <c r="NY295" i="22" s="1"/>
  <c r="JD195" i="22"/>
  <c r="NH195" i="22"/>
  <c r="KZ195" i="22"/>
  <c r="NM195" i="22"/>
  <c r="NM295" i="22" s="1"/>
  <c r="JK195" i="22"/>
  <c r="JK295" i="22" s="1"/>
  <c r="LX195" i="22"/>
  <c r="IM195" i="22"/>
  <c r="IM295" i="22" s="1"/>
  <c r="KY195" i="22"/>
  <c r="KY295" i="22" s="1"/>
  <c r="NK195" i="22"/>
  <c r="IX195" i="22"/>
  <c r="LM195" i="22"/>
  <c r="OC195" i="22"/>
  <c r="HN195" i="22"/>
  <c r="GY195" i="22"/>
  <c r="KT195" i="22"/>
  <c r="KT295" i="22" s="1"/>
  <c r="HI195" i="22"/>
  <c r="HI295" i="22" s="1"/>
  <c r="JU195" i="22"/>
  <c r="HL195" i="22"/>
  <c r="MU195" i="22"/>
  <c r="JW195" i="22"/>
  <c r="NW195" i="22"/>
  <c r="LO195" i="22"/>
  <c r="OB195" i="22"/>
  <c r="OB295" i="22" s="1"/>
  <c r="KD195" i="22"/>
  <c r="KD295" i="22" s="1"/>
  <c r="MQ195" i="22"/>
  <c r="JF195" i="22"/>
  <c r="LR195" i="22"/>
  <c r="OD195" i="22"/>
  <c r="OD295" i="22" s="1"/>
  <c r="GW195" i="22"/>
  <c r="GW295" i="22" s="1"/>
  <c r="JM195" i="22"/>
  <c r="MB195" i="22"/>
  <c r="MB295" i="22" s="1"/>
  <c r="HG195" i="22"/>
  <c r="HG295" i="22" s="1"/>
  <c r="MH195" i="22"/>
  <c r="IG195" i="22"/>
  <c r="MG195" i="22"/>
  <c r="KB195" i="22"/>
  <c r="IK195" i="22"/>
  <c r="IK295" i="22" s="1"/>
  <c r="MS195" i="22"/>
  <c r="KK195" i="22"/>
  <c r="KK295" i="22" s="1"/>
  <c r="MX195" i="22"/>
  <c r="MX295" i="22" s="1"/>
  <c r="IV195" i="22"/>
  <c r="LI195" i="22"/>
  <c r="HX195" i="22"/>
  <c r="KJ195" i="22"/>
  <c r="MV195" i="22"/>
  <c r="IE195" i="22"/>
  <c r="KX195" i="22"/>
  <c r="KX295" i="22" s="1"/>
  <c r="NN195" i="22"/>
  <c r="NN295" i="22" s="1"/>
  <c r="HD151" i="22"/>
  <c r="HT151" i="22"/>
  <c r="II151" i="22"/>
  <c r="IX151" i="22"/>
  <c r="IX251" i="22" s="1"/>
  <c r="JM151" i="22"/>
  <c r="KC151" i="22"/>
  <c r="MY151" i="22"/>
  <c r="MY251" i="22" s="1"/>
  <c r="NO151" i="22"/>
  <c r="NO251" i="22" s="1"/>
  <c r="OD151" i="22"/>
  <c r="HH151" i="22"/>
  <c r="HX151" i="22"/>
  <c r="IM151" i="22"/>
  <c r="JB151" i="22"/>
  <c r="JB251" i="22" s="1"/>
  <c r="JQ151" i="22"/>
  <c r="KS151" i="22"/>
  <c r="KS251" i="22" s="1"/>
  <c r="NC151" i="22"/>
  <c r="NC251" i="22" s="1"/>
  <c r="NS151" i="22"/>
  <c r="OH151" i="22"/>
  <c r="HL151" i="22"/>
  <c r="IB151" i="22"/>
  <c r="IQ151" i="22"/>
  <c r="IQ251" i="22" s="1"/>
  <c r="JF151" i="22"/>
  <c r="JU151" i="22"/>
  <c r="JU251" i="22" s="1"/>
  <c r="MQ151" i="22"/>
  <c r="MQ251" i="22" s="1"/>
  <c r="NG151" i="22"/>
  <c r="NV151" i="22"/>
  <c r="OK151" i="22"/>
  <c r="HS151" i="22"/>
  <c r="HS251" i="22" s="1"/>
  <c r="IH151" i="22"/>
  <c r="IW151" i="22"/>
  <c r="JP151" i="22"/>
  <c r="JP251" i="22" s="1"/>
  <c r="KF151" i="22"/>
  <c r="KF251" i="22" s="1"/>
  <c r="NF151" i="22"/>
  <c r="NU151" i="22"/>
  <c r="IF151" i="22"/>
  <c r="MU151" i="22"/>
  <c r="HW151" i="22"/>
  <c r="IP151" i="22"/>
  <c r="JI151" i="22"/>
  <c r="JI251" i="22" s="1"/>
  <c r="KJ151" i="22"/>
  <c r="KJ251" i="22" s="1"/>
  <c r="NN151" i="22"/>
  <c r="OG151" i="22"/>
  <c r="GW151" i="22"/>
  <c r="KE151" i="22"/>
  <c r="KU151" i="22"/>
  <c r="KU251" i="22" s="1"/>
  <c r="HE151" i="22"/>
  <c r="KT151" i="22"/>
  <c r="KT251" i="22" s="1"/>
  <c r="LI151" i="22"/>
  <c r="LI251" i="22" s="1"/>
  <c r="MB151" i="22"/>
  <c r="MR151" i="22"/>
  <c r="LN151" i="22"/>
  <c r="MC151" i="22"/>
  <c r="MC251" i="22" s="1"/>
  <c r="NE151" i="22"/>
  <c r="NE251" i="22" s="1"/>
  <c r="HB151" i="22"/>
  <c r="HU151" i="22"/>
  <c r="HU251" i="22" s="1"/>
  <c r="IN151" i="22"/>
  <c r="IN251" i="22" s="1"/>
  <c r="JC151" i="22"/>
  <c r="JR151" i="22"/>
  <c r="KK151" i="22"/>
  <c r="LD151" i="22"/>
  <c r="LS151" i="22"/>
  <c r="MH151" i="22"/>
  <c r="NA151" i="22"/>
  <c r="NA251" i="22" s="1"/>
  <c r="NT151" i="22"/>
  <c r="NT251" i="22" s="1"/>
  <c r="OI151" i="22"/>
  <c r="GZ151" i="22"/>
  <c r="HO151" i="22"/>
  <c r="ID151" i="22"/>
  <c r="IS151" i="22"/>
  <c r="JL151" i="22"/>
  <c r="KA151" i="22"/>
  <c r="KA251" i="22" s="1"/>
  <c r="KP151" i="22"/>
  <c r="KP251" i="22" s="1"/>
  <c r="LL151" i="22"/>
  <c r="MA151" i="22"/>
  <c r="MP151" i="22"/>
  <c r="NI151" i="22"/>
  <c r="NI251" i="22" s="1"/>
  <c r="OB151" i="22"/>
  <c r="OB251" i="22" s="1"/>
  <c r="IU151" i="22"/>
  <c r="NK151" i="22"/>
  <c r="NK251" i="22" s="1"/>
  <c r="IA151" i="22"/>
  <c r="IA251" i="22" s="1"/>
  <c r="IT151" i="22"/>
  <c r="JT151" i="22"/>
  <c r="KN151" i="22"/>
  <c r="NR151" i="22"/>
  <c r="HA151" i="22"/>
  <c r="HA251" i="22" s="1"/>
  <c r="KI151" i="22"/>
  <c r="KY151" i="22"/>
  <c r="KY251" i="22" s="1"/>
  <c r="HI151" i="22"/>
  <c r="HI251" i="22" s="1"/>
  <c r="KX151" i="22"/>
  <c r="LM151" i="22"/>
  <c r="MF151" i="22"/>
  <c r="MV151" i="22"/>
  <c r="LC151" i="22"/>
  <c r="LR151" i="22"/>
  <c r="MG151" i="22"/>
  <c r="MG251" i="22" s="1"/>
  <c r="HF151" i="22"/>
  <c r="HF251" i="22" s="1"/>
  <c r="HY151" i="22"/>
  <c r="IR151" i="22"/>
  <c r="JG151" i="22"/>
  <c r="JV151" i="22"/>
  <c r="JV251" i="22" s="1"/>
  <c r="KO151" i="22"/>
  <c r="LH151" i="22"/>
  <c r="LW151" i="22"/>
  <c r="LW251" i="22" s="1"/>
  <c r="ML151" i="22"/>
  <c r="ML251" i="22" s="1"/>
  <c r="NH151" i="22"/>
  <c r="NW151" i="22"/>
  <c r="OL151" i="22"/>
  <c r="HC151" i="22"/>
  <c r="HR151" i="22"/>
  <c r="HR251" i="22" s="1"/>
  <c r="IG151" i="22"/>
  <c r="IZ151" i="22"/>
  <c r="IZ251" i="22" s="1"/>
  <c r="JO151" i="22"/>
  <c r="JO251" i="22" s="1"/>
  <c r="KD151" i="22"/>
  <c r="KW151" i="22"/>
  <c r="LP151" i="22"/>
  <c r="ME151" i="22"/>
  <c r="MT151" i="22"/>
  <c r="MT251" i="22" s="1"/>
  <c r="NM151" i="22"/>
  <c r="OF151" i="22"/>
  <c r="OF251" i="22" s="1"/>
  <c r="JJ151" i="22"/>
  <c r="JJ251" i="22" s="1"/>
  <c r="NZ151" i="22"/>
  <c r="IE151" i="22"/>
  <c r="JA151" i="22"/>
  <c r="JX151" i="22"/>
  <c r="JX251" i="22" s="1"/>
  <c r="KR151" i="22"/>
  <c r="NY151" i="22"/>
  <c r="KM151" i="22"/>
  <c r="KM251" i="22" s="1"/>
  <c r="HM151" i="22"/>
  <c r="HM251" i="22" s="1"/>
  <c r="LB151" i="22"/>
  <c r="LQ151" i="22"/>
  <c r="MJ151" i="22"/>
  <c r="MZ151" i="22"/>
  <c r="LG151" i="22"/>
  <c r="LV151" i="22"/>
  <c r="MK151" i="22"/>
  <c r="MK251" i="22" s="1"/>
  <c r="HJ151" i="22"/>
  <c r="HJ251" i="22" s="1"/>
  <c r="IC151" i="22"/>
  <c r="IV151" i="22"/>
  <c r="JK151" i="22"/>
  <c r="JZ151" i="22"/>
  <c r="KV151" i="22"/>
  <c r="KV251" i="22" s="1"/>
  <c r="LK151" i="22"/>
  <c r="LZ151" i="22"/>
  <c r="LZ251" i="22" s="1"/>
  <c r="MS151" i="22"/>
  <c r="MS251" i="22" s="1"/>
  <c r="NL151" i="22"/>
  <c r="OA151" i="22"/>
  <c r="HG151" i="22"/>
  <c r="HV151" i="22"/>
  <c r="HV251" i="22" s="1"/>
  <c r="IK151" i="22"/>
  <c r="IK251" i="22" s="1"/>
  <c r="JD151" i="22"/>
  <c r="JS151" i="22"/>
  <c r="JS251" i="22" s="1"/>
  <c r="KH151" i="22"/>
  <c r="KH251" i="22" s="1"/>
  <c r="LA151" i="22"/>
  <c r="LT151" i="22"/>
  <c r="MI151" i="22"/>
  <c r="MX151" i="22"/>
  <c r="NQ151" i="22"/>
  <c r="OJ151" i="22"/>
  <c r="HP151" i="22"/>
  <c r="HP251" i="22" s="1"/>
  <c r="JY151" i="22"/>
  <c r="JY251" i="22" s="1"/>
  <c r="JE151" i="22"/>
  <c r="KQ151" i="22"/>
  <c r="GX151" i="22"/>
  <c r="MN151" i="22"/>
  <c r="LY151" i="22"/>
  <c r="IJ151" i="22"/>
  <c r="KZ151" i="22"/>
  <c r="KZ251" i="22" s="1"/>
  <c r="NP151" i="22"/>
  <c r="NP251" i="22" s="1"/>
  <c r="HZ151" i="22"/>
  <c r="KL151" i="22"/>
  <c r="NB151" i="22"/>
  <c r="NJ151" i="22"/>
  <c r="NJ251" i="22" s="1"/>
  <c r="LF151" i="22"/>
  <c r="LF251" i="22" s="1"/>
  <c r="GY151" i="22"/>
  <c r="MD151" i="22"/>
  <c r="MD251" i="22" s="1"/>
  <c r="GV151" i="22"/>
  <c r="GV251" i="22" s="1"/>
  <c r="JH151" i="22"/>
  <c r="LX151" i="22"/>
  <c r="KB151" i="22"/>
  <c r="HQ151" i="22"/>
  <c r="ND151" i="22"/>
  <c r="ND251" i="22" s="1"/>
  <c r="MO151" i="22"/>
  <c r="IY151" i="22"/>
  <c r="IY251" i="22" s="1"/>
  <c r="LO151" i="22"/>
  <c r="LO251" i="22" s="1"/>
  <c r="OE151" i="22"/>
  <c r="IO151" i="22"/>
  <c r="LE151" i="22"/>
  <c r="NX151" i="22"/>
  <c r="JN151" i="22"/>
  <c r="OM151" i="22"/>
  <c r="IL151" i="22"/>
  <c r="IL251" i="22" s="1"/>
  <c r="OC151" i="22"/>
  <c r="OC251" i="22" s="1"/>
  <c r="LU151" i="22"/>
  <c r="LJ151" i="22"/>
  <c r="HN151" i="22"/>
  <c r="KG151" i="22"/>
  <c r="KG251" i="22" s="1"/>
  <c r="MW151" i="22"/>
  <c r="HK151" i="22"/>
  <c r="JW151" i="22"/>
  <c r="JW251" i="22" s="1"/>
  <c r="MM151" i="22"/>
  <c r="MM251" i="22" s="1"/>
  <c r="GV173" i="22"/>
  <c r="IM173" i="22"/>
  <c r="JC173" i="22"/>
  <c r="MH173" i="22"/>
  <c r="MW173" i="22"/>
  <c r="MW273" i="22" s="1"/>
  <c r="OG173" i="22"/>
  <c r="II173" i="22"/>
  <c r="II273" i="22" s="1"/>
  <c r="LV173" i="22"/>
  <c r="LV273" i="22" s="1"/>
  <c r="MO173" i="22"/>
  <c r="OC173" i="22"/>
  <c r="HC173" i="22"/>
  <c r="HR173" i="22"/>
  <c r="JF173" i="22"/>
  <c r="JF273" i="22" s="1"/>
  <c r="JU173" i="22"/>
  <c r="MV173" i="22"/>
  <c r="MV273" i="22" s="1"/>
  <c r="NL173" i="22"/>
  <c r="NL273" i="22" s="1"/>
  <c r="GW173" i="22"/>
  <c r="IJ173" i="22"/>
  <c r="KE173" i="22"/>
  <c r="KW173" i="22"/>
  <c r="KW273" i="22" s="1"/>
  <c r="LO173" i="22"/>
  <c r="ME173" i="22"/>
  <c r="MT173" i="22"/>
  <c r="MT273" i="22" s="1"/>
  <c r="OK173" i="22"/>
  <c r="OK273" i="22" s="1"/>
  <c r="GX173" i="22"/>
  <c r="HN173" i="22"/>
  <c r="IC173" i="22"/>
  <c r="JP173" i="22"/>
  <c r="KF173" i="22"/>
  <c r="KT173" i="22"/>
  <c r="LI173" i="22"/>
  <c r="LI273" i="22" s="1"/>
  <c r="MU173" i="22"/>
  <c r="MU273" i="22" s="1"/>
  <c r="NO173" i="22"/>
  <c r="HL173" i="22"/>
  <c r="IG173" i="22"/>
  <c r="IZ173" i="22"/>
  <c r="JR173" i="22"/>
  <c r="JR273" i="22" s="1"/>
  <c r="KJ173" i="22"/>
  <c r="KY173" i="22"/>
  <c r="KY273" i="22" s="1"/>
  <c r="LN173" i="22"/>
  <c r="LN273" i="22" s="1"/>
  <c r="MF173" i="22"/>
  <c r="MX173" i="22"/>
  <c r="NQ173" i="22"/>
  <c r="OL173" i="22"/>
  <c r="OL273" i="22" s="1"/>
  <c r="HE173" i="22"/>
  <c r="HE273" i="22" s="1"/>
  <c r="IA173" i="22"/>
  <c r="IP173" i="22"/>
  <c r="IP273" i="22" s="1"/>
  <c r="JH173" i="22"/>
  <c r="JH273" i="22" s="1"/>
  <c r="JW173" i="22"/>
  <c r="KK173" i="22"/>
  <c r="LD173" i="22"/>
  <c r="LY173" i="22"/>
  <c r="MR173" i="22"/>
  <c r="NJ173" i="22"/>
  <c r="OB173" i="22"/>
  <c r="OB273" i="22" s="1"/>
  <c r="OJ173" i="22"/>
  <c r="OJ273" i="22" s="1"/>
  <c r="IQ173" i="22"/>
  <c r="LZ173" i="22"/>
  <c r="MS173" i="22"/>
  <c r="HG173" i="22"/>
  <c r="HV173" i="22"/>
  <c r="JI173" i="22"/>
  <c r="JY173" i="22"/>
  <c r="JY273" i="22" s="1"/>
  <c r="MZ173" i="22"/>
  <c r="MZ273" i="22" s="1"/>
  <c r="NP173" i="22"/>
  <c r="HX173" i="22"/>
  <c r="IN173" i="22"/>
  <c r="KL173" i="22"/>
  <c r="KL273" i="22" s="1"/>
  <c r="LA173" i="22"/>
  <c r="LA273" i="22" s="1"/>
  <c r="LS173" i="22"/>
  <c r="MI173" i="22"/>
  <c r="MI273" i="22" s="1"/>
  <c r="NV173" i="22"/>
  <c r="NV273" i="22" s="1"/>
  <c r="HB173" i="22"/>
  <c r="HQ173" i="22"/>
  <c r="IW173" i="22"/>
  <c r="JT173" i="22"/>
  <c r="KI173" i="22"/>
  <c r="KI273" i="22" s="1"/>
  <c r="KX173" i="22"/>
  <c r="LM173" i="22"/>
  <c r="LM273" i="22" s="1"/>
  <c r="NC173" i="22"/>
  <c r="NC273" i="22" s="1"/>
  <c r="NS173" i="22"/>
  <c r="GZ173" i="22"/>
  <c r="HP173" i="22"/>
  <c r="IK173" i="22"/>
  <c r="JG173" i="22"/>
  <c r="JV173" i="22"/>
  <c r="KN173" i="22"/>
  <c r="KN273" i="22" s="1"/>
  <c r="LC173" i="22"/>
  <c r="LC273" i="22" s="1"/>
  <c r="LQ173" i="22"/>
  <c r="MJ173" i="22"/>
  <c r="NE173" i="22"/>
  <c r="NX173" i="22"/>
  <c r="NX273" i="22" s="1"/>
  <c r="HI173" i="22"/>
  <c r="ID173" i="22"/>
  <c r="IT173" i="22"/>
  <c r="IT273" i="22" s="1"/>
  <c r="JK173" i="22"/>
  <c r="JK273" i="22" s="1"/>
  <c r="KA173" i="22"/>
  <c r="KR173" i="22"/>
  <c r="LH173" i="22"/>
  <c r="MC173" i="22"/>
  <c r="MY173" i="22"/>
  <c r="MY273" i="22" s="1"/>
  <c r="NN173" i="22"/>
  <c r="OF173" i="22"/>
  <c r="OF273" i="22" s="1"/>
  <c r="HW173" i="22"/>
  <c r="HW273" i="22" s="1"/>
  <c r="IU173" i="22"/>
  <c r="MD173" i="22"/>
  <c r="NA173" i="22"/>
  <c r="HK173" i="22"/>
  <c r="IX173" i="22"/>
  <c r="IX273" i="22" s="1"/>
  <c r="JM173" i="22"/>
  <c r="KC173" i="22"/>
  <c r="KC273" i="22" s="1"/>
  <c r="ND173" i="22"/>
  <c r="ND273" i="22" s="1"/>
  <c r="NT173" i="22"/>
  <c r="IB173" i="22"/>
  <c r="IR173" i="22"/>
  <c r="KO173" i="22"/>
  <c r="KO273" i="22" s="1"/>
  <c r="LE173" i="22"/>
  <c r="LW173" i="22"/>
  <c r="MM173" i="22"/>
  <c r="MM273" i="22" s="1"/>
  <c r="NZ173" i="22"/>
  <c r="NZ273" i="22" s="1"/>
  <c r="HF173" i="22"/>
  <c r="HU173" i="22"/>
  <c r="JE173" i="22"/>
  <c r="JX173" i="22"/>
  <c r="KM173" i="22"/>
  <c r="LB173" i="22"/>
  <c r="LP173" i="22"/>
  <c r="LP273" i="22" s="1"/>
  <c r="NG173" i="22"/>
  <c r="NG273" i="22" s="1"/>
  <c r="NW173" i="22"/>
  <c r="HD173" i="22"/>
  <c r="HS173" i="22"/>
  <c r="IO173" i="22"/>
  <c r="JJ173" i="22"/>
  <c r="JJ273" i="22" s="1"/>
  <c r="JZ173" i="22"/>
  <c r="KQ173" i="22"/>
  <c r="KQ273" i="22" s="1"/>
  <c r="LG173" i="22"/>
  <c r="LG273" i="22" s="1"/>
  <c r="LX173" i="22"/>
  <c r="MN173" i="22"/>
  <c r="NI173" i="22"/>
  <c r="OE173" i="22"/>
  <c r="OE273" i="22" s="1"/>
  <c r="HM173" i="22"/>
  <c r="HM273" i="22" s="1"/>
  <c r="IH173" i="22"/>
  <c r="JA173" i="22"/>
  <c r="JA273" i="22" s="1"/>
  <c r="JO173" i="22"/>
  <c r="JO273" i="22" s="1"/>
  <c r="KD173" i="22"/>
  <c r="KV173" i="22"/>
  <c r="LK173" i="22"/>
  <c r="MG173" i="22"/>
  <c r="NB173" i="22"/>
  <c r="NR173" i="22"/>
  <c r="OI173" i="22"/>
  <c r="OI273" i="22" s="1"/>
  <c r="IY173" i="22"/>
  <c r="IY273" i="22" s="1"/>
  <c r="JB173" i="22"/>
  <c r="KS173" i="22"/>
  <c r="OD173" i="22"/>
  <c r="HJ173" i="22"/>
  <c r="KP173" i="22"/>
  <c r="OA173" i="22"/>
  <c r="IS173" i="22"/>
  <c r="IS273" i="22" s="1"/>
  <c r="LJ173" i="22"/>
  <c r="LJ273" i="22" s="1"/>
  <c r="OH173" i="22"/>
  <c r="IL173" i="22"/>
  <c r="KZ173" i="22"/>
  <c r="NY173" i="22"/>
  <c r="NY273" i="22" s="1"/>
  <c r="LU173" i="22"/>
  <c r="LU273" i="22" s="1"/>
  <c r="MA173" i="22"/>
  <c r="JL173" i="22"/>
  <c r="JL273" i="22" s="1"/>
  <c r="HH173" i="22"/>
  <c r="HH273" i="22" s="1"/>
  <c r="MQ173" i="22"/>
  <c r="JS173" i="22"/>
  <c r="ML173" i="22"/>
  <c r="JQ173" i="22"/>
  <c r="LL173" i="22"/>
  <c r="LL273" i="22" s="1"/>
  <c r="HY173" i="22"/>
  <c r="LF173" i="22"/>
  <c r="LF273" i="22" s="1"/>
  <c r="JN173" i="22"/>
  <c r="JN273" i="22" s="1"/>
  <c r="MB173" i="22"/>
  <c r="JD173" i="22"/>
  <c r="LR173" i="22"/>
  <c r="OM173" i="22"/>
  <c r="NU173" i="22"/>
  <c r="GY173" i="22"/>
  <c r="IF173" i="22"/>
  <c r="IF273" i="22" s="1"/>
  <c r="LT173" i="22"/>
  <c r="LT273" i="22" s="1"/>
  <c r="KG173" i="22"/>
  <c r="HA173" i="22"/>
  <c r="MK173" i="22"/>
  <c r="IE173" i="22"/>
  <c r="IE273" i="22" s="1"/>
  <c r="HO173" i="22"/>
  <c r="NH173" i="22"/>
  <c r="IV173" i="22"/>
  <c r="IV273" i="22" s="1"/>
  <c r="MP173" i="22"/>
  <c r="MP273" i="22" s="1"/>
  <c r="KB173" i="22"/>
  <c r="NK173" i="22"/>
  <c r="HZ173" i="22"/>
  <c r="KU173" i="22"/>
  <c r="NM173" i="22"/>
  <c r="NM273" i="22" s="1"/>
  <c r="HT173" i="22"/>
  <c r="KH173" i="22"/>
  <c r="KH273" i="22" s="1"/>
  <c r="NF173" i="22"/>
  <c r="NF273" i="22" s="1"/>
  <c r="IH162" i="22"/>
  <c r="IW162" i="22"/>
  <c r="GW162" i="22"/>
  <c r="JD162" i="22"/>
  <c r="JT162" i="22"/>
  <c r="JT262" i="22" s="1"/>
  <c r="MT162" i="22"/>
  <c r="NI162" i="22"/>
  <c r="NI262" i="22" s="1"/>
  <c r="NY162" i="22"/>
  <c r="NY262" i="22" s="1"/>
  <c r="ID162" i="22"/>
  <c r="JA162" i="22"/>
  <c r="JH162" i="22"/>
  <c r="KB162" i="22"/>
  <c r="KB262" i="22" s="1"/>
  <c r="NF162" i="22"/>
  <c r="OB162" i="22"/>
  <c r="KE162" i="22"/>
  <c r="KE262" i="22" s="1"/>
  <c r="KU162" i="22"/>
  <c r="KU262" i="22" s="1"/>
  <c r="LJ162" i="22"/>
  <c r="LY162" i="22"/>
  <c r="HG162" i="22"/>
  <c r="HW162" i="22"/>
  <c r="IL162" i="22"/>
  <c r="JE162" i="22"/>
  <c r="KG162" i="22"/>
  <c r="KG262" i="22" s="1"/>
  <c r="MQ162" i="22"/>
  <c r="MQ262" i="22" s="1"/>
  <c r="NG162" i="22"/>
  <c r="NV162" i="22"/>
  <c r="HH162" i="22"/>
  <c r="KH162" i="22"/>
  <c r="KW162" i="22"/>
  <c r="KW262" i="22" s="1"/>
  <c r="LP162" i="22"/>
  <c r="MF162" i="22"/>
  <c r="MF262" i="22" s="1"/>
  <c r="HI162" i="22"/>
  <c r="HI262" i="22" s="1"/>
  <c r="IB162" i="22"/>
  <c r="IQ162" i="22"/>
  <c r="JF162" i="22"/>
  <c r="JY162" i="22"/>
  <c r="JY262" i="22" s="1"/>
  <c r="KR162" i="22"/>
  <c r="KR262" i="22" s="1"/>
  <c r="LG162" i="22"/>
  <c r="LV162" i="22"/>
  <c r="LV262" i="22" s="1"/>
  <c r="MO162" i="22"/>
  <c r="MO262" i="22" s="1"/>
  <c r="NH162" i="22"/>
  <c r="NW162" i="22"/>
  <c r="OL162" i="22"/>
  <c r="GY162" i="22"/>
  <c r="HN162" i="22"/>
  <c r="IG162" i="22"/>
  <c r="IZ162" i="22"/>
  <c r="IZ262" i="22" s="1"/>
  <c r="JO162" i="22"/>
  <c r="JO262" i="22" s="1"/>
  <c r="KD162" i="22"/>
  <c r="KZ162" i="22"/>
  <c r="LO162" i="22"/>
  <c r="MD162" i="22"/>
  <c r="MW162" i="22"/>
  <c r="NP162" i="22"/>
  <c r="OE162" i="22"/>
  <c r="OE262" i="22" s="1"/>
  <c r="IK162" i="22"/>
  <c r="IK262" i="22" s="1"/>
  <c r="HA162" i="22"/>
  <c r="JL162" i="22"/>
  <c r="KF162" i="22"/>
  <c r="NM162" i="22"/>
  <c r="NM262" i="22" s="1"/>
  <c r="OF162" i="22"/>
  <c r="OF262" i="22" s="1"/>
  <c r="KI162" i="22"/>
  <c r="KX162" i="22"/>
  <c r="KX262" i="22" s="1"/>
  <c r="LM162" i="22"/>
  <c r="LM262" i="22" s="1"/>
  <c r="MC162" i="22"/>
  <c r="HK162" i="22"/>
  <c r="IA162" i="22"/>
  <c r="IP162" i="22"/>
  <c r="JI162" i="22"/>
  <c r="JI262" i="22" s="1"/>
  <c r="ME162" i="22"/>
  <c r="MU162" i="22"/>
  <c r="MU262" i="22" s="1"/>
  <c r="NJ162" i="22"/>
  <c r="NJ262" i="22" s="1"/>
  <c r="OC162" i="22"/>
  <c r="GV162" i="22"/>
  <c r="HL162" i="22"/>
  <c r="KL162" i="22"/>
  <c r="LA162" i="22"/>
  <c r="LT162" i="22"/>
  <c r="MJ162" i="22"/>
  <c r="MJ262" i="22" s="1"/>
  <c r="HM162" i="22"/>
  <c r="HM262" i="22" s="1"/>
  <c r="IF162" i="22"/>
  <c r="IU162" i="22"/>
  <c r="JJ162" i="22"/>
  <c r="KC162" i="22"/>
  <c r="KC262" i="22" s="1"/>
  <c r="KV162" i="22"/>
  <c r="LK162" i="22"/>
  <c r="LZ162" i="22"/>
  <c r="LZ262" i="22" s="1"/>
  <c r="MV162" i="22"/>
  <c r="MV262" i="22" s="1"/>
  <c r="NK162" i="22"/>
  <c r="NZ162" i="22"/>
  <c r="HC162" i="22"/>
  <c r="HR162" i="22"/>
  <c r="IN162" i="22"/>
  <c r="IN262" i="22" s="1"/>
  <c r="JC162" i="22"/>
  <c r="JR162" i="22"/>
  <c r="JR262" i="22" s="1"/>
  <c r="KK162" i="22"/>
  <c r="KK262" i="22" s="1"/>
  <c r="LD162" i="22"/>
  <c r="LS162" i="22"/>
  <c r="MH162" i="22"/>
  <c r="NA162" i="22"/>
  <c r="NT162" i="22"/>
  <c r="NT262" i="22" s="1"/>
  <c r="OI162" i="22"/>
  <c r="HV162" i="22"/>
  <c r="HV262" i="22" s="1"/>
  <c r="IO162" i="22"/>
  <c r="IO262" i="22" s="1"/>
  <c r="HE162" i="22"/>
  <c r="JP162" i="22"/>
  <c r="MX162" i="22"/>
  <c r="NQ162" i="22"/>
  <c r="NQ262" i="22" s="1"/>
  <c r="JS162" i="22"/>
  <c r="OJ162" i="22"/>
  <c r="KM162" i="22"/>
  <c r="KM262" i="22" s="1"/>
  <c r="LB162" i="22"/>
  <c r="LB262" i="22" s="1"/>
  <c r="LQ162" i="22"/>
  <c r="MS162" i="22"/>
  <c r="HO162" i="22"/>
  <c r="IE162" i="22"/>
  <c r="IT162" i="22"/>
  <c r="JM162" i="22"/>
  <c r="MI162" i="22"/>
  <c r="MI262" i="22" s="1"/>
  <c r="MY162" i="22"/>
  <c r="MY262" i="22" s="1"/>
  <c r="NN162" i="22"/>
  <c r="OG162" i="22"/>
  <c r="GZ162" i="22"/>
  <c r="HP162" i="22"/>
  <c r="KP162" i="22"/>
  <c r="KP262" i="22" s="1"/>
  <c r="LE162" i="22"/>
  <c r="LX162" i="22"/>
  <c r="LX262" i="22" s="1"/>
  <c r="MN162" i="22"/>
  <c r="MN262" i="22" s="1"/>
  <c r="GX162" i="22"/>
  <c r="HQ162" i="22"/>
  <c r="IJ162" i="22"/>
  <c r="IY162" i="22"/>
  <c r="IY262" i="22" s="1"/>
  <c r="JN162" i="22"/>
  <c r="JN262" i="22" s="1"/>
  <c r="KJ162" i="22"/>
  <c r="KY162" i="22"/>
  <c r="KY262" i="22" s="1"/>
  <c r="LN162" i="22"/>
  <c r="LN262" i="22" s="1"/>
  <c r="MG162" i="22"/>
  <c r="MZ162" i="22"/>
  <c r="NO162" i="22"/>
  <c r="OD162" i="22"/>
  <c r="HF162" i="22"/>
  <c r="HY162" i="22"/>
  <c r="IR162" i="22"/>
  <c r="IR262" i="22" s="1"/>
  <c r="JG162" i="22"/>
  <c r="JG262" i="22" s="1"/>
  <c r="JV162" i="22"/>
  <c r="KO162" i="22"/>
  <c r="LH162" i="22"/>
  <c r="LW162" i="22"/>
  <c r="ML162" i="22"/>
  <c r="NE162" i="22"/>
  <c r="NX162" i="22"/>
  <c r="NX262" i="22" s="1"/>
  <c r="OM162" i="22"/>
  <c r="OM262" i="22" s="1"/>
  <c r="IS162" i="22"/>
  <c r="HU162" i="22"/>
  <c r="LF162" i="22"/>
  <c r="IX162" i="22"/>
  <c r="IX262" i="22" s="1"/>
  <c r="NR162" i="22"/>
  <c r="NR262" i="22" s="1"/>
  <c r="KT162" i="22"/>
  <c r="IM162" i="22"/>
  <c r="IM262" i="22" s="1"/>
  <c r="LC162" i="22"/>
  <c r="LC262" i="22" s="1"/>
  <c r="NS162" i="22"/>
  <c r="IC162" i="22"/>
  <c r="KS162" i="22"/>
  <c r="NL162" i="22"/>
  <c r="KA162" i="22"/>
  <c r="KA262" i="22" s="1"/>
  <c r="MM162" i="22"/>
  <c r="MB162" i="22"/>
  <c r="MB262" i="22" s="1"/>
  <c r="HB162" i="22"/>
  <c r="HB262" i="22" s="1"/>
  <c r="MK162" i="22"/>
  <c r="JK162" i="22"/>
  <c r="MA162" i="22"/>
  <c r="JX162" i="22"/>
  <c r="JW162" i="22"/>
  <c r="LU162" i="22"/>
  <c r="JQ162" i="22"/>
  <c r="JQ262" i="22" s="1"/>
  <c r="OK162" i="22"/>
  <c r="OK262" i="22" s="1"/>
  <c r="LI162" i="22"/>
  <c r="JB162" i="22"/>
  <c r="LR162" i="22"/>
  <c r="OH162" i="22"/>
  <c r="OH262" i="22" s="1"/>
  <c r="IV162" i="22"/>
  <c r="LL162" i="22"/>
  <c r="OA162" i="22"/>
  <c r="OA262" i="22" s="1"/>
  <c r="NB162" i="22"/>
  <c r="NB262" i="22" s="1"/>
  <c r="HS162" i="22"/>
  <c r="HD162" i="22"/>
  <c r="JU162" i="22"/>
  <c r="HZ162" i="22"/>
  <c r="NU162" i="22"/>
  <c r="NU262" i="22" s="1"/>
  <c r="KQ162" i="22"/>
  <c r="II162" i="22"/>
  <c r="II262" i="22" s="1"/>
  <c r="NC162" i="22"/>
  <c r="NC262" i="22" s="1"/>
  <c r="HT162" i="22"/>
  <c r="MR162" i="22"/>
  <c r="HX162" i="22"/>
  <c r="KN162" i="22"/>
  <c r="ND162" i="22"/>
  <c r="ND262" i="22" s="1"/>
  <c r="HJ162" i="22"/>
  <c r="JZ162" i="22"/>
  <c r="JZ262" i="22" s="1"/>
  <c r="MP162" i="22"/>
  <c r="MP262" i="22" s="1"/>
  <c r="KP118" i="22"/>
  <c r="KJ118" i="22"/>
  <c r="GV118" i="22"/>
  <c r="HL118" i="22"/>
  <c r="HL218" i="22" s="1"/>
  <c r="IE118" i="22"/>
  <c r="IT118" i="22"/>
  <c r="JK118" i="22"/>
  <c r="JK218" i="22" s="1"/>
  <c r="KA118" i="22"/>
  <c r="KA218" i="22" s="1"/>
  <c r="LO118" i="22"/>
  <c r="MG118" i="22"/>
  <c r="MU118" i="22"/>
  <c r="NJ118" i="22"/>
  <c r="OJ118" i="22"/>
  <c r="HI118" i="22"/>
  <c r="JE118" i="22"/>
  <c r="JE218" i="22" s="1"/>
  <c r="KS118" i="22"/>
  <c r="KS218" i="22" s="1"/>
  <c r="MS118" i="22"/>
  <c r="OK118" i="22"/>
  <c r="KM118" i="22"/>
  <c r="LI118" i="22"/>
  <c r="MA118" i="22"/>
  <c r="MA218" i="22" s="1"/>
  <c r="MP118" i="22"/>
  <c r="NH118" i="22"/>
  <c r="NH218" i="22" s="1"/>
  <c r="NW118" i="22"/>
  <c r="NW218" i="22" s="1"/>
  <c r="HA118" i="22"/>
  <c r="HS118" i="22"/>
  <c r="IN118" i="22"/>
  <c r="JI118" i="22"/>
  <c r="JI218" i="22" s="1"/>
  <c r="KI118" i="22"/>
  <c r="KI218" i="22" s="1"/>
  <c r="LL118" i="22"/>
  <c r="MH118" i="22"/>
  <c r="MH218" i="22" s="1"/>
  <c r="NZ118" i="22"/>
  <c r="NZ218" i="22" s="1"/>
  <c r="LB118" i="22"/>
  <c r="LP118" i="22"/>
  <c r="GZ118" i="22"/>
  <c r="HR118" i="22"/>
  <c r="II118" i="22"/>
  <c r="JA118" i="22"/>
  <c r="JO118" i="22"/>
  <c r="JO218" i="22" s="1"/>
  <c r="KD118" i="22"/>
  <c r="KD218" i="22" s="1"/>
  <c r="LR118" i="22"/>
  <c r="MK118" i="22"/>
  <c r="MY118" i="22"/>
  <c r="NN118" i="22"/>
  <c r="HY118" i="22"/>
  <c r="JL118" i="22"/>
  <c r="LD118" i="22"/>
  <c r="LD218" i="22" s="1"/>
  <c r="NS118" i="22"/>
  <c r="NS218" i="22" s="1"/>
  <c r="GX118" i="22"/>
  <c r="KT118" i="22"/>
  <c r="LM118" i="22"/>
  <c r="ME118" i="22"/>
  <c r="ME218" i="22" s="1"/>
  <c r="MW118" i="22"/>
  <c r="MW218" i="22" s="1"/>
  <c r="NL118" i="22"/>
  <c r="OA118" i="22"/>
  <c r="OA218" i="22" s="1"/>
  <c r="HE118" i="22"/>
  <c r="HE218" i="22" s="1"/>
  <c r="HV118" i="22"/>
  <c r="IU118" i="22"/>
  <c r="JP118" i="22"/>
  <c r="KW118" i="22"/>
  <c r="LS118" i="22"/>
  <c r="LS218" i="22" s="1"/>
  <c r="MO118" i="22"/>
  <c r="HG118" i="22"/>
  <c r="HG218" i="22" s="1"/>
  <c r="IA118" i="22"/>
  <c r="IA218" i="22" s="1"/>
  <c r="IS118" i="22"/>
  <c r="JJ118" i="22"/>
  <c r="JZ118" i="22"/>
  <c r="KU118" i="22"/>
  <c r="MQ118" i="22"/>
  <c r="NI118" i="22"/>
  <c r="NX118" i="22"/>
  <c r="NX218" i="22" s="1"/>
  <c r="HD118" i="22"/>
  <c r="HD218" i="22" s="1"/>
  <c r="HX118" i="22"/>
  <c r="IM118" i="22"/>
  <c r="JD118" i="22"/>
  <c r="JS118" i="22"/>
  <c r="JS218" i="22" s="1"/>
  <c r="KH118" i="22"/>
  <c r="LY118" i="22"/>
  <c r="MN118" i="22"/>
  <c r="MN218" i="22" s="1"/>
  <c r="NB118" i="22"/>
  <c r="NB218" i="22" s="1"/>
  <c r="OC118" i="22"/>
  <c r="IF118" i="22"/>
  <c r="JX118" i="22"/>
  <c r="LZ118" i="22"/>
  <c r="NV118" i="22"/>
  <c r="NV218" i="22" s="1"/>
  <c r="KC118" i="22"/>
  <c r="KX118" i="22"/>
  <c r="KX218" i="22" s="1"/>
  <c r="LT118" i="22"/>
  <c r="LT218" i="22" s="1"/>
  <c r="MI118" i="22"/>
  <c r="NA118" i="22"/>
  <c r="NP118" i="22"/>
  <c r="OE118" i="22"/>
  <c r="HM118" i="22"/>
  <c r="HM218" i="22" s="1"/>
  <c r="IC118" i="22"/>
  <c r="IX118" i="22"/>
  <c r="IX218" i="22" s="1"/>
  <c r="JT118" i="22"/>
  <c r="JT218" i="22" s="1"/>
  <c r="LA118" i="22"/>
  <c r="LV118" i="22"/>
  <c r="MV118" i="22"/>
  <c r="HK118" i="22"/>
  <c r="HK218" i="22" s="1"/>
  <c r="ID118" i="22"/>
  <c r="IW118" i="22"/>
  <c r="JN118" i="22"/>
  <c r="JN218" i="22" s="1"/>
  <c r="KG118" i="22"/>
  <c r="KG218" i="22" s="1"/>
  <c r="KY118" i="22"/>
  <c r="MT118" i="22"/>
  <c r="NM118" i="22"/>
  <c r="OB118" i="22"/>
  <c r="HJ118" i="22"/>
  <c r="HW118" i="22"/>
  <c r="IO118" i="22"/>
  <c r="IO218" i="22" s="1"/>
  <c r="JC118" i="22"/>
  <c r="JC218" i="22" s="1"/>
  <c r="JU118" i="22"/>
  <c r="KO118" i="22"/>
  <c r="LC118" i="22"/>
  <c r="LU118" i="22"/>
  <c r="MJ118" i="22"/>
  <c r="MJ218" i="22" s="1"/>
  <c r="NK118" i="22"/>
  <c r="OI118" i="22"/>
  <c r="OI218" i="22" s="1"/>
  <c r="JH118" i="22"/>
  <c r="JH218" i="22" s="1"/>
  <c r="MR118" i="22"/>
  <c r="IQ118" i="22"/>
  <c r="MM118" i="22"/>
  <c r="JB118" i="22"/>
  <c r="JB218" i="22" s="1"/>
  <c r="NO118" i="22"/>
  <c r="NO218" i="22" s="1"/>
  <c r="HU118" i="22"/>
  <c r="JG118" i="22"/>
  <c r="JG218" i="22" s="1"/>
  <c r="KQ118" i="22"/>
  <c r="KQ218" i="22" s="1"/>
  <c r="NE118" i="22"/>
  <c r="HN118" i="22"/>
  <c r="IG118" i="22"/>
  <c r="IY118" i="22"/>
  <c r="JY118" i="22"/>
  <c r="KV118" i="22"/>
  <c r="LQ118" i="22"/>
  <c r="LQ218" i="22" s="1"/>
  <c r="MZ118" i="22"/>
  <c r="MZ218" i="22" s="1"/>
  <c r="NY118" i="22"/>
  <c r="OH118" i="22"/>
  <c r="HH118" i="22"/>
  <c r="JW118" i="22"/>
  <c r="NF118" i="22"/>
  <c r="KL118" i="22"/>
  <c r="KF118" i="22"/>
  <c r="KF218" i="22" s="1"/>
  <c r="ND118" i="22"/>
  <c r="ND218" i="22" s="1"/>
  <c r="KB118" i="22"/>
  <c r="GY118" i="22"/>
  <c r="IH118" i="22"/>
  <c r="JR118" i="22"/>
  <c r="JR218" i="22" s="1"/>
  <c r="LF118" i="22"/>
  <c r="LF218" i="22" s="1"/>
  <c r="NQ118" i="22"/>
  <c r="HQ118" i="22"/>
  <c r="HQ218" i="22" s="1"/>
  <c r="IK118" i="22"/>
  <c r="IK218" i="22" s="1"/>
  <c r="JF118" i="22"/>
  <c r="KE118" i="22"/>
  <c r="KZ118" i="22"/>
  <c r="LX118" i="22"/>
  <c r="NC118" i="22"/>
  <c r="NC218" i="22" s="1"/>
  <c r="OF118" i="22"/>
  <c r="IB118" i="22"/>
  <c r="IB218" i="22" s="1"/>
  <c r="LK118" i="22"/>
  <c r="LK218" i="22" s="1"/>
  <c r="OG118" i="22"/>
  <c r="ML118" i="22"/>
  <c r="LE118" i="22"/>
  <c r="NT118" i="22"/>
  <c r="HP118" i="22"/>
  <c r="LH118" i="22"/>
  <c r="HC118" i="22"/>
  <c r="HC218" i="22" s="1"/>
  <c r="IL118" i="22"/>
  <c r="IL218" i="22" s="1"/>
  <c r="JV118" i="22"/>
  <c r="LJ118" i="22"/>
  <c r="NU118" i="22"/>
  <c r="HB118" i="22"/>
  <c r="HB218" i="22" s="1"/>
  <c r="HT118" i="22"/>
  <c r="IR118" i="22"/>
  <c r="JM118" i="22"/>
  <c r="JM218" i="22" s="1"/>
  <c r="KK118" i="22"/>
  <c r="KK218" i="22" s="1"/>
  <c r="LG118" i="22"/>
  <c r="MB118" i="22"/>
  <c r="NG118" i="22"/>
  <c r="OM118" i="22"/>
  <c r="IP118" i="22"/>
  <c r="IP218" i="22" s="1"/>
  <c r="MC118" i="22"/>
  <c r="GW118" i="22"/>
  <c r="GW218" i="22" s="1"/>
  <c r="OD118" i="22"/>
  <c r="OD218" i="22" s="1"/>
  <c r="LW118" i="22"/>
  <c r="OL118" i="22"/>
  <c r="IJ118" i="22"/>
  <c r="MD118" i="22"/>
  <c r="HO118" i="22"/>
  <c r="HO218" i="22" s="1"/>
  <c r="IZ118" i="22"/>
  <c r="KN118" i="22"/>
  <c r="KN218" i="22" s="1"/>
  <c r="MX118" i="22"/>
  <c r="MX218" i="22" s="1"/>
  <c r="HZ118" i="22"/>
  <c r="LN118" i="22"/>
  <c r="JQ118" i="22"/>
  <c r="NR118" i="22"/>
  <c r="NR218" i="22" s="1"/>
  <c r="IV118" i="22"/>
  <c r="MF118" i="22"/>
  <c r="HF118" i="22"/>
  <c r="HF218" i="22" s="1"/>
  <c r="KR118" i="22"/>
  <c r="KR218" i="22" s="1"/>
  <c r="LP129" i="22"/>
  <c r="HH129" i="22"/>
  <c r="HW129" i="22"/>
  <c r="IN129" i="22"/>
  <c r="JF129" i="22"/>
  <c r="JW129" i="22"/>
  <c r="KK129" i="22"/>
  <c r="KK229" i="22" s="1"/>
  <c r="LO129" i="22"/>
  <c r="LO229" i="22" s="1"/>
  <c r="MH129" i="22"/>
  <c r="NG129" i="22"/>
  <c r="NV129" i="22"/>
  <c r="JM129" i="22"/>
  <c r="LD129" i="22"/>
  <c r="LD229" i="22" s="1"/>
  <c r="MM129" i="22"/>
  <c r="GW129" i="22"/>
  <c r="GW229" i="22" s="1"/>
  <c r="HN129" i="22"/>
  <c r="HN229" i="22" s="1"/>
  <c r="IE129" i="22"/>
  <c r="IX129" i="22"/>
  <c r="LA129" i="22"/>
  <c r="LS129" i="22"/>
  <c r="LS229" i="22" s="1"/>
  <c r="MJ129" i="22"/>
  <c r="MJ229" i="22" s="1"/>
  <c r="MX129" i="22"/>
  <c r="NP129" i="22"/>
  <c r="NP229" i="22" s="1"/>
  <c r="OL129" i="22"/>
  <c r="OL229" i="22" s="1"/>
  <c r="JA129" i="22"/>
  <c r="JQ129" i="22"/>
  <c r="KL129" i="22"/>
  <c r="LX129" i="22"/>
  <c r="NA129" i="22"/>
  <c r="GX129" i="22"/>
  <c r="HL129" i="22"/>
  <c r="HL229" i="22" s="1"/>
  <c r="HZ129" i="22"/>
  <c r="HZ229" i="22" s="1"/>
  <c r="IR129" i="22"/>
  <c r="JL129" i="22"/>
  <c r="KA129" i="22"/>
  <c r="KO129" i="22"/>
  <c r="LU129" i="22"/>
  <c r="ML129" i="22"/>
  <c r="NJ129" i="22"/>
  <c r="NJ229" i="22" s="1"/>
  <c r="IA129" i="22"/>
  <c r="IA229" i="22" s="1"/>
  <c r="JT129" i="22"/>
  <c r="LL129" i="22"/>
  <c r="MP129" i="22"/>
  <c r="HC129" i="22"/>
  <c r="HC229" i="22" s="1"/>
  <c r="HU129" i="22"/>
  <c r="HU229" i="22" s="1"/>
  <c r="II129" i="22"/>
  <c r="KM129" i="22"/>
  <c r="KM229" i="22" s="1"/>
  <c r="LE129" i="22"/>
  <c r="LE229" i="22" s="1"/>
  <c r="LY129" i="22"/>
  <c r="MN129" i="22"/>
  <c r="NE129" i="22"/>
  <c r="NT129" i="22"/>
  <c r="IH129" i="22"/>
  <c r="IH229" i="22" s="1"/>
  <c r="JD129" i="22"/>
  <c r="JX129" i="22"/>
  <c r="JX229" i="22" s="1"/>
  <c r="KW129" i="22"/>
  <c r="KW229" i="22" s="1"/>
  <c r="ME129" i="22"/>
  <c r="NW129" i="22"/>
  <c r="HG129" i="22"/>
  <c r="HV129" i="22"/>
  <c r="IY129" i="22"/>
  <c r="JR129" i="22"/>
  <c r="KJ129" i="22"/>
  <c r="KJ229" i="22" s="1"/>
  <c r="KX129" i="22"/>
  <c r="KX229" i="22" s="1"/>
  <c r="MY129" i="22"/>
  <c r="OF129" i="22"/>
  <c r="IL129" i="22"/>
  <c r="LV129" i="22"/>
  <c r="LV229" i="22" s="1"/>
  <c r="HA129" i="22"/>
  <c r="HP129" i="22"/>
  <c r="IG129" i="22"/>
  <c r="IG229" i="22" s="1"/>
  <c r="IV129" i="22"/>
  <c r="IV229" i="22" s="1"/>
  <c r="JP129" i="22"/>
  <c r="KD129" i="22"/>
  <c r="KR129" i="22"/>
  <c r="MA129" i="22"/>
  <c r="MS129" i="22"/>
  <c r="MS229" i="22" s="1"/>
  <c r="NN129" i="22"/>
  <c r="ID129" i="22"/>
  <c r="ID229" i="22" s="1"/>
  <c r="KE129" i="22"/>
  <c r="KE229" i="22" s="1"/>
  <c r="LR129" i="22"/>
  <c r="ND129" i="22"/>
  <c r="HF129" i="22"/>
  <c r="HX129" i="22"/>
  <c r="IP129" i="22"/>
  <c r="IP229" i="22" s="1"/>
  <c r="KP129" i="22"/>
  <c r="LI129" i="22"/>
  <c r="LI229" i="22" s="1"/>
  <c r="MC129" i="22"/>
  <c r="MC229" i="22" s="1"/>
  <c r="MQ129" i="22"/>
  <c r="NI129" i="22"/>
  <c r="OE129" i="22"/>
  <c r="IO129" i="22"/>
  <c r="IO229" i="22" s="1"/>
  <c r="JG129" i="22"/>
  <c r="KB129" i="22"/>
  <c r="KZ129" i="22"/>
  <c r="KZ229" i="22" s="1"/>
  <c r="MI129" i="22"/>
  <c r="MI229" i="22" s="1"/>
  <c r="OA129" i="22"/>
  <c r="HK129" i="22"/>
  <c r="HY129" i="22"/>
  <c r="JC129" i="22"/>
  <c r="JV129" i="22"/>
  <c r="KN129" i="22"/>
  <c r="LB129" i="22"/>
  <c r="LB229" i="22" s="1"/>
  <c r="NB129" i="22"/>
  <c r="NB229" i="22" s="1"/>
  <c r="OI129" i="22"/>
  <c r="HB129" i="22"/>
  <c r="HT129" i="22"/>
  <c r="IU129" i="22"/>
  <c r="JK129" i="22"/>
  <c r="JK229" i="22" s="1"/>
  <c r="KC129" i="22"/>
  <c r="LC129" i="22"/>
  <c r="LC229" i="22" s="1"/>
  <c r="LT129" i="22"/>
  <c r="LT229" i="22" s="1"/>
  <c r="MK129" i="22"/>
  <c r="HS129" i="22"/>
  <c r="KH129" i="22"/>
  <c r="NR129" i="22"/>
  <c r="NR229" i="22" s="1"/>
  <c r="IW129" i="22"/>
  <c r="IW229" i="22" s="1"/>
  <c r="HJ129" i="22"/>
  <c r="LM129" i="22"/>
  <c r="LM229" i="22" s="1"/>
  <c r="OH129" i="22"/>
  <c r="OH229" i="22" s="1"/>
  <c r="LH129" i="22"/>
  <c r="HD129" i="22"/>
  <c r="IF129" i="22"/>
  <c r="KG129" i="22"/>
  <c r="LJ129" i="22"/>
  <c r="GY129" i="22"/>
  <c r="IJ129" i="22"/>
  <c r="IJ229" i="22" s="1"/>
  <c r="JE129" i="22"/>
  <c r="JE229" i="22" s="1"/>
  <c r="JY129" i="22"/>
  <c r="LG129" i="22"/>
  <c r="LZ129" i="22"/>
  <c r="NH129" i="22"/>
  <c r="NZ129" i="22"/>
  <c r="MZ129" i="22"/>
  <c r="NQ129" i="22"/>
  <c r="NQ229" i="22" s="1"/>
  <c r="IK129" i="22"/>
  <c r="IK229" i="22" s="1"/>
  <c r="LK129" i="22"/>
  <c r="KS129" i="22"/>
  <c r="IB129" i="22"/>
  <c r="MF129" i="22"/>
  <c r="MF229" i="22" s="1"/>
  <c r="IS129" i="22"/>
  <c r="IS229" i="22" s="1"/>
  <c r="MT129" i="22"/>
  <c r="HO129" i="22"/>
  <c r="HO229" i="22" s="1"/>
  <c r="JI129" i="22"/>
  <c r="JI229" i="22" s="1"/>
  <c r="KQ129" i="22"/>
  <c r="NY129" i="22"/>
  <c r="HI129" i="22"/>
  <c r="IM129" i="22"/>
  <c r="JH129" i="22"/>
  <c r="JH229" i="22" s="1"/>
  <c r="KF129" i="22"/>
  <c r="LN129" i="22"/>
  <c r="LN229" i="22" s="1"/>
  <c r="MG129" i="22"/>
  <c r="MG229" i="22" s="1"/>
  <c r="NK129" i="22"/>
  <c r="OC129" i="22"/>
  <c r="NC129" i="22"/>
  <c r="NU129" i="22"/>
  <c r="IZ129" i="22"/>
  <c r="MD129" i="22"/>
  <c r="MB129" i="22"/>
  <c r="MB229" i="22" s="1"/>
  <c r="IT129" i="22"/>
  <c r="IT229" i="22" s="1"/>
  <c r="MU129" i="22"/>
  <c r="JJ129" i="22"/>
  <c r="OK129" i="22"/>
  <c r="HR129" i="22"/>
  <c r="HR229" i="22" s="1"/>
  <c r="JO129" i="22"/>
  <c r="KU129" i="22"/>
  <c r="OB129" i="22"/>
  <c r="OB229" i="22" s="1"/>
  <c r="HM129" i="22"/>
  <c r="HM229" i="22" s="1"/>
  <c r="IQ129" i="22"/>
  <c r="JN129" i="22"/>
  <c r="KV129" i="22"/>
  <c r="LQ129" i="22"/>
  <c r="MO129" i="22"/>
  <c r="MO229" i="22" s="1"/>
  <c r="NO129" i="22"/>
  <c r="OG129" i="22"/>
  <c r="OG229" i="22" s="1"/>
  <c r="NF129" i="22"/>
  <c r="NF229" i="22" s="1"/>
  <c r="NX129" i="22"/>
  <c r="HE129" i="22"/>
  <c r="JS129" i="22"/>
  <c r="MV129" i="22"/>
  <c r="OD129" i="22"/>
  <c r="OD229" i="22" s="1"/>
  <c r="KT129" i="22"/>
  <c r="NL129" i="22"/>
  <c r="NL229" i="22" s="1"/>
  <c r="KI129" i="22"/>
  <c r="KI229" i="22" s="1"/>
  <c r="GZ129" i="22"/>
  <c r="IC129" i="22"/>
  <c r="JZ129" i="22"/>
  <c r="HQ129" i="22"/>
  <c r="HQ229" i="22" s="1"/>
  <c r="LW129" i="22"/>
  <c r="MW129" i="22"/>
  <c r="NS129" i="22"/>
  <c r="NS229" i="22" s="1"/>
  <c r="LF129" i="22"/>
  <c r="LF229" i="22" s="1"/>
  <c r="JB129" i="22"/>
  <c r="MR129" i="22"/>
  <c r="NM129" i="22"/>
  <c r="OM129" i="22"/>
  <c r="JU129" i="22"/>
  <c r="GV129" i="22"/>
  <c r="KY129" i="22"/>
  <c r="KY229" i="22" s="1"/>
  <c r="OJ129" i="22"/>
  <c r="OJ229" i="22" s="1"/>
  <c r="IS184" i="22"/>
  <c r="JI184" i="22"/>
  <c r="JW184" i="22"/>
  <c r="KL184" i="22"/>
  <c r="LX184" i="22"/>
  <c r="LX284" i="22" s="1"/>
  <c r="MR184" i="22"/>
  <c r="OJ184" i="22"/>
  <c r="OJ284" i="22" s="1"/>
  <c r="JA184" i="22"/>
  <c r="JA284" i="22" s="1"/>
  <c r="JS184" i="22"/>
  <c r="KP184" i="22"/>
  <c r="MJ184" i="22"/>
  <c r="ND184" i="22"/>
  <c r="ND284" i="22" s="1"/>
  <c r="HZ184" i="22"/>
  <c r="HZ284" i="22" s="1"/>
  <c r="NJ184" i="22"/>
  <c r="IE184" i="22"/>
  <c r="IE284" i="22" s="1"/>
  <c r="IX184" i="22"/>
  <c r="IX284" i="22" s="1"/>
  <c r="LY184" i="22"/>
  <c r="MO184" i="22"/>
  <c r="OM184" i="22"/>
  <c r="HP184" i="22"/>
  <c r="IF184" i="22"/>
  <c r="LK184" i="22"/>
  <c r="LZ184" i="22"/>
  <c r="LZ284" i="22" s="1"/>
  <c r="NM184" i="22"/>
  <c r="NM284" i="22" s="1"/>
  <c r="OC184" i="22"/>
  <c r="HA184" i="22"/>
  <c r="HQ184" i="22"/>
  <c r="JO184" i="22"/>
  <c r="KD184" i="22"/>
  <c r="KV184" i="22"/>
  <c r="LL184" i="22"/>
  <c r="LL284" i="22" s="1"/>
  <c r="MY184" i="22"/>
  <c r="MY284" i="22" s="1"/>
  <c r="NR184" i="22"/>
  <c r="HK184" i="22"/>
  <c r="ID184" i="22"/>
  <c r="IR184" i="22"/>
  <c r="IR284" i="22" s="1"/>
  <c r="JG184" i="22"/>
  <c r="JG284" i="22" s="1"/>
  <c r="JY184" i="22"/>
  <c r="KN184" i="22"/>
  <c r="KN284" i="22" s="1"/>
  <c r="LJ184" i="22"/>
  <c r="LJ284" i="22" s="1"/>
  <c r="ME184" i="22"/>
  <c r="MU184" i="22"/>
  <c r="NL184" i="22"/>
  <c r="OB184" i="22"/>
  <c r="HC184" i="22"/>
  <c r="HC284" i="22" s="1"/>
  <c r="HV184" i="22"/>
  <c r="IQ184" i="22"/>
  <c r="IQ284" i="22" s="1"/>
  <c r="JJ184" i="22"/>
  <c r="JJ284" i="22" s="1"/>
  <c r="JX184" i="22"/>
  <c r="KM184" i="22"/>
  <c r="LE184" i="22"/>
  <c r="LT184" i="22"/>
  <c r="MP184" i="22"/>
  <c r="NK184" i="22"/>
  <c r="OA184" i="22"/>
  <c r="OA284" i="22" s="1"/>
  <c r="JE184" i="22"/>
  <c r="JE284" i="22" s="1"/>
  <c r="KA184" i="22"/>
  <c r="KS184" i="22"/>
  <c r="MN184" i="22"/>
  <c r="GX184" i="22"/>
  <c r="GX284" i="22" s="1"/>
  <c r="IH184" i="22"/>
  <c r="II184" i="22"/>
  <c r="JB184" i="22"/>
  <c r="JB284" i="22" s="1"/>
  <c r="MC184" i="22"/>
  <c r="MC284" i="22" s="1"/>
  <c r="MS184" i="22"/>
  <c r="GZ184" i="22"/>
  <c r="HT184" i="22"/>
  <c r="KY184" i="22"/>
  <c r="LO184" i="22"/>
  <c r="LO284" i="22" s="1"/>
  <c r="MD184" i="22"/>
  <c r="NQ184" i="22"/>
  <c r="NQ284" i="22" s="1"/>
  <c r="OG184" i="22"/>
  <c r="OG284" i="22" s="1"/>
  <c r="HE184" i="22"/>
  <c r="HU184" i="22"/>
  <c r="JR184" i="22"/>
  <c r="KH184" i="22"/>
  <c r="KZ184" i="22"/>
  <c r="KZ284" i="22" s="1"/>
  <c r="LP184" i="22"/>
  <c r="NC184" i="22"/>
  <c r="NC284" i="22" s="1"/>
  <c r="NV184" i="22"/>
  <c r="NV284" i="22" s="1"/>
  <c r="GW184" i="22"/>
  <c r="HO184" i="22"/>
  <c r="IG184" i="22"/>
  <c r="IV184" i="22"/>
  <c r="IV284" i="22" s="1"/>
  <c r="JK184" i="22"/>
  <c r="KC184" i="22"/>
  <c r="KU184" i="22"/>
  <c r="KU284" i="22" s="1"/>
  <c r="LN184" i="22"/>
  <c r="LN284" i="22" s="1"/>
  <c r="MI184" i="22"/>
  <c r="NB184" i="22"/>
  <c r="NP184" i="22"/>
  <c r="OE184" i="22"/>
  <c r="HJ184" i="22"/>
  <c r="IC184" i="22"/>
  <c r="IU184" i="22"/>
  <c r="IU284" i="22" s="1"/>
  <c r="JM184" i="22"/>
  <c r="JM284" i="22" s="1"/>
  <c r="KB184" i="22"/>
  <c r="KQ184" i="22"/>
  <c r="LI184" i="22"/>
  <c r="MA184" i="22"/>
  <c r="MT184" i="22"/>
  <c r="MT284" i="22" s="1"/>
  <c r="NO184" i="22"/>
  <c r="OH184" i="22"/>
  <c r="OH284" i="22" s="1"/>
  <c r="IO184" i="22"/>
  <c r="IO284" i="22" s="1"/>
  <c r="JL184" i="22"/>
  <c r="KE184" i="22"/>
  <c r="KW184" i="22"/>
  <c r="MV184" i="22"/>
  <c r="MV284" i="22" s="1"/>
  <c r="HB184" i="22"/>
  <c r="HB284" i="22" s="1"/>
  <c r="IL184" i="22"/>
  <c r="GY184" i="22"/>
  <c r="GY284" i="22" s="1"/>
  <c r="IP184" i="22"/>
  <c r="IP284" i="22" s="1"/>
  <c r="JF184" i="22"/>
  <c r="MG184" i="22"/>
  <c r="MW184" i="22"/>
  <c r="HH184" i="22"/>
  <c r="HX184" i="22"/>
  <c r="LC184" i="22"/>
  <c r="LR184" i="22"/>
  <c r="LR284" i="22" s="1"/>
  <c r="MX184" i="22"/>
  <c r="MX284" i="22" s="1"/>
  <c r="NU184" i="22"/>
  <c r="HI184" i="22"/>
  <c r="HY184" i="22"/>
  <c r="JV184" i="22"/>
  <c r="KO184" i="22"/>
  <c r="LD184" i="22"/>
  <c r="LS184" i="22"/>
  <c r="LS284" i="22" s="1"/>
  <c r="NG184" i="22"/>
  <c r="NG284" i="22" s="1"/>
  <c r="NZ184" i="22"/>
  <c r="HD184" i="22"/>
  <c r="HS184" i="22"/>
  <c r="IK184" i="22"/>
  <c r="IK284" i="22" s="1"/>
  <c r="IZ184" i="22"/>
  <c r="IZ284" i="22" s="1"/>
  <c r="JN184" i="22"/>
  <c r="KG184" i="22"/>
  <c r="KG284" i="22" s="1"/>
  <c r="LB184" i="22"/>
  <c r="LB284" i="22" s="1"/>
  <c r="LU184" i="22"/>
  <c r="MM184" i="22"/>
  <c r="NE184" i="22"/>
  <c r="NT184" i="22"/>
  <c r="OI184" i="22"/>
  <c r="OI284" i="22" s="1"/>
  <c r="HN184" i="22"/>
  <c r="IJ184" i="22"/>
  <c r="IJ284" i="22" s="1"/>
  <c r="IY184" i="22"/>
  <c r="IY284" i="22" s="1"/>
  <c r="JQ184" i="22"/>
  <c r="KF184" i="22"/>
  <c r="KT184" i="22"/>
  <c r="LM184" i="22"/>
  <c r="MH184" i="22"/>
  <c r="NA184" i="22"/>
  <c r="NS184" i="22"/>
  <c r="NS284" i="22" s="1"/>
  <c r="OK184" i="22"/>
  <c r="OK284" i="22" s="1"/>
  <c r="MF184" i="22"/>
  <c r="MK184" i="22"/>
  <c r="LV184" i="22"/>
  <c r="JZ184" i="22"/>
  <c r="JZ284" i="22" s="1"/>
  <c r="NN184" i="22"/>
  <c r="IN184" i="22"/>
  <c r="LF184" i="22"/>
  <c r="LF284" i="22" s="1"/>
  <c r="NX184" i="22"/>
  <c r="NX284" i="22" s="1"/>
  <c r="IM184" i="22"/>
  <c r="LA184" i="22"/>
  <c r="NW184" i="22"/>
  <c r="JP184" i="22"/>
  <c r="IT184" i="22"/>
  <c r="IT284" i="22" s="1"/>
  <c r="NY184" i="22"/>
  <c r="HM184" i="22"/>
  <c r="HM284" i="22" s="1"/>
  <c r="LH184" i="22"/>
  <c r="LH284" i="22" s="1"/>
  <c r="JU184" i="22"/>
  <c r="GV184" i="22"/>
  <c r="ML184" i="22"/>
  <c r="IW184" i="22"/>
  <c r="MZ184" i="22"/>
  <c r="MZ284" i="22" s="1"/>
  <c r="HF184" i="22"/>
  <c r="IA184" i="22"/>
  <c r="IA284" i="22" s="1"/>
  <c r="OF184" i="22"/>
  <c r="OF284" i="22" s="1"/>
  <c r="HL184" i="22"/>
  <c r="NF184" i="22"/>
  <c r="KR184" i="22"/>
  <c r="OD184" i="22"/>
  <c r="OD284" i="22" s="1"/>
  <c r="JD184" i="22"/>
  <c r="MB184" i="22"/>
  <c r="OL184" i="22"/>
  <c r="OL284" i="22" s="1"/>
  <c r="JC184" i="22"/>
  <c r="JC284" i="22" s="1"/>
  <c r="LQ184" i="22"/>
  <c r="IB184" i="22"/>
  <c r="HG184" i="22"/>
  <c r="MQ184" i="22"/>
  <c r="JT184" i="22"/>
  <c r="KI184" i="22"/>
  <c r="KX184" i="22"/>
  <c r="KX284" i="22" s="1"/>
  <c r="LG184" i="22"/>
  <c r="LG284" i="22" s="1"/>
  <c r="JH184" i="22"/>
  <c r="LW184" i="22"/>
  <c r="HW184" i="22"/>
  <c r="KK184" i="22"/>
  <c r="NI184" i="22"/>
  <c r="NI284" i="22" s="1"/>
  <c r="HR184" i="22"/>
  <c r="KJ184" i="22"/>
  <c r="KJ284" i="22" s="1"/>
  <c r="NH184" i="22"/>
  <c r="NH284" i="22" s="1"/>
  <c r="HH140" i="22"/>
  <c r="HV140" i="22"/>
  <c r="KN140" i="22"/>
  <c r="LB140" i="22"/>
  <c r="LB240" i="22" s="1"/>
  <c r="LO140" i="22"/>
  <c r="LO240" i="22" s="1"/>
  <c r="JO140" i="22"/>
  <c r="OK140" i="22"/>
  <c r="OK240" i="22" s="1"/>
  <c r="NJ140" i="22"/>
  <c r="NJ240" i="22" s="1"/>
  <c r="ID140" i="22"/>
  <c r="JZ140" i="22"/>
  <c r="NZ140" i="22"/>
  <c r="GV140" i="22"/>
  <c r="HK140" i="22"/>
  <c r="IV140" i="22"/>
  <c r="KQ140" i="22"/>
  <c r="KQ240" i="22" s="1"/>
  <c r="LF140" i="22"/>
  <c r="LF240" i="22" s="1"/>
  <c r="LR140" i="22"/>
  <c r="KD140" i="22"/>
  <c r="MY140" i="22"/>
  <c r="NN140" i="22"/>
  <c r="JK140" i="22"/>
  <c r="NQ140" i="22"/>
  <c r="OG140" i="22"/>
  <c r="OG240" i="22" s="1"/>
  <c r="GZ140" i="22"/>
  <c r="GZ240" i="22" s="1"/>
  <c r="HO140" i="22"/>
  <c r="KG140" i="22"/>
  <c r="KU140" i="22"/>
  <c r="LI140" i="22"/>
  <c r="LV140" i="22"/>
  <c r="LV240" i="22" s="1"/>
  <c r="MP140" i="22"/>
  <c r="NB140" i="22"/>
  <c r="NB240" i="22" s="1"/>
  <c r="JS140" i="22"/>
  <c r="JS240" i="22" s="1"/>
  <c r="NT140" i="22"/>
  <c r="MV140" i="22"/>
  <c r="HC140" i="22"/>
  <c r="HU140" i="22"/>
  <c r="II140" i="22"/>
  <c r="II240" i="22" s="1"/>
  <c r="IW140" i="22"/>
  <c r="JJ140" i="22"/>
  <c r="JJ240" i="22" s="1"/>
  <c r="KP140" i="22"/>
  <c r="KP240" i="22" s="1"/>
  <c r="LH140" i="22"/>
  <c r="LU140" i="22"/>
  <c r="MJ140" i="22"/>
  <c r="NE140" i="22"/>
  <c r="NV140" i="22"/>
  <c r="HI140" i="22"/>
  <c r="HZ140" i="22"/>
  <c r="HZ240" i="22" s="1"/>
  <c r="IR140" i="22"/>
  <c r="IR240" i="22" s="1"/>
  <c r="JL140" i="22"/>
  <c r="KA140" i="22"/>
  <c r="ME140" i="22"/>
  <c r="MZ140" i="22"/>
  <c r="MZ240" i="22" s="1"/>
  <c r="NR140" i="22"/>
  <c r="OD140" i="22"/>
  <c r="KY140" i="22"/>
  <c r="KY240" i="22" s="1"/>
  <c r="OC140" i="22"/>
  <c r="OC240" i="22" s="1"/>
  <c r="NW140" i="22"/>
  <c r="JB140" i="22"/>
  <c r="HJ140" i="22"/>
  <c r="IE140" i="22"/>
  <c r="IZ140" i="22"/>
  <c r="IZ240" i="22" s="1"/>
  <c r="KF140" i="22"/>
  <c r="LE140" i="22"/>
  <c r="LE240" i="22" s="1"/>
  <c r="LY140" i="22"/>
  <c r="LY240" i="22" s="1"/>
  <c r="MU140" i="22"/>
  <c r="NP140" i="22"/>
  <c r="GW140" i="22"/>
  <c r="HP140" i="22"/>
  <c r="IO140" i="22"/>
  <c r="IO240" i="22" s="1"/>
  <c r="JP140" i="22"/>
  <c r="LW140" i="22"/>
  <c r="LW240" i="22" s="1"/>
  <c r="MS140" i="22"/>
  <c r="MS240" i="22" s="1"/>
  <c r="NU140" i="22"/>
  <c r="GX140" i="22"/>
  <c r="IH140" i="22"/>
  <c r="JE140" i="22"/>
  <c r="JE240" i="22" s="1"/>
  <c r="JU140" i="22"/>
  <c r="KL140" i="22"/>
  <c r="LD140" i="22"/>
  <c r="LD240" i="22" s="1"/>
  <c r="LX140" i="22"/>
  <c r="LX240" i="22" s="1"/>
  <c r="MM140" i="22"/>
  <c r="HF140" i="22"/>
  <c r="IC140" i="22"/>
  <c r="IQ140" i="22"/>
  <c r="JN140" i="22"/>
  <c r="KK140" i="22"/>
  <c r="KZ140" i="22"/>
  <c r="KZ240" i="22" s="1"/>
  <c r="LS140" i="22"/>
  <c r="LS240" i="22" s="1"/>
  <c r="MQ140" i="22"/>
  <c r="NH140" i="22"/>
  <c r="NY140" i="22"/>
  <c r="HD140" i="22"/>
  <c r="LL140" i="22"/>
  <c r="LL240" i="22" s="1"/>
  <c r="NF140" i="22"/>
  <c r="MR140" i="22"/>
  <c r="MR240" i="22" s="1"/>
  <c r="HN140" i="22"/>
  <c r="HN240" i="22" s="1"/>
  <c r="IM140" i="22"/>
  <c r="JC140" i="22"/>
  <c r="KM140" i="22"/>
  <c r="LK140" i="22"/>
  <c r="LK240" i="22" s="1"/>
  <c r="MC140" i="22"/>
  <c r="MC240" i="22" s="1"/>
  <c r="MX140" i="22"/>
  <c r="OB140" i="22"/>
  <c r="OB240" i="22" s="1"/>
  <c r="HA140" i="22"/>
  <c r="HA240" i="22" s="1"/>
  <c r="HW140" i="22"/>
  <c r="IX140" i="22"/>
  <c r="JT140" i="22"/>
  <c r="MA140" i="22"/>
  <c r="NC140" i="22"/>
  <c r="NX140" i="22"/>
  <c r="HQ140" i="22"/>
  <c r="HQ240" i="22" s="1"/>
  <c r="IL140" i="22"/>
  <c r="IL240" i="22" s="1"/>
  <c r="JI140" i="22"/>
  <c r="JX140" i="22"/>
  <c r="KS140" i="22"/>
  <c r="LJ140" i="22"/>
  <c r="MB140" i="22"/>
  <c r="MT140" i="22"/>
  <c r="HM140" i="22"/>
  <c r="HM240" i="22" s="1"/>
  <c r="IF140" i="22"/>
  <c r="IF240" i="22" s="1"/>
  <c r="IU140" i="22"/>
  <c r="JR140" i="22"/>
  <c r="KO140" i="22"/>
  <c r="LC140" i="22"/>
  <c r="LC240" i="22" s="1"/>
  <c r="LZ140" i="22"/>
  <c r="LZ240" i="22" s="1"/>
  <c r="MW140" i="22"/>
  <c r="NL140" i="22"/>
  <c r="NL240" i="22" s="1"/>
  <c r="OE140" i="22"/>
  <c r="OE240" i="22" s="1"/>
  <c r="HR140" i="22"/>
  <c r="MO140" i="22"/>
  <c r="GY140" i="22"/>
  <c r="HX140" i="22"/>
  <c r="IP140" i="22"/>
  <c r="IP240" i="22" s="1"/>
  <c r="JF140" i="22"/>
  <c r="KT140" i="22"/>
  <c r="KT240" i="22" s="1"/>
  <c r="LN140" i="22"/>
  <c r="LN240" i="22" s="1"/>
  <c r="MG140" i="22"/>
  <c r="NI140" i="22"/>
  <c r="OF140" i="22"/>
  <c r="HE140" i="22"/>
  <c r="IG140" i="22"/>
  <c r="JD140" i="22"/>
  <c r="JW140" i="22"/>
  <c r="JW240" i="22" s="1"/>
  <c r="MH140" i="22"/>
  <c r="MH240" i="22" s="1"/>
  <c r="NG140" i="22"/>
  <c r="OA140" i="22"/>
  <c r="HT140" i="22"/>
  <c r="IS140" i="22"/>
  <c r="IS240" i="22" s="1"/>
  <c r="JM140" i="22"/>
  <c r="KB140" i="22"/>
  <c r="KW140" i="22"/>
  <c r="KW240" i="22" s="1"/>
  <c r="LP140" i="22"/>
  <c r="LP240" i="22" s="1"/>
  <c r="MF140" i="22"/>
  <c r="OI140" i="22"/>
  <c r="HS140" i="22"/>
  <c r="IJ140" i="22"/>
  <c r="JA140" i="22"/>
  <c r="JA240" i="22" s="1"/>
  <c r="JY140" i="22"/>
  <c r="KR140" i="22"/>
  <c r="KR240" i="22" s="1"/>
  <c r="LG140" i="22"/>
  <c r="LG240" i="22" s="1"/>
  <c r="MD140" i="22"/>
  <c r="NA140" i="22"/>
  <c r="NO140" i="22"/>
  <c r="OL140" i="22"/>
  <c r="KJ140" i="22"/>
  <c r="KJ240" i="22" s="1"/>
  <c r="JV140" i="22"/>
  <c r="IT140" i="22"/>
  <c r="IT240" i="22" s="1"/>
  <c r="MN140" i="22"/>
  <c r="MN240" i="22" s="1"/>
  <c r="HL140" i="22"/>
  <c r="ML140" i="22"/>
  <c r="IA140" i="22"/>
  <c r="LA140" i="22"/>
  <c r="LA240" i="22" s="1"/>
  <c r="IN140" i="22"/>
  <c r="LM140" i="22"/>
  <c r="KX140" i="22"/>
  <c r="KX240" i="22" s="1"/>
  <c r="JH140" i="22"/>
  <c r="JH240" i="22" s="1"/>
  <c r="OH140" i="22"/>
  <c r="MI140" i="22"/>
  <c r="KE140" i="22"/>
  <c r="KC140" i="22"/>
  <c r="NM140" i="22"/>
  <c r="IK140" i="22"/>
  <c r="NK140" i="22"/>
  <c r="NK240" i="22" s="1"/>
  <c r="IY140" i="22"/>
  <c r="IY240" i="22" s="1"/>
  <c r="LT140" i="22"/>
  <c r="JG140" i="22"/>
  <c r="MK140" i="22"/>
  <c r="HG140" i="22"/>
  <c r="OJ140" i="22"/>
  <c r="OJ240" i="22" s="1"/>
  <c r="JQ140" i="22"/>
  <c r="HB140" i="22"/>
  <c r="HB240" i="22" s="1"/>
  <c r="ND140" i="22"/>
  <c r="ND240" i="22" s="1"/>
  <c r="IB140" i="22"/>
  <c r="LQ140" i="22"/>
  <c r="KH140" i="22"/>
  <c r="KI140" i="22"/>
  <c r="KI240" i="22" s="1"/>
  <c r="OM140" i="22"/>
  <c r="OM240" i="22" s="1"/>
  <c r="HY140" i="22"/>
  <c r="KV140" i="22"/>
  <c r="KV240" i="22" s="1"/>
  <c r="NS140" i="22"/>
  <c r="NS240" i="22" s="1"/>
  <c r="OM306" i="22"/>
  <c r="GT115" i="22"/>
  <c r="GU115" i="22"/>
  <c r="GT111" i="22"/>
  <c r="GU111" i="22"/>
  <c r="GT114" i="22"/>
  <c r="GU114" i="22"/>
  <c r="GU214" i="22" s="1"/>
  <c r="GT110" i="22"/>
  <c r="GT210" i="22" s="1"/>
  <c r="GU110" i="22"/>
  <c r="GT108" i="22"/>
  <c r="GU108" i="22"/>
  <c r="DH195" i="22"/>
  <c r="DU195" i="22"/>
  <c r="EM195" i="22"/>
  <c r="DQ195" i="22"/>
  <c r="DQ295" i="22" s="1"/>
  <c r="EW195" i="22"/>
  <c r="EW295" i="22" s="1"/>
  <c r="FX195" i="22"/>
  <c r="DP195" i="22"/>
  <c r="GM195" i="22"/>
  <c r="EV195" i="22"/>
  <c r="EV295" i="22" s="1"/>
  <c r="FI195" i="22"/>
  <c r="FW195" i="22"/>
  <c r="DJ195" i="22"/>
  <c r="DJ295" i="22" s="1"/>
  <c r="EG195" i="22"/>
  <c r="EG295" i="22" s="1"/>
  <c r="EX195" i="22"/>
  <c r="FQ195" i="22"/>
  <c r="GN195" i="22"/>
  <c r="DN195" i="22"/>
  <c r="EH195" i="22"/>
  <c r="EH295" i="22" s="1"/>
  <c r="FL195" i="22"/>
  <c r="FY195" i="22"/>
  <c r="FY295" i="22" s="1"/>
  <c r="GL195" i="22"/>
  <c r="GL295" i="22" s="1"/>
  <c r="DG195" i="22"/>
  <c r="EO195" i="22"/>
  <c r="FN195" i="22"/>
  <c r="GJ195" i="22"/>
  <c r="GG195" i="22"/>
  <c r="DM195" i="22"/>
  <c r="EJ195" i="22"/>
  <c r="EJ295" i="22" s="1"/>
  <c r="FU195" i="22"/>
  <c r="FU295" i="22" s="1"/>
  <c r="GR195" i="22"/>
  <c r="DX195" i="22"/>
  <c r="EK195" i="22"/>
  <c r="GC195" i="22"/>
  <c r="GC295" i="22" s="1"/>
  <c r="GO195" i="22"/>
  <c r="ER195" i="22"/>
  <c r="FT195" i="22"/>
  <c r="FT295" i="22" s="1"/>
  <c r="DE195" i="22"/>
  <c r="DE295" i="22" s="1"/>
  <c r="DO195" i="22"/>
  <c r="GP195" i="22"/>
  <c r="EP195" i="22"/>
  <c r="GE195" i="22"/>
  <c r="DZ195" i="22"/>
  <c r="FC195" i="22"/>
  <c r="GK195" i="22"/>
  <c r="GK295" i="22" s="1"/>
  <c r="FH195" i="22"/>
  <c r="FH295" i="22" s="1"/>
  <c r="FB195" i="22"/>
  <c r="GF195" i="22"/>
  <c r="EB195" i="22"/>
  <c r="FZ195" i="22"/>
  <c r="DK195" i="22"/>
  <c r="DK295" i="22" s="1"/>
  <c r="DY195" i="22"/>
  <c r="EQ195" i="22"/>
  <c r="EQ295" i="22" s="1"/>
  <c r="EL195" i="22"/>
  <c r="EL295" i="22" s="1"/>
  <c r="EZ195" i="22"/>
  <c r="GA195" i="22"/>
  <c r="DB195" i="22"/>
  <c r="DS195" i="22"/>
  <c r="DS295" i="22" s="1"/>
  <c r="GQ195" i="22"/>
  <c r="EY195" i="22"/>
  <c r="FM195" i="22"/>
  <c r="FM295" i="22" s="1"/>
  <c r="FA195" i="22"/>
  <c r="FA295" i="22" s="1"/>
  <c r="FO195" i="22"/>
  <c r="DV195" i="22"/>
  <c r="GS195" i="22"/>
  <c r="DI195" i="22"/>
  <c r="FP195" i="22"/>
  <c r="DT195" i="22"/>
  <c r="GB195" i="22"/>
  <c r="GB295" i="22" s="1"/>
  <c r="FR195" i="22"/>
  <c r="FR295" i="22" s="1"/>
  <c r="EU195" i="22"/>
  <c r="DR195" i="22"/>
  <c r="EI195" i="22"/>
  <c r="GT195" i="22"/>
  <c r="ES195" i="22"/>
  <c r="FG195" i="22"/>
  <c r="DL195" i="22"/>
  <c r="DL295" i="22" s="1"/>
  <c r="EC195" i="22"/>
  <c r="EC295" i="22" s="1"/>
  <c r="DC195" i="22"/>
  <c r="FF195" i="22"/>
  <c r="FS195" i="22"/>
  <c r="DF195" i="22"/>
  <c r="DF295" i="22" s="1"/>
  <c r="DW195" i="22"/>
  <c r="DW295" i="22" s="1"/>
  <c r="ET195" i="22"/>
  <c r="FK195" i="22"/>
  <c r="FK295" i="22" s="1"/>
  <c r="GH195" i="22"/>
  <c r="GH295" i="22" s="1"/>
  <c r="ED195" i="22"/>
  <c r="FE195" i="22"/>
  <c r="FV195" i="22"/>
  <c r="GI195" i="22"/>
  <c r="DD195" i="22"/>
  <c r="EE195" i="22"/>
  <c r="FJ195" i="22"/>
  <c r="FJ295" i="22" s="1"/>
  <c r="GD195" i="22"/>
  <c r="GD295" i="22" s="1"/>
  <c r="EF195" i="22"/>
  <c r="FD195" i="22"/>
  <c r="GU195" i="22"/>
  <c r="EN195" i="22"/>
  <c r="EA195" i="22"/>
  <c r="DA195" i="22"/>
  <c r="GR151" i="22"/>
  <c r="GR251" i="22" s="1"/>
  <c r="EF151" i="22"/>
  <c r="EF251" i="22" s="1"/>
  <c r="EU151" i="22"/>
  <c r="DO151" i="22"/>
  <c r="GA151" i="22"/>
  <c r="FM151" i="22"/>
  <c r="FM251" i="22" s="1"/>
  <c r="GD151" i="22"/>
  <c r="FT151" i="22"/>
  <c r="DU151" i="22"/>
  <c r="DU251" i="22" s="1"/>
  <c r="FZ151" i="22"/>
  <c r="FZ251" i="22" s="1"/>
  <c r="GP151" i="22"/>
  <c r="DI151" i="22"/>
  <c r="DW151" i="22"/>
  <c r="ET151" i="22"/>
  <c r="FQ151" i="22"/>
  <c r="FQ251" i="22" s="1"/>
  <c r="DD151" i="22"/>
  <c r="DT151" i="22"/>
  <c r="DT251" i="22" s="1"/>
  <c r="EO151" i="22"/>
  <c r="EO251" i="22" s="1"/>
  <c r="FO151" i="22"/>
  <c r="GI151" i="22"/>
  <c r="DR151" i="22"/>
  <c r="EP151" i="22"/>
  <c r="FL151" i="22"/>
  <c r="GE151" i="22"/>
  <c r="EL151" i="22"/>
  <c r="EL251" i="22" s="1"/>
  <c r="FN151" i="22"/>
  <c r="FN251" i="22" s="1"/>
  <c r="ER151" i="22"/>
  <c r="GH151" i="22"/>
  <c r="GQ151" i="22"/>
  <c r="FB151" i="22"/>
  <c r="FB251" i="22" s="1"/>
  <c r="ES151" i="22"/>
  <c r="GN151" i="22"/>
  <c r="EQ151" i="22"/>
  <c r="EQ251" i="22" s="1"/>
  <c r="DN151" i="22"/>
  <c r="DN251" i="22" s="1"/>
  <c r="GJ151" i="22"/>
  <c r="DC151" i="22"/>
  <c r="FC151" i="22"/>
  <c r="ED151" i="22"/>
  <c r="GS151" i="22"/>
  <c r="DE151" i="22"/>
  <c r="FX151" i="22"/>
  <c r="FX251" i="22" s="1"/>
  <c r="EX151" i="22"/>
  <c r="EX251" i="22" s="1"/>
  <c r="GK151" i="22"/>
  <c r="GG151" i="22"/>
  <c r="EA151" i="22"/>
  <c r="FW151" i="22"/>
  <c r="EM151" i="22"/>
  <c r="EM251" i="22" s="1"/>
  <c r="DH151" i="22"/>
  <c r="EE151" i="22"/>
  <c r="EE251" i="22" s="1"/>
  <c r="GC151" i="22"/>
  <c r="GC251" i="22" s="1"/>
  <c r="GT151" i="22"/>
  <c r="DL151" i="22"/>
  <c r="EC151" i="22"/>
  <c r="EZ151" i="22"/>
  <c r="EZ251" i="22" s="1"/>
  <c r="FU151" i="22"/>
  <c r="DG151" i="22"/>
  <c r="DX151" i="22"/>
  <c r="DX251" i="22" s="1"/>
  <c r="FD151" i="22"/>
  <c r="FD251" i="22" s="1"/>
  <c r="FV151" i="22"/>
  <c r="GO151" i="22"/>
  <c r="DY151" i="22"/>
  <c r="EV151" i="22"/>
  <c r="FR151" i="22"/>
  <c r="DB151" i="22"/>
  <c r="EK151" i="22"/>
  <c r="EK251" i="22" s="1"/>
  <c r="GU151" i="22"/>
  <c r="GU251" i="22" s="1"/>
  <c r="EG151" i="22"/>
  <c r="FH151" i="22"/>
  <c r="EB151" i="22"/>
  <c r="GL151" i="22"/>
  <c r="EY151" i="22"/>
  <c r="EJ151" i="22"/>
  <c r="FI151" i="22"/>
  <c r="FI251" i="22" s="1"/>
  <c r="EW151" i="22"/>
  <c r="EW251" i="22" s="1"/>
  <c r="FF151" i="22"/>
  <c r="DQ151" i="22"/>
  <c r="FS151" i="22"/>
  <c r="GM151" i="22"/>
  <c r="GM251" i="22" s="1"/>
  <c r="DF151" i="22"/>
  <c r="DF251" i="22" s="1"/>
  <c r="DS151" i="22"/>
  <c r="EN151" i="22"/>
  <c r="EN251" i="22" s="1"/>
  <c r="FG151" i="22"/>
  <c r="FG251" i="22" s="1"/>
  <c r="DA151" i="22"/>
  <c r="DM151" i="22"/>
  <c r="EH151" i="22"/>
  <c r="FK151" i="22"/>
  <c r="GF151" i="22"/>
  <c r="DK151" i="22"/>
  <c r="EI151" i="22"/>
  <c r="EI251" i="22" s="1"/>
  <c r="FE151" i="22"/>
  <c r="FE251" i="22" s="1"/>
  <c r="GB151" i="22"/>
  <c r="DZ151" i="22"/>
  <c r="FJ151" i="22"/>
  <c r="FP151" i="22"/>
  <c r="DP151" i="22"/>
  <c r="DJ151" i="22"/>
  <c r="FY151" i="22"/>
  <c r="FY251" i="22" s="1"/>
  <c r="FA151" i="22"/>
  <c r="FA251" i="22" s="1"/>
  <c r="DV151" i="22"/>
  <c r="DC162" i="22"/>
  <c r="ES162" i="22"/>
  <c r="DI162" i="22"/>
  <c r="DI262" i="22" s="1"/>
  <c r="DZ162" i="22"/>
  <c r="EN162" i="22"/>
  <c r="EZ162" i="22"/>
  <c r="EZ262" i="22" s="1"/>
  <c r="FZ162" i="22"/>
  <c r="FZ262" i="22" s="1"/>
  <c r="DK162" i="22"/>
  <c r="DY162" i="22"/>
  <c r="EY162" i="22"/>
  <c r="FL162" i="22"/>
  <c r="FY162" i="22"/>
  <c r="FY262" i="22" s="1"/>
  <c r="GP162" i="22"/>
  <c r="DM162" i="22"/>
  <c r="DM262" i="22" s="1"/>
  <c r="GL162" i="22"/>
  <c r="GL262" i="22" s="1"/>
  <c r="EP162" i="22"/>
  <c r="FK162" i="22"/>
  <c r="GB162" i="22"/>
  <c r="ED162" i="22"/>
  <c r="FN162" i="22"/>
  <c r="GD162" i="22"/>
  <c r="DD162" i="22"/>
  <c r="DD262" i="22" s="1"/>
  <c r="EE162" i="22"/>
  <c r="EE262" i="22" s="1"/>
  <c r="EX162" i="22"/>
  <c r="FS162" i="22"/>
  <c r="GU162" i="22"/>
  <c r="EO162" i="22"/>
  <c r="EO262" i="22" s="1"/>
  <c r="FD162" i="22"/>
  <c r="DP162" i="22"/>
  <c r="FF162" i="22"/>
  <c r="FF262" i="22" s="1"/>
  <c r="DR162" i="22"/>
  <c r="DR262" i="22" s="1"/>
  <c r="FE162" i="22"/>
  <c r="GJ162" i="22"/>
  <c r="DF162" i="22"/>
  <c r="FU162" i="22"/>
  <c r="DQ162" i="22"/>
  <c r="DV162" i="22"/>
  <c r="FM162" i="22"/>
  <c r="FM262" i="22" s="1"/>
  <c r="GO162" i="22"/>
  <c r="GO262" i="22" s="1"/>
  <c r="DL162" i="22"/>
  <c r="EC162" i="22"/>
  <c r="EQ162" i="22"/>
  <c r="FC162" i="22"/>
  <c r="GC162" i="22"/>
  <c r="GC262" i="22" s="1"/>
  <c r="DO162" i="22"/>
  <c r="EF162" i="22"/>
  <c r="EF262" i="22" s="1"/>
  <c r="FB162" i="22"/>
  <c r="FB262" i="22" s="1"/>
  <c r="FO162" i="22"/>
  <c r="GF162" i="22"/>
  <c r="GT162" i="22"/>
  <c r="DT162" i="22"/>
  <c r="DT262" i="22" s="1"/>
  <c r="GR162" i="22"/>
  <c r="EV162" i="22"/>
  <c r="FQ162" i="22"/>
  <c r="FQ262" i="22" s="1"/>
  <c r="GE162" i="22"/>
  <c r="GE262" i="22" s="1"/>
  <c r="DN162" i="22"/>
  <c r="EH162" i="22"/>
  <c r="FT162" i="22"/>
  <c r="GK162" i="22"/>
  <c r="DG162" i="22"/>
  <c r="GH162" i="22"/>
  <c r="ET162" i="22"/>
  <c r="ET262" i="22" s="1"/>
  <c r="DB162" i="22"/>
  <c r="DB262" i="22" s="1"/>
  <c r="FR162" i="22"/>
  <c r="FA162" i="22"/>
  <c r="EK162" i="22"/>
  <c r="GN162" i="22"/>
  <c r="DE162" i="22"/>
  <c r="DS162" i="22"/>
  <c r="EJ162" i="22"/>
  <c r="EJ262" i="22" s="1"/>
  <c r="EW162" i="22"/>
  <c r="EW262" i="22" s="1"/>
  <c r="FI162" i="22"/>
  <c r="DH162" i="22"/>
  <c r="DU162" i="22"/>
  <c r="EM162" i="22"/>
  <c r="EM262" i="22" s="1"/>
  <c r="FH162" i="22"/>
  <c r="FH262" i="22" s="1"/>
  <c r="FV162" i="22"/>
  <c r="GM162" i="22"/>
  <c r="GM262" i="22" s="1"/>
  <c r="DJ162" i="22"/>
  <c r="DJ262" i="22" s="1"/>
  <c r="EA162" i="22"/>
  <c r="EL162" i="22"/>
  <c r="FG162" i="22"/>
  <c r="FX162" i="22"/>
  <c r="GS162" i="22"/>
  <c r="DX162" i="22"/>
  <c r="FJ162" i="22"/>
  <c r="FJ262" i="22" s="1"/>
  <c r="GA162" i="22"/>
  <c r="GA262" i="22" s="1"/>
  <c r="DA162" i="22"/>
  <c r="EB162" i="22"/>
  <c r="EU162" i="22"/>
  <c r="FP162" i="22"/>
  <c r="GQ162" i="22"/>
  <c r="EG162" i="22"/>
  <c r="GG162" i="22"/>
  <c r="GG262" i="22" s="1"/>
  <c r="EI162" i="22"/>
  <c r="EI262" i="22" s="1"/>
  <c r="DW162" i="22"/>
  <c r="GI162" i="22"/>
  <c r="FW162" i="22"/>
  <c r="ER162" i="22"/>
  <c r="ER262" i="22" s="1"/>
  <c r="GQ118" i="22"/>
  <c r="GA118" i="22"/>
  <c r="FK118" i="22"/>
  <c r="FK218" i="22" s="1"/>
  <c r="EU118" i="22"/>
  <c r="EU218" i="22" s="1"/>
  <c r="EE118" i="22"/>
  <c r="DO118" i="22"/>
  <c r="GI118" i="22"/>
  <c r="FC118" i="22"/>
  <c r="DW118" i="22"/>
  <c r="DW218" i="22" s="1"/>
  <c r="FS118" i="22"/>
  <c r="EM118" i="22"/>
  <c r="EM218" i="22" s="1"/>
  <c r="DG118" i="22"/>
  <c r="DG218" i="22" s="1"/>
  <c r="GH118" i="22"/>
  <c r="DK118" i="22"/>
  <c r="EQ118" i="22"/>
  <c r="GC118" i="22"/>
  <c r="GT118" i="22"/>
  <c r="FE118" i="22"/>
  <c r="DP118" i="22"/>
  <c r="DP218" i="22" s="1"/>
  <c r="EV118" i="22"/>
  <c r="EV218" i="22" s="1"/>
  <c r="GB118" i="22"/>
  <c r="DE118" i="22"/>
  <c r="FW118" i="22"/>
  <c r="FD118" i="22"/>
  <c r="FD218" i="22" s="1"/>
  <c r="DT118" i="22"/>
  <c r="FN118" i="22"/>
  <c r="DI118" i="22"/>
  <c r="DI218" i="22" s="1"/>
  <c r="GG118" i="22"/>
  <c r="GG218" i="22" s="1"/>
  <c r="EO118" i="22"/>
  <c r="FU118" i="22"/>
  <c r="DR118" i="22"/>
  <c r="ES118" i="22"/>
  <c r="FP118" i="22"/>
  <c r="GS118" i="22"/>
  <c r="FB118" i="22"/>
  <c r="FB218" i="22" s="1"/>
  <c r="GK118" i="22"/>
  <c r="GK218" i="22" s="1"/>
  <c r="GO118" i="22"/>
  <c r="ED118" i="22"/>
  <c r="DX118" i="22"/>
  <c r="FJ118" i="22"/>
  <c r="DB118" i="22"/>
  <c r="DB218" i="22" s="1"/>
  <c r="GL118" i="22"/>
  <c r="EG118" i="22"/>
  <c r="EG218" i="22" s="1"/>
  <c r="DV118" i="22"/>
  <c r="DV218" i="22" s="1"/>
  <c r="DN118" i="22"/>
  <c r="ET118" i="22"/>
  <c r="FH118" i="22"/>
  <c r="DS118" i="22"/>
  <c r="DS218" i="22" s="1"/>
  <c r="EY118" i="22"/>
  <c r="GE118" i="22"/>
  <c r="DQ118" i="22"/>
  <c r="DQ218" i="22" s="1"/>
  <c r="FZ118" i="22"/>
  <c r="FZ218" i="22" s="1"/>
  <c r="DF118" i="22"/>
  <c r="EZ118" i="22"/>
  <c r="GJ118" i="22"/>
  <c r="EF118" i="22"/>
  <c r="DU118" i="22"/>
  <c r="DC118" i="22"/>
  <c r="ER118" i="22"/>
  <c r="ER218" i="22" s="1"/>
  <c r="FX118" i="22"/>
  <c r="FX218" i="22" s="1"/>
  <c r="DA118" i="22"/>
  <c r="EA118" i="22"/>
  <c r="EX118" i="22"/>
  <c r="FY118" i="22"/>
  <c r="EK118" i="22"/>
  <c r="FQ118" i="22"/>
  <c r="DY118" i="22"/>
  <c r="DY218" i="22" s="1"/>
  <c r="EC118" i="22"/>
  <c r="EC218" i="22" s="1"/>
  <c r="GP118" i="22"/>
  <c r="FL118" i="22"/>
  <c r="EI118" i="22"/>
  <c r="FF118" i="22"/>
  <c r="FF218" i="22" s="1"/>
  <c r="DD118" i="22"/>
  <c r="DD218" i="22" s="1"/>
  <c r="GD118" i="22"/>
  <c r="EN118" i="22"/>
  <c r="EN218" i="22" s="1"/>
  <c r="FT118" i="22"/>
  <c r="FT218" i="22" s="1"/>
  <c r="FR118" i="22"/>
  <c r="EB118" i="22"/>
  <c r="GN118" i="22"/>
  <c r="DJ118" i="22"/>
  <c r="EP118" i="22"/>
  <c r="FV118" i="22"/>
  <c r="EW118" i="22"/>
  <c r="EW218" i="22" s="1"/>
  <c r="EH118" i="22"/>
  <c r="EH218" i="22" s="1"/>
  <c r="DH118" i="22"/>
  <c r="GF118" i="22"/>
  <c r="EL118" i="22"/>
  <c r="GR118" i="22"/>
  <c r="FA118" i="22"/>
  <c r="DZ118" i="22"/>
  <c r="FO118" i="22"/>
  <c r="FO218" i="22" s="1"/>
  <c r="GU118" i="22"/>
  <c r="GU218" i="22" s="1"/>
  <c r="DM118" i="22"/>
  <c r="EJ118" i="22"/>
  <c r="FM118" i="22"/>
  <c r="GM118" i="22"/>
  <c r="GM218" i="22" s="1"/>
  <c r="FI118" i="22"/>
  <c r="DL118" i="22"/>
  <c r="FG118" i="22"/>
  <c r="FG218" i="22" s="1"/>
  <c r="GJ173" i="22"/>
  <c r="GJ273" i="22" s="1"/>
  <c r="FD173" i="22"/>
  <c r="DX173" i="22"/>
  <c r="EO173" i="22"/>
  <c r="FJ173" i="22"/>
  <c r="GK173" i="22"/>
  <c r="GK273" i="22" s="1"/>
  <c r="DN173" i="22"/>
  <c r="EG173" i="22"/>
  <c r="EG273" i="22" s="1"/>
  <c r="EW173" i="22"/>
  <c r="EW273" i="22" s="1"/>
  <c r="FR173" i="22"/>
  <c r="GM173" i="22"/>
  <c r="DL173" i="22"/>
  <c r="EJ173" i="22"/>
  <c r="DD173" i="22"/>
  <c r="FZ173" i="22"/>
  <c r="DV173" i="22"/>
  <c r="DV273" i="22" s="1"/>
  <c r="EY173" i="22"/>
  <c r="EY273" i="22" s="1"/>
  <c r="FT173" i="22"/>
  <c r="GQ173" i="22"/>
  <c r="DZ173" i="22"/>
  <c r="FF173" i="22"/>
  <c r="GL173" i="22"/>
  <c r="DP173" i="22"/>
  <c r="EK173" i="22"/>
  <c r="EK273" i="22" s="1"/>
  <c r="FI173" i="22"/>
  <c r="FI273" i="22" s="1"/>
  <c r="GB173" i="22"/>
  <c r="GU173" i="22"/>
  <c r="DB173" i="22"/>
  <c r="EH173" i="22"/>
  <c r="GT173" i="22"/>
  <c r="ES173" i="22"/>
  <c r="FL173" i="22"/>
  <c r="FL273" i="22" s="1"/>
  <c r="DI173" i="22"/>
  <c r="DI273" i="22" s="1"/>
  <c r="EU173" i="22"/>
  <c r="DT173" i="22"/>
  <c r="FC173" i="22"/>
  <c r="EA173" i="22"/>
  <c r="DY173" i="22"/>
  <c r="DY273" i="22" s="1"/>
  <c r="DH173" i="22"/>
  <c r="EE173" i="22"/>
  <c r="EE273" i="22" s="1"/>
  <c r="DJ173" i="22"/>
  <c r="DJ273" i="22" s="1"/>
  <c r="FV173" i="22"/>
  <c r="DE173" i="22"/>
  <c r="EV173" i="22"/>
  <c r="GO173" i="22"/>
  <c r="GO273" i="22" s="1"/>
  <c r="DA173" i="22"/>
  <c r="ER173" i="22"/>
  <c r="FM173" i="22"/>
  <c r="FM273" i="22" s="1"/>
  <c r="DQ173" i="22"/>
  <c r="DQ273" i="22" s="1"/>
  <c r="EZ173" i="22"/>
  <c r="FU173" i="22"/>
  <c r="GP173" i="22"/>
  <c r="DO173" i="22"/>
  <c r="EM173" i="22"/>
  <c r="DG173" i="22"/>
  <c r="GC173" i="22"/>
  <c r="GC273" i="22" s="1"/>
  <c r="EB173" i="22"/>
  <c r="EB273" i="22" s="1"/>
  <c r="FB173" i="22"/>
  <c r="GE173" i="22"/>
  <c r="FN173" i="22"/>
  <c r="DU173" i="22"/>
  <c r="GG173" i="22"/>
  <c r="FP173" i="22"/>
  <c r="FX173" i="22"/>
  <c r="FX273" i="22" s="1"/>
  <c r="DC173" i="22"/>
  <c r="DC273" i="22" s="1"/>
  <c r="GF173" i="22"/>
  <c r="FH173" i="22"/>
  <c r="FQ173" i="22"/>
  <c r="EL173" i="22"/>
  <c r="EL273" i="22" s="1"/>
  <c r="FG173" i="22"/>
  <c r="FG273" i="22" s="1"/>
  <c r="FS173" i="22"/>
  <c r="DK173" i="22"/>
  <c r="DK273" i="22" s="1"/>
  <c r="DW173" i="22"/>
  <c r="DW273" i="22" s="1"/>
  <c r="ET173" i="22"/>
  <c r="FO173" i="22"/>
  <c r="GA173" i="22"/>
  <c r="DF173" i="22"/>
  <c r="ED173" i="22"/>
  <c r="FW173" i="22"/>
  <c r="GI173" i="22"/>
  <c r="GI273" i="22" s="1"/>
  <c r="DS173" i="22"/>
  <c r="DS273" i="22" s="1"/>
  <c r="EN173" i="22"/>
  <c r="FK173" i="22"/>
  <c r="GN173" i="22"/>
  <c r="DR173" i="22"/>
  <c r="EX173" i="22"/>
  <c r="GD173" i="22"/>
  <c r="DM173" i="22"/>
  <c r="DM273" i="22" s="1"/>
  <c r="EF173" i="22"/>
  <c r="EF273" i="22" s="1"/>
  <c r="FA173" i="22"/>
  <c r="FY173" i="22"/>
  <c r="GR173" i="22"/>
  <c r="EI173" i="22"/>
  <c r="EI273" i="22" s="1"/>
  <c r="EQ173" i="22"/>
  <c r="GS173" i="22"/>
  <c r="FE173" i="22"/>
  <c r="FE273" i="22" s="1"/>
  <c r="GH173" i="22"/>
  <c r="GH273" i="22" s="1"/>
  <c r="EP173" i="22"/>
  <c r="EC173" i="22"/>
  <c r="GA129" i="22"/>
  <c r="EU129" i="22"/>
  <c r="DO129" i="22"/>
  <c r="DO229" i="22" s="1"/>
  <c r="GQ129" i="22"/>
  <c r="FK129" i="22"/>
  <c r="FK229" i="22" s="1"/>
  <c r="EE129" i="22"/>
  <c r="EE229" i="22" s="1"/>
  <c r="FS129" i="22"/>
  <c r="EJ129" i="22"/>
  <c r="FH129" i="22"/>
  <c r="DR129" i="22"/>
  <c r="EI129" i="22"/>
  <c r="FE129" i="22"/>
  <c r="DP129" i="22"/>
  <c r="DP229" i="22" s="1"/>
  <c r="DW129" i="22"/>
  <c r="DW229" i="22" s="1"/>
  <c r="FF129" i="22"/>
  <c r="DG129" i="22"/>
  <c r="FG129" i="22"/>
  <c r="GH129" i="22"/>
  <c r="GH229" i="22" s="1"/>
  <c r="EX129" i="22"/>
  <c r="GM129" i="22"/>
  <c r="DC129" i="22"/>
  <c r="DC229" i="22" s="1"/>
  <c r="ER129" i="22"/>
  <c r="ER229" i="22" s="1"/>
  <c r="GF129" i="22"/>
  <c r="DK129" i="22"/>
  <c r="EL129" i="22"/>
  <c r="FJ129" i="22"/>
  <c r="FW129" i="22"/>
  <c r="DU129" i="22"/>
  <c r="GG129" i="22"/>
  <c r="GG229" i="22" s="1"/>
  <c r="GI129" i="22"/>
  <c r="GI229" i="22" s="1"/>
  <c r="EP129" i="22"/>
  <c r="GE129" i="22"/>
  <c r="FX129" i="22"/>
  <c r="FZ129" i="22"/>
  <c r="FO129" i="22"/>
  <c r="FO229" i="22" s="1"/>
  <c r="DD129" i="22"/>
  <c r="EY129" i="22"/>
  <c r="EY229" i="22" s="1"/>
  <c r="GN129" i="22"/>
  <c r="GN229" i="22" s="1"/>
  <c r="DI129" i="22"/>
  <c r="FY129" i="22"/>
  <c r="DF129" i="22"/>
  <c r="FL129" i="22"/>
  <c r="DV129" i="22"/>
  <c r="EM129" i="22"/>
  <c r="EG129" i="22"/>
  <c r="EG229" i="22" s="1"/>
  <c r="DJ129" i="22"/>
  <c r="DJ229" i="22" s="1"/>
  <c r="DZ129" i="22"/>
  <c r="GB129" i="22"/>
  <c r="EW129" i="22"/>
  <c r="FU129" i="22"/>
  <c r="GO129" i="22"/>
  <c r="DN129" i="22"/>
  <c r="FI129" i="22"/>
  <c r="FI229" i="22" s="1"/>
  <c r="DQ129" i="22"/>
  <c r="DQ229" i="22" s="1"/>
  <c r="FB129" i="22"/>
  <c r="DA129" i="22"/>
  <c r="DY129" i="22"/>
  <c r="ES129" i="22"/>
  <c r="FM129" i="22"/>
  <c r="GK129" i="22"/>
  <c r="EK129" i="22"/>
  <c r="EK229" i="22" s="1"/>
  <c r="DS129" i="22"/>
  <c r="DS229" i="22" s="1"/>
  <c r="FV129" i="22"/>
  <c r="EC129" i="22"/>
  <c r="EV129" i="22"/>
  <c r="GP129" i="22"/>
  <c r="GP229" i="22" s="1"/>
  <c r="EZ129" i="22"/>
  <c r="EZ229" i="22" s="1"/>
  <c r="FP129" i="22"/>
  <c r="ED129" i="22"/>
  <c r="ED229" i="22" s="1"/>
  <c r="GL129" i="22"/>
  <c r="GL229" i="22" s="1"/>
  <c r="DL129" i="22"/>
  <c r="EF129" i="22"/>
  <c r="ET129" i="22"/>
  <c r="DM129" i="22"/>
  <c r="GS129" i="22"/>
  <c r="FN129" i="22"/>
  <c r="EQ129" i="22"/>
  <c r="EQ229" i="22" s="1"/>
  <c r="FR129" i="22"/>
  <c r="FR229" i="22" s="1"/>
  <c r="FD129" i="22"/>
  <c r="GD129" i="22"/>
  <c r="GU129" i="22"/>
  <c r="EA129" i="22"/>
  <c r="GJ129" i="22"/>
  <c r="EO129" i="22"/>
  <c r="GC129" i="22"/>
  <c r="GC229" i="22" s="1"/>
  <c r="DH129" i="22"/>
  <c r="DH229" i="22" s="1"/>
  <c r="EH129" i="22"/>
  <c r="FC129" i="22"/>
  <c r="FT129" i="22"/>
  <c r="GT129" i="22"/>
  <c r="GT229" i="22" s="1"/>
  <c r="DE129" i="22"/>
  <c r="FQ129" i="22"/>
  <c r="EN129" i="22"/>
  <c r="EN229" i="22" s="1"/>
  <c r="DB129" i="22"/>
  <c r="DB229" i="22" s="1"/>
  <c r="GR129" i="22"/>
  <c r="DX129" i="22"/>
  <c r="DT129" i="22"/>
  <c r="EB129" i="22"/>
  <c r="FA129" i="22"/>
  <c r="FA229" i="22" s="1"/>
  <c r="EU184" i="22"/>
  <c r="FP184" i="22"/>
  <c r="FP284" i="22" s="1"/>
  <c r="GK184" i="22"/>
  <c r="GK284" i="22" s="1"/>
  <c r="FK184" i="22"/>
  <c r="DE184" i="22"/>
  <c r="GA184" i="22"/>
  <c r="DL184" i="22"/>
  <c r="EG184" i="22"/>
  <c r="FE184" i="22"/>
  <c r="GI184" i="22"/>
  <c r="GI284" i="22" s="1"/>
  <c r="DA184" i="22"/>
  <c r="DA284" i="22" s="1"/>
  <c r="DM184" i="22"/>
  <c r="EH184" i="22"/>
  <c r="EC184" i="22"/>
  <c r="FI184" i="22"/>
  <c r="FI284" i="22" s="1"/>
  <c r="GO184" i="22"/>
  <c r="DX184" i="22"/>
  <c r="FD184" i="22"/>
  <c r="FD284" i="22" s="1"/>
  <c r="GJ184" i="22"/>
  <c r="GJ284" i="22" s="1"/>
  <c r="DN184" i="22"/>
  <c r="ED184" i="22"/>
  <c r="ET184" i="22"/>
  <c r="FO184" i="22"/>
  <c r="GE184" i="22"/>
  <c r="EF184" i="22"/>
  <c r="GR184" i="22"/>
  <c r="GR284" i="22" s="1"/>
  <c r="DC184" i="22"/>
  <c r="DC284" i="22" s="1"/>
  <c r="DS184" i="22"/>
  <c r="FB184" i="22"/>
  <c r="FR184" i="22"/>
  <c r="GQ184" i="22"/>
  <c r="FU184" i="22"/>
  <c r="FU284" i="22" s="1"/>
  <c r="EP184" i="22"/>
  <c r="FN184" i="22"/>
  <c r="FN284" i="22" s="1"/>
  <c r="EB184" i="22"/>
  <c r="EB284" i="22" s="1"/>
  <c r="DT184" i="22"/>
  <c r="EZ184" i="22"/>
  <c r="EN184" i="22"/>
  <c r="GU184" i="22"/>
  <c r="GU284" i="22" s="1"/>
  <c r="DV184" i="22"/>
  <c r="FG184" i="22"/>
  <c r="GM184" i="22"/>
  <c r="GM284" i="22" s="1"/>
  <c r="EX184" i="22"/>
  <c r="EX284" i="22" s="1"/>
  <c r="FS184" i="22"/>
  <c r="GN184" i="22"/>
  <c r="EM184" i="22"/>
  <c r="DW184" i="22"/>
  <c r="GD184" i="22"/>
  <c r="DO184" i="22"/>
  <c r="EJ184" i="22"/>
  <c r="EJ284" i="22" s="1"/>
  <c r="FH184" i="22"/>
  <c r="FH284" i="22" s="1"/>
  <c r="DD184" i="22"/>
  <c r="DY184" i="22"/>
  <c r="EK184" i="22"/>
  <c r="DQ184" i="22"/>
  <c r="EW184" i="22"/>
  <c r="GC184" i="22"/>
  <c r="FL184" i="22"/>
  <c r="FL284" i="22" s="1"/>
  <c r="EI184" i="22"/>
  <c r="EI284" i="22" s="1"/>
  <c r="GH184" i="22"/>
  <c r="FV184" i="22"/>
  <c r="GG184" i="22"/>
  <c r="DR184" i="22"/>
  <c r="DR284" i="22" s="1"/>
  <c r="EY184" i="22"/>
  <c r="EY284" i="22" s="1"/>
  <c r="DH184" i="22"/>
  <c r="FW184" i="22"/>
  <c r="FW284" i="22" s="1"/>
  <c r="ER184" i="22"/>
  <c r="ER284" i="22" s="1"/>
  <c r="FM184" i="22"/>
  <c r="FY184" i="22"/>
  <c r="GT184" i="22"/>
  <c r="FA184" i="22"/>
  <c r="EO184" i="22"/>
  <c r="DB184" i="22"/>
  <c r="FX184" i="22"/>
  <c r="FX284" i="22" s="1"/>
  <c r="GS184" i="22"/>
  <c r="GS284" i="22" s="1"/>
  <c r="DI184" i="22"/>
  <c r="DU184" i="22"/>
  <c r="ES184" i="22"/>
  <c r="FQ184" i="22"/>
  <c r="DJ184" i="22"/>
  <c r="EE184" i="22"/>
  <c r="FC184" i="22"/>
  <c r="FC284" i="22" s="1"/>
  <c r="DZ184" i="22"/>
  <c r="DZ284" i="22" s="1"/>
  <c r="FF184" i="22"/>
  <c r="GL184" i="22"/>
  <c r="DP184" i="22"/>
  <c r="EV184" i="22"/>
  <c r="EV284" i="22" s="1"/>
  <c r="GB184" i="22"/>
  <c r="DK184" i="22"/>
  <c r="EA184" i="22"/>
  <c r="EA284" i="22" s="1"/>
  <c r="EQ184" i="22"/>
  <c r="EQ284" i="22" s="1"/>
  <c r="FJ184" i="22"/>
  <c r="FZ184" i="22"/>
  <c r="GP184" i="22"/>
  <c r="DG184" i="22"/>
  <c r="GF184" i="22"/>
  <c r="GF284" i="22" s="1"/>
  <c r="FT184" i="22"/>
  <c r="DF184" i="22"/>
  <c r="DF284" i="22" s="1"/>
  <c r="EL184" i="22"/>
  <c r="EL284" i="22" s="1"/>
  <c r="DM140" i="22"/>
  <c r="EK140" i="22"/>
  <c r="EV140" i="22"/>
  <c r="FK140" i="22"/>
  <c r="EQ140" i="22"/>
  <c r="GP140" i="22"/>
  <c r="EG140" i="22"/>
  <c r="EG240" i="22" s="1"/>
  <c r="DB140" i="22"/>
  <c r="DB240" i="22" s="1"/>
  <c r="DN140" i="22"/>
  <c r="EP140" i="22"/>
  <c r="FG140" i="22"/>
  <c r="FW140" i="22"/>
  <c r="FW240" i="22" s="1"/>
  <c r="GO140" i="22"/>
  <c r="DX140" i="22"/>
  <c r="ET140" i="22"/>
  <c r="ET240" i="22" s="1"/>
  <c r="FV140" i="22"/>
  <c r="FV240" i="22" s="1"/>
  <c r="GM140" i="22"/>
  <c r="DA140" i="22"/>
  <c r="DY140" i="22"/>
  <c r="FM140" i="22"/>
  <c r="GK140" i="22"/>
  <c r="DI140" i="22"/>
  <c r="EL140" i="22"/>
  <c r="EL240" i="22" s="1"/>
  <c r="FL140" i="22"/>
  <c r="FL240" i="22" s="1"/>
  <c r="GI140" i="22"/>
  <c r="EB140" i="22"/>
  <c r="FH140" i="22"/>
  <c r="GN140" i="22"/>
  <c r="FP140" i="22"/>
  <c r="FP240" i="22" s="1"/>
  <c r="DS140" i="22"/>
  <c r="GE140" i="22"/>
  <c r="GE240" i="22" s="1"/>
  <c r="DZ140" i="22"/>
  <c r="DZ240" i="22" s="1"/>
  <c r="FQ140" i="22"/>
  <c r="DO140" i="22"/>
  <c r="GG140" i="22"/>
  <c r="EI140" i="22"/>
  <c r="EI240" i="22" s="1"/>
  <c r="GU140" i="22"/>
  <c r="EX140" i="22"/>
  <c r="DL140" i="22"/>
  <c r="DL240" i="22" s="1"/>
  <c r="FX140" i="22"/>
  <c r="FX240" i="22" s="1"/>
  <c r="EM140" i="22"/>
  <c r="GS140" i="22"/>
  <c r="DC140" i="22"/>
  <c r="EY140" i="22"/>
  <c r="FO140" i="22"/>
  <c r="FY140" i="22"/>
  <c r="DE140" i="22"/>
  <c r="DE240" i="22" s="1"/>
  <c r="DQ140" i="22"/>
  <c r="DQ240" i="22" s="1"/>
  <c r="EU140" i="22"/>
  <c r="FN140" i="22"/>
  <c r="FZ140" i="22"/>
  <c r="DJ140" i="22"/>
  <c r="EA140" i="22"/>
  <c r="EW140" i="22"/>
  <c r="GA140" i="22"/>
  <c r="GA240" i="22" s="1"/>
  <c r="GT140" i="22"/>
  <c r="GT240" i="22" s="1"/>
  <c r="DG140" i="22"/>
  <c r="EE140" i="22"/>
  <c r="FS140" i="22"/>
  <c r="GQ140" i="22"/>
  <c r="GQ240" i="22" s="1"/>
  <c r="DR140" i="22"/>
  <c r="DR240" i="22" s="1"/>
  <c r="EO140" i="22"/>
  <c r="FR140" i="22"/>
  <c r="FR240" i="22" s="1"/>
  <c r="GR140" i="22"/>
  <c r="GR240" i="22" s="1"/>
  <c r="DD140" i="22"/>
  <c r="EJ140" i="22"/>
  <c r="FB140" i="22"/>
  <c r="DH140" i="22"/>
  <c r="GC140" i="22"/>
  <c r="FF140" i="22"/>
  <c r="GB140" i="22"/>
  <c r="GB240" i="22" s="1"/>
  <c r="DW140" i="22"/>
  <c r="DW240" i="22" s="1"/>
  <c r="ER140" i="22"/>
  <c r="ED140" i="22"/>
  <c r="ES140" i="22"/>
  <c r="FE140" i="22"/>
  <c r="DK140" i="22"/>
  <c r="EC140" i="22"/>
  <c r="FD140" i="22"/>
  <c r="FD240" i="22" s="1"/>
  <c r="FT140" i="22"/>
  <c r="FT240" i="22" s="1"/>
  <c r="GL140" i="22"/>
  <c r="DU140" i="22"/>
  <c r="EN140" i="22"/>
  <c r="FI140" i="22"/>
  <c r="FI240" i="22" s="1"/>
  <c r="GJ140" i="22"/>
  <c r="DV140" i="22"/>
  <c r="FJ140" i="22"/>
  <c r="FJ240" i="22" s="1"/>
  <c r="GH140" i="22"/>
  <c r="GH240" i="22" s="1"/>
  <c r="DF140" i="22"/>
  <c r="EF140" i="22"/>
  <c r="FC140" i="22"/>
  <c r="GD140" i="22"/>
  <c r="DT140" i="22"/>
  <c r="DT240" i="22" s="1"/>
  <c r="EZ140" i="22"/>
  <c r="GF140" i="22"/>
  <c r="GF240" i="22" s="1"/>
  <c r="FA140" i="22"/>
  <c r="FA240" i="22" s="1"/>
  <c r="EH140" i="22"/>
  <c r="DP140" i="22"/>
  <c r="FU140" i="22"/>
  <c r="CZ204" i="22"/>
  <c r="CY204" i="22"/>
  <c r="CX204" i="22"/>
  <c r="CW204" i="22"/>
  <c r="CW304" i="22" s="1"/>
  <c r="CV204" i="22"/>
  <c r="CV304" i="22" s="1"/>
  <c r="CU204" i="22"/>
  <c r="CT204" i="22"/>
  <c r="CS204" i="22"/>
  <c r="CR204" i="22"/>
  <c r="CR304" i="22" s="1"/>
  <c r="CQ204" i="22"/>
  <c r="CP204" i="22"/>
  <c r="CO204" i="22"/>
  <c r="CO304" i="22" s="1"/>
  <c r="CN204" i="22"/>
  <c r="CN304" i="22" s="1"/>
  <c r="CM204" i="22"/>
  <c r="CL204" i="22"/>
  <c r="CK204" i="22"/>
  <c r="CJ204" i="22"/>
  <c r="CI204" i="22"/>
  <c r="CH204" i="22"/>
  <c r="CG204" i="22"/>
  <c r="CG304" i="22" s="1"/>
  <c r="CF204" i="22"/>
  <c r="CF304" i="22" s="1"/>
  <c r="CE204" i="22"/>
  <c r="CD204" i="22"/>
  <c r="CC204" i="22"/>
  <c r="CB204" i="22"/>
  <c r="CA204" i="22"/>
  <c r="CA304" i="22" s="1"/>
  <c r="CZ203" i="22"/>
  <c r="CY203" i="22"/>
  <c r="CY303" i="22" s="1"/>
  <c r="CX203" i="22"/>
  <c r="CX303" i="22" s="1"/>
  <c r="CW203" i="22"/>
  <c r="CV203" i="22"/>
  <c r="CU203" i="22"/>
  <c r="CT203" i="22"/>
  <c r="CT303" i="22" s="1"/>
  <c r="CS203" i="22"/>
  <c r="CR203" i="22"/>
  <c r="CQ203" i="22"/>
  <c r="CQ303" i="22" s="1"/>
  <c r="CP203" i="22"/>
  <c r="CP303" i="22" s="1"/>
  <c r="CO203" i="22"/>
  <c r="CN203" i="22"/>
  <c r="CM203" i="22"/>
  <c r="CL203" i="22"/>
  <c r="CK203" i="22"/>
  <c r="CJ203" i="22"/>
  <c r="CI203" i="22"/>
  <c r="CI303" i="22" s="1"/>
  <c r="CH203" i="22"/>
  <c r="CH303" i="22" s="1"/>
  <c r="CG203" i="22"/>
  <c r="CF203" i="22"/>
  <c r="CE203" i="22"/>
  <c r="CD203" i="22"/>
  <c r="CC203" i="22"/>
  <c r="CB203" i="22"/>
  <c r="CA203" i="22"/>
  <c r="CA303" i="22" s="1"/>
  <c r="CZ202" i="22"/>
  <c r="CZ302" i="22" s="1"/>
  <c r="CY202" i="22"/>
  <c r="CX202" i="22"/>
  <c r="CW202" i="22"/>
  <c r="CV202" i="22"/>
  <c r="CV302" i="22" s="1"/>
  <c r="CU202" i="22"/>
  <c r="CU302" i="22" s="1"/>
  <c r="CT202" i="22"/>
  <c r="CS202" i="22"/>
  <c r="CS302" i="22" s="1"/>
  <c r="CR202" i="22"/>
  <c r="CR302" i="22" s="1"/>
  <c r="CQ202" i="22"/>
  <c r="CP202" i="22"/>
  <c r="CO202" i="22"/>
  <c r="CN202" i="22"/>
  <c r="CM202" i="22"/>
  <c r="CL202" i="22"/>
  <c r="CK202" i="22"/>
  <c r="CK302" i="22" s="1"/>
  <c r="CJ202" i="22"/>
  <c r="CJ302" i="22" s="1"/>
  <c r="CI202" i="22"/>
  <c r="CH202" i="22"/>
  <c r="CG202" i="22"/>
  <c r="CF202" i="22"/>
  <c r="CE202" i="22"/>
  <c r="CD202" i="22"/>
  <c r="CC202" i="22"/>
  <c r="CC302" i="22" s="1"/>
  <c r="CB202" i="22"/>
  <c r="CB302" i="22" s="1"/>
  <c r="CA202" i="22"/>
  <c r="CZ201" i="22"/>
  <c r="CY201" i="22"/>
  <c r="CX201" i="22"/>
  <c r="CX301" i="22" s="1"/>
  <c r="CW201" i="22"/>
  <c r="CW301" i="22" s="1"/>
  <c r="CV201" i="22"/>
  <c r="CU201" i="22"/>
  <c r="CU301" i="22" s="1"/>
  <c r="CT201" i="22"/>
  <c r="CT301" i="22" s="1"/>
  <c r="CS201" i="22"/>
  <c r="CR201" i="22"/>
  <c r="CQ201" i="22"/>
  <c r="CP201" i="22"/>
  <c r="CO201" i="22"/>
  <c r="CO301" i="22" s="1"/>
  <c r="CN201" i="22"/>
  <c r="CM201" i="22"/>
  <c r="CM301" i="22" s="1"/>
  <c r="CL201" i="22"/>
  <c r="CL301" i="22" s="1"/>
  <c r="CK201" i="22"/>
  <c r="CJ201" i="22"/>
  <c r="CI201" i="22"/>
  <c r="CH201" i="22"/>
  <c r="CG201" i="22"/>
  <c r="CF201" i="22"/>
  <c r="CE201" i="22"/>
  <c r="CE301" i="22" s="1"/>
  <c r="CD201" i="22"/>
  <c r="CD301" i="22" s="1"/>
  <c r="CC201" i="22"/>
  <c r="CB201" i="22"/>
  <c r="CA201" i="22"/>
  <c r="CZ200" i="22"/>
  <c r="CZ300" i="22" s="1"/>
  <c r="CY200" i="22"/>
  <c r="CY300" i="22" s="1"/>
  <c r="CX200" i="22"/>
  <c r="CW200" i="22"/>
  <c r="CW300" i="22" s="1"/>
  <c r="CV200" i="22"/>
  <c r="CV300" i="22" s="1"/>
  <c r="CU200" i="22"/>
  <c r="CT200" i="22"/>
  <c r="CS200" i="22"/>
  <c r="CR200" i="22"/>
  <c r="CQ200" i="22"/>
  <c r="CP200" i="22"/>
  <c r="CO200" i="22"/>
  <c r="CO300" i="22" s="1"/>
  <c r="CN200" i="22"/>
  <c r="CN300" i="22" s="1"/>
  <c r="CM200" i="22"/>
  <c r="CL200" i="22"/>
  <c r="CK200" i="22"/>
  <c r="CJ200" i="22"/>
  <c r="CI200" i="22"/>
  <c r="CI300" i="22" s="1"/>
  <c r="CH200" i="22"/>
  <c r="CG200" i="22"/>
  <c r="CG300" i="22" s="1"/>
  <c r="CF200" i="22"/>
  <c r="CF300" i="22" s="1"/>
  <c r="CE200" i="22"/>
  <c r="CD200" i="22"/>
  <c r="CC200" i="22"/>
  <c r="CB200" i="22"/>
  <c r="CB300" i="22" s="1"/>
  <c r="CA200" i="22"/>
  <c r="CA300" i="22" s="1"/>
  <c r="CZ199" i="22"/>
  <c r="CY199" i="22"/>
  <c r="CY299" i="22" s="1"/>
  <c r="CX199" i="22"/>
  <c r="CX299" i="22" s="1"/>
  <c r="CW199" i="22"/>
  <c r="CV199" i="22"/>
  <c r="CU199" i="22"/>
  <c r="CT199" i="22"/>
  <c r="CS199" i="22"/>
  <c r="CR199" i="22"/>
  <c r="CQ199" i="22"/>
  <c r="CQ299" i="22" s="1"/>
  <c r="CP199" i="22"/>
  <c r="CP299" i="22" s="1"/>
  <c r="CO199" i="22"/>
  <c r="CN199" i="22"/>
  <c r="CM199" i="22"/>
  <c r="CL199" i="22"/>
  <c r="CK199" i="22"/>
  <c r="CK299" i="22" s="1"/>
  <c r="CJ199" i="22"/>
  <c r="CI199" i="22"/>
  <c r="CI299" i="22" s="1"/>
  <c r="CH199" i="22"/>
  <c r="CH299" i="22" s="1"/>
  <c r="CG199" i="22"/>
  <c r="CF199" i="22"/>
  <c r="CE199" i="22"/>
  <c r="CD199" i="22"/>
  <c r="CD299" i="22" s="1"/>
  <c r="CC199" i="22"/>
  <c r="CC299" i="22" s="1"/>
  <c r="CB199" i="22"/>
  <c r="CA199" i="22"/>
  <c r="CA299" i="22" s="1"/>
  <c r="CZ198" i="22"/>
  <c r="CZ298" i="22" s="1"/>
  <c r="CY198" i="22"/>
  <c r="CX198" i="22"/>
  <c r="CW198" i="22"/>
  <c r="CV198" i="22"/>
  <c r="CU198" i="22"/>
  <c r="CU298" i="22" s="1"/>
  <c r="CT198" i="22"/>
  <c r="CS198" i="22"/>
  <c r="CS298" i="22" s="1"/>
  <c r="CR198" i="22"/>
  <c r="CR298" i="22" s="1"/>
  <c r="CQ198" i="22"/>
  <c r="CP198" i="22"/>
  <c r="CO198" i="22"/>
  <c r="CN198" i="22"/>
  <c r="CM198" i="22"/>
  <c r="CM298" i="22" s="1"/>
  <c r="CL198" i="22"/>
  <c r="CK198" i="22"/>
  <c r="CK298" i="22" s="1"/>
  <c r="CJ198" i="22"/>
  <c r="CJ298" i="22" s="1"/>
  <c r="CI198" i="22"/>
  <c r="CH198" i="22"/>
  <c r="CG198" i="22"/>
  <c r="CF198" i="22"/>
  <c r="CF298" i="22" s="1"/>
  <c r="CE198" i="22"/>
  <c r="CD198" i="22"/>
  <c r="CC198" i="22"/>
  <c r="CC298" i="22" s="1"/>
  <c r="CB198" i="22"/>
  <c r="CB298" i="22" s="1"/>
  <c r="CA198" i="22"/>
  <c r="CZ197" i="22"/>
  <c r="CY197" i="22"/>
  <c r="CX197" i="22"/>
  <c r="CW197" i="22"/>
  <c r="CW297" i="22" s="1"/>
  <c r="CV197" i="22"/>
  <c r="CU197" i="22"/>
  <c r="CU297" i="22" s="1"/>
  <c r="CT197" i="22"/>
  <c r="CT297" i="22" s="1"/>
  <c r="CS197" i="22"/>
  <c r="CR197" i="22"/>
  <c r="CQ197" i="22"/>
  <c r="CP197" i="22"/>
  <c r="CO197" i="22"/>
  <c r="CO297" i="22" s="1"/>
  <c r="CN197" i="22"/>
  <c r="CM197" i="22"/>
  <c r="CM297" i="22" s="1"/>
  <c r="CL197" i="22"/>
  <c r="CL297" i="22" s="1"/>
  <c r="CK197" i="22"/>
  <c r="CJ197" i="22"/>
  <c r="CI197" i="22"/>
  <c r="CH197" i="22"/>
  <c r="CH297" i="22" s="1"/>
  <c r="CG197" i="22"/>
  <c r="CG297" i="22" s="1"/>
  <c r="CF197" i="22"/>
  <c r="CE197" i="22"/>
  <c r="CE297" i="22" s="1"/>
  <c r="CD197" i="22"/>
  <c r="CD297" i="22" s="1"/>
  <c r="CC197" i="22"/>
  <c r="CB197" i="22"/>
  <c r="CA197" i="22"/>
  <c r="CZ196" i="22"/>
  <c r="CY196" i="22"/>
  <c r="CY296" i="22" s="1"/>
  <c r="CX196" i="22"/>
  <c r="CW196" i="22"/>
  <c r="CW296" i="22" s="1"/>
  <c r="CV196" i="22"/>
  <c r="CV296" i="22" s="1"/>
  <c r="CU196" i="22"/>
  <c r="CT196" i="22"/>
  <c r="CS196" i="22"/>
  <c r="CR196" i="22"/>
  <c r="CQ196" i="22"/>
  <c r="CQ296" i="22" s="1"/>
  <c r="CP196" i="22"/>
  <c r="CO196" i="22"/>
  <c r="CO296" i="22" s="1"/>
  <c r="CN196" i="22"/>
  <c r="CN296" i="22" s="1"/>
  <c r="CM196" i="22"/>
  <c r="CL196" i="22"/>
  <c r="CK196" i="22"/>
  <c r="CJ196" i="22"/>
  <c r="CJ296" i="22" s="1"/>
  <c r="CI196" i="22"/>
  <c r="CH196" i="22"/>
  <c r="CG196" i="22"/>
  <c r="CG296" i="22" s="1"/>
  <c r="CF196" i="22"/>
  <c r="CF296" i="22" s="1"/>
  <c r="CE196" i="22"/>
  <c r="CD196" i="22"/>
  <c r="CC196" i="22"/>
  <c r="CB196" i="22"/>
  <c r="CA196" i="22"/>
  <c r="CA296" i="22" s="1"/>
  <c r="CZ195" i="22"/>
  <c r="CY195" i="22"/>
  <c r="CY295" i="22" s="1"/>
  <c r="CX195" i="22"/>
  <c r="CX295" i="22" s="1"/>
  <c r="CW195" i="22"/>
  <c r="CV195" i="22"/>
  <c r="CU195" i="22"/>
  <c r="CT195" i="22"/>
  <c r="CS195" i="22"/>
  <c r="CR195" i="22"/>
  <c r="CQ195" i="22"/>
  <c r="CQ295" i="22" s="1"/>
  <c r="CP195" i="22"/>
  <c r="CP295" i="22" s="1"/>
  <c r="CO195" i="22"/>
  <c r="CN195" i="22"/>
  <c r="CM195" i="22"/>
  <c r="CL195" i="22"/>
  <c r="CL295" i="22" s="1"/>
  <c r="CK195" i="22"/>
  <c r="CK295" i="22" s="1"/>
  <c r="CJ195" i="22"/>
  <c r="CI195" i="22"/>
  <c r="CI295" i="22" s="1"/>
  <c r="CH195" i="22"/>
  <c r="CH295" i="22" s="1"/>
  <c r="CG195" i="22"/>
  <c r="CF195" i="22"/>
  <c r="CE195" i="22"/>
  <c r="CD195" i="22"/>
  <c r="CC195" i="22"/>
  <c r="CC295" i="22" s="1"/>
  <c r="CB195" i="22"/>
  <c r="CA195" i="22"/>
  <c r="CA295" i="22" s="1"/>
  <c r="CZ194" i="22"/>
  <c r="CZ294" i="22" s="1"/>
  <c r="CY194" i="22"/>
  <c r="CX194" i="22"/>
  <c r="CW194" i="22"/>
  <c r="CV194" i="22"/>
  <c r="CU194" i="22"/>
  <c r="CU294" i="22" s="1"/>
  <c r="CT194" i="22"/>
  <c r="CS194" i="22"/>
  <c r="CS294" i="22" s="1"/>
  <c r="CR194" i="22"/>
  <c r="CR294" i="22" s="1"/>
  <c r="CQ194" i="22"/>
  <c r="CP194" i="22"/>
  <c r="CO194" i="22"/>
  <c r="CN194" i="22"/>
  <c r="CN294" i="22" s="1"/>
  <c r="CM194" i="22"/>
  <c r="CM294" i="22" s="1"/>
  <c r="CL194" i="22"/>
  <c r="CK194" i="22"/>
  <c r="CK294" i="22" s="1"/>
  <c r="CJ194" i="22"/>
  <c r="CJ294" i="22" s="1"/>
  <c r="CI194" i="22"/>
  <c r="CH194" i="22"/>
  <c r="CG194" i="22"/>
  <c r="CF194" i="22"/>
  <c r="CE194" i="22"/>
  <c r="CE294" i="22" s="1"/>
  <c r="CD194" i="22"/>
  <c r="CC194" i="22"/>
  <c r="CC294" i="22" s="1"/>
  <c r="CB194" i="22"/>
  <c r="CB294" i="22" s="1"/>
  <c r="CA194" i="22"/>
  <c r="CZ193" i="22"/>
  <c r="CY193" i="22"/>
  <c r="CX193" i="22"/>
  <c r="CW193" i="22"/>
  <c r="CV193" i="22"/>
  <c r="CU193" i="22"/>
  <c r="CU293" i="22" s="1"/>
  <c r="CT193" i="22"/>
  <c r="CT293" i="22" s="1"/>
  <c r="CS193" i="22"/>
  <c r="CR193" i="22"/>
  <c r="CQ193" i="22"/>
  <c r="CP193" i="22"/>
  <c r="CP293" i="22" s="1"/>
  <c r="CO193" i="22"/>
  <c r="CO293" i="22" s="1"/>
  <c r="CN193" i="22"/>
  <c r="CM193" i="22"/>
  <c r="CM293" i="22" s="1"/>
  <c r="CL193" i="22"/>
  <c r="CL293" i="22" s="1"/>
  <c r="CK193" i="22"/>
  <c r="CJ193" i="22"/>
  <c r="CI193" i="22"/>
  <c r="CH193" i="22"/>
  <c r="CG193" i="22"/>
  <c r="CG293" i="22" s="1"/>
  <c r="CF193" i="22"/>
  <c r="CE193" i="22"/>
  <c r="CE293" i="22" s="1"/>
  <c r="CD193" i="22"/>
  <c r="CD293" i="22" s="1"/>
  <c r="CC193" i="22"/>
  <c r="CB193" i="22"/>
  <c r="CA193" i="22"/>
  <c r="CZ192" i="22"/>
  <c r="CY192" i="22"/>
  <c r="CY292" i="22" s="1"/>
  <c r="CX192" i="22"/>
  <c r="CW192" i="22"/>
  <c r="CW292" i="22" s="1"/>
  <c r="CV192" i="22"/>
  <c r="CV292" i="22" s="1"/>
  <c r="CU192" i="22"/>
  <c r="CT192" i="22"/>
  <c r="CS192" i="22"/>
  <c r="CR192" i="22"/>
  <c r="CR292" i="22" s="1"/>
  <c r="CQ192" i="22"/>
  <c r="CP192" i="22"/>
  <c r="CO192" i="22"/>
  <c r="CO292" i="22" s="1"/>
  <c r="CN192" i="22"/>
  <c r="CN292" i="22" s="1"/>
  <c r="CM192" i="22"/>
  <c r="CL192" i="22"/>
  <c r="CK192" i="22"/>
  <c r="CJ192" i="22"/>
  <c r="CI192" i="22"/>
  <c r="CH192" i="22"/>
  <c r="CG192" i="22"/>
  <c r="CG292" i="22" s="1"/>
  <c r="CF192" i="22"/>
  <c r="CF292" i="22" s="1"/>
  <c r="CE192" i="22"/>
  <c r="CD192" i="22"/>
  <c r="CC192" i="22"/>
  <c r="CB192" i="22"/>
  <c r="CA192" i="22"/>
  <c r="CA292" i="22" s="1"/>
  <c r="CZ191" i="22"/>
  <c r="CY191" i="22"/>
  <c r="CY291" i="22" s="1"/>
  <c r="CX191" i="22"/>
  <c r="CX291" i="22" s="1"/>
  <c r="CW191" i="22"/>
  <c r="CV191" i="22"/>
  <c r="CU191" i="22"/>
  <c r="CT191" i="22"/>
  <c r="CT291" i="22" s="1"/>
  <c r="CS191" i="22"/>
  <c r="CS291" i="22" s="1"/>
  <c r="CR191" i="22"/>
  <c r="CQ191" i="22"/>
  <c r="CQ291" i="22" s="1"/>
  <c r="CP191" i="22"/>
  <c r="CP291" i="22" s="1"/>
  <c r="CO191" i="22"/>
  <c r="CN191" i="22"/>
  <c r="CM191" i="22"/>
  <c r="CL191" i="22"/>
  <c r="CK191" i="22"/>
  <c r="CK291" i="22" s="1"/>
  <c r="CJ191" i="22"/>
  <c r="CI191" i="22"/>
  <c r="CI291" i="22" s="1"/>
  <c r="CH191" i="22"/>
  <c r="CH291" i="22" s="1"/>
  <c r="CG191" i="22"/>
  <c r="CF191" i="22"/>
  <c r="CE191" i="22"/>
  <c r="CD191" i="22"/>
  <c r="CC191" i="22"/>
  <c r="CB191" i="22"/>
  <c r="CA191" i="22"/>
  <c r="CA291" i="22" s="1"/>
  <c r="CZ190" i="22"/>
  <c r="CZ290" i="22" s="1"/>
  <c r="CY190" i="22"/>
  <c r="CX190" i="22"/>
  <c r="CW190" i="22"/>
  <c r="CV190" i="22"/>
  <c r="CV290" i="22" s="1"/>
  <c r="CU190" i="22"/>
  <c r="CT190" i="22"/>
  <c r="CS190" i="22"/>
  <c r="CS290" i="22" s="1"/>
  <c r="CR190" i="22"/>
  <c r="CR290" i="22" s="1"/>
  <c r="CQ190" i="22"/>
  <c r="CP190" i="22"/>
  <c r="CO190" i="22"/>
  <c r="CN190" i="22"/>
  <c r="CM190" i="22"/>
  <c r="CM290" i="22" s="1"/>
  <c r="CL190" i="22"/>
  <c r="CK190" i="22"/>
  <c r="CK290" i="22" s="1"/>
  <c r="CJ190" i="22"/>
  <c r="CJ290" i="22" s="1"/>
  <c r="CI190" i="22"/>
  <c r="CH190" i="22"/>
  <c r="CG190" i="22"/>
  <c r="CF190" i="22"/>
  <c r="CE190" i="22"/>
  <c r="CE290" i="22" s="1"/>
  <c r="CD190" i="22"/>
  <c r="CC190" i="22"/>
  <c r="CC290" i="22" s="1"/>
  <c r="CB190" i="22"/>
  <c r="CB290" i="22" s="1"/>
  <c r="CA190" i="22"/>
  <c r="CZ189" i="22"/>
  <c r="CY189" i="22"/>
  <c r="CX189" i="22"/>
  <c r="CX289" i="22" s="1"/>
  <c r="CW189" i="22"/>
  <c r="CW289" i="22" s="1"/>
  <c r="CV189" i="22"/>
  <c r="CU189" i="22"/>
  <c r="CU289" i="22" s="1"/>
  <c r="CT189" i="22"/>
  <c r="CT289" i="22" s="1"/>
  <c r="CS189" i="22"/>
  <c r="CR189" i="22"/>
  <c r="CQ189" i="22"/>
  <c r="CP189" i="22"/>
  <c r="CO189" i="22"/>
  <c r="CN189" i="22"/>
  <c r="CM189" i="22"/>
  <c r="CM289" i="22" s="1"/>
  <c r="CL189" i="22"/>
  <c r="CL289" i="22" s="1"/>
  <c r="CK189" i="22"/>
  <c r="CJ189" i="22"/>
  <c r="CI189" i="22"/>
  <c r="CH189" i="22"/>
  <c r="CG189" i="22"/>
  <c r="CG289" i="22" s="1"/>
  <c r="CF189" i="22"/>
  <c r="CE189" i="22"/>
  <c r="CE289" i="22" s="1"/>
  <c r="CD189" i="22"/>
  <c r="CD289" i="22" s="1"/>
  <c r="CC189" i="22"/>
  <c r="CB189" i="22"/>
  <c r="CA189" i="22"/>
  <c r="CZ188" i="22"/>
  <c r="CZ288" i="22" s="1"/>
  <c r="CY188" i="22"/>
  <c r="CY288" i="22" s="1"/>
  <c r="CX188" i="22"/>
  <c r="CW188" i="22"/>
  <c r="CW288" i="22" s="1"/>
  <c r="CV188" i="22"/>
  <c r="CV288" i="22" s="1"/>
  <c r="CU188" i="22"/>
  <c r="CT188" i="22"/>
  <c r="CS188" i="22"/>
  <c r="CR188" i="22"/>
  <c r="CQ188" i="22"/>
  <c r="CQ288" i="22" s="1"/>
  <c r="CP188" i="22"/>
  <c r="CO188" i="22"/>
  <c r="CO288" i="22" s="1"/>
  <c r="CN188" i="22"/>
  <c r="CN288" i="22" s="1"/>
  <c r="CM188" i="22"/>
  <c r="CL188" i="22"/>
  <c r="CK188" i="22"/>
  <c r="CJ188" i="22"/>
  <c r="CI188" i="22"/>
  <c r="CI288" i="22" s="1"/>
  <c r="CH188" i="22"/>
  <c r="CG188" i="22"/>
  <c r="CG288" i="22" s="1"/>
  <c r="CF188" i="22"/>
  <c r="CF288" i="22" s="1"/>
  <c r="CE188" i="22"/>
  <c r="CD188" i="22"/>
  <c r="CC188" i="22"/>
  <c r="CB188" i="22"/>
  <c r="CB288" i="22" s="1"/>
  <c r="CA188" i="22"/>
  <c r="CA288" i="22" s="1"/>
  <c r="CZ187" i="22"/>
  <c r="CY187" i="22"/>
  <c r="CY287" i="22" s="1"/>
  <c r="CX187" i="22"/>
  <c r="CX287" i="22" s="1"/>
  <c r="CW187" i="22"/>
  <c r="CV187" i="22"/>
  <c r="CU187" i="22"/>
  <c r="CT187" i="22"/>
  <c r="CS187" i="22"/>
  <c r="CS287" i="22" s="1"/>
  <c r="CR187" i="22"/>
  <c r="CQ187" i="22"/>
  <c r="CQ287" i="22" s="1"/>
  <c r="CP187" i="22"/>
  <c r="CP287" i="22" s="1"/>
  <c r="CO187" i="22"/>
  <c r="CN187" i="22"/>
  <c r="CM187" i="22"/>
  <c r="CL187" i="22"/>
  <c r="CK187" i="22"/>
  <c r="CK287" i="22" s="1"/>
  <c r="CJ187" i="22"/>
  <c r="CI187" i="22"/>
  <c r="CI287" i="22" s="1"/>
  <c r="CH187" i="22"/>
  <c r="CH287" i="22" s="1"/>
  <c r="CG187" i="22"/>
  <c r="CF187" i="22"/>
  <c r="CE187" i="22"/>
  <c r="CD187" i="22"/>
  <c r="CD287" i="22" s="1"/>
  <c r="CC187" i="22"/>
  <c r="CB187" i="22"/>
  <c r="CA187" i="22"/>
  <c r="CA287" i="22" s="1"/>
  <c r="CZ186" i="22"/>
  <c r="CZ286" i="22" s="1"/>
  <c r="CY186" i="22"/>
  <c r="CX186" i="22"/>
  <c r="CW186" i="22"/>
  <c r="CV186" i="22"/>
  <c r="CU186" i="22"/>
  <c r="CU286" i="22" s="1"/>
  <c r="CT186" i="22"/>
  <c r="CS186" i="22"/>
  <c r="CS286" i="22" s="1"/>
  <c r="CR186" i="22"/>
  <c r="CR286" i="22" s="1"/>
  <c r="CQ186" i="22"/>
  <c r="CP186" i="22"/>
  <c r="CO186" i="22"/>
  <c r="CN186" i="22"/>
  <c r="CM186" i="22"/>
  <c r="CM286" i="22" s="1"/>
  <c r="CL186" i="22"/>
  <c r="CK186" i="22"/>
  <c r="CK286" i="22" s="1"/>
  <c r="CJ186" i="22"/>
  <c r="CJ286" i="22" s="1"/>
  <c r="CI186" i="22"/>
  <c r="CH186" i="22"/>
  <c r="CG186" i="22"/>
  <c r="CF186" i="22"/>
  <c r="CF286" i="22" s="1"/>
  <c r="CE186" i="22"/>
  <c r="CE286" i="22" s="1"/>
  <c r="CD186" i="22"/>
  <c r="CC186" i="22"/>
  <c r="CC286" i="22" s="1"/>
  <c r="CB186" i="22"/>
  <c r="CB286" i="22" s="1"/>
  <c r="CA186" i="22"/>
  <c r="CZ185" i="22"/>
  <c r="CY185" i="22"/>
  <c r="CX185" i="22"/>
  <c r="CW185" i="22"/>
  <c r="CW285" i="22" s="1"/>
  <c r="CV185" i="22"/>
  <c r="CU185" i="22"/>
  <c r="CU285" i="22" s="1"/>
  <c r="CT185" i="22"/>
  <c r="CT285" i="22" s="1"/>
  <c r="CS185" i="22"/>
  <c r="CR185" i="22"/>
  <c r="CQ185" i="22"/>
  <c r="CP185" i="22"/>
  <c r="CO185" i="22"/>
  <c r="CO285" i="22" s="1"/>
  <c r="CN185" i="22"/>
  <c r="CM185" i="22"/>
  <c r="CM285" i="22" s="1"/>
  <c r="CL185" i="22"/>
  <c r="CL285" i="22" s="1"/>
  <c r="CK185" i="22"/>
  <c r="CJ185" i="22"/>
  <c r="CI185" i="22"/>
  <c r="CH185" i="22"/>
  <c r="CH285" i="22" s="1"/>
  <c r="CG185" i="22"/>
  <c r="CG285" i="22" s="1"/>
  <c r="CF185" i="22"/>
  <c r="CE185" i="22"/>
  <c r="CE285" i="22" s="1"/>
  <c r="CD185" i="22"/>
  <c r="CD285" i="22" s="1"/>
  <c r="CC185" i="22"/>
  <c r="CB185" i="22"/>
  <c r="CA185" i="22"/>
  <c r="CZ184" i="22"/>
  <c r="CY184" i="22"/>
  <c r="CY284" i="22" s="1"/>
  <c r="CX184" i="22"/>
  <c r="CW184" i="22"/>
  <c r="CW284" i="22" s="1"/>
  <c r="CV184" i="22"/>
  <c r="CV284" i="22" s="1"/>
  <c r="CU184" i="22"/>
  <c r="CT184" i="22"/>
  <c r="CS184" i="22"/>
  <c r="CR184" i="22"/>
  <c r="CQ184" i="22"/>
  <c r="CQ284" i="22" s="1"/>
  <c r="CP184" i="22"/>
  <c r="CO184" i="22"/>
  <c r="CO284" i="22" s="1"/>
  <c r="CN184" i="22"/>
  <c r="CN284" i="22" s="1"/>
  <c r="CM184" i="22"/>
  <c r="CL184" i="22"/>
  <c r="CK184" i="22"/>
  <c r="CJ184" i="22"/>
  <c r="CJ284" i="22" s="1"/>
  <c r="CI184" i="22"/>
  <c r="CI284" i="22" s="1"/>
  <c r="CH184" i="22"/>
  <c r="CG184" i="22"/>
  <c r="CG284" i="22" s="1"/>
  <c r="CF184" i="22"/>
  <c r="CF284" i="22" s="1"/>
  <c r="CE184" i="22"/>
  <c r="CD184" i="22"/>
  <c r="CC184" i="22"/>
  <c r="CB184" i="22"/>
  <c r="CA184" i="22"/>
  <c r="CA284" i="22" s="1"/>
  <c r="CZ183" i="22"/>
  <c r="CY183" i="22"/>
  <c r="CY283" i="22" s="1"/>
  <c r="CX183" i="22"/>
  <c r="CX283" i="22" s="1"/>
  <c r="CW183" i="22"/>
  <c r="CV183" i="22"/>
  <c r="CU183" i="22"/>
  <c r="CT183" i="22"/>
  <c r="CS183" i="22"/>
  <c r="CR183" i="22"/>
  <c r="CQ183" i="22"/>
  <c r="CQ283" i="22" s="1"/>
  <c r="CP183" i="22"/>
  <c r="CP283" i="22" s="1"/>
  <c r="CO183" i="22"/>
  <c r="CN183" i="22"/>
  <c r="CM183" i="22"/>
  <c r="CL183" i="22"/>
  <c r="CL283" i="22" s="1"/>
  <c r="CK183" i="22"/>
  <c r="CK283" i="22" s="1"/>
  <c r="CJ183" i="22"/>
  <c r="CI183" i="22"/>
  <c r="CI283" i="22" s="1"/>
  <c r="CH183" i="22"/>
  <c r="CH283" i="22" s="1"/>
  <c r="CG183" i="22"/>
  <c r="CF183" i="22"/>
  <c r="CE183" i="22"/>
  <c r="CD183" i="22"/>
  <c r="CC183" i="22"/>
  <c r="CC283" i="22" s="1"/>
  <c r="CB183" i="22"/>
  <c r="CA183" i="22"/>
  <c r="CA283" i="22" s="1"/>
  <c r="CZ182" i="22"/>
  <c r="CZ282" i="22" s="1"/>
  <c r="CY182" i="22"/>
  <c r="CX182" i="22"/>
  <c r="CW182" i="22"/>
  <c r="CV182" i="22"/>
  <c r="CU182" i="22"/>
  <c r="CT182" i="22"/>
  <c r="CS182" i="22"/>
  <c r="CS282" i="22" s="1"/>
  <c r="CR182" i="22"/>
  <c r="CR282" i="22" s="1"/>
  <c r="CQ182" i="22"/>
  <c r="CP182" i="22"/>
  <c r="CO182" i="22"/>
  <c r="CN182" i="22"/>
  <c r="CN282" i="22" s="1"/>
  <c r="CM182" i="22"/>
  <c r="CM282" i="22" s="1"/>
  <c r="CL182" i="22"/>
  <c r="CK182" i="22"/>
  <c r="CK282" i="22" s="1"/>
  <c r="CJ182" i="22"/>
  <c r="CJ282" i="22" s="1"/>
  <c r="CI182" i="22"/>
  <c r="CH182" i="22"/>
  <c r="CG182" i="22"/>
  <c r="CF182" i="22"/>
  <c r="CE182" i="22"/>
  <c r="CE282" i="22" s="1"/>
  <c r="CD182" i="22"/>
  <c r="CC182" i="22"/>
  <c r="CC282" i="22" s="1"/>
  <c r="CB182" i="22"/>
  <c r="CB282" i="22" s="1"/>
  <c r="CA182" i="22"/>
  <c r="CZ181" i="22"/>
  <c r="CY181" i="22"/>
  <c r="CX181" i="22"/>
  <c r="CW181" i="22"/>
  <c r="CW281" i="22" s="1"/>
  <c r="CV181" i="22"/>
  <c r="CU181" i="22"/>
  <c r="CU281" i="22" s="1"/>
  <c r="CT181" i="22"/>
  <c r="CT281" i="22" s="1"/>
  <c r="CS181" i="22"/>
  <c r="CR181" i="22"/>
  <c r="CQ181" i="22"/>
  <c r="CP181" i="22"/>
  <c r="CP281" i="22" s="1"/>
  <c r="CO181" i="22"/>
  <c r="CO281" i="22" s="1"/>
  <c r="CN181" i="22"/>
  <c r="CM181" i="22"/>
  <c r="CM281" i="22" s="1"/>
  <c r="CL181" i="22"/>
  <c r="CL281" i="22" s="1"/>
  <c r="CK181" i="22"/>
  <c r="CJ181" i="22"/>
  <c r="CI181" i="22"/>
  <c r="CH181" i="22"/>
  <c r="CG181" i="22"/>
  <c r="CF181" i="22"/>
  <c r="CE181" i="22"/>
  <c r="CE281" i="22" s="1"/>
  <c r="CD181" i="22"/>
  <c r="CD281" i="22" s="1"/>
  <c r="CC181" i="22"/>
  <c r="CB181" i="22"/>
  <c r="CA181" i="22"/>
  <c r="CZ180" i="22"/>
  <c r="CY180" i="22"/>
  <c r="CY280" i="22" s="1"/>
  <c r="CX180" i="22"/>
  <c r="CW180" i="22"/>
  <c r="CW280" i="22" s="1"/>
  <c r="CV180" i="22"/>
  <c r="CV280" i="22" s="1"/>
  <c r="CU180" i="22"/>
  <c r="CT180" i="22"/>
  <c r="CS180" i="22"/>
  <c r="CR180" i="22"/>
  <c r="CR280" i="22" s="1"/>
  <c r="CQ180" i="22"/>
  <c r="CQ280" i="22" s="1"/>
  <c r="CP180" i="22"/>
  <c r="CO180" i="22"/>
  <c r="CO280" i="22" s="1"/>
  <c r="CN180" i="22"/>
  <c r="CN280" i="22" s="1"/>
  <c r="CM180" i="22"/>
  <c r="CL180" i="22"/>
  <c r="CK180" i="22"/>
  <c r="CJ180" i="22"/>
  <c r="CI180" i="22"/>
  <c r="CI280" i="22" s="1"/>
  <c r="CH180" i="22"/>
  <c r="CG180" i="22"/>
  <c r="CG280" i="22" s="1"/>
  <c r="CF180" i="22"/>
  <c r="CF280" i="22" s="1"/>
  <c r="CE180" i="22"/>
  <c r="CD180" i="22"/>
  <c r="CC180" i="22"/>
  <c r="CB180" i="22"/>
  <c r="CA180" i="22"/>
  <c r="CA280" i="22" s="1"/>
  <c r="CZ179" i="22"/>
  <c r="CY179" i="22"/>
  <c r="CY279" i="22" s="1"/>
  <c r="CX179" i="22"/>
  <c r="CX279" i="22" s="1"/>
  <c r="CW179" i="22"/>
  <c r="CV179" i="22"/>
  <c r="CU179" i="22"/>
  <c r="CT179" i="22"/>
  <c r="CT279" i="22" s="1"/>
  <c r="CS179" i="22"/>
  <c r="CR179" i="22"/>
  <c r="CQ179" i="22"/>
  <c r="CQ279" i="22" s="1"/>
  <c r="CP179" i="22"/>
  <c r="CP279" i="22" s="1"/>
  <c r="CO179" i="22"/>
  <c r="CN179" i="22"/>
  <c r="CM179" i="22"/>
  <c r="CL179" i="22"/>
  <c r="CK179" i="22"/>
  <c r="CK279" i="22" s="1"/>
  <c r="CJ179" i="22"/>
  <c r="CI179" i="22"/>
  <c r="CI279" i="22" s="1"/>
  <c r="CH179" i="22"/>
  <c r="CH279" i="22" s="1"/>
  <c r="CG179" i="22"/>
  <c r="CF179" i="22"/>
  <c r="CE179" i="22"/>
  <c r="CD179" i="22"/>
  <c r="CC179" i="22"/>
  <c r="CC279" i="22" s="1"/>
  <c r="CB179" i="22"/>
  <c r="CA179" i="22"/>
  <c r="CA279" i="22" s="1"/>
  <c r="CZ178" i="22"/>
  <c r="CZ278" i="22" s="1"/>
  <c r="CY178" i="22"/>
  <c r="CX178" i="22"/>
  <c r="CW178" i="22"/>
  <c r="CV178" i="22"/>
  <c r="CV278" i="22" s="1"/>
  <c r="CU178" i="22"/>
  <c r="CT178" i="22"/>
  <c r="CS178" i="22"/>
  <c r="CS278" i="22" s="1"/>
  <c r="CR178" i="22"/>
  <c r="CR278" i="22" s="1"/>
  <c r="CQ178" i="22"/>
  <c r="CP178" i="22"/>
  <c r="CO178" i="22"/>
  <c r="CN178" i="22"/>
  <c r="CM178" i="22"/>
  <c r="CM278" i="22" s="1"/>
  <c r="CL178" i="22"/>
  <c r="CK178" i="22"/>
  <c r="CK278" i="22" s="1"/>
  <c r="CJ178" i="22"/>
  <c r="CJ278" i="22" s="1"/>
  <c r="CI178" i="22"/>
  <c r="CH178" i="22"/>
  <c r="CG178" i="22"/>
  <c r="CF178" i="22"/>
  <c r="CE178" i="22"/>
  <c r="CE278" i="22" s="1"/>
  <c r="CD178" i="22"/>
  <c r="CC178" i="22"/>
  <c r="CC278" i="22" s="1"/>
  <c r="CB178" i="22"/>
  <c r="CB278" i="22" s="1"/>
  <c r="CA178" i="22"/>
  <c r="CZ177" i="22"/>
  <c r="CY177" i="22"/>
  <c r="CX177" i="22"/>
  <c r="CX277" i="22" s="1"/>
  <c r="CW177" i="22"/>
  <c r="CW277" i="22" s="1"/>
  <c r="CV177" i="22"/>
  <c r="CU177" i="22"/>
  <c r="CU277" i="22" s="1"/>
  <c r="CT177" i="22"/>
  <c r="CT277" i="22" s="1"/>
  <c r="CS177" i="22"/>
  <c r="CR177" i="22"/>
  <c r="CQ177" i="22"/>
  <c r="CP177" i="22"/>
  <c r="CO177" i="22"/>
  <c r="CO277" i="22" s="1"/>
  <c r="CN177" i="22"/>
  <c r="CM177" i="22"/>
  <c r="CM277" i="22" s="1"/>
  <c r="CL177" i="22"/>
  <c r="CL277" i="22" s="1"/>
  <c r="CK177" i="22"/>
  <c r="CJ177" i="22"/>
  <c r="CI177" i="22"/>
  <c r="CH177" i="22"/>
  <c r="CG177" i="22"/>
  <c r="CF177" i="22"/>
  <c r="CE177" i="22"/>
  <c r="CE277" i="22" s="1"/>
  <c r="CD177" i="22"/>
  <c r="CD277" i="22" s="1"/>
  <c r="CC177" i="22"/>
  <c r="CB177" i="22"/>
  <c r="CA177" i="22"/>
  <c r="CZ176" i="22"/>
  <c r="CZ276" i="22" s="1"/>
  <c r="CY176" i="22"/>
  <c r="CY276" i="22" s="1"/>
  <c r="CX176" i="22"/>
  <c r="CW176" i="22"/>
  <c r="CW276" i="22" s="1"/>
  <c r="CV176" i="22"/>
  <c r="CV276" i="22" s="1"/>
  <c r="CU176" i="22"/>
  <c r="CT176" i="22"/>
  <c r="CS176" i="22"/>
  <c r="CR176" i="22"/>
  <c r="CQ176" i="22"/>
  <c r="CQ276" i="22" s="1"/>
  <c r="CP176" i="22"/>
  <c r="CO176" i="22"/>
  <c r="CO276" i="22" s="1"/>
  <c r="CN176" i="22"/>
  <c r="CN276" i="22" s="1"/>
  <c r="CM176" i="22"/>
  <c r="CL176" i="22"/>
  <c r="CK176" i="22"/>
  <c r="CJ176" i="22"/>
  <c r="CI176" i="22"/>
  <c r="CI276" i="22" s="1"/>
  <c r="CH176" i="22"/>
  <c r="CG176" i="22"/>
  <c r="CG276" i="22" s="1"/>
  <c r="CF176" i="22"/>
  <c r="CF276" i="22" s="1"/>
  <c r="CE176" i="22"/>
  <c r="CD176" i="22"/>
  <c r="CC176" i="22"/>
  <c r="CB176" i="22"/>
  <c r="CB276" i="22" s="1"/>
  <c r="CA176" i="22"/>
  <c r="CZ175" i="22"/>
  <c r="CY175" i="22"/>
  <c r="CY275" i="22" s="1"/>
  <c r="CX175" i="22"/>
  <c r="CX275" i="22" s="1"/>
  <c r="CW175" i="22"/>
  <c r="CV175" i="22"/>
  <c r="CU175" i="22"/>
  <c r="CT175" i="22"/>
  <c r="CS175" i="22"/>
  <c r="CS275" i="22" s="1"/>
  <c r="CR175" i="22"/>
  <c r="CQ175" i="22"/>
  <c r="CQ275" i="22" s="1"/>
  <c r="CP175" i="22"/>
  <c r="CP275" i="22" s="1"/>
  <c r="CO175" i="22"/>
  <c r="CN175" i="22"/>
  <c r="CM175" i="22"/>
  <c r="CL175" i="22"/>
  <c r="CK175" i="22"/>
  <c r="CJ175" i="22"/>
  <c r="CI175" i="22"/>
  <c r="CI275" i="22" s="1"/>
  <c r="CH175" i="22"/>
  <c r="CH275" i="22" s="1"/>
  <c r="CG175" i="22"/>
  <c r="CF175" i="22"/>
  <c r="CE175" i="22"/>
  <c r="CD175" i="22"/>
  <c r="CC175" i="22"/>
  <c r="CC275" i="22" s="1"/>
  <c r="CB175" i="22"/>
  <c r="CA175" i="22"/>
  <c r="CA275" i="22" s="1"/>
  <c r="CZ174" i="22"/>
  <c r="CZ274" i="22" s="1"/>
  <c r="CY174" i="22"/>
  <c r="CX174" i="22"/>
  <c r="CW174" i="22"/>
  <c r="CV174" i="22"/>
  <c r="CU174" i="22"/>
  <c r="CU274" i="22" s="1"/>
  <c r="CT174" i="22"/>
  <c r="CS174" i="22"/>
  <c r="CS274" i="22" s="1"/>
  <c r="CR174" i="22"/>
  <c r="CR274" i="22" s="1"/>
  <c r="CQ174" i="22"/>
  <c r="CP174" i="22"/>
  <c r="CO174" i="22"/>
  <c r="CN174" i="22"/>
  <c r="CM174" i="22"/>
  <c r="CM274" i="22" s="1"/>
  <c r="CL174" i="22"/>
  <c r="CK174" i="22"/>
  <c r="CK274" i="22" s="1"/>
  <c r="CJ174" i="22"/>
  <c r="CJ274" i="22" s="1"/>
  <c r="CI174" i="22"/>
  <c r="CH174" i="22"/>
  <c r="CG174" i="22"/>
  <c r="CF174" i="22"/>
  <c r="CF274" i="22" s="1"/>
  <c r="CE174" i="22"/>
  <c r="CD174" i="22"/>
  <c r="CC174" i="22"/>
  <c r="CC274" i="22" s="1"/>
  <c r="CB174" i="22"/>
  <c r="CB274" i="22" s="1"/>
  <c r="CA174" i="22"/>
  <c r="CZ173" i="22"/>
  <c r="CY173" i="22"/>
  <c r="CX173" i="22"/>
  <c r="CW173" i="22"/>
  <c r="CV173" i="22"/>
  <c r="CU173" i="22"/>
  <c r="CU273" i="22" s="1"/>
  <c r="CT173" i="22"/>
  <c r="CT273" i="22" s="1"/>
  <c r="CS173" i="22"/>
  <c r="CR173" i="22"/>
  <c r="CQ173" i="22"/>
  <c r="CP173" i="22"/>
  <c r="CO173" i="22"/>
  <c r="CO273" i="22" s="1"/>
  <c r="CN173" i="22"/>
  <c r="CM173" i="22"/>
  <c r="CM273" i="22" s="1"/>
  <c r="CL173" i="22"/>
  <c r="CL273" i="22" s="1"/>
  <c r="CK173" i="22"/>
  <c r="CJ173" i="22"/>
  <c r="CI173" i="22"/>
  <c r="CH173" i="22"/>
  <c r="CH273" i="22" s="1"/>
  <c r="CG173" i="22"/>
  <c r="CG273" i="22" s="1"/>
  <c r="CF173" i="22"/>
  <c r="CE173" i="22"/>
  <c r="CE273" i="22" s="1"/>
  <c r="CD173" i="22"/>
  <c r="CD273" i="22" s="1"/>
  <c r="CC173" i="22"/>
  <c r="CB173" i="22"/>
  <c r="CA173" i="22"/>
  <c r="CZ172" i="22"/>
  <c r="CY172" i="22"/>
  <c r="CY272" i="22" s="1"/>
  <c r="CX172" i="22"/>
  <c r="CW172" i="22"/>
  <c r="CW272" i="22" s="1"/>
  <c r="CV172" i="22"/>
  <c r="CV272" i="22" s="1"/>
  <c r="CU172" i="22"/>
  <c r="CT172" i="22"/>
  <c r="CS172" i="22"/>
  <c r="CR172" i="22"/>
  <c r="CQ172" i="22"/>
  <c r="CP172" i="22"/>
  <c r="CO172" i="22"/>
  <c r="CO272" i="22" s="1"/>
  <c r="CN172" i="22"/>
  <c r="CN272" i="22" s="1"/>
  <c r="CM172" i="22"/>
  <c r="CL172" i="22"/>
  <c r="CK172" i="22"/>
  <c r="CJ172" i="22"/>
  <c r="CJ272" i="22" s="1"/>
  <c r="CI172" i="22"/>
  <c r="CI272" i="22" s="1"/>
  <c r="CH172" i="22"/>
  <c r="CG172" i="22"/>
  <c r="CG272" i="22" s="1"/>
  <c r="CF172" i="22"/>
  <c r="CF272" i="22" s="1"/>
  <c r="CE172" i="22"/>
  <c r="CD172" i="22"/>
  <c r="CC172" i="22"/>
  <c r="CB172" i="22"/>
  <c r="CA172" i="22"/>
  <c r="CA272" i="22" s="1"/>
  <c r="CZ171" i="22"/>
  <c r="CY171" i="22"/>
  <c r="CY271" i="22" s="1"/>
  <c r="CX171" i="22"/>
  <c r="CX271" i="22" s="1"/>
  <c r="CW171" i="22"/>
  <c r="CV171" i="22"/>
  <c r="CU171" i="22"/>
  <c r="CT171" i="22"/>
  <c r="CS171" i="22"/>
  <c r="CS271" i="22" s="1"/>
  <c r="CR171" i="22"/>
  <c r="CQ171" i="22"/>
  <c r="CQ271" i="22" s="1"/>
  <c r="CP171" i="22"/>
  <c r="CP271" i="22" s="1"/>
  <c r="CO171" i="22"/>
  <c r="CN171" i="22"/>
  <c r="CM171" i="22"/>
  <c r="CL171" i="22"/>
  <c r="CL271" i="22" s="1"/>
  <c r="CK171" i="22"/>
  <c r="CK271" i="22" s="1"/>
  <c r="CJ171" i="22"/>
  <c r="CI171" i="22"/>
  <c r="CI271" i="22" s="1"/>
  <c r="CH171" i="22"/>
  <c r="CH271" i="22" s="1"/>
  <c r="CG171" i="22"/>
  <c r="CF171" i="22"/>
  <c r="CE171" i="22"/>
  <c r="CD171" i="22"/>
  <c r="CC171" i="22"/>
  <c r="CB171" i="22"/>
  <c r="CA171" i="22"/>
  <c r="CA271" i="22" s="1"/>
  <c r="CZ170" i="22"/>
  <c r="CZ270" i="22" s="1"/>
  <c r="CY170" i="22"/>
  <c r="CX170" i="22"/>
  <c r="CW170" i="22"/>
  <c r="CV170" i="22"/>
  <c r="CU170" i="22"/>
  <c r="CU270" i="22" s="1"/>
  <c r="CT170" i="22"/>
  <c r="CS170" i="22"/>
  <c r="CS270" i="22" s="1"/>
  <c r="CR170" i="22"/>
  <c r="CR270" i="22" s="1"/>
  <c r="CQ170" i="22"/>
  <c r="CP170" i="22"/>
  <c r="CO170" i="22"/>
  <c r="CN170" i="22"/>
  <c r="CN270" i="22" s="1"/>
  <c r="CM170" i="22"/>
  <c r="CM270" i="22" s="1"/>
  <c r="CL170" i="22"/>
  <c r="CK170" i="22"/>
  <c r="CK270" i="22" s="1"/>
  <c r="CJ170" i="22"/>
  <c r="CJ270" i="22" s="1"/>
  <c r="CI170" i="22"/>
  <c r="CH170" i="22"/>
  <c r="CG170" i="22"/>
  <c r="CF170" i="22"/>
  <c r="CE170" i="22"/>
  <c r="CE270" i="22" s="1"/>
  <c r="CD170" i="22"/>
  <c r="CC170" i="22"/>
  <c r="CC270" i="22" s="1"/>
  <c r="CB170" i="22"/>
  <c r="CB270" i="22" s="1"/>
  <c r="CA170" i="22"/>
  <c r="CZ169" i="22"/>
  <c r="CY169" i="22"/>
  <c r="CX169" i="22"/>
  <c r="CW169" i="22"/>
  <c r="CW269" i="22" s="1"/>
  <c r="CV169" i="22"/>
  <c r="CU169" i="22"/>
  <c r="CU269" i="22" s="1"/>
  <c r="CT169" i="22"/>
  <c r="CT269" i="22" s="1"/>
  <c r="CS169" i="22"/>
  <c r="CR169" i="22"/>
  <c r="CQ169" i="22"/>
  <c r="CP169" i="22"/>
  <c r="CP269" i="22" s="1"/>
  <c r="CO169" i="22"/>
  <c r="CO269" i="22" s="1"/>
  <c r="CN169" i="22"/>
  <c r="CM169" i="22"/>
  <c r="CM269" i="22" s="1"/>
  <c r="CL169" i="22"/>
  <c r="CL269" i="22" s="1"/>
  <c r="CK169" i="22"/>
  <c r="CJ169" i="22"/>
  <c r="CI169" i="22"/>
  <c r="CH169" i="22"/>
  <c r="CG169" i="22"/>
  <c r="CG269" i="22" s="1"/>
  <c r="CF169" i="22"/>
  <c r="CE169" i="22"/>
  <c r="CE269" i="22" s="1"/>
  <c r="CD169" i="22"/>
  <c r="CD269" i="22" s="1"/>
  <c r="CC169" i="22"/>
  <c r="CB169" i="22"/>
  <c r="CA169" i="22"/>
  <c r="CZ168" i="22"/>
  <c r="CY168" i="22"/>
  <c r="CX168" i="22"/>
  <c r="CW168" i="22"/>
  <c r="CW268" i="22" s="1"/>
  <c r="CV168" i="22"/>
  <c r="CV268" i="22" s="1"/>
  <c r="CU168" i="22"/>
  <c r="CT168" i="22"/>
  <c r="CS168" i="22"/>
  <c r="CR168" i="22"/>
  <c r="CR268" i="22" s="1"/>
  <c r="CQ168" i="22"/>
  <c r="CQ268" i="22" s="1"/>
  <c r="CP168" i="22"/>
  <c r="CO168" i="22"/>
  <c r="CO268" i="22" s="1"/>
  <c r="CN168" i="22"/>
  <c r="CN268" i="22" s="1"/>
  <c r="CM168" i="22"/>
  <c r="CL168" i="22"/>
  <c r="CK168" i="22"/>
  <c r="CJ168" i="22"/>
  <c r="CI168" i="22"/>
  <c r="CI268" i="22" s="1"/>
  <c r="CH168" i="22"/>
  <c r="CG168" i="22"/>
  <c r="CG268" i="22" s="1"/>
  <c r="CF168" i="22"/>
  <c r="CF268" i="22" s="1"/>
  <c r="CE168" i="22"/>
  <c r="CD168" i="22"/>
  <c r="CC168" i="22"/>
  <c r="CB168" i="22"/>
  <c r="CA168" i="22"/>
  <c r="CA268" i="22" s="1"/>
  <c r="CZ167" i="22"/>
  <c r="CY167" i="22"/>
  <c r="CY267" i="22" s="1"/>
  <c r="CX167" i="22"/>
  <c r="CX267" i="22" s="1"/>
  <c r="CW167" i="22"/>
  <c r="CV167" i="22"/>
  <c r="CU167" i="22"/>
  <c r="CT167" i="22"/>
  <c r="CT267" i="22" s="1"/>
  <c r="CS167" i="22"/>
  <c r="CS267" i="22" s="1"/>
  <c r="CR167" i="22"/>
  <c r="CQ167" i="22"/>
  <c r="CQ267" i="22" s="1"/>
  <c r="CP167" i="22"/>
  <c r="CP267" i="22" s="1"/>
  <c r="CO167" i="22"/>
  <c r="CN167" i="22"/>
  <c r="CM167" i="22"/>
  <c r="CL167" i="22"/>
  <c r="CK167" i="22"/>
  <c r="CK267" i="22" s="1"/>
  <c r="CJ167" i="22"/>
  <c r="CI167" i="22"/>
  <c r="CI267" i="22" s="1"/>
  <c r="CH167" i="22"/>
  <c r="CH267" i="22" s="1"/>
  <c r="CG167" i="22"/>
  <c r="CF167" i="22"/>
  <c r="CE167" i="22"/>
  <c r="CD167" i="22"/>
  <c r="CC167" i="22"/>
  <c r="CC267" i="22" s="1"/>
  <c r="CB167" i="22"/>
  <c r="CA167" i="22"/>
  <c r="CA267" i="22" s="1"/>
  <c r="CZ166" i="22"/>
  <c r="CZ266" i="22" s="1"/>
  <c r="CY166" i="22"/>
  <c r="CX166" i="22"/>
  <c r="CW166" i="22"/>
  <c r="CV166" i="22"/>
  <c r="CV266" i="22" s="1"/>
  <c r="CU166" i="22"/>
  <c r="CU266" i="22" s="1"/>
  <c r="CT166" i="22"/>
  <c r="CS166" i="22"/>
  <c r="CS266" i="22" s="1"/>
  <c r="CR166" i="22"/>
  <c r="CR266" i="22" s="1"/>
  <c r="CQ166" i="22"/>
  <c r="CP166" i="22"/>
  <c r="CO166" i="22"/>
  <c r="CN166" i="22"/>
  <c r="CM166" i="22"/>
  <c r="CM266" i="22" s="1"/>
  <c r="CL166" i="22"/>
  <c r="CK166" i="22"/>
  <c r="CK266" i="22" s="1"/>
  <c r="CJ166" i="22"/>
  <c r="CJ266" i="22" s="1"/>
  <c r="CI166" i="22"/>
  <c r="CH166" i="22"/>
  <c r="CG166" i="22"/>
  <c r="CF166" i="22"/>
  <c r="CE166" i="22"/>
  <c r="CE266" i="22" s="1"/>
  <c r="CD166" i="22"/>
  <c r="CC166" i="22"/>
  <c r="CC266" i="22" s="1"/>
  <c r="CB166" i="22"/>
  <c r="CB266" i="22" s="1"/>
  <c r="CA166" i="22"/>
  <c r="CZ165" i="22"/>
  <c r="CY165" i="22"/>
  <c r="CX165" i="22"/>
  <c r="CX265" i="22" s="1"/>
  <c r="CW165" i="22"/>
  <c r="CW265" i="22" s="1"/>
  <c r="CV165" i="22"/>
  <c r="CU165" i="22"/>
  <c r="CU265" i="22" s="1"/>
  <c r="CT165" i="22"/>
  <c r="CT265" i="22" s="1"/>
  <c r="CS165" i="22"/>
  <c r="CR165" i="22"/>
  <c r="CQ165" i="22"/>
  <c r="CP165" i="22"/>
  <c r="CO165" i="22"/>
  <c r="CN165" i="22"/>
  <c r="CM165" i="22"/>
  <c r="CM265" i="22" s="1"/>
  <c r="CL165" i="22"/>
  <c r="CL265" i="22" s="1"/>
  <c r="CK165" i="22"/>
  <c r="CJ165" i="22"/>
  <c r="CI165" i="22"/>
  <c r="CH165" i="22"/>
  <c r="CG165" i="22"/>
  <c r="CG265" i="22" s="1"/>
  <c r="CF165" i="22"/>
  <c r="CE165" i="22"/>
  <c r="CE265" i="22" s="1"/>
  <c r="CD165" i="22"/>
  <c r="CD265" i="22" s="1"/>
  <c r="CC165" i="22"/>
  <c r="CB165" i="22"/>
  <c r="CA165" i="22"/>
  <c r="CZ164" i="22"/>
  <c r="CZ264" i="22" s="1"/>
  <c r="CY164" i="22"/>
  <c r="CY264" i="22" s="1"/>
  <c r="CX164" i="22"/>
  <c r="CW164" i="22"/>
  <c r="CW264" i="22" s="1"/>
  <c r="CV164" i="22"/>
  <c r="CV264" i="22" s="1"/>
  <c r="CU164" i="22"/>
  <c r="CT164" i="22"/>
  <c r="CS164" i="22"/>
  <c r="CR164" i="22"/>
  <c r="CQ164" i="22"/>
  <c r="CQ264" i="22" s="1"/>
  <c r="CP164" i="22"/>
  <c r="CO164" i="22"/>
  <c r="CO264" i="22" s="1"/>
  <c r="CN164" i="22"/>
  <c r="CN264" i="22" s="1"/>
  <c r="CM164" i="22"/>
  <c r="CL164" i="22"/>
  <c r="CK164" i="22"/>
  <c r="CJ164" i="22"/>
  <c r="CI164" i="22"/>
  <c r="CI264" i="22" s="1"/>
  <c r="CH164" i="22"/>
  <c r="CG164" i="22"/>
  <c r="CG264" i="22" s="1"/>
  <c r="CF164" i="22"/>
  <c r="CF264" i="22" s="1"/>
  <c r="CE164" i="22"/>
  <c r="CD164" i="22"/>
  <c r="CC164" i="22"/>
  <c r="CB164" i="22"/>
  <c r="CB264" i="22" s="1"/>
  <c r="CA164" i="22"/>
  <c r="CA264" i="22" s="1"/>
  <c r="CZ163" i="22"/>
  <c r="CY163" i="22"/>
  <c r="CY263" i="22" s="1"/>
  <c r="CX163" i="22"/>
  <c r="CX263" i="22" s="1"/>
  <c r="CW163" i="22"/>
  <c r="CV163" i="22"/>
  <c r="CU163" i="22"/>
  <c r="CT163" i="22"/>
  <c r="CS163" i="22"/>
  <c r="CS263" i="22" s="1"/>
  <c r="CR163" i="22"/>
  <c r="CQ163" i="22"/>
  <c r="CQ263" i="22" s="1"/>
  <c r="CP163" i="22"/>
  <c r="CP263" i="22" s="1"/>
  <c r="CO163" i="22"/>
  <c r="CN163" i="22"/>
  <c r="CM163" i="22"/>
  <c r="CL163" i="22"/>
  <c r="CK163" i="22"/>
  <c r="CK263" i="22" s="1"/>
  <c r="CJ163" i="22"/>
  <c r="CI163" i="22"/>
  <c r="CI263" i="22" s="1"/>
  <c r="CH163" i="22"/>
  <c r="CH263" i="22" s="1"/>
  <c r="CG163" i="22"/>
  <c r="CF163" i="22"/>
  <c r="CE163" i="22"/>
  <c r="CD163" i="22"/>
  <c r="CD263" i="22" s="1"/>
  <c r="CC163" i="22"/>
  <c r="CC263" i="22" s="1"/>
  <c r="CB163" i="22"/>
  <c r="CA163" i="22"/>
  <c r="CA263" i="22" s="1"/>
  <c r="CZ162" i="22"/>
  <c r="CZ262" i="22" s="1"/>
  <c r="CY162" i="22"/>
  <c r="CX162" i="22"/>
  <c r="CW162" i="22"/>
  <c r="CV162" i="22"/>
  <c r="CU162" i="22"/>
  <c r="CU262" i="22" s="1"/>
  <c r="CT162" i="22"/>
  <c r="CS162" i="22"/>
  <c r="CS262" i="22" s="1"/>
  <c r="CR162" i="22"/>
  <c r="CR262" i="22" s="1"/>
  <c r="CQ162" i="22"/>
  <c r="CP162" i="22"/>
  <c r="CO162" i="22"/>
  <c r="CN162" i="22"/>
  <c r="CM162" i="22"/>
  <c r="CM262" i="22" s="1"/>
  <c r="CL162" i="22"/>
  <c r="CK162" i="22"/>
  <c r="CK262" i="22" s="1"/>
  <c r="CJ162" i="22"/>
  <c r="CJ262" i="22" s="1"/>
  <c r="CI162" i="22"/>
  <c r="CH162" i="22"/>
  <c r="CG162" i="22"/>
  <c r="CF162" i="22"/>
  <c r="CF262" i="22" s="1"/>
  <c r="CE162" i="22"/>
  <c r="CE262" i="22" s="1"/>
  <c r="CD162" i="22"/>
  <c r="CC162" i="22"/>
  <c r="CC262" i="22" s="1"/>
  <c r="CB162" i="22"/>
  <c r="CB262" i="22" s="1"/>
  <c r="CA162" i="22"/>
  <c r="CZ161" i="22"/>
  <c r="CY161" i="22"/>
  <c r="CX161" i="22"/>
  <c r="CW161" i="22"/>
  <c r="CV161" i="22"/>
  <c r="CU161" i="22"/>
  <c r="CU261" i="22" s="1"/>
  <c r="CT161" i="22"/>
  <c r="CT261" i="22" s="1"/>
  <c r="CS161" i="22"/>
  <c r="CR161" i="22"/>
  <c r="CQ161" i="22"/>
  <c r="CP161" i="22"/>
  <c r="CO161" i="22"/>
  <c r="CO261" i="22" s="1"/>
  <c r="CN161" i="22"/>
  <c r="CM161" i="22"/>
  <c r="CM261" i="22" s="1"/>
  <c r="CL161" i="22"/>
  <c r="CL261" i="22" s="1"/>
  <c r="CK161" i="22"/>
  <c r="CJ161" i="22"/>
  <c r="CI161" i="22"/>
  <c r="CH161" i="22"/>
  <c r="CH261" i="22" s="1"/>
  <c r="CG161" i="22"/>
  <c r="CG261" i="22" s="1"/>
  <c r="CF161" i="22"/>
  <c r="CE161" i="22"/>
  <c r="CE261" i="22" s="1"/>
  <c r="CD161" i="22"/>
  <c r="CD261" i="22" s="1"/>
  <c r="CC161" i="22"/>
  <c r="CB161" i="22"/>
  <c r="CA161" i="22"/>
  <c r="CZ160" i="22"/>
  <c r="CY160" i="22"/>
  <c r="CY260" i="22" s="1"/>
  <c r="CX160" i="22"/>
  <c r="CW160" i="22"/>
  <c r="CW260" i="22" s="1"/>
  <c r="CV160" i="22"/>
  <c r="CV260" i="22" s="1"/>
  <c r="CU160" i="22"/>
  <c r="CT160" i="22"/>
  <c r="CS160" i="22"/>
  <c r="CR160" i="22"/>
  <c r="CQ160" i="22"/>
  <c r="CQ260" i="22" s="1"/>
  <c r="CP160" i="22"/>
  <c r="CO160" i="22"/>
  <c r="CO260" i="22" s="1"/>
  <c r="CN160" i="22"/>
  <c r="CN260" i="22" s="1"/>
  <c r="CM160" i="22"/>
  <c r="CL160" i="22"/>
  <c r="CK160" i="22"/>
  <c r="CJ160" i="22"/>
  <c r="CJ260" i="22" s="1"/>
  <c r="CI160" i="22"/>
  <c r="CH160" i="22"/>
  <c r="CG160" i="22"/>
  <c r="CG260" i="22" s="1"/>
  <c r="CF160" i="22"/>
  <c r="CF260" i="22" s="1"/>
  <c r="CE160" i="22"/>
  <c r="CD160" i="22"/>
  <c r="CC160" i="22"/>
  <c r="CB160" i="22"/>
  <c r="CA160" i="22"/>
  <c r="CA260" i="22" s="1"/>
  <c r="CZ159" i="22"/>
  <c r="CY159" i="22"/>
  <c r="CY259" i="22" s="1"/>
  <c r="CX159" i="22"/>
  <c r="CX259" i="22" s="1"/>
  <c r="CW159" i="22"/>
  <c r="CV159" i="22"/>
  <c r="CU159" i="22"/>
  <c r="CT159" i="22"/>
  <c r="CS159" i="22"/>
  <c r="CS259" i="22" s="1"/>
  <c r="CR159" i="22"/>
  <c r="CQ159" i="22"/>
  <c r="CQ259" i="22" s="1"/>
  <c r="CP159" i="22"/>
  <c r="CP259" i="22" s="1"/>
  <c r="CO159" i="22"/>
  <c r="CN159" i="22"/>
  <c r="CM159" i="22"/>
  <c r="CL159" i="22"/>
  <c r="CL259" i="22" s="1"/>
  <c r="CK159" i="22"/>
  <c r="CK259" i="22" s="1"/>
  <c r="CJ159" i="22"/>
  <c r="CI159" i="22"/>
  <c r="CI259" i="22" s="1"/>
  <c r="CH159" i="22"/>
  <c r="CH259" i="22" s="1"/>
  <c r="CG159" i="22"/>
  <c r="CF159" i="22"/>
  <c r="CE159" i="22"/>
  <c r="CD159" i="22"/>
  <c r="CC159" i="22"/>
  <c r="CC259" i="22" s="1"/>
  <c r="CB159" i="22"/>
  <c r="CA159" i="22"/>
  <c r="CA259" i="22" s="1"/>
  <c r="CZ158" i="22"/>
  <c r="CZ258" i="22" s="1"/>
  <c r="CY158" i="22"/>
  <c r="CX158" i="22"/>
  <c r="CW158" i="22"/>
  <c r="CV158" i="22"/>
  <c r="CU158" i="22"/>
  <c r="CT158" i="22"/>
  <c r="CS158" i="22"/>
  <c r="CS258" i="22" s="1"/>
  <c r="CR158" i="22"/>
  <c r="CR258" i="22" s="1"/>
  <c r="CQ158" i="22"/>
  <c r="CP158" i="22"/>
  <c r="CO158" i="22"/>
  <c r="CN158" i="22"/>
  <c r="CN258" i="22" s="1"/>
  <c r="CM158" i="22"/>
  <c r="CM258" i="22" s="1"/>
  <c r="CL158" i="22"/>
  <c r="CK158" i="22"/>
  <c r="CK258" i="22" s="1"/>
  <c r="CJ158" i="22"/>
  <c r="CJ258" i="22" s="1"/>
  <c r="CI158" i="22"/>
  <c r="CH158" i="22"/>
  <c r="CG158" i="22"/>
  <c r="CF158" i="22"/>
  <c r="CE158" i="22"/>
  <c r="CE258" i="22" s="1"/>
  <c r="CD158" i="22"/>
  <c r="CC158" i="22"/>
  <c r="CC258" i="22" s="1"/>
  <c r="CB158" i="22"/>
  <c r="CB258" i="22" s="1"/>
  <c r="CA158" i="22"/>
  <c r="CZ157" i="22"/>
  <c r="CY157" i="22"/>
  <c r="CX157" i="22"/>
  <c r="CW157" i="22"/>
  <c r="CW257" i="22" s="1"/>
  <c r="CV157" i="22"/>
  <c r="CU157" i="22"/>
  <c r="CU257" i="22" s="1"/>
  <c r="CT157" i="22"/>
  <c r="CT257" i="22" s="1"/>
  <c r="CS157" i="22"/>
  <c r="CR157" i="22"/>
  <c r="CQ157" i="22"/>
  <c r="CP157" i="22"/>
  <c r="CP257" i="22" s="1"/>
  <c r="CO157" i="22"/>
  <c r="CN157" i="22"/>
  <c r="CM157" i="22"/>
  <c r="CM257" i="22" s="1"/>
  <c r="CL157" i="22"/>
  <c r="CL257" i="22" s="1"/>
  <c r="CK157" i="22"/>
  <c r="CJ157" i="22"/>
  <c r="CI157" i="22"/>
  <c r="CH157" i="22"/>
  <c r="CG157" i="22"/>
  <c r="CG257" i="22" s="1"/>
  <c r="CF157" i="22"/>
  <c r="CE157" i="22"/>
  <c r="CE257" i="22" s="1"/>
  <c r="CD157" i="22"/>
  <c r="CD257" i="22" s="1"/>
  <c r="CC157" i="22"/>
  <c r="CB157" i="22"/>
  <c r="CA157" i="22"/>
  <c r="CZ156" i="22"/>
  <c r="CY156" i="22"/>
  <c r="CX156" i="22"/>
  <c r="CW156" i="22"/>
  <c r="CW256" i="22" s="1"/>
  <c r="CV156" i="22"/>
  <c r="CV256" i="22" s="1"/>
  <c r="CU156" i="22"/>
  <c r="CT156" i="22"/>
  <c r="CS156" i="22"/>
  <c r="CR156" i="22"/>
  <c r="CR256" i="22" s="1"/>
  <c r="CQ156" i="22"/>
  <c r="CQ256" i="22" s="1"/>
  <c r="CP156" i="22"/>
  <c r="CO156" i="22"/>
  <c r="CO256" i="22" s="1"/>
  <c r="CN156" i="22"/>
  <c r="CN256" i="22" s="1"/>
  <c r="CM156" i="22"/>
  <c r="CL156" i="22"/>
  <c r="CK156" i="22"/>
  <c r="CJ156" i="22"/>
  <c r="CI156" i="22"/>
  <c r="CI256" i="22" s="1"/>
  <c r="CH156" i="22"/>
  <c r="CG156" i="22"/>
  <c r="CG256" i="22" s="1"/>
  <c r="CF156" i="22"/>
  <c r="CF256" i="22" s="1"/>
  <c r="CE156" i="22"/>
  <c r="CD156" i="22"/>
  <c r="CC156" i="22"/>
  <c r="CB156" i="22"/>
  <c r="CA156" i="22"/>
  <c r="CA256" i="22" s="1"/>
  <c r="CZ155" i="22"/>
  <c r="CY155" i="22"/>
  <c r="CY255" i="22" s="1"/>
  <c r="CX155" i="22"/>
  <c r="CX255" i="22" s="1"/>
  <c r="CW155" i="22"/>
  <c r="CV155" i="22"/>
  <c r="CU155" i="22"/>
  <c r="CT155" i="22"/>
  <c r="CT255" i="22" s="1"/>
  <c r="CS155" i="22"/>
  <c r="CS255" i="22" s="1"/>
  <c r="CR155" i="22"/>
  <c r="CQ155" i="22"/>
  <c r="CQ255" i="22" s="1"/>
  <c r="CP155" i="22"/>
  <c r="CP255" i="22" s="1"/>
  <c r="CO155" i="22"/>
  <c r="CN155" i="22"/>
  <c r="CM155" i="22"/>
  <c r="CL155" i="22"/>
  <c r="CK155" i="22"/>
  <c r="CK255" i="22" s="1"/>
  <c r="CJ155" i="22"/>
  <c r="CI155" i="22"/>
  <c r="CI255" i="22" s="1"/>
  <c r="CH155" i="22"/>
  <c r="CH255" i="22" s="1"/>
  <c r="CG155" i="22"/>
  <c r="CF155" i="22"/>
  <c r="CE155" i="22"/>
  <c r="CD155" i="22"/>
  <c r="CC155" i="22"/>
  <c r="CC255" i="22" s="1"/>
  <c r="CB155" i="22"/>
  <c r="CA155" i="22"/>
  <c r="CA255" i="22" s="1"/>
  <c r="CZ154" i="22"/>
  <c r="CZ254" i="22" s="1"/>
  <c r="CY154" i="22"/>
  <c r="CX154" i="22"/>
  <c r="CW154" i="22"/>
  <c r="CV154" i="22"/>
  <c r="CV254" i="22" s="1"/>
  <c r="CU154" i="22"/>
  <c r="CU254" i="22" s="1"/>
  <c r="CT154" i="22"/>
  <c r="CS154" i="22"/>
  <c r="CS254" i="22" s="1"/>
  <c r="CR154" i="22"/>
  <c r="CR254" i="22" s="1"/>
  <c r="CQ154" i="22"/>
  <c r="CP154" i="22"/>
  <c r="CO154" i="22"/>
  <c r="CN154" i="22"/>
  <c r="CM154" i="22"/>
  <c r="CM254" i="22" s="1"/>
  <c r="CL154" i="22"/>
  <c r="CK154" i="22"/>
  <c r="CK254" i="22" s="1"/>
  <c r="CJ154" i="22"/>
  <c r="CJ254" i="22" s="1"/>
  <c r="CI154" i="22"/>
  <c r="CH154" i="22"/>
  <c r="CG154" i="22"/>
  <c r="CF154" i="22"/>
  <c r="CE154" i="22"/>
  <c r="CD154" i="22"/>
  <c r="CC154" i="22"/>
  <c r="CC254" i="22" s="1"/>
  <c r="CB154" i="22"/>
  <c r="CB254" i="22" s="1"/>
  <c r="CA154" i="22"/>
  <c r="CZ153" i="22"/>
  <c r="CY153" i="22"/>
  <c r="CX153" i="22"/>
  <c r="CX253" i="22" s="1"/>
  <c r="CW153" i="22"/>
  <c r="CW253" i="22" s="1"/>
  <c r="CV153" i="22"/>
  <c r="CU153" i="22"/>
  <c r="CU253" i="22" s="1"/>
  <c r="CT153" i="22"/>
  <c r="CT253" i="22" s="1"/>
  <c r="CS153" i="22"/>
  <c r="CR153" i="22"/>
  <c r="CQ153" i="22"/>
  <c r="CP153" i="22"/>
  <c r="CO153" i="22"/>
  <c r="CO253" i="22" s="1"/>
  <c r="CN153" i="22"/>
  <c r="CM153" i="22"/>
  <c r="CM253" i="22" s="1"/>
  <c r="CL153" i="22"/>
  <c r="CL253" i="22" s="1"/>
  <c r="CK153" i="22"/>
  <c r="CJ153" i="22"/>
  <c r="CI153" i="22"/>
  <c r="CH153" i="22"/>
  <c r="CG153" i="22"/>
  <c r="CG253" i="22" s="1"/>
  <c r="CF153" i="22"/>
  <c r="CE153" i="22"/>
  <c r="CE253" i="22" s="1"/>
  <c r="CD153" i="22"/>
  <c r="CD253" i="22" s="1"/>
  <c r="CC153" i="22"/>
  <c r="CB153" i="22"/>
  <c r="CA153" i="22"/>
  <c r="CZ152" i="22"/>
  <c r="CZ252" i="22" s="1"/>
  <c r="CY152" i="22"/>
  <c r="CY252" i="22" s="1"/>
  <c r="CX152" i="22"/>
  <c r="CW152" i="22"/>
  <c r="CW252" i="22" s="1"/>
  <c r="CV152" i="22"/>
  <c r="CV252" i="22" s="1"/>
  <c r="CU152" i="22"/>
  <c r="CT152" i="22"/>
  <c r="CS152" i="22"/>
  <c r="CR152" i="22"/>
  <c r="CQ152" i="22"/>
  <c r="CQ252" i="22" s="1"/>
  <c r="CP152" i="22"/>
  <c r="CO152" i="22"/>
  <c r="CO252" i="22" s="1"/>
  <c r="CN152" i="22"/>
  <c r="CN252" i="22" s="1"/>
  <c r="CM152" i="22"/>
  <c r="CL152" i="22"/>
  <c r="CK152" i="22"/>
  <c r="CJ152" i="22"/>
  <c r="CI152" i="22"/>
  <c r="CI252" i="22" s="1"/>
  <c r="CH152" i="22"/>
  <c r="CG152" i="22"/>
  <c r="CG252" i="22" s="1"/>
  <c r="CF152" i="22"/>
  <c r="CF252" i="22" s="1"/>
  <c r="CE152" i="22"/>
  <c r="CD152" i="22"/>
  <c r="CC152" i="22"/>
  <c r="CB152" i="22"/>
  <c r="CB252" i="22" s="1"/>
  <c r="CA152" i="22"/>
  <c r="CZ151" i="22"/>
  <c r="CY151" i="22"/>
  <c r="CY251" i="22" s="1"/>
  <c r="CX151" i="22"/>
  <c r="CX251" i="22" s="1"/>
  <c r="CW151" i="22"/>
  <c r="CV151" i="22"/>
  <c r="CU151" i="22"/>
  <c r="CT151" i="22"/>
  <c r="CS151" i="22"/>
  <c r="CS251" i="22" s="1"/>
  <c r="CR151" i="22"/>
  <c r="CQ151" i="22"/>
  <c r="CQ251" i="22" s="1"/>
  <c r="CP151" i="22"/>
  <c r="CP251" i="22" s="1"/>
  <c r="CO151" i="22"/>
  <c r="CN151" i="22"/>
  <c r="CM151" i="22"/>
  <c r="CL151" i="22"/>
  <c r="CK151" i="22"/>
  <c r="CK251" i="22" s="1"/>
  <c r="CJ151" i="22"/>
  <c r="CI151" i="22"/>
  <c r="CI251" i="22" s="1"/>
  <c r="CH151" i="22"/>
  <c r="CH251" i="22" s="1"/>
  <c r="CG151" i="22"/>
  <c r="CF151" i="22"/>
  <c r="CE151" i="22"/>
  <c r="CD151" i="22"/>
  <c r="CD251" i="22" s="1"/>
  <c r="CC151" i="22"/>
  <c r="CC251" i="22" s="1"/>
  <c r="CB151" i="22"/>
  <c r="CA151" i="22"/>
  <c r="CA251" i="22" s="1"/>
  <c r="CZ150" i="22"/>
  <c r="CZ250" i="22" s="1"/>
  <c r="CY150" i="22"/>
  <c r="CX150" i="22"/>
  <c r="CW150" i="22"/>
  <c r="CV150" i="22"/>
  <c r="CU150" i="22"/>
  <c r="CU250" i="22" s="1"/>
  <c r="CT150" i="22"/>
  <c r="CS150" i="22"/>
  <c r="CS250" i="22" s="1"/>
  <c r="CR150" i="22"/>
  <c r="CR250" i="22" s="1"/>
  <c r="CQ150" i="22"/>
  <c r="CP150" i="22"/>
  <c r="CO150" i="22"/>
  <c r="CN150" i="22"/>
  <c r="CM150" i="22"/>
  <c r="CL150" i="22"/>
  <c r="CK150" i="22"/>
  <c r="CK250" i="22" s="1"/>
  <c r="CJ150" i="22"/>
  <c r="CJ250" i="22" s="1"/>
  <c r="CI150" i="22"/>
  <c r="CH150" i="22"/>
  <c r="CG150" i="22"/>
  <c r="CF150" i="22"/>
  <c r="CF250" i="22" s="1"/>
  <c r="CE150" i="22"/>
  <c r="CE250" i="22" s="1"/>
  <c r="CD150" i="22"/>
  <c r="CC150" i="22"/>
  <c r="CC250" i="22" s="1"/>
  <c r="CB150" i="22"/>
  <c r="CB250" i="22" s="1"/>
  <c r="CA150" i="22"/>
  <c r="CZ149" i="22"/>
  <c r="CY149" i="22"/>
  <c r="CX149" i="22"/>
  <c r="CW149" i="22"/>
  <c r="CW249" i="22" s="1"/>
  <c r="CV149" i="22"/>
  <c r="CU149" i="22"/>
  <c r="CU249" i="22" s="1"/>
  <c r="CT149" i="22"/>
  <c r="CT249" i="22" s="1"/>
  <c r="CS149" i="22"/>
  <c r="CR149" i="22"/>
  <c r="CQ149" i="22"/>
  <c r="CP149" i="22"/>
  <c r="CO149" i="22"/>
  <c r="CO249" i="22" s="1"/>
  <c r="CN149" i="22"/>
  <c r="CM149" i="22"/>
  <c r="CM249" i="22" s="1"/>
  <c r="CL149" i="22"/>
  <c r="CL249" i="22" s="1"/>
  <c r="CK149" i="22"/>
  <c r="CJ149" i="22"/>
  <c r="CI149" i="22"/>
  <c r="CH149" i="22"/>
  <c r="CH249" i="22" s="1"/>
  <c r="CG149" i="22"/>
  <c r="CF149" i="22"/>
  <c r="CE149" i="22"/>
  <c r="CE249" i="22" s="1"/>
  <c r="CD149" i="22"/>
  <c r="CD249" i="22" s="1"/>
  <c r="CC149" i="22"/>
  <c r="CB149" i="22"/>
  <c r="CA149" i="22"/>
  <c r="CZ148" i="22"/>
  <c r="CY148" i="22"/>
  <c r="CX148" i="22"/>
  <c r="CW148" i="22"/>
  <c r="CW248" i="22" s="1"/>
  <c r="CV148" i="22"/>
  <c r="CV248" i="22" s="1"/>
  <c r="CU148" i="22"/>
  <c r="CT148" i="22"/>
  <c r="CS148" i="22"/>
  <c r="CR148" i="22"/>
  <c r="CQ148" i="22"/>
  <c r="CQ248" i="22" s="1"/>
  <c r="CP148" i="22"/>
  <c r="CO148" i="22"/>
  <c r="CO248" i="22" s="1"/>
  <c r="CN148" i="22"/>
  <c r="CN248" i="22" s="1"/>
  <c r="CM148" i="22"/>
  <c r="CL148" i="22"/>
  <c r="CK148" i="22"/>
  <c r="CJ148" i="22"/>
  <c r="CJ248" i="22" s="1"/>
  <c r="CI148" i="22"/>
  <c r="CI248" i="22" s="1"/>
  <c r="CH148" i="22"/>
  <c r="CG148" i="22"/>
  <c r="CG248" i="22" s="1"/>
  <c r="CF148" i="22"/>
  <c r="CF248" i="22" s="1"/>
  <c r="CE148" i="22"/>
  <c r="CD148" i="22"/>
  <c r="CC148" i="22"/>
  <c r="CB148" i="22"/>
  <c r="CA148" i="22"/>
  <c r="CA248" i="22" s="1"/>
  <c r="CZ147" i="22"/>
  <c r="CY147" i="22"/>
  <c r="CY247" i="22" s="1"/>
  <c r="CX147" i="22"/>
  <c r="CX247" i="22" s="1"/>
  <c r="CW147" i="22"/>
  <c r="CV147" i="22"/>
  <c r="CU147" i="22"/>
  <c r="CT147" i="22"/>
  <c r="CS147" i="22"/>
  <c r="CS247" i="22" s="1"/>
  <c r="CR147" i="22"/>
  <c r="CQ147" i="22"/>
  <c r="CQ247" i="22" s="1"/>
  <c r="CP147" i="22"/>
  <c r="CP247" i="22" s="1"/>
  <c r="CO147" i="22"/>
  <c r="CN147" i="22"/>
  <c r="CM147" i="22"/>
  <c r="CL147" i="22"/>
  <c r="CL247" i="22" s="1"/>
  <c r="CK147" i="22"/>
  <c r="CK247" i="22" s="1"/>
  <c r="CJ147" i="22"/>
  <c r="CI147" i="22"/>
  <c r="CI247" i="22" s="1"/>
  <c r="CH147" i="22"/>
  <c r="CH247" i="22" s="1"/>
  <c r="CG147" i="22"/>
  <c r="CF147" i="22"/>
  <c r="CE147" i="22"/>
  <c r="CD147" i="22"/>
  <c r="CC147" i="22"/>
  <c r="CB147" i="22"/>
  <c r="CA147" i="22"/>
  <c r="CA247" i="22" s="1"/>
  <c r="CZ146" i="22"/>
  <c r="CZ246" i="22" s="1"/>
  <c r="CY146" i="22"/>
  <c r="CX146" i="22"/>
  <c r="CW146" i="22"/>
  <c r="CV146" i="22"/>
  <c r="CU146" i="22"/>
  <c r="CU246" i="22" s="1"/>
  <c r="CT146" i="22"/>
  <c r="CS146" i="22"/>
  <c r="CS246" i="22" s="1"/>
  <c r="CR146" i="22"/>
  <c r="CR246" i="22" s="1"/>
  <c r="CQ146" i="22"/>
  <c r="CP146" i="22"/>
  <c r="CO146" i="22"/>
  <c r="CN146" i="22"/>
  <c r="CN246" i="22" s="1"/>
  <c r="CM146" i="22"/>
  <c r="CM246" i="22" s="1"/>
  <c r="CL146" i="22"/>
  <c r="CK146" i="22"/>
  <c r="CK246" i="22" s="1"/>
  <c r="CJ146" i="22"/>
  <c r="CJ246" i="22" s="1"/>
  <c r="CI146" i="22"/>
  <c r="CH146" i="22"/>
  <c r="CG146" i="22"/>
  <c r="CF146" i="22"/>
  <c r="CE146" i="22"/>
  <c r="CE246" i="22" s="1"/>
  <c r="CD146" i="22"/>
  <c r="CC146" i="22"/>
  <c r="CC246" i="22" s="1"/>
  <c r="CB146" i="22"/>
  <c r="CB246" i="22" s="1"/>
  <c r="CA146" i="22"/>
  <c r="CZ145" i="22"/>
  <c r="CY145" i="22"/>
  <c r="CX145" i="22"/>
  <c r="CW145" i="22"/>
  <c r="CV145" i="22"/>
  <c r="CU145" i="22"/>
  <c r="CU245" i="22" s="1"/>
  <c r="CT145" i="22"/>
  <c r="CT245" i="22" s="1"/>
  <c r="CS145" i="22"/>
  <c r="CR145" i="22"/>
  <c r="CQ145" i="22"/>
  <c r="CP145" i="22"/>
  <c r="CP245" i="22" s="1"/>
  <c r="CO145" i="22"/>
  <c r="CO245" i="22" s="1"/>
  <c r="CN145" i="22"/>
  <c r="CM145" i="22"/>
  <c r="CM245" i="22" s="1"/>
  <c r="CL145" i="22"/>
  <c r="CL245" i="22" s="1"/>
  <c r="CK145" i="22"/>
  <c r="CJ145" i="22"/>
  <c r="CI145" i="22"/>
  <c r="CH145" i="22"/>
  <c r="CG145" i="22"/>
  <c r="CG245" i="22" s="1"/>
  <c r="CF145" i="22"/>
  <c r="CE145" i="22"/>
  <c r="CE245" i="22" s="1"/>
  <c r="CD145" i="22"/>
  <c r="CD245" i="22" s="1"/>
  <c r="CC145" i="22"/>
  <c r="CB145" i="22"/>
  <c r="CA145" i="22"/>
  <c r="CZ144" i="22"/>
  <c r="CY144" i="22"/>
  <c r="CY244" i="22" s="1"/>
  <c r="CX144" i="22"/>
  <c r="CW144" i="22"/>
  <c r="CW244" i="22" s="1"/>
  <c r="CV144" i="22"/>
  <c r="CV244" i="22" s="1"/>
  <c r="CU144" i="22"/>
  <c r="CT144" i="22"/>
  <c r="CS144" i="22"/>
  <c r="CR144" i="22"/>
  <c r="CR244" i="22" s="1"/>
  <c r="CQ144" i="22"/>
  <c r="CQ244" i="22" s="1"/>
  <c r="CP144" i="22"/>
  <c r="CO144" i="22"/>
  <c r="CO244" i="22" s="1"/>
  <c r="CN144" i="22"/>
  <c r="CN244" i="22" s="1"/>
  <c r="CM144" i="22"/>
  <c r="CL144" i="22"/>
  <c r="CK144" i="22"/>
  <c r="CJ144" i="22"/>
  <c r="CI144" i="22"/>
  <c r="CI244" i="22" s="1"/>
  <c r="CH144" i="22"/>
  <c r="CG144" i="22"/>
  <c r="CG244" i="22" s="1"/>
  <c r="CF144" i="22"/>
  <c r="CF244" i="22" s="1"/>
  <c r="CE144" i="22"/>
  <c r="CD144" i="22"/>
  <c r="CC144" i="22"/>
  <c r="CB144" i="22"/>
  <c r="CA144" i="22"/>
  <c r="CA244" i="22" s="1"/>
  <c r="CZ143" i="22"/>
  <c r="CY143" i="22"/>
  <c r="CY243" i="22" s="1"/>
  <c r="CX143" i="22"/>
  <c r="CX243" i="22" s="1"/>
  <c r="CW143" i="22"/>
  <c r="CV143" i="22"/>
  <c r="CU143" i="22"/>
  <c r="CT143" i="22"/>
  <c r="CT243" i="22" s="1"/>
  <c r="CS143" i="22"/>
  <c r="CS243" i="22" s="1"/>
  <c r="CR143" i="22"/>
  <c r="CQ143" i="22"/>
  <c r="CQ243" i="22" s="1"/>
  <c r="CP143" i="22"/>
  <c r="CP243" i="22" s="1"/>
  <c r="CO143" i="22"/>
  <c r="CN143" i="22"/>
  <c r="CM143" i="22"/>
  <c r="CL143" i="22"/>
  <c r="CK143" i="22"/>
  <c r="CJ143" i="22"/>
  <c r="CI143" i="22"/>
  <c r="CI243" i="22" s="1"/>
  <c r="CH143" i="22"/>
  <c r="CH243" i="22" s="1"/>
  <c r="CG143" i="22"/>
  <c r="CF143" i="22"/>
  <c r="CE143" i="22"/>
  <c r="CD143" i="22"/>
  <c r="CC143" i="22"/>
  <c r="CC243" i="22" s="1"/>
  <c r="CB143" i="22"/>
  <c r="CA143" i="22"/>
  <c r="CA243" i="22" s="1"/>
  <c r="CZ142" i="22"/>
  <c r="CZ242" i="22" s="1"/>
  <c r="CY142" i="22"/>
  <c r="CX142" i="22"/>
  <c r="CW142" i="22"/>
  <c r="CV142" i="22"/>
  <c r="CV242" i="22" s="1"/>
  <c r="CU142" i="22"/>
  <c r="CU242" i="22" s="1"/>
  <c r="CT142" i="22"/>
  <c r="CS142" i="22"/>
  <c r="CS242" i="22" s="1"/>
  <c r="CR142" i="22"/>
  <c r="CR242" i="22" s="1"/>
  <c r="CQ142" i="22"/>
  <c r="CP142" i="22"/>
  <c r="CO142" i="22"/>
  <c r="CN142" i="22"/>
  <c r="CM142" i="22"/>
  <c r="CM242" i="22" s="1"/>
  <c r="CL142" i="22"/>
  <c r="CK142" i="22"/>
  <c r="CK242" i="22" s="1"/>
  <c r="CJ142" i="22"/>
  <c r="CJ242" i="22" s="1"/>
  <c r="CI142" i="22"/>
  <c r="CH142" i="22"/>
  <c r="CG142" i="22"/>
  <c r="CF142" i="22"/>
  <c r="CE142" i="22"/>
  <c r="CE242" i="22" s="1"/>
  <c r="CD142" i="22"/>
  <c r="CC142" i="22"/>
  <c r="CC242" i="22" s="1"/>
  <c r="CB142" i="22"/>
  <c r="CB242" i="22" s="1"/>
  <c r="CA142" i="22"/>
  <c r="CZ141" i="22"/>
  <c r="CY141" i="22"/>
  <c r="CX141" i="22"/>
  <c r="CX241" i="22" s="1"/>
  <c r="CW141" i="22"/>
  <c r="CV141" i="22"/>
  <c r="CU141" i="22"/>
  <c r="CU241" i="22" s="1"/>
  <c r="CT141" i="22"/>
  <c r="CT241" i="22" s="1"/>
  <c r="CS141" i="22"/>
  <c r="CR141" i="22"/>
  <c r="CQ141" i="22"/>
  <c r="CP141" i="22"/>
  <c r="CO141" i="22"/>
  <c r="CO241" i="22" s="1"/>
  <c r="CN141" i="22"/>
  <c r="CM141" i="22"/>
  <c r="CM241" i="22" s="1"/>
  <c r="CL141" i="22"/>
  <c r="CL241" i="22" s="1"/>
  <c r="CK141" i="22"/>
  <c r="CJ141" i="22"/>
  <c r="CI141" i="22"/>
  <c r="CH141" i="22"/>
  <c r="CG141" i="22"/>
  <c r="CG241" i="22" s="1"/>
  <c r="CF141" i="22"/>
  <c r="CE141" i="22"/>
  <c r="CE241" i="22" s="1"/>
  <c r="CD141" i="22"/>
  <c r="CD241" i="22" s="1"/>
  <c r="CC141" i="22"/>
  <c r="CB141" i="22"/>
  <c r="CA141" i="22"/>
  <c r="CZ140" i="22"/>
  <c r="CZ240" i="22" s="1"/>
  <c r="CY140" i="22"/>
  <c r="CY240" i="22" s="1"/>
  <c r="CX140" i="22"/>
  <c r="CW140" i="22"/>
  <c r="CW240" i="22" s="1"/>
  <c r="CV140" i="22"/>
  <c r="CV240" i="22" s="1"/>
  <c r="CU140" i="22"/>
  <c r="CT140" i="22"/>
  <c r="CS140" i="22"/>
  <c r="CR140" i="22"/>
  <c r="CQ140" i="22"/>
  <c r="CQ240" i="22" s="1"/>
  <c r="CP140" i="22"/>
  <c r="CO140" i="22"/>
  <c r="CO240" i="22" s="1"/>
  <c r="CN140" i="22"/>
  <c r="CN240" i="22" s="1"/>
  <c r="CM140" i="22"/>
  <c r="CL140" i="22"/>
  <c r="CK140" i="22"/>
  <c r="CJ140" i="22"/>
  <c r="CI140" i="22"/>
  <c r="CH140" i="22"/>
  <c r="CG140" i="22"/>
  <c r="CG240" i="22" s="1"/>
  <c r="CF140" i="22"/>
  <c r="CF240" i="22" s="1"/>
  <c r="CE140" i="22"/>
  <c r="CD140" i="22"/>
  <c r="CC140" i="22"/>
  <c r="CB140" i="22"/>
  <c r="CB240" i="22" s="1"/>
  <c r="CA140" i="22"/>
  <c r="CA240" i="22" s="1"/>
  <c r="CZ139" i="22"/>
  <c r="CY139" i="22"/>
  <c r="CY239" i="22" s="1"/>
  <c r="CX139" i="22"/>
  <c r="CX239" i="22" s="1"/>
  <c r="CW139" i="22"/>
  <c r="CV139" i="22"/>
  <c r="CU139" i="22"/>
  <c r="CT139" i="22"/>
  <c r="CS139" i="22"/>
  <c r="CR139" i="22"/>
  <c r="CQ139" i="22"/>
  <c r="CQ239" i="22" s="1"/>
  <c r="CP139" i="22"/>
  <c r="CP239" i="22" s="1"/>
  <c r="CO139" i="22"/>
  <c r="CN139" i="22"/>
  <c r="CM139" i="22"/>
  <c r="CL139" i="22"/>
  <c r="CK139" i="22"/>
  <c r="CK239" i="22" s="1"/>
  <c r="CJ139" i="22"/>
  <c r="CI139" i="22"/>
  <c r="CI239" i="22" s="1"/>
  <c r="CH139" i="22"/>
  <c r="CH239" i="22" s="1"/>
  <c r="CG139" i="22"/>
  <c r="CF139" i="22"/>
  <c r="CE139" i="22"/>
  <c r="CD139" i="22"/>
  <c r="CD239" i="22" s="1"/>
  <c r="CC139" i="22"/>
  <c r="CC239" i="22" s="1"/>
  <c r="CB139" i="22"/>
  <c r="CA139" i="22"/>
  <c r="CA239" i="22" s="1"/>
  <c r="CZ138" i="22"/>
  <c r="CZ238" i="22" s="1"/>
  <c r="CY138" i="22"/>
  <c r="CX138" i="22"/>
  <c r="CW138" i="22"/>
  <c r="CV138" i="22"/>
  <c r="CU138" i="22"/>
  <c r="CU238" i="22" s="1"/>
  <c r="CT138" i="22"/>
  <c r="CS138" i="22"/>
  <c r="CS238" i="22" s="1"/>
  <c r="CR138" i="22"/>
  <c r="CR238" i="22" s="1"/>
  <c r="CQ138" i="22"/>
  <c r="CP138" i="22"/>
  <c r="CO138" i="22"/>
  <c r="CN138" i="22"/>
  <c r="CM138" i="22"/>
  <c r="CM238" i="22" s="1"/>
  <c r="CL138" i="22"/>
  <c r="CK138" i="22"/>
  <c r="CK238" i="22" s="1"/>
  <c r="CJ138" i="22"/>
  <c r="CJ238" i="22" s="1"/>
  <c r="CI138" i="22"/>
  <c r="CH138" i="22"/>
  <c r="CG138" i="22"/>
  <c r="CF138" i="22"/>
  <c r="CF238" i="22" s="1"/>
  <c r="CE138" i="22"/>
  <c r="CD138" i="22"/>
  <c r="CC138" i="22"/>
  <c r="CC238" i="22" s="1"/>
  <c r="CB138" i="22"/>
  <c r="CB238" i="22" s="1"/>
  <c r="CA138" i="22"/>
  <c r="CZ137" i="22"/>
  <c r="CY137" i="22"/>
  <c r="CX137" i="22"/>
  <c r="CW137" i="22"/>
  <c r="CW237" i="22" s="1"/>
  <c r="CV137" i="22"/>
  <c r="CU137" i="22"/>
  <c r="CU237" i="22" s="1"/>
  <c r="CT137" i="22"/>
  <c r="CT237" i="22" s="1"/>
  <c r="CS137" i="22"/>
  <c r="CR137" i="22"/>
  <c r="CQ137" i="22"/>
  <c r="CP137" i="22"/>
  <c r="CO137" i="22"/>
  <c r="CO237" i="22" s="1"/>
  <c r="CN137" i="22"/>
  <c r="CM137" i="22"/>
  <c r="CM237" i="22" s="1"/>
  <c r="CL137" i="22"/>
  <c r="CL237" i="22" s="1"/>
  <c r="CK137" i="22"/>
  <c r="CJ137" i="22"/>
  <c r="CI137" i="22"/>
  <c r="CH137" i="22"/>
  <c r="CG137" i="22"/>
  <c r="CG237" i="22" s="1"/>
  <c r="CF137" i="22"/>
  <c r="CE137" i="22"/>
  <c r="CE237" i="22" s="1"/>
  <c r="CD137" i="22"/>
  <c r="CD237" i="22" s="1"/>
  <c r="CC137" i="22"/>
  <c r="CB137" i="22"/>
  <c r="CA137" i="22"/>
  <c r="CZ136" i="22"/>
  <c r="CY136" i="22"/>
  <c r="CX136" i="22"/>
  <c r="CW136" i="22"/>
  <c r="CW236" i="22" s="1"/>
  <c r="CV136" i="22"/>
  <c r="CV236" i="22" s="1"/>
  <c r="CU136" i="22"/>
  <c r="CT136" i="22"/>
  <c r="CS136" i="22"/>
  <c r="CR136" i="22"/>
  <c r="CQ136" i="22"/>
  <c r="CQ236" i="22" s="1"/>
  <c r="CP136" i="22"/>
  <c r="CO136" i="22"/>
  <c r="CO236" i="22" s="1"/>
  <c r="CN136" i="22"/>
  <c r="CN236" i="22" s="1"/>
  <c r="CM136" i="22"/>
  <c r="CL136" i="22"/>
  <c r="CK136" i="22"/>
  <c r="CJ136" i="22"/>
  <c r="CJ236" i="22" s="1"/>
  <c r="CI136" i="22"/>
  <c r="CI236" i="22" s="1"/>
  <c r="CH136" i="22"/>
  <c r="CG136" i="22"/>
  <c r="CG236" i="22" s="1"/>
  <c r="CF136" i="22"/>
  <c r="CF236" i="22" s="1"/>
  <c r="CE136" i="22"/>
  <c r="CD136" i="22"/>
  <c r="CC136" i="22"/>
  <c r="CB136" i="22"/>
  <c r="CA136" i="22"/>
  <c r="CA236" i="22" s="1"/>
  <c r="CZ135" i="22"/>
  <c r="CY135" i="22"/>
  <c r="CY235" i="22" s="1"/>
  <c r="CX135" i="22"/>
  <c r="CX235" i="22" s="1"/>
  <c r="CW135" i="22"/>
  <c r="CV135" i="22"/>
  <c r="CU135" i="22"/>
  <c r="CT135" i="22"/>
  <c r="CS135" i="22"/>
  <c r="CS235" i="22" s="1"/>
  <c r="CR135" i="22"/>
  <c r="CQ135" i="22"/>
  <c r="CQ235" i="22" s="1"/>
  <c r="CP135" i="22"/>
  <c r="CP235" i="22" s="1"/>
  <c r="CO135" i="22"/>
  <c r="CN135" i="22"/>
  <c r="CM135" i="22"/>
  <c r="CL135" i="22"/>
  <c r="CL235" i="22" s="1"/>
  <c r="CK135" i="22"/>
  <c r="CK235" i="22" s="1"/>
  <c r="CJ135" i="22"/>
  <c r="CI135" i="22"/>
  <c r="CI235" i="22" s="1"/>
  <c r="CH135" i="22"/>
  <c r="CH235" i="22" s="1"/>
  <c r="CG135" i="22"/>
  <c r="CF135" i="22"/>
  <c r="CE135" i="22"/>
  <c r="CD135" i="22"/>
  <c r="CC135" i="22"/>
  <c r="CC235" i="22" s="1"/>
  <c r="CB135" i="22"/>
  <c r="CA135" i="22"/>
  <c r="CA235" i="22" s="1"/>
  <c r="CZ134" i="22"/>
  <c r="CZ234" i="22" s="1"/>
  <c r="CY134" i="22"/>
  <c r="CX134" i="22"/>
  <c r="CW134" i="22"/>
  <c r="CV134" i="22"/>
  <c r="CU134" i="22"/>
  <c r="CU234" i="22" s="1"/>
  <c r="CT134" i="22"/>
  <c r="CS134" i="22"/>
  <c r="CS234" i="22" s="1"/>
  <c r="CR134" i="22"/>
  <c r="CR234" i="22" s="1"/>
  <c r="CQ134" i="22"/>
  <c r="CP134" i="22"/>
  <c r="CO134" i="22"/>
  <c r="CN134" i="22"/>
  <c r="CN234" i="22" s="1"/>
  <c r="CM134" i="22"/>
  <c r="CL134" i="22"/>
  <c r="CK134" i="22"/>
  <c r="CK234" i="22" s="1"/>
  <c r="CJ134" i="22"/>
  <c r="CJ234" i="22" s="1"/>
  <c r="CI134" i="22"/>
  <c r="CH134" i="22"/>
  <c r="CG134" i="22"/>
  <c r="CF134" i="22"/>
  <c r="CE134" i="22"/>
  <c r="CE234" i="22" s="1"/>
  <c r="CD134" i="22"/>
  <c r="CC134" i="22"/>
  <c r="CC234" i="22" s="1"/>
  <c r="CB134" i="22"/>
  <c r="CB234" i="22" s="1"/>
  <c r="CA134" i="22"/>
  <c r="CZ133" i="22"/>
  <c r="CY133" i="22"/>
  <c r="CX133" i="22"/>
  <c r="CW133" i="22"/>
  <c r="CW233" i="22" s="1"/>
  <c r="CV133" i="22"/>
  <c r="CU133" i="22"/>
  <c r="CU233" i="22" s="1"/>
  <c r="CT133" i="22"/>
  <c r="CT233" i="22" s="1"/>
  <c r="CS133" i="22"/>
  <c r="CR133" i="22"/>
  <c r="CQ133" i="22"/>
  <c r="CP133" i="22"/>
  <c r="CO133" i="22"/>
  <c r="CN133" i="22"/>
  <c r="CM133" i="22"/>
  <c r="CM233" i="22" s="1"/>
  <c r="CL133" i="22"/>
  <c r="CL233" i="22" s="1"/>
  <c r="CK133" i="22"/>
  <c r="CJ133" i="22"/>
  <c r="CI133" i="22"/>
  <c r="CH133" i="22"/>
  <c r="CG133" i="22"/>
  <c r="CG233" i="22" s="1"/>
  <c r="CF133" i="22"/>
  <c r="CE133" i="22"/>
  <c r="CE233" i="22" s="1"/>
  <c r="CD133" i="22"/>
  <c r="CD233" i="22" s="1"/>
  <c r="CC133" i="22"/>
  <c r="CB133" i="22"/>
  <c r="CA133" i="22"/>
  <c r="CZ132" i="22"/>
  <c r="CY132" i="22"/>
  <c r="CY232" i="22" s="1"/>
  <c r="CX132" i="22"/>
  <c r="CW132" i="22"/>
  <c r="CW232" i="22" s="1"/>
  <c r="CV132" i="22"/>
  <c r="CV232" i="22" s="1"/>
  <c r="CU132" i="22"/>
  <c r="CT132" i="22"/>
  <c r="CS132" i="22"/>
  <c r="CR132" i="22"/>
  <c r="CR232" i="22" s="1"/>
  <c r="CQ132" i="22"/>
  <c r="CQ232" i="22" s="1"/>
  <c r="CP132" i="22"/>
  <c r="CO132" i="22"/>
  <c r="CO232" i="22" s="1"/>
  <c r="CN132" i="22"/>
  <c r="CN232" i="22" s="1"/>
  <c r="CM132" i="22"/>
  <c r="CL132" i="22"/>
  <c r="CK132" i="22"/>
  <c r="CJ132" i="22"/>
  <c r="CI132" i="22"/>
  <c r="CI232" i="22" s="1"/>
  <c r="CH132" i="22"/>
  <c r="CG132" i="22"/>
  <c r="CG232" i="22" s="1"/>
  <c r="CF132" i="22"/>
  <c r="CF232" i="22" s="1"/>
  <c r="CE132" i="22"/>
  <c r="CD132" i="22"/>
  <c r="CC132" i="22"/>
  <c r="CB132" i="22"/>
  <c r="CA132" i="22"/>
  <c r="CA232" i="22" s="1"/>
  <c r="CZ131" i="22"/>
  <c r="CY131" i="22"/>
  <c r="CY231" i="22" s="1"/>
  <c r="CX131" i="22"/>
  <c r="CX231" i="22" s="1"/>
  <c r="CW131" i="22"/>
  <c r="CV131" i="22"/>
  <c r="CU131" i="22"/>
  <c r="CT131" i="22"/>
  <c r="CT231" i="22" s="1"/>
  <c r="CS131" i="22"/>
  <c r="CS231" i="22" s="1"/>
  <c r="CR131" i="22"/>
  <c r="CQ131" i="22"/>
  <c r="CQ231" i="22" s="1"/>
  <c r="CP131" i="22"/>
  <c r="CP231" i="22" s="1"/>
  <c r="CO131" i="22"/>
  <c r="CN131" i="22"/>
  <c r="CM131" i="22"/>
  <c r="CL131" i="22"/>
  <c r="CK131" i="22"/>
  <c r="CK231" i="22" s="1"/>
  <c r="CJ131" i="22"/>
  <c r="CI131" i="22"/>
  <c r="CI231" i="22" s="1"/>
  <c r="CH131" i="22"/>
  <c r="CH231" i="22" s="1"/>
  <c r="CG131" i="22"/>
  <c r="CF131" i="22"/>
  <c r="CE131" i="22"/>
  <c r="CD131" i="22"/>
  <c r="CC131" i="22"/>
  <c r="CB131" i="22"/>
  <c r="CA131" i="22"/>
  <c r="CA231" i="22" s="1"/>
  <c r="CZ130" i="22"/>
  <c r="CZ230" i="22" s="1"/>
  <c r="CY130" i="22"/>
  <c r="CX130" i="22"/>
  <c r="CW130" i="22"/>
  <c r="CV130" i="22"/>
  <c r="CV230" i="22" s="1"/>
  <c r="CU130" i="22"/>
  <c r="CU230" i="22" s="1"/>
  <c r="CT130" i="22"/>
  <c r="CS130" i="22"/>
  <c r="CS230" i="22" s="1"/>
  <c r="CR130" i="22"/>
  <c r="CR230" i="22" s="1"/>
  <c r="CQ130" i="22"/>
  <c r="CP130" i="22"/>
  <c r="CO130" i="22"/>
  <c r="CN130" i="22"/>
  <c r="CM130" i="22"/>
  <c r="CM230" i="22" s="1"/>
  <c r="CL130" i="22"/>
  <c r="CK130" i="22"/>
  <c r="CK230" i="22" s="1"/>
  <c r="CJ130" i="22"/>
  <c r="CJ230" i="22" s="1"/>
  <c r="CI130" i="22"/>
  <c r="CH130" i="22"/>
  <c r="CG130" i="22"/>
  <c r="CF130" i="22"/>
  <c r="CE130" i="22"/>
  <c r="CE230" i="22" s="1"/>
  <c r="CD130" i="22"/>
  <c r="CC130" i="22"/>
  <c r="CC230" i="22" s="1"/>
  <c r="CB130" i="22"/>
  <c r="CB230" i="22" s="1"/>
  <c r="CA130" i="22"/>
  <c r="CZ129" i="22"/>
  <c r="CY129" i="22"/>
  <c r="CX129" i="22"/>
  <c r="CW129" i="22"/>
  <c r="CW229" i="22" s="1"/>
  <c r="CV129" i="22"/>
  <c r="CU129" i="22"/>
  <c r="CU229" i="22" s="1"/>
  <c r="CT129" i="22"/>
  <c r="CT229" i="22" s="1"/>
  <c r="CS129" i="22"/>
  <c r="CR129" i="22"/>
  <c r="CQ129" i="22"/>
  <c r="CP129" i="22"/>
  <c r="CO129" i="22"/>
  <c r="CO229" i="22" s="1"/>
  <c r="CN129" i="22"/>
  <c r="CM129" i="22"/>
  <c r="CM229" i="22" s="1"/>
  <c r="CL129" i="22"/>
  <c r="CL229" i="22" s="1"/>
  <c r="CK129" i="22"/>
  <c r="CJ129" i="22"/>
  <c r="CI129" i="22"/>
  <c r="CH129" i="22"/>
  <c r="CG129" i="22"/>
  <c r="CG229" i="22" s="1"/>
  <c r="CF129" i="22"/>
  <c r="CE129" i="22"/>
  <c r="CE229" i="22" s="1"/>
  <c r="CD129" i="22"/>
  <c r="CD229" i="22" s="1"/>
  <c r="CC129" i="22"/>
  <c r="CB129" i="22"/>
  <c r="CA129" i="22"/>
  <c r="CZ128" i="22"/>
  <c r="CZ228" i="22" s="1"/>
  <c r="CY128" i="22"/>
  <c r="CY228" i="22" s="1"/>
  <c r="CX128" i="22"/>
  <c r="CW128" i="22"/>
  <c r="CW228" i="22" s="1"/>
  <c r="CV128" i="22"/>
  <c r="CV228" i="22" s="1"/>
  <c r="CU128" i="22"/>
  <c r="CT128" i="22"/>
  <c r="CS128" i="22"/>
  <c r="CR128" i="22"/>
  <c r="CQ128" i="22"/>
  <c r="CQ228" i="22" s="1"/>
  <c r="CP128" i="22"/>
  <c r="CO128" i="22"/>
  <c r="CO228" i="22" s="1"/>
  <c r="CN128" i="22"/>
  <c r="CN228" i="22" s="1"/>
  <c r="CM128" i="22"/>
  <c r="CL128" i="22"/>
  <c r="CK128" i="22"/>
  <c r="CJ128" i="22"/>
  <c r="CI128" i="22"/>
  <c r="CI228" i="22" s="1"/>
  <c r="CH128" i="22"/>
  <c r="CG128" i="22"/>
  <c r="CG228" i="22" s="1"/>
  <c r="CF128" i="22"/>
  <c r="CF228" i="22" s="1"/>
  <c r="CE128" i="22"/>
  <c r="CD128" i="22"/>
  <c r="CC128" i="22"/>
  <c r="CB128" i="22"/>
  <c r="CB228" i="22" s="1"/>
  <c r="CA128" i="22"/>
  <c r="CA228" i="22" s="1"/>
  <c r="CZ127" i="22"/>
  <c r="CY127" i="22"/>
  <c r="CY227" i="22" s="1"/>
  <c r="CX127" i="22"/>
  <c r="CX227" i="22" s="1"/>
  <c r="CW127" i="22"/>
  <c r="CV127" i="22"/>
  <c r="CU127" i="22"/>
  <c r="CT127" i="22"/>
  <c r="CS127" i="22"/>
  <c r="CS227" i="22" s="1"/>
  <c r="CR127" i="22"/>
  <c r="CQ127" i="22"/>
  <c r="CQ227" i="22" s="1"/>
  <c r="CP127" i="22"/>
  <c r="CP227" i="22" s="1"/>
  <c r="CO127" i="22"/>
  <c r="CN127" i="22"/>
  <c r="CM127" i="22"/>
  <c r="CL127" i="22"/>
  <c r="CK127" i="22"/>
  <c r="CK227" i="22" s="1"/>
  <c r="CJ127" i="22"/>
  <c r="CI127" i="22"/>
  <c r="CI227" i="22" s="1"/>
  <c r="CH127" i="22"/>
  <c r="CH227" i="22" s="1"/>
  <c r="CG127" i="22"/>
  <c r="CF127" i="22"/>
  <c r="CE127" i="22"/>
  <c r="CD127" i="22"/>
  <c r="CD227" i="22" s="1"/>
  <c r="CC127" i="22"/>
  <c r="CC227" i="22" s="1"/>
  <c r="CB127" i="22"/>
  <c r="CA127" i="22"/>
  <c r="CA227" i="22" s="1"/>
  <c r="CZ126" i="22"/>
  <c r="CZ226" i="22" s="1"/>
  <c r="CY126" i="22"/>
  <c r="CX126" i="22"/>
  <c r="CW126" i="22"/>
  <c r="CV126" i="22"/>
  <c r="CU126" i="22"/>
  <c r="CU226" i="22" s="1"/>
  <c r="CT126" i="22"/>
  <c r="CS126" i="22"/>
  <c r="CS226" i="22" s="1"/>
  <c r="CR126" i="22"/>
  <c r="CR226" i="22" s="1"/>
  <c r="CQ126" i="22"/>
  <c r="CP126" i="22"/>
  <c r="CO126" i="22"/>
  <c r="CN126" i="22"/>
  <c r="CM126" i="22"/>
  <c r="CM226" i="22" s="1"/>
  <c r="CL126" i="22"/>
  <c r="CK126" i="22"/>
  <c r="CK226" i="22" s="1"/>
  <c r="CJ126" i="22"/>
  <c r="CJ226" i="22" s="1"/>
  <c r="CI126" i="22"/>
  <c r="CH126" i="22"/>
  <c r="CG126" i="22"/>
  <c r="CF126" i="22"/>
  <c r="CF226" i="22" s="1"/>
  <c r="CE126" i="22"/>
  <c r="CD126" i="22"/>
  <c r="CC126" i="22"/>
  <c r="CC226" i="22" s="1"/>
  <c r="CB126" i="22"/>
  <c r="CB226" i="22" s="1"/>
  <c r="CA126" i="22"/>
  <c r="CZ125" i="22"/>
  <c r="CY125" i="22"/>
  <c r="CX125" i="22"/>
  <c r="CW125" i="22"/>
  <c r="CW225" i="22" s="1"/>
  <c r="CV125" i="22"/>
  <c r="CU125" i="22"/>
  <c r="CU225" i="22" s="1"/>
  <c r="CT125" i="22"/>
  <c r="CT225" i="22" s="1"/>
  <c r="CS125" i="22"/>
  <c r="CR125" i="22"/>
  <c r="CQ125" i="22"/>
  <c r="CP125" i="22"/>
  <c r="CO125" i="22"/>
  <c r="CO225" i="22" s="1"/>
  <c r="CN125" i="22"/>
  <c r="CM125" i="22"/>
  <c r="CM225" i="22" s="1"/>
  <c r="CL125" i="22"/>
  <c r="CL225" i="22" s="1"/>
  <c r="CK125" i="22"/>
  <c r="CJ125" i="22"/>
  <c r="CI125" i="22"/>
  <c r="CH125" i="22"/>
  <c r="CH225" i="22" s="1"/>
  <c r="CG125" i="22"/>
  <c r="CG225" i="22" s="1"/>
  <c r="CF125" i="22"/>
  <c r="CE125" i="22"/>
  <c r="CE225" i="22" s="1"/>
  <c r="CD125" i="22"/>
  <c r="CD225" i="22" s="1"/>
  <c r="CC125" i="22"/>
  <c r="CB125" i="22"/>
  <c r="CA125" i="22"/>
  <c r="CZ124" i="22"/>
  <c r="CY124" i="22"/>
  <c r="CY224" i="22" s="1"/>
  <c r="CX124" i="22"/>
  <c r="CW124" i="22"/>
  <c r="CW224" i="22" s="1"/>
  <c r="CV124" i="22"/>
  <c r="CV224" i="22" s="1"/>
  <c r="CU124" i="22"/>
  <c r="CT124" i="22"/>
  <c r="CS124" i="22"/>
  <c r="CR124" i="22"/>
  <c r="CQ124" i="22"/>
  <c r="CQ224" i="22" s="1"/>
  <c r="CP124" i="22"/>
  <c r="CO124" i="22"/>
  <c r="CO224" i="22" s="1"/>
  <c r="CN124" i="22"/>
  <c r="CN224" i="22" s="1"/>
  <c r="CM124" i="22"/>
  <c r="CL124" i="22"/>
  <c r="CK124" i="22"/>
  <c r="CJ124" i="22"/>
  <c r="CJ224" i="22" s="1"/>
  <c r="CI124" i="22"/>
  <c r="CI224" i="22" s="1"/>
  <c r="CH124" i="22"/>
  <c r="CG124" i="22"/>
  <c r="CG224" i="22" s="1"/>
  <c r="CF124" i="22"/>
  <c r="CF224" i="22" s="1"/>
  <c r="CE124" i="22"/>
  <c r="CD124" i="22"/>
  <c r="CC124" i="22"/>
  <c r="CB124" i="22"/>
  <c r="CA124" i="22"/>
  <c r="CA224" i="22" s="1"/>
  <c r="CZ123" i="22"/>
  <c r="CY123" i="22"/>
  <c r="CY223" i="22" s="1"/>
  <c r="CX123" i="22"/>
  <c r="CX223" i="22" s="1"/>
  <c r="CW123" i="22"/>
  <c r="CV123" i="22"/>
  <c r="CU123" i="22"/>
  <c r="CT123" i="22"/>
  <c r="CS123" i="22"/>
  <c r="CR123" i="22"/>
  <c r="CQ123" i="22"/>
  <c r="CQ223" i="22" s="1"/>
  <c r="CP123" i="22"/>
  <c r="CP223" i="22" s="1"/>
  <c r="CO123" i="22"/>
  <c r="CN123" i="22"/>
  <c r="CM123" i="22"/>
  <c r="CL123" i="22"/>
  <c r="CL223" i="22" s="1"/>
  <c r="CK123" i="22"/>
  <c r="CK223" i="22" s="1"/>
  <c r="CJ123" i="22"/>
  <c r="CI123" i="22"/>
  <c r="CI223" i="22" s="1"/>
  <c r="CH123" i="22"/>
  <c r="CH223" i="22" s="1"/>
  <c r="CG123" i="22"/>
  <c r="CF123" i="22"/>
  <c r="CE123" i="22"/>
  <c r="CD123" i="22"/>
  <c r="CC123" i="22"/>
  <c r="CC223" i="22" s="1"/>
  <c r="CB123" i="22"/>
  <c r="CA123" i="22"/>
  <c r="CA223" i="22" s="1"/>
  <c r="CZ122" i="22"/>
  <c r="CZ222" i="22" s="1"/>
  <c r="CY122" i="22"/>
  <c r="CX122" i="22"/>
  <c r="CW122" i="22"/>
  <c r="CV122" i="22"/>
  <c r="CU122" i="22"/>
  <c r="CU222" i="22" s="1"/>
  <c r="CT122" i="22"/>
  <c r="CS122" i="22"/>
  <c r="CS222" i="22" s="1"/>
  <c r="CR122" i="22"/>
  <c r="CR222" i="22" s="1"/>
  <c r="CQ122" i="22"/>
  <c r="CP122" i="22"/>
  <c r="CO122" i="22"/>
  <c r="CN122" i="22"/>
  <c r="CN222" i="22" s="1"/>
  <c r="CM122" i="22"/>
  <c r="CM222" i="22" s="1"/>
  <c r="CL122" i="22"/>
  <c r="CK122" i="22"/>
  <c r="CK222" i="22" s="1"/>
  <c r="CJ122" i="22"/>
  <c r="CJ222" i="22" s="1"/>
  <c r="CI122" i="22"/>
  <c r="CH122" i="22"/>
  <c r="CG122" i="22"/>
  <c r="CF122" i="22"/>
  <c r="CE122" i="22"/>
  <c r="CD122" i="22"/>
  <c r="CC122" i="22"/>
  <c r="CC222" i="22" s="1"/>
  <c r="CB122" i="22"/>
  <c r="CB222" i="22" s="1"/>
  <c r="CA122" i="22"/>
  <c r="CZ121" i="22"/>
  <c r="CY121" i="22"/>
  <c r="CX121" i="22"/>
  <c r="CW121" i="22"/>
  <c r="CW221" i="22" s="1"/>
  <c r="CV121" i="22"/>
  <c r="CU121" i="22"/>
  <c r="CU221" i="22" s="1"/>
  <c r="CT121" i="22"/>
  <c r="CT221" i="22" s="1"/>
  <c r="CS121" i="22"/>
  <c r="CR121" i="22"/>
  <c r="CQ121" i="22"/>
  <c r="CP121" i="22"/>
  <c r="CP221" i="22" s="1"/>
  <c r="CO121" i="22"/>
  <c r="CO221" i="22" s="1"/>
  <c r="CN121" i="22"/>
  <c r="CM121" i="22"/>
  <c r="CM221" i="22" s="1"/>
  <c r="CL121" i="22"/>
  <c r="CL221" i="22" s="1"/>
  <c r="CK121" i="22"/>
  <c r="CJ121" i="22"/>
  <c r="CI121" i="22"/>
  <c r="CH121" i="22"/>
  <c r="CG121" i="22"/>
  <c r="CG221" i="22" s="1"/>
  <c r="CF121" i="22"/>
  <c r="CE121" i="22"/>
  <c r="CE221" i="22" s="1"/>
  <c r="CD121" i="22"/>
  <c r="CD221" i="22" s="1"/>
  <c r="CC121" i="22"/>
  <c r="CB121" i="22"/>
  <c r="CA121" i="22"/>
  <c r="CZ120" i="22"/>
  <c r="CY120" i="22"/>
  <c r="CY220" i="22" s="1"/>
  <c r="CX120" i="22"/>
  <c r="CW120" i="22"/>
  <c r="CW220" i="22" s="1"/>
  <c r="CV120" i="22"/>
  <c r="CV220" i="22" s="1"/>
  <c r="CU120" i="22"/>
  <c r="CT120" i="22"/>
  <c r="CS120" i="22"/>
  <c r="CR120" i="22"/>
  <c r="CR220" i="22" s="1"/>
  <c r="CQ120" i="22"/>
  <c r="CQ220" i="22" s="1"/>
  <c r="CP120" i="22"/>
  <c r="CO120" i="22"/>
  <c r="CO220" i="22" s="1"/>
  <c r="CN120" i="22"/>
  <c r="CN220" i="22" s="1"/>
  <c r="CM120" i="22"/>
  <c r="CL120" i="22"/>
  <c r="CK120" i="22"/>
  <c r="CJ120" i="22"/>
  <c r="CI120" i="22"/>
  <c r="CI220" i="22" s="1"/>
  <c r="CH120" i="22"/>
  <c r="CG120" i="22"/>
  <c r="CG220" i="22" s="1"/>
  <c r="CF120" i="22"/>
  <c r="CF220" i="22" s="1"/>
  <c r="CE120" i="22"/>
  <c r="CD120" i="22"/>
  <c r="CC120" i="22"/>
  <c r="CB120" i="22"/>
  <c r="CA120" i="22"/>
  <c r="CZ119" i="22"/>
  <c r="CY119" i="22"/>
  <c r="CY219" i="22" s="1"/>
  <c r="CX119" i="22"/>
  <c r="CX219" i="22" s="1"/>
  <c r="CW119" i="22"/>
  <c r="CV119" i="22"/>
  <c r="CU119" i="22"/>
  <c r="CT119" i="22"/>
  <c r="CT219" i="22" s="1"/>
  <c r="CS119" i="22"/>
  <c r="CS219" i="22" s="1"/>
  <c r="CR119" i="22"/>
  <c r="CQ119" i="22"/>
  <c r="CQ219" i="22" s="1"/>
  <c r="CP119" i="22"/>
  <c r="CP219" i="22" s="1"/>
  <c r="CO119" i="22"/>
  <c r="CN119" i="22"/>
  <c r="CM119" i="22"/>
  <c r="CL119" i="22"/>
  <c r="CK119" i="22"/>
  <c r="CK219" i="22" s="1"/>
  <c r="CJ119" i="22"/>
  <c r="CI119" i="22"/>
  <c r="CI219" i="22" s="1"/>
  <c r="CH119" i="22"/>
  <c r="CH219" i="22" s="1"/>
  <c r="CG119" i="22"/>
  <c r="CF119" i="22"/>
  <c r="CE119" i="22"/>
  <c r="CD119" i="22"/>
  <c r="CC119" i="22"/>
  <c r="CC219" i="22" s="1"/>
  <c r="CB119" i="22"/>
  <c r="CA119" i="22"/>
  <c r="CA219" i="22" s="1"/>
  <c r="CZ118" i="22"/>
  <c r="CZ218" i="22" s="1"/>
  <c r="CY118" i="22"/>
  <c r="CX118" i="22"/>
  <c r="CW118" i="22"/>
  <c r="CV118" i="22"/>
  <c r="CV218" i="22" s="1"/>
  <c r="CU118" i="22"/>
  <c r="CU218" i="22" s="1"/>
  <c r="CT118" i="22"/>
  <c r="CS118" i="22"/>
  <c r="CS218" i="22" s="1"/>
  <c r="CR118" i="22"/>
  <c r="CR218" i="22" s="1"/>
  <c r="CQ118" i="22"/>
  <c r="CP118" i="22"/>
  <c r="CO118" i="22"/>
  <c r="CN118" i="22"/>
  <c r="CM118" i="22"/>
  <c r="CL118" i="22"/>
  <c r="CK118" i="22"/>
  <c r="CK218" i="22" s="1"/>
  <c r="CJ118" i="22"/>
  <c r="CJ218" i="22" s="1"/>
  <c r="CI118" i="22"/>
  <c r="CH118" i="22"/>
  <c r="CG118" i="22"/>
  <c r="CF118" i="22"/>
  <c r="CE118" i="22"/>
  <c r="CE218" i="22" s="1"/>
  <c r="CD118" i="22"/>
  <c r="CC118" i="22"/>
  <c r="CC218" i="22" s="1"/>
  <c r="CB118" i="22"/>
  <c r="CB218" i="22" s="1"/>
  <c r="CA118" i="22"/>
  <c r="CZ117" i="22"/>
  <c r="CY117" i="22"/>
  <c r="CX117" i="22"/>
  <c r="CX217" i="22" s="1"/>
  <c r="CW117" i="22"/>
  <c r="CW217" i="22" s="1"/>
  <c r="CV117" i="22"/>
  <c r="CU117" i="22"/>
  <c r="CU217" i="22" s="1"/>
  <c r="CT117" i="22"/>
  <c r="CT217" i="22" s="1"/>
  <c r="CS117" i="22"/>
  <c r="CR117" i="22"/>
  <c r="CQ117" i="22"/>
  <c r="CP117" i="22"/>
  <c r="CO117" i="22"/>
  <c r="CO217" i="22" s="1"/>
  <c r="CN117" i="22"/>
  <c r="CM117" i="22"/>
  <c r="CM217" i="22" s="1"/>
  <c r="CL117" i="22"/>
  <c r="CL217" i="22" s="1"/>
  <c r="CK117" i="22"/>
  <c r="CJ117" i="22"/>
  <c r="CI117" i="22"/>
  <c r="CH117" i="22"/>
  <c r="CG117" i="22"/>
  <c r="CF117" i="22"/>
  <c r="CE117" i="22"/>
  <c r="CE217" i="22" s="1"/>
  <c r="CD117" i="22"/>
  <c r="CD217" i="22" s="1"/>
  <c r="CC117" i="22"/>
  <c r="CB117" i="22"/>
  <c r="CA117" i="22"/>
  <c r="CZ116" i="22"/>
  <c r="CZ216" i="22" s="1"/>
  <c r="CY116" i="22"/>
  <c r="CY216" i="22" s="1"/>
  <c r="CX116" i="22"/>
  <c r="CW116" i="22"/>
  <c r="CW216" i="22" s="1"/>
  <c r="CV116" i="22"/>
  <c r="CV216" i="22" s="1"/>
  <c r="CU116" i="22"/>
  <c r="CT116" i="22"/>
  <c r="CS116" i="22"/>
  <c r="CR116" i="22"/>
  <c r="CQ116" i="22"/>
  <c r="CQ216" i="22" s="1"/>
  <c r="CP116" i="22"/>
  <c r="CO116" i="22"/>
  <c r="CO216" i="22" s="1"/>
  <c r="CN116" i="22"/>
  <c r="CN216" i="22" s="1"/>
  <c r="CM116" i="22"/>
  <c r="CL116" i="22"/>
  <c r="CK116" i="22"/>
  <c r="CJ116" i="22"/>
  <c r="CI116" i="22"/>
  <c r="CI216" i="22" s="1"/>
  <c r="CH116" i="22"/>
  <c r="CG116" i="22"/>
  <c r="CG216" i="22" s="1"/>
  <c r="CF116" i="22"/>
  <c r="CF216" i="22" s="1"/>
  <c r="CE116" i="22"/>
  <c r="CD116" i="22"/>
  <c r="CC116" i="22"/>
  <c r="CB116" i="22"/>
  <c r="CB216" i="22" s="1"/>
  <c r="CA116" i="22"/>
  <c r="CA216" i="22" s="1"/>
  <c r="CZ115" i="22"/>
  <c r="CY115" i="22"/>
  <c r="CY215" i="22" s="1"/>
  <c r="CX115" i="22"/>
  <c r="CX215" i="22" s="1"/>
  <c r="CW115" i="22"/>
  <c r="CV115" i="22"/>
  <c r="CU115" i="22"/>
  <c r="CT115" i="22"/>
  <c r="CS115" i="22"/>
  <c r="CS215" i="22" s="1"/>
  <c r="CR115" i="22"/>
  <c r="CQ115" i="22"/>
  <c r="CQ215" i="22" s="1"/>
  <c r="CP115" i="22"/>
  <c r="CP215" i="22" s="1"/>
  <c r="CO115" i="22"/>
  <c r="CN115" i="22"/>
  <c r="CM115" i="22"/>
  <c r="CL115" i="22"/>
  <c r="CK115" i="22"/>
  <c r="CK215" i="22" s="1"/>
  <c r="CJ115" i="22"/>
  <c r="CI115" i="22"/>
  <c r="CI215" i="22" s="1"/>
  <c r="CH115" i="22"/>
  <c r="CH215" i="22" s="1"/>
  <c r="CG115" i="22"/>
  <c r="CF115" i="22"/>
  <c r="CE115" i="22"/>
  <c r="CD115" i="22"/>
  <c r="CD215" i="22" s="1"/>
  <c r="CC115" i="22"/>
  <c r="CC215" i="22" s="1"/>
  <c r="CB115" i="22"/>
  <c r="CA115" i="22"/>
  <c r="CA215" i="22" s="1"/>
  <c r="CZ114" i="22"/>
  <c r="CZ214" i="22" s="1"/>
  <c r="CY114" i="22"/>
  <c r="CX114" i="22"/>
  <c r="CW114" i="22"/>
  <c r="CV114" i="22"/>
  <c r="CU114" i="22"/>
  <c r="CT114" i="22"/>
  <c r="CS114" i="22"/>
  <c r="CS214" i="22" s="1"/>
  <c r="CR114" i="22"/>
  <c r="CR214" i="22" s="1"/>
  <c r="CQ114" i="22"/>
  <c r="CP114" i="22"/>
  <c r="CO114" i="22"/>
  <c r="CN114" i="22"/>
  <c r="CM114" i="22"/>
  <c r="CM214" i="22" s="1"/>
  <c r="CL114" i="22"/>
  <c r="CK114" i="22"/>
  <c r="CK214" i="22" s="1"/>
  <c r="CJ114" i="22"/>
  <c r="CJ214" i="22" s="1"/>
  <c r="CI114" i="22"/>
  <c r="CH114" i="22"/>
  <c r="CG114" i="22"/>
  <c r="CF114" i="22"/>
  <c r="CF214" i="22" s="1"/>
  <c r="CE114" i="22"/>
  <c r="CE214" i="22" s="1"/>
  <c r="CD114" i="22"/>
  <c r="CC114" i="22"/>
  <c r="CC214" i="22" s="1"/>
  <c r="CB114" i="22"/>
  <c r="CB214" i="22" s="1"/>
  <c r="CA114" i="22"/>
  <c r="CZ113" i="22"/>
  <c r="CY113" i="22"/>
  <c r="CX113" i="22"/>
  <c r="CW113" i="22"/>
  <c r="CW213" i="22" s="1"/>
  <c r="CV113" i="22"/>
  <c r="CU113" i="22"/>
  <c r="CU213" i="22" s="1"/>
  <c r="CT113" i="22"/>
  <c r="CT213" i="22" s="1"/>
  <c r="CS113" i="22"/>
  <c r="CR113" i="22"/>
  <c r="CQ113" i="22"/>
  <c r="CP113" i="22"/>
  <c r="CO113" i="22"/>
  <c r="CO213" i="22" s="1"/>
  <c r="CN113" i="22"/>
  <c r="CM113" i="22"/>
  <c r="CM213" i="22" s="1"/>
  <c r="CL113" i="22"/>
  <c r="CL213" i="22" s="1"/>
  <c r="CK113" i="22"/>
  <c r="CJ113" i="22"/>
  <c r="CI113" i="22"/>
  <c r="CH113" i="22"/>
  <c r="CH213" i="22" s="1"/>
  <c r="CG113" i="22"/>
  <c r="CG213" i="22" s="1"/>
  <c r="CF113" i="22"/>
  <c r="CE113" i="22"/>
  <c r="CE213" i="22" s="1"/>
  <c r="CD113" i="22"/>
  <c r="CD213" i="22" s="1"/>
  <c r="CC113" i="22"/>
  <c r="CB113" i="22"/>
  <c r="CA113" i="22"/>
  <c r="CZ112" i="22"/>
  <c r="CY112" i="22"/>
  <c r="CY212" i="22" s="1"/>
  <c r="CX112" i="22"/>
  <c r="CW112" i="22"/>
  <c r="CW212" i="22" s="1"/>
  <c r="CV112" i="22"/>
  <c r="CV212" i="22" s="1"/>
  <c r="CU112" i="22"/>
  <c r="CT112" i="22"/>
  <c r="CS112" i="22"/>
  <c r="CR112" i="22"/>
  <c r="CQ112" i="22"/>
  <c r="CQ212" i="22" s="1"/>
  <c r="CP112" i="22"/>
  <c r="CO112" i="22"/>
  <c r="CO212" i="22" s="1"/>
  <c r="CN112" i="22"/>
  <c r="CN212" i="22" s="1"/>
  <c r="CM112" i="22"/>
  <c r="CL112" i="22"/>
  <c r="CK112" i="22"/>
  <c r="CJ112" i="22"/>
  <c r="CJ212" i="22" s="1"/>
  <c r="CI112" i="22"/>
  <c r="CI212" i="22" s="1"/>
  <c r="CH112" i="22"/>
  <c r="CG112" i="22"/>
  <c r="CG212" i="22" s="1"/>
  <c r="CF112" i="22"/>
  <c r="CF212" i="22" s="1"/>
  <c r="CE112" i="22"/>
  <c r="CD112" i="22"/>
  <c r="CC112" i="22"/>
  <c r="CB112" i="22"/>
  <c r="CA112" i="22"/>
  <c r="CA212" i="22" s="1"/>
  <c r="CZ111" i="22"/>
  <c r="CY111" i="22"/>
  <c r="CY211" i="22" s="1"/>
  <c r="CX111" i="22"/>
  <c r="CX211" i="22" s="1"/>
  <c r="CW111" i="22"/>
  <c r="CV111" i="22"/>
  <c r="CU111" i="22"/>
  <c r="CT111" i="22"/>
  <c r="CS111" i="22"/>
  <c r="CS211" i="22" s="1"/>
  <c r="CR111" i="22"/>
  <c r="CQ111" i="22"/>
  <c r="CQ211" i="22" s="1"/>
  <c r="CP111" i="22"/>
  <c r="CP211" i="22" s="1"/>
  <c r="CO111" i="22"/>
  <c r="CN111" i="22"/>
  <c r="CM111" i="22"/>
  <c r="CL111" i="22"/>
  <c r="CL211" i="22" s="1"/>
  <c r="CK111" i="22"/>
  <c r="CJ111" i="22"/>
  <c r="CI111" i="22"/>
  <c r="CI211" i="22" s="1"/>
  <c r="CH111" i="22"/>
  <c r="CH211" i="22" s="1"/>
  <c r="CG111" i="22"/>
  <c r="CF111" i="22"/>
  <c r="CE111" i="22"/>
  <c r="CD111" i="22"/>
  <c r="CC111" i="22"/>
  <c r="CC211" i="22" s="1"/>
  <c r="CB111" i="22"/>
  <c r="CA111" i="22"/>
  <c r="CA211" i="22" s="1"/>
  <c r="CZ110" i="22"/>
  <c r="CZ210" i="22" s="1"/>
  <c r="CY110" i="22"/>
  <c r="CX110" i="22"/>
  <c r="CW110" i="22"/>
  <c r="CV110" i="22"/>
  <c r="CU110" i="22"/>
  <c r="CU210" i="22" s="1"/>
  <c r="CT110" i="22"/>
  <c r="CS110" i="22"/>
  <c r="CS210" i="22" s="1"/>
  <c r="CR110" i="22"/>
  <c r="CR210" i="22" s="1"/>
  <c r="CQ110" i="22"/>
  <c r="CP110" i="22"/>
  <c r="CO110" i="22"/>
  <c r="CN110" i="22"/>
  <c r="CN210" i="22" s="1"/>
  <c r="CM110" i="22"/>
  <c r="CM210" i="22" s="1"/>
  <c r="CL110" i="22"/>
  <c r="CK110" i="22"/>
  <c r="CK210" i="22" s="1"/>
  <c r="CJ110" i="22"/>
  <c r="CJ210" i="22" s="1"/>
  <c r="CI110" i="22"/>
  <c r="CH110" i="22"/>
  <c r="CG110" i="22"/>
  <c r="CF110" i="22"/>
  <c r="CE110" i="22"/>
  <c r="CE210" i="22" s="1"/>
  <c r="CD110" i="22"/>
  <c r="CC110" i="22"/>
  <c r="CC210" i="22" s="1"/>
  <c r="CB110" i="22"/>
  <c r="CB210" i="22" s="1"/>
  <c r="CA110" i="22"/>
  <c r="CZ109" i="22"/>
  <c r="CY109" i="22"/>
  <c r="CX109" i="22"/>
  <c r="CW109" i="22"/>
  <c r="CW209" i="22" s="1"/>
  <c r="CV109" i="22"/>
  <c r="CU109" i="22"/>
  <c r="CU209" i="22" s="1"/>
  <c r="CT109" i="22"/>
  <c r="CT209" i="22" s="1"/>
  <c r="CS109" i="22"/>
  <c r="CR109" i="22"/>
  <c r="CQ109" i="22"/>
  <c r="CP109" i="22"/>
  <c r="CP209" i="22" s="1"/>
  <c r="CO109" i="22"/>
  <c r="CO209" i="22" s="1"/>
  <c r="CN109" i="22"/>
  <c r="CM109" i="22"/>
  <c r="CM209" i="22" s="1"/>
  <c r="CL109" i="22"/>
  <c r="CL209" i="22" s="1"/>
  <c r="CK109" i="22"/>
  <c r="CJ109" i="22"/>
  <c r="CI109" i="22"/>
  <c r="CH109" i="22"/>
  <c r="CG109" i="22"/>
  <c r="CG209" i="22" s="1"/>
  <c r="CF109" i="22"/>
  <c r="CE109" i="22"/>
  <c r="CE209" i="22" s="1"/>
  <c r="CD109" i="22"/>
  <c r="CD209" i="22" s="1"/>
  <c r="CC109" i="22"/>
  <c r="CB109" i="22"/>
  <c r="CA109" i="22"/>
  <c r="CZ108" i="22"/>
  <c r="CY108" i="22"/>
  <c r="CY208" i="22" s="1"/>
  <c r="CX108" i="22"/>
  <c r="CW108" i="22"/>
  <c r="CW208" i="22" s="1"/>
  <c r="CV108" i="22"/>
  <c r="CV208" i="22" s="1"/>
  <c r="CU108" i="22"/>
  <c r="CT108" i="22"/>
  <c r="CS108" i="22"/>
  <c r="CR108" i="22"/>
  <c r="CR208" i="22" s="1"/>
  <c r="CQ108" i="22"/>
  <c r="CQ208" i="22" s="1"/>
  <c r="CP108" i="22"/>
  <c r="CO108" i="22"/>
  <c r="CO208" i="22" s="1"/>
  <c r="CN108" i="22"/>
  <c r="CN208" i="22" s="1"/>
  <c r="CM108" i="22"/>
  <c r="CL108" i="22"/>
  <c r="CK108" i="22"/>
  <c r="CJ108" i="22"/>
  <c r="CI108" i="22"/>
  <c r="CI208" i="22" s="1"/>
  <c r="CH108" i="22"/>
  <c r="CG108" i="22"/>
  <c r="CG208" i="22" s="1"/>
  <c r="CF108" i="22"/>
  <c r="CF208" i="22" s="1"/>
  <c r="CE108" i="22"/>
  <c r="CD108" i="22"/>
  <c r="CC108" i="22"/>
  <c r="CB108" i="22"/>
  <c r="CA108" i="22"/>
  <c r="CA208" i="22" s="1"/>
  <c r="K105" i="22" a="1"/>
  <c r="K105" i="22" s="1"/>
  <c r="K205" i="22" s="1"/>
  <c r="J105" i="22" a="1"/>
  <c r="J105" i="22" s="1"/>
  <c r="J205" i="22" s="1"/>
  <c r="J305" i="22" s="1"/>
  <c r="I105" i="22" a="1"/>
  <c r="I105" i="22" s="1"/>
  <c r="I205" i="22" s="1"/>
  <c r="I305" i="22" s="1"/>
  <c r="H105" i="22" a="1"/>
  <c r="H105" i="22" s="1"/>
  <c r="H205" i="22" s="1"/>
  <c r="G105" i="22" a="1"/>
  <c r="G105" i="22" s="1"/>
  <c r="G205" i="22" s="1"/>
  <c r="F105" i="22" a="1"/>
  <c r="F105" i="22" s="1"/>
  <c r="F205" i="22" s="1"/>
  <c r="E105" i="22" a="1"/>
  <c r="E105" i="22" s="1"/>
  <c r="E205" i="22" s="1"/>
  <c r="E305" i="22" s="1"/>
  <c r="BZ204" i="22"/>
  <c r="BZ304" i="22" s="1"/>
  <c r="BY204" i="22"/>
  <c r="BX204" i="22"/>
  <c r="BX304" i="22" s="1"/>
  <c r="BW204" i="22"/>
  <c r="BW304" i="22" s="1"/>
  <c r="BV204" i="22"/>
  <c r="BU204" i="22"/>
  <c r="BT204" i="22"/>
  <c r="BS204" i="22"/>
  <c r="BR204" i="22"/>
  <c r="BR304" i="22" s="1"/>
  <c r="BQ204" i="22"/>
  <c r="BP204" i="22"/>
  <c r="BP304" i="22" s="1"/>
  <c r="BO204" i="22"/>
  <c r="BO304" i="22" s="1"/>
  <c r="BN204" i="22"/>
  <c r="BM204" i="22"/>
  <c r="BL204" i="22"/>
  <c r="BK204" i="22"/>
  <c r="BJ204" i="22"/>
  <c r="BJ304" i="22" s="1"/>
  <c r="BI204" i="22"/>
  <c r="BH204" i="22"/>
  <c r="BH304" i="22" s="1"/>
  <c r="BG204" i="22"/>
  <c r="BG304" i="22" s="1"/>
  <c r="BF204" i="22"/>
  <c r="BE204" i="22"/>
  <c r="BD204" i="22"/>
  <c r="BC204" i="22"/>
  <c r="BC304" i="22" s="1"/>
  <c r="BB204" i="22"/>
  <c r="BB304" i="22" s="1"/>
  <c r="BA204" i="22"/>
  <c r="AZ204" i="22"/>
  <c r="AZ304" i="22" s="1"/>
  <c r="AY204" i="22"/>
  <c r="AY304" i="22" s="1"/>
  <c r="AX204" i="22"/>
  <c r="AW204" i="22"/>
  <c r="AV204" i="22"/>
  <c r="AU204" i="22"/>
  <c r="AT204" i="22"/>
  <c r="AS204" i="22"/>
  <c r="AR204" i="22"/>
  <c r="AR304" i="22" s="1"/>
  <c r="AQ204" i="22"/>
  <c r="AQ304" i="22" s="1"/>
  <c r="AP204" i="22"/>
  <c r="AO204" i="22"/>
  <c r="AN204" i="22"/>
  <c r="AM204" i="22"/>
  <c r="AL204" i="22"/>
  <c r="AL304" i="22" s="1"/>
  <c r="AK204" i="22"/>
  <c r="AJ204" i="22"/>
  <c r="AJ304" i="22" s="1"/>
  <c r="AI204" i="22"/>
  <c r="AI304" i="22" s="1"/>
  <c r="AH204" i="22"/>
  <c r="AG204" i="22"/>
  <c r="AF204" i="22"/>
  <c r="AE204" i="22"/>
  <c r="AE304" i="22" s="1"/>
  <c r="AD204" i="22"/>
  <c r="AD304" i="22" s="1"/>
  <c r="AC204" i="22"/>
  <c r="AB204" i="22"/>
  <c r="AB304" i="22" s="1"/>
  <c r="AA204" i="22"/>
  <c r="AA304" i="22" s="1"/>
  <c r="Z204" i="22"/>
  <c r="Y204" i="22"/>
  <c r="X204" i="22"/>
  <c r="W204" i="22"/>
  <c r="V204" i="22"/>
  <c r="V304" i="22" s="1"/>
  <c r="U204" i="22"/>
  <c r="T204" i="22"/>
  <c r="T304" i="22" s="1"/>
  <c r="S204" i="22"/>
  <c r="S304" i="22" s="1"/>
  <c r="R204" i="22"/>
  <c r="Q204" i="22"/>
  <c r="P204" i="22"/>
  <c r="O204" i="22"/>
  <c r="N204" i="22"/>
  <c r="N304" i="22" s="1"/>
  <c r="M204" i="22"/>
  <c r="L204" i="22"/>
  <c r="L304" i="22" s="1"/>
  <c r="K104" i="22" a="1"/>
  <c r="K104" i="22" s="1"/>
  <c r="K204" i="22" s="1"/>
  <c r="K304" i="22" s="1"/>
  <c r="J104" i="22" a="1"/>
  <c r="J104" i="22" s="1"/>
  <c r="J204" i="22" s="1"/>
  <c r="I104" i="22" a="1"/>
  <c r="I104" i="22" s="1"/>
  <c r="I204" i="22" s="1"/>
  <c r="H104" i="22" a="1"/>
  <c r="H104" i="22" s="1"/>
  <c r="H204" i="22" s="1"/>
  <c r="G104" i="22" a="1"/>
  <c r="G104" i="22" s="1"/>
  <c r="G204" i="22" s="1"/>
  <c r="F104" i="22" a="1"/>
  <c r="F104" i="22" s="1"/>
  <c r="F204" i="22" s="1"/>
  <c r="F304" i="22" s="1"/>
  <c r="E104" i="22" a="1"/>
  <c r="E104" i="22" s="1"/>
  <c r="E204" i="22" s="1"/>
  <c r="BZ203" i="22"/>
  <c r="BZ303" i="22" s="1"/>
  <c r="BY203" i="22"/>
  <c r="BY303" i="22" s="1"/>
  <c r="BX203" i="22"/>
  <c r="BW203" i="22"/>
  <c r="BV203" i="22"/>
  <c r="BU203" i="22"/>
  <c r="BT203" i="22"/>
  <c r="BT303" i="22" s="1"/>
  <c r="BS203" i="22"/>
  <c r="BR203" i="22"/>
  <c r="BR303" i="22" s="1"/>
  <c r="BQ203" i="22"/>
  <c r="BQ303" i="22" s="1"/>
  <c r="BP203" i="22"/>
  <c r="BO203" i="22"/>
  <c r="BN203" i="22"/>
  <c r="BM203" i="22"/>
  <c r="BL203" i="22"/>
  <c r="BL303" i="22" s="1"/>
  <c r="BK203" i="22"/>
  <c r="BJ203" i="22"/>
  <c r="BJ303" i="22" s="1"/>
  <c r="BI203" i="22"/>
  <c r="BI303" i="22" s="1"/>
  <c r="BH203" i="22"/>
  <c r="BG203" i="22"/>
  <c r="BF203" i="22"/>
  <c r="BE203" i="22"/>
  <c r="BE303" i="22" s="1"/>
  <c r="BD203" i="22"/>
  <c r="BC203" i="22"/>
  <c r="BB203" i="22"/>
  <c r="BB303" i="22" s="1"/>
  <c r="BA203" i="22"/>
  <c r="BA303" i="22" s="1"/>
  <c r="AZ203" i="22"/>
  <c r="AY203" i="22"/>
  <c r="AX203" i="22"/>
  <c r="AW203" i="22"/>
  <c r="AV203" i="22"/>
  <c r="AV303" i="22" s="1"/>
  <c r="AU203" i="22"/>
  <c r="AT203" i="22"/>
  <c r="AT303" i="22" s="1"/>
  <c r="AS203" i="22"/>
  <c r="AS303" i="22" s="1"/>
  <c r="AR203" i="22"/>
  <c r="AQ203" i="22"/>
  <c r="AP203" i="22"/>
  <c r="AO203" i="22"/>
  <c r="AN203" i="22"/>
  <c r="AN303" i="22" s="1"/>
  <c r="AM203" i="22"/>
  <c r="AL203" i="22"/>
  <c r="AL303" i="22" s="1"/>
  <c r="AK203" i="22"/>
  <c r="AK303" i="22" s="1"/>
  <c r="AJ203" i="22"/>
  <c r="AI203" i="22"/>
  <c r="AH203" i="22"/>
  <c r="AG203" i="22"/>
  <c r="AG303" i="22" s="1"/>
  <c r="AF203" i="22"/>
  <c r="AF303" i="22" s="1"/>
  <c r="AE203" i="22"/>
  <c r="AD203" i="22"/>
  <c r="AD303" i="22" s="1"/>
  <c r="AC203" i="22"/>
  <c r="AC303" i="22" s="1"/>
  <c r="AB203" i="22"/>
  <c r="AA203" i="22"/>
  <c r="Z203" i="22"/>
  <c r="Y203" i="22"/>
  <c r="X203" i="22"/>
  <c r="X303" i="22" s="1"/>
  <c r="W203" i="22"/>
  <c r="V203" i="22"/>
  <c r="V303" i="22" s="1"/>
  <c r="U203" i="22"/>
  <c r="U303" i="22" s="1"/>
  <c r="T203" i="22"/>
  <c r="S203" i="22"/>
  <c r="R203" i="22"/>
  <c r="Q203" i="22"/>
  <c r="P203" i="22"/>
  <c r="O203" i="22"/>
  <c r="N203" i="22"/>
  <c r="N303" i="22" s="1"/>
  <c r="M203" i="22"/>
  <c r="M303" i="22" s="1"/>
  <c r="L203" i="22"/>
  <c r="K103" i="22" a="1"/>
  <c r="K103" i="22" s="1"/>
  <c r="K203" i="22" s="1"/>
  <c r="J103" i="22" a="1"/>
  <c r="J103" i="22" s="1"/>
  <c r="J203" i="22" s="1"/>
  <c r="I103" i="22" a="1"/>
  <c r="I103" i="22" s="1"/>
  <c r="I203" i="22" s="1"/>
  <c r="I303" i="22" s="1"/>
  <c r="H103" i="22" a="1"/>
  <c r="H103" i="22" s="1"/>
  <c r="H203" i="22" s="1"/>
  <c r="H303" i="22" s="1"/>
  <c r="G103" i="22" a="1"/>
  <c r="G103" i="22" s="1"/>
  <c r="G203" i="22" s="1"/>
  <c r="F103" i="22" a="1"/>
  <c r="F103" i="22" s="1"/>
  <c r="F203" i="22" s="1"/>
  <c r="F303" i="22" s="1"/>
  <c r="E103" i="22" a="1"/>
  <c r="E103" i="22" s="1"/>
  <c r="E203" i="22" s="1"/>
  <c r="E303" i="22" s="1"/>
  <c r="BZ202" i="22"/>
  <c r="BY202" i="22"/>
  <c r="BX202" i="22"/>
  <c r="BW202" i="22"/>
  <c r="BV202" i="22"/>
  <c r="BV302" i="22" s="1"/>
  <c r="BU202" i="22"/>
  <c r="BT202" i="22"/>
  <c r="BT302" i="22" s="1"/>
  <c r="BS202" i="22"/>
  <c r="BS302" i="22" s="1"/>
  <c r="BR202" i="22"/>
  <c r="BQ202" i="22"/>
  <c r="BP202" i="22"/>
  <c r="BO202" i="22"/>
  <c r="BN202" i="22"/>
  <c r="BN302" i="22" s="1"/>
  <c r="BM202" i="22"/>
  <c r="BL202" i="22"/>
  <c r="BL302" i="22" s="1"/>
  <c r="BK202" i="22"/>
  <c r="BK302" i="22" s="1"/>
  <c r="BJ202" i="22"/>
  <c r="BI202" i="22"/>
  <c r="BH202" i="22"/>
  <c r="BG202" i="22"/>
  <c r="BF202" i="22"/>
  <c r="BF302" i="22" s="1"/>
  <c r="BE202" i="22"/>
  <c r="BD202" i="22"/>
  <c r="BD302" i="22" s="1"/>
  <c r="BC202" i="22"/>
  <c r="BC302" i="22" s="1"/>
  <c r="BB202" i="22"/>
  <c r="BA202" i="22"/>
  <c r="AZ202" i="22"/>
  <c r="AY202" i="22"/>
  <c r="AX202" i="22"/>
  <c r="AX302" i="22" s="1"/>
  <c r="AW202" i="22"/>
  <c r="AV202" i="22"/>
  <c r="AV302" i="22" s="1"/>
  <c r="AU202" i="22"/>
  <c r="AU302" i="22" s="1"/>
  <c r="AT202" i="22"/>
  <c r="AS202" i="22"/>
  <c r="AR202" i="22"/>
  <c r="AQ202" i="22"/>
  <c r="AP202" i="22"/>
  <c r="AP302" i="22" s="1"/>
  <c r="AO202" i="22"/>
  <c r="AN202" i="22"/>
  <c r="AN302" i="22" s="1"/>
  <c r="AM202" i="22"/>
  <c r="AM302" i="22" s="1"/>
  <c r="AL202" i="22"/>
  <c r="AK202" i="22"/>
  <c r="AJ202" i="22"/>
  <c r="AI202" i="22"/>
  <c r="AI302" i="22" s="1"/>
  <c r="AH202" i="22"/>
  <c r="AG202" i="22"/>
  <c r="AF202" i="22"/>
  <c r="AF302" i="22" s="1"/>
  <c r="AE202" i="22"/>
  <c r="AE302" i="22" s="1"/>
  <c r="AD202" i="22"/>
  <c r="AC202" i="22"/>
  <c r="AB202" i="22"/>
  <c r="AA202" i="22"/>
  <c r="Z202" i="22"/>
  <c r="Z302" i="22" s="1"/>
  <c r="Y202" i="22"/>
  <c r="X202" i="22"/>
  <c r="X302" i="22" s="1"/>
  <c r="W202" i="22"/>
  <c r="W302" i="22" s="1"/>
  <c r="V202" i="22"/>
  <c r="U202" i="22"/>
  <c r="T202" i="22"/>
  <c r="S202" i="22"/>
  <c r="R202" i="22"/>
  <c r="R302" i="22" s="1"/>
  <c r="Q202" i="22"/>
  <c r="P202" i="22"/>
  <c r="P302" i="22" s="1"/>
  <c r="O202" i="22"/>
  <c r="O302" i="22" s="1"/>
  <c r="N202" i="22"/>
  <c r="M202" i="22"/>
  <c r="L202" i="22"/>
  <c r="K102" i="22" a="1"/>
  <c r="K102" i="22" s="1"/>
  <c r="K202" i="22" s="1"/>
  <c r="K302" i="22" s="1"/>
  <c r="J102" i="22" a="1"/>
  <c r="J102" i="22" s="1"/>
  <c r="J202" i="22" s="1"/>
  <c r="J302" i="22" s="1"/>
  <c r="I102" i="22" a="1"/>
  <c r="I102" i="22" s="1"/>
  <c r="I202" i="22" s="1"/>
  <c r="H102" i="22" a="1"/>
  <c r="H102" i="22" s="1"/>
  <c r="H202" i="22" s="1"/>
  <c r="H302" i="22" s="1"/>
  <c r="G102" i="22" a="1"/>
  <c r="G102" i="22" s="1"/>
  <c r="G202" i="22" s="1"/>
  <c r="G302" i="22" s="1"/>
  <c r="F102" i="22" a="1"/>
  <c r="F102" i="22" s="1"/>
  <c r="F202" i="22" s="1"/>
  <c r="E102" i="22" a="1"/>
  <c r="E102" i="22" s="1"/>
  <c r="E202" i="22" s="1"/>
  <c r="E302" i="22" s="1"/>
  <c r="BZ201" i="22"/>
  <c r="BY201" i="22"/>
  <c r="BX201" i="22"/>
  <c r="BX301" i="22" s="1"/>
  <c r="BW201" i="22"/>
  <c r="BV201" i="22"/>
  <c r="BV301" i="22" s="1"/>
  <c r="BU201" i="22"/>
  <c r="BU301" i="22" s="1"/>
  <c r="BT201" i="22"/>
  <c r="BS201" i="22"/>
  <c r="BR201" i="22"/>
  <c r="BQ201" i="22"/>
  <c r="BP201" i="22"/>
  <c r="BO201" i="22"/>
  <c r="BN201" i="22"/>
  <c r="BN301" i="22" s="1"/>
  <c r="BM201" i="22"/>
  <c r="BM301" i="22" s="1"/>
  <c r="BL201" i="22"/>
  <c r="BK201" i="22"/>
  <c r="BJ201" i="22"/>
  <c r="BI201" i="22"/>
  <c r="BI301" i="22" s="1"/>
  <c r="BH201" i="22"/>
  <c r="BH301" i="22" s="1"/>
  <c r="BG201" i="22"/>
  <c r="BF201" i="22"/>
  <c r="BF301" i="22" s="1"/>
  <c r="BE201" i="22"/>
  <c r="BE301" i="22" s="1"/>
  <c r="BD201" i="22"/>
  <c r="BC201" i="22"/>
  <c r="BB201" i="22"/>
  <c r="BA201" i="22"/>
  <c r="AZ201" i="22"/>
  <c r="AZ301" i="22" s="1"/>
  <c r="AY201" i="22"/>
  <c r="AX201" i="22"/>
  <c r="AX301" i="22" s="1"/>
  <c r="AW201" i="22"/>
  <c r="AW301" i="22" s="1"/>
  <c r="AV201" i="22"/>
  <c r="AU201" i="22"/>
  <c r="AT201" i="22"/>
  <c r="AS201" i="22"/>
  <c r="AR201" i="22"/>
  <c r="AR301" i="22" s="1"/>
  <c r="AQ201" i="22"/>
  <c r="AP201" i="22"/>
  <c r="AP301" i="22" s="1"/>
  <c r="AO201" i="22"/>
  <c r="AO301" i="22" s="1"/>
  <c r="AN201" i="22"/>
  <c r="AM201" i="22"/>
  <c r="AL201" i="22"/>
  <c r="AK201" i="22"/>
  <c r="AK301" i="22" s="1"/>
  <c r="AJ201" i="22"/>
  <c r="AI201" i="22"/>
  <c r="AH201" i="22"/>
  <c r="AH301" i="22" s="1"/>
  <c r="AG201" i="22"/>
  <c r="AG301" i="22" s="1"/>
  <c r="AF201" i="22"/>
  <c r="AE201" i="22"/>
  <c r="AD201" i="22"/>
  <c r="AC201" i="22"/>
  <c r="AB201" i="22"/>
  <c r="AB301" i="22" s="1"/>
  <c r="AA201" i="22"/>
  <c r="Z201" i="22"/>
  <c r="Z301" i="22" s="1"/>
  <c r="Y201" i="22"/>
  <c r="Y301" i="22" s="1"/>
  <c r="X201" i="22"/>
  <c r="W201" i="22"/>
  <c r="V201" i="22"/>
  <c r="U201" i="22"/>
  <c r="T201" i="22"/>
  <c r="T301" i="22" s="1"/>
  <c r="S201" i="22"/>
  <c r="R201" i="22"/>
  <c r="R301" i="22" s="1"/>
  <c r="Q201" i="22"/>
  <c r="Q301" i="22" s="1"/>
  <c r="P201" i="22"/>
  <c r="O201" i="22"/>
  <c r="N201" i="22"/>
  <c r="M201" i="22"/>
  <c r="M301" i="22" s="1"/>
  <c r="L201" i="22"/>
  <c r="L301" i="22" s="1"/>
  <c r="K101" i="22" a="1"/>
  <c r="K101" i="22" s="1"/>
  <c r="K201" i="22" s="1"/>
  <c r="J101" i="22" a="1"/>
  <c r="J101" i="22" s="1"/>
  <c r="J201" i="22" s="1"/>
  <c r="J301" i="22" s="1"/>
  <c r="I101" i="22" a="1"/>
  <c r="I101" i="22" s="1"/>
  <c r="I201" i="22" s="1"/>
  <c r="I301" i="22" s="1"/>
  <c r="H101" i="22" a="1"/>
  <c r="H101" i="22" s="1"/>
  <c r="H201" i="22" s="1"/>
  <c r="G101" i="22" a="1"/>
  <c r="G101" i="22" s="1"/>
  <c r="G201" i="22" s="1"/>
  <c r="F101" i="22" a="1"/>
  <c r="F101" i="22" s="1"/>
  <c r="F201" i="22" s="1"/>
  <c r="E101" i="22" a="1"/>
  <c r="E101" i="22" s="1"/>
  <c r="E201" i="22" s="1"/>
  <c r="BZ200" i="22"/>
  <c r="BZ300" i="22" s="1"/>
  <c r="BY200" i="22"/>
  <c r="BX200" i="22"/>
  <c r="BX300" i="22" s="1"/>
  <c r="BW200" i="22"/>
  <c r="BW300" i="22" s="1"/>
  <c r="BV200" i="22"/>
  <c r="BU200" i="22"/>
  <c r="BT200" i="22"/>
  <c r="BS200" i="22"/>
  <c r="BR200" i="22"/>
  <c r="BR300" i="22" s="1"/>
  <c r="BQ200" i="22"/>
  <c r="BP200" i="22"/>
  <c r="BP300" i="22" s="1"/>
  <c r="BO200" i="22"/>
  <c r="BO300" i="22" s="1"/>
  <c r="BN200" i="22"/>
  <c r="BM200" i="22"/>
  <c r="BL200" i="22"/>
  <c r="BK200" i="22"/>
  <c r="BK300" i="22" s="1"/>
  <c r="BJ200" i="22"/>
  <c r="BJ300" i="22" s="1"/>
  <c r="BI200" i="22"/>
  <c r="BH200" i="22"/>
  <c r="BH300" i="22" s="1"/>
  <c r="BG200" i="22"/>
  <c r="BG300" i="22" s="1"/>
  <c r="BF200" i="22"/>
  <c r="BE200" i="22"/>
  <c r="BD200" i="22"/>
  <c r="BC200" i="22"/>
  <c r="BB200" i="22"/>
  <c r="BB300" i="22" s="1"/>
  <c r="BA200" i="22"/>
  <c r="AZ200" i="22"/>
  <c r="AZ300" i="22" s="1"/>
  <c r="AY200" i="22"/>
  <c r="AY300" i="22" s="1"/>
  <c r="AX200" i="22"/>
  <c r="AW200" i="22"/>
  <c r="AV200" i="22"/>
  <c r="AU200" i="22"/>
  <c r="AT200" i="22"/>
  <c r="AS200" i="22"/>
  <c r="AR200" i="22"/>
  <c r="AR300" i="22" s="1"/>
  <c r="AQ200" i="22"/>
  <c r="AQ300" i="22" s="1"/>
  <c r="AP200" i="22"/>
  <c r="AO200" i="22"/>
  <c r="AN200" i="22"/>
  <c r="AM200" i="22"/>
  <c r="AM300" i="22" s="1"/>
  <c r="AL200" i="22"/>
  <c r="AL300" i="22" s="1"/>
  <c r="AK200" i="22"/>
  <c r="AJ200" i="22"/>
  <c r="AJ300" i="22" s="1"/>
  <c r="AI200" i="22"/>
  <c r="AI300" i="22" s="1"/>
  <c r="AH200" i="22"/>
  <c r="AG200" i="22"/>
  <c r="AF200" i="22"/>
  <c r="AE200" i="22"/>
  <c r="AD200" i="22"/>
  <c r="AD300" i="22" s="1"/>
  <c r="AC200" i="22"/>
  <c r="AB200" i="22"/>
  <c r="AB300" i="22" s="1"/>
  <c r="AA200" i="22"/>
  <c r="AA300" i="22" s="1"/>
  <c r="Z200" i="22"/>
  <c r="Y200" i="22"/>
  <c r="X200" i="22"/>
  <c r="W200" i="22"/>
  <c r="V200" i="22"/>
  <c r="V300" i="22" s="1"/>
  <c r="U200" i="22"/>
  <c r="T200" i="22"/>
  <c r="T300" i="22" s="1"/>
  <c r="S200" i="22"/>
  <c r="S300" i="22" s="1"/>
  <c r="R200" i="22"/>
  <c r="Q200" i="22"/>
  <c r="P200" i="22"/>
  <c r="O200" i="22"/>
  <c r="O300" i="22" s="1"/>
  <c r="N200" i="22"/>
  <c r="N300" i="22" s="1"/>
  <c r="M200" i="22"/>
  <c r="L200" i="22"/>
  <c r="L300" i="22" s="1"/>
  <c r="K100" i="22" a="1"/>
  <c r="K100" i="22" s="1"/>
  <c r="K200" i="22" s="1"/>
  <c r="K300" i="22" s="1"/>
  <c r="J100" i="22" a="1"/>
  <c r="J100" i="22" s="1"/>
  <c r="J200" i="22" s="1"/>
  <c r="I100" i="22" a="1"/>
  <c r="I100" i="22" s="1"/>
  <c r="I200" i="22" s="1"/>
  <c r="H100" i="22" a="1"/>
  <c r="H100" i="22" s="1"/>
  <c r="H200" i="22" s="1"/>
  <c r="G100" i="22" a="1"/>
  <c r="G100" i="22" s="1"/>
  <c r="G200" i="22" s="1"/>
  <c r="F100" i="22" a="1"/>
  <c r="F100" i="22" s="1"/>
  <c r="F200" i="22" s="1"/>
  <c r="F300" i="22" s="1"/>
  <c r="E100" i="22" a="1"/>
  <c r="E100" i="22" s="1"/>
  <c r="E200" i="22" s="1"/>
  <c r="BZ199" i="22"/>
  <c r="BZ299" i="22" s="1"/>
  <c r="BY199" i="22"/>
  <c r="BY299" i="22" s="1"/>
  <c r="BX199" i="22"/>
  <c r="BW199" i="22"/>
  <c r="BV199" i="22"/>
  <c r="BU199" i="22"/>
  <c r="BT199" i="22"/>
  <c r="BT299" i="22" s="1"/>
  <c r="BS199" i="22"/>
  <c r="BR199" i="22"/>
  <c r="BR299" i="22" s="1"/>
  <c r="BQ199" i="22"/>
  <c r="BQ299" i="22" s="1"/>
  <c r="BP199" i="22"/>
  <c r="BO199" i="22"/>
  <c r="BN199" i="22"/>
  <c r="BM199" i="22"/>
  <c r="BM299" i="22" s="1"/>
  <c r="BL199" i="22"/>
  <c r="BL299" i="22" s="1"/>
  <c r="BK199" i="22"/>
  <c r="BJ199" i="22"/>
  <c r="BJ299" i="22" s="1"/>
  <c r="BI199" i="22"/>
  <c r="BI299" i="22" s="1"/>
  <c r="BH199" i="22"/>
  <c r="BG199" i="22"/>
  <c r="BF199" i="22"/>
  <c r="BE199" i="22"/>
  <c r="BD199" i="22"/>
  <c r="BD299" i="22" s="1"/>
  <c r="BC199" i="22"/>
  <c r="BB199" i="22"/>
  <c r="BB299" i="22" s="1"/>
  <c r="BA199" i="22"/>
  <c r="BA299" i="22" s="1"/>
  <c r="AZ199" i="22"/>
  <c r="AY199" i="22"/>
  <c r="AX199" i="22"/>
  <c r="AW199" i="22"/>
  <c r="AV199" i="22"/>
  <c r="AV299" i="22" s="1"/>
  <c r="AU199" i="22"/>
  <c r="AT199" i="22"/>
  <c r="AT299" i="22" s="1"/>
  <c r="AS199" i="22"/>
  <c r="AS299" i="22" s="1"/>
  <c r="AR199" i="22"/>
  <c r="AQ199" i="22"/>
  <c r="AP199" i="22"/>
  <c r="AO199" i="22"/>
  <c r="AO299" i="22" s="1"/>
  <c r="AN199" i="22"/>
  <c r="AN299" i="22" s="1"/>
  <c r="AM199" i="22"/>
  <c r="AL199" i="22"/>
  <c r="AL299" i="22" s="1"/>
  <c r="AK199" i="22"/>
  <c r="AK299" i="22" s="1"/>
  <c r="AJ199" i="22"/>
  <c r="AI199" i="22"/>
  <c r="AH199" i="22"/>
  <c r="AG199" i="22"/>
  <c r="AF199" i="22"/>
  <c r="AE199" i="22"/>
  <c r="AD199" i="22"/>
  <c r="AD299" i="22" s="1"/>
  <c r="AC199" i="22"/>
  <c r="AC299" i="22" s="1"/>
  <c r="AB199" i="22"/>
  <c r="AA199" i="22"/>
  <c r="Z199" i="22"/>
  <c r="Y199" i="22"/>
  <c r="X199" i="22"/>
  <c r="X299" i="22" s="1"/>
  <c r="W199" i="22"/>
  <c r="V199" i="22"/>
  <c r="V299" i="22" s="1"/>
  <c r="U199" i="22"/>
  <c r="U299" i="22" s="1"/>
  <c r="T199" i="22"/>
  <c r="S199" i="22"/>
  <c r="R199" i="22"/>
  <c r="Q199" i="22"/>
  <c r="Q299" i="22" s="1"/>
  <c r="P199" i="22"/>
  <c r="P299" i="22" s="1"/>
  <c r="O199" i="22"/>
  <c r="N199" i="22"/>
  <c r="N299" i="22" s="1"/>
  <c r="M199" i="22"/>
  <c r="M299" i="22" s="1"/>
  <c r="L199" i="22"/>
  <c r="K99" i="22" a="1"/>
  <c r="K99" i="22" s="1"/>
  <c r="K199" i="22" s="1"/>
  <c r="J99" i="22" a="1"/>
  <c r="J99" i="22" s="1"/>
  <c r="J199" i="22" s="1"/>
  <c r="I99" i="22" a="1"/>
  <c r="I99" i="22" s="1"/>
  <c r="I199" i="22" s="1"/>
  <c r="H99" i="22" a="1"/>
  <c r="H99" i="22" s="1"/>
  <c r="H199" i="22" s="1"/>
  <c r="H299" i="22" s="1"/>
  <c r="G99" i="22" a="1"/>
  <c r="G99" i="22" s="1"/>
  <c r="G199" i="22" s="1"/>
  <c r="G299" i="22" s="1"/>
  <c r="F99" i="22" a="1"/>
  <c r="F99" i="22" s="1"/>
  <c r="F199" i="22" s="1"/>
  <c r="F299" i="22" s="1"/>
  <c r="E99" i="22" a="1"/>
  <c r="E99" i="22" s="1"/>
  <c r="E199" i="22" s="1"/>
  <c r="E299" i="22" s="1"/>
  <c r="BZ198" i="22"/>
  <c r="BY198" i="22"/>
  <c r="BX198" i="22"/>
  <c r="BW198" i="22"/>
  <c r="BV198" i="22"/>
  <c r="BV298" i="22" s="1"/>
  <c r="BU198" i="22"/>
  <c r="BU298" i="22" s="1"/>
  <c r="BT198" i="22"/>
  <c r="BT298" i="22" s="1"/>
  <c r="BS198" i="22"/>
  <c r="BS298" i="22" s="1"/>
  <c r="BR198" i="22"/>
  <c r="BQ198" i="22"/>
  <c r="BP198" i="22"/>
  <c r="BO198" i="22"/>
  <c r="BO298" i="22" s="1"/>
  <c r="BN198" i="22"/>
  <c r="BN298" i="22" s="1"/>
  <c r="BM198" i="22"/>
  <c r="BL198" i="22"/>
  <c r="BL298" i="22" s="1"/>
  <c r="BK198" i="22"/>
  <c r="BK298" i="22" s="1"/>
  <c r="BJ198" i="22"/>
  <c r="BI198" i="22"/>
  <c r="BH198" i="22"/>
  <c r="BG198" i="22"/>
  <c r="BF198" i="22"/>
  <c r="BF298" i="22" s="1"/>
  <c r="BE198" i="22"/>
  <c r="BD198" i="22"/>
  <c r="BD298" i="22" s="1"/>
  <c r="BC198" i="22"/>
  <c r="BC298" i="22" s="1"/>
  <c r="BB198" i="22"/>
  <c r="BA198" i="22"/>
  <c r="AZ198" i="22"/>
  <c r="AY198" i="22"/>
  <c r="AX198" i="22"/>
  <c r="AX298" i="22" s="1"/>
  <c r="AW198" i="22"/>
  <c r="AW298" i="22" s="1"/>
  <c r="AV198" i="22"/>
  <c r="AV298" i="22" s="1"/>
  <c r="AU198" i="22"/>
  <c r="AU298" i="22" s="1"/>
  <c r="AT198" i="22"/>
  <c r="AS198" i="22"/>
  <c r="AR198" i="22"/>
  <c r="AQ198" i="22"/>
  <c r="AQ298" i="22" s="1"/>
  <c r="AP198" i="22"/>
  <c r="AP298" i="22" s="1"/>
  <c r="AO198" i="22"/>
  <c r="AO298" i="22" s="1"/>
  <c r="AN198" i="22"/>
  <c r="AN298" i="22" s="1"/>
  <c r="AM198" i="22"/>
  <c r="AM298" i="22" s="1"/>
  <c r="AL198" i="22"/>
  <c r="AK198" i="22"/>
  <c r="AJ198" i="22"/>
  <c r="AI198" i="22"/>
  <c r="AH198" i="22"/>
  <c r="AH298" i="22" s="1"/>
  <c r="AG198" i="22"/>
  <c r="AF198" i="22"/>
  <c r="AF298" i="22" s="1"/>
  <c r="AE198" i="22"/>
  <c r="AE298" i="22" s="1"/>
  <c r="AD198" i="22"/>
  <c r="AC198" i="22"/>
  <c r="AB198" i="22"/>
  <c r="AA198" i="22"/>
  <c r="Z198" i="22"/>
  <c r="Z298" i="22" s="1"/>
  <c r="Y198" i="22"/>
  <c r="X198" i="22"/>
  <c r="X298" i="22" s="1"/>
  <c r="W198" i="22"/>
  <c r="W298" i="22" s="1"/>
  <c r="V198" i="22"/>
  <c r="U198" i="22"/>
  <c r="T198" i="22"/>
  <c r="S198" i="22"/>
  <c r="S298" i="22" s="1"/>
  <c r="R198" i="22"/>
  <c r="R298" i="22" s="1"/>
  <c r="Q198" i="22"/>
  <c r="Q298" i="22" s="1"/>
  <c r="P198" i="22"/>
  <c r="P298" i="22" s="1"/>
  <c r="O198" i="22"/>
  <c r="O298" i="22" s="1"/>
  <c r="N198" i="22"/>
  <c r="M198" i="22"/>
  <c r="L198" i="22"/>
  <c r="K98" i="22" a="1"/>
  <c r="K98" i="22" s="1"/>
  <c r="K1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E98" i="22" a="1"/>
  <c r="E98" i="22" s="1"/>
  <c r="E198" i="22" s="1"/>
  <c r="BZ197" i="22"/>
  <c r="BY197" i="22"/>
  <c r="BX197" i="22"/>
  <c r="BX297" i="22" s="1"/>
  <c r="BW197" i="22"/>
  <c r="BV197" i="22"/>
  <c r="BV297" i="22" s="1"/>
  <c r="BU197" i="22"/>
  <c r="BU297" i="22" s="1"/>
  <c r="BT197" i="22"/>
  <c r="BS197" i="22"/>
  <c r="BR197" i="22"/>
  <c r="BQ197" i="22"/>
  <c r="BQ297" i="22" s="1"/>
  <c r="BP197" i="22"/>
  <c r="BP297" i="22" s="1"/>
  <c r="BO197" i="22"/>
  <c r="BN197" i="22"/>
  <c r="BN297" i="22" s="1"/>
  <c r="BM197" i="22"/>
  <c r="BM297" i="22" s="1"/>
  <c r="BL197" i="22"/>
  <c r="BK197" i="22"/>
  <c r="BJ197" i="22"/>
  <c r="BI197" i="22"/>
  <c r="BH197" i="22"/>
  <c r="BH297" i="22" s="1"/>
  <c r="BG197" i="22"/>
  <c r="BG297" i="22" s="1"/>
  <c r="BF197" i="22"/>
  <c r="BF297" i="22" s="1"/>
  <c r="BE197" i="22"/>
  <c r="BE297" i="22" s="1"/>
  <c r="BD197" i="22"/>
  <c r="BC197" i="22"/>
  <c r="BB197" i="22"/>
  <c r="BA197" i="22"/>
  <c r="AZ197" i="22"/>
  <c r="AY197" i="22"/>
  <c r="AY297" i="22" s="1"/>
  <c r="AX197" i="22"/>
  <c r="AX297" i="22" s="1"/>
  <c r="AW197" i="22"/>
  <c r="AW297" i="22" s="1"/>
  <c r="AV197" i="22"/>
  <c r="AU197" i="22"/>
  <c r="AT197" i="22"/>
  <c r="AS197" i="22"/>
  <c r="AS297" i="22" s="1"/>
  <c r="AR197" i="22"/>
  <c r="AR297" i="22" s="1"/>
  <c r="AQ197" i="22"/>
  <c r="AP197" i="22"/>
  <c r="AP297" i="22" s="1"/>
  <c r="AO197" i="22"/>
  <c r="AO297" i="22" s="1"/>
  <c r="AN197" i="22"/>
  <c r="AM197" i="22"/>
  <c r="AL197" i="22"/>
  <c r="AK197" i="22"/>
  <c r="AJ197" i="22"/>
  <c r="AJ297" i="22" s="1"/>
  <c r="AI197" i="22"/>
  <c r="AH197" i="22"/>
  <c r="AH297" i="22" s="1"/>
  <c r="AG197" i="22"/>
  <c r="AG297" i="22" s="1"/>
  <c r="AF197" i="22"/>
  <c r="AE197" i="22"/>
  <c r="AD197" i="22"/>
  <c r="AC197" i="22"/>
  <c r="AB197" i="22"/>
  <c r="AB297" i="22" s="1"/>
  <c r="AA197" i="22"/>
  <c r="AA297" i="22" s="1"/>
  <c r="Z197" i="22"/>
  <c r="Z297" i="22" s="1"/>
  <c r="Y197" i="22"/>
  <c r="Y297" i="22" s="1"/>
  <c r="X197" i="22"/>
  <c r="W197" i="22"/>
  <c r="V197" i="22"/>
  <c r="U197" i="22"/>
  <c r="U297" i="22" s="1"/>
  <c r="T197" i="22"/>
  <c r="T297" i="22" s="1"/>
  <c r="S197" i="22"/>
  <c r="S297" i="22" s="1"/>
  <c r="R197" i="22"/>
  <c r="R297" i="22" s="1"/>
  <c r="Q197" i="22"/>
  <c r="Q297" i="22" s="1"/>
  <c r="P197" i="22"/>
  <c r="O197" i="22"/>
  <c r="N197" i="22"/>
  <c r="M197" i="22"/>
  <c r="L197" i="22"/>
  <c r="L297" i="22" s="1"/>
  <c r="K97" i="22" a="1"/>
  <c r="K97" i="22" s="1"/>
  <c r="K197" i="22" s="1"/>
  <c r="J97" i="22" a="1"/>
  <c r="J97" i="22" s="1"/>
  <c r="J197" i="22" s="1"/>
  <c r="J297" i="22" s="1"/>
  <c r="I97" i="22" a="1"/>
  <c r="I97" i="22" s="1"/>
  <c r="I197" i="22" s="1"/>
  <c r="I297" i="22" s="1"/>
  <c r="H97" i="22" a="1"/>
  <c r="H97" i="22" s="1"/>
  <c r="H197" i="22" s="1"/>
  <c r="G97" i="22" a="1"/>
  <c r="G97" i="22" s="1"/>
  <c r="G197" i="22" s="1"/>
  <c r="F97" i="22" a="1"/>
  <c r="F97" i="22" s="1"/>
  <c r="F197" i="22" s="1"/>
  <c r="E97" i="22" a="1"/>
  <c r="E97" i="22" s="1"/>
  <c r="E197" i="22" s="1"/>
  <c r="E297" i="22" s="1"/>
  <c r="BZ196" i="22"/>
  <c r="BZ296" i="22" s="1"/>
  <c r="BY196" i="22"/>
  <c r="BX196" i="22"/>
  <c r="BX296" i="22" s="1"/>
  <c r="BW196" i="22"/>
  <c r="BW296" i="22" s="1"/>
  <c r="BV196" i="22"/>
  <c r="BU196" i="22"/>
  <c r="BT196" i="22"/>
  <c r="BS196" i="22"/>
  <c r="BS296" i="22" s="1"/>
  <c r="BR196" i="22"/>
  <c r="BR296" i="22" s="1"/>
  <c r="BQ196" i="22"/>
  <c r="BQ296" i="22" s="1"/>
  <c r="BP196" i="22"/>
  <c r="BP296" i="22" s="1"/>
  <c r="BO196" i="22"/>
  <c r="BO296" i="22" s="1"/>
  <c r="BN196" i="22"/>
  <c r="BM196" i="22"/>
  <c r="BL196" i="22"/>
  <c r="BK196" i="22"/>
  <c r="BJ196" i="22"/>
  <c r="BI196" i="22"/>
  <c r="BI296" i="22" s="1"/>
  <c r="BH196" i="22"/>
  <c r="BH296" i="22" s="1"/>
  <c r="BG196" i="22"/>
  <c r="BG296" i="22" s="1"/>
  <c r="BF196" i="22"/>
  <c r="BE196" i="22"/>
  <c r="BD196" i="22"/>
  <c r="BC196" i="22"/>
  <c r="BB196" i="22"/>
  <c r="BB296" i="22" s="1"/>
  <c r="BA196" i="22"/>
  <c r="AZ196" i="22"/>
  <c r="AZ296" i="22" s="1"/>
  <c r="AY196" i="22"/>
  <c r="AY296" i="22" s="1"/>
  <c r="AX196" i="22"/>
  <c r="AW196" i="22"/>
  <c r="AV196" i="22"/>
  <c r="AU196" i="22"/>
  <c r="AU296" i="22" s="1"/>
  <c r="AT196" i="22"/>
  <c r="AT296" i="22" s="1"/>
  <c r="AS196" i="22"/>
  <c r="AR196" i="22"/>
  <c r="AR296" i="22" s="1"/>
  <c r="AQ196" i="22"/>
  <c r="AQ296" i="22" s="1"/>
  <c r="AP196" i="22"/>
  <c r="AO196" i="22"/>
  <c r="AN196" i="22"/>
  <c r="AM196" i="22"/>
  <c r="AL196" i="22"/>
  <c r="AL296" i="22" s="1"/>
  <c r="AK196" i="22"/>
  <c r="AK296" i="22" s="1"/>
  <c r="AJ196" i="22"/>
  <c r="AJ296" i="22" s="1"/>
  <c r="AI196" i="22"/>
  <c r="AI296" i="22" s="1"/>
  <c r="AH196" i="22"/>
  <c r="AG196" i="22"/>
  <c r="AF196" i="22"/>
  <c r="AE196" i="22"/>
  <c r="AD196" i="22"/>
  <c r="AD296" i="22" s="1"/>
  <c r="AC196" i="22"/>
  <c r="AC296" i="22" s="1"/>
  <c r="AB196" i="22"/>
  <c r="AB296" i="22" s="1"/>
  <c r="AA196" i="22"/>
  <c r="AA296" i="22" s="1"/>
  <c r="Z196" i="22"/>
  <c r="Y196" i="22"/>
  <c r="X196" i="22"/>
  <c r="W196" i="22"/>
  <c r="W296" i="22" s="1"/>
  <c r="V196" i="22"/>
  <c r="U196" i="22"/>
  <c r="T196" i="22"/>
  <c r="T296" i="22" s="1"/>
  <c r="S196" i="22"/>
  <c r="S296" i="22" s="1"/>
  <c r="R196" i="22"/>
  <c r="Q196" i="22"/>
  <c r="P196" i="22"/>
  <c r="O196" i="22"/>
  <c r="N196" i="22"/>
  <c r="N296" i="22" s="1"/>
  <c r="M196" i="22"/>
  <c r="L196" i="22"/>
  <c r="L296" i="22" s="1"/>
  <c r="K96" i="22" a="1"/>
  <c r="K96" i="22" s="1"/>
  <c r="K196" i="22" s="1"/>
  <c r="K296" i="22" s="1"/>
  <c r="J96" i="22" a="1"/>
  <c r="J96" i="22" s="1"/>
  <c r="J196" i="22" s="1"/>
  <c r="I96" i="22" a="1"/>
  <c r="I96" i="22" s="1"/>
  <c r="I196" i="22" s="1"/>
  <c r="H96" i="22" a="1"/>
  <c r="H96" i="22" s="1"/>
  <c r="H196" i="22" s="1"/>
  <c r="G96" i="22" a="1"/>
  <c r="G96" i="22" s="1"/>
  <c r="G196" i="22" s="1"/>
  <c r="F96" i="22" a="1"/>
  <c r="F96" i="22" s="1"/>
  <c r="F196" i="22" s="1"/>
  <c r="F296" i="22" s="1"/>
  <c r="E96" i="22" a="1"/>
  <c r="E96" i="22" s="1"/>
  <c r="E196" i="22" s="1"/>
  <c r="E296" i="22" s="1"/>
  <c r="BZ195" i="22"/>
  <c r="BZ295" i="22" s="1"/>
  <c r="BY195" i="22"/>
  <c r="BY295" i="22" s="1"/>
  <c r="BX195" i="22"/>
  <c r="BW195" i="22"/>
  <c r="BV195" i="22"/>
  <c r="BU195" i="22"/>
  <c r="BU295" i="22" s="1"/>
  <c r="BT195" i="22"/>
  <c r="BT295" i="22" s="1"/>
  <c r="BS195" i="22"/>
  <c r="BS295" i="22" s="1"/>
  <c r="BR195" i="22"/>
  <c r="BR295" i="22" s="1"/>
  <c r="BQ195" i="22"/>
  <c r="BQ295" i="22" s="1"/>
  <c r="BP195" i="22"/>
  <c r="BO195" i="22"/>
  <c r="BN195" i="22"/>
  <c r="BM195" i="22"/>
  <c r="BL195" i="22"/>
  <c r="BL295" i="22" s="1"/>
  <c r="BK195" i="22"/>
  <c r="BJ195" i="22"/>
  <c r="BJ295" i="22" s="1"/>
  <c r="BI195" i="22"/>
  <c r="BI295" i="22" s="1"/>
  <c r="BH195" i="22"/>
  <c r="BG195" i="22"/>
  <c r="BF195" i="22"/>
  <c r="BE195" i="22"/>
  <c r="BD195" i="22"/>
  <c r="BD295" i="22" s="1"/>
  <c r="BC195" i="22"/>
  <c r="BB195" i="22"/>
  <c r="BB295" i="22" s="1"/>
  <c r="BA195" i="22"/>
  <c r="BA295" i="22" s="1"/>
  <c r="AZ195" i="22"/>
  <c r="AY195" i="22"/>
  <c r="AX195" i="22"/>
  <c r="AW195" i="22"/>
  <c r="AW295" i="22" s="1"/>
  <c r="AV195" i="22"/>
  <c r="AV295" i="22" s="1"/>
  <c r="AU195" i="22"/>
  <c r="AU295" i="22" s="1"/>
  <c r="AT195" i="22"/>
  <c r="AT295" i="22" s="1"/>
  <c r="AS195" i="22"/>
  <c r="AS295" i="22" s="1"/>
  <c r="AR195" i="22"/>
  <c r="AQ195" i="22"/>
  <c r="AP195" i="22"/>
  <c r="AO195" i="22"/>
  <c r="AN195" i="22"/>
  <c r="AM195" i="22"/>
  <c r="AM295" i="22" s="1"/>
  <c r="AL195" i="22"/>
  <c r="AL295" i="22" s="1"/>
  <c r="AK195" i="22"/>
  <c r="AK295" i="22" s="1"/>
  <c r="AJ195" i="22"/>
  <c r="AI195" i="22"/>
  <c r="AH195" i="22"/>
  <c r="AG195" i="22"/>
  <c r="AF195" i="22"/>
  <c r="AF295" i="22" s="1"/>
  <c r="AE195" i="22"/>
  <c r="AD195" i="22"/>
  <c r="AD295" i="22" s="1"/>
  <c r="AC195" i="22"/>
  <c r="AC295" i="22" s="1"/>
  <c r="AB195" i="22"/>
  <c r="AA195" i="22"/>
  <c r="Z195" i="22"/>
  <c r="Y195" i="22"/>
  <c r="Y295" i="22" s="1"/>
  <c r="X195" i="22"/>
  <c r="X295" i="22" s="1"/>
  <c r="W195" i="22"/>
  <c r="V195" i="22"/>
  <c r="V295" i="22" s="1"/>
  <c r="U195" i="22"/>
  <c r="U295" i="22" s="1"/>
  <c r="T195" i="22"/>
  <c r="S195" i="22"/>
  <c r="R195" i="22"/>
  <c r="Q195" i="22"/>
  <c r="P195" i="22"/>
  <c r="P295" i="22" s="1"/>
  <c r="O195" i="22"/>
  <c r="O295" i="22" s="1"/>
  <c r="N195" i="22"/>
  <c r="N295" i="22" s="1"/>
  <c r="M195" i="22"/>
  <c r="M295" i="22" s="1"/>
  <c r="L195" i="22"/>
  <c r="K95" i="22" a="1"/>
  <c r="K95" i="22" s="1"/>
  <c r="K195" i="22" s="1"/>
  <c r="J95" i="22" a="1"/>
  <c r="J95" i="22" s="1"/>
  <c r="J195" i="22" s="1"/>
  <c r="I95" i="22" a="1"/>
  <c r="I95" i="22" s="1"/>
  <c r="I195" i="22" s="1"/>
  <c r="H95" i="22" a="1"/>
  <c r="H95" i="22" s="1"/>
  <c r="H195" i="22" s="1"/>
  <c r="H295" i="22" s="1"/>
  <c r="G95" i="22" a="1"/>
  <c r="G95" i="22" s="1"/>
  <c r="G195" i="22" s="1"/>
  <c r="G295" i="22" s="1"/>
  <c r="F95" i="22" a="1"/>
  <c r="F95" i="22" s="1"/>
  <c r="F195" i="22" s="1"/>
  <c r="F295" i="22" s="1"/>
  <c r="E95" i="22" a="1"/>
  <c r="E95" i="22" s="1"/>
  <c r="E195" i="22" s="1"/>
  <c r="E295" i="22" s="1"/>
  <c r="BZ194" i="22"/>
  <c r="BY194" i="22"/>
  <c r="BX194" i="22"/>
  <c r="BW194" i="22"/>
  <c r="BW294" i="22" s="1"/>
  <c r="BV194" i="22"/>
  <c r="BU194" i="22"/>
  <c r="BT194" i="22"/>
  <c r="BT294" i="22" s="1"/>
  <c r="BS194" i="22"/>
  <c r="BS294" i="22" s="1"/>
  <c r="BR194" i="22"/>
  <c r="BQ194" i="22"/>
  <c r="BP194" i="22"/>
  <c r="BO194" i="22"/>
  <c r="BN194" i="22"/>
  <c r="BN294" i="22" s="1"/>
  <c r="BM194" i="22"/>
  <c r="BL194" i="22"/>
  <c r="BL294" i="22" s="1"/>
  <c r="BK194" i="22"/>
  <c r="BK294" i="22" s="1"/>
  <c r="BJ194" i="22"/>
  <c r="BI194" i="22"/>
  <c r="BH194" i="22"/>
  <c r="BG194" i="22"/>
  <c r="BF194" i="22"/>
  <c r="BF294" i="22" s="1"/>
  <c r="BE194" i="22"/>
  <c r="BE294" i="22" s="1"/>
  <c r="BD194" i="22"/>
  <c r="BD294" i="22" s="1"/>
  <c r="BC194" i="22"/>
  <c r="BC294" i="22" s="1"/>
  <c r="BB194" i="22"/>
  <c r="BA194" i="22"/>
  <c r="AZ194" i="22"/>
  <c r="AY194" i="22"/>
  <c r="AY294" i="22" s="1"/>
  <c r="AX194" i="22"/>
  <c r="AX294" i="22" s="1"/>
  <c r="AW194" i="22"/>
  <c r="AW294" i="22" s="1"/>
  <c r="AV194" i="22"/>
  <c r="AV294" i="22" s="1"/>
  <c r="AU194" i="22"/>
  <c r="AU294" i="22" s="1"/>
  <c r="AT194" i="22"/>
  <c r="AS194" i="22"/>
  <c r="AR194" i="22"/>
  <c r="AQ194" i="22"/>
  <c r="AP194" i="22"/>
  <c r="AO194" i="22"/>
  <c r="AN194" i="22"/>
  <c r="AN294" i="22" s="1"/>
  <c r="AM194" i="22"/>
  <c r="AM294" i="22" s="1"/>
  <c r="AL194" i="22"/>
  <c r="AK194" i="22"/>
  <c r="AJ194" i="22"/>
  <c r="AI194" i="22"/>
  <c r="AH194" i="22"/>
  <c r="AH294" i="22" s="1"/>
  <c r="AG194" i="22"/>
  <c r="AF194" i="22"/>
  <c r="AF294" i="22" s="1"/>
  <c r="AE194" i="22"/>
  <c r="AE294" i="22" s="1"/>
  <c r="AD194" i="22"/>
  <c r="AC194" i="22"/>
  <c r="AB194" i="22"/>
  <c r="AA194" i="22"/>
  <c r="AA294" i="22" s="1"/>
  <c r="Z194" i="22"/>
  <c r="Z294" i="22" s="1"/>
  <c r="Y194" i="22"/>
  <c r="Y294" i="22" s="1"/>
  <c r="X194" i="22"/>
  <c r="X294" i="22" s="1"/>
  <c r="W194" i="22"/>
  <c r="W294" i="22" s="1"/>
  <c r="V194" i="22"/>
  <c r="U194" i="22"/>
  <c r="T194" i="22"/>
  <c r="S194" i="22"/>
  <c r="R194" i="22"/>
  <c r="R294" i="22" s="1"/>
  <c r="Q194" i="22"/>
  <c r="Q294" i="22" s="1"/>
  <c r="P194" i="22"/>
  <c r="P294" i="22" s="1"/>
  <c r="O194" i="22"/>
  <c r="O294" i="22" s="1"/>
  <c r="N194" i="22"/>
  <c r="M194" i="22"/>
  <c r="L194" i="22"/>
  <c r="K94" i="22" a="1"/>
  <c r="K94" i="22" s="1"/>
  <c r="K194" i="22" s="1"/>
  <c r="J94" i="22" a="1"/>
  <c r="J94" i="22" s="1"/>
  <c r="J194" i="22" s="1"/>
  <c r="J294" i="22" s="1"/>
  <c r="I94" i="22" a="1"/>
  <c r="I94" i="22" s="1"/>
  <c r="I194" i="22" s="1"/>
  <c r="H94" i="22" a="1"/>
  <c r="H94" i="22" s="1"/>
  <c r="H194" i="22" s="1"/>
  <c r="H294" i="22" s="1"/>
  <c r="G94" i="22" a="1"/>
  <c r="G94" i="22" s="1"/>
  <c r="G194" i="22" s="1"/>
  <c r="G294" i="22" s="1"/>
  <c r="F94" i="22" a="1"/>
  <c r="F94" i="22" s="1"/>
  <c r="F194" i="22" s="1"/>
  <c r="E94" i="22" a="1"/>
  <c r="E94" i="22" s="1"/>
  <c r="E194" i="22" s="1"/>
  <c r="BZ193" i="22"/>
  <c r="BY193" i="22"/>
  <c r="BY293" i="22" s="1"/>
  <c r="BX193" i="22"/>
  <c r="BX293" i="22" s="1"/>
  <c r="BW193" i="22"/>
  <c r="BV193" i="22"/>
  <c r="BV293" i="22" s="1"/>
  <c r="BU193" i="22"/>
  <c r="BU293" i="22" s="1"/>
  <c r="BT193" i="22"/>
  <c r="BS193" i="22"/>
  <c r="BR193" i="22"/>
  <c r="BQ193" i="22"/>
  <c r="BP193" i="22"/>
  <c r="BP293" i="22" s="1"/>
  <c r="BO193" i="22"/>
  <c r="BO293" i="22" s="1"/>
  <c r="BN193" i="22"/>
  <c r="BN293" i="22" s="1"/>
  <c r="BM193" i="22"/>
  <c r="BM293" i="22" s="1"/>
  <c r="BL193" i="22"/>
  <c r="BK193" i="22"/>
  <c r="BJ193" i="22"/>
  <c r="BI193" i="22"/>
  <c r="BH193" i="22"/>
  <c r="BH293" i="22" s="1"/>
  <c r="BG193" i="22"/>
  <c r="BG293" i="22" s="1"/>
  <c r="BF193" i="22"/>
  <c r="BF293" i="22" s="1"/>
  <c r="BE193" i="22"/>
  <c r="BE293" i="22" s="1"/>
  <c r="BD193" i="22"/>
  <c r="BC193" i="22"/>
  <c r="BB193" i="22"/>
  <c r="BA193" i="22"/>
  <c r="BA293" i="22" s="1"/>
  <c r="AZ193" i="22"/>
  <c r="AY193" i="22"/>
  <c r="AX193" i="22"/>
  <c r="AX293" i="22" s="1"/>
  <c r="AW193" i="22"/>
  <c r="AW293" i="22" s="1"/>
  <c r="AV193" i="22"/>
  <c r="AU193" i="22"/>
  <c r="AT193" i="22"/>
  <c r="AS193" i="22"/>
  <c r="AR193" i="22"/>
  <c r="AR293" i="22" s="1"/>
  <c r="AQ193" i="22"/>
  <c r="AP193" i="22"/>
  <c r="AP293" i="22" s="1"/>
  <c r="AO193" i="22"/>
  <c r="AO293" i="22" s="1"/>
  <c r="AN193" i="22"/>
  <c r="AM193" i="22"/>
  <c r="AL193" i="22"/>
  <c r="AK193" i="22"/>
  <c r="AJ193" i="22"/>
  <c r="AJ293" i="22" s="1"/>
  <c r="AI193" i="22"/>
  <c r="AI293" i="22" s="1"/>
  <c r="AH193" i="22"/>
  <c r="AH293" i="22" s="1"/>
  <c r="AG193" i="22"/>
  <c r="AG293" i="22" s="1"/>
  <c r="AF193" i="22"/>
  <c r="AE193" i="22"/>
  <c r="AD193" i="22"/>
  <c r="AC193" i="22"/>
  <c r="AC293" i="22" s="1"/>
  <c r="AB193" i="22"/>
  <c r="AB293" i="22" s="1"/>
  <c r="AA193" i="22"/>
  <c r="AA293" i="22" s="1"/>
  <c r="Z193" i="22"/>
  <c r="Z293" i="22" s="1"/>
  <c r="Y193" i="22"/>
  <c r="Y293" i="22" s="1"/>
  <c r="X193" i="22"/>
  <c r="W193" i="22"/>
  <c r="V193" i="22"/>
  <c r="U193" i="22"/>
  <c r="T193" i="22"/>
  <c r="T293" i="22" s="1"/>
  <c r="S193" i="22"/>
  <c r="R193" i="22"/>
  <c r="R293" i="22" s="1"/>
  <c r="Q193" i="22"/>
  <c r="Q293" i="22" s="1"/>
  <c r="P193" i="22"/>
  <c r="O193" i="22"/>
  <c r="N193" i="22"/>
  <c r="M193" i="22"/>
  <c r="L193" i="22"/>
  <c r="L293" i="22" s="1"/>
  <c r="K93" i="22" a="1"/>
  <c r="K93" i="22" s="1"/>
  <c r="K193" i="22" s="1"/>
  <c r="J93" i="22" a="1"/>
  <c r="J93" i="22" s="1"/>
  <c r="J193" i="22" s="1"/>
  <c r="J293" i="22" s="1"/>
  <c r="I93" i="22" a="1"/>
  <c r="I93" i="22" s="1"/>
  <c r="I193" i="22" s="1"/>
  <c r="I293" i="22" s="1"/>
  <c r="H93" i="22" a="1"/>
  <c r="H93" i="22" s="1"/>
  <c r="H193" i="22" s="1"/>
  <c r="G93" i="22" a="1"/>
  <c r="G93" i="22" s="1"/>
  <c r="G193" i="22" s="1"/>
  <c r="F93" i="22" a="1"/>
  <c r="F93" i="22" s="1"/>
  <c r="F193" i="22" s="1"/>
  <c r="E93" i="22" a="1"/>
  <c r="E93" i="22" s="1"/>
  <c r="BZ192" i="22"/>
  <c r="BZ292" i="22" s="1"/>
  <c r="BY192" i="22"/>
  <c r="BY292" i="22" s="1"/>
  <c r="BX192" i="22"/>
  <c r="BX292" i="22" s="1"/>
  <c r="BW192" i="22"/>
  <c r="BW292" i="22" s="1"/>
  <c r="BV192" i="22"/>
  <c r="BU192" i="22"/>
  <c r="BT192" i="22"/>
  <c r="BS192" i="22"/>
  <c r="BR192" i="22"/>
  <c r="BR292" i="22" s="1"/>
  <c r="BQ192" i="22"/>
  <c r="BQ292" i="22" s="1"/>
  <c r="BP192" i="22"/>
  <c r="BP292" i="22" s="1"/>
  <c r="BO192" i="22"/>
  <c r="BO292" i="22" s="1"/>
  <c r="BN192" i="22"/>
  <c r="BM192" i="22"/>
  <c r="BL192" i="22"/>
  <c r="BK192" i="22"/>
  <c r="BJ192" i="22"/>
  <c r="BJ292" i="22" s="1"/>
  <c r="BI192" i="22"/>
  <c r="BH192" i="22"/>
  <c r="BH292" i="22" s="1"/>
  <c r="BG192" i="22"/>
  <c r="BG292" i="22" s="1"/>
  <c r="BF192" i="22"/>
  <c r="BE192" i="22"/>
  <c r="BD192" i="22"/>
  <c r="BC192" i="22"/>
  <c r="BC292" i="22" s="1"/>
  <c r="BB192" i="22"/>
  <c r="BB292" i="22" s="1"/>
  <c r="BA192" i="22"/>
  <c r="AZ192" i="22"/>
  <c r="AZ292" i="22" s="1"/>
  <c r="AY192" i="22"/>
  <c r="AY292" i="22" s="1"/>
  <c r="AX192" i="22"/>
  <c r="AW192" i="22"/>
  <c r="AV192" i="22"/>
  <c r="AU192" i="22"/>
  <c r="AT192" i="22"/>
  <c r="AT292" i="22" s="1"/>
  <c r="AS192" i="22"/>
  <c r="AS292" i="22" s="1"/>
  <c r="AR192" i="22"/>
  <c r="AR292" i="22" s="1"/>
  <c r="AQ192" i="22"/>
  <c r="AQ292" i="22" s="1"/>
  <c r="AP192" i="22"/>
  <c r="AO192" i="22"/>
  <c r="AN192" i="22"/>
  <c r="AM192" i="22"/>
  <c r="AL192" i="22"/>
  <c r="AK192" i="22"/>
  <c r="AK292" i="22" s="1"/>
  <c r="AJ192" i="22"/>
  <c r="AJ292" i="22" s="1"/>
  <c r="AI192" i="22"/>
  <c r="AI292" i="22" s="1"/>
  <c r="AH192" i="22"/>
  <c r="AG192" i="22"/>
  <c r="AF192" i="22"/>
  <c r="AE192" i="22"/>
  <c r="AE292" i="22" s="1"/>
  <c r="AD192" i="22"/>
  <c r="AD292" i="22" s="1"/>
  <c r="AC192" i="22"/>
  <c r="AB192" i="22"/>
  <c r="AB292" i="22" s="1"/>
  <c r="AA192" i="22"/>
  <c r="AA292" i="22" s="1"/>
  <c r="Z192" i="22"/>
  <c r="Y192" i="22"/>
  <c r="X192" i="22"/>
  <c r="W192" i="22"/>
  <c r="V192" i="22"/>
  <c r="V292" i="22" s="1"/>
  <c r="U192" i="22"/>
  <c r="T192" i="22"/>
  <c r="T292" i="22" s="1"/>
  <c r="S192" i="22"/>
  <c r="S292" i="22" s="1"/>
  <c r="R192" i="22"/>
  <c r="Q192" i="22"/>
  <c r="P192" i="22"/>
  <c r="O192" i="22"/>
  <c r="N192" i="22"/>
  <c r="N292" i="22" s="1"/>
  <c r="M192" i="22"/>
  <c r="M292" i="22" s="1"/>
  <c r="L192" i="22"/>
  <c r="L292" i="22" s="1"/>
  <c r="K92" i="22" a="1"/>
  <c r="K92" i="22" s="1"/>
  <c r="K192" i="22" s="1"/>
  <c r="K292" i="22" s="1"/>
  <c r="J92" i="22" a="1"/>
  <c r="J92" i="22" s="1"/>
  <c r="J192" i="22" s="1"/>
  <c r="I92" i="22" a="1"/>
  <c r="I92" i="22" s="1"/>
  <c r="I192" i="22" s="1"/>
  <c r="H92" i="22" a="1"/>
  <c r="H92" i="22" s="1"/>
  <c r="H192" i="22" s="1"/>
  <c r="G92" i="22" a="1"/>
  <c r="G92" i="22" s="1"/>
  <c r="G192" i="22" s="1"/>
  <c r="G292" i="22" s="1"/>
  <c r="F92" i="22" a="1"/>
  <c r="F92" i="22" s="1"/>
  <c r="F192" i="22" s="1"/>
  <c r="F292" i="22" s="1"/>
  <c r="E92" i="22" a="1"/>
  <c r="E92" i="22" s="1"/>
  <c r="E192" i="22" s="1"/>
  <c r="E292" i="22" s="1"/>
  <c r="BZ191" i="22"/>
  <c r="BZ291" i="22" s="1"/>
  <c r="BY191" i="22"/>
  <c r="BY291" i="22" s="1"/>
  <c r="BX191" i="22"/>
  <c r="BW191" i="22"/>
  <c r="BV191" i="22"/>
  <c r="BU191" i="22"/>
  <c r="BT191" i="22"/>
  <c r="BT291" i="22" s="1"/>
  <c r="BS191" i="22"/>
  <c r="BR191" i="22"/>
  <c r="BR291" i="22" s="1"/>
  <c r="BQ191" i="22"/>
  <c r="BQ291" i="22" s="1"/>
  <c r="BP191" i="22"/>
  <c r="BO191" i="22"/>
  <c r="BN191" i="22"/>
  <c r="BM191" i="22"/>
  <c r="BL191" i="22"/>
  <c r="BL291" i="22" s="1"/>
  <c r="BK191" i="22"/>
  <c r="BJ191" i="22"/>
  <c r="BJ291" i="22" s="1"/>
  <c r="BI191" i="22"/>
  <c r="BI291" i="22" s="1"/>
  <c r="BH191" i="22"/>
  <c r="BG191" i="22"/>
  <c r="BF191" i="22"/>
  <c r="BE191" i="22"/>
  <c r="BE291" i="22" s="1"/>
  <c r="BD191" i="22"/>
  <c r="BD291" i="22" s="1"/>
  <c r="BC191" i="22"/>
  <c r="BC291" i="22" s="1"/>
  <c r="BB191" i="22"/>
  <c r="BB291" i="22" s="1"/>
  <c r="BA191" i="22"/>
  <c r="BA291" i="22" s="1"/>
  <c r="AZ191" i="22"/>
  <c r="AY191" i="22"/>
  <c r="AX191" i="22"/>
  <c r="AW191" i="22"/>
  <c r="AV191" i="22"/>
  <c r="AV291" i="22" s="1"/>
  <c r="AU191" i="22"/>
  <c r="AU291" i="22" s="1"/>
  <c r="AT191" i="22"/>
  <c r="AT291" i="22" s="1"/>
  <c r="AS191" i="22"/>
  <c r="AS291" i="22" s="1"/>
  <c r="AR191" i="22"/>
  <c r="AQ191" i="22"/>
  <c r="AP191" i="22"/>
  <c r="AO191" i="22"/>
  <c r="AN191" i="22"/>
  <c r="AN291" i="22" s="1"/>
  <c r="AM191" i="22"/>
  <c r="AL191" i="22"/>
  <c r="AL291" i="22" s="1"/>
  <c r="AK191" i="22"/>
  <c r="AK291" i="22" s="1"/>
  <c r="AJ191" i="22"/>
  <c r="AI191" i="22"/>
  <c r="AH191" i="22"/>
  <c r="AG191" i="22"/>
  <c r="AG291" i="22" s="1"/>
  <c r="AF191" i="22"/>
  <c r="AF291" i="22" s="1"/>
  <c r="AE191" i="22"/>
  <c r="AD191" i="22"/>
  <c r="AD291" i="22" s="1"/>
  <c r="AC191" i="22"/>
  <c r="AC291" i="22" s="1"/>
  <c r="AB191" i="22"/>
  <c r="AA191" i="22"/>
  <c r="Z191" i="22"/>
  <c r="Y191" i="22"/>
  <c r="X191" i="22"/>
  <c r="X291" i="22" s="1"/>
  <c r="W191" i="22"/>
  <c r="W291" i="22" s="1"/>
  <c r="V191" i="22"/>
  <c r="V291" i="22" s="1"/>
  <c r="U191" i="22"/>
  <c r="U291" i="22" s="1"/>
  <c r="T191" i="22"/>
  <c r="S191" i="22"/>
  <c r="R191" i="22"/>
  <c r="Q191" i="22"/>
  <c r="P191" i="22"/>
  <c r="P291" i="22" s="1"/>
  <c r="O191" i="22"/>
  <c r="O291" i="22" s="1"/>
  <c r="N191" i="22"/>
  <c r="N291" i="22" s="1"/>
  <c r="M191" i="22"/>
  <c r="M291" i="22" s="1"/>
  <c r="L191" i="22"/>
  <c r="K91" i="22" a="1"/>
  <c r="K91" i="22" s="1"/>
  <c r="K191" i="22" s="1"/>
  <c r="J91" i="22" a="1"/>
  <c r="J91" i="22" s="1"/>
  <c r="J191" i="22" s="1"/>
  <c r="I91" i="22" a="1"/>
  <c r="I91" i="22" s="1"/>
  <c r="I191" i="22" s="1"/>
  <c r="I291" i="22" s="1"/>
  <c r="H91" i="22" a="1"/>
  <c r="H91" i="22" s="1"/>
  <c r="H191" i="22" s="1"/>
  <c r="H291" i="22" s="1"/>
  <c r="G91" i="22" a="1"/>
  <c r="G91" i="22" s="1"/>
  <c r="G191" i="22" s="1"/>
  <c r="F91" i="22" a="1"/>
  <c r="F91" i="22" s="1"/>
  <c r="F191" i="22" s="1"/>
  <c r="F291" i="22" s="1"/>
  <c r="E91" i="22" a="1"/>
  <c r="E91" i="22" s="1"/>
  <c r="E191" i="22" s="1"/>
  <c r="E291" i="22" s="1"/>
  <c r="BZ190" i="22"/>
  <c r="BY190" i="22"/>
  <c r="BX190" i="22"/>
  <c r="BW190" i="22"/>
  <c r="BV190" i="22"/>
  <c r="BV290" i="22" s="1"/>
  <c r="BU190" i="22"/>
  <c r="BT190" i="22"/>
  <c r="BT290" i="22" s="1"/>
  <c r="BS190" i="22"/>
  <c r="BS290" i="22" s="1"/>
  <c r="BR190" i="22"/>
  <c r="BQ190" i="22"/>
  <c r="BP190" i="22"/>
  <c r="BO190" i="22"/>
  <c r="BN190" i="22"/>
  <c r="BN290" i="22" s="1"/>
  <c r="BM190" i="22"/>
  <c r="BM290" i="22" s="1"/>
  <c r="BL190" i="22"/>
  <c r="BL290" i="22" s="1"/>
  <c r="BK190" i="22"/>
  <c r="BK290" i="22" s="1"/>
  <c r="BJ190" i="22"/>
  <c r="BI190" i="22"/>
  <c r="BH190" i="22"/>
  <c r="BG190" i="22"/>
  <c r="BG290" i="22" s="1"/>
  <c r="BF190" i="22"/>
  <c r="BE190" i="22"/>
  <c r="BE290" i="22" s="1"/>
  <c r="BD190" i="22"/>
  <c r="BD290" i="22" s="1"/>
  <c r="BC190" i="22"/>
  <c r="BC290" i="22" s="1"/>
  <c r="BB190" i="22"/>
  <c r="BA190" i="22"/>
  <c r="AZ190" i="22"/>
  <c r="AY190" i="22"/>
  <c r="AX190" i="22"/>
  <c r="AX290" i="22" s="1"/>
  <c r="AW190" i="22"/>
  <c r="AV190" i="22"/>
  <c r="AV290" i="22" s="1"/>
  <c r="AU190" i="22"/>
  <c r="AU290" i="22" s="1"/>
  <c r="AT190" i="22"/>
  <c r="AS190" i="22"/>
  <c r="AR190" i="22"/>
  <c r="AQ190" i="22"/>
  <c r="AP190" i="22"/>
  <c r="AP290" i="22" s="1"/>
  <c r="AO190" i="22"/>
  <c r="AN190" i="22"/>
  <c r="AN290" i="22" s="1"/>
  <c r="AM190" i="22"/>
  <c r="AM290" i="22" s="1"/>
  <c r="AL190" i="22"/>
  <c r="AK190" i="22"/>
  <c r="AJ190" i="22"/>
  <c r="AI190" i="22"/>
  <c r="AI290" i="22" s="1"/>
  <c r="AH190" i="22"/>
  <c r="AH290" i="22" s="1"/>
  <c r="AG190" i="22"/>
  <c r="AG290" i="22" s="1"/>
  <c r="AF190" i="22"/>
  <c r="AF290" i="22" s="1"/>
  <c r="AE190" i="22"/>
  <c r="AE290" i="22" s="1"/>
  <c r="AD190" i="22"/>
  <c r="AC190" i="22"/>
  <c r="AB190" i="22"/>
  <c r="AA190" i="22"/>
  <c r="Z190" i="22"/>
  <c r="Z290" i="22" s="1"/>
  <c r="Y190" i="22"/>
  <c r="Y290" i="22" s="1"/>
  <c r="X190" i="22"/>
  <c r="X290" i="22" s="1"/>
  <c r="W190" i="22"/>
  <c r="W290" i="22" s="1"/>
  <c r="V190" i="22"/>
  <c r="U190" i="22"/>
  <c r="T190" i="22"/>
  <c r="S190" i="22"/>
  <c r="R190" i="22"/>
  <c r="R290" i="22" s="1"/>
  <c r="Q190" i="22"/>
  <c r="P190" i="22"/>
  <c r="P290" i="22" s="1"/>
  <c r="O190" i="22"/>
  <c r="O290" i="22" s="1"/>
  <c r="N190" i="22"/>
  <c r="M190" i="22"/>
  <c r="L190" i="22"/>
  <c r="K90" i="22" a="1"/>
  <c r="K90" i="22" s="1"/>
  <c r="K190" i="22" s="1"/>
  <c r="K290" i="22" s="1"/>
  <c r="J90" i="22" a="1"/>
  <c r="J90" i="22" s="1"/>
  <c r="J190" i="22" s="1"/>
  <c r="J290" i="22" s="1"/>
  <c r="I90" i="22" a="1"/>
  <c r="I90" i="22" s="1"/>
  <c r="I190" i="22" s="1"/>
  <c r="H90" i="22" a="1"/>
  <c r="H90" i="22" s="1"/>
  <c r="H190" i="22" s="1"/>
  <c r="H290" i="22" s="1"/>
  <c r="G90" i="22" a="1"/>
  <c r="G90" i="22" s="1"/>
  <c r="G190" i="22" s="1"/>
  <c r="G290" i="22" s="1"/>
  <c r="F90" i="22" a="1"/>
  <c r="F90" i="22" s="1"/>
  <c r="F190" i="22" s="1"/>
  <c r="E90" i="22" a="1"/>
  <c r="E90" i="22" s="1"/>
  <c r="E190" i="22" s="1"/>
  <c r="BZ189" i="22"/>
  <c r="BY189" i="22"/>
  <c r="BX189" i="22"/>
  <c r="BX289" i="22" s="1"/>
  <c r="BW189" i="22"/>
  <c r="BW289" i="22" s="1"/>
  <c r="BV189" i="22"/>
  <c r="BV289" i="22" s="1"/>
  <c r="BU189" i="22"/>
  <c r="BU289" i="22" s="1"/>
  <c r="BT189" i="22"/>
  <c r="BS189" i="22"/>
  <c r="BR189" i="22"/>
  <c r="BQ189" i="22"/>
  <c r="BP189" i="22"/>
  <c r="BO189" i="22"/>
  <c r="BO289" i="22" s="1"/>
  <c r="BN189" i="22"/>
  <c r="BN289" i="22" s="1"/>
  <c r="BM189" i="22"/>
  <c r="BM289" i="22" s="1"/>
  <c r="BL189" i="22"/>
  <c r="BK189" i="22"/>
  <c r="BJ189" i="22"/>
  <c r="BI189" i="22"/>
  <c r="BI289" i="22" s="1"/>
  <c r="BH189" i="22"/>
  <c r="BH289" i="22" s="1"/>
  <c r="BG189" i="22"/>
  <c r="BF189" i="22"/>
  <c r="BF289" i="22" s="1"/>
  <c r="BE189" i="22"/>
  <c r="BE289" i="22" s="1"/>
  <c r="BD189" i="22"/>
  <c r="BC189" i="22"/>
  <c r="BB189" i="22"/>
  <c r="BA189" i="22"/>
  <c r="AZ189" i="22"/>
  <c r="AZ289" i="22" s="1"/>
  <c r="AY189" i="22"/>
  <c r="AX189" i="22"/>
  <c r="AX289" i="22" s="1"/>
  <c r="AW189" i="22"/>
  <c r="AW289" i="22" s="1"/>
  <c r="AV189" i="22"/>
  <c r="AU189" i="22"/>
  <c r="AT189" i="22"/>
  <c r="AS189" i="22"/>
  <c r="AR189" i="22"/>
  <c r="AR289" i="22" s="1"/>
  <c r="AQ189" i="22"/>
  <c r="AQ289" i="22" s="1"/>
  <c r="AP189" i="22"/>
  <c r="AP289" i="22" s="1"/>
  <c r="AO189" i="22"/>
  <c r="AO289" i="22" s="1"/>
  <c r="AN189" i="22"/>
  <c r="AM189" i="22"/>
  <c r="AL189" i="22"/>
  <c r="AK189" i="22"/>
  <c r="AK289" i="22" s="1"/>
  <c r="AJ189" i="22"/>
  <c r="AJ289" i="22" s="1"/>
  <c r="AI189" i="22"/>
  <c r="AI289" i="22" s="1"/>
  <c r="AH189" i="22"/>
  <c r="AH289" i="22" s="1"/>
  <c r="AG189" i="22"/>
  <c r="AG289" i="22" s="1"/>
  <c r="AF189" i="22"/>
  <c r="AE189" i="22"/>
  <c r="AD189" i="22"/>
  <c r="AC189" i="22"/>
  <c r="AB189" i="22"/>
  <c r="AA189" i="22"/>
  <c r="Z189" i="22"/>
  <c r="Z289" i="22" s="1"/>
  <c r="Y189" i="22"/>
  <c r="Y289" i="22" s="1"/>
  <c r="X189" i="22"/>
  <c r="W189" i="22"/>
  <c r="V189" i="22"/>
  <c r="U189" i="22"/>
  <c r="T189" i="22"/>
  <c r="T289" i="22" s="1"/>
  <c r="S189" i="22"/>
  <c r="R189" i="22"/>
  <c r="R289" i="22" s="1"/>
  <c r="Q189" i="22"/>
  <c r="Q289" i="22" s="1"/>
  <c r="P189" i="22"/>
  <c r="O189" i="22"/>
  <c r="N189" i="22"/>
  <c r="M189" i="22"/>
  <c r="M289" i="22" s="1"/>
  <c r="L189" i="22"/>
  <c r="L289" i="22" s="1"/>
  <c r="K89" i="22" a="1"/>
  <c r="K89" i="22" s="1"/>
  <c r="K189" i="22" s="1"/>
  <c r="K289" i="22" s="1"/>
  <c r="J89" i="22" a="1"/>
  <c r="J89" i="22" s="1"/>
  <c r="J189" i="22" s="1"/>
  <c r="J289" i="22" s="1"/>
  <c r="I89" i="22" a="1"/>
  <c r="I89" i="22" s="1"/>
  <c r="I189" i="22" s="1"/>
  <c r="I289" i="22" s="1"/>
  <c r="H89" i="22" a="1"/>
  <c r="H89" i="22" s="1"/>
  <c r="H189" i="22" s="1"/>
  <c r="G89" i="22" a="1"/>
  <c r="G89" i="22" s="1"/>
  <c r="G189" i="22" s="1"/>
  <c r="F89" i="22" a="1"/>
  <c r="F89" i="22" s="1"/>
  <c r="F189" i="22" s="1"/>
  <c r="E89" i="22" a="1"/>
  <c r="E89" i="22" s="1"/>
  <c r="E189" i="22" s="1"/>
  <c r="E289" i="22" s="1"/>
  <c r="BZ188" i="22"/>
  <c r="BZ288" i="22" s="1"/>
  <c r="BY188" i="22"/>
  <c r="BY288" i="22" s="1"/>
  <c r="BX188" i="22"/>
  <c r="BX288" i="22" s="1"/>
  <c r="BW188" i="22"/>
  <c r="BW288" i="22" s="1"/>
  <c r="BV188" i="22"/>
  <c r="BU188" i="22"/>
  <c r="BT188" i="22"/>
  <c r="BS188" i="22"/>
  <c r="BR188" i="22"/>
  <c r="BR288" i="22" s="1"/>
  <c r="BQ188" i="22"/>
  <c r="BP188" i="22"/>
  <c r="BP288" i="22" s="1"/>
  <c r="BO188" i="22"/>
  <c r="BO288" i="22" s="1"/>
  <c r="BN188" i="22"/>
  <c r="BM188" i="22"/>
  <c r="BL188" i="22"/>
  <c r="BK188" i="22"/>
  <c r="BK288" i="22" s="1"/>
  <c r="BJ188" i="22"/>
  <c r="BJ288" i="22" s="1"/>
  <c r="BI188" i="22"/>
  <c r="BH188" i="22"/>
  <c r="BH288" i="22" s="1"/>
  <c r="BG188" i="22"/>
  <c r="BG288" i="22" s="1"/>
  <c r="BF188" i="22"/>
  <c r="BE188" i="22"/>
  <c r="BD188" i="22"/>
  <c r="BC188" i="22"/>
  <c r="BB188" i="22"/>
  <c r="BB288" i="22" s="1"/>
  <c r="BA188" i="22"/>
  <c r="BA288" i="22" s="1"/>
  <c r="AZ188" i="22"/>
  <c r="AZ288" i="22" s="1"/>
  <c r="AY188" i="22"/>
  <c r="AY288" i="22" s="1"/>
  <c r="AX188" i="22"/>
  <c r="AW188" i="22"/>
  <c r="AV188" i="22"/>
  <c r="AU188" i="22"/>
  <c r="AT188" i="22"/>
  <c r="AS188" i="22"/>
  <c r="AS288" i="22" s="1"/>
  <c r="AR188" i="22"/>
  <c r="AR288" i="22" s="1"/>
  <c r="AQ188" i="22"/>
  <c r="AQ288" i="22" s="1"/>
  <c r="AP188" i="22"/>
  <c r="AO188" i="22"/>
  <c r="AN188" i="22"/>
  <c r="AM188" i="22"/>
  <c r="AM288" i="22" s="1"/>
  <c r="AL188" i="22"/>
  <c r="AL288" i="22" s="1"/>
  <c r="AK188" i="22"/>
  <c r="AJ188" i="22"/>
  <c r="AJ288" i="22" s="1"/>
  <c r="AI188" i="22"/>
  <c r="AI288" i="22" s="1"/>
  <c r="AH188" i="22"/>
  <c r="AG188" i="22"/>
  <c r="AF188" i="22"/>
  <c r="AE188" i="22"/>
  <c r="AD188" i="22"/>
  <c r="AD288" i="22" s="1"/>
  <c r="AC188" i="22"/>
  <c r="AB188" i="22"/>
  <c r="AB288" i="22" s="1"/>
  <c r="AA188" i="22"/>
  <c r="AA288" i="22" s="1"/>
  <c r="Z188" i="22"/>
  <c r="Y188" i="22"/>
  <c r="X188" i="22"/>
  <c r="W188" i="22"/>
  <c r="V188" i="22"/>
  <c r="V288" i="22" s="1"/>
  <c r="U188" i="22"/>
  <c r="U288" i="22" s="1"/>
  <c r="T188" i="22"/>
  <c r="T288" i="22" s="1"/>
  <c r="S188" i="22"/>
  <c r="S288" i="22" s="1"/>
  <c r="R188" i="22"/>
  <c r="Q188" i="22"/>
  <c r="P188" i="22"/>
  <c r="O188" i="22"/>
  <c r="N188" i="22"/>
  <c r="N288" i="22" s="1"/>
  <c r="M188" i="22"/>
  <c r="M288" i="22" s="1"/>
  <c r="L188" i="22"/>
  <c r="L288" i="22" s="1"/>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E288" i="22" s="1"/>
  <c r="BZ187" i="22"/>
  <c r="BZ287" i="22" s="1"/>
  <c r="BY187" i="22"/>
  <c r="BY287" i="22" s="1"/>
  <c r="BX187" i="22"/>
  <c r="BW187" i="22"/>
  <c r="BV187" i="22"/>
  <c r="BU187" i="22"/>
  <c r="BT187" i="22"/>
  <c r="BT287" i="22" s="1"/>
  <c r="BS187" i="22"/>
  <c r="BS287" i="22" s="1"/>
  <c r="BR187" i="22"/>
  <c r="BR287" i="22" s="1"/>
  <c r="BQ187" i="22"/>
  <c r="BQ287" i="22" s="1"/>
  <c r="BP187" i="22"/>
  <c r="BO187" i="22"/>
  <c r="BN187" i="22"/>
  <c r="BM187" i="22"/>
  <c r="BM287" i="22" s="1"/>
  <c r="BL187" i="22"/>
  <c r="BL287" i="22" s="1"/>
  <c r="BK187" i="22"/>
  <c r="BK287" i="22" s="1"/>
  <c r="BJ187" i="22"/>
  <c r="BJ287" i="22" s="1"/>
  <c r="BI187" i="22"/>
  <c r="BI287" i="22" s="1"/>
  <c r="BH187" i="22"/>
  <c r="BG187" i="22"/>
  <c r="BF187" i="22"/>
  <c r="BE187" i="22"/>
  <c r="BD187" i="22"/>
  <c r="BD287" i="22" s="1"/>
  <c r="BC187" i="22"/>
  <c r="BC287" i="22" s="1"/>
  <c r="BB187" i="22"/>
  <c r="BB287" i="22" s="1"/>
  <c r="BA187" i="22"/>
  <c r="BA287" i="22" s="1"/>
  <c r="AZ187" i="22"/>
  <c r="AY187" i="22"/>
  <c r="AX187" i="22"/>
  <c r="AW187" i="22"/>
  <c r="AV187" i="22"/>
  <c r="AU187" i="22"/>
  <c r="AT187" i="22"/>
  <c r="AT287" i="22" s="1"/>
  <c r="AS187" i="22"/>
  <c r="AS287" i="22" s="1"/>
  <c r="AR187" i="22"/>
  <c r="AQ187" i="22"/>
  <c r="AP187" i="22"/>
  <c r="AO187" i="22"/>
  <c r="AO287" i="22" s="1"/>
  <c r="AN187" i="22"/>
  <c r="AN287" i="22" s="1"/>
  <c r="AM187" i="22"/>
  <c r="AM287" i="22" s="1"/>
  <c r="AL187" i="22"/>
  <c r="AL287" i="22" s="1"/>
  <c r="AK187" i="22"/>
  <c r="AK287" i="22" s="1"/>
  <c r="AJ187" i="22"/>
  <c r="AI187" i="22"/>
  <c r="AH187" i="22"/>
  <c r="AG187" i="22"/>
  <c r="AF187" i="22"/>
  <c r="AF287" i="22" s="1"/>
  <c r="AE187" i="22"/>
  <c r="AE287" i="22" s="1"/>
  <c r="AD187" i="22"/>
  <c r="AD287" i="22" s="1"/>
  <c r="AC187" i="22"/>
  <c r="AC287" i="22" s="1"/>
  <c r="AB187" i="22"/>
  <c r="AA187" i="22"/>
  <c r="Z187" i="22"/>
  <c r="Y187" i="22"/>
  <c r="X187" i="22"/>
  <c r="X287" i="22" s="1"/>
  <c r="W187" i="22"/>
  <c r="W287" i="22" s="1"/>
  <c r="V187" i="22"/>
  <c r="V287" i="22" s="1"/>
  <c r="U187" i="22"/>
  <c r="U287" i="22" s="1"/>
  <c r="T187" i="22"/>
  <c r="S187" i="22"/>
  <c r="R187" i="22"/>
  <c r="Q187" i="22"/>
  <c r="Q287" i="22" s="1"/>
  <c r="P187" i="22"/>
  <c r="P287" i="22" s="1"/>
  <c r="O187" i="22"/>
  <c r="N187" i="22"/>
  <c r="N287" i="22" s="1"/>
  <c r="M187" i="22"/>
  <c r="M287" i="22" s="1"/>
  <c r="L187" i="22"/>
  <c r="K87" i="22" a="1"/>
  <c r="K87" i="22" s="1"/>
  <c r="K187" i="22" s="1"/>
  <c r="J87" i="22" a="1"/>
  <c r="J87" i="22" s="1"/>
  <c r="J187" i="22" s="1"/>
  <c r="I87" i="22" a="1"/>
  <c r="I87" i="22" s="1"/>
  <c r="I187" i="22" s="1"/>
  <c r="H87" i="22" a="1"/>
  <c r="H87" i="22" s="1"/>
  <c r="H187" i="22" s="1"/>
  <c r="H287" i="22" s="1"/>
  <c r="G87" i="22" a="1"/>
  <c r="G87" i="22" s="1"/>
  <c r="G187" i="22" s="1"/>
  <c r="F87" i="22" a="1"/>
  <c r="F87" i="22" s="1"/>
  <c r="F187" i="22" s="1"/>
  <c r="F287" i="22" s="1"/>
  <c r="E87" i="22" a="1"/>
  <c r="E87" i="22" s="1"/>
  <c r="E187" i="22" s="1"/>
  <c r="E287" i="22" s="1"/>
  <c r="BZ186" i="22"/>
  <c r="BY186" i="22"/>
  <c r="BX186" i="22"/>
  <c r="BW186" i="22"/>
  <c r="BV186" i="22"/>
  <c r="BV286" i="22" s="1"/>
  <c r="BU186" i="22"/>
  <c r="BU286" i="22" s="1"/>
  <c r="BT186" i="22"/>
  <c r="BT286" i="22" s="1"/>
  <c r="BS186" i="22"/>
  <c r="BS286" i="22" s="1"/>
  <c r="BR186" i="22"/>
  <c r="BQ186" i="22"/>
  <c r="BP186" i="22"/>
  <c r="BO186" i="22"/>
  <c r="BO286" i="22" s="1"/>
  <c r="BN186" i="22"/>
  <c r="BN286" i="22" s="1"/>
  <c r="BM186" i="22"/>
  <c r="BM286" i="22" s="1"/>
  <c r="BL186" i="22"/>
  <c r="BL286" i="22" s="1"/>
  <c r="BK186" i="22"/>
  <c r="BK286" i="22" s="1"/>
  <c r="BJ186" i="22"/>
  <c r="BI186" i="22"/>
  <c r="BH186" i="22"/>
  <c r="BG186" i="22"/>
  <c r="BF186" i="22"/>
  <c r="BE186" i="22"/>
  <c r="BE286" i="22" s="1"/>
  <c r="BD186" i="22"/>
  <c r="BD286" i="22" s="1"/>
  <c r="BC186" i="22"/>
  <c r="BC286" i="22" s="1"/>
  <c r="BB186" i="22"/>
  <c r="BA186" i="22"/>
  <c r="AZ186" i="22"/>
  <c r="AY186" i="22"/>
  <c r="AX186" i="22"/>
  <c r="AX286" i="22" s="1"/>
  <c r="AW186" i="22"/>
  <c r="AV186" i="22"/>
  <c r="AV286" i="22" s="1"/>
  <c r="AU186" i="22"/>
  <c r="AU286" i="22" s="1"/>
  <c r="AT186" i="22"/>
  <c r="AS186" i="22"/>
  <c r="AR186" i="22"/>
  <c r="AQ186" i="22"/>
  <c r="AQ286" i="22" s="1"/>
  <c r="AP186" i="22"/>
  <c r="AP286" i="22" s="1"/>
  <c r="AO186" i="22"/>
  <c r="AO286" i="22" s="1"/>
  <c r="AN186" i="22"/>
  <c r="AN286" i="22" s="1"/>
  <c r="AM186" i="22"/>
  <c r="AM286" i="22" s="1"/>
  <c r="AL186" i="22"/>
  <c r="AK186" i="22"/>
  <c r="AJ186" i="22"/>
  <c r="AI186" i="22"/>
  <c r="AH186" i="22"/>
  <c r="AH286" i="22" s="1"/>
  <c r="AG186" i="22"/>
  <c r="AG286" i="22" s="1"/>
  <c r="AF186" i="22"/>
  <c r="AF286" i="22" s="1"/>
  <c r="AE186" i="22"/>
  <c r="AE286" i="22" s="1"/>
  <c r="AD186" i="22"/>
  <c r="AC186" i="22"/>
  <c r="AB186" i="22"/>
  <c r="AA186" i="22"/>
  <c r="Z186" i="22"/>
  <c r="Z286" i="22" s="1"/>
  <c r="Y186" i="22"/>
  <c r="Y286" i="22" s="1"/>
  <c r="X186" i="22"/>
  <c r="X286" i="22" s="1"/>
  <c r="W186" i="22"/>
  <c r="W286" i="22" s="1"/>
  <c r="V186" i="22"/>
  <c r="U186" i="22"/>
  <c r="T186" i="22"/>
  <c r="S186" i="22"/>
  <c r="S286" i="22" s="1"/>
  <c r="R186" i="22"/>
  <c r="R286" i="22" s="1"/>
  <c r="Q186" i="22"/>
  <c r="Q286" i="22" s="1"/>
  <c r="P186" i="22"/>
  <c r="P286" i="22" s="1"/>
  <c r="O186" i="22"/>
  <c r="O286" i="22" s="1"/>
  <c r="N186" i="22"/>
  <c r="M186" i="22"/>
  <c r="L186" i="22"/>
  <c r="K86" i="22" a="1"/>
  <c r="K86" i="22" s="1"/>
  <c r="K1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E86" i="22" a="1"/>
  <c r="E86" i="22" s="1"/>
  <c r="E186" i="22" s="1"/>
  <c r="E286" i="22" s="1"/>
  <c r="BZ185" i="22"/>
  <c r="BY185" i="22"/>
  <c r="BX185" i="22"/>
  <c r="BX285" i="22" s="1"/>
  <c r="BW185" i="22"/>
  <c r="BW285" i="22" s="1"/>
  <c r="BV185" i="22"/>
  <c r="BV285" i="22" s="1"/>
  <c r="BU185" i="22"/>
  <c r="BU285" i="22" s="1"/>
  <c r="BT185" i="22"/>
  <c r="BS185" i="22"/>
  <c r="BR185" i="22"/>
  <c r="BQ185" i="22"/>
  <c r="BQ285" i="22" s="1"/>
  <c r="BP185" i="22"/>
  <c r="BP285" i="22" s="1"/>
  <c r="BO185" i="22"/>
  <c r="BN185" i="22"/>
  <c r="BN285" i="22" s="1"/>
  <c r="BM185" i="22"/>
  <c r="BM285" i="22" s="1"/>
  <c r="BL185" i="22"/>
  <c r="BK185" i="22"/>
  <c r="BJ185" i="22"/>
  <c r="BI185" i="22"/>
  <c r="BH185" i="22"/>
  <c r="BH285" i="22" s="1"/>
  <c r="BG185" i="22"/>
  <c r="BG285" i="22" s="1"/>
  <c r="BF185" i="22"/>
  <c r="BF285" i="22" s="1"/>
  <c r="BE185" i="22"/>
  <c r="BE285" i="22" s="1"/>
  <c r="BD185" i="22"/>
  <c r="BC185" i="22"/>
  <c r="BB185" i="22"/>
  <c r="BA185" i="22"/>
  <c r="AZ185" i="22"/>
  <c r="AZ285" i="22" s="1"/>
  <c r="AY185" i="22"/>
  <c r="AY285" i="22" s="1"/>
  <c r="AX185" i="22"/>
  <c r="AX285" i="22" s="1"/>
  <c r="AW185" i="22"/>
  <c r="AW285" i="22" s="1"/>
  <c r="AV185" i="22"/>
  <c r="AU185" i="22"/>
  <c r="AT185" i="22"/>
  <c r="AS185" i="22"/>
  <c r="AS285" i="22" s="1"/>
  <c r="AR185" i="22"/>
  <c r="AQ185" i="22"/>
  <c r="AQ285" i="22" s="1"/>
  <c r="AP185" i="22"/>
  <c r="AP285" i="22" s="1"/>
  <c r="AO185" i="22"/>
  <c r="AO285" i="22" s="1"/>
  <c r="AN185" i="22"/>
  <c r="AM185" i="22"/>
  <c r="AL185" i="22"/>
  <c r="AK185" i="22"/>
  <c r="AJ185" i="22"/>
  <c r="AJ285" i="22" s="1"/>
  <c r="AI185" i="22"/>
  <c r="AH185" i="22"/>
  <c r="AH285" i="22" s="1"/>
  <c r="AG185" i="22"/>
  <c r="AG285" i="22" s="1"/>
  <c r="AF185" i="22"/>
  <c r="AE185" i="22"/>
  <c r="AD185" i="22"/>
  <c r="AC185" i="22"/>
  <c r="AB185" i="22"/>
  <c r="AB285" i="22" s="1"/>
  <c r="AA185" i="22"/>
  <c r="Z185" i="22"/>
  <c r="Z285" i="22" s="1"/>
  <c r="Y185" i="22"/>
  <c r="Y285" i="22" s="1"/>
  <c r="X185" i="22"/>
  <c r="W185" i="22"/>
  <c r="V185" i="22"/>
  <c r="U185" i="22"/>
  <c r="U285" i="22" s="1"/>
  <c r="T185" i="22"/>
  <c r="T285" i="22" s="1"/>
  <c r="S185" i="22"/>
  <c r="S285" i="22" s="1"/>
  <c r="R185" i="22"/>
  <c r="R285" i="22" s="1"/>
  <c r="Q185" i="22"/>
  <c r="Q285" i="22" s="1"/>
  <c r="P185" i="22"/>
  <c r="O185" i="22"/>
  <c r="N185" i="22"/>
  <c r="M185" i="22"/>
  <c r="L185" i="22"/>
  <c r="L285" i="22" s="1"/>
  <c r="K85" i="22" a="1"/>
  <c r="K85" i="22" s="1"/>
  <c r="K185" i="22" s="1"/>
  <c r="K285" i="22" s="1"/>
  <c r="J85" i="22" a="1"/>
  <c r="J85" i="22" s="1"/>
  <c r="J185" i="22" s="1"/>
  <c r="J285" i="22" s="1"/>
  <c r="I85" i="22" a="1"/>
  <c r="I85" i="22" s="1"/>
  <c r="I185" i="22" s="1"/>
  <c r="I285" i="22" s="1"/>
  <c r="H85" i="22" a="1"/>
  <c r="H85" i="22" s="1"/>
  <c r="H185" i="22" s="1"/>
  <c r="G85" i="22" a="1"/>
  <c r="G85" i="22" s="1"/>
  <c r="G185" i="22" s="1"/>
  <c r="F85" i="22" a="1"/>
  <c r="F85" i="22" s="1"/>
  <c r="F185" i="22" s="1"/>
  <c r="E85" i="22" a="1"/>
  <c r="E85" i="22" s="1"/>
  <c r="E185" i="22" s="1"/>
  <c r="E285" i="22" s="1"/>
  <c r="BZ184" i="22"/>
  <c r="BZ284" i="22" s="1"/>
  <c r="BY184" i="22"/>
  <c r="BY284" i="22" s="1"/>
  <c r="BX184" i="22"/>
  <c r="BX284" i="22" s="1"/>
  <c r="BW184" i="22"/>
  <c r="BW284" i="22" s="1"/>
  <c r="BV184" i="22"/>
  <c r="BU184" i="22"/>
  <c r="BT184" i="22"/>
  <c r="BS184" i="22"/>
  <c r="BS284" i="22" s="1"/>
  <c r="BR184" i="22"/>
  <c r="BR284" i="22" s="1"/>
  <c r="BQ184" i="22"/>
  <c r="BP184" i="22"/>
  <c r="BP284" i="22" s="1"/>
  <c r="BO184" i="22"/>
  <c r="BO284" i="22" s="1"/>
  <c r="BN184" i="22"/>
  <c r="BM184" i="22"/>
  <c r="BL184" i="22"/>
  <c r="BK184" i="22"/>
  <c r="BJ184" i="22"/>
  <c r="BJ284" i="22" s="1"/>
  <c r="BI184" i="22"/>
  <c r="BI284" i="22" s="1"/>
  <c r="BH184" i="22"/>
  <c r="BH284" i="22" s="1"/>
  <c r="BG184" i="22"/>
  <c r="BG284" i="22" s="1"/>
  <c r="BF184" i="22"/>
  <c r="BE184" i="22"/>
  <c r="BD184" i="22"/>
  <c r="BC184" i="22"/>
  <c r="BB184" i="22"/>
  <c r="BB284" i="22" s="1"/>
  <c r="BA184" i="22"/>
  <c r="BA284" i="22" s="1"/>
  <c r="AZ184" i="22"/>
  <c r="AZ284" i="22" s="1"/>
  <c r="AY184" i="22"/>
  <c r="AY284" i="22" s="1"/>
  <c r="AX184" i="22"/>
  <c r="AW184" i="22"/>
  <c r="AV184" i="22"/>
  <c r="AU184" i="22"/>
  <c r="AU284" i="22" s="1"/>
  <c r="AT184" i="22"/>
  <c r="AT284" i="22" s="1"/>
  <c r="AS184" i="22"/>
  <c r="AS284" i="22" s="1"/>
  <c r="AR184" i="22"/>
  <c r="AR284" i="22" s="1"/>
  <c r="AQ184" i="22"/>
  <c r="AQ284" i="22" s="1"/>
  <c r="AP184" i="22"/>
  <c r="AO184" i="22"/>
  <c r="AN184" i="22"/>
  <c r="AM184" i="22"/>
  <c r="AL184" i="22"/>
  <c r="AL284" i="22" s="1"/>
  <c r="AK184" i="22"/>
  <c r="AK284" i="22" s="1"/>
  <c r="AJ184" i="22"/>
  <c r="AJ284" i="22" s="1"/>
  <c r="AI184" i="22"/>
  <c r="AI284" i="22" s="1"/>
  <c r="AH184" i="22"/>
  <c r="AG184" i="22"/>
  <c r="AF184" i="22"/>
  <c r="AE184" i="22"/>
  <c r="AD184" i="22"/>
  <c r="AD284" i="22" s="1"/>
  <c r="AC184" i="22"/>
  <c r="AC284" i="22" s="1"/>
  <c r="AB184" i="22"/>
  <c r="AB284" i="22" s="1"/>
  <c r="AA184" i="22"/>
  <c r="AA284" i="22" s="1"/>
  <c r="Z184" i="22"/>
  <c r="Y184" i="22"/>
  <c r="X184" i="22"/>
  <c r="W184" i="22"/>
  <c r="W284" i="22" s="1"/>
  <c r="V184" i="22"/>
  <c r="V284" i="22" s="1"/>
  <c r="U184" i="22"/>
  <c r="U284" i="22" s="1"/>
  <c r="T184" i="22"/>
  <c r="T284" i="22" s="1"/>
  <c r="S184" i="22"/>
  <c r="S284" i="22" s="1"/>
  <c r="R184" i="22"/>
  <c r="Q184" i="22"/>
  <c r="P184" i="22"/>
  <c r="O184" i="22"/>
  <c r="N184" i="22"/>
  <c r="M184" i="22"/>
  <c r="L184" i="22"/>
  <c r="L284" i="22" s="1"/>
  <c r="K84" i="22" a="1"/>
  <c r="K84" i="22" s="1"/>
  <c r="K184" i="22" s="1"/>
  <c r="K284" i="22" s="1"/>
  <c r="J84" i="22" a="1"/>
  <c r="J84" i="22" s="1"/>
  <c r="J184" i="22" s="1"/>
  <c r="I84" i="22" a="1"/>
  <c r="I84" i="22" s="1"/>
  <c r="I184" i="22" s="1"/>
  <c r="H84" i="22" a="1"/>
  <c r="H84" i="22" s="1"/>
  <c r="H184" i="22" s="1"/>
  <c r="G84" i="22" a="1"/>
  <c r="G84" i="22" s="1"/>
  <c r="G184" i="22" s="1"/>
  <c r="F84" i="22" a="1"/>
  <c r="F84" i="22" s="1"/>
  <c r="F184" i="22" s="1"/>
  <c r="F284" i="22" s="1"/>
  <c r="E84" i="22" a="1"/>
  <c r="E84" i="22" s="1"/>
  <c r="E184" i="22" s="1"/>
  <c r="E284" i="22" s="1"/>
  <c r="BZ183" i="22"/>
  <c r="BZ283" i="22" s="1"/>
  <c r="BY183" i="22"/>
  <c r="BY283" i="22" s="1"/>
  <c r="BX183" i="22"/>
  <c r="BW183" i="22"/>
  <c r="BV183" i="22"/>
  <c r="BU183" i="22"/>
  <c r="BU283" i="22" s="1"/>
  <c r="BT183" i="22"/>
  <c r="BT283" i="22" s="1"/>
  <c r="BS183" i="22"/>
  <c r="BS283" i="22" s="1"/>
  <c r="BR183" i="22"/>
  <c r="BR283" i="22" s="1"/>
  <c r="BQ183" i="22"/>
  <c r="BQ283" i="22" s="1"/>
  <c r="BP183" i="22"/>
  <c r="BO183" i="22"/>
  <c r="BN183" i="22"/>
  <c r="BM183" i="22"/>
  <c r="BL183" i="22"/>
  <c r="BL283" i="22" s="1"/>
  <c r="BK183" i="22"/>
  <c r="BK283" i="22" s="1"/>
  <c r="BJ183" i="22"/>
  <c r="BJ283" i="22" s="1"/>
  <c r="BI183" i="22"/>
  <c r="BI283" i="22" s="1"/>
  <c r="BH183" i="22"/>
  <c r="BG183" i="22"/>
  <c r="BF183" i="22"/>
  <c r="BE183" i="22"/>
  <c r="BD183" i="22"/>
  <c r="BD283" i="22" s="1"/>
  <c r="BC183" i="22"/>
  <c r="BB183" i="22"/>
  <c r="BB283" i="22" s="1"/>
  <c r="BA183" i="22"/>
  <c r="BA283" i="22" s="1"/>
  <c r="AZ183" i="22"/>
  <c r="AY183" i="22"/>
  <c r="AX183" i="22"/>
  <c r="AW183" i="22"/>
  <c r="AV183" i="22"/>
  <c r="AV283" i="22" s="1"/>
  <c r="AU183" i="22"/>
  <c r="AT183" i="22"/>
  <c r="AT283" i="22" s="1"/>
  <c r="AS183" i="22"/>
  <c r="AS283" i="22" s="1"/>
  <c r="AR183" i="22"/>
  <c r="AQ183" i="22"/>
  <c r="AP183" i="22"/>
  <c r="AO183" i="22"/>
  <c r="AN183" i="22"/>
  <c r="AN283" i="22" s="1"/>
  <c r="AM183" i="22"/>
  <c r="AM283" i="22" s="1"/>
  <c r="AL183" i="22"/>
  <c r="AL283" i="22" s="1"/>
  <c r="AK183" i="22"/>
  <c r="AK283" i="22" s="1"/>
  <c r="AJ183" i="22"/>
  <c r="AI183" i="22"/>
  <c r="AH183" i="22"/>
  <c r="AG183" i="22"/>
  <c r="AF183" i="22"/>
  <c r="AF283" i="22" s="1"/>
  <c r="AE183" i="22"/>
  <c r="AE283" i="22" s="1"/>
  <c r="AD183" i="22"/>
  <c r="AD283" i="22" s="1"/>
  <c r="AC183" i="22"/>
  <c r="AC283" i="22" s="1"/>
  <c r="AB183" i="22"/>
  <c r="AA183" i="22"/>
  <c r="Z183" i="22"/>
  <c r="Y183" i="22"/>
  <c r="Y283" i="22" s="1"/>
  <c r="X183" i="22"/>
  <c r="X283" i="22" s="1"/>
  <c r="W183" i="22"/>
  <c r="W283" i="22" s="1"/>
  <c r="V183" i="22"/>
  <c r="V283" i="22" s="1"/>
  <c r="U183" i="22"/>
  <c r="U283" i="22" s="1"/>
  <c r="T183" i="22"/>
  <c r="S183" i="22"/>
  <c r="R183" i="22"/>
  <c r="Q183" i="22"/>
  <c r="P183" i="22"/>
  <c r="P283" i="22" s="1"/>
  <c r="O183" i="22"/>
  <c r="N183" i="22"/>
  <c r="N283" i="22" s="1"/>
  <c r="M183" i="22"/>
  <c r="M283" i="22" s="1"/>
  <c r="L183" i="22"/>
  <c r="K83" i="22" a="1"/>
  <c r="K83" i="22" s="1"/>
  <c r="K183" i="22" s="1"/>
  <c r="J83" i="22" a="1"/>
  <c r="J83" i="22" s="1"/>
  <c r="J183" i="22" s="1"/>
  <c r="I83" i="22" a="1"/>
  <c r="I83" i="22" s="1"/>
  <c r="I183" i="22" s="1"/>
  <c r="H83" i="22" a="1"/>
  <c r="H83" i="22" s="1"/>
  <c r="H183" i="22" s="1"/>
  <c r="H283" i="22" s="1"/>
  <c r="G83" i="22" a="1"/>
  <c r="G83" i="22" s="1"/>
  <c r="G183" i="22" s="1"/>
  <c r="G283" i="22" s="1"/>
  <c r="F83" i="22" a="1"/>
  <c r="F83" i="22" s="1"/>
  <c r="F183" i="22" s="1"/>
  <c r="F283" i="22" s="1"/>
  <c r="E83" i="22" a="1"/>
  <c r="E83" i="22" s="1"/>
  <c r="E183" i="22" s="1"/>
  <c r="E283" i="22" s="1"/>
  <c r="BZ182" i="22"/>
  <c r="BY182" i="22"/>
  <c r="BX182" i="22"/>
  <c r="BW182" i="22"/>
  <c r="BW282" i="22" s="1"/>
  <c r="BV182" i="22"/>
  <c r="BV282" i="22" s="1"/>
  <c r="BU182" i="22"/>
  <c r="BU282" i="22" s="1"/>
  <c r="BT182" i="22"/>
  <c r="BT282" i="22" s="1"/>
  <c r="BS182" i="22"/>
  <c r="BS282" i="22" s="1"/>
  <c r="BR182" i="22"/>
  <c r="BQ182" i="22"/>
  <c r="BP182" i="22"/>
  <c r="BO182" i="22"/>
  <c r="BN182" i="22"/>
  <c r="BN282" i="22" s="1"/>
  <c r="BM182" i="22"/>
  <c r="BM282" i="22" s="1"/>
  <c r="BL182" i="22"/>
  <c r="BL282" i="22" s="1"/>
  <c r="BK182" i="22"/>
  <c r="BK282" i="22" s="1"/>
  <c r="BJ182" i="22"/>
  <c r="BI182" i="22"/>
  <c r="BH182" i="22"/>
  <c r="BG182" i="22"/>
  <c r="BF182" i="22"/>
  <c r="BF282" i="22" s="1"/>
  <c r="BE182" i="22"/>
  <c r="BE282" i="22" s="1"/>
  <c r="BD182" i="22"/>
  <c r="BD282" i="22" s="1"/>
  <c r="BC182" i="22"/>
  <c r="BC282" i="22" s="1"/>
  <c r="BB182" i="22"/>
  <c r="BA182" i="22"/>
  <c r="AZ182" i="22"/>
  <c r="AY182" i="22"/>
  <c r="AY282" i="22" s="1"/>
  <c r="AX182" i="22"/>
  <c r="AX282" i="22" s="1"/>
  <c r="AW182" i="22"/>
  <c r="AW282" i="22" s="1"/>
  <c r="AV182" i="22"/>
  <c r="AV282" i="22" s="1"/>
  <c r="AU182" i="22"/>
  <c r="AU282" i="22" s="1"/>
  <c r="AT182" i="22"/>
  <c r="AS182" i="22"/>
  <c r="AR182" i="22"/>
  <c r="AQ182" i="22"/>
  <c r="AP182" i="22"/>
  <c r="AP282" i="22" s="1"/>
  <c r="AO182" i="22"/>
  <c r="AO282" i="22" s="1"/>
  <c r="AN182" i="22"/>
  <c r="AN282" i="22" s="1"/>
  <c r="AM182" i="22"/>
  <c r="AM282" i="22" s="1"/>
  <c r="AL182" i="22"/>
  <c r="AK182" i="22"/>
  <c r="AJ182" i="22"/>
  <c r="AI182" i="22"/>
  <c r="AH182" i="22"/>
  <c r="AH282" i="22" s="1"/>
  <c r="AG182" i="22"/>
  <c r="AF182" i="22"/>
  <c r="AF282" i="22" s="1"/>
  <c r="AE182" i="22"/>
  <c r="AE282" i="22" s="1"/>
  <c r="AD182" i="22"/>
  <c r="AC182" i="22"/>
  <c r="AB182" i="22"/>
  <c r="AA182" i="22"/>
  <c r="AA282" i="22" s="1"/>
  <c r="Z182" i="22"/>
  <c r="Z282" i="22" s="1"/>
  <c r="Y182" i="22"/>
  <c r="Y282" i="22" s="1"/>
  <c r="X182" i="22"/>
  <c r="X282" i="22" s="1"/>
  <c r="W182" i="22"/>
  <c r="W282" i="22" s="1"/>
  <c r="V182" i="22"/>
  <c r="U182" i="22"/>
  <c r="T182" i="22"/>
  <c r="S182" i="22"/>
  <c r="R182" i="22"/>
  <c r="R282" i="22" s="1"/>
  <c r="Q182" i="22"/>
  <c r="Q282" i="22" s="1"/>
  <c r="P182" i="22"/>
  <c r="P282" i="22" s="1"/>
  <c r="O182" i="22"/>
  <c r="O282" i="22" s="1"/>
  <c r="N182" i="22"/>
  <c r="M182" i="22"/>
  <c r="L182" i="22"/>
  <c r="K82" i="22" a="1"/>
  <c r="K82" i="22" s="1"/>
  <c r="K182" i="22" s="1"/>
  <c r="J82" i="22" a="1"/>
  <c r="J82" i="22" s="1"/>
  <c r="J182" i="22" s="1"/>
  <c r="I82" i="22" a="1"/>
  <c r="I82" i="22" s="1"/>
  <c r="I182" i="22" s="1"/>
  <c r="I282" i="22" s="1"/>
  <c r="H82" i="22" a="1"/>
  <c r="H82" i="22" s="1"/>
  <c r="H182" i="22" s="1"/>
  <c r="H282" i="22" s="1"/>
  <c r="G82" i="22" a="1"/>
  <c r="G82" i="22" s="1"/>
  <c r="G182" i="22" s="1"/>
  <c r="G282" i="22" s="1"/>
  <c r="F82" i="22" a="1"/>
  <c r="F82" i="22" s="1"/>
  <c r="F182" i="22" s="1"/>
  <c r="E82" i="22" a="1"/>
  <c r="E82" i="22" s="1"/>
  <c r="E182" i="22" s="1"/>
  <c r="E282" i="22" s="1"/>
  <c r="BZ181" i="22"/>
  <c r="BY181" i="22"/>
  <c r="BY281" i="22" s="1"/>
  <c r="BX181" i="22"/>
  <c r="BX281" i="22" s="1"/>
  <c r="BW181" i="22"/>
  <c r="BW281" i="22" s="1"/>
  <c r="BV181" i="22"/>
  <c r="BV281" i="22" s="1"/>
  <c r="BU181" i="22"/>
  <c r="BU281" i="22" s="1"/>
  <c r="BT181" i="22"/>
  <c r="BS181" i="22"/>
  <c r="BR181" i="22"/>
  <c r="BQ181" i="22"/>
  <c r="BP181" i="22"/>
  <c r="BP281" i="22" s="1"/>
  <c r="BO181" i="22"/>
  <c r="BN181" i="22"/>
  <c r="BN281" i="22" s="1"/>
  <c r="BM181" i="22"/>
  <c r="BM281" i="22" s="1"/>
  <c r="BL181" i="22"/>
  <c r="BK181" i="22"/>
  <c r="BJ181" i="22"/>
  <c r="BI181" i="22"/>
  <c r="BH181" i="22"/>
  <c r="BH281" i="22" s="1"/>
  <c r="BG181" i="22"/>
  <c r="BG281" i="22" s="1"/>
  <c r="BF181" i="22"/>
  <c r="BF281" i="22" s="1"/>
  <c r="BE181" i="22"/>
  <c r="BE281" i="22" s="1"/>
  <c r="BD181" i="22"/>
  <c r="BC181" i="22"/>
  <c r="BB181" i="22"/>
  <c r="BA181" i="22"/>
  <c r="BA281" i="22" s="1"/>
  <c r="AZ181" i="22"/>
  <c r="AZ281" i="22" s="1"/>
  <c r="AY181" i="22"/>
  <c r="AY281" i="22" s="1"/>
  <c r="AX181" i="22"/>
  <c r="AX281" i="22" s="1"/>
  <c r="AW181" i="22"/>
  <c r="AW281" i="22" s="1"/>
  <c r="AV181" i="22"/>
  <c r="AU181" i="22"/>
  <c r="AT181" i="22"/>
  <c r="AS181" i="22"/>
  <c r="AR181" i="22"/>
  <c r="AR281" i="22" s="1"/>
  <c r="AQ181" i="22"/>
  <c r="AQ281" i="22" s="1"/>
  <c r="AP181" i="22"/>
  <c r="AP281" i="22" s="1"/>
  <c r="AO181" i="22"/>
  <c r="AO281" i="22" s="1"/>
  <c r="AN181" i="22"/>
  <c r="AM181" i="22"/>
  <c r="AL181" i="22"/>
  <c r="AK181" i="22"/>
  <c r="AJ181" i="22"/>
  <c r="AJ281" i="22" s="1"/>
  <c r="AI181" i="22"/>
  <c r="AI281" i="22" s="1"/>
  <c r="AH181" i="22"/>
  <c r="AH281" i="22" s="1"/>
  <c r="AG181" i="22"/>
  <c r="AG281" i="22" s="1"/>
  <c r="AF181" i="22"/>
  <c r="AE181" i="22"/>
  <c r="AD181" i="22"/>
  <c r="AC181" i="22"/>
  <c r="AC281" i="22" s="1"/>
  <c r="AB181" i="22"/>
  <c r="AB281" i="22" s="1"/>
  <c r="AA181" i="22"/>
  <c r="AA281" i="22" s="1"/>
  <c r="Z181" i="22"/>
  <c r="Z281" i="22" s="1"/>
  <c r="Y181" i="22"/>
  <c r="Y281" i="22" s="1"/>
  <c r="X181" i="22"/>
  <c r="W181" i="22"/>
  <c r="V181" i="22"/>
  <c r="U181" i="22"/>
  <c r="T181" i="22"/>
  <c r="T281" i="22" s="1"/>
  <c r="S181" i="22"/>
  <c r="S281" i="22" s="1"/>
  <c r="R181" i="22"/>
  <c r="R281" i="22" s="1"/>
  <c r="Q181" i="22"/>
  <c r="Q281" i="22" s="1"/>
  <c r="P181" i="22"/>
  <c r="O181" i="22"/>
  <c r="N181" i="22"/>
  <c r="M181" i="22"/>
  <c r="L181" i="22"/>
  <c r="L281" i="22" s="1"/>
  <c r="K81" i="22" a="1"/>
  <c r="K81" i="22" s="1"/>
  <c r="K181" i="22" s="1"/>
  <c r="J81" i="22" a="1"/>
  <c r="J81" i="22" s="1"/>
  <c r="J181" i="22" s="1"/>
  <c r="J281" i="22" s="1"/>
  <c r="I81" i="22" a="1"/>
  <c r="I81" i="22" s="1"/>
  <c r="I181" i="22" s="1"/>
  <c r="I281" i="22" s="1"/>
  <c r="H81" i="22" a="1"/>
  <c r="H81" i="22" s="1"/>
  <c r="H181" i="22" s="1"/>
  <c r="G81" i="22" a="1"/>
  <c r="G81" i="22" s="1"/>
  <c r="G181" i="22" s="1"/>
  <c r="F81" i="22" a="1"/>
  <c r="F81" i="22" s="1"/>
  <c r="F181" i="22" s="1"/>
  <c r="E81" i="22" a="1"/>
  <c r="E81" i="22" s="1"/>
  <c r="E181" i="22" s="1"/>
  <c r="E281" i="22" s="1"/>
  <c r="BZ180" i="22"/>
  <c r="BZ280" i="22" s="1"/>
  <c r="BY180" i="22"/>
  <c r="BY280" i="22" s="1"/>
  <c r="BX180" i="22"/>
  <c r="BX280" i="22" s="1"/>
  <c r="BW180" i="22"/>
  <c r="BW280" i="22" s="1"/>
  <c r="BV180" i="22"/>
  <c r="BU180" i="22"/>
  <c r="BT180" i="22"/>
  <c r="BS180" i="22"/>
  <c r="BR180" i="22"/>
  <c r="BR280" i="22" s="1"/>
  <c r="BQ180" i="22"/>
  <c r="BQ280" i="22" s="1"/>
  <c r="BP180" i="22"/>
  <c r="BP280" i="22" s="1"/>
  <c r="BO180" i="22"/>
  <c r="BO280" i="22" s="1"/>
  <c r="BN180" i="22"/>
  <c r="BM180" i="22"/>
  <c r="BL180" i="22"/>
  <c r="BK180" i="22"/>
  <c r="BJ180" i="22"/>
  <c r="BJ280" i="22" s="1"/>
  <c r="BI180" i="22"/>
  <c r="BI280" i="22" s="1"/>
  <c r="BH180" i="22"/>
  <c r="BH280" i="22" s="1"/>
  <c r="BG180" i="22"/>
  <c r="BG280" i="22" s="1"/>
  <c r="BF180" i="22"/>
  <c r="BE180" i="22"/>
  <c r="BD180" i="22"/>
  <c r="BC180" i="22"/>
  <c r="BC280" i="22" s="1"/>
  <c r="BB180" i="22"/>
  <c r="BA180" i="22"/>
  <c r="BA280" i="22" s="1"/>
  <c r="AZ180" i="22"/>
  <c r="AZ280" i="22" s="1"/>
  <c r="AY180" i="22"/>
  <c r="AY280" i="22" s="1"/>
  <c r="AX180" i="22"/>
  <c r="AW180" i="22"/>
  <c r="AV180" i="22"/>
  <c r="AU180" i="22"/>
  <c r="AT180" i="22"/>
  <c r="AT280" i="22" s="1"/>
  <c r="AS180" i="22"/>
  <c r="AR180" i="22"/>
  <c r="AR280" i="22" s="1"/>
  <c r="AQ180" i="22"/>
  <c r="AQ280" i="22" s="1"/>
  <c r="AP180" i="22"/>
  <c r="AO180" i="22"/>
  <c r="AN180" i="22"/>
  <c r="AM180" i="22"/>
  <c r="AL180" i="22"/>
  <c r="AL280" i="22" s="1"/>
  <c r="AK180" i="22"/>
  <c r="AK280" i="22" s="1"/>
  <c r="AJ180" i="22"/>
  <c r="AJ280" i="22" s="1"/>
  <c r="AI180" i="22"/>
  <c r="AI280" i="22" s="1"/>
  <c r="AH180" i="22"/>
  <c r="AG180" i="22"/>
  <c r="AF180" i="22"/>
  <c r="AE180" i="22"/>
  <c r="AE280" i="22" s="1"/>
  <c r="AD180" i="22"/>
  <c r="AD280" i="22" s="1"/>
  <c r="AC180" i="22"/>
  <c r="AC280" i="22" s="1"/>
  <c r="AB180" i="22"/>
  <c r="AB280" i="22" s="1"/>
  <c r="AA180" i="22"/>
  <c r="AA280" i="22" s="1"/>
  <c r="Z180" i="22"/>
  <c r="Y180" i="22"/>
  <c r="X180" i="22"/>
  <c r="W180" i="22"/>
  <c r="V180" i="22"/>
  <c r="V280" i="22" s="1"/>
  <c r="U180" i="22"/>
  <c r="U280" i="22" s="1"/>
  <c r="T180" i="22"/>
  <c r="T280" i="22" s="1"/>
  <c r="S180" i="22"/>
  <c r="S280" i="22" s="1"/>
  <c r="R180" i="22"/>
  <c r="Q180" i="22"/>
  <c r="P180" i="22"/>
  <c r="O180" i="22"/>
  <c r="N180" i="22"/>
  <c r="N280" i="22" s="1"/>
  <c r="M180" i="22"/>
  <c r="M280" i="22" s="1"/>
  <c r="L180" i="22"/>
  <c r="L280" i="22" s="1"/>
  <c r="K80" i="22" a="1"/>
  <c r="K80" i="22" s="1"/>
  <c r="K180" i="22" s="1"/>
  <c r="K280" i="22" s="1"/>
  <c r="J80" i="22" a="1"/>
  <c r="J80" i="22" s="1"/>
  <c r="J180" i="22" s="1"/>
  <c r="I80" i="22" a="1"/>
  <c r="I80" i="22" s="1"/>
  <c r="I180" i="22" s="1"/>
  <c r="H80" i="22" a="1"/>
  <c r="H80" i="22" s="1"/>
  <c r="H180" i="22" s="1"/>
  <c r="G80" i="22" a="1"/>
  <c r="G80" i="22" s="1"/>
  <c r="G180" i="22" s="1"/>
  <c r="G280" i="22" s="1"/>
  <c r="F80" i="22" a="1"/>
  <c r="F80" i="22" s="1"/>
  <c r="E80" i="22" a="1"/>
  <c r="E80" i="22" s="1"/>
  <c r="E180" i="22" s="1"/>
  <c r="E280" i="22" s="1"/>
  <c r="BZ179" i="22"/>
  <c r="BZ279" i="22" s="1"/>
  <c r="BY179" i="22"/>
  <c r="BY279" i="22" s="1"/>
  <c r="BX179" i="22"/>
  <c r="BW179" i="22"/>
  <c r="BV179" i="22"/>
  <c r="BU179" i="22"/>
  <c r="BT179" i="22"/>
  <c r="BT279" i="22" s="1"/>
  <c r="BS179" i="22"/>
  <c r="BS279" i="22" s="1"/>
  <c r="BR179" i="22"/>
  <c r="BR279" i="22" s="1"/>
  <c r="BQ179" i="22"/>
  <c r="BQ279" i="22" s="1"/>
  <c r="BP179" i="22"/>
  <c r="BO179" i="22"/>
  <c r="BN179" i="22"/>
  <c r="BM179" i="22"/>
  <c r="BL179" i="22"/>
  <c r="BL279" i="22" s="1"/>
  <c r="BK179" i="22"/>
  <c r="BK279" i="22" s="1"/>
  <c r="BJ179" i="22"/>
  <c r="BJ279" i="22" s="1"/>
  <c r="BI179" i="22"/>
  <c r="BI279" i="22" s="1"/>
  <c r="BH179" i="22"/>
  <c r="BG179" i="22"/>
  <c r="BF179" i="22"/>
  <c r="BE179" i="22"/>
  <c r="BE279" i="22" s="1"/>
  <c r="BD179" i="22"/>
  <c r="BD279" i="22" s="1"/>
  <c r="BC179" i="22"/>
  <c r="BC279" i="22" s="1"/>
  <c r="BB179" i="22"/>
  <c r="BB279" i="22" s="1"/>
  <c r="BA179" i="22"/>
  <c r="BA279" i="22" s="1"/>
  <c r="AZ179" i="22"/>
  <c r="AY179" i="22"/>
  <c r="AX179" i="22"/>
  <c r="AW179" i="22"/>
  <c r="AV179" i="22"/>
  <c r="AV279" i="22" s="1"/>
  <c r="AU179" i="22"/>
  <c r="AU279" i="22" s="1"/>
  <c r="AT179" i="22"/>
  <c r="AT279" i="22" s="1"/>
  <c r="AS179" i="22"/>
  <c r="AS279" i="22" s="1"/>
  <c r="AR179" i="22"/>
  <c r="AQ179" i="22"/>
  <c r="AP179" i="22"/>
  <c r="AO179" i="22"/>
  <c r="AN179" i="22"/>
  <c r="AN279" i="22" s="1"/>
  <c r="AM179" i="22"/>
  <c r="AM279" i="22" s="1"/>
  <c r="AL179" i="22"/>
  <c r="AL279" i="22" s="1"/>
  <c r="AK179" i="22"/>
  <c r="AK279" i="22" s="1"/>
  <c r="AJ179" i="22"/>
  <c r="AI179" i="22"/>
  <c r="AH179" i="22"/>
  <c r="AG179" i="22"/>
  <c r="AG279" i="22" s="1"/>
  <c r="AF179" i="22"/>
  <c r="AE179" i="22"/>
  <c r="AE279" i="22" s="1"/>
  <c r="AD179" i="22"/>
  <c r="AD279" i="22" s="1"/>
  <c r="AC179" i="22"/>
  <c r="AC279" i="22" s="1"/>
  <c r="AB179" i="22"/>
  <c r="AA179" i="22"/>
  <c r="Z179" i="22"/>
  <c r="Y179" i="22"/>
  <c r="X179" i="22"/>
  <c r="X279" i="22" s="1"/>
  <c r="W179" i="22"/>
  <c r="W279" i="22" s="1"/>
  <c r="V179" i="22"/>
  <c r="V279" i="22" s="1"/>
  <c r="U179" i="22"/>
  <c r="U279" i="22" s="1"/>
  <c r="T179" i="22"/>
  <c r="S179" i="22"/>
  <c r="R179" i="22"/>
  <c r="Q179" i="22"/>
  <c r="P179" i="22"/>
  <c r="P279" i="22" s="1"/>
  <c r="O179" i="22"/>
  <c r="O279" i="22" s="1"/>
  <c r="N179" i="22"/>
  <c r="N279" i="22" s="1"/>
  <c r="M179" i="22"/>
  <c r="M279" i="22" s="1"/>
  <c r="L179" i="22"/>
  <c r="K79" i="22" a="1"/>
  <c r="K79" i="22" s="1"/>
  <c r="K179" i="22" s="1"/>
  <c r="J79" i="22" a="1"/>
  <c r="J79" i="22" s="1"/>
  <c r="J1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Y178" i="22"/>
  <c r="BX178" i="22"/>
  <c r="BW178" i="22"/>
  <c r="BV178" i="22"/>
  <c r="BV278" i="22" s="1"/>
  <c r="BU178" i="22"/>
  <c r="BT178" i="22"/>
  <c r="BT278" i="22" s="1"/>
  <c r="BS178" i="22"/>
  <c r="BS278" i="22" s="1"/>
  <c r="BR178" i="22"/>
  <c r="BQ178" i="22"/>
  <c r="BP178" i="22"/>
  <c r="BO178" i="22"/>
  <c r="BN178" i="22"/>
  <c r="BM178" i="22"/>
  <c r="BM278" i="22" s="1"/>
  <c r="BL178" i="22"/>
  <c r="BL278" i="22" s="1"/>
  <c r="BK178" i="22"/>
  <c r="BK278" i="22" s="1"/>
  <c r="BJ178" i="22"/>
  <c r="BI178" i="22"/>
  <c r="BH178" i="22"/>
  <c r="BG178" i="22"/>
  <c r="BG278" i="22" s="1"/>
  <c r="BF178" i="22"/>
  <c r="BF278" i="22" s="1"/>
  <c r="BE178" i="22"/>
  <c r="BE278" i="22" s="1"/>
  <c r="BD178" i="22"/>
  <c r="BD278" i="22" s="1"/>
  <c r="BC178" i="22"/>
  <c r="BC278" i="22" s="1"/>
  <c r="BB178" i="22"/>
  <c r="BA178" i="22"/>
  <c r="AZ178" i="22"/>
  <c r="AY178" i="22"/>
  <c r="AX178" i="22"/>
  <c r="AX278" i="22" s="1"/>
  <c r="AW178" i="22"/>
  <c r="AW278" i="22" s="1"/>
  <c r="AV178" i="22"/>
  <c r="AV278" i="22" s="1"/>
  <c r="AU178" i="22"/>
  <c r="AU278" i="22" s="1"/>
  <c r="AT178" i="22"/>
  <c r="AS178" i="22"/>
  <c r="AR178" i="22"/>
  <c r="AQ178" i="22"/>
  <c r="AP178" i="22"/>
  <c r="AP278" i="22" s="1"/>
  <c r="AO178" i="22"/>
  <c r="AO278" i="22" s="1"/>
  <c r="AN178" i="22"/>
  <c r="AN278" i="22" s="1"/>
  <c r="AM178" i="22"/>
  <c r="AM278" i="22" s="1"/>
  <c r="AL178" i="22"/>
  <c r="AK178" i="22"/>
  <c r="AJ178" i="22"/>
  <c r="AI178" i="22"/>
  <c r="AI278" i="22" s="1"/>
  <c r="AH178" i="22"/>
  <c r="AG178" i="22"/>
  <c r="AG278" i="22" s="1"/>
  <c r="AF178" i="22"/>
  <c r="AF278" i="22" s="1"/>
  <c r="AE178" i="22"/>
  <c r="AE278" i="22" s="1"/>
  <c r="AD178" i="22"/>
  <c r="AC178" i="22"/>
  <c r="AB178" i="22"/>
  <c r="AA178" i="22"/>
  <c r="Z178" i="22"/>
  <c r="Z278" i="22" s="1"/>
  <c r="Y178" i="22"/>
  <c r="X178" i="22"/>
  <c r="X278" i="22" s="1"/>
  <c r="W178" i="22"/>
  <c r="W278" i="22" s="1"/>
  <c r="V178" i="22"/>
  <c r="U178" i="22"/>
  <c r="T178" i="22"/>
  <c r="S178" i="22"/>
  <c r="R178" i="22"/>
  <c r="R278" i="22" s="1"/>
  <c r="Q178" i="22"/>
  <c r="Q278" i="22" s="1"/>
  <c r="P178" i="22"/>
  <c r="P278" i="22" s="1"/>
  <c r="O178" i="22"/>
  <c r="O278" i="22" s="1"/>
  <c r="N178" i="22"/>
  <c r="M178" i="22"/>
  <c r="L178" i="22"/>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E78" i="22" a="1"/>
  <c r="E78" i="22" s="1"/>
  <c r="E178" i="22" s="1"/>
  <c r="E278" i="22" s="1"/>
  <c r="BZ177" i="22"/>
  <c r="BY177" i="22"/>
  <c r="BX177" i="22"/>
  <c r="BX277" i="22" s="1"/>
  <c r="BW177" i="22"/>
  <c r="BW277" i="22" s="1"/>
  <c r="BV177" i="22"/>
  <c r="BV277" i="22" s="1"/>
  <c r="BU177" i="22"/>
  <c r="BU277" i="22" s="1"/>
  <c r="BT177" i="22"/>
  <c r="BS177" i="22"/>
  <c r="BR177" i="22"/>
  <c r="BQ177" i="22"/>
  <c r="BP177" i="22"/>
  <c r="BP277" i="22" s="1"/>
  <c r="BO177" i="22"/>
  <c r="BO277" i="22" s="1"/>
  <c r="BN177" i="22"/>
  <c r="BN277" i="22" s="1"/>
  <c r="BM177" i="22"/>
  <c r="BM277" i="22" s="1"/>
  <c r="BL177" i="22"/>
  <c r="BK177" i="22"/>
  <c r="BJ177" i="22"/>
  <c r="BI177" i="22"/>
  <c r="BI277" i="22" s="1"/>
  <c r="BH177" i="22"/>
  <c r="BH277" i="22" s="1"/>
  <c r="BG177" i="22"/>
  <c r="BG277" i="22" s="1"/>
  <c r="BF177" i="22"/>
  <c r="BF277" i="22" s="1"/>
  <c r="BE177" i="22"/>
  <c r="BE277" i="22" s="1"/>
  <c r="BD177" i="22"/>
  <c r="BC177" i="22"/>
  <c r="BB177" i="22"/>
  <c r="BA177" i="22"/>
  <c r="AZ177" i="22"/>
  <c r="AZ277" i="22" s="1"/>
  <c r="AY177" i="22"/>
  <c r="AY277" i="22" s="1"/>
  <c r="AX177" i="22"/>
  <c r="AX277" i="22" s="1"/>
  <c r="AW177" i="22"/>
  <c r="AW277" i="22" s="1"/>
  <c r="AV177" i="22"/>
  <c r="AU177" i="22"/>
  <c r="AT177" i="22"/>
  <c r="AS177" i="22"/>
  <c r="AR177" i="22"/>
  <c r="AQ177" i="22"/>
  <c r="AQ277" i="22" s="1"/>
  <c r="AP177" i="22"/>
  <c r="AP277" i="22" s="1"/>
  <c r="AO177" i="22"/>
  <c r="AO277" i="22" s="1"/>
  <c r="AN177" i="22"/>
  <c r="AM177" i="22"/>
  <c r="AL177" i="22"/>
  <c r="AK177" i="22"/>
  <c r="AK277" i="22" s="1"/>
  <c r="AJ177" i="22"/>
  <c r="AJ277" i="22" s="1"/>
  <c r="AI177" i="22"/>
  <c r="AI277" i="22" s="1"/>
  <c r="AH177" i="22"/>
  <c r="AH277" i="22" s="1"/>
  <c r="AG177" i="22"/>
  <c r="AG277" i="22" s="1"/>
  <c r="AF177" i="22"/>
  <c r="AE177" i="22"/>
  <c r="AD177" i="22"/>
  <c r="AC177" i="22"/>
  <c r="AB177" i="22"/>
  <c r="AB277" i="22" s="1"/>
  <c r="AA177" i="22"/>
  <c r="AA277" i="22" s="1"/>
  <c r="Z177" i="22"/>
  <c r="Z277" i="22" s="1"/>
  <c r="Y177" i="22"/>
  <c r="Y277" i="22" s="1"/>
  <c r="X177" i="22"/>
  <c r="W177" i="22"/>
  <c r="V177" i="22"/>
  <c r="U177" i="22"/>
  <c r="T177" i="22"/>
  <c r="T277" i="22" s="1"/>
  <c r="S177" i="22"/>
  <c r="S277" i="22" s="1"/>
  <c r="R177" i="22"/>
  <c r="R277" i="22" s="1"/>
  <c r="Q177" i="22"/>
  <c r="Q277" i="22" s="1"/>
  <c r="P177" i="22"/>
  <c r="O177" i="22"/>
  <c r="N177" i="22"/>
  <c r="M177" i="22"/>
  <c r="M277" i="22" s="1"/>
  <c r="L177" i="22"/>
  <c r="K77" i="22" a="1"/>
  <c r="K77" i="22" s="1"/>
  <c r="K177" i="22" s="1"/>
  <c r="K277" i="22" s="1"/>
  <c r="J77" i="22" a="1"/>
  <c r="J77" i="22" s="1"/>
  <c r="J177" i="22" s="1"/>
  <c r="J277" i="22" s="1"/>
  <c r="I77" i="22" a="1"/>
  <c r="I77" i="22" s="1"/>
  <c r="I177" i="22" s="1"/>
  <c r="I277" i="22" s="1"/>
  <c r="H77" i="22" a="1"/>
  <c r="H77" i="22" s="1"/>
  <c r="H177" i="22" s="1"/>
  <c r="G77" i="22" a="1"/>
  <c r="G77" i="22" s="1"/>
  <c r="G177" i="22" s="1"/>
  <c r="F77" i="22" a="1"/>
  <c r="F77" i="22" s="1"/>
  <c r="F177" i="22" s="1"/>
  <c r="E77" i="22" a="1"/>
  <c r="E77" i="22" s="1"/>
  <c r="E177" i="22" s="1"/>
  <c r="E277" i="22" s="1"/>
  <c r="BZ176" i="22"/>
  <c r="BZ276" i="22" s="1"/>
  <c r="BY176" i="22"/>
  <c r="BY276" i="22" s="1"/>
  <c r="BX176" i="22"/>
  <c r="BX276" i="22" s="1"/>
  <c r="BW176" i="22"/>
  <c r="BW276" i="22" s="1"/>
  <c r="BV176" i="22"/>
  <c r="BU176" i="22"/>
  <c r="BT176" i="22"/>
  <c r="BS176" i="22"/>
  <c r="BR176" i="22"/>
  <c r="BQ176" i="22"/>
  <c r="BP176" i="22"/>
  <c r="BP276" i="22" s="1"/>
  <c r="BO176" i="22"/>
  <c r="BO276" i="22" s="1"/>
  <c r="BN176" i="22"/>
  <c r="BM176" i="22"/>
  <c r="BL176" i="22"/>
  <c r="BK176" i="22"/>
  <c r="BK276" i="22" s="1"/>
  <c r="BJ176" i="22"/>
  <c r="BJ276" i="22" s="1"/>
  <c r="BI176" i="22"/>
  <c r="BI276" i="22" s="1"/>
  <c r="BH176" i="22"/>
  <c r="BH276" i="22" s="1"/>
  <c r="BG176" i="22"/>
  <c r="BG276" i="22" s="1"/>
  <c r="BF176" i="22"/>
  <c r="BE176" i="22"/>
  <c r="BD176" i="22"/>
  <c r="BC176" i="22"/>
  <c r="BB176" i="22"/>
  <c r="BB276" i="22" s="1"/>
  <c r="BA176" i="22"/>
  <c r="BA276" i="22" s="1"/>
  <c r="AZ176" i="22"/>
  <c r="AZ276" i="22" s="1"/>
  <c r="AY176" i="22"/>
  <c r="AY276" i="22" s="1"/>
  <c r="AX176" i="22"/>
  <c r="AW176" i="22"/>
  <c r="AV176" i="22"/>
  <c r="AU176" i="22"/>
  <c r="AT176" i="22"/>
  <c r="AT276" i="22" s="1"/>
  <c r="AS176" i="22"/>
  <c r="AS276" i="22" s="1"/>
  <c r="AR176" i="22"/>
  <c r="AR276" i="22" s="1"/>
  <c r="AQ176" i="22"/>
  <c r="AQ276" i="22" s="1"/>
  <c r="AP176" i="22"/>
  <c r="AO176" i="22"/>
  <c r="AN176" i="22"/>
  <c r="AM176" i="22"/>
  <c r="AM276" i="22" s="1"/>
  <c r="AL176" i="22"/>
  <c r="AL276" i="22" s="1"/>
  <c r="AK176" i="22"/>
  <c r="AK276" i="22" s="1"/>
  <c r="AJ176" i="22"/>
  <c r="AJ276" i="22" s="1"/>
  <c r="AI176" i="22"/>
  <c r="AI276" i="22" s="1"/>
  <c r="AH176" i="22"/>
  <c r="AG176" i="22"/>
  <c r="AF176" i="22"/>
  <c r="AE176" i="22"/>
  <c r="AD176" i="22"/>
  <c r="AD276" i="22" s="1"/>
  <c r="AC176" i="22"/>
  <c r="AC276" i="22" s="1"/>
  <c r="AB176" i="22"/>
  <c r="AB276" i="22" s="1"/>
  <c r="AA176" i="22"/>
  <c r="AA276" i="22" s="1"/>
  <c r="Z176" i="22"/>
  <c r="Y176" i="22"/>
  <c r="X176" i="22"/>
  <c r="W176" i="22"/>
  <c r="V176" i="22"/>
  <c r="V276" i="22" s="1"/>
  <c r="U176" i="22"/>
  <c r="U276" i="22" s="1"/>
  <c r="T176" i="22"/>
  <c r="T276" i="22" s="1"/>
  <c r="S176" i="22"/>
  <c r="S276" i="22" s="1"/>
  <c r="R176" i="22"/>
  <c r="Q176" i="22"/>
  <c r="P176" i="22"/>
  <c r="O176" i="22"/>
  <c r="O276" i="22" s="1"/>
  <c r="N176" i="22"/>
  <c r="N276" i="22" s="1"/>
  <c r="M176" i="22"/>
  <c r="M276" i="22" s="1"/>
  <c r="L176" i="22"/>
  <c r="L276" i="22" s="1"/>
  <c r="K76" i="22" a="1"/>
  <c r="K76" i="22" s="1"/>
  <c r="K176" i="22" s="1"/>
  <c r="K276" i="22" s="1"/>
  <c r="J76" i="22" a="1"/>
  <c r="J76" i="22" s="1"/>
  <c r="J176" i="22" s="1"/>
  <c r="I76" i="22" a="1"/>
  <c r="I76" i="22" s="1"/>
  <c r="I176" i="22" s="1"/>
  <c r="H76" i="22" a="1"/>
  <c r="H76" i="22" s="1"/>
  <c r="H176" i="22" s="1"/>
  <c r="G76" i="22" a="1"/>
  <c r="G76" i="22" s="1"/>
  <c r="G176" i="22" s="1"/>
  <c r="F76" i="22" a="1"/>
  <c r="F76" i="22" s="1"/>
  <c r="F176" i="22" s="1"/>
  <c r="F276" i="22" s="1"/>
  <c r="E76" i="22" a="1"/>
  <c r="E76" i="22" s="1"/>
  <c r="E176" i="22" s="1"/>
  <c r="E276" i="22" s="1"/>
  <c r="BZ175" i="22"/>
  <c r="BZ275" i="22" s="1"/>
  <c r="BY175" i="22"/>
  <c r="BY275" i="22" s="1"/>
  <c r="BX175" i="22"/>
  <c r="BW175" i="22"/>
  <c r="BV175" i="22"/>
  <c r="BU175" i="22"/>
  <c r="BT175" i="22"/>
  <c r="BT275" i="22" s="1"/>
  <c r="BS175" i="22"/>
  <c r="BS275" i="22" s="1"/>
  <c r="BR175" i="22"/>
  <c r="BR275" i="22" s="1"/>
  <c r="BQ175" i="22"/>
  <c r="BQ275" i="22" s="1"/>
  <c r="BP175" i="22"/>
  <c r="BO175" i="22"/>
  <c r="BN175" i="22"/>
  <c r="BM175" i="22"/>
  <c r="BM275" i="22" s="1"/>
  <c r="BL175" i="22"/>
  <c r="BL275" i="22" s="1"/>
  <c r="BK175" i="22"/>
  <c r="BK275" i="22" s="1"/>
  <c r="BJ175" i="22"/>
  <c r="BJ275" i="22" s="1"/>
  <c r="BI175" i="22"/>
  <c r="BI275" i="22" s="1"/>
  <c r="BH175" i="22"/>
  <c r="BG175" i="22"/>
  <c r="BF175" i="22"/>
  <c r="BE175" i="22"/>
  <c r="BD175" i="22"/>
  <c r="BD275" i="22" s="1"/>
  <c r="BC175" i="22"/>
  <c r="BC275" i="22" s="1"/>
  <c r="BB175" i="22"/>
  <c r="BB275" i="22" s="1"/>
  <c r="BA175" i="22"/>
  <c r="BA275" i="22" s="1"/>
  <c r="AZ175" i="22"/>
  <c r="AY175" i="22"/>
  <c r="AX175" i="22"/>
  <c r="AW175" i="22"/>
  <c r="AV175" i="22"/>
  <c r="AV275" i="22" s="1"/>
  <c r="AU175" i="22"/>
  <c r="AU275" i="22" s="1"/>
  <c r="AT175" i="22"/>
  <c r="AT275" i="22" s="1"/>
  <c r="AS175" i="22"/>
  <c r="AS275" i="22" s="1"/>
  <c r="AR175" i="22"/>
  <c r="AQ175" i="22"/>
  <c r="AP175" i="22"/>
  <c r="AO175" i="22"/>
  <c r="AO275" i="22" s="1"/>
  <c r="AN175" i="22"/>
  <c r="AN275" i="22" s="1"/>
  <c r="AM175" i="22"/>
  <c r="AM275" i="22" s="1"/>
  <c r="AL175" i="22"/>
  <c r="AL275" i="22" s="1"/>
  <c r="AK175" i="22"/>
  <c r="AK275" i="22" s="1"/>
  <c r="AJ175" i="22"/>
  <c r="AI175" i="22"/>
  <c r="AH175" i="22"/>
  <c r="AG175" i="22"/>
  <c r="AF175" i="22"/>
  <c r="AF275" i="22" s="1"/>
  <c r="AE175" i="22"/>
  <c r="AE275" i="22" s="1"/>
  <c r="AD175" i="22"/>
  <c r="AD275" i="22" s="1"/>
  <c r="AC175" i="22"/>
  <c r="AC275" i="22" s="1"/>
  <c r="AB175" i="22"/>
  <c r="AA175" i="22"/>
  <c r="Z175" i="22"/>
  <c r="Y175" i="22"/>
  <c r="X175" i="22"/>
  <c r="X275" i="22" s="1"/>
  <c r="W175" i="22"/>
  <c r="W275" i="22" s="1"/>
  <c r="V175" i="22"/>
  <c r="V275" i="22" s="1"/>
  <c r="U175" i="22"/>
  <c r="U275" i="22" s="1"/>
  <c r="T175" i="22"/>
  <c r="S175" i="22"/>
  <c r="R175" i="22"/>
  <c r="Q175" i="22"/>
  <c r="Q275" i="22" s="1"/>
  <c r="P175" i="22"/>
  <c r="P275" i="22" s="1"/>
  <c r="O175" i="22"/>
  <c r="O275" i="22" s="1"/>
  <c r="N175" i="22"/>
  <c r="N275" i="22" s="1"/>
  <c r="M175" i="22"/>
  <c r="M275" i="22" s="1"/>
  <c r="L175" i="22"/>
  <c r="K75" i="22" a="1"/>
  <c r="K75" i="22" s="1"/>
  <c r="K175" i="22" s="1"/>
  <c r="J75" i="22" a="1"/>
  <c r="J75" i="22" s="1"/>
  <c r="J175" i="22" s="1"/>
  <c r="I75" i="22" a="1"/>
  <c r="I75" i="22" s="1"/>
  <c r="I175" i="22" s="1"/>
  <c r="H75" i="22" a="1"/>
  <c r="H75" i="22" s="1"/>
  <c r="H175" i="22" s="1"/>
  <c r="H275" i="22" s="1"/>
  <c r="G75" i="22" a="1"/>
  <c r="G75" i="22" s="1"/>
  <c r="G175" i="22" s="1"/>
  <c r="G275" i="22" s="1"/>
  <c r="F75" i="22" a="1"/>
  <c r="F75" i="22" s="1"/>
  <c r="F175" i="22" s="1"/>
  <c r="F275" i="22" s="1"/>
  <c r="E75" i="22" a="1"/>
  <c r="E75" i="22" s="1"/>
  <c r="E175" i="22" s="1"/>
  <c r="E275" i="22" s="1"/>
  <c r="BZ174" i="22"/>
  <c r="BY174" i="22"/>
  <c r="BX174" i="22"/>
  <c r="BW174" i="22"/>
  <c r="BV174" i="22"/>
  <c r="BV274" i="22" s="1"/>
  <c r="BU174" i="22"/>
  <c r="BU274" i="22" s="1"/>
  <c r="BT174" i="22"/>
  <c r="BT274" i="22" s="1"/>
  <c r="BS174" i="22"/>
  <c r="BS274" i="22" s="1"/>
  <c r="BR174" i="22"/>
  <c r="BQ174" i="22"/>
  <c r="BP174" i="22"/>
  <c r="BO174" i="22"/>
  <c r="BO274" i="22" s="1"/>
  <c r="BN174" i="22"/>
  <c r="BN274" i="22" s="1"/>
  <c r="BM174" i="22"/>
  <c r="BM274" i="22" s="1"/>
  <c r="BL174" i="22"/>
  <c r="BL274" i="22" s="1"/>
  <c r="BK174" i="22"/>
  <c r="BK274" i="22" s="1"/>
  <c r="BJ174" i="22"/>
  <c r="BI174" i="22"/>
  <c r="BH174" i="22"/>
  <c r="BG174" i="22"/>
  <c r="BF174" i="22"/>
  <c r="BF274" i="22" s="1"/>
  <c r="BE174" i="22"/>
  <c r="BD174" i="22"/>
  <c r="BD274" i="22" s="1"/>
  <c r="BC174" i="22"/>
  <c r="BC274" i="22" s="1"/>
  <c r="BB174" i="22"/>
  <c r="BA174" i="22"/>
  <c r="AZ174" i="22"/>
  <c r="AY174" i="22"/>
  <c r="AX174" i="22"/>
  <c r="AX274" i="22" s="1"/>
  <c r="AW174" i="22"/>
  <c r="AW274" i="22" s="1"/>
  <c r="AV174" i="22"/>
  <c r="AV274" i="22" s="1"/>
  <c r="AU174" i="22"/>
  <c r="AU274" i="22" s="1"/>
  <c r="AT174" i="22"/>
  <c r="AS174" i="22"/>
  <c r="AR174" i="22"/>
  <c r="AQ174" i="22"/>
  <c r="AQ274" i="22" s="1"/>
  <c r="AP174" i="22"/>
  <c r="AP274" i="22" s="1"/>
  <c r="AO174" i="22"/>
  <c r="AO274" i="22" s="1"/>
  <c r="AN174" i="22"/>
  <c r="AN274" i="22" s="1"/>
  <c r="AM174" i="22"/>
  <c r="AM274" i="22" s="1"/>
  <c r="AL174" i="22"/>
  <c r="AK174" i="22"/>
  <c r="AJ174" i="22"/>
  <c r="AI174" i="22"/>
  <c r="AH174" i="22"/>
  <c r="AH274" i="22" s="1"/>
  <c r="AG174" i="22"/>
  <c r="AG274" i="22" s="1"/>
  <c r="AF174" i="22"/>
  <c r="AF274" i="22" s="1"/>
  <c r="AE174" i="22"/>
  <c r="AE274" i="22" s="1"/>
  <c r="AD174" i="22"/>
  <c r="AC174" i="22"/>
  <c r="AB174" i="22"/>
  <c r="AA174" i="22"/>
  <c r="Z174" i="22"/>
  <c r="Z274" i="22" s="1"/>
  <c r="Y174" i="22"/>
  <c r="Y274" i="22" s="1"/>
  <c r="X174" i="22"/>
  <c r="X274" i="22" s="1"/>
  <c r="W174" i="22"/>
  <c r="W274" i="22" s="1"/>
  <c r="V174" i="22"/>
  <c r="U174" i="22"/>
  <c r="T174" i="22"/>
  <c r="S174" i="22"/>
  <c r="S274" i="22" s="1"/>
  <c r="R174" i="22"/>
  <c r="R274" i="22" s="1"/>
  <c r="Q174" i="22"/>
  <c r="P174" i="22"/>
  <c r="P274" i="22" s="1"/>
  <c r="O174" i="22"/>
  <c r="O274" i="22" s="1"/>
  <c r="N174" i="22"/>
  <c r="M174" i="22"/>
  <c r="L174" i="22"/>
  <c r="K74" i="22" a="1"/>
  <c r="K74" i="22" s="1"/>
  <c r="K1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E74" i="22" a="1"/>
  <c r="E74" i="22" s="1"/>
  <c r="E174" i="22" s="1"/>
  <c r="E274" i="22" s="1"/>
  <c r="BZ173" i="22"/>
  <c r="BY173" i="22"/>
  <c r="BX173" i="22"/>
  <c r="BX273" i="22" s="1"/>
  <c r="BW173" i="22"/>
  <c r="BW273" i="22" s="1"/>
  <c r="BV173" i="22"/>
  <c r="BV273" i="22" s="1"/>
  <c r="BU173" i="22"/>
  <c r="BU273" i="22" s="1"/>
  <c r="BT173" i="22"/>
  <c r="BS173" i="22"/>
  <c r="BR173" i="22"/>
  <c r="BQ173" i="22"/>
  <c r="BQ273" i="22" s="1"/>
  <c r="BP173" i="22"/>
  <c r="BP273" i="22" s="1"/>
  <c r="BO173" i="22"/>
  <c r="BO273" i="22" s="1"/>
  <c r="BN173" i="22"/>
  <c r="BN273" i="22" s="1"/>
  <c r="BM173" i="22"/>
  <c r="BM273" i="22" s="1"/>
  <c r="BL173" i="22"/>
  <c r="BK173" i="22"/>
  <c r="BJ173" i="22"/>
  <c r="BI173" i="22"/>
  <c r="BH173" i="22"/>
  <c r="BH273" i="22" s="1"/>
  <c r="BG173" i="22"/>
  <c r="BG273" i="22" s="1"/>
  <c r="BF173" i="22"/>
  <c r="BF273" i="22" s="1"/>
  <c r="BE173" i="22"/>
  <c r="BE273" i="22" s="1"/>
  <c r="BD173" i="22"/>
  <c r="BC173" i="22"/>
  <c r="BB173" i="22"/>
  <c r="BA173" i="22"/>
  <c r="AZ173" i="22"/>
  <c r="AZ273" i="22" s="1"/>
  <c r="AY173" i="22"/>
  <c r="AY273" i="22" s="1"/>
  <c r="AX173" i="22"/>
  <c r="AX273" i="22" s="1"/>
  <c r="AW173" i="22"/>
  <c r="AW273" i="22" s="1"/>
  <c r="AV173" i="22"/>
  <c r="AU173" i="22"/>
  <c r="AT173" i="22"/>
  <c r="AS173" i="22"/>
  <c r="AS273" i="22" s="1"/>
  <c r="AR173" i="22"/>
  <c r="AR273" i="22" s="1"/>
  <c r="AQ173" i="22"/>
  <c r="AQ273" i="22" s="1"/>
  <c r="AP173" i="22"/>
  <c r="AP273" i="22" s="1"/>
  <c r="AO173" i="22"/>
  <c r="AO273" i="22" s="1"/>
  <c r="AN173" i="22"/>
  <c r="AM173" i="22"/>
  <c r="AL173" i="22"/>
  <c r="AK173" i="22"/>
  <c r="AJ173" i="22"/>
  <c r="AJ273" i="22" s="1"/>
  <c r="AI173" i="22"/>
  <c r="AH173" i="22"/>
  <c r="AH273" i="22" s="1"/>
  <c r="AG173" i="22"/>
  <c r="AG273" i="22" s="1"/>
  <c r="AF173" i="22"/>
  <c r="AE173" i="22"/>
  <c r="AD173" i="22"/>
  <c r="AC173" i="22"/>
  <c r="AB173" i="22"/>
  <c r="AB273" i="22" s="1"/>
  <c r="AA173" i="22"/>
  <c r="AA273" i="22" s="1"/>
  <c r="Z173" i="22"/>
  <c r="Z273" i="22" s="1"/>
  <c r="Y173" i="22"/>
  <c r="Y273" i="22" s="1"/>
  <c r="X173" i="22"/>
  <c r="W173" i="22"/>
  <c r="V173" i="22"/>
  <c r="U173" i="22"/>
  <c r="U273" i="22" s="1"/>
  <c r="T173" i="22"/>
  <c r="T273" i="22" s="1"/>
  <c r="S173" i="22"/>
  <c r="S273" i="22" s="1"/>
  <c r="R173" i="22"/>
  <c r="R273" i="22" s="1"/>
  <c r="Q173" i="22"/>
  <c r="Q273" i="22" s="1"/>
  <c r="P173" i="22"/>
  <c r="O173" i="22"/>
  <c r="N173" i="22"/>
  <c r="M173" i="22"/>
  <c r="L173" i="22"/>
  <c r="L273" i="22" s="1"/>
  <c r="K73" i="22" a="1"/>
  <c r="K73" i="22" s="1"/>
  <c r="K173" i="22" s="1"/>
  <c r="K273" i="22" s="1"/>
  <c r="J73" i="22" a="1"/>
  <c r="J73" i="22" s="1"/>
  <c r="J173" i="22" s="1"/>
  <c r="J273" i="22" s="1"/>
  <c r="I73" i="22" a="1"/>
  <c r="I73" i="22" s="1"/>
  <c r="I173" i="22" s="1"/>
  <c r="I273" i="22" s="1"/>
  <c r="H73" i="22" a="1"/>
  <c r="H73" i="22" s="1"/>
  <c r="H173" i="22" s="1"/>
  <c r="G73" i="22" a="1"/>
  <c r="G73" i="22" s="1"/>
  <c r="G173" i="22" s="1"/>
  <c r="F73" i="22" a="1"/>
  <c r="F73" i="22" s="1"/>
  <c r="F173" i="22" s="1"/>
  <c r="E73" i="22" a="1"/>
  <c r="E73" i="22" s="1"/>
  <c r="E173" i="22" s="1"/>
  <c r="E273" i="22" s="1"/>
  <c r="BZ172" i="22"/>
  <c r="BZ272" i="22" s="1"/>
  <c r="BY172" i="22"/>
  <c r="BY272" i="22" s="1"/>
  <c r="BX172" i="22"/>
  <c r="BX272" i="22" s="1"/>
  <c r="BW172" i="22"/>
  <c r="BW272" i="22" s="1"/>
  <c r="BV172" i="22"/>
  <c r="BU172" i="22"/>
  <c r="BT172" i="22"/>
  <c r="BS172" i="22"/>
  <c r="BS272" i="22" s="1"/>
  <c r="BR172" i="22"/>
  <c r="BR272" i="22" s="1"/>
  <c r="BQ172" i="22"/>
  <c r="BQ272" i="22" s="1"/>
  <c r="BP172" i="22"/>
  <c r="BP272" i="22" s="1"/>
  <c r="BO172" i="22"/>
  <c r="BO272" i="22" s="1"/>
  <c r="BN172" i="22"/>
  <c r="BM172" i="22"/>
  <c r="BL172" i="22"/>
  <c r="BK172" i="22"/>
  <c r="BJ172" i="22"/>
  <c r="BJ272" i="22" s="1"/>
  <c r="BI172" i="22"/>
  <c r="BI272" i="22" s="1"/>
  <c r="BH172" i="22"/>
  <c r="BH272" i="22" s="1"/>
  <c r="BG172" i="22"/>
  <c r="BG272" i="22" s="1"/>
  <c r="BF172" i="22"/>
  <c r="BE172" i="22"/>
  <c r="BD172" i="22"/>
  <c r="BC172" i="22"/>
  <c r="BB172" i="22"/>
  <c r="BB272" i="22" s="1"/>
  <c r="BA172" i="22"/>
  <c r="BA272" i="22" s="1"/>
  <c r="AZ172" i="22"/>
  <c r="AZ272" i="22" s="1"/>
  <c r="AY172" i="22"/>
  <c r="AY272" i="22" s="1"/>
  <c r="AX172" i="22"/>
  <c r="AW172" i="22"/>
  <c r="AV172" i="22"/>
  <c r="AU172" i="22"/>
  <c r="AU272" i="22" s="1"/>
  <c r="AT172" i="22"/>
  <c r="AT272" i="22" s="1"/>
  <c r="AS172" i="22"/>
  <c r="AS272" i="22" s="1"/>
  <c r="AR172" i="22"/>
  <c r="AR272" i="22" s="1"/>
  <c r="AQ172" i="22"/>
  <c r="AQ272" i="22" s="1"/>
  <c r="AP172" i="22"/>
  <c r="AO172" i="22"/>
  <c r="AN172" i="22"/>
  <c r="AM172" i="22"/>
  <c r="AL172" i="22"/>
  <c r="AL272" i="22" s="1"/>
  <c r="AK172" i="22"/>
  <c r="AK272" i="22" s="1"/>
  <c r="AJ172" i="22"/>
  <c r="AJ272" i="22" s="1"/>
  <c r="AI172" i="22"/>
  <c r="AI272" i="22" s="1"/>
  <c r="AH172" i="22"/>
  <c r="AG172" i="22"/>
  <c r="AF172" i="22"/>
  <c r="AE172" i="22"/>
  <c r="AD172" i="22"/>
  <c r="AD272" i="22" s="1"/>
  <c r="AC172" i="22"/>
  <c r="AC272" i="22" s="1"/>
  <c r="AB172" i="22"/>
  <c r="AB272" i="22" s="1"/>
  <c r="AA172" i="22"/>
  <c r="AA272" i="22" s="1"/>
  <c r="Z172" i="22"/>
  <c r="Y172" i="22"/>
  <c r="X172" i="22"/>
  <c r="W172" i="22"/>
  <c r="W272" i="22" s="1"/>
  <c r="V172" i="22"/>
  <c r="V272" i="22" s="1"/>
  <c r="U172" i="22"/>
  <c r="U272" i="22" s="1"/>
  <c r="T172" i="22"/>
  <c r="T272" i="22" s="1"/>
  <c r="S172" i="22"/>
  <c r="S272" i="22" s="1"/>
  <c r="R172" i="22"/>
  <c r="Q172" i="22"/>
  <c r="P172" i="22"/>
  <c r="O172" i="22"/>
  <c r="N172" i="22"/>
  <c r="M172" i="22"/>
  <c r="M272" i="22" s="1"/>
  <c r="L172" i="22"/>
  <c r="L272" i="22" s="1"/>
  <c r="K72" i="22" a="1"/>
  <c r="K72" i="22" s="1"/>
  <c r="K172" i="22" s="1"/>
  <c r="K272" i="22" s="1"/>
  <c r="J72" i="22" a="1"/>
  <c r="J72" i="22" s="1"/>
  <c r="J172" i="22" s="1"/>
  <c r="I72" i="22" a="1"/>
  <c r="I72" i="22" s="1"/>
  <c r="I172" i="22" s="1"/>
  <c r="H72" i="22" a="1"/>
  <c r="H72" i="22" s="1"/>
  <c r="H172" i="22" s="1"/>
  <c r="G72" i="22" a="1"/>
  <c r="G72" i="22" s="1"/>
  <c r="G172" i="22" s="1"/>
  <c r="F72" i="22" a="1"/>
  <c r="F72" i="22" s="1"/>
  <c r="F172" i="22" s="1"/>
  <c r="F272" i="22" s="1"/>
  <c r="E72" i="22" a="1"/>
  <c r="E72" i="22" s="1"/>
  <c r="E172" i="22" s="1"/>
  <c r="E272" i="22" s="1"/>
  <c r="BZ171" i="22"/>
  <c r="BZ271" i="22" s="1"/>
  <c r="BY171" i="22"/>
  <c r="BY271" i="22" s="1"/>
  <c r="BX171" i="22"/>
  <c r="BW171" i="22"/>
  <c r="BV171" i="22"/>
  <c r="BU171" i="22"/>
  <c r="BU271" i="22" s="1"/>
  <c r="BT171" i="22"/>
  <c r="BT271" i="22" s="1"/>
  <c r="BS171" i="22"/>
  <c r="BS271" i="22" s="1"/>
  <c r="BR171" i="22"/>
  <c r="BR271" i="22" s="1"/>
  <c r="BQ171" i="22"/>
  <c r="BQ271" i="22" s="1"/>
  <c r="BP171" i="22"/>
  <c r="BO171" i="22"/>
  <c r="BN171" i="22"/>
  <c r="BM171" i="22"/>
  <c r="BL171" i="22"/>
  <c r="BL271" i="22" s="1"/>
  <c r="BK171" i="22"/>
  <c r="BK271" i="22" s="1"/>
  <c r="BJ171" i="22"/>
  <c r="BJ271" i="22" s="1"/>
  <c r="BI171" i="22"/>
  <c r="BI271" i="22" s="1"/>
  <c r="BH171" i="22"/>
  <c r="BG171" i="22"/>
  <c r="BF171" i="22"/>
  <c r="BE171" i="22"/>
  <c r="BD171" i="22"/>
  <c r="BD271" i="22" s="1"/>
  <c r="BC171" i="22"/>
  <c r="BC271" i="22" s="1"/>
  <c r="BB171" i="22"/>
  <c r="BB271" i="22" s="1"/>
  <c r="BA171" i="22"/>
  <c r="BA271" i="22" s="1"/>
  <c r="AZ171" i="22"/>
  <c r="AY171" i="22"/>
  <c r="AX171" i="22"/>
  <c r="AW171" i="22"/>
  <c r="AW271" i="22" s="1"/>
  <c r="AV171" i="22"/>
  <c r="AV271" i="22" s="1"/>
  <c r="AU171" i="22"/>
  <c r="AU271" i="22" s="1"/>
  <c r="AT171" i="22"/>
  <c r="AT271" i="22" s="1"/>
  <c r="AS171" i="22"/>
  <c r="AS271" i="22" s="1"/>
  <c r="AR171" i="22"/>
  <c r="AQ171" i="22"/>
  <c r="AP171" i="22"/>
  <c r="AO171" i="22"/>
  <c r="AN171" i="22"/>
  <c r="AM171" i="22"/>
  <c r="AM271" i="22" s="1"/>
  <c r="AL171" i="22"/>
  <c r="AL271" i="22" s="1"/>
  <c r="AK171" i="22"/>
  <c r="AK271" i="22" s="1"/>
  <c r="AJ171" i="22"/>
  <c r="AI171" i="22"/>
  <c r="AH171" i="22"/>
  <c r="AG171" i="22"/>
  <c r="AF171" i="22"/>
  <c r="AF271" i="22" s="1"/>
  <c r="AE171" i="22"/>
  <c r="AE271" i="22" s="1"/>
  <c r="AD171" i="22"/>
  <c r="AD271" i="22" s="1"/>
  <c r="AC171" i="22"/>
  <c r="AC271" i="22" s="1"/>
  <c r="AB171" i="22"/>
  <c r="AA171" i="22"/>
  <c r="Z171" i="22"/>
  <c r="Y171" i="22"/>
  <c r="Y271" i="22" s="1"/>
  <c r="X171" i="22"/>
  <c r="X271" i="22" s="1"/>
  <c r="W171" i="22"/>
  <c r="V171" i="22"/>
  <c r="V271" i="22" s="1"/>
  <c r="U171" i="22"/>
  <c r="U271" i="22" s="1"/>
  <c r="T171" i="22"/>
  <c r="S171" i="22"/>
  <c r="R171" i="22"/>
  <c r="Q171" i="22"/>
  <c r="P171" i="22"/>
  <c r="P271" i="22" s="1"/>
  <c r="O171" i="22"/>
  <c r="O271" i="22" s="1"/>
  <c r="N171" i="22"/>
  <c r="N271" i="22" s="1"/>
  <c r="M171" i="22"/>
  <c r="M271" i="22" s="1"/>
  <c r="L171" i="22"/>
  <c r="K71" i="22" a="1"/>
  <c r="K71" i="22" s="1"/>
  <c r="K171" i="22" s="1"/>
  <c r="J71" i="22" a="1"/>
  <c r="J71" i="22" s="1"/>
  <c r="J171" i="22" s="1"/>
  <c r="I71" i="22" a="1"/>
  <c r="I71" i="22" s="1"/>
  <c r="I171" i="22" s="1"/>
  <c r="H71" i="22" a="1"/>
  <c r="H71" i="22" s="1"/>
  <c r="H171" i="22" s="1"/>
  <c r="H271" i="22" s="1"/>
  <c r="G71" i="22" a="1"/>
  <c r="G71" i="22" s="1"/>
  <c r="G171" i="22" s="1"/>
  <c r="G271" i="22" s="1"/>
  <c r="F71" i="22" a="1"/>
  <c r="F71" i="22" s="1"/>
  <c r="F171" i="22" s="1"/>
  <c r="F271" i="22" s="1"/>
  <c r="E71" i="22" a="1"/>
  <c r="E71" i="22" s="1"/>
  <c r="E171" i="22" s="1"/>
  <c r="E271" i="22" s="1"/>
  <c r="BZ170" i="22"/>
  <c r="BY170" i="22"/>
  <c r="BX170" i="22"/>
  <c r="BW170" i="22"/>
  <c r="BW270" i="22" s="1"/>
  <c r="BV170" i="22"/>
  <c r="BV270" i="22" s="1"/>
  <c r="BU170" i="22"/>
  <c r="BU270" i="22" s="1"/>
  <c r="BT170" i="22"/>
  <c r="BT270" i="22" s="1"/>
  <c r="BS170" i="22"/>
  <c r="BS270" i="22" s="1"/>
  <c r="BR170" i="22"/>
  <c r="BQ170" i="22"/>
  <c r="BP170" i="22"/>
  <c r="BO170" i="22"/>
  <c r="BN170" i="22"/>
  <c r="BN270" i="22" s="1"/>
  <c r="BM170" i="22"/>
  <c r="BM270" i="22" s="1"/>
  <c r="BL170" i="22"/>
  <c r="BL270" i="22" s="1"/>
  <c r="BK170" i="22"/>
  <c r="BK270" i="22" s="1"/>
  <c r="BJ170" i="22"/>
  <c r="BI170" i="22"/>
  <c r="BH170" i="22"/>
  <c r="BG170" i="22"/>
  <c r="BF170" i="22"/>
  <c r="BF270" i="22" s="1"/>
  <c r="BE170" i="22"/>
  <c r="BD170" i="22"/>
  <c r="BD270" i="22" s="1"/>
  <c r="BC170" i="22"/>
  <c r="BC270" i="22" s="1"/>
  <c r="BB170" i="22"/>
  <c r="BA170" i="22"/>
  <c r="AZ170" i="22"/>
  <c r="AY170" i="22"/>
  <c r="AY270" i="22" s="1"/>
  <c r="AX170" i="22"/>
  <c r="AX270" i="22" s="1"/>
  <c r="AW170" i="22"/>
  <c r="AW270" i="22" s="1"/>
  <c r="AV170" i="22"/>
  <c r="AV270" i="22" s="1"/>
  <c r="AU170" i="22"/>
  <c r="AU270" i="22" s="1"/>
  <c r="AT170" i="22"/>
  <c r="AS170" i="22"/>
  <c r="AR170" i="22"/>
  <c r="AQ170" i="22"/>
  <c r="AP170" i="22"/>
  <c r="AP270" i="22" s="1"/>
  <c r="AO170" i="22"/>
  <c r="AO270" i="22" s="1"/>
  <c r="AN170" i="22"/>
  <c r="AN270" i="22" s="1"/>
  <c r="AM170" i="22"/>
  <c r="AM270" i="22" s="1"/>
  <c r="AL170" i="22"/>
  <c r="AK170" i="22"/>
  <c r="AJ170" i="22"/>
  <c r="AI170" i="22"/>
  <c r="AH170" i="22"/>
  <c r="AH270" i="22" s="1"/>
  <c r="AG170" i="22"/>
  <c r="AG270" i="22" s="1"/>
  <c r="AF170" i="22"/>
  <c r="AF270" i="22" s="1"/>
  <c r="AE170" i="22"/>
  <c r="AE270" i="22" s="1"/>
  <c r="AD170" i="22"/>
  <c r="AC170" i="22"/>
  <c r="AB170" i="22"/>
  <c r="AA170" i="22"/>
  <c r="AA270" i="22" s="1"/>
  <c r="Z170" i="22"/>
  <c r="Z270" i="22" s="1"/>
  <c r="Y170" i="22"/>
  <c r="Y270" i="22" s="1"/>
  <c r="X170" i="22"/>
  <c r="X270" i="22" s="1"/>
  <c r="W170" i="22"/>
  <c r="W270" i="22" s="1"/>
  <c r="V170" i="22"/>
  <c r="U170" i="22"/>
  <c r="T170" i="22"/>
  <c r="S170" i="22"/>
  <c r="R170" i="22"/>
  <c r="R270" i="22" s="1"/>
  <c r="Q170" i="22"/>
  <c r="Q270" i="22" s="1"/>
  <c r="P170" i="22"/>
  <c r="P270" i="22" s="1"/>
  <c r="O170" i="22"/>
  <c r="O270" i="22" s="1"/>
  <c r="N170" i="22"/>
  <c r="M170" i="22"/>
  <c r="L170" i="22"/>
  <c r="K70" i="22" a="1"/>
  <c r="K70" i="22" s="1"/>
  <c r="K1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E70" i="22" a="1"/>
  <c r="E70" i="22" s="1"/>
  <c r="E170" i="22" s="1"/>
  <c r="E270" i="22" s="1"/>
  <c r="BZ169" i="22"/>
  <c r="BY169" i="22"/>
  <c r="BY269" i="22" s="1"/>
  <c r="BX169" i="22"/>
  <c r="BX269" i="22" s="1"/>
  <c r="BW169" i="22"/>
  <c r="BV169" i="22"/>
  <c r="BV269" i="22" s="1"/>
  <c r="BU169" i="22"/>
  <c r="BU269" i="22" s="1"/>
  <c r="BT169" i="22"/>
  <c r="BS169" i="22"/>
  <c r="BR169" i="22"/>
  <c r="BQ169" i="22"/>
  <c r="BP169" i="22"/>
  <c r="BP269" i="22" s="1"/>
  <c r="BO169" i="22"/>
  <c r="BO269" i="22" s="1"/>
  <c r="BN169" i="22"/>
  <c r="BN269" i="22" s="1"/>
  <c r="BM169" i="22"/>
  <c r="BM269" i="22" s="1"/>
  <c r="BL169" i="22"/>
  <c r="BK169" i="22"/>
  <c r="BJ169" i="22"/>
  <c r="BI169" i="22"/>
  <c r="BH169" i="22"/>
  <c r="BH269" i="22" s="1"/>
  <c r="BG169" i="22"/>
  <c r="BG269" i="22" s="1"/>
  <c r="BF169" i="22"/>
  <c r="BF269" i="22" s="1"/>
  <c r="BE169" i="22"/>
  <c r="BE269" i="22" s="1"/>
  <c r="BD169" i="22"/>
  <c r="BC169" i="22"/>
  <c r="BB169" i="22"/>
  <c r="BA169" i="22"/>
  <c r="BA269" i="22" s="1"/>
  <c r="AZ169" i="22"/>
  <c r="AZ269" i="22" s="1"/>
  <c r="AY169" i="22"/>
  <c r="AY269" i="22" s="1"/>
  <c r="AX169" i="22"/>
  <c r="AX269" i="22" s="1"/>
  <c r="AW169" i="22"/>
  <c r="AW269" i="22" s="1"/>
  <c r="AV169" i="22"/>
  <c r="AU169" i="22"/>
  <c r="AT169" i="22"/>
  <c r="AS169" i="22"/>
  <c r="AR169" i="22"/>
  <c r="AR269" i="22" s="1"/>
  <c r="AQ169" i="22"/>
  <c r="AQ269" i="22" s="1"/>
  <c r="AP169" i="22"/>
  <c r="AP269" i="22" s="1"/>
  <c r="AO169" i="22"/>
  <c r="AO269" i="22" s="1"/>
  <c r="AN169" i="22"/>
  <c r="AM169" i="22"/>
  <c r="AL169" i="22"/>
  <c r="AK169" i="22"/>
  <c r="AJ169" i="22"/>
  <c r="AJ269" i="22" s="1"/>
  <c r="AI169" i="22"/>
  <c r="AI269" i="22" s="1"/>
  <c r="AH169" i="22"/>
  <c r="AH269" i="22" s="1"/>
  <c r="AG169" i="22"/>
  <c r="AG269" i="22" s="1"/>
  <c r="AF169" i="22"/>
  <c r="AE169" i="22"/>
  <c r="AD169" i="22"/>
  <c r="AC169" i="22"/>
  <c r="AC269" i="22" s="1"/>
  <c r="AB169" i="22"/>
  <c r="AB269" i="22" s="1"/>
  <c r="AA169" i="22"/>
  <c r="AA269" i="22" s="1"/>
  <c r="Z169" i="22"/>
  <c r="Z269" i="22" s="1"/>
  <c r="Y169" i="22"/>
  <c r="Y269" i="22" s="1"/>
  <c r="X169" i="22"/>
  <c r="W169" i="22"/>
  <c r="V169" i="22"/>
  <c r="U169" i="22"/>
  <c r="T169" i="22"/>
  <c r="T269" i="22" s="1"/>
  <c r="S169" i="22"/>
  <c r="S269" i="22" s="1"/>
  <c r="R169" i="22"/>
  <c r="R269" i="22" s="1"/>
  <c r="Q169" i="22"/>
  <c r="Q269" i="22" s="1"/>
  <c r="P169" i="22"/>
  <c r="O169" i="22"/>
  <c r="N169" i="22"/>
  <c r="M169" i="22"/>
  <c r="L169" i="22"/>
  <c r="L269" i="22" s="1"/>
  <c r="K69" i="22" a="1"/>
  <c r="K69" i="22" s="1"/>
  <c r="K169" i="22" s="1"/>
  <c r="K269" i="22" s="1"/>
  <c r="J69" i="22" a="1"/>
  <c r="J69" i="22" s="1"/>
  <c r="J169" i="22" s="1"/>
  <c r="J269" i="22" s="1"/>
  <c r="I69" i="22" a="1"/>
  <c r="I69" i="22" s="1"/>
  <c r="I169" i="22" s="1"/>
  <c r="I269" i="22" s="1"/>
  <c r="H69" i="22" a="1"/>
  <c r="H69" i="22" s="1"/>
  <c r="H169" i="22" s="1"/>
  <c r="G69" i="22" a="1"/>
  <c r="G69" i="22" s="1"/>
  <c r="G169" i="22" s="1"/>
  <c r="F69" i="22" a="1"/>
  <c r="F69" i="22" s="1"/>
  <c r="F169" i="22" s="1"/>
  <c r="E69" i="22" a="1"/>
  <c r="E69" i="22" s="1"/>
  <c r="E169" i="22" s="1"/>
  <c r="E269" i="22" s="1"/>
  <c r="BZ168" i="22"/>
  <c r="BZ268" i="22" s="1"/>
  <c r="BY168" i="22"/>
  <c r="BY268" i="22" s="1"/>
  <c r="BX168" i="22"/>
  <c r="BX268" i="22" s="1"/>
  <c r="BW168" i="22"/>
  <c r="BW268" i="22" s="1"/>
  <c r="BV168" i="22"/>
  <c r="BU168" i="22"/>
  <c r="BT168" i="22"/>
  <c r="BS168" i="22"/>
  <c r="BR168" i="22"/>
  <c r="BR268" i="22" s="1"/>
  <c r="BQ168" i="22"/>
  <c r="BQ268" i="22" s="1"/>
  <c r="BP168" i="22"/>
  <c r="BP268" i="22" s="1"/>
  <c r="BO168" i="22"/>
  <c r="BO268" i="22" s="1"/>
  <c r="BN168" i="22"/>
  <c r="BM168" i="22"/>
  <c r="BL168" i="22"/>
  <c r="BK168" i="22"/>
  <c r="BJ168" i="22"/>
  <c r="BJ268" i="22" s="1"/>
  <c r="BI168" i="22"/>
  <c r="BI268" i="22" s="1"/>
  <c r="BH168" i="22"/>
  <c r="BH268" i="22" s="1"/>
  <c r="BG168" i="22"/>
  <c r="BG268" i="22" s="1"/>
  <c r="BF168" i="22"/>
  <c r="BE168" i="22"/>
  <c r="BD168" i="22"/>
  <c r="BC168" i="22"/>
  <c r="BC268" i="22" s="1"/>
  <c r="BB168" i="22"/>
  <c r="BB268" i="22" s="1"/>
  <c r="BA168" i="22"/>
  <c r="BA268" i="22" s="1"/>
  <c r="AZ168" i="22"/>
  <c r="AZ268" i="22" s="1"/>
  <c r="AY168" i="22"/>
  <c r="AY268" i="22" s="1"/>
  <c r="AX168" i="22"/>
  <c r="AW168" i="22"/>
  <c r="AV168" i="22"/>
  <c r="AU168" i="22"/>
  <c r="AT168" i="22"/>
  <c r="AT268" i="22" s="1"/>
  <c r="AS168" i="22"/>
  <c r="AS268" i="22" s="1"/>
  <c r="AR168" i="22"/>
  <c r="AR268" i="22" s="1"/>
  <c r="AQ168" i="22"/>
  <c r="AQ268" i="22" s="1"/>
  <c r="AP168" i="22"/>
  <c r="AO168" i="22"/>
  <c r="AN168" i="22"/>
  <c r="AM168" i="22"/>
  <c r="AL168" i="22"/>
  <c r="AK168" i="22"/>
  <c r="AK268" i="22" s="1"/>
  <c r="AJ168" i="22"/>
  <c r="AJ268" i="22" s="1"/>
  <c r="AI168" i="22"/>
  <c r="AI268" i="22" s="1"/>
  <c r="AH168" i="22"/>
  <c r="AG168" i="22"/>
  <c r="AF168" i="22"/>
  <c r="AE168" i="22"/>
  <c r="AE268" i="22" s="1"/>
  <c r="AD168" i="22"/>
  <c r="AD268" i="22" s="1"/>
  <c r="AC168" i="22"/>
  <c r="AC268" i="22" s="1"/>
  <c r="AB168" i="22"/>
  <c r="AB268" i="22" s="1"/>
  <c r="AA168" i="22"/>
  <c r="AA268" i="22" s="1"/>
  <c r="Z168" i="22"/>
  <c r="Y168" i="22"/>
  <c r="X168" i="22"/>
  <c r="W168" i="22"/>
  <c r="V168" i="22"/>
  <c r="V268" i="22" s="1"/>
  <c r="U168" i="22"/>
  <c r="U268" i="22" s="1"/>
  <c r="T168" i="22"/>
  <c r="T268" i="22" s="1"/>
  <c r="S168" i="22"/>
  <c r="S268" i="22" s="1"/>
  <c r="R168" i="22"/>
  <c r="Q168" i="22"/>
  <c r="P168" i="22"/>
  <c r="O168" i="22"/>
  <c r="N168" i="22"/>
  <c r="N268" i="22" s="1"/>
  <c r="M168" i="22"/>
  <c r="M268" i="22" s="1"/>
  <c r="L168" i="22"/>
  <c r="L268" i="22" s="1"/>
  <c r="K68" i="22" a="1"/>
  <c r="K68" i="22" s="1"/>
  <c r="K168" i="22" s="1"/>
  <c r="K268" i="22" s="1"/>
  <c r="J68" i="22" a="1"/>
  <c r="J68" i="22" s="1"/>
  <c r="J168" i="22" s="1"/>
  <c r="I68" i="22" a="1"/>
  <c r="I68" i="22" s="1"/>
  <c r="I168" i="22" s="1"/>
  <c r="H68" i="22" a="1"/>
  <c r="H68" i="22" s="1"/>
  <c r="H168" i="22" s="1"/>
  <c r="G68" i="22" a="1"/>
  <c r="G68" i="22" s="1"/>
  <c r="G168" i="22" s="1"/>
  <c r="G268" i="22" s="1"/>
  <c r="F68" i="22" a="1"/>
  <c r="F68" i="22" s="1"/>
  <c r="F168" i="22" s="1"/>
  <c r="F268" i="22" s="1"/>
  <c r="E68" i="22" a="1"/>
  <c r="E68" i="22" s="1"/>
  <c r="E168" i="22" s="1"/>
  <c r="E268" i="22" s="1"/>
  <c r="BZ167" i="22"/>
  <c r="BZ267" i="22" s="1"/>
  <c r="BY167" i="22"/>
  <c r="BY267" i="22" s="1"/>
  <c r="BX167" i="22"/>
  <c r="BW167" i="22"/>
  <c r="BV167" i="22"/>
  <c r="BU167" i="22"/>
  <c r="BT167" i="22"/>
  <c r="BS167" i="22"/>
  <c r="BS267" i="22" s="1"/>
  <c r="BR167" i="22"/>
  <c r="BR267" i="22" s="1"/>
  <c r="BQ167" i="22"/>
  <c r="BQ267" i="22" s="1"/>
  <c r="BP167" i="22"/>
  <c r="BO167" i="22"/>
  <c r="BN167" i="22"/>
  <c r="BM167" i="22"/>
  <c r="BL167" i="22"/>
  <c r="BL267" i="22" s="1"/>
  <c r="BK167" i="22"/>
  <c r="BJ167" i="22"/>
  <c r="BJ267" i="22" s="1"/>
  <c r="BI167" i="22"/>
  <c r="BI267" i="22" s="1"/>
  <c r="BH167" i="22"/>
  <c r="BG167" i="22"/>
  <c r="BF167" i="22"/>
  <c r="BE167" i="22"/>
  <c r="BE267" i="22" s="1"/>
  <c r="BD167" i="22"/>
  <c r="BD267" i="22" s="1"/>
  <c r="BC167" i="22"/>
  <c r="BC267" i="22" s="1"/>
  <c r="BB167" i="22"/>
  <c r="BB267" i="22" s="1"/>
  <c r="BA167" i="22"/>
  <c r="BA267" i="22" s="1"/>
  <c r="AZ167" i="22"/>
  <c r="AY167" i="22"/>
  <c r="AX167" i="22"/>
  <c r="AW167" i="22"/>
  <c r="AV167" i="22"/>
  <c r="AV267" i="22" s="1"/>
  <c r="AU167" i="22"/>
  <c r="AU267" i="22" s="1"/>
  <c r="AT167" i="22"/>
  <c r="AT267" i="22" s="1"/>
  <c r="AS167" i="22"/>
  <c r="AS267" i="22" s="1"/>
  <c r="AR167" i="22"/>
  <c r="AQ167" i="22"/>
  <c r="AP167" i="22"/>
  <c r="AO167" i="22"/>
  <c r="AN167" i="22"/>
  <c r="AM167" i="22"/>
  <c r="AM267" i="22" s="1"/>
  <c r="AL167" i="22"/>
  <c r="AL267" i="22" s="1"/>
  <c r="AK167" i="22"/>
  <c r="AK267" i="22" s="1"/>
  <c r="AJ167" i="22"/>
  <c r="AI167" i="22"/>
  <c r="AH167" i="22"/>
  <c r="AG167" i="22"/>
  <c r="AF167" i="22"/>
  <c r="AF267" i="22" s="1"/>
  <c r="AE167" i="22"/>
  <c r="AE267" i="22" s="1"/>
  <c r="AD167" i="22"/>
  <c r="AD267" i="22" s="1"/>
  <c r="AC167" i="22"/>
  <c r="AC267" i="22" s="1"/>
  <c r="AB167" i="22"/>
  <c r="AA167" i="22"/>
  <c r="Z167" i="22"/>
  <c r="Y167" i="22"/>
  <c r="X167" i="22"/>
  <c r="X267" i="22" s="1"/>
  <c r="W167" i="22"/>
  <c r="V167" i="22"/>
  <c r="V267" i="22" s="1"/>
  <c r="U167" i="22"/>
  <c r="U267" i="22" s="1"/>
  <c r="T167" i="22"/>
  <c r="S167" i="22"/>
  <c r="R167" i="22"/>
  <c r="Q167" i="22"/>
  <c r="P167" i="22"/>
  <c r="P267" i="22" s="1"/>
  <c r="O167" i="22"/>
  <c r="O267" i="22" s="1"/>
  <c r="N167" i="22"/>
  <c r="N267" i="22" s="1"/>
  <c r="M167" i="22"/>
  <c r="M267" i="22" s="1"/>
  <c r="L167" i="22"/>
  <c r="K67" i="22" a="1"/>
  <c r="K67" i="22" s="1"/>
  <c r="K167" i="22" s="1"/>
  <c r="J67" i="22" a="1"/>
  <c r="J67" i="22" s="1"/>
  <c r="J1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Y166" i="22"/>
  <c r="BX166" i="22"/>
  <c r="BW166" i="22"/>
  <c r="BV166" i="22"/>
  <c r="BU166" i="22"/>
  <c r="BU266" i="22" s="1"/>
  <c r="BT166" i="22"/>
  <c r="BT266" i="22" s="1"/>
  <c r="BS166" i="22"/>
  <c r="BS266" i="22" s="1"/>
  <c r="BR166" i="22"/>
  <c r="BQ166" i="22"/>
  <c r="BP166" i="22"/>
  <c r="BO166" i="22"/>
  <c r="BN166" i="22"/>
  <c r="BN266" i="22" s="1"/>
  <c r="BM166" i="22"/>
  <c r="BM266" i="22" s="1"/>
  <c r="BL166" i="22"/>
  <c r="BL266" i="22" s="1"/>
  <c r="BK166" i="22"/>
  <c r="BK266" i="22" s="1"/>
  <c r="BJ166" i="22"/>
  <c r="BI166" i="22"/>
  <c r="BH166" i="22"/>
  <c r="BG166" i="22"/>
  <c r="BG266" i="22" s="1"/>
  <c r="BF166" i="22"/>
  <c r="BF266" i="22" s="1"/>
  <c r="BE166" i="22"/>
  <c r="BE266" i="22" s="1"/>
  <c r="BD166" i="22"/>
  <c r="BD266" i="22" s="1"/>
  <c r="BC166" i="22"/>
  <c r="BC266" i="22" s="1"/>
  <c r="BB166" i="22"/>
  <c r="BA166" i="22"/>
  <c r="AZ166" i="22"/>
  <c r="AY166" i="22"/>
  <c r="AX166" i="22"/>
  <c r="AW166" i="22"/>
  <c r="AW266" i="22" s="1"/>
  <c r="AV166" i="22"/>
  <c r="AV266" i="22" s="1"/>
  <c r="AU166" i="22"/>
  <c r="AU266" i="22" s="1"/>
  <c r="AT166" i="22"/>
  <c r="AS166" i="22"/>
  <c r="AR166" i="22"/>
  <c r="AQ166" i="22"/>
  <c r="AP166" i="22"/>
  <c r="AO166" i="22"/>
  <c r="AO266" i="22" s="1"/>
  <c r="AN166" i="22"/>
  <c r="AN266" i="22" s="1"/>
  <c r="AM166" i="22"/>
  <c r="AM266" i="22" s="1"/>
  <c r="AL166" i="22"/>
  <c r="AK166" i="22"/>
  <c r="AJ166" i="22"/>
  <c r="AI166" i="22"/>
  <c r="AI266" i="22" s="1"/>
  <c r="AH166" i="22"/>
  <c r="AH266" i="22" s="1"/>
  <c r="AG166" i="22"/>
  <c r="AG266" i="22" s="1"/>
  <c r="AF166" i="22"/>
  <c r="AF266" i="22" s="1"/>
  <c r="AE166" i="22"/>
  <c r="AE266" i="22" s="1"/>
  <c r="AD166" i="22"/>
  <c r="AC166" i="22"/>
  <c r="AB166" i="22"/>
  <c r="AA166" i="22"/>
  <c r="Z166" i="22"/>
  <c r="Z266" i="22" s="1"/>
  <c r="Y166" i="22"/>
  <c r="Y266" i="22" s="1"/>
  <c r="X166" i="22"/>
  <c r="X266" i="22" s="1"/>
  <c r="W166" i="22"/>
  <c r="W266" i="22" s="1"/>
  <c r="V166" i="22"/>
  <c r="U166" i="22"/>
  <c r="T166" i="22"/>
  <c r="S166" i="22"/>
  <c r="R166" i="22"/>
  <c r="R266" i="22" s="1"/>
  <c r="Q166" i="22"/>
  <c r="Q266" i="22" s="1"/>
  <c r="P166" i="22"/>
  <c r="P266" i="22" s="1"/>
  <c r="O166" i="22"/>
  <c r="O266" i="22" s="1"/>
  <c r="N166" i="22"/>
  <c r="M166" i="22"/>
  <c r="L166" i="22"/>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E66" i="22" a="1"/>
  <c r="E66" i="22" s="1"/>
  <c r="E166" i="22" s="1"/>
  <c r="E266" i="22" s="1"/>
  <c r="BZ165" i="22"/>
  <c r="BY165" i="22"/>
  <c r="BX165" i="22"/>
  <c r="BW165" i="22"/>
  <c r="BW265" i="22" s="1"/>
  <c r="BV165" i="22"/>
  <c r="BV265" i="22" s="1"/>
  <c r="BU165" i="22"/>
  <c r="BU265" i="22" s="1"/>
  <c r="BT165" i="22"/>
  <c r="BS165" i="22"/>
  <c r="BR165" i="22"/>
  <c r="BQ165" i="22"/>
  <c r="BP165" i="22"/>
  <c r="BP265" i="22" s="1"/>
  <c r="BO165" i="22"/>
  <c r="BO265" i="22" s="1"/>
  <c r="BN165" i="22"/>
  <c r="BN265" i="22" s="1"/>
  <c r="BM165" i="22"/>
  <c r="BM265" i="22" s="1"/>
  <c r="BL165" i="22"/>
  <c r="BK165" i="22"/>
  <c r="BJ165" i="22"/>
  <c r="BI165" i="22"/>
  <c r="BI265" i="22" s="1"/>
  <c r="BH165" i="22"/>
  <c r="BH265" i="22" s="1"/>
  <c r="BG165" i="22"/>
  <c r="BG265" i="22" s="1"/>
  <c r="BF165" i="22"/>
  <c r="BF265" i="22" s="1"/>
  <c r="BE165" i="22"/>
  <c r="BE265" i="22" s="1"/>
  <c r="BD165" i="22"/>
  <c r="BC165" i="22"/>
  <c r="BC265" i="22" s="1"/>
  <c r="BB165" i="22"/>
  <c r="BA165" i="22"/>
  <c r="AZ165" i="22"/>
  <c r="AY165" i="22"/>
  <c r="AY265" i="22" s="1"/>
  <c r="AX165" i="22"/>
  <c r="AX265" i="22" s="1"/>
  <c r="AW165" i="22"/>
  <c r="AW265" i="22" s="1"/>
  <c r="AV165" i="22"/>
  <c r="AU165" i="22"/>
  <c r="AU265" i="22" s="1"/>
  <c r="AT165" i="22"/>
  <c r="AS165" i="22"/>
  <c r="AR165" i="22"/>
  <c r="AQ165" i="22"/>
  <c r="AQ265" i="22" s="1"/>
  <c r="AP165" i="22"/>
  <c r="AP265" i="22" s="1"/>
  <c r="AO165" i="22"/>
  <c r="AO265" i="22" s="1"/>
  <c r="AN165" i="22"/>
  <c r="AM165" i="22"/>
  <c r="AL165" i="22"/>
  <c r="AK165" i="22"/>
  <c r="AK265" i="22" s="1"/>
  <c r="AJ165" i="22"/>
  <c r="AJ265" i="22" s="1"/>
  <c r="AI165" i="22"/>
  <c r="AI265" i="22" s="1"/>
  <c r="AH165" i="22"/>
  <c r="AH265" i="22" s="1"/>
  <c r="AG165" i="22"/>
  <c r="AG265" i="22" s="1"/>
  <c r="AF165" i="22"/>
  <c r="AE165" i="22"/>
  <c r="AD165" i="22"/>
  <c r="AC165" i="22"/>
  <c r="AB165" i="22"/>
  <c r="AB265" i="22" s="1"/>
  <c r="AA165" i="22"/>
  <c r="AA265" i="22" s="1"/>
  <c r="Z165" i="22"/>
  <c r="Z265" i="22" s="1"/>
  <c r="Y165" i="22"/>
  <c r="Y265" i="22" s="1"/>
  <c r="X165" i="22"/>
  <c r="W165" i="22"/>
  <c r="W265" i="22" s="1"/>
  <c r="V165" i="22"/>
  <c r="U165" i="22"/>
  <c r="T165" i="22"/>
  <c r="T265" i="22" s="1"/>
  <c r="S165" i="22"/>
  <c r="S265" i="22" s="1"/>
  <c r="R165" i="22"/>
  <c r="R265" i="22" s="1"/>
  <c r="Q165" i="22"/>
  <c r="Q265" i="22" s="1"/>
  <c r="P165" i="22"/>
  <c r="O165" i="22"/>
  <c r="O265" i="22" s="1"/>
  <c r="N165" i="22"/>
  <c r="M165" i="22"/>
  <c r="M265" i="22" s="1"/>
  <c r="L165" i="22"/>
  <c r="L265" i="22" s="1"/>
  <c r="K65" i="22" a="1"/>
  <c r="K65" i="22" s="1"/>
  <c r="K165" i="22" s="1"/>
  <c r="K265" i="22" s="1"/>
  <c r="J65" i="22" a="1"/>
  <c r="J65" i="22" s="1"/>
  <c r="J165" i="22" s="1"/>
  <c r="J265" i="22" s="1"/>
  <c r="I65" i="22" a="1"/>
  <c r="I65" i="22" s="1"/>
  <c r="I165" i="22" s="1"/>
  <c r="I265" i="22" s="1"/>
  <c r="H65" i="22" a="1"/>
  <c r="H65" i="22" s="1"/>
  <c r="H165" i="22" s="1"/>
  <c r="G65" i="22" a="1"/>
  <c r="G65" i="22" s="1"/>
  <c r="G165" i="22" s="1"/>
  <c r="F65" i="22" a="1"/>
  <c r="F65" i="22" s="1"/>
  <c r="F165" i="22" s="1"/>
  <c r="E65" i="22" a="1"/>
  <c r="E65" i="22" s="1"/>
  <c r="E165" i="22" s="1"/>
  <c r="E265" i="22" s="1"/>
  <c r="BZ164" i="22"/>
  <c r="BZ264" i="22" s="1"/>
  <c r="BY164" i="22"/>
  <c r="BY264" i="22" s="1"/>
  <c r="BX164" i="22"/>
  <c r="BX264" i="22" s="1"/>
  <c r="BW164" i="22"/>
  <c r="BW264" i="22" s="1"/>
  <c r="BV164" i="22"/>
  <c r="BU164" i="22"/>
  <c r="BT164" i="22"/>
  <c r="BS164" i="22"/>
  <c r="BR164" i="22"/>
  <c r="BR264" i="22" s="1"/>
  <c r="BQ164" i="22"/>
  <c r="BQ264" i="22" s="1"/>
  <c r="BP164" i="22"/>
  <c r="BP264" i="22" s="1"/>
  <c r="BO164" i="22"/>
  <c r="BO264" i="22" s="1"/>
  <c r="BN164" i="22"/>
  <c r="BM164" i="22"/>
  <c r="BM264" i="22" s="1"/>
  <c r="BL164" i="22"/>
  <c r="BK164" i="22"/>
  <c r="BK264" i="22" s="1"/>
  <c r="BJ164" i="22"/>
  <c r="BJ264" i="22" s="1"/>
  <c r="BI164" i="22"/>
  <c r="BI264" i="22" s="1"/>
  <c r="BH164" i="22"/>
  <c r="BH264" i="22" s="1"/>
  <c r="BG164" i="22"/>
  <c r="BG264" i="22" s="1"/>
  <c r="BF164" i="22"/>
  <c r="BE164" i="22"/>
  <c r="BE264" i="22" s="1"/>
  <c r="BD164" i="22"/>
  <c r="BC164" i="22"/>
  <c r="BB164" i="22"/>
  <c r="BB264" i="22" s="1"/>
  <c r="BA164" i="22"/>
  <c r="BA264" i="22" s="1"/>
  <c r="AZ164" i="22"/>
  <c r="AZ264" i="22" s="1"/>
  <c r="AY164" i="22"/>
  <c r="AY264" i="22" s="1"/>
  <c r="AX164" i="22"/>
  <c r="AW164" i="22"/>
  <c r="AV164" i="22"/>
  <c r="AU164" i="22"/>
  <c r="AT164" i="22"/>
  <c r="AT264" i="22" s="1"/>
  <c r="AS164" i="22"/>
  <c r="AS264" i="22" s="1"/>
  <c r="AR164" i="22"/>
  <c r="AR264" i="22" s="1"/>
  <c r="AQ164" i="22"/>
  <c r="AQ264" i="22" s="1"/>
  <c r="AP164" i="22"/>
  <c r="AO164" i="22"/>
  <c r="AN164" i="22"/>
  <c r="AM164" i="22"/>
  <c r="AM264" i="22" s="1"/>
  <c r="AL164" i="22"/>
  <c r="AL264" i="22" s="1"/>
  <c r="AK164" i="22"/>
  <c r="AK264" i="22" s="1"/>
  <c r="AJ164" i="22"/>
  <c r="AJ264" i="22" s="1"/>
  <c r="AI164" i="22"/>
  <c r="AI264" i="22" s="1"/>
  <c r="AH164" i="22"/>
  <c r="AG164" i="22"/>
  <c r="AG264" i="22" s="1"/>
  <c r="AF164" i="22"/>
  <c r="AE164" i="22"/>
  <c r="AD164" i="22"/>
  <c r="AC164" i="22"/>
  <c r="AC264" i="22" s="1"/>
  <c r="AB164" i="22"/>
  <c r="AB264" i="22" s="1"/>
  <c r="AA164" i="22"/>
  <c r="AA264" i="22" s="1"/>
  <c r="Z164" i="22"/>
  <c r="Y164" i="22"/>
  <c r="Y264" i="22" s="1"/>
  <c r="X164" i="22"/>
  <c r="W164" i="22"/>
  <c r="V164" i="22"/>
  <c r="V264" i="22" s="1"/>
  <c r="U164" i="22"/>
  <c r="U264" i="22" s="1"/>
  <c r="T164" i="22"/>
  <c r="T264" i="22" s="1"/>
  <c r="S164" i="22"/>
  <c r="S264" i="22" s="1"/>
  <c r="R164" i="22"/>
  <c r="Q164" i="22"/>
  <c r="P164" i="22"/>
  <c r="O164" i="22"/>
  <c r="O264" i="22" s="1"/>
  <c r="N164" i="22"/>
  <c r="N264" i="22" s="1"/>
  <c r="M164" i="22"/>
  <c r="M264" i="22" s="1"/>
  <c r="L164" i="22"/>
  <c r="L264" i="22" s="1"/>
  <c r="K64" i="22" a="1"/>
  <c r="K64" i="22" s="1"/>
  <c r="K164" i="22" s="1"/>
  <c r="K264" i="22" s="1"/>
  <c r="J64" i="22" a="1"/>
  <c r="J64" i="22" s="1"/>
  <c r="J164" i="22" s="1"/>
  <c r="I64" i="22" a="1"/>
  <c r="I64" i="22" s="1"/>
  <c r="I164" i="22" s="1"/>
  <c r="H64" i="22" a="1"/>
  <c r="H64" i="22" s="1"/>
  <c r="H164" i="22" s="1"/>
  <c r="G64" i="22" a="1"/>
  <c r="G64" i="22" s="1"/>
  <c r="G164" i="22" s="1"/>
  <c r="F64" i="22" a="1"/>
  <c r="F64" i="22" s="1"/>
  <c r="F164" i="22" s="1"/>
  <c r="F264" i="22" s="1"/>
  <c r="E64" i="22" a="1"/>
  <c r="E64" i="22" s="1"/>
  <c r="E164" i="22" s="1"/>
  <c r="E264" i="22" s="1"/>
  <c r="BZ163" i="22"/>
  <c r="BZ263" i="22" s="1"/>
  <c r="BY163" i="22"/>
  <c r="BY263" i="22" s="1"/>
  <c r="BX163" i="22"/>
  <c r="BW163" i="22"/>
  <c r="BW263" i="22" s="1"/>
  <c r="BV163" i="22"/>
  <c r="BU163" i="22"/>
  <c r="BT163" i="22"/>
  <c r="BT263" i="22" s="1"/>
  <c r="BS163" i="22"/>
  <c r="BS263" i="22" s="1"/>
  <c r="BR163" i="22"/>
  <c r="BR263" i="22" s="1"/>
  <c r="BQ163" i="22"/>
  <c r="BQ263" i="22" s="1"/>
  <c r="BP163" i="22"/>
  <c r="BO163" i="22"/>
  <c r="BO263" i="22" s="1"/>
  <c r="BN163" i="22"/>
  <c r="BM163" i="22"/>
  <c r="BM263" i="22" s="1"/>
  <c r="BL163" i="22"/>
  <c r="BK163" i="22"/>
  <c r="BK263" i="22" s="1"/>
  <c r="BJ163" i="22"/>
  <c r="BJ263" i="22" s="1"/>
  <c r="BI163" i="22"/>
  <c r="BI263" i="22" s="1"/>
  <c r="BH163" i="22"/>
  <c r="BG163" i="22"/>
  <c r="BF163" i="22"/>
  <c r="BE163" i="22"/>
  <c r="BD163" i="22"/>
  <c r="BD263" i="22" s="1"/>
  <c r="BC163" i="22"/>
  <c r="BC263" i="22" s="1"/>
  <c r="BB163" i="22"/>
  <c r="BB263" i="22" s="1"/>
  <c r="BA163" i="22"/>
  <c r="BA263" i="22" s="1"/>
  <c r="AZ163" i="22"/>
  <c r="AY163" i="22"/>
  <c r="AX163" i="22"/>
  <c r="AW163" i="22"/>
  <c r="AV163" i="22"/>
  <c r="AV263" i="22" s="1"/>
  <c r="AU163" i="22"/>
  <c r="AU263" i="22" s="1"/>
  <c r="AT163" i="22"/>
  <c r="AT263" i="22" s="1"/>
  <c r="AS163" i="22"/>
  <c r="AS263" i="22" s="1"/>
  <c r="AR163" i="22"/>
  <c r="AQ163" i="22"/>
  <c r="AQ263" i="22" s="1"/>
  <c r="AP163" i="22"/>
  <c r="AO163" i="22"/>
  <c r="AO263" i="22" s="1"/>
  <c r="AN163" i="22"/>
  <c r="AN263" i="22" s="1"/>
  <c r="AM163" i="22"/>
  <c r="AM263" i="22" s="1"/>
  <c r="AL163" i="22"/>
  <c r="AL263" i="22" s="1"/>
  <c r="AK163" i="22"/>
  <c r="AK263" i="22" s="1"/>
  <c r="AJ163" i="22"/>
  <c r="AI163" i="22"/>
  <c r="AI263" i="22" s="1"/>
  <c r="AH163" i="22"/>
  <c r="AG163" i="22"/>
  <c r="AF163" i="22"/>
  <c r="AF263" i="22" s="1"/>
  <c r="AE163" i="22"/>
  <c r="AE263" i="22" s="1"/>
  <c r="AD163" i="22"/>
  <c r="AD263" i="22" s="1"/>
  <c r="AC163" i="22"/>
  <c r="AC263" i="22" s="1"/>
  <c r="AB163" i="22"/>
  <c r="AA163" i="22"/>
  <c r="Z163" i="22"/>
  <c r="Y163" i="22"/>
  <c r="X163" i="22"/>
  <c r="X263" i="22" s="1"/>
  <c r="W163" i="22"/>
  <c r="W263" i="22" s="1"/>
  <c r="V163" i="22"/>
  <c r="V263" i="22" s="1"/>
  <c r="U163" i="22"/>
  <c r="U263" i="22" s="1"/>
  <c r="T163" i="22"/>
  <c r="S163" i="22"/>
  <c r="R163" i="22"/>
  <c r="Q163" i="22"/>
  <c r="Q263" i="22" s="1"/>
  <c r="P163" i="22"/>
  <c r="P263" i="22" s="1"/>
  <c r="O163" i="22"/>
  <c r="O263" i="22" s="1"/>
  <c r="N163" i="22"/>
  <c r="N263" i="22" s="1"/>
  <c r="M163" i="22"/>
  <c r="M263" i="22" s="1"/>
  <c r="L163" i="22"/>
  <c r="K63" i="22" a="1"/>
  <c r="K63" i="22" s="1"/>
  <c r="K163" i="22" s="1"/>
  <c r="K263" i="22" s="1"/>
  <c r="J63" i="22" a="1"/>
  <c r="J63" i="22" s="1"/>
  <c r="J163" i="22" s="1"/>
  <c r="I63" i="22" a="1"/>
  <c r="I63" i="22" s="1"/>
  <c r="I163" i="22" s="1"/>
  <c r="H63" i="22" a="1"/>
  <c r="H63" i="22" s="1"/>
  <c r="H163" i="22" s="1"/>
  <c r="G63" i="22" a="1"/>
  <c r="G63" i="22" s="1"/>
  <c r="G163" i="22" s="1"/>
  <c r="G263" i="22" s="1"/>
  <c r="F63" i="22" a="1"/>
  <c r="F63" i="22" s="1"/>
  <c r="F163" i="22" s="1"/>
  <c r="F263" i="22" s="1"/>
  <c r="E63" i="22" a="1"/>
  <c r="E63" i="22" s="1"/>
  <c r="E163" i="22" s="1"/>
  <c r="E263" i="22" s="1"/>
  <c r="BZ162" i="22"/>
  <c r="BY162" i="22"/>
  <c r="BY262" i="22" s="1"/>
  <c r="BX162" i="22"/>
  <c r="BW162" i="22"/>
  <c r="BV162" i="22"/>
  <c r="BV262" i="22" s="1"/>
  <c r="BU162" i="22"/>
  <c r="BU262" i="22" s="1"/>
  <c r="BT162" i="22"/>
  <c r="BT262" i="22" s="1"/>
  <c r="BS162" i="22"/>
  <c r="BS262" i="22" s="1"/>
  <c r="BR162" i="22"/>
  <c r="BQ162" i="22"/>
  <c r="BP162" i="22"/>
  <c r="BO162" i="22"/>
  <c r="BO262" i="22" s="1"/>
  <c r="BN162" i="22"/>
  <c r="BM162" i="22"/>
  <c r="BM262" i="22" s="1"/>
  <c r="BL162" i="22"/>
  <c r="BL262" i="22" s="1"/>
  <c r="BK162" i="22"/>
  <c r="BK262" i="22" s="1"/>
  <c r="BJ162" i="22"/>
  <c r="BI162" i="22"/>
  <c r="BH162" i="22"/>
  <c r="BG162" i="22"/>
  <c r="BF162" i="22"/>
  <c r="BF262" i="22" s="1"/>
  <c r="BE162" i="22"/>
  <c r="BE262" i="22" s="1"/>
  <c r="BD162" i="22"/>
  <c r="BD262" i="22" s="1"/>
  <c r="BC162" i="22"/>
  <c r="BC262" i="22" s="1"/>
  <c r="BB162" i="22"/>
  <c r="BA162" i="22"/>
  <c r="BA262" i="22" s="1"/>
  <c r="AZ162" i="22"/>
  <c r="AY162" i="22"/>
  <c r="AX162" i="22"/>
  <c r="AW162" i="22"/>
  <c r="AW262" i="22" s="1"/>
  <c r="AV162" i="22"/>
  <c r="AV262" i="22" s="1"/>
  <c r="AU162" i="22"/>
  <c r="AU262" i="22" s="1"/>
  <c r="AT162" i="22"/>
  <c r="AS162" i="22"/>
  <c r="AS262" i="22" s="1"/>
  <c r="AR162" i="22"/>
  <c r="AQ162" i="22"/>
  <c r="AQ262" i="22" s="1"/>
  <c r="AP162" i="22"/>
  <c r="AO162" i="22"/>
  <c r="AO262" i="22" s="1"/>
  <c r="AN162" i="22"/>
  <c r="AN262" i="22" s="1"/>
  <c r="AM162" i="22"/>
  <c r="AM262" i="22" s="1"/>
  <c r="AL162" i="22"/>
  <c r="AK162" i="22"/>
  <c r="AJ162" i="22"/>
  <c r="AI162" i="22"/>
  <c r="AH162" i="22"/>
  <c r="AH262" i="22" s="1"/>
  <c r="AG162" i="22"/>
  <c r="AG262" i="22" s="1"/>
  <c r="AF162" i="22"/>
  <c r="AF262" i="22" s="1"/>
  <c r="AE162" i="22"/>
  <c r="AE262" i="22" s="1"/>
  <c r="AD162" i="22"/>
  <c r="AC162" i="22"/>
  <c r="AB162" i="22"/>
  <c r="AA162" i="22"/>
  <c r="Z162" i="22"/>
  <c r="Z262" i="22" s="1"/>
  <c r="Y162" i="22"/>
  <c r="Y262" i="22" s="1"/>
  <c r="X162" i="22"/>
  <c r="X262" i="22" s="1"/>
  <c r="W162" i="22"/>
  <c r="W262" i="22" s="1"/>
  <c r="V162" i="22"/>
  <c r="U162" i="22"/>
  <c r="U262" i="22" s="1"/>
  <c r="T162" i="22"/>
  <c r="S162" i="22"/>
  <c r="S262" i="22" s="1"/>
  <c r="R162" i="22"/>
  <c r="R262" i="22" s="1"/>
  <c r="Q162" i="22"/>
  <c r="Q262" i="22" s="1"/>
  <c r="P162" i="22"/>
  <c r="P262" i="22" s="1"/>
  <c r="O162" i="22"/>
  <c r="O262" i="22" s="1"/>
  <c r="N162" i="22"/>
  <c r="M162" i="22"/>
  <c r="M262" i="22" s="1"/>
  <c r="L162" i="22"/>
  <c r="K62" i="22" a="1"/>
  <c r="K62" i="22" s="1"/>
  <c r="K1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E62" i="22" a="1"/>
  <c r="E62" i="22" s="1"/>
  <c r="E162" i="22" s="1"/>
  <c r="BZ161" i="22"/>
  <c r="BY161" i="22"/>
  <c r="BX161" i="22"/>
  <c r="BX261" i="22" s="1"/>
  <c r="BW161" i="22"/>
  <c r="BW261" i="22" s="1"/>
  <c r="BV161" i="22"/>
  <c r="BV261" i="22" s="1"/>
  <c r="BU161" i="22"/>
  <c r="BU261" i="22" s="1"/>
  <c r="BT161" i="22"/>
  <c r="BS161" i="22"/>
  <c r="BR161" i="22"/>
  <c r="BQ161" i="22"/>
  <c r="BQ261" i="22" s="1"/>
  <c r="BP161" i="22"/>
  <c r="BO161" i="22"/>
  <c r="BO261" i="22" s="1"/>
  <c r="BN161" i="22"/>
  <c r="BN261" i="22" s="1"/>
  <c r="BM161" i="22"/>
  <c r="BM261" i="22" s="1"/>
  <c r="BL161" i="22"/>
  <c r="BK161" i="22"/>
  <c r="BK261" i="22" s="1"/>
  <c r="BJ161" i="22"/>
  <c r="BI161" i="22"/>
  <c r="BH161" i="22"/>
  <c r="BH261" i="22" s="1"/>
  <c r="BG161" i="22"/>
  <c r="BG261" i="22" s="1"/>
  <c r="BF161" i="22"/>
  <c r="BF261" i="22" s="1"/>
  <c r="BE161" i="22"/>
  <c r="BE261" i="22" s="1"/>
  <c r="BD161" i="22"/>
  <c r="BC161" i="22"/>
  <c r="BC261" i="22" s="1"/>
  <c r="BB161" i="22"/>
  <c r="BA161" i="22"/>
  <c r="AZ161" i="22"/>
  <c r="AZ261" i="22" s="1"/>
  <c r="AY161" i="22"/>
  <c r="AY261" i="22" s="1"/>
  <c r="AX161" i="22"/>
  <c r="AX261" i="22" s="1"/>
  <c r="AW161" i="22"/>
  <c r="AW261" i="22" s="1"/>
  <c r="AV161" i="22"/>
  <c r="AU161" i="22"/>
  <c r="AT161" i="22"/>
  <c r="AS161" i="22"/>
  <c r="AS261" i="22" s="1"/>
  <c r="AR161" i="22"/>
  <c r="AR261" i="22" s="1"/>
  <c r="AQ161" i="22"/>
  <c r="AQ261" i="22" s="1"/>
  <c r="AP161" i="22"/>
  <c r="AP261" i="22" s="1"/>
  <c r="AO161" i="22"/>
  <c r="AO261" i="22" s="1"/>
  <c r="AN161" i="22"/>
  <c r="AM161" i="22"/>
  <c r="AL161" i="22"/>
  <c r="AK161" i="22"/>
  <c r="AJ161" i="22"/>
  <c r="AJ261" i="22" s="1"/>
  <c r="AI161" i="22"/>
  <c r="AI261" i="22" s="1"/>
  <c r="AH161" i="22"/>
  <c r="AH261" i="22" s="1"/>
  <c r="AG161" i="22"/>
  <c r="AG261" i="22" s="1"/>
  <c r="AF161" i="22"/>
  <c r="AE161" i="22"/>
  <c r="AE261" i="22" s="1"/>
  <c r="AD161" i="22"/>
  <c r="AC161" i="22"/>
  <c r="AB161" i="22"/>
  <c r="AB261" i="22" s="1"/>
  <c r="AA161" i="22"/>
  <c r="AA261" i="22" s="1"/>
  <c r="Z161" i="22"/>
  <c r="Z261" i="22" s="1"/>
  <c r="Y161" i="22"/>
  <c r="Y261" i="22" s="1"/>
  <c r="X161" i="22"/>
  <c r="W161" i="22"/>
  <c r="W261" i="22" s="1"/>
  <c r="V161" i="22"/>
  <c r="U161" i="22"/>
  <c r="U261" i="22" s="1"/>
  <c r="T161" i="22"/>
  <c r="T261" i="22" s="1"/>
  <c r="S161" i="22"/>
  <c r="S261" i="22" s="1"/>
  <c r="R161" i="22"/>
  <c r="R261" i="22" s="1"/>
  <c r="Q161" i="22"/>
  <c r="Q261" i="22" s="1"/>
  <c r="P161" i="22"/>
  <c r="O161" i="22"/>
  <c r="N161" i="22"/>
  <c r="M161" i="22"/>
  <c r="L161" i="22"/>
  <c r="L261" i="22" s="1"/>
  <c r="K61" i="22" a="1"/>
  <c r="K61" i="22" s="1"/>
  <c r="K161" i="22" s="1"/>
  <c r="K261" i="22" s="1"/>
  <c r="J61" i="22" a="1"/>
  <c r="J61" i="22" s="1"/>
  <c r="J161" i="22" s="1"/>
  <c r="J261" i="22" s="1"/>
  <c r="I61" i="22" a="1"/>
  <c r="I61" i="22" s="1"/>
  <c r="I161" i="22" s="1"/>
  <c r="I261" i="22" s="1"/>
  <c r="H61" i="22" a="1"/>
  <c r="H61" i="22" s="1"/>
  <c r="H161" i="22" s="1"/>
  <c r="G61" i="22" a="1"/>
  <c r="G61" i="22" s="1"/>
  <c r="G161" i="22" s="1"/>
  <c r="F61" i="22" a="1"/>
  <c r="F61" i="22" s="1"/>
  <c r="F161" i="22" s="1"/>
  <c r="E61" i="22" a="1"/>
  <c r="E61" i="22" s="1"/>
  <c r="E161" i="22" s="1"/>
  <c r="E261" i="22" s="1"/>
  <c r="BZ160" i="22"/>
  <c r="BY160" i="22"/>
  <c r="BY260" i="22" s="1"/>
  <c r="BX160" i="22"/>
  <c r="BX260" i="22" s="1"/>
  <c r="BW160" i="22"/>
  <c r="BW260" i="22" s="1"/>
  <c r="BV160" i="22"/>
  <c r="BU160" i="22"/>
  <c r="BU260" i="22" s="1"/>
  <c r="BT160" i="22"/>
  <c r="BS160" i="22"/>
  <c r="BS260" i="22" s="1"/>
  <c r="BR160" i="22"/>
  <c r="BQ160" i="22"/>
  <c r="BQ260" i="22" s="1"/>
  <c r="BP160" i="22"/>
  <c r="BP260" i="22" s="1"/>
  <c r="BO160" i="22"/>
  <c r="BO260" i="22" s="1"/>
  <c r="BN160" i="22"/>
  <c r="BM160" i="22"/>
  <c r="BM260" i="22" s="1"/>
  <c r="BL160" i="22"/>
  <c r="BK160" i="22"/>
  <c r="BJ160" i="22"/>
  <c r="BJ260" i="22" s="1"/>
  <c r="BI160" i="22"/>
  <c r="BI260" i="22" s="1"/>
  <c r="BH160" i="22"/>
  <c r="BH260" i="22" s="1"/>
  <c r="BG160" i="22"/>
  <c r="BG260" i="22" s="1"/>
  <c r="BF160" i="22"/>
  <c r="BE160" i="22"/>
  <c r="BD160" i="22"/>
  <c r="BC160" i="22"/>
  <c r="BB160" i="22"/>
  <c r="BB260" i="22" s="1"/>
  <c r="BA160" i="22"/>
  <c r="BA260" i="22" s="1"/>
  <c r="AZ160" i="22"/>
  <c r="AZ260" i="22" s="1"/>
  <c r="AY160" i="22"/>
  <c r="AY260" i="22" s="1"/>
  <c r="AX160" i="22"/>
  <c r="AW160" i="22"/>
  <c r="AV160" i="22"/>
  <c r="AU160" i="22"/>
  <c r="AU260" i="22" s="1"/>
  <c r="AT160" i="22"/>
  <c r="AT260" i="22" s="1"/>
  <c r="AS160" i="22"/>
  <c r="AS260" i="22" s="1"/>
  <c r="AR160" i="22"/>
  <c r="AR260" i="22" s="1"/>
  <c r="AQ160" i="22"/>
  <c r="AQ260" i="22" s="1"/>
  <c r="AP160" i="22"/>
  <c r="AO160" i="22"/>
  <c r="AO260" i="22" s="1"/>
  <c r="AN160" i="22"/>
  <c r="AM160" i="22"/>
  <c r="AL160" i="22"/>
  <c r="AL260" i="22" s="1"/>
  <c r="AK160" i="22"/>
  <c r="AK260" i="22" s="1"/>
  <c r="AJ160" i="22"/>
  <c r="AJ260" i="22" s="1"/>
  <c r="AI160" i="22"/>
  <c r="AI260" i="22" s="1"/>
  <c r="AH160" i="22"/>
  <c r="AG160" i="22"/>
  <c r="AG260" i="22" s="1"/>
  <c r="AF160" i="22"/>
  <c r="AE160" i="22"/>
  <c r="AD160" i="22"/>
  <c r="AC160" i="22"/>
  <c r="AC260" i="22" s="1"/>
  <c r="AB160" i="22"/>
  <c r="AB260" i="22" s="1"/>
  <c r="AA160" i="22"/>
  <c r="AA260" i="22" s="1"/>
  <c r="Z160" i="22"/>
  <c r="Y160" i="22"/>
  <c r="X160" i="22"/>
  <c r="W160" i="22"/>
  <c r="W260" i="22" s="1"/>
  <c r="V160" i="22"/>
  <c r="U160" i="22"/>
  <c r="U260" i="22" s="1"/>
  <c r="T160" i="22"/>
  <c r="T260" i="22" s="1"/>
  <c r="S160" i="22"/>
  <c r="S260" i="22" s="1"/>
  <c r="R160" i="22"/>
  <c r="Q160" i="22"/>
  <c r="P160" i="22"/>
  <c r="O160" i="22"/>
  <c r="N160" i="22"/>
  <c r="N260" i="22" s="1"/>
  <c r="M160" i="22"/>
  <c r="M260" i="22" s="1"/>
  <c r="L160" i="22"/>
  <c r="L260" i="22" s="1"/>
  <c r="K60" i="22" a="1"/>
  <c r="K60" i="22" s="1"/>
  <c r="K160" i="22" s="1"/>
  <c r="K260" i="22" s="1"/>
  <c r="J60" i="22" a="1"/>
  <c r="J60" i="22" s="1"/>
  <c r="J160" i="22" s="1"/>
  <c r="I60" i="22" a="1"/>
  <c r="I60" i="22" s="1"/>
  <c r="I160" i="22" s="1"/>
  <c r="I260" i="22" s="1"/>
  <c r="H60" i="22" a="1"/>
  <c r="H60" i="22" s="1"/>
  <c r="H160" i="22" s="1"/>
  <c r="G60" i="22" a="1"/>
  <c r="G60" i="22" s="1"/>
  <c r="G160" i="22" s="1"/>
  <c r="F60" i="22" a="1"/>
  <c r="F60" i="22" s="1"/>
  <c r="F160" i="22" s="1"/>
  <c r="E60" i="22" a="1"/>
  <c r="E60" i="22" s="1"/>
  <c r="E160" i="22" s="1"/>
  <c r="E260" i="22" s="1"/>
  <c r="BZ159" i="22"/>
  <c r="BZ259" i="22" s="1"/>
  <c r="BY159" i="22"/>
  <c r="BY259" i="22" s="1"/>
  <c r="BX159" i="22"/>
  <c r="BW159" i="22"/>
  <c r="BW259" i="22" s="1"/>
  <c r="BV159" i="22"/>
  <c r="BU159" i="22"/>
  <c r="BU259" i="22" s="1"/>
  <c r="BT159" i="22"/>
  <c r="BT259" i="22" s="1"/>
  <c r="BS159" i="22"/>
  <c r="BS259" i="22" s="1"/>
  <c r="BR159" i="22"/>
  <c r="BR259" i="22" s="1"/>
  <c r="BQ159" i="22"/>
  <c r="BQ259" i="22" s="1"/>
  <c r="BP159" i="22"/>
  <c r="BO159" i="22"/>
  <c r="BN159" i="22"/>
  <c r="BM159" i="22"/>
  <c r="BL159" i="22"/>
  <c r="BL259" i="22" s="1"/>
  <c r="BK159" i="22"/>
  <c r="BK259" i="22" s="1"/>
  <c r="BJ159" i="22"/>
  <c r="BJ259" i="22" s="1"/>
  <c r="BI159" i="22"/>
  <c r="BI259" i="22" s="1"/>
  <c r="BH159" i="22"/>
  <c r="BG159" i="22"/>
  <c r="BF159" i="22"/>
  <c r="BE159" i="22"/>
  <c r="BD159" i="22"/>
  <c r="BD259" i="22" s="1"/>
  <c r="BC159" i="22"/>
  <c r="BB159" i="22"/>
  <c r="BB259" i="22" s="1"/>
  <c r="BA159" i="22"/>
  <c r="BA259" i="22" s="1"/>
  <c r="AZ159" i="22"/>
  <c r="AY159" i="22"/>
  <c r="AY259" i="22" s="1"/>
  <c r="AX159" i="22"/>
  <c r="AW159" i="22"/>
  <c r="AW259" i="22" s="1"/>
  <c r="AV159" i="22"/>
  <c r="AV259" i="22" s="1"/>
  <c r="AU159" i="22"/>
  <c r="AU259" i="22" s="1"/>
  <c r="AT159" i="22"/>
  <c r="AT259" i="22" s="1"/>
  <c r="AS159" i="22"/>
  <c r="AS259" i="22" s="1"/>
  <c r="AR159" i="22"/>
  <c r="AQ159" i="22"/>
  <c r="AQ259" i="22" s="1"/>
  <c r="AP159" i="22"/>
  <c r="AO159" i="22"/>
  <c r="AN159" i="22"/>
  <c r="AN259" i="22" s="1"/>
  <c r="AM159" i="22"/>
  <c r="AM259" i="22" s="1"/>
  <c r="AL159" i="22"/>
  <c r="AL259" i="22" s="1"/>
  <c r="AK159" i="22"/>
  <c r="AK259" i="22" s="1"/>
  <c r="AJ159" i="22"/>
  <c r="AI159" i="22"/>
  <c r="AH159" i="22"/>
  <c r="AG159" i="22"/>
  <c r="AF159" i="22"/>
  <c r="AF259" i="22" s="1"/>
  <c r="AE159" i="22"/>
  <c r="AE259" i="22" s="1"/>
  <c r="AD159" i="22"/>
  <c r="AD259" i="22" s="1"/>
  <c r="AC159" i="22"/>
  <c r="AC259" i="22" s="1"/>
  <c r="AB159" i="22"/>
  <c r="AA159" i="22"/>
  <c r="Z159" i="22"/>
  <c r="Y159" i="22"/>
  <c r="Y259" i="22" s="1"/>
  <c r="X159" i="22"/>
  <c r="X259" i="22" s="1"/>
  <c r="W159" i="22"/>
  <c r="W259" i="22" s="1"/>
  <c r="V159" i="22"/>
  <c r="V259" i="22" s="1"/>
  <c r="U159" i="22"/>
  <c r="U259" i="22" s="1"/>
  <c r="T159" i="22"/>
  <c r="S159" i="22"/>
  <c r="S259" i="22" s="1"/>
  <c r="R159" i="22"/>
  <c r="Q159" i="22"/>
  <c r="P159" i="22"/>
  <c r="P259" i="22" s="1"/>
  <c r="O159" i="22"/>
  <c r="O259" i="22" s="1"/>
  <c r="N159" i="22"/>
  <c r="N259" i="22" s="1"/>
  <c r="M159" i="22"/>
  <c r="M259" i="22" s="1"/>
  <c r="L159" i="22"/>
  <c r="K59" i="22" a="1"/>
  <c r="K59" i="22" s="1"/>
  <c r="K159" i="22" s="1"/>
  <c r="K259" i="22" s="1"/>
  <c r="J59" i="22" a="1"/>
  <c r="J59" i="22" s="1"/>
  <c r="J159" i="22" s="1"/>
  <c r="I59" i="22" a="1"/>
  <c r="I59" i="22" s="1"/>
  <c r="I159" i="22" s="1"/>
  <c r="H59" i="22" a="1"/>
  <c r="H59" i="22" s="1"/>
  <c r="H159" i="22" s="1"/>
  <c r="H259" i="22" s="1"/>
  <c r="G59" i="22" a="1"/>
  <c r="G59" i="22" s="1"/>
  <c r="G159" i="22" s="1"/>
  <c r="G259" i="22" s="1"/>
  <c r="F59" i="22" a="1"/>
  <c r="F59" i="22" s="1"/>
  <c r="F159" i="22" s="1"/>
  <c r="F259" i="22" s="1"/>
  <c r="E59" i="22" a="1"/>
  <c r="E59" i="22" s="1"/>
  <c r="E159" i="22" s="1"/>
  <c r="E259" i="22" s="1"/>
  <c r="BZ158" i="22"/>
  <c r="BY158" i="22"/>
  <c r="BX158" i="22"/>
  <c r="BW158" i="22"/>
  <c r="BW258" i="22" s="1"/>
  <c r="BV158" i="22"/>
  <c r="BV258" i="22" s="1"/>
  <c r="BU158" i="22"/>
  <c r="BU258" i="22" s="1"/>
  <c r="BT158" i="22"/>
  <c r="BT258" i="22" s="1"/>
  <c r="BS158" i="22"/>
  <c r="BS258" i="22" s="1"/>
  <c r="BR158" i="22"/>
  <c r="BQ158" i="22"/>
  <c r="BP158" i="22"/>
  <c r="BO158" i="22"/>
  <c r="BN158" i="22"/>
  <c r="BM158" i="22"/>
  <c r="BM258" i="22" s="1"/>
  <c r="BL158" i="22"/>
  <c r="BL258" i="22" s="1"/>
  <c r="BK158" i="22"/>
  <c r="BK258" i="22" s="1"/>
  <c r="BJ158" i="22"/>
  <c r="BI158" i="22"/>
  <c r="BI258" i="22" s="1"/>
  <c r="BH158" i="22"/>
  <c r="BG158" i="22"/>
  <c r="BG258" i="22" s="1"/>
  <c r="BF158" i="22"/>
  <c r="BF258" i="22" s="1"/>
  <c r="BE158" i="22"/>
  <c r="BE258" i="22" s="1"/>
  <c r="BD158" i="22"/>
  <c r="BD258" i="22" s="1"/>
  <c r="BC158" i="22"/>
  <c r="BC258" i="22" s="1"/>
  <c r="BB158" i="22"/>
  <c r="BA158" i="22"/>
  <c r="BA258" i="22" s="1"/>
  <c r="AZ158" i="22"/>
  <c r="AY158" i="22"/>
  <c r="AY258" i="22" s="1"/>
  <c r="AX158" i="22"/>
  <c r="AX258" i="22" s="1"/>
  <c r="AW158" i="22"/>
  <c r="AW258" i="22" s="1"/>
  <c r="AV158" i="22"/>
  <c r="AV258" i="22" s="1"/>
  <c r="AU158" i="22"/>
  <c r="AU258" i="22" s="1"/>
  <c r="AT158" i="22"/>
  <c r="AS158" i="22"/>
  <c r="AR158" i="22"/>
  <c r="AQ158" i="22"/>
  <c r="AQ258" i="22" s="1"/>
  <c r="AP158" i="22"/>
  <c r="AP258" i="22" s="1"/>
  <c r="AO158" i="22"/>
  <c r="AN158" i="22"/>
  <c r="AN258" i="22" s="1"/>
  <c r="AM158" i="22"/>
  <c r="AM258" i="22" s="1"/>
  <c r="AL158" i="22"/>
  <c r="AK158" i="22"/>
  <c r="AJ158" i="22"/>
  <c r="AI158" i="22"/>
  <c r="AH158" i="22"/>
  <c r="AH258" i="22" s="1"/>
  <c r="AG158" i="22"/>
  <c r="AG258" i="22" s="1"/>
  <c r="AF158" i="22"/>
  <c r="AF258" i="22" s="1"/>
  <c r="AE158" i="22"/>
  <c r="AE258" i="22" s="1"/>
  <c r="AD158" i="22"/>
  <c r="AC158" i="22"/>
  <c r="AC258" i="22" s="1"/>
  <c r="AB158" i="22"/>
  <c r="AA158" i="22"/>
  <c r="AA258" i="22" s="1"/>
  <c r="Z158" i="22"/>
  <c r="Z258" i="22" s="1"/>
  <c r="Y158" i="22"/>
  <c r="Y258" i="22" s="1"/>
  <c r="X158" i="22"/>
  <c r="X258" i="22" s="1"/>
  <c r="W158" i="22"/>
  <c r="W258" i="22" s="1"/>
  <c r="V158" i="22"/>
  <c r="U158" i="22"/>
  <c r="U258" i="22" s="1"/>
  <c r="T158" i="22"/>
  <c r="S158" i="22"/>
  <c r="R158" i="22"/>
  <c r="R258" i="22" s="1"/>
  <c r="Q158" i="22"/>
  <c r="Q258" i="22" s="1"/>
  <c r="P158" i="22"/>
  <c r="P258" i="22" s="1"/>
  <c r="O158" i="22"/>
  <c r="O258" i="22" s="1"/>
  <c r="N158" i="22"/>
  <c r="M158" i="22"/>
  <c r="L158" i="22"/>
  <c r="K58" i="22" a="1"/>
  <c r="K58" i="22" s="1"/>
  <c r="K158" i="22" s="1"/>
  <c r="J58" i="22" a="1"/>
  <c r="J58" i="22" s="1"/>
  <c r="J158" i="22" s="1"/>
  <c r="I58" i="22" a="1"/>
  <c r="I58" i="22" s="1"/>
  <c r="I158" i="22" s="1"/>
  <c r="I258" i="22" s="1"/>
  <c r="H58" i="22" a="1"/>
  <c r="H58" i="22" s="1"/>
  <c r="H158" i="22" s="1"/>
  <c r="H258" i="22" s="1"/>
  <c r="G58" i="22" a="1"/>
  <c r="G58" i="22" s="1"/>
  <c r="G158" i="22" s="1"/>
  <c r="G258" i="22" s="1"/>
  <c r="F58" i="22" a="1"/>
  <c r="F58" i="22" s="1"/>
  <c r="F158" i="22" s="1"/>
  <c r="E58" i="22" a="1"/>
  <c r="E58" i="22" s="1"/>
  <c r="E158" i="22" s="1"/>
  <c r="E258" i="22" s="1"/>
  <c r="BZ157" i="22"/>
  <c r="BY157" i="22"/>
  <c r="BY257" i="22" s="1"/>
  <c r="BX157" i="22"/>
  <c r="BX257" i="22" s="1"/>
  <c r="BW157" i="22"/>
  <c r="BW257" i="22" s="1"/>
  <c r="BV157" i="22"/>
  <c r="BV257" i="22" s="1"/>
  <c r="BU157" i="22"/>
  <c r="BU257" i="22" s="1"/>
  <c r="BT157" i="22"/>
  <c r="BS157" i="22"/>
  <c r="BS257" i="22" s="1"/>
  <c r="BR157" i="22"/>
  <c r="BQ157" i="22"/>
  <c r="BP157" i="22"/>
  <c r="BO157" i="22"/>
  <c r="BO257" i="22" s="1"/>
  <c r="BN157" i="22"/>
  <c r="BN257" i="22" s="1"/>
  <c r="BM157" i="22"/>
  <c r="BM257" i="22" s="1"/>
  <c r="BL157" i="22"/>
  <c r="BK157" i="22"/>
  <c r="BK257" i="22" s="1"/>
  <c r="BJ157" i="22"/>
  <c r="BI157" i="22"/>
  <c r="BH157" i="22"/>
  <c r="BH257" i="22" s="1"/>
  <c r="BG157" i="22"/>
  <c r="BG257" i="22" s="1"/>
  <c r="BF157" i="22"/>
  <c r="BF257" i="22" s="1"/>
  <c r="BE157" i="22"/>
  <c r="BE257" i="22" s="1"/>
  <c r="BD157" i="22"/>
  <c r="BC157" i="22"/>
  <c r="BB157" i="22"/>
  <c r="BA157" i="22"/>
  <c r="BA257" i="22" s="1"/>
  <c r="AZ157" i="22"/>
  <c r="AY157" i="22"/>
  <c r="AY257" i="22" s="1"/>
  <c r="AX157" i="22"/>
  <c r="AX257" i="22" s="1"/>
  <c r="AW157" i="22"/>
  <c r="AW257" i="22" s="1"/>
  <c r="AV157" i="22"/>
  <c r="AU157" i="22"/>
  <c r="AT157" i="22"/>
  <c r="AS157" i="22"/>
  <c r="AS257" i="22" s="1"/>
  <c r="AR157" i="22"/>
  <c r="AQ157" i="22"/>
  <c r="AQ257" i="22" s="1"/>
  <c r="AP157" i="22"/>
  <c r="AP257" i="22" s="1"/>
  <c r="AO157" i="22"/>
  <c r="AO257" i="22" s="1"/>
  <c r="AN157" i="22"/>
  <c r="AM157" i="22"/>
  <c r="AM257" i="22" s="1"/>
  <c r="AL157" i="22"/>
  <c r="AK157" i="22"/>
  <c r="AK257" i="22" s="1"/>
  <c r="AJ157" i="22"/>
  <c r="AJ257" i="22" s="1"/>
  <c r="AI157" i="22"/>
  <c r="AI257" i="22" s="1"/>
  <c r="AH157" i="22"/>
  <c r="AH257" i="22" s="1"/>
  <c r="AG157" i="22"/>
  <c r="AG257" i="22" s="1"/>
  <c r="AF157" i="22"/>
  <c r="AE157" i="22"/>
  <c r="AE257" i="22" s="1"/>
  <c r="AD157" i="22"/>
  <c r="AC157" i="22"/>
  <c r="AC257" i="22" s="1"/>
  <c r="AB157" i="22"/>
  <c r="AB257" i="22" s="1"/>
  <c r="AA157" i="22"/>
  <c r="AA257" i="22" s="1"/>
  <c r="Z157" i="22"/>
  <c r="Z257" i="22" s="1"/>
  <c r="Y157" i="22"/>
  <c r="Y257" i="22" s="1"/>
  <c r="X157" i="22"/>
  <c r="W157" i="22"/>
  <c r="V157" i="22"/>
  <c r="U157" i="22"/>
  <c r="U257" i="22" s="1"/>
  <c r="T157" i="22"/>
  <c r="T257" i="22" s="1"/>
  <c r="S157" i="22"/>
  <c r="S257" i="22" s="1"/>
  <c r="R157" i="22"/>
  <c r="R257" i="22" s="1"/>
  <c r="Q157" i="22"/>
  <c r="Q257" i="22" s="1"/>
  <c r="P157" i="22"/>
  <c r="O157" i="22"/>
  <c r="N157" i="22"/>
  <c r="M157" i="22"/>
  <c r="L157" i="22"/>
  <c r="L257" i="22" s="1"/>
  <c r="K57" i="22" a="1"/>
  <c r="K57" i="22" s="1"/>
  <c r="K157" i="22" s="1"/>
  <c r="K257" i="22" s="1"/>
  <c r="J57" i="22" a="1"/>
  <c r="J57" i="22" s="1"/>
  <c r="J157" i="22" s="1"/>
  <c r="J257" i="22" s="1"/>
  <c r="I57" i="22" a="1"/>
  <c r="I57" i="22" s="1"/>
  <c r="I157" i="22" s="1"/>
  <c r="I257" i="22" s="1"/>
  <c r="H57" i="22" a="1"/>
  <c r="H57" i="22" s="1"/>
  <c r="H157" i="22" s="1"/>
  <c r="G57" i="22" a="1"/>
  <c r="G57" i="22" s="1"/>
  <c r="G157" i="22" s="1"/>
  <c r="G257" i="22" s="1"/>
  <c r="F57" i="22" a="1"/>
  <c r="F57" i="22" s="1"/>
  <c r="F157" i="22" s="1"/>
  <c r="E57" i="22" a="1"/>
  <c r="E57" i="22" s="1"/>
  <c r="E157" i="22" s="1"/>
  <c r="E257" i="22" s="1"/>
  <c r="BZ156" i="22"/>
  <c r="BZ256" i="22" s="1"/>
  <c r="BY156" i="22"/>
  <c r="BY256" i="22" s="1"/>
  <c r="BX156" i="22"/>
  <c r="BX256" i="22" s="1"/>
  <c r="BW156" i="22"/>
  <c r="BW256" i="22" s="1"/>
  <c r="BV156" i="22"/>
  <c r="BU156" i="22"/>
  <c r="BU256" i="22" s="1"/>
  <c r="BT156" i="22"/>
  <c r="BS156" i="22"/>
  <c r="BR156" i="22"/>
  <c r="BR256" i="22" s="1"/>
  <c r="BQ156" i="22"/>
  <c r="BQ256" i="22" s="1"/>
  <c r="BP156" i="22"/>
  <c r="BP256" i="22" s="1"/>
  <c r="BO156" i="22"/>
  <c r="BO256" i="22" s="1"/>
  <c r="BN156" i="22"/>
  <c r="BM156" i="22"/>
  <c r="BL156" i="22"/>
  <c r="BK156" i="22"/>
  <c r="BK256" i="22" s="1"/>
  <c r="BJ156" i="22"/>
  <c r="BJ256" i="22" s="1"/>
  <c r="BI156" i="22"/>
  <c r="BI256" i="22" s="1"/>
  <c r="BH156" i="22"/>
  <c r="BH256" i="22" s="1"/>
  <c r="BG156" i="22"/>
  <c r="BG256" i="22" s="1"/>
  <c r="BF156" i="22"/>
  <c r="BE156" i="22"/>
  <c r="BD156" i="22"/>
  <c r="BC156" i="22"/>
  <c r="BC256" i="22" s="1"/>
  <c r="BB156" i="22"/>
  <c r="BA156" i="22"/>
  <c r="BA256" i="22" s="1"/>
  <c r="AZ156" i="22"/>
  <c r="AZ256" i="22" s="1"/>
  <c r="AY156" i="22"/>
  <c r="AY256" i="22" s="1"/>
  <c r="AX156" i="22"/>
  <c r="AW156" i="22"/>
  <c r="AW256" i="22" s="1"/>
  <c r="AV156" i="22"/>
  <c r="AU156" i="22"/>
  <c r="AT156" i="22"/>
  <c r="AS156" i="22"/>
  <c r="AS256" i="22" s="1"/>
  <c r="AR156" i="22"/>
  <c r="AR256" i="22" s="1"/>
  <c r="AQ156" i="22"/>
  <c r="AQ256" i="22" s="1"/>
  <c r="AP156" i="22"/>
  <c r="AO156" i="22"/>
  <c r="AO256" i="22" s="1"/>
  <c r="AN156" i="22"/>
  <c r="AM156" i="22"/>
  <c r="AL156" i="22"/>
  <c r="AL256" i="22" s="1"/>
  <c r="AK156" i="22"/>
  <c r="AK256" i="22" s="1"/>
  <c r="AJ156" i="22"/>
  <c r="AJ256" i="22" s="1"/>
  <c r="AI156" i="22"/>
  <c r="AI256" i="22" s="1"/>
  <c r="AH156" i="22"/>
  <c r="AG156" i="22"/>
  <c r="AF156" i="22"/>
  <c r="AE156" i="22"/>
  <c r="AE256" i="22" s="1"/>
  <c r="AD156" i="22"/>
  <c r="AC156" i="22"/>
  <c r="AC256" i="22" s="1"/>
  <c r="AB156" i="22"/>
  <c r="AB256" i="22" s="1"/>
  <c r="AA156" i="22"/>
  <c r="AA256" i="22" s="1"/>
  <c r="Z156" i="22"/>
  <c r="Y156" i="22"/>
  <c r="X156" i="22"/>
  <c r="W156" i="22"/>
  <c r="W256" i="22" s="1"/>
  <c r="V156" i="22"/>
  <c r="U156" i="22"/>
  <c r="U256" i="22" s="1"/>
  <c r="T156" i="22"/>
  <c r="T256" i="22" s="1"/>
  <c r="S156" i="22"/>
  <c r="S256" i="22" s="1"/>
  <c r="R156" i="22"/>
  <c r="Q156" i="22"/>
  <c r="Q256" i="22" s="1"/>
  <c r="P156" i="22"/>
  <c r="O156" i="22"/>
  <c r="O256" i="22" s="1"/>
  <c r="N156" i="22"/>
  <c r="N256" i="22" s="1"/>
  <c r="M156" i="22"/>
  <c r="M256" i="22" s="1"/>
  <c r="L156" i="22"/>
  <c r="L256" i="22" s="1"/>
  <c r="K56" i="22" a="1"/>
  <c r="K56" i="22" s="1"/>
  <c r="K156" i="22" s="1"/>
  <c r="K256" i="22" s="1"/>
  <c r="J56" i="22" a="1"/>
  <c r="J56" i="22" s="1"/>
  <c r="J156" i="22" s="1"/>
  <c r="I56" i="22" a="1"/>
  <c r="I56" i="22" s="1"/>
  <c r="I156" i="22" s="1"/>
  <c r="I256" i="22" s="1"/>
  <c r="H56" i="22" a="1"/>
  <c r="H56" i="22" s="1"/>
  <c r="H156" i="22" s="1"/>
  <c r="G56" i="22" a="1"/>
  <c r="G56" i="22" s="1"/>
  <c r="G156" i="22" s="1"/>
  <c r="G256" i="22" s="1"/>
  <c r="F56" i="22" a="1"/>
  <c r="F56" i="22" s="1"/>
  <c r="F156" i="22" s="1"/>
  <c r="E56" i="22" a="1"/>
  <c r="E56" i="22" s="1"/>
  <c r="E156" i="22" s="1"/>
  <c r="E256" i="22" s="1"/>
  <c r="BZ155" i="22"/>
  <c r="BZ255" i="22" s="1"/>
  <c r="BY155" i="22"/>
  <c r="BY255" i="22" s="1"/>
  <c r="BX155" i="22"/>
  <c r="BW155" i="22"/>
  <c r="BV155" i="22"/>
  <c r="BU155" i="22"/>
  <c r="BU255" i="22" s="1"/>
  <c r="BT155" i="22"/>
  <c r="BS155" i="22"/>
  <c r="BS255" i="22" s="1"/>
  <c r="BR155" i="22"/>
  <c r="BR255" i="22" s="1"/>
  <c r="BQ155" i="22"/>
  <c r="BQ255" i="22" s="1"/>
  <c r="BP155" i="22"/>
  <c r="BO155" i="22"/>
  <c r="BN155" i="22"/>
  <c r="BM155" i="22"/>
  <c r="BL155" i="22"/>
  <c r="BL255" i="22" s="1"/>
  <c r="BK155" i="22"/>
  <c r="BK255" i="22" s="1"/>
  <c r="BJ155" i="22"/>
  <c r="BJ255" i="22" s="1"/>
  <c r="BI155" i="22"/>
  <c r="BI255" i="22" s="1"/>
  <c r="BH155" i="22"/>
  <c r="BG155" i="22"/>
  <c r="BG255" i="22" s="1"/>
  <c r="BF155" i="22"/>
  <c r="BE155" i="22"/>
  <c r="BE255" i="22" s="1"/>
  <c r="BD155" i="22"/>
  <c r="BD255" i="22" s="1"/>
  <c r="BC155" i="22"/>
  <c r="BC255" i="22" s="1"/>
  <c r="BB155" i="22"/>
  <c r="BB255" i="22" s="1"/>
  <c r="BA155" i="22"/>
  <c r="BA255" i="22" s="1"/>
  <c r="AZ155" i="22"/>
  <c r="AY155" i="22"/>
  <c r="AY255" i="22" s="1"/>
  <c r="AX155" i="22"/>
  <c r="AW155" i="22"/>
  <c r="AV155" i="22"/>
  <c r="AV255" i="22" s="1"/>
  <c r="AU155" i="22"/>
  <c r="AU255" i="22" s="1"/>
  <c r="AT155" i="22"/>
  <c r="AT255" i="22" s="1"/>
  <c r="AS155" i="22"/>
  <c r="AS255" i="22" s="1"/>
  <c r="AR155" i="22"/>
  <c r="AQ155" i="22"/>
  <c r="AP155" i="22"/>
  <c r="AO155" i="22"/>
  <c r="AO255" i="22" s="1"/>
  <c r="AN155" i="22"/>
  <c r="AN255" i="22" s="1"/>
  <c r="AM155" i="22"/>
  <c r="AM255" i="22" s="1"/>
  <c r="AL155" i="22"/>
  <c r="AL255" i="22" s="1"/>
  <c r="AK155" i="22"/>
  <c r="AK255" i="22" s="1"/>
  <c r="AJ155" i="22"/>
  <c r="AI155" i="22"/>
  <c r="AH155" i="22"/>
  <c r="AG155" i="22"/>
  <c r="AG255" i="22" s="1"/>
  <c r="AF155" i="22"/>
  <c r="AF255" i="22" s="1"/>
  <c r="AE155" i="22"/>
  <c r="AE255" i="22" s="1"/>
  <c r="AD155" i="22"/>
  <c r="AD255" i="22" s="1"/>
  <c r="AC155" i="22"/>
  <c r="AC255" i="22" s="1"/>
  <c r="AB155" i="22"/>
  <c r="AA155" i="22"/>
  <c r="AA255" i="22" s="1"/>
  <c r="Z155" i="22"/>
  <c r="Y155" i="22"/>
  <c r="X155" i="22"/>
  <c r="X255" i="22" s="1"/>
  <c r="W155" i="22"/>
  <c r="W255" i="22" s="1"/>
  <c r="V155" i="22"/>
  <c r="V255" i="22" s="1"/>
  <c r="U155" i="22"/>
  <c r="U255" i="22" s="1"/>
  <c r="T155" i="22"/>
  <c r="S155" i="22"/>
  <c r="S255" i="22" s="1"/>
  <c r="R155" i="22"/>
  <c r="Q155" i="22"/>
  <c r="P155" i="22"/>
  <c r="P255" i="22" s="1"/>
  <c r="O155" i="22"/>
  <c r="O255" i="22" s="1"/>
  <c r="N155" i="22"/>
  <c r="N255" i="22" s="1"/>
  <c r="M155" i="22"/>
  <c r="M255" i="22" s="1"/>
  <c r="L155" i="22"/>
  <c r="K55" i="22" a="1"/>
  <c r="K55" i="22" s="1"/>
  <c r="K155" i="22" s="1"/>
  <c r="J55" i="22" a="1"/>
  <c r="J55" i="22" s="1"/>
  <c r="J155" i="22" s="1"/>
  <c r="I55" i="22" a="1"/>
  <c r="I55" i="22" s="1"/>
  <c r="I155" i="22" s="1"/>
  <c r="I255" i="22" s="1"/>
  <c r="H55" i="22" a="1"/>
  <c r="H55" i="22" s="1"/>
  <c r="H155" i="22" s="1"/>
  <c r="G55" i="22" a="1"/>
  <c r="G55" i="22" s="1"/>
  <c r="G155" i="22" s="1"/>
  <c r="G255" i="22" s="1"/>
  <c r="F55" i="22" a="1"/>
  <c r="F55" i="22" s="1"/>
  <c r="F155" i="22" s="1"/>
  <c r="F255" i="22" s="1"/>
  <c r="E55" i="22" a="1"/>
  <c r="E55" i="22" s="1"/>
  <c r="E155" i="22" s="1"/>
  <c r="E255" i="22" s="1"/>
  <c r="BZ154" i="22"/>
  <c r="BY154" i="22"/>
  <c r="BX154" i="22"/>
  <c r="BW154" i="22"/>
  <c r="BW254" i="22" s="1"/>
  <c r="BV154" i="22"/>
  <c r="BV254" i="22" s="1"/>
  <c r="BU154" i="22"/>
  <c r="BU254" i="22" s="1"/>
  <c r="BT154" i="22"/>
  <c r="BT254" i="22" s="1"/>
  <c r="BS154" i="22"/>
  <c r="BS254" i="22" s="1"/>
  <c r="BR154" i="22"/>
  <c r="BQ154" i="22"/>
  <c r="BQ254" i="22" s="1"/>
  <c r="BP154" i="22"/>
  <c r="BO154" i="22"/>
  <c r="BO254" i="22" s="1"/>
  <c r="BN154" i="22"/>
  <c r="BN254" i="22" s="1"/>
  <c r="BM154" i="22"/>
  <c r="BM254" i="22" s="1"/>
  <c r="BL154" i="22"/>
  <c r="BL254" i="22" s="1"/>
  <c r="BK154" i="22"/>
  <c r="BK254" i="22" s="1"/>
  <c r="BJ154" i="22"/>
  <c r="BI154" i="22"/>
  <c r="BI254" i="22" s="1"/>
  <c r="BH154" i="22"/>
  <c r="BG154" i="22"/>
  <c r="BG254" i="22" s="1"/>
  <c r="BF154" i="22"/>
  <c r="BF254" i="22" s="1"/>
  <c r="BE154" i="22"/>
  <c r="BE254" i="22" s="1"/>
  <c r="BD154" i="22"/>
  <c r="BD254" i="22" s="1"/>
  <c r="BC154" i="22"/>
  <c r="BC254" i="22" s="1"/>
  <c r="BB154" i="22"/>
  <c r="BA154" i="22"/>
  <c r="AZ154" i="22"/>
  <c r="AY154" i="22"/>
  <c r="AY254" i="22" s="1"/>
  <c r="AX154" i="22"/>
  <c r="AX254" i="22" s="1"/>
  <c r="AW154" i="22"/>
  <c r="AW254" i="22" s="1"/>
  <c r="AV154" i="22"/>
  <c r="AV254" i="22" s="1"/>
  <c r="AU154" i="22"/>
  <c r="AU254" i="22" s="1"/>
  <c r="AT154" i="22"/>
  <c r="AS154" i="22"/>
  <c r="AR154" i="22"/>
  <c r="AQ154" i="22"/>
  <c r="AP154" i="22"/>
  <c r="AP254" i="22" s="1"/>
  <c r="AO154" i="22"/>
  <c r="AO254" i="22" s="1"/>
  <c r="AN154" i="22"/>
  <c r="AN254" i="22" s="1"/>
  <c r="AM154" i="22"/>
  <c r="AM254" i="22" s="1"/>
  <c r="AL154" i="22"/>
  <c r="AK154" i="22"/>
  <c r="AK254" i="22" s="1"/>
  <c r="AJ154" i="22"/>
  <c r="AI154" i="22"/>
  <c r="AI254" i="22" s="1"/>
  <c r="AH154" i="22"/>
  <c r="AH254" i="22" s="1"/>
  <c r="AG154" i="22"/>
  <c r="AG254" i="22" s="1"/>
  <c r="AF154" i="22"/>
  <c r="AF254" i="22" s="1"/>
  <c r="AE154" i="22"/>
  <c r="AE254" i="22" s="1"/>
  <c r="AD154" i="22"/>
  <c r="AC154" i="22"/>
  <c r="AC254" i="22" s="1"/>
  <c r="AB154" i="22"/>
  <c r="AA154" i="22"/>
  <c r="Z154" i="22"/>
  <c r="Z254" i="22" s="1"/>
  <c r="Y154" i="22"/>
  <c r="Y254" i="22" s="1"/>
  <c r="X154" i="22"/>
  <c r="X254" i="22" s="1"/>
  <c r="W154" i="22"/>
  <c r="W254" i="22" s="1"/>
  <c r="V154" i="22"/>
  <c r="U154" i="22"/>
  <c r="T154" i="22"/>
  <c r="S154" i="22"/>
  <c r="S254" i="22" s="1"/>
  <c r="R154" i="22"/>
  <c r="R254" i="22" s="1"/>
  <c r="Q154" i="22"/>
  <c r="Q254" i="22" s="1"/>
  <c r="P154" i="22"/>
  <c r="P254" i="22" s="1"/>
  <c r="O154" i="22"/>
  <c r="O254" i="22" s="1"/>
  <c r="N154" i="22"/>
  <c r="M154" i="22"/>
  <c r="L154" i="22"/>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E54" i="22" a="1"/>
  <c r="E54" i="22" s="1"/>
  <c r="E154" i="22" s="1"/>
  <c r="E254" i="22" s="1"/>
  <c r="BZ153" i="22"/>
  <c r="BY153" i="22"/>
  <c r="BX153" i="22"/>
  <c r="BX253" i="22" s="1"/>
  <c r="BW153" i="22"/>
  <c r="BW253" i="22" s="1"/>
  <c r="BV153" i="22"/>
  <c r="BV253" i="22" s="1"/>
  <c r="BU153" i="22"/>
  <c r="BU253" i="22" s="1"/>
  <c r="BT153" i="22"/>
  <c r="BS153" i="22"/>
  <c r="BS253" i="22" s="1"/>
  <c r="BR153" i="22"/>
  <c r="BQ153" i="22"/>
  <c r="BP153" i="22"/>
  <c r="BP253" i="22" s="1"/>
  <c r="BO153" i="22"/>
  <c r="BO253" i="22" s="1"/>
  <c r="BN153" i="22"/>
  <c r="BN253" i="22" s="1"/>
  <c r="BM153" i="22"/>
  <c r="BM253" i="22" s="1"/>
  <c r="BL153" i="22"/>
  <c r="BK153" i="22"/>
  <c r="BJ153" i="22"/>
  <c r="BI153" i="22"/>
  <c r="BI253" i="22" s="1"/>
  <c r="BH153" i="22"/>
  <c r="BG153" i="22"/>
  <c r="BG253" i="22" s="1"/>
  <c r="BF153" i="22"/>
  <c r="BF253" i="22" s="1"/>
  <c r="BE153" i="22"/>
  <c r="BE253" i="22" s="1"/>
  <c r="BD153" i="22"/>
  <c r="BC153" i="22"/>
  <c r="BB153" i="22"/>
  <c r="BA153" i="22"/>
  <c r="BA253" i="22" s="1"/>
  <c r="AZ153" i="22"/>
  <c r="AZ253" i="22" s="1"/>
  <c r="AY153" i="22"/>
  <c r="AY253" i="22" s="1"/>
  <c r="AX153" i="22"/>
  <c r="AX253" i="22" s="1"/>
  <c r="AW153" i="22"/>
  <c r="AW253" i="22" s="1"/>
  <c r="AV153" i="22"/>
  <c r="AU153" i="22"/>
  <c r="AU253" i="22" s="1"/>
  <c r="AT153" i="22"/>
  <c r="AS153" i="22"/>
  <c r="AS253" i="22" s="1"/>
  <c r="AR153" i="22"/>
  <c r="AR253" i="22" s="1"/>
  <c r="AQ153" i="22"/>
  <c r="AQ253" i="22" s="1"/>
  <c r="AP153" i="22"/>
  <c r="AP253" i="22" s="1"/>
  <c r="AO153" i="22"/>
  <c r="AO253" i="22" s="1"/>
  <c r="AN153" i="22"/>
  <c r="AM153" i="22"/>
  <c r="AM253" i="22" s="1"/>
  <c r="AL153" i="22"/>
  <c r="AK153" i="22"/>
  <c r="AK253" i="22" s="1"/>
  <c r="AJ153" i="22"/>
  <c r="AJ253" i="22" s="1"/>
  <c r="AI153" i="22"/>
  <c r="AI253" i="22" s="1"/>
  <c r="AH153" i="22"/>
  <c r="AH253" i="22" s="1"/>
  <c r="AG153" i="22"/>
  <c r="AG253" i="22" s="1"/>
  <c r="AF153" i="22"/>
  <c r="AE153" i="22"/>
  <c r="AD153" i="22"/>
  <c r="AC153" i="22"/>
  <c r="AC253" i="22" s="1"/>
  <c r="AB153" i="22"/>
  <c r="AB253" i="22" s="1"/>
  <c r="AA153" i="22"/>
  <c r="AA253" i="22" s="1"/>
  <c r="Z153" i="22"/>
  <c r="Z253" i="22" s="1"/>
  <c r="Y153" i="22"/>
  <c r="Y253" i="22" s="1"/>
  <c r="X153" i="22"/>
  <c r="W153" i="22"/>
  <c r="V153" i="22"/>
  <c r="U153" i="22"/>
  <c r="T153" i="22"/>
  <c r="T253" i="22" s="1"/>
  <c r="S153" i="22"/>
  <c r="S253" i="22" s="1"/>
  <c r="R153" i="22"/>
  <c r="R253" i="22" s="1"/>
  <c r="Q153" i="22"/>
  <c r="Q253" i="22" s="1"/>
  <c r="P153" i="22"/>
  <c r="O153" i="22"/>
  <c r="O253" i="22" s="1"/>
  <c r="N153" i="22"/>
  <c r="M153" i="22"/>
  <c r="M253" i="22" s="1"/>
  <c r="L153" i="22"/>
  <c r="L253" i="22" s="1"/>
  <c r="K53" i="22" a="1"/>
  <c r="K53" i="22" s="1"/>
  <c r="K153" i="22" s="1"/>
  <c r="K253" i="22" s="1"/>
  <c r="J53" i="22" a="1"/>
  <c r="J53" i="22" s="1"/>
  <c r="J153" i="22" s="1"/>
  <c r="J253" i="22" s="1"/>
  <c r="I53" i="22" a="1"/>
  <c r="I53" i="22" s="1"/>
  <c r="I153" i="22" s="1"/>
  <c r="I253" i="22" s="1"/>
  <c r="H53" i="22" a="1"/>
  <c r="H53" i="22" s="1"/>
  <c r="H153" i="22" s="1"/>
  <c r="G53" i="22" a="1"/>
  <c r="G53" i="22" s="1"/>
  <c r="G153" i="22" s="1"/>
  <c r="G253" i="22" s="1"/>
  <c r="F53" i="22" a="1"/>
  <c r="F53" i="22" s="1"/>
  <c r="F153" i="22" s="1"/>
  <c r="E53" i="22" a="1"/>
  <c r="E53" i="22" s="1"/>
  <c r="E153" i="22" s="1"/>
  <c r="E253" i="22" s="1"/>
  <c r="BZ152" i="22"/>
  <c r="BY152" i="22"/>
  <c r="BY252" i="22" s="1"/>
  <c r="BX152" i="22"/>
  <c r="BX252" i="22" s="1"/>
  <c r="BW152" i="22"/>
  <c r="BW252" i="22" s="1"/>
  <c r="BV152" i="22"/>
  <c r="BU152" i="22"/>
  <c r="BT152" i="22"/>
  <c r="BS152" i="22"/>
  <c r="BS252" i="22" s="1"/>
  <c r="BR152" i="22"/>
  <c r="BQ152" i="22"/>
  <c r="BQ252" i="22" s="1"/>
  <c r="BP152" i="22"/>
  <c r="BP252" i="22" s="1"/>
  <c r="BO152" i="22"/>
  <c r="BO252" i="22" s="1"/>
  <c r="BN152" i="22"/>
  <c r="BM152" i="22"/>
  <c r="BL152" i="22"/>
  <c r="BK152" i="22"/>
  <c r="BK252" i="22" s="1"/>
  <c r="BJ152" i="22"/>
  <c r="BJ252" i="22" s="1"/>
  <c r="BI152" i="22"/>
  <c r="BI252" i="22" s="1"/>
  <c r="BH152" i="22"/>
  <c r="BH252" i="22" s="1"/>
  <c r="BG152" i="22"/>
  <c r="BG252" i="22" s="1"/>
  <c r="BF152" i="22"/>
  <c r="BE152" i="22"/>
  <c r="BE252" i="22" s="1"/>
  <c r="BD152" i="22"/>
  <c r="BC152" i="22"/>
  <c r="BB152" i="22"/>
  <c r="BB252" i="22" s="1"/>
  <c r="BA152" i="22"/>
  <c r="BA252" i="22" s="1"/>
  <c r="AZ152" i="22"/>
  <c r="AZ252" i="22" s="1"/>
  <c r="AY152" i="22"/>
  <c r="AY252" i="22" s="1"/>
  <c r="AX152" i="22"/>
  <c r="AW152" i="22"/>
  <c r="AW252" i="22" s="1"/>
  <c r="AV152" i="22"/>
  <c r="AU152" i="22"/>
  <c r="AT152" i="22"/>
  <c r="AT252" i="22" s="1"/>
  <c r="AS152" i="22"/>
  <c r="AS252" i="22" s="1"/>
  <c r="AR152" i="22"/>
  <c r="AR252" i="22" s="1"/>
  <c r="AQ152" i="22"/>
  <c r="AQ252" i="22" s="1"/>
  <c r="AP152" i="22"/>
  <c r="AO152" i="22"/>
  <c r="AN152" i="22"/>
  <c r="AM152" i="22"/>
  <c r="AM252" i="22" s="1"/>
  <c r="AL152" i="22"/>
  <c r="AK152" i="22"/>
  <c r="AK252" i="22" s="1"/>
  <c r="AJ152" i="22"/>
  <c r="AJ252" i="22" s="1"/>
  <c r="AI152" i="22"/>
  <c r="AI252" i="22" s="1"/>
  <c r="AH152" i="22"/>
  <c r="AG152" i="22"/>
  <c r="AF152" i="22"/>
  <c r="AE152" i="22"/>
  <c r="AE252" i="22" s="1"/>
  <c r="AD152" i="22"/>
  <c r="AD252" i="22" s="1"/>
  <c r="AC152" i="22"/>
  <c r="AC252" i="22" s="1"/>
  <c r="AB152" i="22"/>
  <c r="AB252" i="22" s="1"/>
  <c r="AA152" i="22"/>
  <c r="AA252" i="22" s="1"/>
  <c r="Z152" i="22"/>
  <c r="Y152" i="22"/>
  <c r="Y252" i="22" s="1"/>
  <c r="X152" i="22"/>
  <c r="W152" i="22"/>
  <c r="W252" i="22" s="1"/>
  <c r="V152" i="22"/>
  <c r="U152" i="22"/>
  <c r="U252" i="22" s="1"/>
  <c r="T152" i="22"/>
  <c r="T252" i="22" s="1"/>
  <c r="S152" i="22"/>
  <c r="S252" i="22" s="1"/>
  <c r="R152" i="22"/>
  <c r="Q152" i="22"/>
  <c r="Q252" i="22" s="1"/>
  <c r="P152" i="22"/>
  <c r="O152" i="22"/>
  <c r="O252" i="22" s="1"/>
  <c r="N152" i="22"/>
  <c r="N252" i="22" s="1"/>
  <c r="M152" i="22"/>
  <c r="M252" i="22" s="1"/>
  <c r="L152" i="22"/>
  <c r="L252" i="22" s="1"/>
  <c r="K52" i="22" a="1"/>
  <c r="K52" i="22" s="1"/>
  <c r="K152" i="22" s="1"/>
  <c r="K252" i="22" s="1"/>
  <c r="J52" i="22" a="1"/>
  <c r="J52" i="22" s="1"/>
  <c r="J152" i="22" s="1"/>
  <c r="I52" i="22" a="1"/>
  <c r="I52" i="22" s="1"/>
  <c r="I152" i="22" s="1"/>
  <c r="H52" i="22" a="1"/>
  <c r="H52" i="22" s="1"/>
  <c r="H152" i="22" s="1"/>
  <c r="G52" i="22" a="1"/>
  <c r="G52" i="22" s="1"/>
  <c r="G152" i="22" s="1"/>
  <c r="G252" i="22" s="1"/>
  <c r="F52" i="22" a="1"/>
  <c r="F52" i="22" s="1"/>
  <c r="F152" i="22" s="1"/>
  <c r="F252" i="22" s="1"/>
  <c r="E52" i="22" a="1"/>
  <c r="E52" i="22" s="1"/>
  <c r="E152" i="22" s="1"/>
  <c r="E252" i="22" s="1"/>
  <c r="BZ151" i="22"/>
  <c r="BZ251" i="22" s="1"/>
  <c r="BY151" i="22"/>
  <c r="BY251" i="22" s="1"/>
  <c r="BX151" i="22"/>
  <c r="BW151" i="22"/>
  <c r="BV151" i="22"/>
  <c r="BU151" i="22"/>
  <c r="BT151" i="22"/>
  <c r="BT251" i="22" s="1"/>
  <c r="BS151" i="22"/>
  <c r="BS251" i="22" s="1"/>
  <c r="BR151" i="22"/>
  <c r="BR251" i="22" s="1"/>
  <c r="BQ151" i="22"/>
  <c r="BQ251" i="22" s="1"/>
  <c r="BP151" i="22"/>
  <c r="BO151" i="22"/>
  <c r="BO251" i="22" s="1"/>
  <c r="BN151" i="22"/>
  <c r="BM151" i="22"/>
  <c r="BM251" i="22" s="1"/>
  <c r="BL151" i="22"/>
  <c r="BL251" i="22" s="1"/>
  <c r="BK151" i="22"/>
  <c r="BK251" i="22" s="1"/>
  <c r="BJ151" i="22"/>
  <c r="BJ251" i="22" s="1"/>
  <c r="BI151" i="22"/>
  <c r="BI251" i="22" s="1"/>
  <c r="BH151" i="22"/>
  <c r="BG151" i="22"/>
  <c r="BG251" i="22" s="1"/>
  <c r="BF151" i="22"/>
  <c r="BE151" i="22"/>
  <c r="BD151" i="22"/>
  <c r="BD251" i="22" s="1"/>
  <c r="BC151" i="22"/>
  <c r="BC251" i="22" s="1"/>
  <c r="BB151" i="22"/>
  <c r="BB251" i="22" s="1"/>
  <c r="BA151" i="22"/>
  <c r="BA251" i="22" s="1"/>
  <c r="AZ151" i="22"/>
  <c r="AY151" i="22"/>
  <c r="AX151" i="22"/>
  <c r="AW151" i="22"/>
  <c r="AW251" i="22" s="1"/>
  <c r="AV151" i="22"/>
  <c r="AV251" i="22" s="1"/>
  <c r="AU151" i="22"/>
  <c r="AU251" i="22" s="1"/>
  <c r="AT151" i="22"/>
  <c r="AT251" i="22" s="1"/>
  <c r="AS151" i="22"/>
  <c r="AS251" i="22" s="1"/>
  <c r="AR151" i="22"/>
  <c r="AQ151" i="22"/>
  <c r="AP151" i="22"/>
  <c r="AO151" i="22"/>
  <c r="AO251" i="22" s="1"/>
  <c r="AN151" i="22"/>
  <c r="AM151" i="22"/>
  <c r="AM251" i="22" s="1"/>
  <c r="AL151" i="22"/>
  <c r="AL251" i="22" s="1"/>
  <c r="AK151" i="22"/>
  <c r="AK251" i="22" s="1"/>
  <c r="AJ151" i="22"/>
  <c r="AI151" i="22"/>
  <c r="AI251" i="22" s="1"/>
  <c r="AH151" i="22"/>
  <c r="AG151" i="22"/>
  <c r="AF151" i="22"/>
  <c r="AF251" i="22" s="1"/>
  <c r="AE151" i="22"/>
  <c r="AE251" i="22" s="1"/>
  <c r="AD151" i="22"/>
  <c r="AD251" i="22" s="1"/>
  <c r="AC151" i="22"/>
  <c r="AC251" i="22" s="1"/>
  <c r="AB151" i="22"/>
  <c r="AA151" i="22"/>
  <c r="AA251" i="22" s="1"/>
  <c r="Z151" i="22"/>
  <c r="Y151" i="22"/>
  <c r="X151" i="22"/>
  <c r="W151" i="22"/>
  <c r="W251" i="22" s="1"/>
  <c r="V151" i="22"/>
  <c r="V251" i="22" s="1"/>
  <c r="U151" i="22"/>
  <c r="U251" i="22" s="1"/>
  <c r="T151" i="22"/>
  <c r="S151" i="22"/>
  <c r="R151" i="22"/>
  <c r="Q151" i="22"/>
  <c r="Q251" i="22" s="1"/>
  <c r="P151" i="22"/>
  <c r="P251" i="22" s="1"/>
  <c r="O151" i="22"/>
  <c r="O251" i="22" s="1"/>
  <c r="N151" i="22"/>
  <c r="N251" i="22" s="1"/>
  <c r="M151" i="22"/>
  <c r="M251" i="22" s="1"/>
  <c r="L151" i="22"/>
  <c r="K51" i="22" a="1"/>
  <c r="K51" i="22" s="1"/>
  <c r="K151" i="22" s="1"/>
  <c r="J51" i="22" a="1"/>
  <c r="J51" i="22" s="1"/>
  <c r="J1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Y150" i="22"/>
  <c r="BY250" i="22" s="1"/>
  <c r="BX150" i="22"/>
  <c r="BW150" i="22"/>
  <c r="BW250" i="22" s="1"/>
  <c r="BV150" i="22"/>
  <c r="BV250" i="22" s="1"/>
  <c r="BU150" i="22"/>
  <c r="BU250" i="22" s="1"/>
  <c r="BT150" i="22"/>
  <c r="BT250" i="22" s="1"/>
  <c r="BS150" i="22"/>
  <c r="BS250" i="22" s="1"/>
  <c r="BR150" i="22"/>
  <c r="BQ150" i="22"/>
  <c r="BQ250" i="22" s="1"/>
  <c r="BP150" i="22"/>
  <c r="BO150" i="22"/>
  <c r="BO250" i="22" s="1"/>
  <c r="BN150" i="22"/>
  <c r="BM150" i="22"/>
  <c r="BM250" i="22" s="1"/>
  <c r="BL150" i="22"/>
  <c r="BL250" i="22" s="1"/>
  <c r="BK150" i="22"/>
  <c r="BK250" i="22" s="1"/>
  <c r="BJ150" i="22"/>
  <c r="BI150" i="22"/>
  <c r="BH150" i="22"/>
  <c r="BG150" i="22"/>
  <c r="BG250" i="22" s="1"/>
  <c r="BF150" i="22"/>
  <c r="BE150" i="22"/>
  <c r="BE250" i="22" s="1"/>
  <c r="BD150" i="22"/>
  <c r="BD250" i="22" s="1"/>
  <c r="BC150" i="22"/>
  <c r="BC250" i="22" s="1"/>
  <c r="BB150" i="22"/>
  <c r="BA150" i="22"/>
  <c r="AZ150" i="22"/>
  <c r="AY150" i="22"/>
  <c r="AX150" i="22"/>
  <c r="AX250" i="22" s="1"/>
  <c r="AW150" i="22"/>
  <c r="AW250" i="22" s="1"/>
  <c r="AV150" i="22"/>
  <c r="AV250" i="22" s="1"/>
  <c r="AU150" i="22"/>
  <c r="AU250" i="22" s="1"/>
  <c r="AT150" i="22"/>
  <c r="AS150" i="22"/>
  <c r="AS250" i="22" s="1"/>
  <c r="AR150" i="22"/>
  <c r="AQ150" i="22"/>
  <c r="AQ250" i="22" s="1"/>
  <c r="AP150" i="22"/>
  <c r="AP250" i="22" s="1"/>
  <c r="AO150" i="22"/>
  <c r="AO250" i="22" s="1"/>
  <c r="AN150" i="22"/>
  <c r="AN250" i="22" s="1"/>
  <c r="AM150" i="22"/>
  <c r="AM250" i="22" s="1"/>
  <c r="AL150" i="22"/>
  <c r="AK150" i="22"/>
  <c r="AK250" i="22" s="1"/>
  <c r="AJ150" i="22"/>
  <c r="AI150" i="22"/>
  <c r="AH150" i="22"/>
  <c r="AH250" i="22" s="1"/>
  <c r="AG150" i="22"/>
  <c r="AG250" i="22" s="1"/>
  <c r="AF150" i="22"/>
  <c r="AF250" i="22" s="1"/>
  <c r="AE150" i="22"/>
  <c r="AE250" i="22" s="1"/>
  <c r="AD150" i="22"/>
  <c r="AC150" i="22"/>
  <c r="AB150" i="22"/>
  <c r="AA150" i="22"/>
  <c r="AA250" i="22" s="1"/>
  <c r="Z150" i="22"/>
  <c r="Z250" i="22" s="1"/>
  <c r="Y150" i="22"/>
  <c r="Y250" i="22" s="1"/>
  <c r="X150" i="22"/>
  <c r="X250" i="22" s="1"/>
  <c r="W150" i="22"/>
  <c r="W250" i="22" s="1"/>
  <c r="V150" i="22"/>
  <c r="U150" i="22"/>
  <c r="T150" i="22"/>
  <c r="S150" i="22"/>
  <c r="S250" i="22" s="1"/>
  <c r="R150" i="22"/>
  <c r="R250" i="22" s="1"/>
  <c r="Q150" i="22"/>
  <c r="Q250" i="22" s="1"/>
  <c r="P150" i="22"/>
  <c r="P250" i="22" s="1"/>
  <c r="O150" i="22"/>
  <c r="O250" i="22" s="1"/>
  <c r="N150" i="22"/>
  <c r="M150" i="22"/>
  <c r="M250" i="22" s="1"/>
  <c r="L150" i="22"/>
  <c r="K50" i="22" a="1"/>
  <c r="K50" i="22" s="1"/>
  <c r="K1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E50" i="22" a="1"/>
  <c r="E50" i="22" s="1"/>
  <c r="E150" i="22" s="1"/>
  <c r="E250" i="22" s="1"/>
  <c r="BZ149" i="22"/>
  <c r="BY149" i="22"/>
  <c r="BX149" i="22"/>
  <c r="BX249" i="22" s="1"/>
  <c r="BW149" i="22"/>
  <c r="BW249" i="22" s="1"/>
  <c r="BV149" i="22"/>
  <c r="BV249" i="22" s="1"/>
  <c r="BU149" i="22"/>
  <c r="BU249" i="22" s="1"/>
  <c r="BT149" i="22"/>
  <c r="BS149" i="22"/>
  <c r="BR149" i="22"/>
  <c r="BQ149" i="22"/>
  <c r="BQ249" i="22" s="1"/>
  <c r="BP149" i="22"/>
  <c r="BP249" i="22" s="1"/>
  <c r="BO149" i="22"/>
  <c r="BO249" i="22" s="1"/>
  <c r="BN149" i="22"/>
  <c r="BN249" i="22" s="1"/>
  <c r="BM149" i="22"/>
  <c r="BM249" i="22" s="1"/>
  <c r="BL149" i="22"/>
  <c r="BK149" i="22"/>
  <c r="BJ149" i="22"/>
  <c r="BI149" i="22"/>
  <c r="BI249" i="22" s="1"/>
  <c r="BH149" i="22"/>
  <c r="BG149" i="22"/>
  <c r="BG249" i="22" s="1"/>
  <c r="BF149" i="22"/>
  <c r="BF249" i="22" s="1"/>
  <c r="BE149" i="22"/>
  <c r="BE249" i="22" s="1"/>
  <c r="BD149" i="22"/>
  <c r="BC149" i="22"/>
  <c r="BC249" i="22" s="1"/>
  <c r="BB149" i="22"/>
  <c r="BA149" i="22"/>
  <c r="BA249" i="22" s="1"/>
  <c r="AZ149" i="22"/>
  <c r="AZ249" i="22" s="1"/>
  <c r="AY149" i="22"/>
  <c r="AY249" i="22" s="1"/>
  <c r="AX149" i="22"/>
  <c r="AX249" i="22" s="1"/>
  <c r="AW149" i="22"/>
  <c r="AW249" i="22" s="1"/>
  <c r="AV149" i="22"/>
  <c r="AU149" i="22"/>
  <c r="AU249" i="22" s="1"/>
  <c r="AT149" i="22"/>
  <c r="AS149" i="22"/>
  <c r="AS249" i="22" s="1"/>
  <c r="AR149" i="22"/>
  <c r="AR249" i="22" s="1"/>
  <c r="AQ149" i="22"/>
  <c r="AQ249" i="22" s="1"/>
  <c r="AP149" i="22"/>
  <c r="AP249" i="22" s="1"/>
  <c r="AO149" i="22"/>
  <c r="AO249" i="22" s="1"/>
  <c r="AN149" i="22"/>
  <c r="AM149" i="22"/>
  <c r="AL149" i="22"/>
  <c r="AK149" i="22"/>
  <c r="AK249" i="22" s="1"/>
  <c r="AJ149" i="22"/>
  <c r="AJ249" i="22" s="1"/>
  <c r="AI149" i="22"/>
  <c r="AI249" i="22" s="1"/>
  <c r="AH149" i="22"/>
  <c r="AH249" i="22" s="1"/>
  <c r="AG149" i="22"/>
  <c r="AG249" i="22" s="1"/>
  <c r="AF149" i="22"/>
  <c r="AE149" i="22"/>
  <c r="AD149" i="22"/>
  <c r="AC149" i="22"/>
  <c r="AB149" i="22"/>
  <c r="AB249" i="22" s="1"/>
  <c r="AA149" i="22"/>
  <c r="AA249" i="22" s="1"/>
  <c r="Z149" i="22"/>
  <c r="Z249" i="22" s="1"/>
  <c r="Y149" i="22"/>
  <c r="Y249" i="22" s="1"/>
  <c r="X149" i="22"/>
  <c r="W149" i="22"/>
  <c r="W249" i="22" s="1"/>
  <c r="V149" i="22"/>
  <c r="U149" i="22"/>
  <c r="U249" i="22" s="1"/>
  <c r="T149" i="22"/>
  <c r="T249" i="22" s="1"/>
  <c r="S149" i="22"/>
  <c r="S249" i="22" s="1"/>
  <c r="R149" i="22"/>
  <c r="R249" i="22" s="1"/>
  <c r="Q149" i="22"/>
  <c r="Q249" i="22" s="1"/>
  <c r="P149" i="22"/>
  <c r="O149" i="22"/>
  <c r="O249" i="22" s="1"/>
  <c r="N149" i="22"/>
  <c r="M149" i="22"/>
  <c r="L149" i="22"/>
  <c r="L249" i="22" s="1"/>
  <c r="K49" i="22" a="1"/>
  <c r="K49" i="22" s="1"/>
  <c r="K149" i="22" s="1"/>
  <c r="K249" i="22" s="1"/>
  <c r="J49" i="22" a="1"/>
  <c r="J49" i="22" s="1"/>
  <c r="J149" i="22" s="1"/>
  <c r="J249" i="22" s="1"/>
  <c r="I49" i="22" a="1"/>
  <c r="I49" i="22" s="1"/>
  <c r="I149" i="22" s="1"/>
  <c r="I249" i="22" s="1"/>
  <c r="H49" i="22" a="1"/>
  <c r="H49" i="22" s="1"/>
  <c r="H149" i="22" s="1"/>
  <c r="G49" i="22" a="1"/>
  <c r="G49" i="22" s="1"/>
  <c r="G149" i="22" s="1"/>
  <c r="F49" i="22" a="1"/>
  <c r="F49" i="22" s="1"/>
  <c r="F149" i="22" s="1"/>
  <c r="E49" i="22" a="1"/>
  <c r="E49" i="22" s="1"/>
  <c r="E149" i="22" s="1"/>
  <c r="E249" i="22" s="1"/>
  <c r="BZ148" i="22"/>
  <c r="BZ248" i="22" s="1"/>
  <c r="BY148" i="22"/>
  <c r="BY248" i="22" s="1"/>
  <c r="BX148" i="22"/>
  <c r="BX248" i="22" s="1"/>
  <c r="BW148" i="22"/>
  <c r="BW248" i="22" s="1"/>
  <c r="BV148" i="22"/>
  <c r="BU148" i="22"/>
  <c r="BT148" i="22"/>
  <c r="BS148" i="22"/>
  <c r="BS248" i="22" s="1"/>
  <c r="BR148" i="22"/>
  <c r="BR248" i="22" s="1"/>
  <c r="BQ148" i="22"/>
  <c r="BQ248" i="22" s="1"/>
  <c r="BP148" i="22"/>
  <c r="BP248" i="22" s="1"/>
  <c r="BO148" i="22"/>
  <c r="BO248" i="22" s="1"/>
  <c r="BN148" i="22"/>
  <c r="BM148" i="22"/>
  <c r="BM248" i="22" s="1"/>
  <c r="BL148" i="22"/>
  <c r="BK148" i="22"/>
  <c r="BJ148" i="22"/>
  <c r="BJ248" i="22" s="1"/>
  <c r="BI148" i="22"/>
  <c r="BH148" i="22"/>
  <c r="BH248" i="22" s="1"/>
  <c r="BG148" i="22"/>
  <c r="BG248" i="22" s="1"/>
  <c r="BF148" i="22"/>
  <c r="BE148" i="22"/>
  <c r="BE248" i="22" s="1"/>
  <c r="BD148" i="22"/>
  <c r="BC148" i="22"/>
  <c r="BB148" i="22"/>
  <c r="BB248" i="22" s="1"/>
  <c r="BA148" i="22"/>
  <c r="BA248" i="22" s="1"/>
  <c r="AZ148" i="22"/>
  <c r="AZ248" i="22" s="1"/>
  <c r="AY148" i="22"/>
  <c r="AY248" i="22" s="1"/>
  <c r="AX148" i="22"/>
  <c r="AW148" i="22"/>
  <c r="AV148" i="22"/>
  <c r="AU148" i="22"/>
  <c r="AU248" i="22" s="1"/>
  <c r="AT148" i="22"/>
  <c r="AT248" i="22" s="1"/>
  <c r="AS148" i="22"/>
  <c r="AS248" i="22" s="1"/>
  <c r="AR148" i="22"/>
  <c r="AR248" i="22" s="1"/>
  <c r="AQ148" i="22"/>
  <c r="AQ248" i="22" s="1"/>
  <c r="AP148" i="22"/>
  <c r="AO148" i="22"/>
  <c r="AN148" i="22"/>
  <c r="AM148" i="22"/>
  <c r="AM248" i="22" s="1"/>
  <c r="AL148" i="22"/>
  <c r="AL248" i="22" s="1"/>
  <c r="AK148" i="22"/>
  <c r="AK248" i="22" s="1"/>
  <c r="AJ148" i="22"/>
  <c r="AJ248" i="22" s="1"/>
  <c r="AI148" i="22"/>
  <c r="AI248" i="22" s="1"/>
  <c r="AH148" i="22"/>
  <c r="AG148" i="22"/>
  <c r="AG248" i="22" s="1"/>
  <c r="AF148" i="22"/>
  <c r="AE148" i="22"/>
  <c r="AE248" i="22" s="1"/>
  <c r="AD148" i="22"/>
  <c r="AD248" i="22" s="1"/>
  <c r="AC148" i="22"/>
  <c r="AC248" i="22" s="1"/>
  <c r="AB148" i="22"/>
  <c r="AB248" i="22" s="1"/>
  <c r="AA148" i="22"/>
  <c r="AA248" i="22" s="1"/>
  <c r="Z148" i="22"/>
  <c r="Y148" i="22"/>
  <c r="Y248" i="22" s="1"/>
  <c r="X148" i="22"/>
  <c r="W148" i="22"/>
  <c r="W248" i="22" s="1"/>
  <c r="V148" i="22"/>
  <c r="V248" i="22" s="1"/>
  <c r="U148" i="22"/>
  <c r="U248" i="22" s="1"/>
  <c r="T148" i="22"/>
  <c r="T248" i="22" s="1"/>
  <c r="S148" i="22"/>
  <c r="S248" i="22" s="1"/>
  <c r="R148" i="22"/>
  <c r="Q148" i="22"/>
  <c r="P148" i="22"/>
  <c r="O148" i="22"/>
  <c r="O248" i="22" s="1"/>
  <c r="N148" i="22"/>
  <c r="N248" i="22" s="1"/>
  <c r="M148" i="22"/>
  <c r="M248" i="22" s="1"/>
  <c r="L148" i="22"/>
  <c r="L248" i="22" s="1"/>
  <c r="K48" i="22" a="1"/>
  <c r="K48" i="22" s="1"/>
  <c r="K148" i="22" s="1"/>
  <c r="K248" i="22" s="1"/>
  <c r="J48" i="22" a="1"/>
  <c r="J48" i="22" s="1"/>
  <c r="J148" i="22" s="1"/>
  <c r="I48" i="22" a="1"/>
  <c r="I48" i="22" s="1"/>
  <c r="I148" i="22" s="1"/>
  <c r="H48" i="22" a="1"/>
  <c r="H48" i="22" s="1"/>
  <c r="H148" i="22" s="1"/>
  <c r="G48" i="22" a="1"/>
  <c r="G48" i="22" s="1"/>
  <c r="G148" i="22" s="1"/>
  <c r="F48" i="22" a="1"/>
  <c r="F48" i="22" s="1"/>
  <c r="F148" i="22" s="1"/>
  <c r="E48" i="22" a="1"/>
  <c r="E48" i="22" s="1"/>
  <c r="E148" i="22" s="1"/>
  <c r="E248" i="22" s="1"/>
  <c r="BZ147" i="22"/>
  <c r="BZ247" i="22" s="1"/>
  <c r="BY147" i="22"/>
  <c r="BY247" i="22" s="1"/>
  <c r="BX147" i="22"/>
  <c r="BW147" i="22"/>
  <c r="BW247" i="22" s="1"/>
  <c r="BV147" i="22"/>
  <c r="BU147" i="22"/>
  <c r="BU247" i="22" s="1"/>
  <c r="BT147" i="22"/>
  <c r="BT247" i="22" s="1"/>
  <c r="BS147" i="22"/>
  <c r="BS247" i="22" s="1"/>
  <c r="BR147" i="22"/>
  <c r="BR247" i="22" s="1"/>
  <c r="BQ147" i="22"/>
  <c r="BQ247" i="22" s="1"/>
  <c r="BP147" i="22"/>
  <c r="BO147" i="22"/>
  <c r="BO247" i="22" s="1"/>
  <c r="BN147" i="22"/>
  <c r="BM147" i="22"/>
  <c r="BL147" i="22"/>
  <c r="BL247" i="22" s="1"/>
  <c r="BK147" i="22"/>
  <c r="BK247" i="22" s="1"/>
  <c r="BJ147" i="22"/>
  <c r="BJ247" i="22" s="1"/>
  <c r="BI147" i="22"/>
  <c r="BI247" i="22" s="1"/>
  <c r="BH147" i="22"/>
  <c r="BG147" i="22"/>
  <c r="BF147" i="22"/>
  <c r="BE147" i="22"/>
  <c r="BE247" i="22" s="1"/>
  <c r="BD147" i="22"/>
  <c r="BD247" i="22" s="1"/>
  <c r="BC147" i="22"/>
  <c r="BC247" i="22" s="1"/>
  <c r="BB147" i="22"/>
  <c r="BB247" i="22" s="1"/>
  <c r="BA147" i="22"/>
  <c r="BA247" i="22" s="1"/>
  <c r="AZ147" i="22"/>
  <c r="AY147" i="22"/>
  <c r="AX147" i="22"/>
  <c r="AW147" i="22"/>
  <c r="AW247" i="22" s="1"/>
  <c r="AV147" i="22"/>
  <c r="AV247" i="22" s="1"/>
  <c r="AU147" i="22"/>
  <c r="AU247" i="22" s="1"/>
  <c r="AT147" i="22"/>
  <c r="AT247" i="22" s="1"/>
  <c r="AS147" i="22"/>
  <c r="AS247" i="22" s="1"/>
  <c r="AR147" i="22"/>
  <c r="AQ147" i="22"/>
  <c r="AQ247" i="22" s="1"/>
  <c r="AP147" i="22"/>
  <c r="AO147" i="22"/>
  <c r="AN147" i="22"/>
  <c r="AN247" i="22" s="1"/>
  <c r="AM147" i="22"/>
  <c r="AM247" i="22" s="1"/>
  <c r="AL147" i="22"/>
  <c r="AL247" i="22" s="1"/>
  <c r="AK147" i="22"/>
  <c r="AK247" i="22" s="1"/>
  <c r="AJ147" i="22"/>
  <c r="AI147" i="22"/>
  <c r="AI247" i="22" s="1"/>
  <c r="AH147" i="22"/>
  <c r="AG147" i="22"/>
  <c r="AF147" i="22"/>
  <c r="AF247" i="22" s="1"/>
  <c r="AE147" i="22"/>
  <c r="AE247" i="22" s="1"/>
  <c r="AD147" i="22"/>
  <c r="AD247" i="22" s="1"/>
  <c r="AC147" i="22"/>
  <c r="AC247" i="22" s="1"/>
  <c r="AB147" i="22"/>
  <c r="AA147" i="22"/>
  <c r="Z147" i="22"/>
  <c r="Y147" i="22"/>
  <c r="Y247" i="22" s="1"/>
  <c r="X147" i="22"/>
  <c r="X247" i="22" s="1"/>
  <c r="W147" i="22"/>
  <c r="W247" i="22" s="1"/>
  <c r="V147" i="22"/>
  <c r="V247" i="22" s="1"/>
  <c r="U147" i="22"/>
  <c r="U247" i="22" s="1"/>
  <c r="T147" i="22"/>
  <c r="S147" i="22"/>
  <c r="R147" i="22"/>
  <c r="Q147" i="22"/>
  <c r="Q247" i="22" s="1"/>
  <c r="P147" i="22"/>
  <c r="O147" i="22"/>
  <c r="O247" i="22" s="1"/>
  <c r="N147" i="22"/>
  <c r="N247" i="22" s="1"/>
  <c r="M147" i="22"/>
  <c r="M247" i="22" s="1"/>
  <c r="L147" i="22"/>
  <c r="K47" i="22" a="1"/>
  <c r="K47" i="22" s="1"/>
  <c r="K147" i="22" s="1"/>
  <c r="K247" i="22" s="1"/>
  <c r="J47" i="22" a="1"/>
  <c r="J47" i="22" s="1"/>
  <c r="J1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Y146" i="22"/>
  <c r="BY246" i="22" s="1"/>
  <c r="BX146" i="22"/>
  <c r="BW146" i="22"/>
  <c r="BW246" i="22" s="1"/>
  <c r="BV146" i="22"/>
  <c r="BV246" i="22" s="1"/>
  <c r="BU146" i="22"/>
  <c r="BU246" i="22" s="1"/>
  <c r="BT146" i="22"/>
  <c r="BT246" i="22" s="1"/>
  <c r="BS146" i="22"/>
  <c r="BS246" i="22" s="1"/>
  <c r="BR146" i="22"/>
  <c r="BQ146" i="22"/>
  <c r="BP146" i="22"/>
  <c r="BO146" i="22"/>
  <c r="BO246" i="22" s="1"/>
  <c r="BN146" i="22"/>
  <c r="BM146" i="22"/>
  <c r="BM246" i="22" s="1"/>
  <c r="BL146" i="22"/>
  <c r="BL246" i="22" s="1"/>
  <c r="BK146" i="22"/>
  <c r="BK246" i="22" s="1"/>
  <c r="BJ146" i="22"/>
  <c r="BI146" i="22"/>
  <c r="BH146" i="22"/>
  <c r="BG146" i="22"/>
  <c r="BF146" i="22"/>
  <c r="BF246" i="22" s="1"/>
  <c r="BE146" i="22"/>
  <c r="BE246" i="22" s="1"/>
  <c r="BD146" i="22"/>
  <c r="BD246" i="22" s="1"/>
  <c r="BC146" i="22"/>
  <c r="BC246" i="22" s="1"/>
  <c r="BB146" i="22"/>
  <c r="BA146" i="22"/>
  <c r="BA246" i="22" s="1"/>
  <c r="AZ146" i="22"/>
  <c r="AY146" i="22"/>
  <c r="AY246" i="22" s="1"/>
  <c r="AX146" i="22"/>
  <c r="AX246" i="22" s="1"/>
  <c r="AW146" i="22"/>
  <c r="AW246" i="22" s="1"/>
  <c r="AV146" i="22"/>
  <c r="AV246" i="22" s="1"/>
  <c r="AU146" i="22"/>
  <c r="AU246" i="22" s="1"/>
  <c r="AT146" i="22"/>
  <c r="AS146" i="22"/>
  <c r="AS246" i="22" s="1"/>
  <c r="AR146" i="22"/>
  <c r="AQ146" i="22"/>
  <c r="AP146" i="22"/>
  <c r="AO146" i="22"/>
  <c r="AO246" i="22" s="1"/>
  <c r="AN146" i="22"/>
  <c r="AN246" i="22" s="1"/>
  <c r="AM146" i="22"/>
  <c r="AM246" i="22" s="1"/>
  <c r="AL146" i="22"/>
  <c r="AK146" i="22"/>
  <c r="AJ146" i="22"/>
  <c r="AI146" i="22"/>
  <c r="AI246" i="22" s="1"/>
  <c r="AH146" i="22"/>
  <c r="AH246" i="22" s="1"/>
  <c r="AG146" i="22"/>
  <c r="AG246" i="22" s="1"/>
  <c r="AF146" i="22"/>
  <c r="AF246" i="22" s="1"/>
  <c r="AE146" i="22"/>
  <c r="AE246" i="22" s="1"/>
  <c r="AD146" i="22"/>
  <c r="AC146" i="22"/>
  <c r="AB146" i="22"/>
  <c r="AA146" i="22"/>
  <c r="AA246" i="22" s="1"/>
  <c r="Z146" i="22"/>
  <c r="Z246" i="22" s="1"/>
  <c r="Y146" i="22"/>
  <c r="Y246" i="22" s="1"/>
  <c r="X146" i="22"/>
  <c r="X246" i="22" s="1"/>
  <c r="W146" i="22"/>
  <c r="W246" i="22" s="1"/>
  <c r="V146" i="22"/>
  <c r="U146" i="22"/>
  <c r="U246" i="22" s="1"/>
  <c r="T146" i="22"/>
  <c r="S146" i="22"/>
  <c r="R146" i="22"/>
  <c r="Q146" i="22"/>
  <c r="Q246" i="22" s="1"/>
  <c r="P146" i="22"/>
  <c r="P246" i="22" s="1"/>
  <c r="O146" i="22"/>
  <c r="O246" i="22" s="1"/>
  <c r="N146" i="22"/>
  <c r="M146" i="22"/>
  <c r="M246" i="22" s="1"/>
  <c r="L146" i="22"/>
  <c r="K46" i="22" a="1"/>
  <c r="K46" i="22" s="1"/>
  <c r="K1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E46" i="22" a="1"/>
  <c r="E46" i="22" s="1"/>
  <c r="E146" i="22" s="1"/>
  <c r="E246" i="22" s="1"/>
  <c r="BZ145" i="22"/>
  <c r="BY145" i="22"/>
  <c r="BY245" i="22" s="1"/>
  <c r="BX145" i="22"/>
  <c r="BX245" i="22" s="1"/>
  <c r="BW145" i="22"/>
  <c r="BW245" i="22" s="1"/>
  <c r="BV145" i="22"/>
  <c r="BV245" i="22" s="1"/>
  <c r="BU145" i="22"/>
  <c r="BU245" i="22" s="1"/>
  <c r="BT145" i="22"/>
  <c r="BS145" i="22"/>
  <c r="BR145" i="22"/>
  <c r="BQ145" i="22"/>
  <c r="BQ245" i="22" s="1"/>
  <c r="BP145" i="22"/>
  <c r="BP245" i="22" s="1"/>
  <c r="BO145" i="22"/>
  <c r="BO245" i="22" s="1"/>
  <c r="BN145" i="22"/>
  <c r="BN245" i="22" s="1"/>
  <c r="BM145" i="22"/>
  <c r="BM245" i="22" s="1"/>
  <c r="BL145" i="22"/>
  <c r="BK145" i="22"/>
  <c r="BK245" i="22" s="1"/>
  <c r="BJ145" i="22"/>
  <c r="BI145" i="22"/>
  <c r="BI245" i="22" s="1"/>
  <c r="BH145" i="22"/>
  <c r="BH245" i="22" s="1"/>
  <c r="BG145" i="22"/>
  <c r="BG245" i="22" s="1"/>
  <c r="BF145" i="22"/>
  <c r="BF245" i="22" s="1"/>
  <c r="BE145" i="22"/>
  <c r="BE245" i="22" s="1"/>
  <c r="BD145" i="22"/>
  <c r="BC145" i="22"/>
  <c r="BC245" i="22" s="1"/>
  <c r="BB145" i="22"/>
  <c r="BA145" i="22"/>
  <c r="BA245" i="22" s="1"/>
  <c r="AZ145" i="22"/>
  <c r="AZ245" i="22" s="1"/>
  <c r="AY145" i="22"/>
  <c r="AY245" i="22" s="1"/>
  <c r="AX145" i="22"/>
  <c r="AX245" i="22" s="1"/>
  <c r="AW145" i="22"/>
  <c r="AW245" i="22" s="1"/>
  <c r="AV145" i="22"/>
  <c r="AU145" i="22"/>
  <c r="AT145" i="22"/>
  <c r="AS145" i="22"/>
  <c r="AS245" i="22" s="1"/>
  <c r="AR145" i="22"/>
  <c r="AQ145" i="22"/>
  <c r="AQ245" i="22" s="1"/>
  <c r="AP145" i="22"/>
  <c r="AP245" i="22" s="1"/>
  <c r="AO145" i="22"/>
  <c r="AO245" i="22" s="1"/>
  <c r="AN145" i="22"/>
  <c r="AM145" i="22"/>
  <c r="AL145" i="22"/>
  <c r="AK145" i="22"/>
  <c r="AJ145" i="22"/>
  <c r="AJ245" i="22" s="1"/>
  <c r="AI145" i="22"/>
  <c r="AI245" i="22" s="1"/>
  <c r="AH145" i="22"/>
  <c r="AH245" i="22" s="1"/>
  <c r="AG145" i="22"/>
  <c r="AG245" i="22" s="1"/>
  <c r="AF145" i="22"/>
  <c r="AE145" i="22"/>
  <c r="AE245" i="22" s="1"/>
  <c r="AD145" i="22"/>
  <c r="AC145" i="22"/>
  <c r="AC245" i="22" s="1"/>
  <c r="AB145" i="22"/>
  <c r="AB245" i="22" s="1"/>
  <c r="AA145" i="22"/>
  <c r="AA245" i="22" s="1"/>
  <c r="Z145" i="22"/>
  <c r="Z245" i="22" s="1"/>
  <c r="Y145" i="22"/>
  <c r="Y245" i="22" s="1"/>
  <c r="X145" i="22"/>
  <c r="W145" i="22"/>
  <c r="W245" i="22" s="1"/>
  <c r="V145" i="22"/>
  <c r="U145" i="22"/>
  <c r="T145" i="22"/>
  <c r="T245" i="22" s="1"/>
  <c r="S145" i="22"/>
  <c r="S245" i="22" s="1"/>
  <c r="R145" i="22"/>
  <c r="R245" i="22" s="1"/>
  <c r="Q145" i="22"/>
  <c r="Q245" i="22" s="1"/>
  <c r="P145" i="22"/>
  <c r="O145" i="22"/>
  <c r="N145" i="22"/>
  <c r="M145" i="22"/>
  <c r="M245" i="22" s="1"/>
  <c r="L145" i="22"/>
  <c r="L245" i="22" s="1"/>
  <c r="K45" i="22" a="1"/>
  <c r="K45" i="22" s="1"/>
  <c r="K145" i="22" s="1"/>
  <c r="K245" i="22" s="1"/>
  <c r="J45" i="22" a="1"/>
  <c r="J45" i="22" s="1"/>
  <c r="J145" i="22" s="1"/>
  <c r="J245" i="22" s="1"/>
  <c r="I45" i="22" a="1"/>
  <c r="I45" i="22" s="1"/>
  <c r="I145" i="22" s="1"/>
  <c r="I245" i="22" s="1"/>
  <c r="H45" i="22" a="1"/>
  <c r="H45" i="22" s="1"/>
  <c r="H145" i="22" s="1"/>
  <c r="G45" i="22" a="1"/>
  <c r="G45" i="22" s="1"/>
  <c r="G145" i="22" s="1"/>
  <c r="F45" i="22" a="1"/>
  <c r="F45" i="22" s="1"/>
  <c r="F145" i="22" s="1"/>
  <c r="E45" i="22" a="1"/>
  <c r="E45" i="22" s="1"/>
  <c r="E145" i="22" s="1"/>
  <c r="E245" i="22" s="1"/>
  <c r="BZ144" i="22"/>
  <c r="BY144" i="22"/>
  <c r="BY244" i="22" s="1"/>
  <c r="BX144" i="22"/>
  <c r="BX244" i="22" s="1"/>
  <c r="BW144" i="22"/>
  <c r="BW244" i="22" s="1"/>
  <c r="BV144" i="22"/>
  <c r="BU144" i="22"/>
  <c r="BU244" i="22" s="1"/>
  <c r="BT144" i="22"/>
  <c r="BS144" i="22"/>
  <c r="BR144" i="22"/>
  <c r="BR244" i="22" s="1"/>
  <c r="BQ144" i="22"/>
  <c r="BQ244" i="22" s="1"/>
  <c r="BP144" i="22"/>
  <c r="BP244" i="22" s="1"/>
  <c r="BO144" i="22"/>
  <c r="BO244" i="22" s="1"/>
  <c r="BN144" i="22"/>
  <c r="BM144" i="22"/>
  <c r="BM244" i="22" s="1"/>
  <c r="BL144" i="22"/>
  <c r="BK144" i="22"/>
  <c r="BJ144" i="22"/>
  <c r="BI144" i="22"/>
  <c r="BI244" i="22" s="1"/>
  <c r="BH144" i="22"/>
  <c r="BH244" i="22" s="1"/>
  <c r="BG144" i="22"/>
  <c r="BG244" i="22" s="1"/>
  <c r="BF144" i="22"/>
  <c r="BE144" i="22"/>
  <c r="BD144" i="22"/>
  <c r="BC144" i="22"/>
  <c r="BC244" i="22" s="1"/>
  <c r="BB144" i="22"/>
  <c r="BB244" i="22" s="1"/>
  <c r="BA144" i="22"/>
  <c r="BA244" i="22" s="1"/>
  <c r="AZ144" i="22"/>
  <c r="AZ244" i="22" s="1"/>
  <c r="AY144" i="22"/>
  <c r="AY244" i="22" s="1"/>
  <c r="AX144" i="22"/>
  <c r="AW144" i="22"/>
  <c r="AV144" i="22"/>
  <c r="AU144" i="22"/>
  <c r="AU244" i="22" s="1"/>
  <c r="AT144" i="22"/>
  <c r="AT244" i="22" s="1"/>
  <c r="AS144" i="22"/>
  <c r="AS244" i="22" s="1"/>
  <c r="AR144" i="22"/>
  <c r="AR244" i="22" s="1"/>
  <c r="AQ144" i="22"/>
  <c r="AQ244" i="22" s="1"/>
  <c r="AP144" i="22"/>
  <c r="AO144" i="22"/>
  <c r="AO244" i="22" s="1"/>
  <c r="AN144" i="22"/>
  <c r="AM144" i="22"/>
  <c r="AM244" i="22" s="1"/>
  <c r="AL144" i="22"/>
  <c r="AL244" i="22" s="1"/>
  <c r="AK144" i="22"/>
  <c r="AK244" i="22" s="1"/>
  <c r="AJ144" i="22"/>
  <c r="AJ244" i="22" s="1"/>
  <c r="AI144" i="22"/>
  <c r="AI244" i="22" s="1"/>
  <c r="AH144" i="22"/>
  <c r="AG144" i="22"/>
  <c r="AG244" i="22" s="1"/>
  <c r="AF144" i="22"/>
  <c r="AE144" i="22"/>
  <c r="AE244" i="22" s="1"/>
  <c r="AD144" i="22"/>
  <c r="AD244" i="22" s="1"/>
  <c r="AC144" i="22"/>
  <c r="AC244" i="22" s="1"/>
  <c r="AB144" i="22"/>
  <c r="AB244" i="22" s="1"/>
  <c r="AA144" i="22"/>
  <c r="AA244" i="22" s="1"/>
  <c r="Z144" i="22"/>
  <c r="Y144" i="22"/>
  <c r="X144" i="22"/>
  <c r="W144" i="22"/>
  <c r="W244" i="22" s="1"/>
  <c r="V144" i="22"/>
  <c r="V244" i="22" s="1"/>
  <c r="U144" i="22"/>
  <c r="U244" i="22" s="1"/>
  <c r="T144" i="22"/>
  <c r="T244" i="22" s="1"/>
  <c r="S144" i="22"/>
  <c r="S244" i="22" s="1"/>
  <c r="R144" i="22"/>
  <c r="Q144" i="22"/>
  <c r="P144" i="22"/>
  <c r="O144" i="22"/>
  <c r="N144" i="22"/>
  <c r="N244" i="22" s="1"/>
  <c r="M144" i="22"/>
  <c r="M244" i="22" s="1"/>
  <c r="L144" i="22"/>
  <c r="L244" i="22" s="1"/>
  <c r="K44" i="22" a="1"/>
  <c r="K44" i="22" s="1"/>
  <c r="K144" i="22" s="1"/>
  <c r="K244" i="22" s="1"/>
  <c r="J44" i="22" a="1"/>
  <c r="J44" i="22" s="1"/>
  <c r="J144" i="22" s="1"/>
  <c r="I44" i="22" a="1"/>
  <c r="I44" i="22" s="1"/>
  <c r="I144" i="22" s="1"/>
  <c r="I244" i="22" s="1"/>
  <c r="H44" i="22" a="1"/>
  <c r="H44" i="22" s="1"/>
  <c r="H144" i="22" s="1"/>
  <c r="G44" i="22" a="1"/>
  <c r="G44" i="22" s="1"/>
  <c r="G144" i="22" s="1"/>
  <c r="G244" i="22" s="1"/>
  <c r="F44" i="22" a="1"/>
  <c r="F44" i="22" s="1"/>
  <c r="F144" i="22" s="1"/>
  <c r="F244" i="22" s="1"/>
  <c r="E44" i="22" a="1"/>
  <c r="E44" i="22" s="1"/>
  <c r="E144" i="22" s="1"/>
  <c r="E244" i="22" s="1"/>
  <c r="BZ143" i="22"/>
  <c r="BZ243" i="22" s="1"/>
  <c r="BY143" i="22"/>
  <c r="BY243" i="22" s="1"/>
  <c r="BX143" i="22"/>
  <c r="BW143" i="22"/>
  <c r="BW243" i="22" s="1"/>
  <c r="BV143" i="22"/>
  <c r="BU143" i="22"/>
  <c r="BT143" i="22"/>
  <c r="BT243" i="22" s="1"/>
  <c r="BS143" i="22"/>
  <c r="BS243" i="22" s="1"/>
  <c r="BR143" i="22"/>
  <c r="BR243" i="22" s="1"/>
  <c r="BQ143" i="22"/>
  <c r="BQ243" i="22" s="1"/>
  <c r="BP143" i="22"/>
  <c r="BO143" i="22"/>
  <c r="BO243" i="22" s="1"/>
  <c r="BN143" i="22"/>
  <c r="BM143" i="22"/>
  <c r="BM243" i="22" s="1"/>
  <c r="BL143" i="22"/>
  <c r="BL243" i="22" s="1"/>
  <c r="BK143" i="22"/>
  <c r="BK243" i="22" s="1"/>
  <c r="BJ143" i="22"/>
  <c r="BJ243" i="22" s="1"/>
  <c r="BI143" i="22"/>
  <c r="BI243" i="22" s="1"/>
  <c r="BH143" i="22"/>
  <c r="BG143" i="22"/>
  <c r="BF143" i="22"/>
  <c r="BE143" i="22"/>
  <c r="BE243" i="22" s="1"/>
  <c r="BD143" i="22"/>
  <c r="BD243" i="22" s="1"/>
  <c r="BC143" i="22"/>
  <c r="BC243" i="22" s="1"/>
  <c r="BB143" i="22"/>
  <c r="BB243" i="22" s="1"/>
  <c r="BA143" i="22"/>
  <c r="BA243" i="22" s="1"/>
  <c r="AZ143" i="22"/>
  <c r="AY143" i="22"/>
  <c r="AY243" i="22" s="1"/>
  <c r="AX143" i="22"/>
  <c r="AW143" i="22"/>
  <c r="AV143" i="22"/>
  <c r="AV243" i="22" s="1"/>
  <c r="AU143" i="22"/>
  <c r="AU243" i="22" s="1"/>
  <c r="AT143" i="22"/>
  <c r="AT243" i="22" s="1"/>
  <c r="AS143" i="22"/>
  <c r="AS243" i="22" s="1"/>
  <c r="AR143" i="22"/>
  <c r="AQ143" i="22"/>
  <c r="AQ243" i="22" s="1"/>
  <c r="AP143" i="22"/>
  <c r="AO143" i="22"/>
  <c r="AN143" i="22"/>
  <c r="AN243" i="22" s="1"/>
  <c r="AM143" i="22"/>
  <c r="AM243" i="22" s="1"/>
  <c r="AL143" i="22"/>
  <c r="AL243" i="22" s="1"/>
  <c r="AK143" i="22"/>
  <c r="AK243" i="22" s="1"/>
  <c r="AJ143" i="22"/>
  <c r="AI143" i="22"/>
  <c r="AH143" i="22"/>
  <c r="AG143" i="22"/>
  <c r="AG243" i="22" s="1"/>
  <c r="AF143" i="22"/>
  <c r="AF243" i="22" s="1"/>
  <c r="AE143" i="22"/>
  <c r="AE243" i="22" s="1"/>
  <c r="AD143" i="22"/>
  <c r="AD243" i="22" s="1"/>
  <c r="AC143" i="22"/>
  <c r="AC243" i="22" s="1"/>
  <c r="AB143" i="22"/>
  <c r="AA143" i="22"/>
  <c r="AA243" i="22" s="1"/>
  <c r="Z143" i="22"/>
  <c r="Y143" i="22"/>
  <c r="Y243" i="22" s="1"/>
  <c r="X143" i="22"/>
  <c r="X243" i="22" s="1"/>
  <c r="W143" i="22"/>
  <c r="W243" i="22" s="1"/>
  <c r="V143" i="22"/>
  <c r="V243" i="22" s="1"/>
  <c r="U143" i="22"/>
  <c r="U243" i="22" s="1"/>
  <c r="T143" i="22"/>
  <c r="S143" i="22"/>
  <c r="S243" i="22" s="1"/>
  <c r="R143" i="22"/>
  <c r="Q143" i="22"/>
  <c r="Q243" i="22" s="1"/>
  <c r="P143" i="22"/>
  <c r="O143" i="22"/>
  <c r="O243" i="22" s="1"/>
  <c r="N143" i="22"/>
  <c r="N243" i="22" s="1"/>
  <c r="M143" i="22"/>
  <c r="M243" i="22" s="1"/>
  <c r="L143" i="22"/>
  <c r="K43" i="22" a="1"/>
  <c r="K43" i="22" s="1"/>
  <c r="K143" i="22" s="1"/>
  <c r="K243" i="22" s="1"/>
  <c r="J43" i="22" a="1"/>
  <c r="J43" i="22" s="1"/>
  <c r="J143" i="22" s="1"/>
  <c r="I43" i="22" a="1"/>
  <c r="I43" i="22" s="1"/>
  <c r="I143" i="22" s="1"/>
  <c r="I243" i="22" s="1"/>
  <c r="H43" i="22" a="1"/>
  <c r="H43" i="22" s="1"/>
  <c r="H143" i="22" s="1"/>
  <c r="G43" i="22" a="1"/>
  <c r="G43" i="22" s="1"/>
  <c r="G143" i="22" s="1"/>
  <c r="G243" i="22" s="1"/>
  <c r="F43" i="22" a="1"/>
  <c r="F43" i="22" s="1"/>
  <c r="F143" i="22" s="1"/>
  <c r="F243" i="22" s="1"/>
  <c r="E43" i="22" a="1"/>
  <c r="E43" i="22" s="1"/>
  <c r="E143" i="22" s="1"/>
  <c r="E243" i="22" s="1"/>
  <c r="BZ142" i="22"/>
  <c r="BY142" i="22"/>
  <c r="BX142" i="22"/>
  <c r="BW142" i="22"/>
  <c r="BW242" i="22" s="1"/>
  <c r="BV142" i="22"/>
  <c r="BV242" i="22" s="1"/>
  <c r="BU142" i="22"/>
  <c r="BU242" i="22" s="1"/>
  <c r="BT142" i="22"/>
  <c r="BT242" i="22" s="1"/>
  <c r="BS142" i="22"/>
  <c r="BS242" i="22" s="1"/>
  <c r="BR142" i="22"/>
  <c r="BQ142" i="22"/>
  <c r="BP142" i="22"/>
  <c r="BO142" i="22"/>
  <c r="BN142" i="22"/>
  <c r="BN242" i="22" s="1"/>
  <c r="BM142" i="22"/>
  <c r="BM242" i="22" s="1"/>
  <c r="BL142" i="22"/>
  <c r="BL242" i="22" s="1"/>
  <c r="BK142" i="22"/>
  <c r="BK242" i="22" s="1"/>
  <c r="BJ142" i="22"/>
  <c r="BI142" i="22"/>
  <c r="BI242" i="22" s="1"/>
  <c r="BH142" i="22"/>
  <c r="BG142" i="22"/>
  <c r="BG242" i="22" s="1"/>
  <c r="BF142" i="22"/>
  <c r="BF242" i="22" s="1"/>
  <c r="BE142" i="22"/>
  <c r="BE242" i="22" s="1"/>
  <c r="BD142" i="22"/>
  <c r="BD242" i="22" s="1"/>
  <c r="BC142" i="22"/>
  <c r="BC242" i="22" s="1"/>
  <c r="BB142" i="22"/>
  <c r="BA142" i="22"/>
  <c r="BA242" i="22" s="1"/>
  <c r="AZ142" i="22"/>
  <c r="AY142" i="22"/>
  <c r="AX142" i="22"/>
  <c r="AX242" i="22" s="1"/>
  <c r="AW142" i="22"/>
  <c r="AW242" i="22" s="1"/>
  <c r="AV142" i="22"/>
  <c r="AV242" i="22" s="1"/>
  <c r="AU142" i="22"/>
  <c r="AU242" i="22" s="1"/>
  <c r="AT142" i="22"/>
  <c r="AS142" i="22"/>
  <c r="AR142" i="22"/>
  <c r="AQ142" i="22"/>
  <c r="AQ242" i="22" s="1"/>
  <c r="AP142" i="22"/>
  <c r="AP242" i="22" s="1"/>
  <c r="AO142" i="22"/>
  <c r="AO242" i="22" s="1"/>
  <c r="AN142" i="22"/>
  <c r="AN242" i="22" s="1"/>
  <c r="AM142" i="22"/>
  <c r="AM242" i="22" s="1"/>
  <c r="AL142" i="22"/>
  <c r="AK142" i="22"/>
  <c r="AJ142" i="22"/>
  <c r="AI142" i="22"/>
  <c r="AI242" i="22" s="1"/>
  <c r="AH142" i="22"/>
  <c r="AH242" i="22" s="1"/>
  <c r="AG142" i="22"/>
  <c r="AG242" i="22" s="1"/>
  <c r="AF142" i="22"/>
  <c r="AF242" i="22" s="1"/>
  <c r="AE142" i="22"/>
  <c r="AE242" i="22" s="1"/>
  <c r="AD142" i="22"/>
  <c r="AC142" i="22"/>
  <c r="AC242" i="22" s="1"/>
  <c r="AB142" i="22"/>
  <c r="AA142" i="22"/>
  <c r="Z142" i="22"/>
  <c r="Z242" i="22" s="1"/>
  <c r="Y142" i="22"/>
  <c r="Y242" i="22" s="1"/>
  <c r="X142" i="22"/>
  <c r="X242" i="22" s="1"/>
  <c r="W142" i="22"/>
  <c r="W242" i="22" s="1"/>
  <c r="V142" i="22"/>
  <c r="U142" i="22"/>
  <c r="U242" i="22" s="1"/>
  <c r="T142" i="22"/>
  <c r="S142" i="22"/>
  <c r="R142" i="22"/>
  <c r="R242" i="22" s="1"/>
  <c r="Q142" i="22"/>
  <c r="Q242" i="22" s="1"/>
  <c r="P142" i="22"/>
  <c r="P242" i="22" s="1"/>
  <c r="O142" i="22"/>
  <c r="O242" i="22" s="1"/>
  <c r="N142" i="22"/>
  <c r="M142" i="22"/>
  <c r="M242" i="22" s="1"/>
  <c r="L142" i="22"/>
  <c r="K42" i="22" a="1"/>
  <c r="K42" i="22" s="1"/>
  <c r="K142" i="22" s="1"/>
  <c r="K242" i="22" s="1"/>
  <c r="J42" i="22" a="1"/>
  <c r="J42" i="22" s="1"/>
  <c r="J142" i="22" s="1"/>
  <c r="I42" i="22" a="1"/>
  <c r="I42" i="22" s="1"/>
  <c r="I142" i="22" s="1"/>
  <c r="I242" i="22" s="1"/>
  <c r="H42" i="22" a="1"/>
  <c r="H42" i="22" s="1"/>
  <c r="H142" i="22" s="1"/>
  <c r="H242" i="22" s="1"/>
  <c r="G42" i="22" a="1"/>
  <c r="G42" i="22" s="1"/>
  <c r="G142" i="22" s="1"/>
  <c r="G242" i="22" s="1"/>
  <c r="F42" i="22" a="1"/>
  <c r="F42" i="22" s="1"/>
  <c r="F142" i="22" s="1"/>
  <c r="E42" i="22" a="1"/>
  <c r="E42" i="22" s="1"/>
  <c r="E142" i="22" s="1"/>
  <c r="E242" i="22" s="1"/>
  <c r="BZ141" i="22"/>
  <c r="BY141" i="22"/>
  <c r="BY241" i="22" s="1"/>
  <c r="BX141" i="22"/>
  <c r="BX241" i="22" s="1"/>
  <c r="BW141" i="22"/>
  <c r="BW241" i="22" s="1"/>
  <c r="BV141" i="22"/>
  <c r="BV241" i="22" s="1"/>
  <c r="BU141" i="22"/>
  <c r="BU241" i="22" s="1"/>
  <c r="BT141" i="22"/>
  <c r="BS141" i="22"/>
  <c r="BS241" i="22" s="1"/>
  <c r="BR141" i="22"/>
  <c r="BQ141" i="22"/>
  <c r="BQ241" i="22" s="1"/>
  <c r="BP141" i="22"/>
  <c r="BP241" i="22" s="1"/>
  <c r="BO141" i="22"/>
  <c r="BO241" i="22" s="1"/>
  <c r="BN141" i="22"/>
  <c r="BN241" i="22" s="1"/>
  <c r="BM141" i="22"/>
  <c r="BM241" i="22" s="1"/>
  <c r="BL141" i="22"/>
  <c r="BK141" i="22"/>
  <c r="BK241" i="22" s="1"/>
  <c r="BJ141" i="22"/>
  <c r="BI141" i="22"/>
  <c r="BI241" i="22" s="1"/>
  <c r="BH141" i="22"/>
  <c r="BH241" i="22" s="1"/>
  <c r="BG141" i="22"/>
  <c r="BG241" i="22" s="1"/>
  <c r="BF141" i="22"/>
  <c r="BF241" i="22" s="1"/>
  <c r="BE141" i="22"/>
  <c r="BE241" i="22" s="1"/>
  <c r="BD141" i="22"/>
  <c r="BC141" i="22"/>
  <c r="BB141" i="22"/>
  <c r="BA141" i="22"/>
  <c r="BA241" i="22" s="1"/>
  <c r="AZ141" i="22"/>
  <c r="AZ241" i="22" s="1"/>
  <c r="AY141" i="22"/>
  <c r="AY241" i="22" s="1"/>
  <c r="AX141" i="22"/>
  <c r="AX241" i="22" s="1"/>
  <c r="AW141" i="22"/>
  <c r="AW241" i="22" s="1"/>
  <c r="AV141" i="22"/>
  <c r="AU141" i="22"/>
  <c r="AU241" i="22" s="1"/>
  <c r="AT141" i="22"/>
  <c r="AS141" i="22"/>
  <c r="AR141" i="22"/>
  <c r="AR241" i="22" s="1"/>
  <c r="AQ141" i="22"/>
  <c r="AQ241" i="22" s="1"/>
  <c r="AP141" i="22"/>
  <c r="AP241" i="22" s="1"/>
  <c r="AO141" i="22"/>
  <c r="AO241" i="22" s="1"/>
  <c r="AN141" i="22"/>
  <c r="AM141" i="22"/>
  <c r="AM241" i="22" s="1"/>
  <c r="AL141" i="22"/>
  <c r="AK141" i="22"/>
  <c r="AK241" i="22" s="1"/>
  <c r="AJ141" i="22"/>
  <c r="AI141" i="22"/>
  <c r="AI241" i="22" s="1"/>
  <c r="AH141" i="22"/>
  <c r="AH241" i="22" s="1"/>
  <c r="AG141" i="22"/>
  <c r="AG241" i="22" s="1"/>
  <c r="AF141" i="22"/>
  <c r="AE141" i="22"/>
  <c r="AE241" i="22" s="1"/>
  <c r="AD141" i="22"/>
  <c r="AC141" i="22"/>
  <c r="AB141" i="22"/>
  <c r="AB241" i="22" s="1"/>
  <c r="AA141" i="22"/>
  <c r="AA241" i="22" s="1"/>
  <c r="Z141" i="22"/>
  <c r="Z241" i="22" s="1"/>
  <c r="Y141" i="22"/>
  <c r="Y241" i="22" s="1"/>
  <c r="X141" i="22"/>
  <c r="W141" i="22"/>
  <c r="V141" i="22"/>
  <c r="U141" i="22"/>
  <c r="U241" i="22" s="1"/>
  <c r="T141" i="22"/>
  <c r="T241" i="22" s="1"/>
  <c r="S141" i="22"/>
  <c r="S241" i="22" s="1"/>
  <c r="R141" i="22"/>
  <c r="R241" i="22" s="1"/>
  <c r="Q141" i="22"/>
  <c r="Q241" i="22" s="1"/>
  <c r="P141" i="22"/>
  <c r="O141" i="22"/>
  <c r="N141" i="22"/>
  <c r="M141" i="22"/>
  <c r="M241" i="22" s="1"/>
  <c r="L141" i="22"/>
  <c r="L241" i="22" s="1"/>
  <c r="K41" i="22" a="1"/>
  <c r="K41" i="22" s="1"/>
  <c r="K141" i="22" s="1"/>
  <c r="K241" i="22" s="1"/>
  <c r="J41" i="22" a="1"/>
  <c r="J41" i="22" s="1"/>
  <c r="J141" i="22" s="1"/>
  <c r="J241" i="22" s="1"/>
  <c r="I41" i="22" a="1"/>
  <c r="I41" i="22" s="1"/>
  <c r="I141" i="22" s="1"/>
  <c r="I241" i="22" s="1"/>
  <c r="H41" i="22" a="1"/>
  <c r="H41" i="22" s="1"/>
  <c r="H141" i="22" s="1"/>
  <c r="G41" i="22" a="1"/>
  <c r="G41" i="22" s="1"/>
  <c r="G141" i="22" s="1"/>
  <c r="G241" i="22" s="1"/>
  <c r="F41" i="22" a="1"/>
  <c r="F41" i="22" s="1"/>
  <c r="F141" i="22" s="1"/>
  <c r="E41" i="22" a="1"/>
  <c r="E41" i="22" s="1"/>
  <c r="E141" i="22" s="1"/>
  <c r="E241" i="22" s="1"/>
  <c r="BZ140" i="22"/>
  <c r="BZ240" i="22" s="1"/>
  <c r="BY140" i="22"/>
  <c r="BY240" i="22" s="1"/>
  <c r="BX140" i="22"/>
  <c r="BX240" i="22" s="1"/>
  <c r="BW140" i="22"/>
  <c r="BW240" i="22" s="1"/>
  <c r="BV140" i="22"/>
  <c r="BU140" i="22"/>
  <c r="BU240" i="22" s="1"/>
  <c r="BT140" i="22"/>
  <c r="BS140" i="22"/>
  <c r="BR140" i="22"/>
  <c r="BR240" i="22" s="1"/>
  <c r="BQ140" i="22"/>
  <c r="BP140" i="22"/>
  <c r="BP240" i="22" s="1"/>
  <c r="BO140" i="22"/>
  <c r="BO240" i="22" s="1"/>
  <c r="BN140" i="22"/>
  <c r="BM140" i="22"/>
  <c r="BL140" i="22"/>
  <c r="BK140" i="22"/>
  <c r="BK240" i="22" s="1"/>
  <c r="BJ140" i="22"/>
  <c r="BJ240" i="22" s="1"/>
  <c r="BI140" i="22"/>
  <c r="BI240" i="22" s="1"/>
  <c r="BH140" i="22"/>
  <c r="BH240" i="22" s="1"/>
  <c r="BG140" i="22"/>
  <c r="BG240" i="22" s="1"/>
  <c r="BF140" i="22"/>
  <c r="BE140" i="22"/>
  <c r="BD140" i="22"/>
  <c r="BC140" i="22"/>
  <c r="BC240" i="22" s="1"/>
  <c r="BB140" i="22"/>
  <c r="BB240" i="22" s="1"/>
  <c r="BA140" i="22"/>
  <c r="BA240" i="22" s="1"/>
  <c r="AZ140" i="22"/>
  <c r="AZ240" i="22" s="1"/>
  <c r="AY140" i="22"/>
  <c r="AY240" i="22" s="1"/>
  <c r="AX140" i="22"/>
  <c r="AW140" i="22"/>
  <c r="AW240" i="22" s="1"/>
  <c r="AV140" i="22"/>
  <c r="AU140" i="22"/>
  <c r="AU240" i="22" s="1"/>
  <c r="AT140" i="22"/>
  <c r="AT240" i="22" s="1"/>
  <c r="AS140" i="22"/>
  <c r="AS240" i="22" s="1"/>
  <c r="AR140" i="22"/>
  <c r="AR240" i="22" s="1"/>
  <c r="AQ140" i="22"/>
  <c r="AQ240" i="22" s="1"/>
  <c r="AP140" i="22"/>
  <c r="AO140" i="22"/>
  <c r="AO240" i="22" s="1"/>
  <c r="AN140" i="22"/>
  <c r="AM140" i="22"/>
  <c r="AM240" i="22" s="1"/>
  <c r="AL140" i="22"/>
  <c r="AL240" i="22" s="1"/>
  <c r="AK140" i="22"/>
  <c r="AK240" i="22" s="1"/>
  <c r="AJ140" i="22"/>
  <c r="AJ240" i="22" s="1"/>
  <c r="AI140" i="22"/>
  <c r="AI240" i="22" s="1"/>
  <c r="AH140" i="22"/>
  <c r="AG140" i="22"/>
  <c r="AG240" i="22" s="1"/>
  <c r="AF140" i="22"/>
  <c r="AE140" i="22"/>
  <c r="AE240" i="22" s="1"/>
  <c r="AD140" i="22"/>
  <c r="AD240" i="22" s="1"/>
  <c r="AC140" i="22"/>
  <c r="AC240" i="22" s="1"/>
  <c r="AB140" i="22"/>
  <c r="AB240" i="22" s="1"/>
  <c r="AA140" i="22"/>
  <c r="AA240" i="22" s="1"/>
  <c r="Z140" i="22"/>
  <c r="Y140" i="22"/>
  <c r="X140" i="22"/>
  <c r="W140" i="22"/>
  <c r="V140" i="22"/>
  <c r="V240" i="22" s="1"/>
  <c r="U140" i="22"/>
  <c r="U240" i="22" s="1"/>
  <c r="T140" i="22"/>
  <c r="T240" i="22" s="1"/>
  <c r="S140" i="22"/>
  <c r="S240" i="22" s="1"/>
  <c r="R140" i="22"/>
  <c r="Q140" i="22"/>
  <c r="Q240" i="22" s="1"/>
  <c r="P140" i="22"/>
  <c r="O140" i="22"/>
  <c r="O240" i="22" s="1"/>
  <c r="N140" i="22"/>
  <c r="N240" i="22" s="1"/>
  <c r="M140" i="22"/>
  <c r="M240" i="22" s="1"/>
  <c r="L140" i="22"/>
  <c r="L240" i="22" s="1"/>
  <c r="K40" i="22" a="1"/>
  <c r="K40" i="22" s="1"/>
  <c r="K140" i="22" s="1"/>
  <c r="K240" i="22" s="1"/>
  <c r="J40" i="22" a="1"/>
  <c r="J40" i="22" s="1"/>
  <c r="J140" i="22" s="1"/>
  <c r="I40" i="22" a="1"/>
  <c r="I40" i="22" s="1"/>
  <c r="I140" i="22" s="1"/>
  <c r="I240" i="22" s="1"/>
  <c r="H40" i="22" a="1"/>
  <c r="H40" i="22" s="1"/>
  <c r="H140" i="22" s="1"/>
  <c r="G40" i="22" a="1"/>
  <c r="G40" i="22" s="1"/>
  <c r="G140" i="22" s="1"/>
  <c r="F40" i="22" a="1"/>
  <c r="F40" i="22" s="1"/>
  <c r="F140" i="22" s="1"/>
  <c r="F240" i="22" s="1"/>
  <c r="E40" i="22" a="1"/>
  <c r="E40" i="22" s="1"/>
  <c r="E140" i="22" s="1"/>
  <c r="E240" i="22" s="1"/>
  <c r="BZ139" i="22"/>
  <c r="BZ239" i="22" s="1"/>
  <c r="BY139" i="22"/>
  <c r="BY239" i="22" s="1"/>
  <c r="BX139" i="22"/>
  <c r="BW139" i="22"/>
  <c r="BV139" i="22"/>
  <c r="BU139" i="22"/>
  <c r="BU239" i="22" s="1"/>
  <c r="BT139" i="22"/>
  <c r="BT239" i="22" s="1"/>
  <c r="BS139" i="22"/>
  <c r="BS239" i="22" s="1"/>
  <c r="BR139" i="22"/>
  <c r="BR239" i="22" s="1"/>
  <c r="BQ139" i="22"/>
  <c r="BQ239" i="22" s="1"/>
  <c r="BP139" i="22"/>
  <c r="BO139" i="22"/>
  <c r="BO239" i="22" s="1"/>
  <c r="BN139" i="22"/>
  <c r="BM139" i="22"/>
  <c r="BM239" i="22" s="1"/>
  <c r="BL139" i="22"/>
  <c r="BK139" i="22"/>
  <c r="BK239" i="22" s="1"/>
  <c r="BJ139" i="22"/>
  <c r="BJ239" i="22" s="1"/>
  <c r="BI139" i="22"/>
  <c r="BI239" i="22" s="1"/>
  <c r="BH139" i="22"/>
  <c r="BG139" i="22"/>
  <c r="BG239" i="22" s="1"/>
  <c r="BF139" i="22"/>
  <c r="BE139" i="22"/>
  <c r="BD139" i="22"/>
  <c r="BD239" i="22" s="1"/>
  <c r="BC139" i="22"/>
  <c r="BC239" i="22" s="1"/>
  <c r="BB139" i="22"/>
  <c r="BB239" i="22" s="1"/>
  <c r="BA139" i="22"/>
  <c r="BA239" i="22" s="1"/>
  <c r="AZ139" i="22"/>
  <c r="AY139" i="22"/>
  <c r="AY239" i="22" s="1"/>
  <c r="AX139" i="22"/>
  <c r="AW139" i="22"/>
  <c r="AV139" i="22"/>
  <c r="AV239" i="22" s="1"/>
  <c r="AU139" i="22"/>
  <c r="AU239" i="22" s="1"/>
  <c r="AT139" i="22"/>
  <c r="AT239" i="22" s="1"/>
  <c r="AS139" i="22"/>
  <c r="AS239" i="22" s="1"/>
  <c r="AR139" i="22"/>
  <c r="AQ139" i="22"/>
  <c r="AP139" i="22"/>
  <c r="AO139" i="22"/>
  <c r="AO239" i="22" s="1"/>
  <c r="AN139" i="22"/>
  <c r="AN239" i="22" s="1"/>
  <c r="AM139" i="22"/>
  <c r="AM239" i="22" s="1"/>
  <c r="AL139" i="22"/>
  <c r="AL239" i="22" s="1"/>
  <c r="AK139" i="22"/>
  <c r="AK239" i="22" s="1"/>
  <c r="AJ139" i="22"/>
  <c r="AI139" i="22"/>
  <c r="AH139" i="22"/>
  <c r="AG139" i="22"/>
  <c r="AG239" i="22" s="1"/>
  <c r="AF139" i="22"/>
  <c r="AF239" i="22" s="1"/>
  <c r="AE139" i="22"/>
  <c r="AE239" i="22" s="1"/>
  <c r="AD139" i="22"/>
  <c r="AD239" i="22" s="1"/>
  <c r="AC139" i="22"/>
  <c r="AC239" i="22" s="1"/>
  <c r="AB139" i="22"/>
  <c r="AA139" i="22"/>
  <c r="AA239" i="22" s="1"/>
  <c r="Z139" i="22"/>
  <c r="Y139" i="22"/>
  <c r="Y239" i="22" s="1"/>
  <c r="X139" i="22"/>
  <c r="X239" i="22" s="1"/>
  <c r="W139" i="22"/>
  <c r="W239" i="22" s="1"/>
  <c r="V139" i="22"/>
  <c r="V239" i="22" s="1"/>
  <c r="U139" i="22"/>
  <c r="U239" i="22" s="1"/>
  <c r="T139" i="22"/>
  <c r="S139" i="22"/>
  <c r="S239" i="22" s="1"/>
  <c r="R139" i="22"/>
  <c r="Q139" i="22"/>
  <c r="Q239" i="22" s="1"/>
  <c r="P139" i="22"/>
  <c r="P239" i="22" s="1"/>
  <c r="O139" i="22"/>
  <c r="O239" i="22" s="1"/>
  <c r="N139" i="22"/>
  <c r="N239" i="22" s="1"/>
  <c r="M139" i="22"/>
  <c r="M239" i="22" s="1"/>
  <c r="L139" i="22"/>
  <c r="K39" i="22" a="1"/>
  <c r="K39" i="22" s="1"/>
  <c r="K139" i="22" s="1"/>
  <c r="J39" i="22" a="1"/>
  <c r="J39" i="22" s="1"/>
  <c r="J139" i="22" s="1"/>
  <c r="I39" i="22" a="1"/>
  <c r="I39" i="22" s="1"/>
  <c r="I139" i="22" s="1"/>
  <c r="I239" i="22" s="1"/>
  <c r="H39" i="22" a="1"/>
  <c r="H39" i="22" s="1"/>
  <c r="H139" i="22" s="1"/>
  <c r="H239" i="22" s="1"/>
  <c r="G39" i="22" a="1"/>
  <c r="G39" i="22" s="1"/>
  <c r="G139" i="22" s="1"/>
  <c r="F39" i="22" a="1"/>
  <c r="F39" i="22" s="1"/>
  <c r="F139" i="22" s="1"/>
  <c r="F239" i="22" s="1"/>
  <c r="E39" i="22" a="1"/>
  <c r="E39" i="22" s="1"/>
  <c r="E139" i="22" s="1"/>
  <c r="E239" i="22" s="1"/>
  <c r="BZ138" i="22"/>
  <c r="BY138" i="22"/>
  <c r="BX138" i="22"/>
  <c r="BW138" i="22"/>
  <c r="BV138" i="22"/>
  <c r="BV238" i="22" s="1"/>
  <c r="BU138" i="22"/>
  <c r="BU238" i="22" s="1"/>
  <c r="BT138" i="22"/>
  <c r="BT238" i="22" s="1"/>
  <c r="BS138" i="22"/>
  <c r="BS238" i="22" s="1"/>
  <c r="BR138" i="22"/>
  <c r="BQ138" i="22"/>
  <c r="BQ238" i="22" s="1"/>
  <c r="BP138" i="22"/>
  <c r="BO138" i="22"/>
  <c r="BO238" i="22" s="1"/>
  <c r="BN138" i="22"/>
  <c r="BN238" i="22" s="1"/>
  <c r="BM138" i="22"/>
  <c r="BM238" i="22" s="1"/>
  <c r="BL138" i="22"/>
  <c r="BL238" i="22" s="1"/>
  <c r="BK138" i="22"/>
  <c r="BK238" i="22" s="1"/>
  <c r="BJ138" i="22"/>
  <c r="BI138" i="22"/>
  <c r="BI238" i="22" s="1"/>
  <c r="BH138" i="22"/>
  <c r="BG138" i="22"/>
  <c r="BF138" i="22"/>
  <c r="BF238" i="22" s="1"/>
  <c r="BE138" i="22"/>
  <c r="BE238" i="22" s="1"/>
  <c r="BD138" i="22"/>
  <c r="BD238" i="22" s="1"/>
  <c r="BC138" i="22"/>
  <c r="BC238" i="22" s="1"/>
  <c r="BB138" i="22"/>
  <c r="BA138" i="22"/>
  <c r="BA238" i="22" s="1"/>
  <c r="AZ138" i="22"/>
  <c r="AY138" i="22"/>
  <c r="AY238" i="22" s="1"/>
  <c r="AX138" i="22"/>
  <c r="AX238" i="22" s="1"/>
  <c r="AW138" i="22"/>
  <c r="AW238" i="22" s="1"/>
  <c r="AV138" i="22"/>
  <c r="AV238" i="22" s="1"/>
  <c r="AU138" i="22"/>
  <c r="AU238" i="22" s="1"/>
  <c r="AT138" i="22"/>
  <c r="AS138" i="22"/>
  <c r="AR138" i="22"/>
  <c r="AQ138" i="22"/>
  <c r="AQ238" i="22" s="1"/>
  <c r="AP138" i="22"/>
  <c r="AP238" i="22" s="1"/>
  <c r="AO138" i="22"/>
  <c r="AO238" i="22" s="1"/>
  <c r="AN138" i="22"/>
  <c r="AN238" i="22" s="1"/>
  <c r="AM138" i="22"/>
  <c r="AM238" i="22" s="1"/>
  <c r="AL138" i="22"/>
  <c r="AK138" i="22"/>
  <c r="AK238" i="22" s="1"/>
  <c r="AJ138" i="22"/>
  <c r="AI138" i="22"/>
  <c r="AH138" i="22"/>
  <c r="AH238" i="22" s="1"/>
  <c r="AG138" i="22"/>
  <c r="AG238" i="22" s="1"/>
  <c r="AF138" i="22"/>
  <c r="AF238" i="22" s="1"/>
  <c r="AE138" i="22"/>
  <c r="AE238" i="22" s="1"/>
  <c r="AD138" i="22"/>
  <c r="AC138" i="22"/>
  <c r="AC238" i="22" s="1"/>
  <c r="AB138" i="22"/>
  <c r="AA138" i="22"/>
  <c r="Z138" i="22"/>
  <c r="Z238" i="22" s="1"/>
  <c r="Y138" i="22"/>
  <c r="Y238" i="22" s="1"/>
  <c r="X138" i="22"/>
  <c r="X238" i="22" s="1"/>
  <c r="W138" i="22"/>
  <c r="W238" i="22" s="1"/>
  <c r="V138" i="22"/>
  <c r="U138" i="22"/>
  <c r="T138" i="22"/>
  <c r="S138" i="22"/>
  <c r="S238" i="22" s="1"/>
  <c r="R138" i="22"/>
  <c r="R238" i="22" s="1"/>
  <c r="Q138" i="22"/>
  <c r="Q238" i="22" s="1"/>
  <c r="P138" i="22"/>
  <c r="P238" i="22" s="1"/>
  <c r="O138" i="22"/>
  <c r="O238" i="22" s="1"/>
  <c r="N138" i="22"/>
  <c r="M138" i="22"/>
  <c r="M238" i="22" s="1"/>
  <c r="L138" i="22"/>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E38" i="22" a="1"/>
  <c r="E38" i="22" s="1"/>
  <c r="E138" i="22" s="1"/>
  <c r="E238" i="22" s="1"/>
  <c r="BZ137" i="22"/>
  <c r="BY137" i="22"/>
  <c r="BY237" i="22" s="1"/>
  <c r="BX137" i="22"/>
  <c r="BX237" i="22" s="1"/>
  <c r="BW137" i="22"/>
  <c r="BW237" i="22" s="1"/>
  <c r="BV137" i="22"/>
  <c r="BV237" i="22" s="1"/>
  <c r="BU137" i="22"/>
  <c r="BU237" i="22" s="1"/>
  <c r="BT137" i="22"/>
  <c r="BS137" i="22"/>
  <c r="BS237" i="22" s="1"/>
  <c r="BR137" i="22"/>
  <c r="BQ137" i="22"/>
  <c r="BQ237" i="22" s="1"/>
  <c r="BP137" i="22"/>
  <c r="BP237" i="22" s="1"/>
  <c r="BO137" i="22"/>
  <c r="BO237" i="22" s="1"/>
  <c r="BN137" i="22"/>
  <c r="BN237" i="22" s="1"/>
  <c r="BM137" i="22"/>
  <c r="BM237" i="22" s="1"/>
  <c r="BL137" i="22"/>
  <c r="BK137" i="22"/>
  <c r="BJ137" i="22"/>
  <c r="BI137" i="22"/>
  <c r="BI237" i="22" s="1"/>
  <c r="BH137" i="22"/>
  <c r="BH237" i="22" s="1"/>
  <c r="BG137" i="22"/>
  <c r="BG237" i="22" s="1"/>
  <c r="BF137" i="22"/>
  <c r="BF237" i="22" s="1"/>
  <c r="BE137" i="22"/>
  <c r="BE237" i="22" s="1"/>
  <c r="BD137" i="22"/>
  <c r="BC137" i="22"/>
  <c r="BC237" i="22" s="1"/>
  <c r="BB137" i="22"/>
  <c r="BA137" i="22"/>
  <c r="AZ137" i="22"/>
  <c r="AZ237" i="22" s="1"/>
  <c r="AY137" i="22"/>
  <c r="AY237" i="22" s="1"/>
  <c r="AX137" i="22"/>
  <c r="AX237" i="22" s="1"/>
  <c r="AW137" i="22"/>
  <c r="AW237" i="22" s="1"/>
  <c r="AV137" i="22"/>
  <c r="AU137" i="22"/>
  <c r="AU237" i="22" s="1"/>
  <c r="AT137" i="22"/>
  <c r="AS137" i="22"/>
  <c r="AS237" i="22" s="1"/>
  <c r="AR137" i="22"/>
  <c r="AR237" i="22" s="1"/>
  <c r="AQ137" i="22"/>
  <c r="AQ237" i="22" s="1"/>
  <c r="AP137" i="22"/>
  <c r="AP237" i="22" s="1"/>
  <c r="AO137" i="22"/>
  <c r="AO237" i="22" s="1"/>
  <c r="AN137" i="22"/>
  <c r="AM137" i="22"/>
  <c r="AM237" i="22" s="1"/>
  <c r="AL137" i="22"/>
  <c r="AK137" i="22"/>
  <c r="AJ137" i="22"/>
  <c r="AJ237" i="22" s="1"/>
  <c r="AI137" i="22"/>
  <c r="AI237" i="22" s="1"/>
  <c r="AH137" i="22"/>
  <c r="AH237" i="22" s="1"/>
  <c r="AG137" i="22"/>
  <c r="AG237" i="22" s="1"/>
  <c r="AF137" i="22"/>
  <c r="AE137" i="22"/>
  <c r="AD137" i="22"/>
  <c r="AC137" i="22"/>
  <c r="AC237" i="22" s="1"/>
  <c r="AB137" i="22"/>
  <c r="AB237" i="22" s="1"/>
  <c r="AA137" i="22"/>
  <c r="AA237" i="22" s="1"/>
  <c r="Z137" i="22"/>
  <c r="Z237" i="22" s="1"/>
  <c r="Y137" i="22"/>
  <c r="Y237" i="22" s="1"/>
  <c r="X137" i="22"/>
  <c r="W137" i="22"/>
  <c r="V137" i="22"/>
  <c r="U137" i="22"/>
  <c r="U237" i="22" s="1"/>
  <c r="T137" i="22"/>
  <c r="T237" i="22" s="1"/>
  <c r="S137" i="22"/>
  <c r="S237" i="22" s="1"/>
  <c r="R137" i="22"/>
  <c r="R237" i="22" s="1"/>
  <c r="Q137" i="22"/>
  <c r="Q237" i="22" s="1"/>
  <c r="P137" i="22"/>
  <c r="O137" i="22"/>
  <c r="O237" i="22" s="1"/>
  <c r="N137" i="22"/>
  <c r="M137" i="22"/>
  <c r="L137" i="22"/>
  <c r="L237" i="22" s="1"/>
  <c r="K37" i="22" a="1"/>
  <c r="K37" i="22" s="1"/>
  <c r="K137" i="22" s="1"/>
  <c r="K237" i="22" s="1"/>
  <c r="J37" i="22" a="1"/>
  <c r="J37" i="22" s="1"/>
  <c r="J137" i="22" s="1"/>
  <c r="J237" i="22" s="1"/>
  <c r="I37" i="22" a="1"/>
  <c r="I37" i="22" s="1"/>
  <c r="I137" i="22" s="1"/>
  <c r="I237" i="22" s="1"/>
  <c r="H37" i="22" a="1"/>
  <c r="H37" i="22" s="1"/>
  <c r="H137" i="22" s="1"/>
  <c r="G37" i="22" a="1"/>
  <c r="G37" i="22" s="1"/>
  <c r="G137" i="22" s="1"/>
  <c r="G237" i="22" s="1"/>
  <c r="F37" i="22" a="1"/>
  <c r="F37" i="22" s="1"/>
  <c r="F137" i="22" s="1"/>
  <c r="E37" i="22" a="1"/>
  <c r="E37" i="22" s="1"/>
  <c r="E137" i="22" s="1"/>
  <c r="E237" i="22" s="1"/>
  <c r="BZ136" i="22"/>
  <c r="BZ236" i="22" s="1"/>
  <c r="BY136" i="22"/>
  <c r="BY236" i="22" s="1"/>
  <c r="BX136" i="22"/>
  <c r="BX236" i="22" s="1"/>
  <c r="BW136" i="22"/>
  <c r="BW236" i="22" s="1"/>
  <c r="BV136" i="22"/>
  <c r="BU136" i="22"/>
  <c r="BU236" i="22" s="1"/>
  <c r="BT136" i="22"/>
  <c r="BS136" i="22"/>
  <c r="BS236" i="22" s="1"/>
  <c r="BR136" i="22"/>
  <c r="BR236" i="22" s="1"/>
  <c r="BQ136" i="22"/>
  <c r="BQ236" i="22" s="1"/>
  <c r="BP136" i="22"/>
  <c r="BP236" i="22" s="1"/>
  <c r="BO136" i="22"/>
  <c r="BO236" i="22" s="1"/>
  <c r="BN136" i="22"/>
  <c r="BM136" i="22"/>
  <c r="BL136" i="22"/>
  <c r="BK136" i="22"/>
  <c r="BK236" i="22" s="1"/>
  <c r="BJ136" i="22"/>
  <c r="BJ236" i="22" s="1"/>
  <c r="BI136" i="22"/>
  <c r="BI236" i="22" s="1"/>
  <c r="BH136" i="22"/>
  <c r="BH236" i="22" s="1"/>
  <c r="BG136" i="22"/>
  <c r="BG236" i="22" s="1"/>
  <c r="BF136" i="22"/>
  <c r="BE136" i="22"/>
  <c r="BE236" i="22" s="1"/>
  <c r="BD136" i="22"/>
  <c r="BC136" i="22"/>
  <c r="BC236" i="22" s="1"/>
  <c r="BB136" i="22"/>
  <c r="BB236" i="22" s="1"/>
  <c r="BA136" i="22"/>
  <c r="BA236" i="22" s="1"/>
  <c r="AZ136" i="22"/>
  <c r="AZ236" i="22" s="1"/>
  <c r="AY136" i="22"/>
  <c r="AY236" i="22" s="1"/>
  <c r="AX136" i="22"/>
  <c r="AW136" i="22"/>
  <c r="AW236" i="22" s="1"/>
  <c r="AV136" i="22"/>
  <c r="AU136" i="22"/>
  <c r="AU236" i="22" s="1"/>
  <c r="AT136" i="22"/>
  <c r="AS136" i="22"/>
  <c r="AS236" i="22" s="1"/>
  <c r="AR136" i="22"/>
  <c r="AR236" i="22" s="1"/>
  <c r="AQ136" i="22"/>
  <c r="AQ236" i="22" s="1"/>
  <c r="AP136" i="22"/>
  <c r="AO136" i="22"/>
  <c r="AO236" i="22" s="1"/>
  <c r="AN136" i="22"/>
  <c r="AM136" i="22"/>
  <c r="AM236" i="22" s="1"/>
  <c r="AL136" i="22"/>
  <c r="AL236" i="22" s="1"/>
  <c r="AK136" i="22"/>
  <c r="AK236" i="22" s="1"/>
  <c r="AJ136" i="22"/>
  <c r="AJ236" i="22" s="1"/>
  <c r="AI136" i="22"/>
  <c r="AI236" i="22" s="1"/>
  <c r="AH136" i="22"/>
  <c r="AG136" i="22"/>
  <c r="AG236" i="22" s="1"/>
  <c r="AF136" i="22"/>
  <c r="AE136" i="22"/>
  <c r="AD136" i="22"/>
  <c r="AD236" i="22" s="1"/>
  <c r="AC136" i="22"/>
  <c r="AC236" i="22" s="1"/>
  <c r="AB136" i="22"/>
  <c r="AB236" i="22" s="1"/>
  <c r="AA136" i="22"/>
  <c r="AA236" i="22" s="1"/>
  <c r="Z136" i="22"/>
  <c r="Y136" i="22"/>
  <c r="Y236" i="22" s="1"/>
  <c r="X136" i="22"/>
  <c r="W136" i="22"/>
  <c r="W236" i="22" s="1"/>
  <c r="V136" i="22"/>
  <c r="V236" i="22" s="1"/>
  <c r="U136" i="22"/>
  <c r="T136" i="22"/>
  <c r="T236" i="22" s="1"/>
  <c r="S136" i="22"/>
  <c r="S236" i="22" s="1"/>
  <c r="R136" i="22"/>
  <c r="Q136" i="22"/>
  <c r="Q236" i="22" s="1"/>
  <c r="P136" i="22"/>
  <c r="O136" i="22"/>
  <c r="N136" i="22"/>
  <c r="N236" i="22" s="1"/>
  <c r="M136" i="22"/>
  <c r="M236" i="22" s="1"/>
  <c r="L136" i="22"/>
  <c r="L236" i="22" s="1"/>
  <c r="K36" i="22" a="1"/>
  <c r="K36" i="22" s="1"/>
  <c r="K136" i="22" s="1"/>
  <c r="K236" i="22" s="1"/>
  <c r="J36" i="22" a="1"/>
  <c r="J36" i="22" s="1"/>
  <c r="J136" i="22" s="1"/>
  <c r="I36" i="22" a="1"/>
  <c r="I36" i="22" s="1"/>
  <c r="I136" i="22" s="1"/>
  <c r="H36" i="22" a="1"/>
  <c r="H36" i="22" s="1"/>
  <c r="H136" i="22" s="1"/>
  <c r="G36" i="22" a="1"/>
  <c r="G36" i="22" s="1"/>
  <c r="G136" i="22" s="1"/>
  <c r="G236" i="22" s="1"/>
  <c r="F36" i="22" a="1"/>
  <c r="F36" i="22" s="1"/>
  <c r="F136" i="22" s="1"/>
  <c r="E36" i="22" a="1"/>
  <c r="E36" i="22" s="1"/>
  <c r="E136" i="22" s="1"/>
  <c r="E236" i="22" s="1"/>
  <c r="BZ135" i="22"/>
  <c r="BZ235" i="22" s="1"/>
  <c r="BY135" i="22"/>
  <c r="BY235" i="22" s="1"/>
  <c r="BX135" i="22"/>
  <c r="BW135" i="22"/>
  <c r="BW235" i="22" s="1"/>
  <c r="BV135" i="22"/>
  <c r="BU135" i="22"/>
  <c r="BU235" i="22" s="1"/>
  <c r="BT135" i="22"/>
  <c r="BT235" i="22" s="1"/>
  <c r="BS135" i="22"/>
  <c r="BS235" i="22" s="1"/>
  <c r="BR135" i="22"/>
  <c r="BR235" i="22" s="1"/>
  <c r="BQ135" i="22"/>
  <c r="BQ235" i="22" s="1"/>
  <c r="BP135" i="22"/>
  <c r="BO135" i="22"/>
  <c r="BO235" i="22" s="1"/>
  <c r="BN135" i="22"/>
  <c r="BM135" i="22"/>
  <c r="BL135" i="22"/>
  <c r="BL235" i="22" s="1"/>
  <c r="BK135" i="22"/>
  <c r="BK235" i="22" s="1"/>
  <c r="BJ135" i="22"/>
  <c r="BJ235" i="22" s="1"/>
  <c r="BI135" i="22"/>
  <c r="BI235" i="22" s="1"/>
  <c r="BH135" i="22"/>
  <c r="BG135" i="22"/>
  <c r="BG235" i="22" s="1"/>
  <c r="BF135" i="22"/>
  <c r="BE135" i="22"/>
  <c r="BD135" i="22"/>
  <c r="BD235" i="22" s="1"/>
  <c r="BC135" i="22"/>
  <c r="BC235" i="22" s="1"/>
  <c r="BB135" i="22"/>
  <c r="BB235" i="22" s="1"/>
  <c r="BA135" i="22"/>
  <c r="BA235" i="22" s="1"/>
  <c r="AZ135" i="22"/>
  <c r="AY135" i="22"/>
  <c r="AX135" i="22"/>
  <c r="AW135" i="22"/>
  <c r="AW235" i="22" s="1"/>
  <c r="AV135" i="22"/>
  <c r="AV235" i="22" s="1"/>
  <c r="AU135" i="22"/>
  <c r="AU235" i="22" s="1"/>
  <c r="AT135" i="22"/>
  <c r="AT235" i="22" s="1"/>
  <c r="AS135" i="22"/>
  <c r="AS235" i="22" s="1"/>
  <c r="AR135" i="22"/>
  <c r="AQ135" i="22"/>
  <c r="AP135" i="22"/>
  <c r="AO135" i="22"/>
  <c r="AO235" i="22" s="1"/>
  <c r="AN135" i="22"/>
  <c r="AN235" i="22" s="1"/>
  <c r="AM135" i="22"/>
  <c r="AM235" i="22" s="1"/>
  <c r="AL135" i="22"/>
  <c r="AL235" i="22" s="1"/>
  <c r="AK135" i="22"/>
  <c r="AK235" i="22" s="1"/>
  <c r="AJ135" i="22"/>
  <c r="AI135" i="22"/>
  <c r="AI235" i="22" s="1"/>
  <c r="AH135" i="22"/>
  <c r="AG135" i="22"/>
  <c r="AG235" i="22" s="1"/>
  <c r="AF135" i="22"/>
  <c r="AF235" i="22" s="1"/>
  <c r="AE135" i="22"/>
  <c r="AE235" i="22" s="1"/>
  <c r="AD135" i="22"/>
  <c r="AD235" i="22" s="1"/>
  <c r="AC135" i="22"/>
  <c r="AC235" i="22" s="1"/>
  <c r="AB135" i="22"/>
  <c r="AA135" i="22"/>
  <c r="AA235" i="22" s="1"/>
  <c r="Z135" i="22"/>
  <c r="Y135" i="22"/>
  <c r="Y235" i="22" s="1"/>
  <c r="X135" i="22"/>
  <c r="X235" i="22" s="1"/>
  <c r="W135" i="22"/>
  <c r="W235" i="22" s="1"/>
  <c r="V135" i="22"/>
  <c r="V235" i="22" s="1"/>
  <c r="U135" i="22"/>
  <c r="U235" i="22" s="1"/>
  <c r="T135" i="22"/>
  <c r="S135" i="22"/>
  <c r="S235" i="22" s="1"/>
  <c r="R135" i="22"/>
  <c r="Q135" i="22"/>
  <c r="Q235" i="22" s="1"/>
  <c r="P135" i="22"/>
  <c r="P235" i="22" s="1"/>
  <c r="O135" i="22"/>
  <c r="O235" i="22" s="1"/>
  <c r="N135" i="22"/>
  <c r="N235" i="22" s="1"/>
  <c r="M135" i="22"/>
  <c r="M235" i="22" s="1"/>
  <c r="L135" i="22"/>
  <c r="K35" i="22" a="1"/>
  <c r="K35" i="22" s="1"/>
  <c r="K135" i="22" s="1"/>
  <c r="J35" i="22" a="1"/>
  <c r="J35" i="22" s="1"/>
  <c r="J135" i="22" s="1"/>
  <c r="I35" i="22" a="1"/>
  <c r="I35" i="22" s="1"/>
  <c r="I135" i="22" s="1"/>
  <c r="H35" i="22" a="1"/>
  <c r="H35" i="22" s="1"/>
  <c r="H135" i="22" s="1"/>
  <c r="H235" i="22" s="1"/>
  <c r="G35" i="22" a="1"/>
  <c r="G35" i="22" s="1"/>
  <c r="G135" i="22" s="1"/>
  <c r="G235" i="22" s="1"/>
  <c r="F35" i="22" a="1"/>
  <c r="F35" i="22" s="1"/>
  <c r="F135" i="22" s="1"/>
  <c r="F235" i="22" s="1"/>
  <c r="E35" i="22" a="1"/>
  <c r="E35" i="22" s="1"/>
  <c r="E135" i="22" s="1"/>
  <c r="E235" i="22" s="1"/>
  <c r="BZ134" i="22"/>
  <c r="BY134" i="22"/>
  <c r="BY234" i="22" s="1"/>
  <c r="BX134" i="22"/>
  <c r="BW134" i="22"/>
  <c r="BW234" i="22" s="1"/>
  <c r="BV134" i="22"/>
  <c r="BV234" i="22" s="1"/>
  <c r="BU134" i="22"/>
  <c r="BU234" i="22" s="1"/>
  <c r="BT134" i="22"/>
  <c r="BT234" i="22" s="1"/>
  <c r="BS134" i="22"/>
  <c r="BS234" i="22" s="1"/>
  <c r="BR134" i="22"/>
  <c r="BQ134" i="22"/>
  <c r="BQ234" i="22" s="1"/>
  <c r="BP134" i="22"/>
  <c r="BO134" i="22"/>
  <c r="BN134" i="22"/>
  <c r="BN234" i="22" s="1"/>
  <c r="BM134" i="22"/>
  <c r="BM234" i="22" s="1"/>
  <c r="BL134" i="22"/>
  <c r="BL234" i="22" s="1"/>
  <c r="BK134" i="22"/>
  <c r="BK234" i="22" s="1"/>
  <c r="BJ134" i="22"/>
  <c r="BI134" i="22"/>
  <c r="BI234" i="22" s="1"/>
  <c r="BH134" i="22"/>
  <c r="BG134" i="22"/>
  <c r="BG234" i="22" s="1"/>
  <c r="BF134" i="22"/>
  <c r="BF234" i="22" s="1"/>
  <c r="BE134" i="22"/>
  <c r="BE234" i="22" s="1"/>
  <c r="BD134" i="22"/>
  <c r="BD234" i="22" s="1"/>
  <c r="BC134" i="22"/>
  <c r="BC234" i="22" s="1"/>
  <c r="BB134" i="22"/>
  <c r="BA134" i="22"/>
  <c r="BA234" i="22" s="1"/>
  <c r="AZ134" i="22"/>
  <c r="AY134" i="22"/>
  <c r="AY234" i="22" s="1"/>
  <c r="AX134" i="22"/>
  <c r="AX234" i="22" s="1"/>
  <c r="AW134" i="22"/>
  <c r="AW234" i="22" s="1"/>
  <c r="AV134" i="22"/>
  <c r="AV234" i="22" s="1"/>
  <c r="AU134" i="22"/>
  <c r="AU234" i="22" s="1"/>
  <c r="AT134" i="22"/>
  <c r="AS134" i="22"/>
  <c r="AS234" i="22" s="1"/>
  <c r="AR134" i="22"/>
  <c r="AQ134" i="22"/>
  <c r="AP134" i="22"/>
  <c r="AP234" i="22" s="1"/>
  <c r="AO134" i="22"/>
  <c r="AO234" i="22" s="1"/>
  <c r="AN134" i="22"/>
  <c r="AN234" i="22" s="1"/>
  <c r="AM134" i="22"/>
  <c r="AM234" i="22" s="1"/>
  <c r="AL134" i="22"/>
  <c r="AK134" i="22"/>
  <c r="AK234" i="22" s="1"/>
  <c r="AJ134" i="22"/>
  <c r="AI134" i="22"/>
  <c r="AH134" i="22"/>
  <c r="AH234" i="22" s="1"/>
  <c r="AG134" i="22"/>
  <c r="AG234" i="22" s="1"/>
  <c r="AF134" i="22"/>
  <c r="AF234" i="22" s="1"/>
  <c r="AE134" i="22"/>
  <c r="AE234" i="22" s="1"/>
  <c r="AD134" i="22"/>
  <c r="AC134" i="22"/>
  <c r="AB134" i="22"/>
  <c r="AA134" i="22"/>
  <c r="AA234" i="22" s="1"/>
  <c r="Z134" i="22"/>
  <c r="Z234" i="22" s="1"/>
  <c r="Y134" i="22"/>
  <c r="Y234" i="22" s="1"/>
  <c r="X134" i="22"/>
  <c r="X234" i="22" s="1"/>
  <c r="W134" i="22"/>
  <c r="W234" i="22" s="1"/>
  <c r="V134" i="22"/>
  <c r="U134" i="22"/>
  <c r="U234" i="22" s="1"/>
  <c r="T134" i="22"/>
  <c r="S134" i="22"/>
  <c r="S234" i="22" s="1"/>
  <c r="R134" i="22"/>
  <c r="R234" i="22" s="1"/>
  <c r="Q134" i="22"/>
  <c r="Q234" i="22" s="1"/>
  <c r="P134" i="22"/>
  <c r="P234" i="22" s="1"/>
  <c r="O134" i="22"/>
  <c r="O234" i="22" s="1"/>
  <c r="N134" i="22"/>
  <c r="M134" i="22"/>
  <c r="M234" i="22" s="1"/>
  <c r="L134" i="22"/>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E34" i="22" a="1"/>
  <c r="E34" i="22" s="1"/>
  <c r="E134" i="22" s="1"/>
  <c r="E234" i="22" s="1"/>
  <c r="BZ133" i="22"/>
  <c r="BY133" i="22"/>
  <c r="BY233" i="22" s="1"/>
  <c r="BX133" i="22"/>
  <c r="BX233" i="22" s="1"/>
  <c r="BW133" i="22"/>
  <c r="BW233" i="22" s="1"/>
  <c r="BV133" i="22"/>
  <c r="BV233" i="22" s="1"/>
  <c r="BU133" i="22"/>
  <c r="BU233" i="22" s="1"/>
  <c r="BT133" i="22"/>
  <c r="BS133" i="22"/>
  <c r="BR133" i="22"/>
  <c r="BQ133" i="22"/>
  <c r="BQ233" i="22" s="1"/>
  <c r="BP133" i="22"/>
  <c r="BP233" i="22" s="1"/>
  <c r="BO133" i="22"/>
  <c r="BO233" i="22" s="1"/>
  <c r="BN133" i="22"/>
  <c r="BN233" i="22" s="1"/>
  <c r="BM133" i="22"/>
  <c r="BM233" i="22" s="1"/>
  <c r="BL133" i="22"/>
  <c r="BK133" i="22"/>
  <c r="BJ133" i="22"/>
  <c r="BI133" i="22"/>
  <c r="BH133" i="22"/>
  <c r="BH233" i="22" s="1"/>
  <c r="BG133" i="22"/>
  <c r="BF133" i="22"/>
  <c r="BF233" i="22" s="1"/>
  <c r="BE133" i="22"/>
  <c r="BE233" i="22" s="1"/>
  <c r="BD133" i="22"/>
  <c r="BC133" i="22"/>
  <c r="BC233" i="22" s="1"/>
  <c r="BB133" i="22"/>
  <c r="BA133" i="22"/>
  <c r="BA233" i="22" s="1"/>
  <c r="AZ133" i="22"/>
  <c r="AZ233" i="22" s="1"/>
  <c r="AY133" i="22"/>
  <c r="AY233" i="22" s="1"/>
  <c r="AX133" i="22"/>
  <c r="AX233" i="22" s="1"/>
  <c r="AW133" i="22"/>
  <c r="AW233" i="22" s="1"/>
  <c r="AV133" i="22"/>
  <c r="AU133" i="22"/>
  <c r="AU233" i="22" s="1"/>
  <c r="AT133" i="22"/>
  <c r="AS133" i="22"/>
  <c r="AR133" i="22"/>
  <c r="AR233" i="22" s="1"/>
  <c r="AQ133" i="22"/>
  <c r="AQ233" i="22" s="1"/>
  <c r="AP133" i="22"/>
  <c r="AP233" i="22" s="1"/>
  <c r="AO133" i="22"/>
  <c r="AO233" i="22" s="1"/>
  <c r="AN133" i="22"/>
  <c r="AM133" i="22"/>
  <c r="AM233" i="22" s="1"/>
  <c r="AL133" i="22"/>
  <c r="AK133" i="22"/>
  <c r="AK233" i="22" s="1"/>
  <c r="AJ133" i="22"/>
  <c r="AJ233" i="22" s="1"/>
  <c r="AI133" i="22"/>
  <c r="AI233" i="22" s="1"/>
  <c r="AH133" i="22"/>
  <c r="AH233" i="22" s="1"/>
  <c r="AG133" i="22"/>
  <c r="AG233" i="22" s="1"/>
  <c r="AF133" i="22"/>
  <c r="AE133" i="22"/>
  <c r="AD133" i="22"/>
  <c r="AC133" i="22"/>
  <c r="AC233" i="22" s="1"/>
  <c r="AB133" i="22"/>
  <c r="AB233" i="22" s="1"/>
  <c r="AA133" i="22"/>
  <c r="AA233" i="22" s="1"/>
  <c r="Z133" i="22"/>
  <c r="Z233" i="22" s="1"/>
  <c r="Y133" i="22"/>
  <c r="Y233" i="22" s="1"/>
  <c r="X133" i="22"/>
  <c r="W133" i="22"/>
  <c r="W233" i="22" s="1"/>
  <c r="V133" i="22"/>
  <c r="U133" i="22"/>
  <c r="T133" i="22"/>
  <c r="T233" i="22" s="1"/>
  <c r="S133" i="22"/>
  <c r="S233" i="22" s="1"/>
  <c r="R133" i="22"/>
  <c r="R233" i="22" s="1"/>
  <c r="Q133" i="22"/>
  <c r="Q233" i="22" s="1"/>
  <c r="P133" i="22"/>
  <c r="O133" i="22"/>
  <c r="O233" i="22" s="1"/>
  <c r="N133" i="22"/>
  <c r="M133" i="22"/>
  <c r="L133" i="22"/>
  <c r="K33" i="22" a="1"/>
  <c r="K33" i="22" s="1"/>
  <c r="K133" i="22" s="1"/>
  <c r="K233" i="22" s="1"/>
  <c r="J33" i="22" a="1"/>
  <c r="J33" i="22" s="1"/>
  <c r="J133" i="22" s="1"/>
  <c r="J233" i="22" s="1"/>
  <c r="I33" i="22" a="1"/>
  <c r="I33" i="22" s="1"/>
  <c r="I133" i="22" s="1"/>
  <c r="I233" i="22" s="1"/>
  <c r="H33" i="22" a="1"/>
  <c r="H33" i="22" s="1"/>
  <c r="H133" i="22" s="1"/>
  <c r="G33" i="22" a="1"/>
  <c r="G33" i="22" s="1"/>
  <c r="G133" i="22" s="1"/>
  <c r="G233" i="22" s="1"/>
  <c r="F33" i="22" a="1"/>
  <c r="F33" i="22" s="1"/>
  <c r="F133" i="22" s="1"/>
  <c r="E33" i="22" a="1"/>
  <c r="E33" i="22" s="1"/>
  <c r="E133" i="22" s="1"/>
  <c r="E233" i="22" s="1"/>
  <c r="BZ132" i="22"/>
  <c r="BZ232" i="22" s="1"/>
  <c r="BY132" i="22"/>
  <c r="BY232" i="22" s="1"/>
  <c r="BX132" i="22"/>
  <c r="BX232" i="22" s="1"/>
  <c r="BW132" i="22"/>
  <c r="BW232" i="22" s="1"/>
  <c r="BV132" i="22"/>
  <c r="BU132" i="22"/>
  <c r="BU232" i="22" s="1"/>
  <c r="BT132" i="22"/>
  <c r="BS132" i="22"/>
  <c r="BS232" i="22" s="1"/>
  <c r="BR132" i="22"/>
  <c r="BR232" i="22" s="1"/>
  <c r="BQ132" i="22"/>
  <c r="BQ232" i="22" s="1"/>
  <c r="BP132" i="22"/>
  <c r="BP232" i="22" s="1"/>
  <c r="BO132" i="22"/>
  <c r="BO232" i="22" s="1"/>
  <c r="BN132" i="22"/>
  <c r="BM132" i="22"/>
  <c r="BM232" i="22" s="1"/>
  <c r="BL132" i="22"/>
  <c r="BK132" i="22"/>
  <c r="BK232" i="22" s="1"/>
  <c r="BJ132" i="22"/>
  <c r="BJ232" i="22" s="1"/>
  <c r="BI132" i="22"/>
  <c r="BI232" i="22" s="1"/>
  <c r="BH132" i="22"/>
  <c r="BH232" i="22" s="1"/>
  <c r="BG132" i="22"/>
  <c r="BG232" i="22" s="1"/>
  <c r="BF132" i="22"/>
  <c r="BE132" i="22"/>
  <c r="BE232" i="22" s="1"/>
  <c r="BD132" i="22"/>
  <c r="BC132" i="22"/>
  <c r="BC232" i="22" s="1"/>
  <c r="BB132" i="22"/>
  <c r="BA132" i="22"/>
  <c r="BA232" i="22" s="1"/>
  <c r="AZ132" i="22"/>
  <c r="AZ232" i="22" s="1"/>
  <c r="AY132" i="22"/>
  <c r="AY232" i="22" s="1"/>
  <c r="AX132" i="22"/>
  <c r="AW132" i="22"/>
  <c r="AV132" i="22"/>
  <c r="AU132" i="22"/>
  <c r="AU232" i="22" s="1"/>
  <c r="AT132" i="22"/>
  <c r="AT232" i="22" s="1"/>
  <c r="AS132" i="22"/>
  <c r="AS232" i="22" s="1"/>
  <c r="AR132" i="22"/>
  <c r="AR232" i="22" s="1"/>
  <c r="AQ132" i="22"/>
  <c r="AQ232" i="22" s="1"/>
  <c r="AP132" i="22"/>
  <c r="AO132" i="22"/>
  <c r="AO232" i="22" s="1"/>
  <c r="AN132" i="22"/>
  <c r="AM132" i="22"/>
  <c r="AL132" i="22"/>
  <c r="AL232" i="22" s="1"/>
  <c r="AK132" i="22"/>
  <c r="AK232" i="22" s="1"/>
  <c r="AJ132" i="22"/>
  <c r="AJ232" i="22" s="1"/>
  <c r="AI132" i="22"/>
  <c r="AI232" i="22" s="1"/>
  <c r="AH132" i="22"/>
  <c r="AG132" i="22"/>
  <c r="AG232" i="22" s="1"/>
  <c r="AF132" i="22"/>
  <c r="AE132" i="22"/>
  <c r="AE232" i="22" s="1"/>
  <c r="AD132" i="22"/>
  <c r="AD232" i="22" s="1"/>
  <c r="AC132" i="22"/>
  <c r="AC232" i="22" s="1"/>
  <c r="AB132" i="22"/>
  <c r="AB232" i="22" s="1"/>
  <c r="AA132" i="22"/>
  <c r="AA232" i="22" s="1"/>
  <c r="Z132" i="22"/>
  <c r="Y132" i="22"/>
  <c r="Y232" i="22" s="1"/>
  <c r="X132" i="22"/>
  <c r="W132" i="22"/>
  <c r="V132" i="22"/>
  <c r="V232" i="22" s="1"/>
  <c r="U132" i="22"/>
  <c r="U232" i="22" s="1"/>
  <c r="T132" i="22"/>
  <c r="T232" i="22" s="1"/>
  <c r="S132" i="22"/>
  <c r="S232" i="22" s="1"/>
  <c r="R132" i="22"/>
  <c r="Q132" i="22"/>
  <c r="P132" i="22"/>
  <c r="O132" i="22"/>
  <c r="O232" i="22" s="1"/>
  <c r="N132" i="22"/>
  <c r="N232" i="22" s="1"/>
  <c r="M132" i="22"/>
  <c r="M232" i="22" s="1"/>
  <c r="L132" i="22"/>
  <c r="L232" i="22" s="1"/>
  <c r="K32" i="22" a="1"/>
  <c r="K32" i="22" s="1"/>
  <c r="K132" i="22" s="1"/>
  <c r="K232" i="22" s="1"/>
  <c r="J32" i="22" a="1"/>
  <c r="J32" i="22" s="1"/>
  <c r="J132" i="22" s="1"/>
  <c r="I32" i="22" a="1"/>
  <c r="I32" i="22" s="1"/>
  <c r="I132" i="22" s="1"/>
  <c r="H32" i="22" a="1"/>
  <c r="H32" i="22" s="1"/>
  <c r="H132" i="22" s="1"/>
  <c r="G32" i="22" a="1"/>
  <c r="G32" i="22" s="1"/>
  <c r="G132" i="22" s="1"/>
  <c r="G232" i="22" s="1"/>
  <c r="F32" i="22" a="1"/>
  <c r="F32" i="22" s="1"/>
  <c r="F132" i="22" s="1"/>
  <c r="F232" i="22" s="1"/>
  <c r="E32" i="22" a="1"/>
  <c r="E32" i="22" s="1"/>
  <c r="E132" i="22" s="1"/>
  <c r="E232" i="22" s="1"/>
  <c r="BZ131" i="22"/>
  <c r="BZ231" i="22" s="1"/>
  <c r="BY131" i="22"/>
  <c r="BY231" i="22" s="1"/>
  <c r="BX131" i="22"/>
  <c r="BW131" i="22"/>
  <c r="BW231" i="22" s="1"/>
  <c r="BV131" i="22"/>
  <c r="BU131" i="22"/>
  <c r="BT131" i="22"/>
  <c r="BT231" i="22" s="1"/>
  <c r="BS131" i="22"/>
  <c r="BS231" i="22" s="1"/>
  <c r="BR131" i="22"/>
  <c r="BR231" i="22" s="1"/>
  <c r="BQ131" i="22"/>
  <c r="BQ231" i="22" s="1"/>
  <c r="BP131" i="22"/>
  <c r="BO131" i="22"/>
  <c r="BO231" i="22" s="1"/>
  <c r="BN131" i="22"/>
  <c r="BM131" i="22"/>
  <c r="BL131" i="22"/>
  <c r="BL231" i="22" s="1"/>
  <c r="BK131" i="22"/>
  <c r="BK231" i="22" s="1"/>
  <c r="BJ131" i="22"/>
  <c r="BJ231" i="22" s="1"/>
  <c r="BI131" i="22"/>
  <c r="BI231" i="22" s="1"/>
  <c r="BH131" i="22"/>
  <c r="BG131" i="22"/>
  <c r="BG231" i="22" s="1"/>
  <c r="BF131" i="22"/>
  <c r="BE131" i="22"/>
  <c r="BE231" i="22" s="1"/>
  <c r="BD131" i="22"/>
  <c r="BD231" i="22" s="1"/>
  <c r="BC131" i="22"/>
  <c r="BC231" i="22" s="1"/>
  <c r="BB131" i="22"/>
  <c r="BB231" i="22" s="1"/>
  <c r="BA131" i="22"/>
  <c r="BA231" i="22" s="1"/>
  <c r="AZ131" i="22"/>
  <c r="AY131" i="22"/>
  <c r="AX131" i="22"/>
  <c r="AW131" i="22"/>
  <c r="AW231" i="22" s="1"/>
  <c r="AV131" i="22"/>
  <c r="AV231" i="22" s="1"/>
  <c r="AU131" i="22"/>
  <c r="AU231" i="22" s="1"/>
  <c r="AT131" i="22"/>
  <c r="AT231" i="22" s="1"/>
  <c r="AS131" i="22"/>
  <c r="AS231" i="22" s="1"/>
  <c r="AR131" i="22"/>
  <c r="AQ131" i="22"/>
  <c r="AQ231" i="22" s="1"/>
  <c r="AP131" i="22"/>
  <c r="AO131" i="22"/>
  <c r="AO231" i="22" s="1"/>
  <c r="AN131" i="22"/>
  <c r="AN231" i="22" s="1"/>
  <c r="AM131" i="22"/>
  <c r="AM231" i="22" s="1"/>
  <c r="AL131" i="22"/>
  <c r="AL231" i="22" s="1"/>
  <c r="AK131" i="22"/>
  <c r="AK231" i="22" s="1"/>
  <c r="AJ131" i="22"/>
  <c r="AI131" i="22"/>
  <c r="AI231" i="22" s="1"/>
  <c r="AH131" i="22"/>
  <c r="AG131" i="22"/>
  <c r="AG231" i="22" s="1"/>
  <c r="AF131" i="22"/>
  <c r="AF231" i="22" s="1"/>
  <c r="AE131" i="22"/>
  <c r="AE231" i="22" s="1"/>
  <c r="AD131" i="22"/>
  <c r="AD231" i="22" s="1"/>
  <c r="AC131" i="22"/>
  <c r="AC231" i="22" s="1"/>
  <c r="AB131" i="22"/>
  <c r="AA131" i="22"/>
  <c r="AA231" i="22" s="1"/>
  <c r="Z131" i="22"/>
  <c r="Y131" i="22"/>
  <c r="Y231" i="22" s="1"/>
  <c r="X131" i="22"/>
  <c r="X231" i="22" s="1"/>
  <c r="W131" i="22"/>
  <c r="W231" i="22" s="1"/>
  <c r="V131" i="22"/>
  <c r="V231" i="22" s="1"/>
  <c r="U131" i="22"/>
  <c r="U231" i="22" s="1"/>
  <c r="T131" i="22"/>
  <c r="S131" i="22"/>
  <c r="S231" i="22" s="1"/>
  <c r="R131" i="22"/>
  <c r="Q131" i="22"/>
  <c r="P131" i="22"/>
  <c r="P231" i="22" s="1"/>
  <c r="O131" i="22"/>
  <c r="O231" i="22" s="1"/>
  <c r="N131" i="22"/>
  <c r="N231" i="22" s="1"/>
  <c r="M131" i="22"/>
  <c r="M231" i="22" s="1"/>
  <c r="L131" i="22"/>
  <c r="K31" i="22" a="1"/>
  <c r="K31" i="22" s="1"/>
  <c r="K131" i="22" s="1"/>
  <c r="K231" i="22" s="1"/>
  <c r="J31" i="22" a="1"/>
  <c r="J31" i="22" s="1"/>
  <c r="J1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Y130" i="22"/>
  <c r="BY230" i="22" s="1"/>
  <c r="BX130" i="22"/>
  <c r="BW130" i="22"/>
  <c r="BV130" i="22"/>
  <c r="BV230" i="22" s="1"/>
  <c r="BU130" i="22"/>
  <c r="BU230" i="22" s="1"/>
  <c r="BT130" i="22"/>
  <c r="BT230" i="22" s="1"/>
  <c r="BS130" i="22"/>
  <c r="BS230" i="22" s="1"/>
  <c r="BR130" i="22"/>
  <c r="BQ130" i="22"/>
  <c r="BP130" i="22"/>
  <c r="BO130" i="22"/>
  <c r="BO230" i="22" s="1"/>
  <c r="BN130" i="22"/>
  <c r="BN230" i="22" s="1"/>
  <c r="BM130" i="22"/>
  <c r="BM230" i="22" s="1"/>
  <c r="BL130" i="22"/>
  <c r="BL230" i="22" s="1"/>
  <c r="BK130" i="22"/>
  <c r="BK230" i="22" s="1"/>
  <c r="BJ130" i="22"/>
  <c r="BI130" i="22"/>
  <c r="BI230" i="22" s="1"/>
  <c r="BH130" i="22"/>
  <c r="BG130" i="22"/>
  <c r="BG230" i="22" s="1"/>
  <c r="BF130" i="22"/>
  <c r="BF230" i="22" s="1"/>
  <c r="BE130" i="22"/>
  <c r="BE230" i="22" s="1"/>
  <c r="BD130" i="22"/>
  <c r="BD230" i="22" s="1"/>
  <c r="BC130" i="22"/>
  <c r="BC230" i="22" s="1"/>
  <c r="BB130" i="22"/>
  <c r="BA130" i="22"/>
  <c r="BA230" i="22" s="1"/>
  <c r="AZ130" i="22"/>
  <c r="AY130" i="22"/>
  <c r="AX130" i="22"/>
  <c r="AW130" i="22"/>
  <c r="AW230" i="22" s="1"/>
  <c r="AV130" i="22"/>
  <c r="AV230" i="22" s="1"/>
  <c r="AU130" i="22"/>
  <c r="AU230" i="22" s="1"/>
  <c r="AT130" i="22"/>
  <c r="AS130" i="22"/>
  <c r="AS230" i="22" s="1"/>
  <c r="AR130" i="22"/>
  <c r="AQ130" i="22"/>
  <c r="AP130" i="22"/>
  <c r="AP230" i="22" s="1"/>
  <c r="AO130" i="22"/>
  <c r="AO230" i="22" s="1"/>
  <c r="AN130" i="22"/>
  <c r="AN230" i="22" s="1"/>
  <c r="AM130" i="22"/>
  <c r="AM230" i="22" s="1"/>
  <c r="AL130" i="22"/>
  <c r="AK130" i="22"/>
  <c r="AJ130" i="22"/>
  <c r="AI130" i="22"/>
  <c r="AI230" i="22" s="1"/>
  <c r="AH130" i="22"/>
  <c r="AG130" i="22"/>
  <c r="AG230" i="22" s="1"/>
  <c r="AF130" i="22"/>
  <c r="AF230" i="22" s="1"/>
  <c r="AE130" i="22"/>
  <c r="AE230" i="22" s="1"/>
  <c r="AD130" i="22"/>
  <c r="AC130" i="22"/>
  <c r="AB130" i="22"/>
  <c r="AA130" i="22"/>
  <c r="AA230" i="22" s="1"/>
  <c r="Z130" i="22"/>
  <c r="Z230" i="22" s="1"/>
  <c r="Y130" i="22"/>
  <c r="Y230" i="22" s="1"/>
  <c r="X130" i="22"/>
  <c r="X230" i="22" s="1"/>
  <c r="W130" i="22"/>
  <c r="W230" i="22" s="1"/>
  <c r="V130" i="22"/>
  <c r="U130" i="22"/>
  <c r="U230" i="22" s="1"/>
  <c r="T130" i="22"/>
  <c r="S130" i="22"/>
  <c r="S230" i="22" s="1"/>
  <c r="R130" i="22"/>
  <c r="R230" i="22" s="1"/>
  <c r="Q130" i="22"/>
  <c r="Q230" i="22" s="1"/>
  <c r="P130" i="22"/>
  <c r="P230" i="22" s="1"/>
  <c r="O130" i="22"/>
  <c r="O230" i="22" s="1"/>
  <c r="N130" i="22"/>
  <c r="M130" i="22"/>
  <c r="M230" i="22" s="1"/>
  <c r="L130" i="22"/>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E30" i="22" a="1"/>
  <c r="E30" i="22" s="1"/>
  <c r="E130" i="22" s="1"/>
  <c r="E230" i="22" s="1"/>
  <c r="BZ129" i="22"/>
  <c r="BY129" i="22"/>
  <c r="BY229" i="22" s="1"/>
  <c r="BX129" i="22"/>
  <c r="BW129" i="22"/>
  <c r="BW229" i="22" s="1"/>
  <c r="BV129" i="22"/>
  <c r="BV229" i="22" s="1"/>
  <c r="BU129" i="22"/>
  <c r="BU229" i="22" s="1"/>
  <c r="BT129" i="22"/>
  <c r="BS129" i="22"/>
  <c r="BR129" i="22"/>
  <c r="BQ129" i="22"/>
  <c r="BP129" i="22"/>
  <c r="BP229" i="22" s="1"/>
  <c r="BO129" i="22"/>
  <c r="BO229" i="22" s="1"/>
  <c r="BN129" i="22"/>
  <c r="BN229" i="22" s="1"/>
  <c r="BM129" i="22"/>
  <c r="BM229" i="22" s="1"/>
  <c r="BL129" i="22"/>
  <c r="BK129" i="22"/>
  <c r="BK229" i="22" s="1"/>
  <c r="BJ129" i="22"/>
  <c r="BI129" i="22"/>
  <c r="BI229" i="22" s="1"/>
  <c r="BH129" i="22"/>
  <c r="BH229" i="22" s="1"/>
  <c r="BG129" i="22"/>
  <c r="BG229" i="22" s="1"/>
  <c r="BF129" i="22"/>
  <c r="BF229" i="22" s="1"/>
  <c r="BE129" i="22"/>
  <c r="BE229" i="22" s="1"/>
  <c r="BD129" i="22"/>
  <c r="BC129" i="22"/>
  <c r="BC229" i="22" s="1"/>
  <c r="BB129" i="22"/>
  <c r="BA129" i="22"/>
  <c r="AZ129" i="22"/>
  <c r="AY129" i="22"/>
  <c r="AY229" i="22" s="1"/>
  <c r="AX129" i="22"/>
  <c r="AX229" i="22" s="1"/>
  <c r="AW129" i="22"/>
  <c r="AW229" i="22" s="1"/>
  <c r="AV129" i="22"/>
  <c r="AU129" i="22"/>
  <c r="AU229" i="22" s="1"/>
  <c r="AT129" i="22"/>
  <c r="AS129" i="22"/>
  <c r="AS229" i="22" s="1"/>
  <c r="AR129" i="22"/>
  <c r="AR229" i="22" s="1"/>
  <c r="AQ129" i="22"/>
  <c r="AQ229" i="22" s="1"/>
  <c r="AP129" i="22"/>
  <c r="AP229" i="22" s="1"/>
  <c r="AO129" i="22"/>
  <c r="AO229" i="22" s="1"/>
  <c r="AN129" i="22"/>
  <c r="AM129" i="22"/>
  <c r="AM229" i="22" s="1"/>
  <c r="AL129" i="22"/>
  <c r="AK129" i="22"/>
  <c r="AK229" i="22" s="1"/>
  <c r="AJ129" i="22"/>
  <c r="AJ229" i="22" s="1"/>
  <c r="AI129" i="22"/>
  <c r="AI229" i="22" s="1"/>
  <c r="AH129" i="22"/>
  <c r="AH229" i="22" s="1"/>
  <c r="AG129" i="22"/>
  <c r="AG229" i="22" s="1"/>
  <c r="AF129" i="22"/>
  <c r="AE129" i="22"/>
  <c r="AE229" i="22" s="1"/>
  <c r="AD129" i="22"/>
  <c r="AC129" i="22"/>
  <c r="AB129" i="22"/>
  <c r="AB229" i="22" s="1"/>
  <c r="AA129" i="22"/>
  <c r="AA229" i="22" s="1"/>
  <c r="Z129" i="22"/>
  <c r="Z229" i="22" s="1"/>
  <c r="Y129" i="22"/>
  <c r="Y229" i="22" s="1"/>
  <c r="X129" i="22"/>
  <c r="W129" i="22"/>
  <c r="W229" i="22" s="1"/>
  <c r="V129" i="22"/>
  <c r="U129" i="22"/>
  <c r="T129" i="22"/>
  <c r="T229" i="22" s="1"/>
  <c r="S129" i="22"/>
  <c r="S229" i="22" s="1"/>
  <c r="R129" i="22"/>
  <c r="R229" i="22" s="1"/>
  <c r="Q129" i="22"/>
  <c r="Q229" i="22" s="1"/>
  <c r="P129" i="22"/>
  <c r="O129" i="22"/>
  <c r="O229" i="22" s="1"/>
  <c r="N129" i="22"/>
  <c r="M129" i="22"/>
  <c r="M229" i="22" s="1"/>
  <c r="L129" i="22"/>
  <c r="L229" i="22" s="1"/>
  <c r="K29" i="22" a="1"/>
  <c r="K29" i="22" s="1"/>
  <c r="K129" i="22" s="1"/>
  <c r="K229" i="22" s="1"/>
  <c r="J29" i="22" a="1"/>
  <c r="J29" i="22" s="1"/>
  <c r="J129" i="22" s="1"/>
  <c r="J229" i="22" s="1"/>
  <c r="I29" i="22" a="1"/>
  <c r="I29" i="22" s="1"/>
  <c r="I129" i="22" s="1"/>
  <c r="I229" i="22" s="1"/>
  <c r="H29" i="22" a="1"/>
  <c r="H29" i="22" s="1"/>
  <c r="H129" i="22" s="1"/>
  <c r="G29" i="22" a="1"/>
  <c r="G29" i="22" s="1"/>
  <c r="G129" i="22" s="1"/>
  <c r="G229" i="22" s="1"/>
  <c r="F29" i="22" a="1"/>
  <c r="F29" i="22" s="1"/>
  <c r="F129" i="22" s="1"/>
  <c r="E29" i="22" a="1"/>
  <c r="E29" i="22" s="1"/>
  <c r="E129" i="22" s="1"/>
  <c r="E229" i="22" s="1"/>
  <c r="BZ128" i="22"/>
  <c r="BZ228" i="22" s="1"/>
  <c r="BY128" i="22"/>
  <c r="BY228" i="22" s="1"/>
  <c r="BX128" i="22"/>
  <c r="BX228" i="22" s="1"/>
  <c r="BW128" i="22"/>
  <c r="BW228" i="22" s="1"/>
  <c r="BV128" i="22"/>
  <c r="BV228" i="22" s="1"/>
  <c r="BU128" i="22"/>
  <c r="BU228" i="22" s="1"/>
  <c r="BT128" i="22"/>
  <c r="BS128" i="22"/>
  <c r="BS228" i="22" s="1"/>
  <c r="BR128" i="22"/>
  <c r="BR228" i="22" s="1"/>
  <c r="BQ128" i="22"/>
  <c r="BQ228" i="22" s="1"/>
  <c r="BP128" i="22"/>
  <c r="BP228" i="22" s="1"/>
  <c r="BO128" i="22"/>
  <c r="BO228" i="22" s="1"/>
  <c r="BN128" i="22"/>
  <c r="BM128" i="22"/>
  <c r="BM228" i="22" s="1"/>
  <c r="BL128" i="22"/>
  <c r="BK128" i="22"/>
  <c r="BK228" i="22" s="1"/>
  <c r="BJ128" i="22"/>
  <c r="BJ228" i="22" s="1"/>
  <c r="BI128" i="22"/>
  <c r="BI228" i="22" s="1"/>
  <c r="BH128" i="22"/>
  <c r="BH228" i="22" s="1"/>
  <c r="BG128" i="22"/>
  <c r="BG228" i="22" s="1"/>
  <c r="BF128" i="22"/>
  <c r="BF228" i="22" s="1"/>
  <c r="BE128" i="22"/>
  <c r="BE228" i="22" s="1"/>
  <c r="BD128" i="22"/>
  <c r="BC128" i="22"/>
  <c r="BC228" i="22" s="1"/>
  <c r="BB128" i="22"/>
  <c r="BB228" i="22" s="1"/>
  <c r="BA128" i="22"/>
  <c r="BA228" i="22" s="1"/>
  <c r="AZ128" i="22"/>
  <c r="AZ228" i="22" s="1"/>
  <c r="AY128" i="22"/>
  <c r="AY228" i="22" s="1"/>
  <c r="AX128" i="22"/>
  <c r="AX228" i="22" s="1"/>
  <c r="AW128" i="22"/>
  <c r="AW228" i="22" s="1"/>
  <c r="AV128" i="22"/>
  <c r="AU128" i="22"/>
  <c r="AT128" i="22"/>
  <c r="AT228" i="22" s="1"/>
  <c r="AS128" i="22"/>
  <c r="AS228" i="22" s="1"/>
  <c r="AR128" i="22"/>
  <c r="AR228" i="22" s="1"/>
  <c r="AQ128" i="22"/>
  <c r="AQ228" i="22" s="1"/>
  <c r="AP128" i="22"/>
  <c r="AP228" i="22" s="1"/>
  <c r="AO128" i="22"/>
  <c r="AO228" i="22" s="1"/>
  <c r="AN128" i="22"/>
  <c r="AM128" i="22"/>
  <c r="AM228" i="22" s="1"/>
  <c r="AL128" i="22"/>
  <c r="AL228" i="22" s="1"/>
  <c r="AK128" i="22"/>
  <c r="AK228" i="22" s="1"/>
  <c r="AJ128" i="22"/>
  <c r="AJ228" i="22" s="1"/>
  <c r="AI128" i="22"/>
  <c r="AI228" i="22" s="1"/>
  <c r="AH128" i="22"/>
  <c r="AH228" i="22" s="1"/>
  <c r="AG128" i="22"/>
  <c r="AG228" i="22" s="1"/>
  <c r="AF128" i="22"/>
  <c r="AE128" i="22"/>
  <c r="AD128" i="22"/>
  <c r="AD228" i="22" s="1"/>
  <c r="AC128" i="22"/>
  <c r="AC228" i="22" s="1"/>
  <c r="AB128" i="22"/>
  <c r="AB228" i="22" s="1"/>
  <c r="AA128" i="22"/>
  <c r="AA228" i="22" s="1"/>
  <c r="Z128" i="22"/>
  <c r="Z228" i="22" s="1"/>
  <c r="Y128" i="22"/>
  <c r="Y228" i="22" s="1"/>
  <c r="X128" i="22"/>
  <c r="W128" i="22"/>
  <c r="W228" i="22" s="1"/>
  <c r="V128" i="22"/>
  <c r="V228" i="22" s="1"/>
  <c r="U128" i="22"/>
  <c r="U228" i="22" s="1"/>
  <c r="T128" i="22"/>
  <c r="T228" i="22" s="1"/>
  <c r="S128" i="22"/>
  <c r="S228" i="22" s="1"/>
  <c r="R128" i="22"/>
  <c r="R228" i="22" s="1"/>
  <c r="Q128" i="22"/>
  <c r="Q228" i="22" s="1"/>
  <c r="P128" i="22"/>
  <c r="O128" i="22"/>
  <c r="O228" i="22" s="1"/>
  <c r="N128" i="22"/>
  <c r="M128" i="22"/>
  <c r="M228" i="22" s="1"/>
  <c r="L128" i="22"/>
  <c r="L228" i="22" s="1"/>
  <c r="K28" i="22" a="1"/>
  <c r="K28" i="22" s="1"/>
  <c r="K128" i="22" s="1"/>
  <c r="K228" i="22" s="1"/>
  <c r="J28" i="22" a="1"/>
  <c r="J28" i="22" s="1"/>
  <c r="J128" i="22" s="1"/>
  <c r="J228" i="22" s="1"/>
  <c r="I28" i="22" a="1"/>
  <c r="I28" i="22" s="1"/>
  <c r="I128" i="22" s="1"/>
  <c r="I228" i="22" s="1"/>
  <c r="H28" i="22" a="1"/>
  <c r="H28" i="22" s="1"/>
  <c r="H128" i="22" s="1"/>
  <c r="G28" i="22" a="1"/>
  <c r="G28" i="22" s="1"/>
  <c r="G128" i="22" s="1"/>
  <c r="F28" i="22" a="1"/>
  <c r="F28" i="22" s="1"/>
  <c r="F128" i="22" s="1"/>
  <c r="E28" i="22" a="1"/>
  <c r="E28" i="22" s="1"/>
  <c r="E128" i="22" s="1"/>
  <c r="E228" i="22" s="1"/>
  <c r="BZ127" i="22"/>
  <c r="BZ227" i="22" s="1"/>
  <c r="BY127" i="22"/>
  <c r="BY227" i="22" s="1"/>
  <c r="BX127" i="22"/>
  <c r="BX227" i="22" s="1"/>
  <c r="BW127" i="22"/>
  <c r="BW227" i="22" s="1"/>
  <c r="BV127" i="22"/>
  <c r="BU127" i="22"/>
  <c r="BU227" i="22" s="1"/>
  <c r="BT127" i="22"/>
  <c r="BT227" i="22" s="1"/>
  <c r="BS127" i="22"/>
  <c r="BS227" i="22" s="1"/>
  <c r="BR127" i="22"/>
  <c r="BR227" i="22" s="1"/>
  <c r="BQ127" i="22"/>
  <c r="BQ227" i="22" s="1"/>
  <c r="BP127" i="22"/>
  <c r="BP227" i="22" s="1"/>
  <c r="BO127" i="22"/>
  <c r="BO227" i="22" s="1"/>
  <c r="BN127" i="22"/>
  <c r="BM127" i="22"/>
  <c r="BM227" i="22" s="1"/>
  <c r="BL127" i="22"/>
  <c r="BL227" i="22" s="1"/>
  <c r="BK127" i="22"/>
  <c r="BK227" i="22" s="1"/>
  <c r="BJ127" i="22"/>
  <c r="BJ227" i="22" s="1"/>
  <c r="BI127" i="22"/>
  <c r="BI227" i="22" s="1"/>
  <c r="BH127" i="22"/>
  <c r="BG127" i="22"/>
  <c r="BG227" i="22" s="1"/>
  <c r="BF127" i="22"/>
  <c r="BE127" i="22"/>
  <c r="BE227" i="22" s="1"/>
  <c r="BD127" i="22"/>
  <c r="BD227" i="22" s="1"/>
  <c r="BC127" i="22"/>
  <c r="BC227" i="22" s="1"/>
  <c r="BB127" i="22"/>
  <c r="BB227" i="22" s="1"/>
  <c r="BA127" i="22"/>
  <c r="BA227" i="22" s="1"/>
  <c r="AZ127" i="22"/>
  <c r="AZ227" i="22" s="1"/>
  <c r="AY127" i="22"/>
  <c r="AY227" i="22" s="1"/>
  <c r="AX127" i="22"/>
  <c r="AW127" i="22"/>
  <c r="AW227" i="22" s="1"/>
  <c r="AV127" i="22"/>
  <c r="AV227" i="22" s="1"/>
  <c r="AU127" i="22"/>
  <c r="AU227" i="22" s="1"/>
  <c r="AT127" i="22"/>
  <c r="AT227" i="22" s="1"/>
  <c r="AS127" i="22"/>
  <c r="AS227" i="22" s="1"/>
  <c r="AR127" i="22"/>
  <c r="AQ127" i="22"/>
  <c r="AQ227" i="22" s="1"/>
  <c r="AP127" i="22"/>
  <c r="AO127" i="22"/>
  <c r="AO227" i="22" s="1"/>
  <c r="AN127" i="22"/>
  <c r="AN227" i="22" s="1"/>
  <c r="AM127" i="22"/>
  <c r="AM227" i="22" s="1"/>
  <c r="AL127" i="22"/>
  <c r="AL227" i="22" s="1"/>
  <c r="AK127" i="22"/>
  <c r="AK227" i="22" s="1"/>
  <c r="AJ127" i="22"/>
  <c r="AJ227" i="22" s="1"/>
  <c r="AI127" i="22"/>
  <c r="AI227" i="22" s="1"/>
  <c r="AH127" i="22"/>
  <c r="AG127" i="22"/>
  <c r="AG227" i="22" s="1"/>
  <c r="AF127" i="22"/>
  <c r="AF227" i="22" s="1"/>
  <c r="AE127" i="22"/>
  <c r="AE227" i="22" s="1"/>
  <c r="AD127" i="22"/>
  <c r="AD227" i="22" s="1"/>
  <c r="AC127" i="22"/>
  <c r="AC227" i="22" s="1"/>
  <c r="AB127" i="22"/>
  <c r="AB227" i="22" s="1"/>
  <c r="AA127" i="22"/>
  <c r="AA227" i="22" s="1"/>
  <c r="Z127" i="22"/>
  <c r="Y127" i="22"/>
  <c r="X127" i="22"/>
  <c r="X227" i="22" s="1"/>
  <c r="W127" i="22"/>
  <c r="W227" i="22" s="1"/>
  <c r="V127" i="22"/>
  <c r="V227" i="22" s="1"/>
  <c r="U127" i="22"/>
  <c r="U227" i="22" s="1"/>
  <c r="T127" i="22"/>
  <c r="T227" i="22" s="1"/>
  <c r="S127" i="22"/>
  <c r="S227" i="22" s="1"/>
  <c r="R127" i="22"/>
  <c r="Q127" i="22"/>
  <c r="Q227" i="22" s="1"/>
  <c r="P127" i="22"/>
  <c r="P227" i="22" s="1"/>
  <c r="O127" i="22"/>
  <c r="O227" i="22" s="1"/>
  <c r="N127" i="22"/>
  <c r="N227" i="22" s="1"/>
  <c r="M127" i="22"/>
  <c r="M227" i="22" s="1"/>
  <c r="L127" i="22"/>
  <c r="K27" i="22" a="1"/>
  <c r="K27" i="22" s="1"/>
  <c r="K127" i="22" s="1"/>
  <c r="K227" i="22" s="1"/>
  <c r="J27" i="22" a="1"/>
  <c r="J27" i="22" s="1"/>
  <c r="J127" i="22" s="1"/>
  <c r="I27" i="22" a="1"/>
  <c r="I27" i="22" s="1"/>
  <c r="I127" i="22" s="1"/>
  <c r="H27" i="22" a="1"/>
  <c r="H27" i="22" s="1"/>
  <c r="H127" i="22" s="1"/>
  <c r="H227" i="22" s="1"/>
  <c r="G27" i="22" a="1"/>
  <c r="G27" i="22" s="1"/>
  <c r="G127" i="22" s="1"/>
  <c r="G227" i="22" s="1"/>
  <c r="F27" i="22" a="1"/>
  <c r="F27" i="22" s="1"/>
  <c r="F127" i="22" s="1"/>
  <c r="F227" i="22" s="1"/>
  <c r="E27" i="22" a="1"/>
  <c r="E27" i="22" s="1"/>
  <c r="E127" i="22" s="1"/>
  <c r="E227" i="22" s="1"/>
  <c r="BZ126" i="22"/>
  <c r="BY126" i="22"/>
  <c r="BY226" i="22" s="1"/>
  <c r="BX126" i="22"/>
  <c r="BW126" i="22"/>
  <c r="BW226" i="22" s="1"/>
  <c r="BV126" i="22"/>
  <c r="BV226" i="22" s="1"/>
  <c r="BU126" i="22"/>
  <c r="BU226" i="22" s="1"/>
  <c r="BT126" i="22"/>
  <c r="BT226" i="22" s="1"/>
  <c r="BS126" i="22"/>
  <c r="BS226" i="22" s="1"/>
  <c r="BR126" i="22"/>
  <c r="BQ126" i="22"/>
  <c r="BQ226" i="22" s="1"/>
  <c r="BP126" i="22"/>
  <c r="BO126" i="22"/>
  <c r="BO226" i="22" s="1"/>
  <c r="BN126" i="22"/>
  <c r="BN226" i="22" s="1"/>
  <c r="BM126" i="22"/>
  <c r="BM226" i="22" s="1"/>
  <c r="BL126" i="22"/>
  <c r="BL226" i="22" s="1"/>
  <c r="BK126" i="22"/>
  <c r="BK226" i="22" s="1"/>
  <c r="BJ126" i="22"/>
  <c r="BJ226" i="22" s="1"/>
  <c r="BI126" i="22"/>
  <c r="BI226" i="22" s="1"/>
  <c r="BH126" i="22"/>
  <c r="BG126" i="22"/>
  <c r="BF126" i="22"/>
  <c r="BF226" i="22" s="1"/>
  <c r="BE126" i="22"/>
  <c r="BE226" i="22" s="1"/>
  <c r="BD126" i="22"/>
  <c r="BD226" i="22" s="1"/>
  <c r="BC126" i="22"/>
  <c r="BC226" i="22" s="1"/>
  <c r="BB126" i="22"/>
  <c r="BB226" i="22" s="1"/>
  <c r="BA126" i="22"/>
  <c r="BA226" i="22" s="1"/>
  <c r="AZ126" i="22"/>
  <c r="AY126" i="22"/>
  <c r="AY226" i="22" s="1"/>
  <c r="AX126" i="22"/>
  <c r="AX226" i="22" s="1"/>
  <c r="AW126" i="22"/>
  <c r="AW226" i="22" s="1"/>
  <c r="AV126" i="22"/>
  <c r="AV226" i="22" s="1"/>
  <c r="AU126" i="22"/>
  <c r="AU226" i="22" s="1"/>
  <c r="AT126" i="22"/>
  <c r="AT226" i="22" s="1"/>
  <c r="AS126" i="22"/>
  <c r="AS226" i="22" s="1"/>
  <c r="AR126" i="22"/>
  <c r="AQ126" i="22"/>
  <c r="AQ226" i="22" s="1"/>
  <c r="AP126" i="22"/>
  <c r="AP226" i="22" s="1"/>
  <c r="AO126" i="22"/>
  <c r="AO226" i="22" s="1"/>
  <c r="AN126" i="22"/>
  <c r="AN226" i="22" s="1"/>
  <c r="AM126" i="22"/>
  <c r="AM226" i="22" s="1"/>
  <c r="AL126" i="22"/>
  <c r="AK126" i="22"/>
  <c r="AK226" i="22" s="1"/>
  <c r="AJ126" i="22"/>
  <c r="AI126" i="22"/>
  <c r="AI226" i="22" s="1"/>
  <c r="AH126" i="22"/>
  <c r="AH226" i="22" s="1"/>
  <c r="AG126" i="22"/>
  <c r="AG226" i="22" s="1"/>
  <c r="AF126" i="22"/>
  <c r="AF226" i="22" s="1"/>
  <c r="AE126" i="22"/>
  <c r="AE226" i="22" s="1"/>
  <c r="AD126" i="22"/>
  <c r="AD226" i="22" s="1"/>
  <c r="AC126" i="22"/>
  <c r="AC226" i="22" s="1"/>
  <c r="AB126" i="22"/>
  <c r="AA126" i="22"/>
  <c r="AA226" i="22" s="1"/>
  <c r="Z126" i="22"/>
  <c r="Z226" i="22" s="1"/>
  <c r="Y126" i="22"/>
  <c r="Y226" i="22" s="1"/>
  <c r="X126" i="22"/>
  <c r="X226" i="22" s="1"/>
  <c r="W126" i="22"/>
  <c r="W226" i="22" s="1"/>
  <c r="V126" i="22"/>
  <c r="V226" i="22" s="1"/>
  <c r="U126" i="22"/>
  <c r="U226" i="22" s="1"/>
  <c r="T126" i="22"/>
  <c r="S126" i="22"/>
  <c r="S226" i="22" s="1"/>
  <c r="R126" i="22"/>
  <c r="R226" i="22" s="1"/>
  <c r="Q126" i="22"/>
  <c r="Q226" i="22" s="1"/>
  <c r="P126" i="22"/>
  <c r="P226" i="22" s="1"/>
  <c r="O126" i="22"/>
  <c r="O226" i="22" s="1"/>
  <c r="N126" i="22"/>
  <c r="N226" i="22" s="1"/>
  <c r="M126" i="22"/>
  <c r="M226" i="22" s="1"/>
  <c r="L126" i="22"/>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Y125" i="22"/>
  <c r="BX125" i="22"/>
  <c r="BX225" i="22" s="1"/>
  <c r="BW125" i="22"/>
  <c r="BW225" i="22" s="1"/>
  <c r="BV125" i="22"/>
  <c r="BV225" i="22" s="1"/>
  <c r="BU125" i="22"/>
  <c r="BU225" i="22" s="1"/>
  <c r="BT125" i="22"/>
  <c r="BT225" i="22" s="1"/>
  <c r="BS125" i="22"/>
  <c r="BS225" i="22" s="1"/>
  <c r="BR125" i="22"/>
  <c r="BQ125" i="22"/>
  <c r="BQ225" i="22" s="1"/>
  <c r="BP125" i="22"/>
  <c r="BP225" i="22" s="1"/>
  <c r="BO125" i="22"/>
  <c r="BO225" i="22" s="1"/>
  <c r="BN125" i="22"/>
  <c r="BN225" i="22" s="1"/>
  <c r="BM125" i="22"/>
  <c r="BM225" i="22" s="1"/>
  <c r="BL125" i="22"/>
  <c r="BL225" i="22" s="1"/>
  <c r="BK125" i="22"/>
  <c r="BK225" i="22" s="1"/>
  <c r="BJ125" i="22"/>
  <c r="BI125" i="22"/>
  <c r="BH125" i="22"/>
  <c r="BH225" i="22" s="1"/>
  <c r="BG125" i="22"/>
  <c r="BG225" i="22" s="1"/>
  <c r="BF125" i="22"/>
  <c r="BF225" i="22" s="1"/>
  <c r="BE125" i="22"/>
  <c r="BE225" i="22" s="1"/>
  <c r="BD125" i="22"/>
  <c r="BC125" i="22"/>
  <c r="BC225" i="22" s="1"/>
  <c r="BB125" i="22"/>
  <c r="BA125" i="22"/>
  <c r="BA225" i="22" s="1"/>
  <c r="AZ125" i="22"/>
  <c r="AZ225" i="22" s="1"/>
  <c r="AY125" i="22"/>
  <c r="AY225" i="22" s="1"/>
  <c r="AX125" i="22"/>
  <c r="AX225" i="22" s="1"/>
  <c r="AW125" i="22"/>
  <c r="AW225" i="22" s="1"/>
  <c r="AV125" i="22"/>
  <c r="AV225" i="22" s="1"/>
  <c r="AU125" i="22"/>
  <c r="AU225" i="22" s="1"/>
  <c r="AT125" i="22"/>
  <c r="AS125" i="22"/>
  <c r="AS225" i="22" s="1"/>
  <c r="AR125" i="22"/>
  <c r="AR225" i="22" s="1"/>
  <c r="AQ125" i="22"/>
  <c r="AQ225" i="22" s="1"/>
  <c r="AP125" i="22"/>
  <c r="AP225" i="22" s="1"/>
  <c r="AO125" i="22"/>
  <c r="AO225" i="22" s="1"/>
  <c r="AN125" i="22"/>
  <c r="AN225" i="22" s="1"/>
  <c r="AM125" i="22"/>
  <c r="AM225" i="22" s="1"/>
  <c r="AL125" i="22"/>
  <c r="AK125" i="22"/>
  <c r="AJ125" i="22"/>
  <c r="AJ225" i="22" s="1"/>
  <c r="AI125" i="22"/>
  <c r="AI225" i="22" s="1"/>
  <c r="AH125" i="22"/>
  <c r="AH225" i="22" s="1"/>
  <c r="AG125" i="22"/>
  <c r="AG225" i="22" s="1"/>
  <c r="AF125" i="22"/>
  <c r="AF225" i="22" s="1"/>
  <c r="AE125" i="22"/>
  <c r="AE225" i="22" s="1"/>
  <c r="AD125" i="22"/>
  <c r="AC125" i="22"/>
  <c r="AC225" i="22" s="1"/>
  <c r="AB125" i="22"/>
  <c r="AB225" i="22" s="1"/>
  <c r="AA125" i="22"/>
  <c r="AA225" i="22" s="1"/>
  <c r="Z125" i="22"/>
  <c r="Z225" i="22" s="1"/>
  <c r="Y125" i="22"/>
  <c r="Y225" i="22" s="1"/>
  <c r="X125" i="22"/>
  <c r="X225" i="22" s="1"/>
  <c r="W125" i="22"/>
  <c r="W225" i="22" s="1"/>
  <c r="V125" i="22"/>
  <c r="U125" i="22"/>
  <c r="U225" i="22" s="1"/>
  <c r="T125" i="22"/>
  <c r="T225" i="22" s="1"/>
  <c r="S125" i="22"/>
  <c r="S225" i="22" s="1"/>
  <c r="R125" i="22"/>
  <c r="R225" i="22" s="1"/>
  <c r="Q125" i="22"/>
  <c r="Q225" i="22" s="1"/>
  <c r="P125" i="22"/>
  <c r="P225" i="22" s="1"/>
  <c r="O125" i="22"/>
  <c r="O225" i="22" s="1"/>
  <c r="N125" i="22"/>
  <c r="M125" i="22"/>
  <c r="M225" i="22" s="1"/>
  <c r="L125" i="22"/>
  <c r="L225" i="22" s="1"/>
  <c r="K25" i="22" a="1"/>
  <c r="K25" i="22" s="1"/>
  <c r="K125" i="22" s="1"/>
  <c r="K225" i="22" s="1"/>
  <c r="J25" i="22" a="1"/>
  <c r="J25" i="22" s="1"/>
  <c r="J125" i="22" s="1"/>
  <c r="J225" i="22" s="1"/>
  <c r="I25" i="22" a="1"/>
  <c r="I25" i="22" s="1"/>
  <c r="I125" i="22" s="1"/>
  <c r="I225" i="22" s="1"/>
  <c r="H25" i="22" a="1"/>
  <c r="H25" i="22" s="1"/>
  <c r="H125" i="22" s="1"/>
  <c r="G25" i="22" a="1"/>
  <c r="G25" i="22" s="1"/>
  <c r="G125" i="22" s="1"/>
  <c r="G225" i="22" s="1"/>
  <c r="F25" i="22" a="1"/>
  <c r="F25" i="22" s="1"/>
  <c r="F125" i="22" s="1"/>
  <c r="E25" i="22" a="1"/>
  <c r="E25" i="22" s="1"/>
  <c r="E125" i="22" s="1"/>
  <c r="E225" i="22" s="1"/>
  <c r="BZ124" i="22"/>
  <c r="BZ224" i="22" s="1"/>
  <c r="BY124" i="22"/>
  <c r="BY224" i="22" s="1"/>
  <c r="BX124" i="22"/>
  <c r="BX224" i="22" s="1"/>
  <c r="BW124" i="22"/>
  <c r="BW224" i="22" s="1"/>
  <c r="BV124" i="22"/>
  <c r="BV224" i="22" s="1"/>
  <c r="BU124" i="22"/>
  <c r="BU224" i="22" s="1"/>
  <c r="BT124" i="22"/>
  <c r="BS124" i="22"/>
  <c r="BS224" i="22" s="1"/>
  <c r="BR124" i="22"/>
  <c r="BR224" i="22" s="1"/>
  <c r="BQ124" i="22"/>
  <c r="BQ224" i="22" s="1"/>
  <c r="BP124" i="22"/>
  <c r="BP224" i="22" s="1"/>
  <c r="BO124" i="22"/>
  <c r="BO224" i="22" s="1"/>
  <c r="BN124" i="22"/>
  <c r="BN224" i="22" s="1"/>
  <c r="BM124" i="22"/>
  <c r="BM224" i="22" s="1"/>
  <c r="BL124" i="22"/>
  <c r="BK124" i="22"/>
  <c r="BK224" i="22" s="1"/>
  <c r="BJ124" i="22"/>
  <c r="BJ224" i="22" s="1"/>
  <c r="BI124" i="22"/>
  <c r="BI224" i="22" s="1"/>
  <c r="BH124" i="22"/>
  <c r="BH224" i="22" s="1"/>
  <c r="BG124" i="22"/>
  <c r="BG224" i="22" s="1"/>
  <c r="BF124" i="22"/>
  <c r="BF224" i="22" s="1"/>
  <c r="BE124" i="22"/>
  <c r="BE224" i="22" s="1"/>
  <c r="BD124" i="22"/>
  <c r="BC124" i="22"/>
  <c r="BB124" i="22"/>
  <c r="BB224" i="22" s="1"/>
  <c r="BA124" i="22"/>
  <c r="BA224" i="22" s="1"/>
  <c r="AZ124" i="22"/>
  <c r="AZ224" i="22" s="1"/>
  <c r="AY124" i="22"/>
  <c r="AY224" i="22" s="1"/>
  <c r="AX124" i="22"/>
  <c r="AW124" i="22"/>
  <c r="AW224" i="22" s="1"/>
  <c r="AV124" i="22"/>
  <c r="AU124" i="22"/>
  <c r="AU224" i="22" s="1"/>
  <c r="AT124" i="22"/>
  <c r="AT224" i="22" s="1"/>
  <c r="AS124" i="22"/>
  <c r="AS224" i="22" s="1"/>
  <c r="AR124" i="22"/>
  <c r="AR224" i="22" s="1"/>
  <c r="AQ124" i="22"/>
  <c r="AQ224" i="22" s="1"/>
  <c r="AP124" i="22"/>
  <c r="AO124" i="22"/>
  <c r="AO224" i="22" s="1"/>
  <c r="AN124" i="22"/>
  <c r="AM124" i="22"/>
  <c r="AL124" i="22"/>
  <c r="AL224" i="22" s="1"/>
  <c r="AK124" i="22"/>
  <c r="AK224" i="22" s="1"/>
  <c r="AJ124" i="22"/>
  <c r="AJ224" i="22" s="1"/>
  <c r="AI124" i="22"/>
  <c r="AI224" i="22" s="1"/>
  <c r="AH124" i="22"/>
  <c r="AH224" i="22" s="1"/>
  <c r="AG124" i="22"/>
  <c r="AG224" i="22" s="1"/>
  <c r="AF124" i="22"/>
  <c r="AE124" i="22"/>
  <c r="AE224" i="22" s="1"/>
  <c r="AD124" i="22"/>
  <c r="AD224" i="22" s="1"/>
  <c r="AC124" i="22"/>
  <c r="AC224" i="22" s="1"/>
  <c r="AB124" i="22"/>
  <c r="AB224" i="22" s="1"/>
  <c r="AA124" i="22"/>
  <c r="AA224" i="22" s="1"/>
  <c r="Z124" i="22"/>
  <c r="Z224" i="22" s="1"/>
  <c r="Y124" i="22"/>
  <c r="Y224" i="22" s="1"/>
  <c r="X124" i="22"/>
  <c r="W124" i="22"/>
  <c r="W224" i="22" s="1"/>
  <c r="V124" i="22"/>
  <c r="V224" i="22" s="1"/>
  <c r="U124" i="22"/>
  <c r="U224" i="22" s="1"/>
  <c r="T124" i="22"/>
  <c r="T224" i="22" s="1"/>
  <c r="S124" i="22"/>
  <c r="S224" i="22" s="1"/>
  <c r="R124" i="22"/>
  <c r="R224" i="22" s="1"/>
  <c r="Q124" i="22"/>
  <c r="Q224" i="22" s="1"/>
  <c r="P124" i="22"/>
  <c r="O124" i="22"/>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G24" i="22" a="1"/>
  <c r="G24" i="22" s="1"/>
  <c r="G124" i="22" s="1"/>
  <c r="G224" i="22" s="1"/>
  <c r="F24" i="22" a="1"/>
  <c r="F24" i="22" s="1"/>
  <c r="F124" i="22" s="1"/>
  <c r="F224" i="22" s="1"/>
  <c r="E24" i="22" a="1"/>
  <c r="E24" i="22" s="1"/>
  <c r="E124" i="22" s="1"/>
  <c r="E224" i="22" s="1"/>
  <c r="BZ123" i="22"/>
  <c r="BZ223" i="22" s="1"/>
  <c r="BY123" i="22"/>
  <c r="BY223" i="22" s="1"/>
  <c r="BX123" i="22"/>
  <c r="BW123" i="22"/>
  <c r="BW223" i="22" s="1"/>
  <c r="BV123" i="22"/>
  <c r="BU123" i="22"/>
  <c r="BU223" i="22" s="1"/>
  <c r="BT123" i="22"/>
  <c r="BT223" i="22" s="1"/>
  <c r="BS123" i="22"/>
  <c r="BS223" i="22" s="1"/>
  <c r="BR123" i="22"/>
  <c r="BR223" i="22" s="1"/>
  <c r="BQ123" i="22"/>
  <c r="BQ223" i="22" s="1"/>
  <c r="BP123" i="22"/>
  <c r="BP223" i="22" s="1"/>
  <c r="BO123" i="22"/>
  <c r="BO223" i="22" s="1"/>
  <c r="BN123" i="22"/>
  <c r="BM123" i="22"/>
  <c r="BM223" i="22" s="1"/>
  <c r="BL123" i="22"/>
  <c r="BL223" i="22" s="1"/>
  <c r="BK123" i="22"/>
  <c r="BK223" i="22" s="1"/>
  <c r="BJ123" i="22"/>
  <c r="BJ223" i="22" s="1"/>
  <c r="BI123" i="22"/>
  <c r="BI223" i="22" s="1"/>
  <c r="BH123" i="22"/>
  <c r="BG123" i="22"/>
  <c r="BG223" i="22" s="1"/>
  <c r="BF123" i="22"/>
  <c r="BE123" i="22"/>
  <c r="BE223" i="22" s="1"/>
  <c r="BD123" i="22"/>
  <c r="BD223" i="22" s="1"/>
  <c r="BC123" i="22"/>
  <c r="BC223" i="22" s="1"/>
  <c r="BB123" i="22"/>
  <c r="BB223" i="22" s="1"/>
  <c r="BA123" i="22"/>
  <c r="BA223" i="22" s="1"/>
  <c r="AZ123" i="22"/>
  <c r="AZ223" i="22" s="1"/>
  <c r="AY123" i="22"/>
  <c r="AY223" i="22" s="1"/>
  <c r="AX123" i="22"/>
  <c r="AW123" i="22"/>
  <c r="AW223" i="22" s="1"/>
  <c r="AV123" i="22"/>
  <c r="AV223" i="22" s="1"/>
  <c r="AU123" i="22"/>
  <c r="AU223" i="22" s="1"/>
  <c r="AT123" i="22"/>
  <c r="AT223" i="22" s="1"/>
  <c r="AS123" i="22"/>
  <c r="AS223" i="22" s="1"/>
  <c r="AR123" i="22"/>
  <c r="AR223" i="22" s="1"/>
  <c r="AQ123" i="22"/>
  <c r="AQ223" i="22" s="1"/>
  <c r="AP123" i="22"/>
  <c r="AO123" i="22"/>
  <c r="AO223" i="22" s="1"/>
  <c r="AN123" i="22"/>
  <c r="AN223" i="22" s="1"/>
  <c r="AM123" i="22"/>
  <c r="AM223" i="22" s="1"/>
  <c r="AL123" i="22"/>
  <c r="AL223" i="22" s="1"/>
  <c r="AK123" i="22"/>
  <c r="AK223" i="22" s="1"/>
  <c r="AJ123" i="22"/>
  <c r="AJ223" i="22" s="1"/>
  <c r="AI123" i="22"/>
  <c r="AI223" i="22" s="1"/>
  <c r="AH123" i="22"/>
  <c r="AG123" i="22"/>
  <c r="AF123" i="22"/>
  <c r="AF223" i="22" s="1"/>
  <c r="AE123" i="22"/>
  <c r="AE223" i="22" s="1"/>
  <c r="AD123" i="22"/>
  <c r="AD223" i="22" s="1"/>
  <c r="AC123" i="22"/>
  <c r="AC223" i="22" s="1"/>
  <c r="AB123" i="22"/>
  <c r="AB223" i="22" s="1"/>
  <c r="AA123" i="22"/>
  <c r="AA223" i="22" s="1"/>
  <c r="Z123" i="22"/>
  <c r="Y123" i="22"/>
  <c r="Y223" i="22" s="1"/>
  <c r="X123" i="22"/>
  <c r="X223" i="22" s="1"/>
  <c r="W123" i="22"/>
  <c r="W223" i="22" s="1"/>
  <c r="V123" i="22"/>
  <c r="V223" i="22" s="1"/>
  <c r="U123" i="22"/>
  <c r="U223" i="22" s="1"/>
  <c r="T123" i="22"/>
  <c r="T223" i="22" s="1"/>
  <c r="S123" i="22"/>
  <c r="S223" i="22" s="1"/>
  <c r="R123" i="22"/>
  <c r="Q123" i="22"/>
  <c r="P123" i="22"/>
  <c r="P223" i="22" s="1"/>
  <c r="O123" i="22"/>
  <c r="O223" i="22" s="1"/>
  <c r="N123" i="22"/>
  <c r="N223" i="22" s="1"/>
  <c r="M123" i="22"/>
  <c r="M223" i="22" s="1"/>
  <c r="L123" i="22"/>
  <c r="L223" i="22" s="1"/>
  <c r="K23" i="22" a="1"/>
  <c r="K23" i="22" s="1"/>
  <c r="K123" i="22" s="1"/>
  <c r="K223" i="22" s="1"/>
  <c r="J23" i="22" a="1"/>
  <c r="J23" i="22" s="1"/>
  <c r="J1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W122" i="22"/>
  <c r="BW222" i="22" s="1"/>
  <c r="BV122" i="22"/>
  <c r="BV222" i="22" s="1"/>
  <c r="BU122" i="22"/>
  <c r="BU222" i="22" s="1"/>
  <c r="BT122" i="22"/>
  <c r="BT222" i="22" s="1"/>
  <c r="BS122" i="22"/>
  <c r="BS222" i="22" s="1"/>
  <c r="BR122" i="22"/>
  <c r="BR222" i="22" s="1"/>
  <c r="BQ122" i="22"/>
  <c r="BQ222" i="22" s="1"/>
  <c r="BP122" i="22"/>
  <c r="BO122" i="22"/>
  <c r="BN122" i="22"/>
  <c r="BN222" i="22" s="1"/>
  <c r="BM122" i="22"/>
  <c r="BM222" i="22" s="1"/>
  <c r="BL122" i="22"/>
  <c r="BL222" i="22" s="1"/>
  <c r="BK122" i="22"/>
  <c r="BK222" i="22" s="1"/>
  <c r="BJ122" i="22"/>
  <c r="BJ222" i="22" s="1"/>
  <c r="BI122" i="22"/>
  <c r="BI222" i="22" s="1"/>
  <c r="BH122" i="22"/>
  <c r="BG122" i="22"/>
  <c r="BG222" i="22" s="1"/>
  <c r="BF122" i="22"/>
  <c r="BF222" i="22" s="1"/>
  <c r="BE122" i="22"/>
  <c r="BE222" i="22" s="1"/>
  <c r="BD122" i="22"/>
  <c r="BD222" i="22" s="1"/>
  <c r="BC122" i="22"/>
  <c r="BC222" i="22" s="1"/>
  <c r="BB122" i="22"/>
  <c r="BB222" i="22" s="1"/>
  <c r="BA122" i="22"/>
  <c r="BA222" i="22" s="1"/>
  <c r="AZ122" i="22"/>
  <c r="AY122" i="22"/>
  <c r="AY222" i="22" s="1"/>
  <c r="AX122" i="22"/>
  <c r="AX222" i="22" s="1"/>
  <c r="AW122" i="22"/>
  <c r="AW222" i="22" s="1"/>
  <c r="AV122" i="22"/>
  <c r="AV222" i="22" s="1"/>
  <c r="AU122" i="22"/>
  <c r="AU222" i="22" s="1"/>
  <c r="AT122" i="22"/>
  <c r="AT222" i="22" s="1"/>
  <c r="AS122" i="22"/>
  <c r="AS222" i="22" s="1"/>
  <c r="AR122" i="22"/>
  <c r="AQ122" i="22"/>
  <c r="AQ222" i="22" s="1"/>
  <c r="AP122" i="22"/>
  <c r="AO122" i="22"/>
  <c r="AO222" i="22" s="1"/>
  <c r="AN122" i="22"/>
  <c r="AN222" i="22" s="1"/>
  <c r="AM122" i="22"/>
  <c r="AM222" i="22" s="1"/>
  <c r="AL122" i="22"/>
  <c r="AL222" i="22" s="1"/>
  <c r="AK122" i="22"/>
  <c r="AK222" i="22" s="1"/>
  <c r="AJ122" i="22"/>
  <c r="AI122" i="22"/>
  <c r="AI222" i="22" s="1"/>
  <c r="AH122" i="22"/>
  <c r="AH222" i="22" s="1"/>
  <c r="AG122" i="22"/>
  <c r="AG222" i="22" s="1"/>
  <c r="AF122" i="22"/>
  <c r="AF222" i="22" s="1"/>
  <c r="AE122" i="22"/>
  <c r="AE222" i="22" s="1"/>
  <c r="AD122" i="22"/>
  <c r="AD222" i="22" s="1"/>
  <c r="AC122" i="22"/>
  <c r="AC222" i="22" s="1"/>
  <c r="AB122" i="22"/>
  <c r="AA122" i="22"/>
  <c r="AA222" i="22" s="1"/>
  <c r="Z122" i="22"/>
  <c r="Z222" i="22" s="1"/>
  <c r="Y122" i="22"/>
  <c r="Y222" i="22" s="1"/>
  <c r="X122" i="22"/>
  <c r="X222" i="22" s="1"/>
  <c r="W122" i="22"/>
  <c r="W222" i="22" s="1"/>
  <c r="V122" i="22"/>
  <c r="V222" i="22" s="1"/>
  <c r="U122" i="22"/>
  <c r="U222" i="22" s="1"/>
  <c r="T122" i="22"/>
  <c r="S122" i="22"/>
  <c r="S222" i="22" s="1"/>
  <c r="R122" i="22"/>
  <c r="R222" i="22" s="1"/>
  <c r="Q122" i="22"/>
  <c r="Q222" i="22" s="1"/>
  <c r="P122" i="22"/>
  <c r="P222" i="22" s="1"/>
  <c r="O122" i="22"/>
  <c r="O222" i="22" s="1"/>
  <c r="N122" i="22"/>
  <c r="M122" i="22"/>
  <c r="M222" i="22" s="1"/>
  <c r="L122" i="22"/>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E22" i="22" a="1"/>
  <c r="E22" i="22" s="1"/>
  <c r="E122" i="22" s="1"/>
  <c r="E222" i="22" s="1"/>
  <c r="BZ121" i="22"/>
  <c r="BY121" i="22"/>
  <c r="BY221" i="22" s="1"/>
  <c r="BX121" i="22"/>
  <c r="BX221" i="22" s="1"/>
  <c r="BW121" i="22"/>
  <c r="BW221" i="22" s="1"/>
  <c r="BV121" i="22"/>
  <c r="BV221" i="22" s="1"/>
  <c r="BU121" i="22"/>
  <c r="BU221" i="22" s="1"/>
  <c r="BT121" i="22"/>
  <c r="BT221" i="22" s="1"/>
  <c r="BS121" i="22"/>
  <c r="BS221" i="22" s="1"/>
  <c r="BR121" i="22"/>
  <c r="BQ121" i="22"/>
  <c r="BQ221" i="22" s="1"/>
  <c r="BP121" i="22"/>
  <c r="BP221" i="22" s="1"/>
  <c r="BO121" i="22"/>
  <c r="BO221" i="22" s="1"/>
  <c r="BN121" i="22"/>
  <c r="BN221" i="22" s="1"/>
  <c r="BM121" i="22"/>
  <c r="BM221" i="22" s="1"/>
  <c r="BL121" i="22"/>
  <c r="BK121" i="22"/>
  <c r="BK221" i="22" s="1"/>
  <c r="BJ121" i="22"/>
  <c r="BI121" i="22"/>
  <c r="BI221" i="22" s="1"/>
  <c r="BH121" i="22"/>
  <c r="BH221" i="22" s="1"/>
  <c r="BG121" i="22"/>
  <c r="BG221" i="22" s="1"/>
  <c r="BF121" i="22"/>
  <c r="BF221" i="22" s="1"/>
  <c r="BE121" i="22"/>
  <c r="BE221" i="22" s="1"/>
  <c r="BD121" i="22"/>
  <c r="BC121" i="22"/>
  <c r="BC221" i="22" s="1"/>
  <c r="BB121" i="22"/>
  <c r="BA121" i="22"/>
  <c r="BA221" i="22" s="1"/>
  <c r="AZ121" i="22"/>
  <c r="AZ221" i="22" s="1"/>
  <c r="AY121" i="22"/>
  <c r="AY221" i="22" s="1"/>
  <c r="AX121" i="22"/>
  <c r="AX221" i="22" s="1"/>
  <c r="AW121" i="22"/>
  <c r="AW221" i="22" s="1"/>
  <c r="AV121" i="22"/>
  <c r="AV221" i="22" s="1"/>
  <c r="AU121" i="22"/>
  <c r="AU221" i="22" s="1"/>
  <c r="AT121" i="22"/>
  <c r="AS121" i="22"/>
  <c r="AS221" i="22" s="1"/>
  <c r="AR121" i="22"/>
  <c r="AR221" i="22" s="1"/>
  <c r="AQ121" i="22"/>
  <c r="AQ221" i="22" s="1"/>
  <c r="AP121" i="22"/>
  <c r="AP221" i="22" s="1"/>
  <c r="AO121" i="22"/>
  <c r="AO221" i="22" s="1"/>
  <c r="AN121" i="22"/>
  <c r="AN221" i="22" s="1"/>
  <c r="AM121" i="22"/>
  <c r="AM221" i="22" s="1"/>
  <c r="AL121" i="22"/>
  <c r="AK121" i="22"/>
  <c r="AJ121" i="22"/>
  <c r="AJ221" i="22" s="1"/>
  <c r="AI121" i="22"/>
  <c r="AI221" i="22" s="1"/>
  <c r="AH121" i="22"/>
  <c r="AH221" i="22" s="1"/>
  <c r="AG121" i="22"/>
  <c r="AG221" i="22" s="1"/>
  <c r="AF121" i="22"/>
  <c r="AE121" i="22"/>
  <c r="AE221" i="22" s="1"/>
  <c r="AD121" i="22"/>
  <c r="AC121" i="22"/>
  <c r="AC221" i="22" s="1"/>
  <c r="AB121" i="22"/>
  <c r="AB221" i="22" s="1"/>
  <c r="AA121" i="22"/>
  <c r="AA221" i="22" s="1"/>
  <c r="Z121" i="22"/>
  <c r="Z221" i="22" s="1"/>
  <c r="Y121" i="22"/>
  <c r="Y221" i="22" s="1"/>
  <c r="X121" i="22"/>
  <c r="X221" i="22" s="1"/>
  <c r="W121" i="22"/>
  <c r="W221" i="22" s="1"/>
  <c r="V121" i="22"/>
  <c r="U121" i="22"/>
  <c r="T121" i="22"/>
  <c r="T221" i="22" s="1"/>
  <c r="S121" i="22"/>
  <c r="S221" i="22" s="1"/>
  <c r="R121" i="22"/>
  <c r="R221" i="22" s="1"/>
  <c r="Q121" i="22"/>
  <c r="Q221" i="22" s="1"/>
  <c r="P121" i="22"/>
  <c r="P221" i="22" s="1"/>
  <c r="O121" i="22"/>
  <c r="O221" i="22" s="1"/>
  <c r="N121" i="22"/>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E21" i="22" a="1"/>
  <c r="E21" i="22" s="1"/>
  <c r="E121" i="22" s="1"/>
  <c r="E221" i="22" s="1"/>
  <c r="BZ120" i="22"/>
  <c r="BZ220" i="22" s="1"/>
  <c r="BY120" i="22"/>
  <c r="BY220" i="22" s="1"/>
  <c r="BX120" i="22"/>
  <c r="BX220" i="22" s="1"/>
  <c r="BW120" i="22"/>
  <c r="BW220" i="22" s="1"/>
  <c r="BV120" i="22"/>
  <c r="BU120" i="22"/>
  <c r="BU220" i="22" s="1"/>
  <c r="BT120" i="22"/>
  <c r="BS120" i="22"/>
  <c r="BS220" i="22" s="1"/>
  <c r="BR120" i="22"/>
  <c r="BR220" i="22" s="1"/>
  <c r="BQ120" i="22"/>
  <c r="BQ220" i="22" s="1"/>
  <c r="BP120" i="22"/>
  <c r="BP220" i="22" s="1"/>
  <c r="BO120" i="22"/>
  <c r="BO220" i="22" s="1"/>
  <c r="BN120" i="22"/>
  <c r="BN220" i="22" s="1"/>
  <c r="BM120" i="22"/>
  <c r="BM220" i="22" s="1"/>
  <c r="BL120" i="22"/>
  <c r="BK120" i="22"/>
  <c r="BK220" i="22" s="1"/>
  <c r="BJ120" i="22"/>
  <c r="BJ220" i="22" s="1"/>
  <c r="BI120" i="22"/>
  <c r="BI220" i="22" s="1"/>
  <c r="BH120" i="22"/>
  <c r="BH220" i="22" s="1"/>
  <c r="BG120" i="22"/>
  <c r="BG220" i="22" s="1"/>
  <c r="BF120" i="22"/>
  <c r="BF220" i="22" s="1"/>
  <c r="BE120" i="22"/>
  <c r="BE220" i="22" s="1"/>
  <c r="BD120" i="22"/>
  <c r="BC120" i="22"/>
  <c r="BC220" i="22" s="1"/>
  <c r="BB120" i="22"/>
  <c r="BB220" i="22" s="1"/>
  <c r="BA120" i="22"/>
  <c r="BA220" i="22" s="1"/>
  <c r="AZ120" i="22"/>
  <c r="AZ220" i="22" s="1"/>
  <c r="AY120" i="22"/>
  <c r="AY220" i="22" s="1"/>
  <c r="AX120" i="22"/>
  <c r="AX220" i="22" s="1"/>
  <c r="AW120" i="22"/>
  <c r="AW220" i="22" s="1"/>
  <c r="AV120" i="22"/>
  <c r="AU120" i="22"/>
  <c r="AU220" i="22" s="1"/>
  <c r="AT120" i="22"/>
  <c r="AT220" i="22" s="1"/>
  <c r="AS120" i="22"/>
  <c r="AS220" i="22" s="1"/>
  <c r="AR120" i="22"/>
  <c r="AR220" i="22" s="1"/>
  <c r="AQ120" i="22"/>
  <c r="AQ220" i="22" s="1"/>
  <c r="AP120" i="22"/>
  <c r="AP220" i="22" s="1"/>
  <c r="AO120" i="22"/>
  <c r="AO220" i="22" s="1"/>
  <c r="AN120" i="22"/>
  <c r="AM120" i="22"/>
  <c r="AL120" i="22"/>
  <c r="AL220" i="22" s="1"/>
  <c r="AK120" i="22"/>
  <c r="AK220" i="22" s="1"/>
  <c r="AJ120" i="22"/>
  <c r="AJ220" i="22" s="1"/>
  <c r="AI120" i="22"/>
  <c r="AI220" i="22" s="1"/>
  <c r="AH120" i="22"/>
  <c r="AG120" i="22"/>
  <c r="AG220" i="22" s="1"/>
  <c r="AF120" i="22"/>
  <c r="AE120" i="22"/>
  <c r="AE220" i="22" s="1"/>
  <c r="AD120" i="22"/>
  <c r="AD220" i="22" s="1"/>
  <c r="AC120" i="22"/>
  <c r="AC220" i="22" s="1"/>
  <c r="AB120" i="22"/>
  <c r="AB220" i="22" s="1"/>
  <c r="AA120" i="22"/>
  <c r="AA220" i="22" s="1"/>
  <c r="Z120" i="22"/>
  <c r="Z220" i="22" s="1"/>
  <c r="Y120" i="22"/>
  <c r="Y220" i="22" s="1"/>
  <c r="X120" i="22"/>
  <c r="W120" i="22"/>
  <c r="W220" i="22" s="1"/>
  <c r="V120" i="22"/>
  <c r="V220" i="22" s="1"/>
  <c r="U120" i="22"/>
  <c r="U220" i="22" s="1"/>
  <c r="T120" i="22"/>
  <c r="T220" i="22" s="1"/>
  <c r="S120" i="22"/>
  <c r="S220" i="22" s="1"/>
  <c r="R120" i="22"/>
  <c r="R220" i="22" s="1"/>
  <c r="Q120" i="22"/>
  <c r="Q220" i="22" s="1"/>
  <c r="P120" i="22"/>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U119" i="22"/>
  <c r="BU219" i="22" s="1"/>
  <c r="BT119" i="22"/>
  <c r="BT219" i="22" s="1"/>
  <c r="BS119" i="22"/>
  <c r="BS219" i="22" s="1"/>
  <c r="BR119" i="22"/>
  <c r="BR219" i="22" s="1"/>
  <c r="BQ119" i="22"/>
  <c r="BQ219" i="22" s="1"/>
  <c r="BP119" i="22"/>
  <c r="BP219" i="22" s="1"/>
  <c r="BO119" i="22"/>
  <c r="BO219" i="22" s="1"/>
  <c r="BN119" i="22"/>
  <c r="BM119" i="22"/>
  <c r="BM219" i="22" s="1"/>
  <c r="BL119" i="22"/>
  <c r="BL219" i="22" s="1"/>
  <c r="BK119" i="22"/>
  <c r="BK219" i="22" s="1"/>
  <c r="BJ119" i="22"/>
  <c r="BJ219" i="22" s="1"/>
  <c r="BI119" i="22"/>
  <c r="BI219" i="22" s="1"/>
  <c r="BH119" i="22"/>
  <c r="BH219" i="22" s="1"/>
  <c r="BG119" i="22"/>
  <c r="BG219" i="22" s="1"/>
  <c r="BF119" i="22"/>
  <c r="BE119" i="22"/>
  <c r="BE219" i="22" s="1"/>
  <c r="BD119" i="22"/>
  <c r="BD219" i="22" s="1"/>
  <c r="BC119" i="22"/>
  <c r="BC219" i="22" s="1"/>
  <c r="BB119" i="22"/>
  <c r="BB219" i="22" s="1"/>
  <c r="BA119" i="22"/>
  <c r="BA219" i="22" s="1"/>
  <c r="AZ119" i="22"/>
  <c r="AY119" i="22"/>
  <c r="AY219" i="22" s="1"/>
  <c r="AX119" i="22"/>
  <c r="AW119" i="22"/>
  <c r="AW219" i="22" s="1"/>
  <c r="AV119" i="22"/>
  <c r="AV219" i="22" s="1"/>
  <c r="AU119" i="22"/>
  <c r="AU219" i="22" s="1"/>
  <c r="AT119" i="22"/>
  <c r="AT219" i="22" s="1"/>
  <c r="AS119" i="22"/>
  <c r="AS219" i="22" s="1"/>
  <c r="AR119" i="22"/>
  <c r="AQ119" i="22"/>
  <c r="AQ219" i="22" s="1"/>
  <c r="AP119" i="22"/>
  <c r="AO119" i="22"/>
  <c r="AO219" i="22" s="1"/>
  <c r="AN119" i="22"/>
  <c r="AN219" i="22" s="1"/>
  <c r="AM119" i="22"/>
  <c r="AM219" i="22" s="1"/>
  <c r="AL119" i="22"/>
  <c r="AL219" i="22" s="1"/>
  <c r="AK119" i="22"/>
  <c r="AK219" i="22" s="1"/>
  <c r="AJ119" i="22"/>
  <c r="AI119" i="22"/>
  <c r="AI219" i="22" s="1"/>
  <c r="AH119" i="22"/>
  <c r="AG119" i="22"/>
  <c r="AG219" i="22" s="1"/>
  <c r="AF119" i="22"/>
  <c r="AF219" i="22" s="1"/>
  <c r="AE119" i="22"/>
  <c r="AE219" i="22" s="1"/>
  <c r="AD119" i="22"/>
  <c r="AD219" i="22" s="1"/>
  <c r="AC119" i="22"/>
  <c r="AC219" i="22" s="1"/>
  <c r="AB119" i="22"/>
  <c r="AB219" i="22" s="1"/>
  <c r="AA119" i="22"/>
  <c r="AA219" i="22" s="1"/>
  <c r="Z119" i="22"/>
  <c r="Y119" i="22"/>
  <c r="Y219" i="22" s="1"/>
  <c r="X119" i="22"/>
  <c r="X219" i="22" s="1"/>
  <c r="W119" i="22"/>
  <c r="W219" i="22" s="1"/>
  <c r="V119" i="22"/>
  <c r="V219" i="22" s="1"/>
  <c r="U119" i="22"/>
  <c r="U219" i="22" s="1"/>
  <c r="T119" i="22"/>
  <c r="T219" i="22" s="1"/>
  <c r="S119" i="22"/>
  <c r="S219" i="22" s="1"/>
  <c r="R119" i="22"/>
  <c r="Q119" i="22"/>
  <c r="Q219" i="22" s="1"/>
  <c r="P119" i="22"/>
  <c r="P219" i="22" s="1"/>
  <c r="O119" i="22"/>
  <c r="O219" i="22" s="1"/>
  <c r="N119" i="22"/>
  <c r="N219" i="22" s="1"/>
  <c r="M119" i="22"/>
  <c r="M219" i="22" s="1"/>
  <c r="L119" i="22"/>
  <c r="L219" i="22" s="1"/>
  <c r="K19" i="22" a="1"/>
  <c r="K19" i="22" s="1"/>
  <c r="K119" i="22" s="1"/>
  <c r="K219" i="22" s="1"/>
  <c r="J19" i="22" a="1"/>
  <c r="J19" i="22" s="1"/>
  <c r="J1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Y118" i="22"/>
  <c r="BY218" i="22" s="1"/>
  <c r="BX118" i="22"/>
  <c r="BW118" i="22"/>
  <c r="BW218" i="22" s="1"/>
  <c r="BV118" i="22"/>
  <c r="BV218" i="22" s="1"/>
  <c r="BU118" i="22"/>
  <c r="BU218" i="22" s="1"/>
  <c r="BT118" i="22"/>
  <c r="BT218" i="22" s="1"/>
  <c r="BS118" i="22"/>
  <c r="BS218" i="22" s="1"/>
  <c r="BR118" i="22"/>
  <c r="BR218" i="22" s="1"/>
  <c r="BQ118" i="22"/>
  <c r="BQ218" i="22" s="1"/>
  <c r="BP118" i="22"/>
  <c r="BO118" i="22"/>
  <c r="BN118" i="22"/>
  <c r="BN218" i="22" s="1"/>
  <c r="BM118" i="22"/>
  <c r="BM218" i="22" s="1"/>
  <c r="BL118" i="22"/>
  <c r="BL218" i="22" s="1"/>
  <c r="BK118" i="22"/>
  <c r="BK218" i="22" s="1"/>
  <c r="BJ118" i="22"/>
  <c r="BI118" i="22"/>
  <c r="BI218" i="22" s="1"/>
  <c r="BH118" i="22"/>
  <c r="BG118" i="22"/>
  <c r="BG218" i="22" s="1"/>
  <c r="BF118" i="22"/>
  <c r="BF218" i="22" s="1"/>
  <c r="BE118" i="22"/>
  <c r="BE218" i="22" s="1"/>
  <c r="BD118" i="22"/>
  <c r="BD218" i="22" s="1"/>
  <c r="BC118" i="22"/>
  <c r="BC218" i="22" s="1"/>
  <c r="BB118" i="22"/>
  <c r="BB218" i="22" s="1"/>
  <c r="BA118" i="22"/>
  <c r="BA218" i="22" s="1"/>
  <c r="AZ118" i="22"/>
  <c r="AY118" i="22"/>
  <c r="AX118" i="22"/>
  <c r="AX218" i="22" s="1"/>
  <c r="AW118" i="22"/>
  <c r="AW218" i="22" s="1"/>
  <c r="AV118" i="22"/>
  <c r="AV218" i="22" s="1"/>
  <c r="AU118" i="22"/>
  <c r="AU218" i="22" s="1"/>
  <c r="AT118" i="22"/>
  <c r="AT218" i="22" s="1"/>
  <c r="AS118" i="22"/>
  <c r="AS218" i="22" s="1"/>
  <c r="AR118" i="22"/>
  <c r="AQ118" i="22"/>
  <c r="AQ218" i="22" s="1"/>
  <c r="AP118" i="22"/>
  <c r="AO118" i="22"/>
  <c r="AO218" i="22" s="1"/>
  <c r="AN118" i="22"/>
  <c r="AN218" i="22" s="1"/>
  <c r="AM118" i="22"/>
  <c r="AM218" i="22" s="1"/>
  <c r="AL118" i="22"/>
  <c r="AL218" i="22" s="1"/>
  <c r="AK118" i="22"/>
  <c r="AK218" i="22" s="1"/>
  <c r="AJ118" i="22"/>
  <c r="AI118" i="22"/>
  <c r="AI218" i="22" s="1"/>
  <c r="AH118" i="22"/>
  <c r="AH218" i="22" s="1"/>
  <c r="AG118" i="22"/>
  <c r="AG218" i="22" s="1"/>
  <c r="AF118" i="22"/>
  <c r="AF218" i="22" s="1"/>
  <c r="AE118" i="22"/>
  <c r="AE218" i="22" s="1"/>
  <c r="AD118" i="22"/>
  <c r="AD218" i="22" s="1"/>
  <c r="AC118" i="22"/>
  <c r="AC218" i="22" s="1"/>
  <c r="AB118" i="22"/>
  <c r="AA118" i="22"/>
  <c r="AA218" i="22" s="1"/>
  <c r="Z118" i="22"/>
  <c r="Z218" i="22" s="1"/>
  <c r="Y118" i="22"/>
  <c r="Y218" i="22" s="1"/>
  <c r="X118" i="22"/>
  <c r="X218" i="22" s="1"/>
  <c r="W118" i="22"/>
  <c r="W218" i="22" s="1"/>
  <c r="V118" i="22"/>
  <c r="V218" i="22" s="1"/>
  <c r="U118" i="22"/>
  <c r="U218" i="22" s="1"/>
  <c r="T118" i="22"/>
  <c r="S118" i="22"/>
  <c r="S218" i="22" s="1"/>
  <c r="R118" i="22"/>
  <c r="R218" i="22" s="1"/>
  <c r="Q118" i="22"/>
  <c r="Q218" i="22" s="1"/>
  <c r="P118" i="22"/>
  <c r="P218" i="22" s="1"/>
  <c r="O118" i="22"/>
  <c r="O218" i="22" s="1"/>
  <c r="N118" i="22"/>
  <c r="N218" i="22" s="1"/>
  <c r="M118" i="22"/>
  <c r="M218" i="22" s="1"/>
  <c r="L118" i="22"/>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Y117" i="22"/>
  <c r="BY217" i="22" s="1"/>
  <c r="BX117" i="22"/>
  <c r="BX217" i="22" s="1"/>
  <c r="BW117" i="22"/>
  <c r="BW217" i="22" s="1"/>
  <c r="BV117" i="22"/>
  <c r="BV217" i="22" s="1"/>
  <c r="BU117" i="22"/>
  <c r="BU217" i="22" s="1"/>
  <c r="BT117" i="22"/>
  <c r="BT217" i="22" s="1"/>
  <c r="BS117" i="22"/>
  <c r="BS217" i="22" s="1"/>
  <c r="BR117" i="22"/>
  <c r="BQ117" i="22"/>
  <c r="BP117" i="22"/>
  <c r="BP217" i="22" s="1"/>
  <c r="BO117" i="22"/>
  <c r="BO217" i="22" s="1"/>
  <c r="BN117" i="22"/>
  <c r="BN217" i="22" s="1"/>
  <c r="BM117" i="22"/>
  <c r="BM217" i="22" s="1"/>
  <c r="BL117" i="22"/>
  <c r="BL217" i="22" s="1"/>
  <c r="BK117" i="22"/>
  <c r="BK217" i="22" s="1"/>
  <c r="BJ117" i="22"/>
  <c r="BI117" i="22"/>
  <c r="BI217" i="22" s="1"/>
  <c r="BH117" i="22"/>
  <c r="BH217" i="22" s="1"/>
  <c r="BG117" i="22"/>
  <c r="BG217" i="22" s="1"/>
  <c r="BF117" i="22"/>
  <c r="BF217" i="22" s="1"/>
  <c r="BE117" i="22"/>
  <c r="BE217" i="22" s="1"/>
  <c r="BD117" i="22"/>
  <c r="BD217" i="22" s="1"/>
  <c r="BC117" i="22"/>
  <c r="BC217" i="22" s="1"/>
  <c r="BB117" i="22"/>
  <c r="BA117" i="22"/>
  <c r="BA217" i="22" s="1"/>
  <c r="AZ117" i="22"/>
  <c r="AZ217" i="22" s="1"/>
  <c r="AY117" i="22"/>
  <c r="AY217" i="22" s="1"/>
  <c r="AX117" i="22"/>
  <c r="AX217" i="22" s="1"/>
  <c r="AW117" i="22"/>
  <c r="AW217" i="22" s="1"/>
  <c r="AV117" i="22"/>
  <c r="AV217" i="22" s="1"/>
  <c r="AU117" i="22"/>
  <c r="AU217" i="22" s="1"/>
  <c r="AT117" i="22"/>
  <c r="AS117" i="22"/>
  <c r="AS217" i="22" s="1"/>
  <c r="AR117" i="22"/>
  <c r="AR217" i="22" s="1"/>
  <c r="AQ117" i="22"/>
  <c r="AQ217" i="22" s="1"/>
  <c r="AP117" i="22"/>
  <c r="AP217" i="22" s="1"/>
  <c r="AO117" i="22"/>
  <c r="AO217" i="22" s="1"/>
  <c r="AN117" i="22"/>
  <c r="AN217" i="22" s="1"/>
  <c r="AM117" i="22"/>
  <c r="AM217" i="22" s="1"/>
  <c r="AL117" i="22"/>
  <c r="AK117" i="22"/>
  <c r="AK217" i="22" s="1"/>
  <c r="AJ117" i="22"/>
  <c r="AJ217" i="22" s="1"/>
  <c r="AI117" i="22"/>
  <c r="AI217" i="22" s="1"/>
  <c r="AH117" i="22"/>
  <c r="AH217" i="22" s="1"/>
  <c r="AG117" i="22"/>
  <c r="AG217" i="22" s="1"/>
  <c r="AF117" i="22"/>
  <c r="AE117" i="22"/>
  <c r="AE217" i="22" s="1"/>
  <c r="AD117" i="22"/>
  <c r="AC117" i="22"/>
  <c r="AC217" i="22" s="1"/>
  <c r="AB117" i="22"/>
  <c r="AB217" i="22" s="1"/>
  <c r="AA117" i="22"/>
  <c r="AA217" i="22" s="1"/>
  <c r="Z117" i="22"/>
  <c r="Z217" i="22" s="1"/>
  <c r="Y117" i="22"/>
  <c r="Y217" i="22" s="1"/>
  <c r="X117" i="22"/>
  <c r="W117" i="22"/>
  <c r="W217" i="22" s="1"/>
  <c r="V117" i="22"/>
  <c r="U117" i="22"/>
  <c r="U217" i="22" s="1"/>
  <c r="T117" i="22"/>
  <c r="T217" i="22" s="1"/>
  <c r="S117" i="22"/>
  <c r="S217" i="22" s="1"/>
  <c r="R117" i="22"/>
  <c r="R217" i="22" s="1"/>
  <c r="Q117" i="22"/>
  <c r="Q217" i="22" s="1"/>
  <c r="P117" i="22"/>
  <c r="P217" i="22" s="1"/>
  <c r="O117" i="22"/>
  <c r="O217" i="22" s="1"/>
  <c r="N117" i="22"/>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E17" i="22" a="1"/>
  <c r="E17" i="22" s="1"/>
  <c r="E117" i="22" s="1"/>
  <c r="E217" i="22" s="1"/>
  <c r="BZ116" i="22"/>
  <c r="BZ216" i="22" s="1"/>
  <c r="BY116" i="22"/>
  <c r="BY216" i="22" s="1"/>
  <c r="BX116" i="22"/>
  <c r="BX216" i="22" s="1"/>
  <c r="BW116" i="22"/>
  <c r="BW216" i="22" s="1"/>
  <c r="BV116" i="22"/>
  <c r="BV216" i="22" s="1"/>
  <c r="BU116" i="22"/>
  <c r="BU216" i="22" s="1"/>
  <c r="BT116" i="22"/>
  <c r="BS116" i="22"/>
  <c r="BS216" i="22" s="1"/>
  <c r="BR116" i="22"/>
  <c r="BR216" i="22" s="1"/>
  <c r="BQ116" i="22"/>
  <c r="BQ216" i="22" s="1"/>
  <c r="BP116" i="22"/>
  <c r="BP216" i="22" s="1"/>
  <c r="BO116" i="22"/>
  <c r="BO216" i="22" s="1"/>
  <c r="BN116" i="22"/>
  <c r="BN216" i="22" s="1"/>
  <c r="BM116" i="22"/>
  <c r="BM216" i="22" s="1"/>
  <c r="BL116" i="22"/>
  <c r="BK116" i="22"/>
  <c r="BK216" i="22" s="1"/>
  <c r="BJ116" i="22"/>
  <c r="BJ216" i="22" s="1"/>
  <c r="BI116" i="22"/>
  <c r="BI216" i="22" s="1"/>
  <c r="BH116" i="22"/>
  <c r="BH216" i="22" s="1"/>
  <c r="BG116" i="22"/>
  <c r="BG216" i="22" s="1"/>
  <c r="BF116" i="22"/>
  <c r="BF216" i="22" s="1"/>
  <c r="BE116" i="22"/>
  <c r="BE216" i="22" s="1"/>
  <c r="BD116" i="22"/>
  <c r="BC116" i="22"/>
  <c r="BC216" i="22" s="1"/>
  <c r="BB116" i="22"/>
  <c r="BB216" i="22" s="1"/>
  <c r="BA116" i="22"/>
  <c r="BA216" i="22" s="1"/>
  <c r="AZ116" i="22"/>
  <c r="AZ216" i="22" s="1"/>
  <c r="AY116" i="22"/>
  <c r="AY216" i="22" s="1"/>
  <c r="AX116" i="22"/>
  <c r="AX216" i="22" s="1"/>
  <c r="AW116" i="22"/>
  <c r="AW216" i="22" s="1"/>
  <c r="AV116" i="22"/>
  <c r="AU116" i="22"/>
  <c r="AU216" i="22" s="1"/>
  <c r="AT116" i="22"/>
  <c r="AT216" i="22" s="1"/>
  <c r="AS116" i="22"/>
  <c r="AS216" i="22" s="1"/>
  <c r="AR116" i="22"/>
  <c r="AR216" i="22" s="1"/>
  <c r="AQ116" i="22"/>
  <c r="AQ216" i="22" s="1"/>
  <c r="AP116" i="22"/>
  <c r="AO116" i="22"/>
  <c r="AO216" i="22" s="1"/>
  <c r="AN116" i="22"/>
  <c r="AM116" i="22"/>
  <c r="AM216" i="22" s="1"/>
  <c r="AL116" i="22"/>
  <c r="AL216" i="22" s="1"/>
  <c r="AK116" i="22"/>
  <c r="AK216" i="22" s="1"/>
  <c r="AJ116" i="22"/>
  <c r="AJ216" i="22" s="1"/>
  <c r="AI116" i="22"/>
  <c r="AI216" i="22" s="1"/>
  <c r="AH116" i="22"/>
  <c r="AG116" i="22"/>
  <c r="AG216" i="22" s="1"/>
  <c r="AF116" i="22"/>
  <c r="AE116" i="22"/>
  <c r="AE216" i="22" s="1"/>
  <c r="AD116" i="22"/>
  <c r="AD216" i="22" s="1"/>
  <c r="AC116" i="22"/>
  <c r="AC216" i="22" s="1"/>
  <c r="AB116" i="22"/>
  <c r="AB216" i="22" s="1"/>
  <c r="AA116" i="22"/>
  <c r="AA216" i="22" s="1"/>
  <c r="Z116" i="22"/>
  <c r="Z216" i="22" s="1"/>
  <c r="Y116" i="22"/>
  <c r="Y216" i="22" s="1"/>
  <c r="X116" i="22"/>
  <c r="W116" i="22"/>
  <c r="W216" i="22" s="1"/>
  <c r="V116" i="22"/>
  <c r="V216" i="22" s="1"/>
  <c r="U116" i="22"/>
  <c r="U216" i="22" s="1"/>
  <c r="T116" i="22"/>
  <c r="T216" i="22" s="1"/>
  <c r="S116" i="22"/>
  <c r="S216" i="22" s="1"/>
  <c r="R116" i="22"/>
  <c r="R216" i="22" s="1"/>
  <c r="Q116" i="22"/>
  <c r="Q216" i="22" s="1"/>
  <c r="P116" i="22"/>
  <c r="O116" i="22"/>
  <c r="O216" i="22" s="1"/>
  <c r="N116" i="22"/>
  <c r="N216" i="22" s="1"/>
  <c r="M116" i="22"/>
  <c r="M216" i="22" s="1"/>
  <c r="L116" i="22"/>
  <c r="L216" i="22" s="1"/>
  <c r="K16" i="22" a="1"/>
  <c r="K16" i="22" s="1"/>
  <c r="K116" i="22" s="1"/>
  <c r="K216" i="22" s="1"/>
  <c r="J16" i="22" a="1"/>
  <c r="J16" i="22" s="1"/>
  <c r="J116" i="22" s="1"/>
  <c r="I16" i="22" a="1"/>
  <c r="I16" i="22" s="1"/>
  <c r="I116" i="22" s="1"/>
  <c r="I216" i="22" s="1"/>
  <c r="H16" i="22" a="1"/>
  <c r="H16" i="22" s="1"/>
  <c r="H1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U115" i="22"/>
  <c r="BU215" i="22" s="1"/>
  <c r="BT115" i="22"/>
  <c r="BT215" i="22" s="1"/>
  <c r="BS115" i="22"/>
  <c r="BS215" i="22" s="1"/>
  <c r="BR115" i="22"/>
  <c r="BR215" i="22" s="1"/>
  <c r="BQ115" i="22"/>
  <c r="BQ215" i="22" s="1"/>
  <c r="BP115" i="22"/>
  <c r="BP215" i="22" s="1"/>
  <c r="BO115" i="22"/>
  <c r="BO215" i="22" s="1"/>
  <c r="BN115" i="22"/>
  <c r="BM115" i="22"/>
  <c r="BM215" i="22" s="1"/>
  <c r="BL115" i="22"/>
  <c r="BL215" i="22" s="1"/>
  <c r="BK115" i="22"/>
  <c r="BK215" i="22" s="1"/>
  <c r="BJ115" i="22"/>
  <c r="BJ215" i="22" s="1"/>
  <c r="BI115" i="22"/>
  <c r="BI215" i="22" s="1"/>
  <c r="BH115" i="22"/>
  <c r="BH215" i="22" s="1"/>
  <c r="BG115" i="22"/>
  <c r="BG215" i="22" s="1"/>
  <c r="BF115" i="22"/>
  <c r="BE115" i="22"/>
  <c r="BD115" i="22"/>
  <c r="BD215" i="22" s="1"/>
  <c r="BC115" i="22"/>
  <c r="BC215" i="22" s="1"/>
  <c r="BB115" i="22"/>
  <c r="BB215" i="22" s="1"/>
  <c r="BA115" i="22"/>
  <c r="BA215" i="22" s="1"/>
  <c r="AZ115" i="22"/>
  <c r="AZ215" i="22" s="1"/>
  <c r="AY115" i="22"/>
  <c r="AY215" i="22" s="1"/>
  <c r="AX115" i="22"/>
  <c r="AW115" i="22"/>
  <c r="AV115" i="22"/>
  <c r="AV215" i="22" s="1"/>
  <c r="AU115" i="22"/>
  <c r="AU215" i="22" s="1"/>
  <c r="AT115" i="22"/>
  <c r="AT215" i="22" s="1"/>
  <c r="AS115" i="22"/>
  <c r="AS215" i="22" s="1"/>
  <c r="AR115" i="22"/>
  <c r="AQ115" i="22"/>
  <c r="AQ215" i="22" s="1"/>
  <c r="AP115" i="22"/>
  <c r="AO115" i="22"/>
  <c r="AO215" i="22" s="1"/>
  <c r="AN115" i="22"/>
  <c r="AN215" i="22" s="1"/>
  <c r="AM115" i="22"/>
  <c r="AM215" i="22" s="1"/>
  <c r="AL115" i="22"/>
  <c r="AL215" i="22" s="1"/>
  <c r="AK115" i="22"/>
  <c r="AK215" i="22" s="1"/>
  <c r="AJ115" i="22"/>
  <c r="AI115" i="22"/>
  <c r="AI215" i="22" s="1"/>
  <c r="AH115" i="22"/>
  <c r="AG115" i="22"/>
  <c r="AG215" i="22" s="1"/>
  <c r="AF115" i="22"/>
  <c r="AF215" i="22" s="1"/>
  <c r="AE115" i="22"/>
  <c r="AE215" i="22" s="1"/>
  <c r="AD115" i="22"/>
  <c r="AD215" i="22" s="1"/>
  <c r="AC115" i="22"/>
  <c r="AC215" i="22" s="1"/>
  <c r="AB115" i="22"/>
  <c r="AA115" i="22"/>
  <c r="AA215" i="22" s="1"/>
  <c r="Z115" i="22"/>
  <c r="Y115" i="22"/>
  <c r="Y215" i="22" s="1"/>
  <c r="X115" i="22"/>
  <c r="X215" i="22" s="1"/>
  <c r="W115" i="22"/>
  <c r="W215" i="22" s="1"/>
  <c r="V115" i="22"/>
  <c r="V215" i="22" s="1"/>
  <c r="U115" i="22"/>
  <c r="U215" i="22" s="1"/>
  <c r="T115" i="22"/>
  <c r="T215" i="22" s="1"/>
  <c r="S115" i="22"/>
  <c r="S215" i="22" s="1"/>
  <c r="R115" i="22"/>
  <c r="Q115" i="22"/>
  <c r="Q215" i="22" s="1"/>
  <c r="P115" i="22"/>
  <c r="P215" i="22" s="1"/>
  <c r="O115" i="22"/>
  <c r="O215" i="22" s="1"/>
  <c r="N115" i="22"/>
  <c r="N215" i="22" s="1"/>
  <c r="M115" i="22"/>
  <c r="M215" i="22" s="1"/>
  <c r="L115" i="22"/>
  <c r="L215" i="22" s="1"/>
  <c r="K15" i="22" a="1"/>
  <c r="K15" i="22" s="1"/>
  <c r="K115" i="22" s="1"/>
  <c r="K215" i="22" s="1"/>
  <c r="J15" i="22" a="1"/>
  <c r="J15" i="22" s="1"/>
  <c r="J115" i="22" s="1"/>
  <c r="I15" i="22" a="1"/>
  <c r="I15" i="22" s="1"/>
  <c r="I115" i="22" s="1"/>
  <c r="H15" i="22" a="1"/>
  <c r="H15" i="22" s="1"/>
  <c r="H115" i="22" s="1"/>
  <c r="H215" i="22" s="1"/>
  <c r="G15" i="22" a="1"/>
  <c r="G15" i="22" s="1"/>
  <c r="G115" i="22" s="1"/>
  <c r="G215" i="22" s="1"/>
  <c r="F15" i="22" a="1"/>
  <c r="F15" i="22" s="1"/>
  <c r="F115" i="22" s="1"/>
  <c r="F215" i="22" s="1"/>
  <c r="E15" i="22" a="1"/>
  <c r="E15" i="22" s="1"/>
  <c r="E115" i="22" s="1"/>
  <c r="E215" i="22" s="1"/>
  <c r="BZ114" i="22"/>
  <c r="BY114" i="22"/>
  <c r="BY214" i="22" s="1"/>
  <c r="BX114" i="22"/>
  <c r="BW114" i="22"/>
  <c r="BW214" i="22" s="1"/>
  <c r="BV114" i="22"/>
  <c r="BV214" i="22" s="1"/>
  <c r="BU114" i="22"/>
  <c r="BU214" i="22" s="1"/>
  <c r="BT114" i="22"/>
  <c r="BT214" i="22" s="1"/>
  <c r="BS114" i="22"/>
  <c r="BS214" i="22" s="1"/>
  <c r="BR114" i="22"/>
  <c r="BR214" i="22" s="1"/>
  <c r="BQ114" i="22"/>
  <c r="BQ214" i="22" s="1"/>
  <c r="BP114" i="22"/>
  <c r="BO114" i="22"/>
  <c r="BO214" i="22" s="1"/>
  <c r="BN114" i="22"/>
  <c r="BN214" i="22" s="1"/>
  <c r="BM114" i="22"/>
  <c r="BM214" i="22" s="1"/>
  <c r="BL114" i="22"/>
  <c r="BL214" i="22" s="1"/>
  <c r="BK114" i="22"/>
  <c r="BK214" i="22" s="1"/>
  <c r="BJ114" i="22"/>
  <c r="BI114" i="22"/>
  <c r="BH114" i="22"/>
  <c r="BG114" i="22"/>
  <c r="BG214" i="22" s="1"/>
  <c r="BF114" i="22"/>
  <c r="BF214" i="22" s="1"/>
  <c r="BE114" i="22"/>
  <c r="BE214" i="22" s="1"/>
  <c r="BD114" i="22"/>
  <c r="BD214" i="22" s="1"/>
  <c r="BC114" i="22"/>
  <c r="BC214" i="22" s="1"/>
  <c r="BB114" i="22"/>
  <c r="BB214" i="22" s="1"/>
  <c r="BA114" i="22"/>
  <c r="BA214" i="22" s="1"/>
  <c r="AZ114" i="22"/>
  <c r="AY114" i="22"/>
  <c r="AY214" i="22" s="1"/>
  <c r="AX114" i="22"/>
  <c r="AX214" i="22" s="1"/>
  <c r="AW114" i="22"/>
  <c r="AW214" i="22" s="1"/>
  <c r="AV114" i="22"/>
  <c r="AV214" i="22" s="1"/>
  <c r="AU114" i="22"/>
  <c r="AU214" i="22" s="1"/>
  <c r="AT114" i="22"/>
  <c r="AT214" i="22" s="1"/>
  <c r="AS114" i="22"/>
  <c r="AR114" i="22"/>
  <c r="AQ114" i="22"/>
  <c r="AQ214" i="22" s="1"/>
  <c r="AP114" i="22"/>
  <c r="AP214" i="22" s="1"/>
  <c r="AO114" i="22"/>
  <c r="AO214" i="22" s="1"/>
  <c r="AN114" i="22"/>
  <c r="AN214" i="22" s="1"/>
  <c r="AM114" i="22"/>
  <c r="AM214" i="22" s="1"/>
  <c r="AL114" i="22"/>
  <c r="AL214" i="22" s="1"/>
  <c r="AK114" i="22"/>
  <c r="AJ114" i="22"/>
  <c r="AI114" i="22"/>
  <c r="AI214" i="22" s="1"/>
  <c r="AH114" i="22"/>
  <c r="AH214" i="22" s="1"/>
  <c r="AG114" i="22"/>
  <c r="AG214" i="22" s="1"/>
  <c r="AF114" i="22"/>
  <c r="AF214" i="22" s="1"/>
  <c r="AE114" i="22"/>
  <c r="AE214" i="22" s="1"/>
  <c r="AD114" i="22"/>
  <c r="AD214" i="22" s="1"/>
  <c r="AC114" i="22"/>
  <c r="AB114" i="22"/>
  <c r="AA114" i="22"/>
  <c r="AA214" i="22" s="1"/>
  <c r="Z114" i="22"/>
  <c r="Z214" i="22" s="1"/>
  <c r="Y114" i="22"/>
  <c r="Y214" i="22" s="1"/>
  <c r="X114" i="22"/>
  <c r="X214" i="22" s="1"/>
  <c r="W114" i="22"/>
  <c r="W214" i="22" s="1"/>
  <c r="V114" i="22"/>
  <c r="V214" i="22" s="1"/>
  <c r="U114" i="22"/>
  <c r="U214" i="22" s="1"/>
  <c r="T114" i="22"/>
  <c r="S114" i="22"/>
  <c r="S214" i="22" s="1"/>
  <c r="R114" i="22"/>
  <c r="Q114" i="22"/>
  <c r="Q214" i="22" s="1"/>
  <c r="P114" i="22"/>
  <c r="P214" i="22" s="1"/>
  <c r="O114" i="22"/>
  <c r="O214" i="22" s="1"/>
  <c r="N114" i="22"/>
  <c r="N214" i="22" s="1"/>
  <c r="M114" i="22"/>
  <c r="L114" i="22"/>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Y113" i="22"/>
  <c r="BY213" i="22" s="1"/>
  <c r="BX113" i="22"/>
  <c r="BW113" i="22"/>
  <c r="BW213" i="22" s="1"/>
  <c r="BV113" i="22"/>
  <c r="BV213" i="22" s="1"/>
  <c r="BU113" i="22"/>
  <c r="BU213" i="22" s="1"/>
  <c r="BT113" i="22"/>
  <c r="BS113" i="22"/>
  <c r="BR113" i="22"/>
  <c r="BQ113" i="22"/>
  <c r="BQ213" i="22" s="1"/>
  <c r="BP113" i="22"/>
  <c r="BP213" i="22" s="1"/>
  <c r="BO113" i="22"/>
  <c r="BO213" i="22" s="1"/>
  <c r="BN113" i="22"/>
  <c r="BN213" i="22" s="1"/>
  <c r="BM113" i="22"/>
  <c r="BM213" i="22" s="1"/>
  <c r="BL113" i="22"/>
  <c r="BL213" i="22" s="1"/>
  <c r="BK113" i="22"/>
  <c r="BK213" i="22" s="1"/>
  <c r="BJ113" i="22"/>
  <c r="BI113" i="22"/>
  <c r="BI213" i="22" s="1"/>
  <c r="BH113" i="22"/>
  <c r="BH213" i="22" s="1"/>
  <c r="BG113" i="22"/>
  <c r="BG213" i="22" s="1"/>
  <c r="BF113" i="22"/>
  <c r="BF213" i="22" s="1"/>
  <c r="BE113" i="22"/>
  <c r="BE213" i="22" s="1"/>
  <c r="BD113" i="22"/>
  <c r="BD213" i="22" s="1"/>
  <c r="BC113" i="22"/>
  <c r="BB113" i="22"/>
  <c r="BA113" i="22"/>
  <c r="BA213" i="22" s="1"/>
  <c r="AZ113" i="22"/>
  <c r="AZ213" i="22" s="1"/>
  <c r="AY113" i="22"/>
  <c r="AY213" i="22" s="1"/>
  <c r="AX113" i="22"/>
  <c r="AX213" i="22" s="1"/>
  <c r="AW113" i="22"/>
  <c r="AW213" i="22" s="1"/>
  <c r="AV113" i="22"/>
  <c r="AV213" i="22" s="1"/>
  <c r="AU113" i="22"/>
  <c r="AT113" i="22"/>
  <c r="AS113" i="22"/>
  <c r="AS213" i="22" s="1"/>
  <c r="AR113" i="22"/>
  <c r="AR213" i="22" s="1"/>
  <c r="AQ113" i="22"/>
  <c r="AQ213" i="22" s="1"/>
  <c r="AP113" i="22"/>
  <c r="AP213" i="22" s="1"/>
  <c r="AO113" i="22"/>
  <c r="AO213" i="22" s="1"/>
  <c r="AN113" i="22"/>
  <c r="AN213" i="22" s="1"/>
  <c r="AM113" i="22"/>
  <c r="AL113" i="22"/>
  <c r="AK113" i="22"/>
  <c r="AJ113" i="22"/>
  <c r="AJ213" i="22" s="1"/>
  <c r="AI113" i="22"/>
  <c r="AI213" i="22" s="1"/>
  <c r="AH113" i="22"/>
  <c r="AH213" i="22" s="1"/>
  <c r="AG113" i="22"/>
  <c r="AG213" i="22" s="1"/>
  <c r="AF113" i="22"/>
  <c r="AE113" i="22"/>
  <c r="AE213" i="22" s="1"/>
  <c r="AD113" i="22"/>
  <c r="AC113" i="22"/>
  <c r="AB113" i="22"/>
  <c r="AB213" i="22" s="1"/>
  <c r="AA113" i="22"/>
  <c r="AA213" i="22" s="1"/>
  <c r="Z113" i="22"/>
  <c r="Z213" i="22" s="1"/>
  <c r="Y113" i="22"/>
  <c r="Y213" i="22" s="1"/>
  <c r="X113" i="22"/>
  <c r="X213" i="22" s="1"/>
  <c r="W113" i="22"/>
  <c r="V113" i="22"/>
  <c r="U113" i="22"/>
  <c r="U213" i="22" s="1"/>
  <c r="T113" i="22"/>
  <c r="T213" i="22" s="1"/>
  <c r="S113" i="22"/>
  <c r="S213" i="22" s="1"/>
  <c r="R113" i="22"/>
  <c r="R213" i="22" s="1"/>
  <c r="Q113" i="22"/>
  <c r="Q213" i="22" s="1"/>
  <c r="P113" i="22"/>
  <c r="P213" i="22" s="1"/>
  <c r="O113" i="22"/>
  <c r="N113" i="22"/>
  <c r="M113" i="22"/>
  <c r="M213" i="22" s="1"/>
  <c r="L113" i="22"/>
  <c r="L213" i="22" s="1"/>
  <c r="K13" i="22" a="1"/>
  <c r="K13" i="22" s="1"/>
  <c r="K113" i="22" s="1"/>
  <c r="K213" i="22" s="1"/>
  <c r="J13" i="22" a="1"/>
  <c r="J13" i="22" s="1"/>
  <c r="J113" i="22" s="1"/>
  <c r="J213" i="22" s="1"/>
  <c r="I13" i="22" a="1"/>
  <c r="I13" i="22" s="1"/>
  <c r="I113" i="22" s="1"/>
  <c r="I213" i="22" s="1"/>
  <c r="H13" i="22" a="1"/>
  <c r="H13" i="22" s="1"/>
  <c r="H113" i="22" s="1"/>
  <c r="G13" i="22" a="1"/>
  <c r="G13" i="22" s="1"/>
  <c r="G113" i="22" s="1"/>
  <c r="F13" i="22" a="1"/>
  <c r="F13" i="22" s="1"/>
  <c r="F113" i="22" s="1"/>
  <c r="E13" i="22" a="1"/>
  <c r="E13" i="22" s="1"/>
  <c r="E113" i="22" s="1"/>
  <c r="E213" i="22" s="1"/>
  <c r="BZ112" i="22"/>
  <c r="BZ212" i="22" s="1"/>
  <c r="BY112" i="22"/>
  <c r="BY212" i="22" s="1"/>
  <c r="BX112" i="22"/>
  <c r="BX212" i="22" s="1"/>
  <c r="BW112" i="22"/>
  <c r="BW212" i="22" s="1"/>
  <c r="BV112" i="22"/>
  <c r="BV212" i="22" s="1"/>
  <c r="BU112" i="22"/>
  <c r="BU212" i="22" s="1"/>
  <c r="BT112" i="22"/>
  <c r="BS112" i="22"/>
  <c r="BS212" i="22" s="1"/>
  <c r="BR112" i="22"/>
  <c r="BR212" i="22" s="1"/>
  <c r="BQ112" i="22"/>
  <c r="BQ212" i="22" s="1"/>
  <c r="BP112" i="22"/>
  <c r="BP212" i="22" s="1"/>
  <c r="BO112" i="22"/>
  <c r="BO212" i="22" s="1"/>
  <c r="BN112" i="22"/>
  <c r="BN212" i="22" s="1"/>
  <c r="BM112" i="22"/>
  <c r="BL112" i="22"/>
  <c r="BK112" i="22"/>
  <c r="BK212" i="22" s="1"/>
  <c r="BJ112" i="22"/>
  <c r="BJ212" i="22" s="1"/>
  <c r="BI112" i="22"/>
  <c r="BI212" i="22" s="1"/>
  <c r="BH112" i="22"/>
  <c r="BH212" i="22" s="1"/>
  <c r="BG112" i="22"/>
  <c r="BG212" i="22" s="1"/>
  <c r="BF112" i="22"/>
  <c r="BF212" i="22" s="1"/>
  <c r="BE112" i="22"/>
  <c r="BD112" i="22"/>
  <c r="BC112" i="22"/>
  <c r="BC212" i="22" s="1"/>
  <c r="BB112" i="22"/>
  <c r="BB212" i="22" s="1"/>
  <c r="BA112" i="22"/>
  <c r="BA212" i="22" s="1"/>
  <c r="AZ112" i="22"/>
  <c r="AZ212" i="22" s="1"/>
  <c r="AY112" i="22"/>
  <c r="AY212" i="22" s="1"/>
  <c r="AX112" i="22"/>
  <c r="AX212" i="22" s="1"/>
  <c r="AW112" i="22"/>
  <c r="AV112" i="22"/>
  <c r="AU112" i="22"/>
  <c r="AU212" i="22" s="1"/>
  <c r="AT112" i="22"/>
  <c r="AT212" i="22" s="1"/>
  <c r="AS112" i="22"/>
  <c r="AS212" i="22" s="1"/>
  <c r="AR112" i="22"/>
  <c r="AR212" i="22" s="1"/>
  <c r="AQ112" i="22"/>
  <c r="AQ212" i="22" s="1"/>
  <c r="AP112" i="22"/>
  <c r="AP212" i="22" s="1"/>
  <c r="AO112" i="22"/>
  <c r="AO212" i="22" s="1"/>
  <c r="AN112" i="22"/>
  <c r="AM112" i="22"/>
  <c r="AL112" i="22"/>
  <c r="AL212" i="22" s="1"/>
  <c r="AK112" i="22"/>
  <c r="AK212" i="22" s="1"/>
  <c r="AJ112" i="22"/>
  <c r="AJ212" i="22" s="1"/>
  <c r="AI112" i="22"/>
  <c r="AI212" i="22" s="1"/>
  <c r="AH112" i="22"/>
  <c r="AG112" i="22"/>
  <c r="AF112" i="22"/>
  <c r="AE112" i="22"/>
  <c r="AE212" i="22" s="1"/>
  <c r="AD112" i="22"/>
  <c r="AD212" i="22" s="1"/>
  <c r="AC112" i="22"/>
  <c r="AC212" i="22" s="1"/>
  <c r="AB112" i="22"/>
  <c r="AB212" i="22" s="1"/>
  <c r="AA112" i="22"/>
  <c r="AA212" i="22" s="1"/>
  <c r="Z112" i="22"/>
  <c r="Z212" i="22" s="1"/>
  <c r="Y112" i="22"/>
  <c r="X112" i="22"/>
  <c r="W112" i="22"/>
  <c r="W212" i="22" s="1"/>
  <c r="V112" i="22"/>
  <c r="V212" i="22" s="1"/>
  <c r="U112" i="22"/>
  <c r="U212" i="22" s="1"/>
  <c r="T112" i="22"/>
  <c r="T212" i="22" s="1"/>
  <c r="S112" i="22"/>
  <c r="S212" i="22" s="1"/>
  <c r="R112" i="22"/>
  <c r="Q112" i="22"/>
  <c r="Q212" i="22" s="1"/>
  <c r="P112" i="22"/>
  <c r="O112" i="22"/>
  <c r="O212" i="22" s="1"/>
  <c r="N112" i="22"/>
  <c r="N212" i="22" s="1"/>
  <c r="M112" i="22"/>
  <c r="M212" i="22" s="1"/>
  <c r="L112" i="22"/>
  <c r="L212" i="22" s="1"/>
  <c r="K12" i="22" a="1"/>
  <c r="K12" i="22" s="1"/>
  <c r="K112" i="22" s="1"/>
  <c r="K212" i="22" s="1"/>
  <c r="J12" i="22" a="1"/>
  <c r="J12" i="22" s="1"/>
  <c r="J112" i="22" s="1"/>
  <c r="I12" i="22" a="1"/>
  <c r="I12" i="22" s="1"/>
  <c r="I112" i="22" s="1"/>
  <c r="I212" i="22" s="1"/>
  <c r="H12" i="22" a="1"/>
  <c r="H12" i="22" s="1"/>
  <c r="H1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V111" i="22"/>
  <c r="BU111" i="22"/>
  <c r="BU211" i="22" s="1"/>
  <c r="BT111" i="22"/>
  <c r="BT211" i="22" s="1"/>
  <c r="BS111" i="22"/>
  <c r="BR111" i="22"/>
  <c r="BR211" i="22" s="1"/>
  <c r="BQ111" i="22"/>
  <c r="BQ211" i="22" s="1"/>
  <c r="BP111" i="22"/>
  <c r="BP211" i="22" s="1"/>
  <c r="BO111" i="22"/>
  <c r="BN111" i="22"/>
  <c r="BM111" i="22"/>
  <c r="BM211" i="22" s="1"/>
  <c r="BL111" i="22"/>
  <c r="BL211" i="22" s="1"/>
  <c r="BK111" i="22"/>
  <c r="BK211" i="22" s="1"/>
  <c r="BJ111" i="22"/>
  <c r="BJ211" i="22" s="1"/>
  <c r="BI111" i="22"/>
  <c r="BI211" i="22" s="1"/>
  <c r="BH111" i="22"/>
  <c r="BH211" i="22" s="1"/>
  <c r="BG111" i="22"/>
  <c r="BG211" i="22" s="1"/>
  <c r="BF111" i="22"/>
  <c r="BE111" i="22"/>
  <c r="BE211" i="22" s="1"/>
  <c r="BD111" i="22"/>
  <c r="BD211" i="22" s="1"/>
  <c r="BC111" i="22"/>
  <c r="BC211" i="22" s="1"/>
  <c r="BB111" i="22"/>
  <c r="BB211" i="22" s="1"/>
  <c r="BA111" i="22"/>
  <c r="BA211" i="22" s="1"/>
  <c r="AZ111" i="22"/>
  <c r="AZ211" i="22" s="1"/>
  <c r="AY111" i="22"/>
  <c r="AY211" i="22" s="1"/>
  <c r="AX111" i="22"/>
  <c r="AW111" i="22"/>
  <c r="AW211" i="22" s="1"/>
  <c r="AV111" i="22"/>
  <c r="AV211" i="22" s="1"/>
  <c r="AU111" i="22"/>
  <c r="AU211" i="22" s="1"/>
  <c r="AT111" i="22"/>
  <c r="AT211" i="22" s="1"/>
  <c r="AS111" i="22"/>
  <c r="AS211" i="22" s="1"/>
  <c r="AR111" i="22"/>
  <c r="AR211" i="22" s="1"/>
  <c r="AQ111" i="22"/>
  <c r="AP111" i="22"/>
  <c r="AO111" i="22"/>
  <c r="AO211" i="22" s="1"/>
  <c r="AN111" i="22"/>
  <c r="AN211" i="22" s="1"/>
  <c r="AM111" i="22"/>
  <c r="AM211" i="22" s="1"/>
  <c r="AL111" i="22"/>
  <c r="AL211" i="22" s="1"/>
  <c r="AK111" i="22"/>
  <c r="AK211" i="22" s="1"/>
  <c r="AJ111" i="22"/>
  <c r="AI111" i="22"/>
  <c r="AH111" i="22"/>
  <c r="AG111" i="22"/>
  <c r="AG211" i="22" s="1"/>
  <c r="AF111" i="22"/>
  <c r="AF211" i="22" s="1"/>
  <c r="AE111" i="22"/>
  <c r="AE211" i="22" s="1"/>
  <c r="AD111" i="22"/>
  <c r="AD211" i="22" s="1"/>
  <c r="AC111" i="22"/>
  <c r="AC211" i="22" s="1"/>
  <c r="AB111" i="22"/>
  <c r="AB211" i="22" s="1"/>
  <c r="AA111" i="22"/>
  <c r="AA211" i="22" s="1"/>
  <c r="Z111" i="22"/>
  <c r="Y111" i="22"/>
  <c r="Y211" i="22" s="1"/>
  <c r="X111" i="22"/>
  <c r="X211" i="22" s="1"/>
  <c r="W111" i="22"/>
  <c r="W211" i="22" s="1"/>
  <c r="V111" i="22"/>
  <c r="V211" i="22" s="1"/>
  <c r="U111" i="22"/>
  <c r="U211" i="22" s="1"/>
  <c r="T111" i="22"/>
  <c r="T211" i="22" s="1"/>
  <c r="S111" i="22"/>
  <c r="S211" i="22" s="1"/>
  <c r="R111" i="22"/>
  <c r="Q111" i="22"/>
  <c r="Q211" i="22" s="1"/>
  <c r="P111" i="22"/>
  <c r="P211" i="22" s="1"/>
  <c r="O111" i="22"/>
  <c r="O211" i="22" s="1"/>
  <c r="N111" i="22"/>
  <c r="N211" i="22" s="1"/>
  <c r="M111" i="22"/>
  <c r="M211" i="22" s="1"/>
  <c r="L111" i="22"/>
  <c r="L211" i="22" s="1"/>
  <c r="K11" i="22" a="1"/>
  <c r="K11" i="22" s="1"/>
  <c r="K111" i="22" s="1"/>
  <c r="J11" i="22" a="1"/>
  <c r="J11" i="22" s="1"/>
  <c r="J1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X110" i="22"/>
  <c r="BW110" i="22"/>
  <c r="BW210" i="22" s="1"/>
  <c r="BV110" i="22"/>
  <c r="BV210" i="22" s="1"/>
  <c r="BU110" i="22"/>
  <c r="BU210" i="22" s="1"/>
  <c r="BT110" i="22"/>
  <c r="BT210" i="22" s="1"/>
  <c r="BS110" i="22"/>
  <c r="BS210" i="22" s="1"/>
  <c r="BR110" i="22"/>
  <c r="BR210" i="22" s="1"/>
  <c r="BQ110" i="22"/>
  <c r="BQ210" i="22" s="1"/>
  <c r="BP110" i="22"/>
  <c r="BO110" i="22"/>
  <c r="BN110" i="22"/>
  <c r="BN210" i="22" s="1"/>
  <c r="BM110" i="22"/>
  <c r="BL110" i="22"/>
  <c r="BL210" i="22" s="1"/>
  <c r="BK110" i="22"/>
  <c r="BK210" i="22" s="1"/>
  <c r="BJ110" i="22"/>
  <c r="BJ210" i="22" s="1"/>
  <c r="BI110" i="22"/>
  <c r="BI210" i="22" s="1"/>
  <c r="BH110" i="22"/>
  <c r="BG110" i="22"/>
  <c r="BF110" i="22"/>
  <c r="BF210" i="22" s="1"/>
  <c r="BE110" i="22"/>
  <c r="BD110" i="22"/>
  <c r="BD210" i="22" s="1"/>
  <c r="BC110" i="22"/>
  <c r="BC210" i="22" s="1"/>
  <c r="BB110" i="22"/>
  <c r="BB210" i="22" s="1"/>
  <c r="BA110" i="22"/>
  <c r="AZ110" i="22"/>
  <c r="AY110" i="22"/>
  <c r="AY210" i="22" s="1"/>
  <c r="AX110" i="22"/>
  <c r="AX210" i="22" s="1"/>
  <c r="AW110" i="22"/>
  <c r="AW210" i="22" s="1"/>
  <c r="AV110" i="22"/>
  <c r="AV210" i="22" s="1"/>
  <c r="AU110" i="22"/>
  <c r="AU210" i="22" s="1"/>
  <c r="AT110" i="22"/>
  <c r="AT210" i="22" s="1"/>
  <c r="AS110" i="22"/>
  <c r="AR110" i="22"/>
  <c r="AQ110" i="22"/>
  <c r="AQ210" i="22" s="1"/>
  <c r="AP110" i="22"/>
  <c r="AP210" i="22" s="1"/>
  <c r="AO110" i="22"/>
  <c r="AO210" i="22" s="1"/>
  <c r="AN110" i="22"/>
  <c r="AN210" i="22" s="1"/>
  <c r="AM110" i="22"/>
  <c r="AM210" i="22" s="1"/>
  <c r="AL110" i="22"/>
  <c r="AL210" i="22" s="1"/>
  <c r="AK110" i="22"/>
  <c r="AJ110" i="22"/>
  <c r="AI110" i="22"/>
  <c r="AI210" i="22" s="1"/>
  <c r="AH110" i="22"/>
  <c r="AH210" i="22" s="1"/>
  <c r="AG110" i="22"/>
  <c r="AG210" i="22" s="1"/>
  <c r="AF110" i="22"/>
  <c r="AF210" i="22" s="1"/>
  <c r="AE110" i="22"/>
  <c r="AE210" i="22" s="1"/>
  <c r="AD110" i="22"/>
  <c r="AC110" i="22"/>
  <c r="AC210" i="22" s="1"/>
  <c r="AB110" i="22"/>
  <c r="AA110" i="22"/>
  <c r="AA210" i="22" s="1"/>
  <c r="Z110" i="22"/>
  <c r="Z210" i="22" s="1"/>
  <c r="Y110" i="22"/>
  <c r="Y210" i="22" s="1"/>
  <c r="X110" i="22"/>
  <c r="X210" i="22" s="1"/>
  <c r="W110" i="22"/>
  <c r="W210" i="22" s="1"/>
  <c r="V110" i="22"/>
  <c r="U110" i="22"/>
  <c r="T110" i="22"/>
  <c r="S110" i="22"/>
  <c r="S210" i="22" s="1"/>
  <c r="R110" i="22"/>
  <c r="R210" i="22" s="1"/>
  <c r="Q110" i="22"/>
  <c r="Q210" i="22" s="1"/>
  <c r="P110" i="22"/>
  <c r="P210" i="22" s="1"/>
  <c r="O110" i="22"/>
  <c r="O210" i="22" s="1"/>
  <c r="N110" i="22"/>
  <c r="M110" i="22"/>
  <c r="L110" i="22"/>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Y109" i="22"/>
  <c r="BY209" i="22" s="1"/>
  <c r="BX109" i="22"/>
  <c r="BX209" i="22" s="1"/>
  <c r="BW109" i="22"/>
  <c r="BW209" i="22" s="1"/>
  <c r="BV109" i="22"/>
  <c r="BV209" i="22" s="1"/>
  <c r="BU109" i="22"/>
  <c r="BU209" i="22" s="1"/>
  <c r="BT109" i="22"/>
  <c r="BT209" i="22" s="1"/>
  <c r="BS109" i="22"/>
  <c r="BS209" i="22" s="1"/>
  <c r="BR109" i="22"/>
  <c r="BQ109" i="22"/>
  <c r="BP109" i="22"/>
  <c r="BP209" i="22" s="1"/>
  <c r="BO109" i="22"/>
  <c r="BO209" i="22" s="1"/>
  <c r="BN109" i="22"/>
  <c r="BN209" i="22" s="1"/>
  <c r="BM109" i="22"/>
  <c r="BM209" i="22" s="1"/>
  <c r="BL109" i="22"/>
  <c r="BL209" i="22" s="1"/>
  <c r="BK109" i="22"/>
  <c r="BJ109" i="22"/>
  <c r="BI109" i="22"/>
  <c r="BI209" i="22" s="1"/>
  <c r="BH109" i="22"/>
  <c r="BH209" i="22" s="1"/>
  <c r="BG109" i="22"/>
  <c r="BG209" i="22" s="1"/>
  <c r="BF109" i="22"/>
  <c r="BF209" i="22" s="1"/>
  <c r="BE109" i="22"/>
  <c r="BE209" i="22" s="1"/>
  <c r="BD109" i="22"/>
  <c r="BC109" i="22"/>
  <c r="BB109" i="22"/>
  <c r="BA109" i="22"/>
  <c r="BA209" i="22" s="1"/>
  <c r="AZ109" i="22"/>
  <c r="AZ209" i="22" s="1"/>
  <c r="AY109" i="22"/>
  <c r="AY209" i="22" s="1"/>
  <c r="AX109" i="22"/>
  <c r="AX209" i="22" s="1"/>
  <c r="AW109" i="22"/>
  <c r="AW209" i="22" s="1"/>
  <c r="AV109" i="22"/>
  <c r="AU109" i="22"/>
  <c r="AU209" i="22" s="1"/>
  <c r="AT109" i="22"/>
  <c r="AS109" i="22"/>
  <c r="AS209" i="22" s="1"/>
  <c r="AR109" i="22"/>
  <c r="AR209" i="22" s="1"/>
  <c r="AQ109" i="22"/>
  <c r="AQ209" i="22" s="1"/>
  <c r="AP109" i="22"/>
  <c r="AP209" i="22" s="1"/>
  <c r="AO109" i="22"/>
  <c r="AO209" i="22" s="1"/>
  <c r="AN109" i="22"/>
  <c r="AN209" i="22" s="1"/>
  <c r="AM109" i="22"/>
  <c r="AM209" i="22" s="1"/>
  <c r="AL109" i="22"/>
  <c r="AK109" i="22"/>
  <c r="AK209" i="22" s="1"/>
  <c r="AJ109" i="22"/>
  <c r="AJ209" i="22" s="1"/>
  <c r="AI109" i="22"/>
  <c r="AI209" i="22" s="1"/>
  <c r="AH109" i="22"/>
  <c r="AH209" i="22" s="1"/>
  <c r="AG109" i="22"/>
  <c r="AG209" i="22" s="1"/>
  <c r="AF109" i="22"/>
  <c r="AF209" i="22" s="1"/>
  <c r="AE109" i="22"/>
  <c r="AD109" i="22"/>
  <c r="AC109" i="22"/>
  <c r="AC209" i="22" s="1"/>
  <c r="AB109" i="22"/>
  <c r="AB209" i="22" s="1"/>
  <c r="AA109" i="22"/>
  <c r="AA209" i="22" s="1"/>
  <c r="Z109" i="22"/>
  <c r="Z209" i="22" s="1"/>
  <c r="Y109" i="22"/>
  <c r="Y209" i="22" s="1"/>
  <c r="X109" i="22"/>
  <c r="X209" i="22" s="1"/>
  <c r="W109" i="22"/>
  <c r="V109" i="22"/>
  <c r="U109" i="22"/>
  <c r="U209" i="22" s="1"/>
  <c r="T109" i="22"/>
  <c r="T209" i="22" s="1"/>
  <c r="S109" i="22"/>
  <c r="S209" i="22" s="1"/>
  <c r="R109" i="22"/>
  <c r="R209" i="22" s="1"/>
  <c r="Q109" i="22"/>
  <c r="Q209" i="22" s="1"/>
  <c r="P109" i="22"/>
  <c r="P209" i="22" s="1"/>
  <c r="O109" i="22"/>
  <c r="O209" i="22" s="1"/>
  <c r="N109" i="22"/>
  <c r="M109" i="22"/>
  <c r="M209" i="22" s="1"/>
  <c r="L109" i="22"/>
  <c r="L209" i="22" s="1"/>
  <c r="K9" i="22" a="1"/>
  <c r="K9" i="22" s="1"/>
  <c r="K109" i="22" s="1"/>
  <c r="K209" i="22" s="1"/>
  <c r="J9" i="22" a="1"/>
  <c r="J9" i="22" s="1"/>
  <c r="J109" i="22" s="1"/>
  <c r="J209" i="22" s="1"/>
  <c r="I9" i="22" a="1"/>
  <c r="I9" i="22" s="1"/>
  <c r="I109" i="22" s="1"/>
  <c r="I209" i="22" s="1"/>
  <c r="H9" i="22" a="1"/>
  <c r="H9" i="22" s="1"/>
  <c r="H109" i="22" s="1"/>
  <c r="G9" i="22" a="1"/>
  <c r="G9" i="22" s="1"/>
  <c r="G109" i="22" s="1"/>
  <c r="G209" i="22" s="1"/>
  <c r="F9" i="22" a="1"/>
  <c r="F9" i="22" s="1"/>
  <c r="F109" i="22" s="1"/>
  <c r="E9" i="22" a="1"/>
  <c r="E9" i="22" s="1"/>
  <c r="E109" i="22" s="1"/>
  <c r="E209" i="22" s="1"/>
  <c r="BZ108" i="22"/>
  <c r="BZ208" i="22" s="1"/>
  <c r="BY108" i="22"/>
  <c r="BY208" i="22" s="1"/>
  <c r="BX108" i="22"/>
  <c r="BX208" i="22" s="1"/>
  <c r="BW108" i="22"/>
  <c r="BW208" i="22" s="1"/>
  <c r="BV108" i="22"/>
  <c r="BV208" i="22" s="1"/>
  <c r="BU108" i="22"/>
  <c r="BT108" i="22"/>
  <c r="BS108" i="22"/>
  <c r="BS208" i="22" s="1"/>
  <c r="BR108" i="22"/>
  <c r="BR208" i="22" s="1"/>
  <c r="BQ108" i="22"/>
  <c r="BQ208" i="22" s="1"/>
  <c r="BP108" i="22"/>
  <c r="BP208" i="22" s="1"/>
  <c r="BO108" i="22"/>
  <c r="BO208" i="22" s="1"/>
  <c r="BN108" i="22"/>
  <c r="BN208" i="22" s="1"/>
  <c r="BM108" i="22"/>
  <c r="BL108" i="22"/>
  <c r="BK108" i="22"/>
  <c r="BK208" i="22" s="1"/>
  <c r="BJ108" i="22"/>
  <c r="BJ208" i="22" s="1"/>
  <c r="BI108" i="22"/>
  <c r="BI208" i="22" s="1"/>
  <c r="BH108" i="22"/>
  <c r="BH208" i="22" s="1"/>
  <c r="BG108" i="22"/>
  <c r="BG208" i="22" s="1"/>
  <c r="BF108" i="22"/>
  <c r="BF208" i="22" s="1"/>
  <c r="BE108" i="22"/>
  <c r="BE208" i="22" s="1"/>
  <c r="BD108" i="22"/>
  <c r="BC108" i="22"/>
  <c r="BC208" i="22" s="1"/>
  <c r="BB108" i="22"/>
  <c r="BB208" i="22" s="1"/>
  <c r="BA108" i="22"/>
  <c r="BA208" i="22" s="1"/>
  <c r="AZ108" i="22"/>
  <c r="AZ208" i="22" s="1"/>
  <c r="AY108" i="22"/>
  <c r="AY208" i="22" s="1"/>
  <c r="AX108" i="22"/>
  <c r="AX208" i="22" s="1"/>
  <c r="AW108" i="22"/>
  <c r="AW208" i="22" s="1"/>
  <c r="AV108" i="22"/>
  <c r="AU108" i="22"/>
  <c r="AU208" i="22" s="1"/>
  <c r="AT108" i="22"/>
  <c r="AT208" i="22" s="1"/>
  <c r="AS108" i="22"/>
  <c r="AS208" i="22" s="1"/>
  <c r="AR108" i="22"/>
  <c r="AR208" i="22" s="1"/>
  <c r="AQ108" i="22"/>
  <c r="AQ208" i="22" s="1"/>
  <c r="AP108" i="22"/>
  <c r="AO108" i="22"/>
  <c r="AN108" i="22"/>
  <c r="AM108" i="22"/>
  <c r="AM208" i="22" s="1"/>
  <c r="AL108" i="22"/>
  <c r="AL208" i="22" s="1"/>
  <c r="AK108" i="22"/>
  <c r="AK208" i="22" s="1"/>
  <c r="AJ108" i="22"/>
  <c r="AJ208" i="22" s="1"/>
  <c r="AI108" i="22"/>
  <c r="AI208" i="22" s="1"/>
  <c r="AH108" i="22"/>
  <c r="AH208" i="22" s="1"/>
  <c r="AG108" i="22"/>
  <c r="AF108" i="22"/>
  <c r="AE108" i="22"/>
  <c r="AE208" i="22" s="1"/>
  <c r="AD108" i="22"/>
  <c r="AD208" i="22" s="1"/>
  <c r="AC108" i="22"/>
  <c r="AC208" i="22" s="1"/>
  <c r="AB108" i="22"/>
  <c r="AB208" i="22" s="1"/>
  <c r="AA108" i="22"/>
  <c r="AA208" i="22" s="1"/>
  <c r="Z108" i="22"/>
  <c r="Z208" i="22" s="1"/>
  <c r="Y108" i="22"/>
  <c r="Y208" i="22" s="1"/>
  <c r="X108" i="22"/>
  <c r="W108" i="22"/>
  <c r="V108" i="22"/>
  <c r="V208" i="22" s="1"/>
  <c r="U108" i="22"/>
  <c r="U208" i="22" s="1"/>
  <c r="T108" i="22"/>
  <c r="T208" i="22" s="1"/>
  <c r="S108" i="22"/>
  <c r="S208" i="22" s="1"/>
  <c r="R108" i="22"/>
  <c r="R208" i="22" s="1"/>
  <c r="Q108" i="22"/>
  <c r="Q208" i="22" s="1"/>
  <c r="P108" i="22"/>
  <c r="O108" i="22"/>
  <c r="N108" i="22"/>
  <c r="N208" i="22" s="1"/>
  <c r="M108" i="22"/>
  <c r="M208" i="22" s="1"/>
  <c r="L108" i="22"/>
  <c r="L208" i="22" s="1"/>
  <c r="K8" i="22" a="1"/>
  <c r="K8" i="22" s="1"/>
  <c r="K108" i="22" s="1"/>
  <c r="K208" i="22" s="1"/>
  <c r="J8" i="22" a="1"/>
  <c r="J8" i="22" s="1"/>
  <c r="J108" i="22" s="1"/>
  <c r="J208" i="22" s="1"/>
  <c r="I8" i="22" a="1"/>
  <c r="I8" i="22" s="1"/>
  <c r="I108" i="22" s="1"/>
  <c r="H8" i="22" a="1"/>
  <c r="H8" i="22" s="1"/>
  <c r="H1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JR295" i="22"/>
  <c r="IQ295" i="22"/>
  <c r="LC295" i="22"/>
  <c r="NO295" i="22"/>
  <c r="IL295" i="22"/>
  <c r="LB295" i="22"/>
  <c r="IS295" i="22"/>
  <c r="OE295" i="22"/>
  <c r="MP295" i="22"/>
  <c r="HY295" i="22"/>
  <c r="KL295" i="22"/>
  <c r="HB295" i="22"/>
  <c r="LZ295" i="22"/>
  <c r="JE295" i="22"/>
  <c r="LU295" i="22"/>
  <c r="OK295" i="22"/>
  <c r="JS295" i="22"/>
  <c r="NT295" i="22"/>
  <c r="NX295" i="22"/>
  <c r="MM295" i="22"/>
  <c r="JB295" i="22"/>
  <c r="LN295" i="22"/>
  <c r="NZ295" i="22"/>
  <c r="JI295" i="22"/>
  <c r="JD295" i="22"/>
  <c r="NK295" i="22"/>
  <c r="HN295" i="22"/>
  <c r="JU295" i="22"/>
  <c r="NW295" i="22"/>
  <c r="MQ295" i="22"/>
  <c r="MH295" i="22"/>
  <c r="IV295" i="22"/>
  <c r="MV295" i="22"/>
  <c r="HD251" i="22"/>
  <c r="JM251" i="22"/>
  <c r="OD251" i="22"/>
  <c r="NS251" i="22"/>
  <c r="NG251" i="22"/>
  <c r="IH251" i="22"/>
  <c r="NF251" i="22"/>
  <c r="HW251" i="22"/>
  <c r="NN251" i="22"/>
  <c r="MB251" i="22"/>
  <c r="JC251" i="22"/>
  <c r="LS251" i="22"/>
  <c r="OI251" i="22"/>
  <c r="IS251" i="22"/>
  <c r="LL251" i="22"/>
  <c r="IT251" i="22"/>
  <c r="KX251" i="22"/>
  <c r="LC251" i="22"/>
  <c r="HY251" i="22"/>
  <c r="KO251" i="22"/>
  <c r="NH251" i="22"/>
  <c r="KD251" i="22"/>
  <c r="NZ251" i="22"/>
  <c r="KR251" i="22"/>
  <c r="LB251" i="22"/>
  <c r="LG251" i="22"/>
  <c r="IC251" i="22"/>
  <c r="NL251" i="22"/>
  <c r="LA251" i="22"/>
  <c r="NQ251" i="22"/>
  <c r="JE251" i="22"/>
  <c r="LY251" i="22"/>
  <c r="HZ251" i="22"/>
  <c r="JH251" i="22"/>
  <c r="OE251" i="22"/>
  <c r="JN251" i="22"/>
  <c r="LU251" i="22"/>
  <c r="MW251" i="22"/>
  <c r="GV273" i="22"/>
  <c r="MO273" i="22"/>
  <c r="GW273" i="22"/>
  <c r="LO273" i="22"/>
  <c r="GX273" i="22"/>
  <c r="KF273" i="22"/>
  <c r="NO273" i="22"/>
  <c r="MF273" i="22"/>
  <c r="JW273" i="22"/>
  <c r="MR273" i="22"/>
  <c r="IQ273" i="22"/>
  <c r="HV273" i="22"/>
  <c r="NP273" i="22"/>
  <c r="HB273" i="22"/>
  <c r="NS273" i="22"/>
  <c r="JG273" i="22"/>
  <c r="LQ273" i="22"/>
  <c r="HI273" i="22"/>
  <c r="KA273" i="22"/>
  <c r="IU273" i="22"/>
  <c r="NT273" i="22"/>
  <c r="LE273" i="22"/>
  <c r="HF273" i="22"/>
  <c r="KM273" i="22"/>
  <c r="NW273" i="22"/>
  <c r="LX273" i="22"/>
  <c r="KD273" i="22"/>
  <c r="NB273" i="22"/>
  <c r="JB273" i="22"/>
  <c r="KP273" i="22"/>
  <c r="OH273" i="22"/>
  <c r="MQ273" i="22"/>
  <c r="MB273" i="22"/>
  <c r="NU273" i="22"/>
  <c r="KG273" i="22"/>
  <c r="HO273" i="22"/>
  <c r="KB273" i="22"/>
  <c r="IH262" i="22"/>
  <c r="ID262" i="22"/>
  <c r="NF262" i="22"/>
  <c r="LJ262" i="22"/>
  <c r="IL262" i="22"/>
  <c r="NG262" i="22"/>
  <c r="IB262" i="22"/>
  <c r="NH262" i="22"/>
  <c r="HN262" i="22"/>
  <c r="KD262" i="22"/>
  <c r="MW262" i="22"/>
  <c r="HA262" i="22"/>
  <c r="MC262" i="22"/>
  <c r="OC262" i="22"/>
  <c r="LA262" i="22"/>
  <c r="IF262" i="22"/>
  <c r="KV262" i="22"/>
  <c r="NK262" i="22"/>
  <c r="LD262" i="22"/>
  <c r="HE262" i="22"/>
  <c r="JS262" i="22"/>
  <c r="LQ262" i="22"/>
  <c r="IT262" i="22"/>
  <c r="NN262" i="22"/>
  <c r="GX262" i="22"/>
  <c r="MG262" i="22"/>
  <c r="HF262" i="22"/>
  <c r="JV262" i="22"/>
  <c r="ML262" i="22"/>
  <c r="IS262" i="22"/>
  <c r="NS262" i="22"/>
  <c r="MK262" i="22"/>
  <c r="JW262" i="22"/>
  <c r="LI262" i="22"/>
  <c r="IV262" i="22"/>
  <c r="HS262" i="22"/>
  <c r="HT262" i="22"/>
  <c r="KP218" i="22"/>
  <c r="IE218" i="22"/>
  <c r="LO218" i="22"/>
  <c r="OJ218" i="22"/>
  <c r="MS218" i="22"/>
  <c r="HA218" i="22"/>
  <c r="LB218" i="22"/>
  <c r="II218" i="22"/>
  <c r="LR218" i="22"/>
  <c r="HY218" i="22"/>
  <c r="GX218" i="22"/>
  <c r="HV218" i="22"/>
  <c r="IS218" i="22"/>
  <c r="MQ218" i="22"/>
  <c r="HX218" i="22"/>
  <c r="KH218" i="22"/>
  <c r="OC218" i="22"/>
  <c r="MI218" i="22"/>
  <c r="LA218" i="22"/>
  <c r="ID218" i="22"/>
  <c r="KY218" i="22"/>
  <c r="HJ218" i="22"/>
  <c r="JU218" i="22"/>
  <c r="MR218" i="22"/>
  <c r="NE218" i="22"/>
  <c r="JY218" i="22"/>
  <c r="NY218" i="22"/>
  <c r="NF218" i="22"/>
  <c r="KB218" i="22"/>
  <c r="JF218" i="22"/>
  <c r="OG218" i="22"/>
  <c r="HP218" i="22"/>
  <c r="JV218" i="22"/>
  <c r="HT218" i="22"/>
  <c r="LG218" i="22"/>
  <c r="LW218" i="22"/>
  <c r="HZ218" i="22"/>
  <c r="IV218" i="22"/>
  <c r="LP229" i="22"/>
  <c r="JF229" i="22"/>
  <c r="MH229" i="22"/>
  <c r="IE229" i="22"/>
  <c r="JA229" i="22"/>
  <c r="NA229" i="22"/>
  <c r="IR229" i="22"/>
  <c r="LU229" i="22"/>
  <c r="JT229" i="22"/>
  <c r="LY229" i="22"/>
  <c r="ME229" i="22"/>
  <c r="IY229" i="22"/>
  <c r="MY229" i="22"/>
  <c r="HA229" i="22"/>
  <c r="JP229" i="22"/>
  <c r="LR229" i="22"/>
  <c r="MQ229" i="22"/>
  <c r="JG229" i="22"/>
  <c r="OA229" i="22"/>
  <c r="JV229" i="22"/>
  <c r="OI229" i="22"/>
  <c r="MK229" i="22"/>
  <c r="LH229" i="22"/>
  <c r="LJ229" i="22"/>
  <c r="JY229" i="22"/>
  <c r="NZ229" i="22"/>
  <c r="LK229" i="22"/>
  <c r="KQ229" i="22"/>
  <c r="NK229" i="22"/>
  <c r="IZ229" i="22"/>
  <c r="MU229" i="22"/>
  <c r="JO229" i="22"/>
  <c r="IQ229" i="22"/>
  <c r="NX229" i="22"/>
  <c r="GZ229" i="22"/>
  <c r="LW229" i="22"/>
  <c r="JB229" i="22"/>
  <c r="JU229" i="22"/>
  <c r="IS284" i="22"/>
  <c r="JS284" i="22"/>
  <c r="LY284" i="22"/>
  <c r="IF284" i="22"/>
  <c r="OC284" i="22"/>
  <c r="KD284" i="22"/>
  <c r="NR284" i="22"/>
  <c r="ME284" i="22"/>
  <c r="JX284" i="22"/>
  <c r="MP284" i="22"/>
  <c r="KA284" i="22"/>
  <c r="IH284" i="22"/>
  <c r="MS284" i="22"/>
  <c r="HE284" i="22"/>
  <c r="GW284" i="22"/>
  <c r="JK284" i="22"/>
  <c r="MI284" i="22"/>
  <c r="HJ284" i="22"/>
  <c r="KB284" i="22"/>
  <c r="JL284" i="22"/>
  <c r="JF284" i="22"/>
  <c r="HX284" i="22"/>
  <c r="NU284" i="22"/>
  <c r="KO284" i="22"/>
  <c r="NZ284" i="22"/>
  <c r="LU284" i="22"/>
  <c r="JQ284" i="22"/>
  <c r="MH284" i="22"/>
  <c r="MF284" i="22"/>
  <c r="NN284" i="22"/>
  <c r="IM284" i="22"/>
  <c r="JU284" i="22"/>
  <c r="HL284" i="22"/>
  <c r="JD284" i="22"/>
  <c r="LQ284" i="22"/>
  <c r="JT284" i="22"/>
  <c r="JH284" i="22"/>
  <c r="HH240" i="22"/>
  <c r="ID240" i="22"/>
  <c r="HK240" i="22"/>
  <c r="LR240" i="22"/>
  <c r="JK240" i="22"/>
  <c r="HO240" i="22"/>
  <c r="NT240" i="22"/>
  <c r="LH240" i="22"/>
  <c r="NV240" i="22"/>
  <c r="JL240" i="22"/>
  <c r="NR240" i="22"/>
  <c r="NW240" i="22"/>
  <c r="MU240" i="22"/>
  <c r="NU240" i="22"/>
  <c r="JU240" i="22"/>
  <c r="MM240" i="22"/>
  <c r="JN240" i="22"/>
  <c r="MQ240" i="22"/>
  <c r="IM240" i="22"/>
  <c r="HW240" i="22"/>
  <c r="NC240" i="22"/>
  <c r="JI240" i="22"/>
  <c r="MB240" i="22"/>
  <c r="IU240" i="22"/>
  <c r="HR240" i="22"/>
  <c r="MG240" i="22"/>
  <c r="IG240" i="22"/>
  <c r="NG240" i="22"/>
  <c r="JM240" i="22"/>
  <c r="MF240" i="22"/>
  <c r="MD240" i="22"/>
  <c r="HL240" i="22"/>
  <c r="IN240" i="22"/>
  <c r="OH240" i="22"/>
  <c r="NM240" i="22"/>
  <c r="LT240" i="22"/>
  <c r="IB240" i="22"/>
  <c r="GU211" i="22"/>
  <c r="GU210" i="22"/>
  <c r="DU295" i="22"/>
  <c r="FX295" i="22"/>
  <c r="FI295" i="22"/>
  <c r="EX295" i="22"/>
  <c r="DG295" i="22"/>
  <c r="GG295" i="22"/>
  <c r="GR295" i="22"/>
  <c r="GO295" i="22"/>
  <c r="DO295" i="22"/>
  <c r="DZ295" i="22"/>
  <c r="FB295" i="22"/>
  <c r="EZ295" i="22"/>
  <c r="GQ295" i="22"/>
  <c r="FO295" i="22"/>
  <c r="FP295" i="22"/>
  <c r="EU295" i="22"/>
  <c r="ES295" i="22"/>
  <c r="DC295" i="22"/>
  <c r="ED295" i="22"/>
  <c r="DD295" i="22"/>
  <c r="EF295" i="22"/>
  <c r="EA295" i="22"/>
  <c r="EU251" i="22"/>
  <c r="GD251" i="22"/>
  <c r="GP251" i="22"/>
  <c r="FO251" i="22"/>
  <c r="FL251" i="22"/>
  <c r="ER251" i="22"/>
  <c r="ES251" i="22"/>
  <c r="GJ251" i="22"/>
  <c r="GS251" i="22"/>
  <c r="GK251" i="22"/>
  <c r="GT251" i="22"/>
  <c r="FU251" i="22"/>
  <c r="FV251" i="22"/>
  <c r="FR251" i="22"/>
  <c r="EG251" i="22"/>
  <c r="EY251" i="22"/>
  <c r="FF251" i="22"/>
  <c r="DA251" i="22"/>
  <c r="GF251" i="22"/>
  <c r="GB251" i="22"/>
  <c r="DP251" i="22"/>
  <c r="DV251" i="22"/>
  <c r="DZ262" i="22"/>
  <c r="DK262" i="22"/>
  <c r="EP262" i="22"/>
  <c r="FN262" i="22"/>
  <c r="EX262" i="22"/>
  <c r="FD262" i="22"/>
  <c r="FE262" i="22"/>
  <c r="DQ262" i="22"/>
  <c r="DL262" i="22"/>
  <c r="FO262" i="22"/>
  <c r="GR262" i="22"/>
  <c r="DN262" i="22"/>
  <c r="DG262" i="22"/>
  <c r="FR262" i="22"/>
  <c r="DE262" i="22"/>
  <c r="FI262" i="22"/>
  <c r="EA262" i="22"/>
  <c r="GS262" i="22"/>
  <c r="DA262" i="22"/>
  <c r="GQ262" i="22"/>
  <c r="DW262" i="22"/>
  <c r="GQ218" i="22"/>
  <c r="EE218" i="22"/>
  <c r="GH218" i="22"/>
  <c r="GT218" i="22"/>
  <c r="GB218" i="22"/>
  <c r="DT218" i="22"/>
  <c r="EO218" i="22"/>
  <c r="FP218" i="22"/>
  <c r="GO218" i="22"/>
  <c r="DN218" i="22"/>
  <c r="EY218" i="22"/>
  <c r="DF218" i="22"/>
  <c r="DU218" i="22"/>
  <c r="DA218" i="22"/>
  <c r="EK218" i="22"/>
  <c r="GP218" i="22"/>
  <c r="FR218" i="22"/>
  <c r="EP218" i="22"/>
  <c r="DH218" i="22"/>
  <c r="FA218" i="22"/>
  <c r="DM218" i="22"/>
  <c r="FI218" i="22"/>
  <c r="FD273" i="22"/>
  <c r="FR273" i="22"/>
  <c r="DD273" i="22"/>
  <c r="FT273" i="22"/>
  <c r="GL273" i="22"/>
  <c r="GB273" i="22"/>
  <c r="GT273" i="22"/>
  <c r="EU273" i="22"/>
  <c r="FV273" i="22"/>
  <c r="DA273" i="22"/>
  <c r="EZ273" i="22"/>
  <c r="EM273" i="22"/>
  <c r="FB273" i="22"/>
  <c r="GG273" i="22"/>
  <c r="GF273" i="22"/>
  <c r="ET273" i="22"/>
  <c r="ED273" i="22"/>
  <c r="EN273" i="22"/>
  <c r="EX273" i="22"/>
  <c r="FA273" i="22"/>
  <c r="EQ273" i="22"/>
  <c r="EP273" i="22"/>
  <c r="FS229" i="22"/>
  <c r="EI229" i="22"/>
  <c r="FF229" i="22"/>
  <c r="EX229" i="22"/>
  <c r="GF229" i="22"/>
  <c r="FW229" i="22"/>
  <c r="EP229" i="22"/>
  <c r="DI229" i="22"/>
  <c r="DV229" i="22"/>
  <c r="DZ229" i="22"/>
  <c r="GO229" i="22"/>
  <c r="FB229" i="22"/>
  <c r="FM229" i="22"/>
  <c r="FV229" i="22"/>
  <c r="DL229" i="22"/>
  <c r="GS229" i="22"/>
  <c r="FD229" i="22"/>
  <c r="GJ229" i="22"/>
  <c r="EH229" i="22"/>
  <c r="DE229" i="22"/>
  <c r="GR229" i="22"/>
  <c r="FK284" i="22"/>
  <c r="EG284" i="22"/>
  <c r="DM284" i="22"/>
  <c r="GO284" i="22"/>
  <c r="DN284" i="22"/>
  <c r="GE284" i="22"/>
  <c r="DS284" i="22"/>
  <c r="DT284" i="22"/>
  <c r="DV284" i="22"/>
  <c r="FS284" i="22"/>
  <c r="GD284" i="22"/>
  <c r="DD284" i="22"/>
  <c r="EW284" i="22"/>
  <c r="GH284" i="22"/>
  <c r="FM284" i="22"/>
  <c r="EO284" i="22"/>
  <c r="DI284" i="22"/>
  <c r="DJ284" i="22"/>
  <c r="FF284" i="22"/>
  <c r="GB284" i="22"/>
  <c r="FJ284" i="22"/>
  <c r="DM240" i="22"/>
  <c r="EQ240" i="22"/>
  <c r="DN240" i="22"/>
  <c r="GO240" i="22"/>
  <c r="GM240" i="22"/>
  <c r="GK240" i="22"/>
  <c r="GI240" i="22"/>
  <c r="FQ240" i="22"/>
  <c r="GU240" i="22"/>
  <c r="EM240" i="22"/>
  <c r="FO240" i="22"/>
  <c r="EU240" i="22"/>
  <c r="EA240" i="22"/>
  <c r="DG240" i="22"/>
  <c r="DD240" i="22"/>
  <c r="GC240" i="22"/>
  <c r="ER240" i="22"/>
  <c r="DK240" i="22"/>
  <c r="GL240" i="22"/>
  <c r="GJ240" i="22"/>
  <c r="DF240" i="22"/>
  <c r="EH240" i="22"/>
  <c r="CY304" i="22"/>
  <c r="CU304" i="22"/>
  <c r="CQ304" i="22"/>
  <c r="CM304" i="22"/>
  <c r="CI304" i="22"/>
  <c r="CE304" i="22"/>
  <c r="CW303" i="22"/>
  <c r="CS303" i="22"/>
  <c r="CO303" i="22"/>
  <c r="CK303" i="22"/>
  <c r="CG303" i="22"/>
  <c r="CC303" i="22"/>
  <c r="CY302" i="22"/>
  <c r="CQ302" i="22"/>
  <c r="CM302" i="22"/>
  <c r="CI302" i="22"/>
  <c r="CE302" i="22"/>
  <c r="CA302" i="22"/>
  <c r="CS301" i="22"/>
  <c r="CK301" i="22"/>
  <c r="CG301" i="22"/>
  <c r="CC301" i="22"/>
  <c r="CU300" i="22"/>
  <c r="CQ300" i="22"/>
  <c r="CM300" i="22"/>
  <c r="CE300" i="22"/>
  <c r="CW299" i="22"/>
  <c r="CS299" i="22"/>
  <c r="CO299" i="22"/>
  <c r="CG299" i="22"/>
  <c r="CY298" i="22"/>
  <c r="CQ298" i="22"/>
  <c r="CI298" i="22"/>
  <c r="CE298" i="22"/>
  <c r="CA298" i="22"/>
  <c r="CS297" i="22"/>
  <c r="CK297" i="22"/>
  <c r="CC297" i="22"/>
  <c r="CU296" i="22"/>
  <c r="CM296" i="22"/>
  <c r="CI296" i="22"/>
  <c r="CE296" i="22"/>
  <c r="CW295" i="22"/>
  <c r="CS295" i="22"/>
  <c r="CO295" i="22"/>
  <c r="CG295" i="22"/>
  <c r="CY294" i="22"/>
  <c r="CQ294" i="22"/>
  <c r="CI294" i="22"/>
  <c r="CA294" i="22"/>
  <c r="CW293" i="22"/>
  <c r="CS293" i="22"/>
  <c r="CK293" i="22"/>
  <c r="CC293" i="22"/>
  <c r="CU292" i="22"/>
  <c r="CQ292" i="22"/>
  <c r="CM292" i="22"/>
  <c r="CI292" i="22"/>
  <c r="CE292" i="22"/>
  <c r="CW291" i="22"/>
  <c r="CO291" i="22"/>
  <c r="CG291" i="22"/>
  <c r="CC291" i="22"/>
  <c r="CY290" i="22"/>
  <c r="CU290" i="22"/>
  <c r="CQ290" i="22"/>
  <c r="CI290" i="22"/>
  <c r="CA290" i="22"/>
  <c r="CS289" i="22"/>
  <c r="CO289" i="22"/>
  <c r="CK289" i="22"/>
  <c r="CC289" i="22"/>
  <c r="CU288" i="22"/>
  <c r="CM288" i="22"/>
  <c r="CE288" i="22"/>
  <c r="CW287" i="22"/>
  <c r="CO287" i="22"/>
  <c r="CG287" i="22"/>
  <c r="CC287" i="22"/>
  <c r="CY286" i="22"/>
  <c r="CQ286" i="22"/>
  <c r="CI286" i="22"/>
  <c r="CA286" i="22"/>
  <c r="CS285" i="22"/>
  <c r="CK285" i="22"/>
  <c r="CC285" i="22"/>
  <c r="CU284" i="22"/>
  <c r="CM284" i="22"/>
  <c r="CE284" i="22"/>
  <c r="CW283" i="22"/>
  <c r="CS283" i="22"/>
  <c r="CO283" i="22"/>
  <c r="CG283" i="22"/>
  <c r="CY282" i="22"/>
  <c r="CU282" i="22"/>
  <c r="CQ282" i="22"/>
  <c r="CI282" i="22"/>
  <c r="CA282" i="22"/>
  <c r="CS281" i="22"/>
  <c r="CK281" i="22"/>
  <c r="CG281" i="22"/>
  <c r="CC281" i="22"/>
  <c r="CU280" i="22"/>
  <c r="CM280" i="22"/>
  <c r="CE280" i="22"/>
  <c r="CW279" i="22"/>
  <c r="CS279" i="22"/>
  <c r="CO279" i="22"/>
  <c r="CG279" i="22"/>
  <c r="CY278" i="22"/>
  <c r="CU278" i="22"/>
  <c r="CQ278" i="22"/>
  <c r="CI278" i="22"/>
  <c r="CA278" i="22"/>
  <c r="CS277" i="22"/>
  <c r="CK277" i="22"/>
  <c r="CG277" i="22"/>
  <c r="CC277" i="22"/>
  <c r="CU276" i="22"/>
  <c r="CM276" i="22"/>
  <c r="CE276" i="22"/>
  <c r="CA276" i="22"/>
  <c r="CW275" i="22"/>
  <c r="CO275" i="22"/>
  <c r="CK275" i="22"/>
  <c r="CG275" i="22"/>
  <c r="CY274" i="22"/>
  <c r="CQ274" i="22"/>
  <c r="CI274" i="22"/>
  <c r="CE274" i="22"/>
  <c r="CA274" i="22"/>
  <c r="CW273" i="22"/>
  <c r="CS273" i="22"/>
  <c r="CK273" i="22"/>
  <c r="CC273" i="22"/>
  <c r="CU272" i="22"/>
  <c r="CQ272" i="22"/>
  <c r="CM272" i="22"/>
  <c r="CE272" i="22"/>
  <c r="CW271" i="22"/>
  <c r="CO271" i="22"/>
  <c r="CG271" i="22"/>
  <c r="CC271" i="22"/>
  <c r="CY270" i="22"/>
  <c r="CQ270" i="22"/>
  <c r="CI270" i="22"/>
  <c r="CA270" i="22"/>
  <c r="CS269" i="22"/>
  <c r="CK269" i="22"/>
  <c r="CC269" i="22"/>
  <c r="CY268" i="22"/>
  <c r="CU268" i="22"/>
  <c r="CM268" i="22"/>
  <c r="CE268" i="22"/>
  <c r="CW267" i="22"/>
  <c r="CO267" i="22"/>
  <c r="CG267" i="22"/>
  <c r="CY266" i="22"/>
  <c r="CQ266" i="22"/>
  <c r="CI266" i="22"/>
  <c r="CA266" i="22"/>
  <c r="CS265" i="22"/>
  <c r="CO265" i="22"/>
  <c r="CK265" i="22"/>
  <c r="CC265" i="22"/>
  <c r="CU264" i="22"/>
  <c r="CM264" i="22"/>
  <c r="CE264" i="22"/>
  <c r="CW263" i="22"/>
  <c r="CO263" i="22"/>
  <c r="CG263" i="22"/>
  <c r="CY262" i="22"/>
  <c r="CQ262" i="22"/>
  <c r="CI262" i="22"/>
  <c r="CA262" i="22"/>
  <c r="CW261" i="22"/>
  <c r="CS261" i="22"/>
  <c r="CK261" i="22"/>
  <c r="CC261" i="22"/>
  <c r="CU260" i="22"/>
  <c r="CM260" i="22"/>
  <c r="CI260" i="22"/>
  <c r="CE260" i="22"/>
  <c r="CW259" i="22"/>
  <c r="CO259" i="22"/>
  <c r="CG259" i="22"/>
  <c r="CY258" i="22"/>
  <c r="CU258" i="22"/>
  <c r="CQ258" i="22"/>
  <c r="CI258" i="22"/>
  <c r="CA258" i="22"/>
  <c r="CS257" i="22"/>
  <c r="CO257" i="22"/>
  <c r="CK257" i="22"/>
  <c r="CC257" i="22"/>
  <c r="CY256" i="22"/>
  <c r="CU256" i="22"/>
  <c r="CM256" i="22"/>
  <c r="CE256" i="22"/>
  <c r="CW255" i="22"/>
  <c r="CO255" i="22"/>
  <c r="CG255" i="22"/>
  <c r="CY254" i="22"/>
  <c r="CQ254" i="22"/>
  <c r="CI254" i="22"/>
  <c r="CE254" i="22"/>
  <c r="CA254" i="22"/>
  <c r="CS253" i="22"/>
  <c r="CK253" i="22"/>
  <c r="CC253" i="22"/>
  <c r="CU252" i="22"/>
  <c r="CM252" i="22"/>
  <c r="CE252" i="22"/>
  <c r="CA252" i="22"/>
  <c r="CW251" i="22"/>
  <c r="CO251" i="22"/>
  <c r="CG251" i="22"/>
  <c r="CY250" i="22"/>
  <c r="CQ250" i="22"/>
  <c r="CM250" i="22"/>
  <c r="CI250" i="22"/>
  <c r="CA250" i="22"/>
  <c r="CS249" i="22"/>
  <c r="CK249" i="22"/>
  <c r="CG249" i="22"/>
  <c r="CC249" i="22"/>
  <c r="CY248" i="22"/>
  <c r="CU248" i="22"/>
  <c r="CM248" i="22"/>
  <c r="CE248" i="22"/>
  <c r="CW247" i="22"/>
  <c r="CO247" i="22"/>
  <c r="CG247" i="22"/>
  <c r="CC247" i="22"/>
  <c r="CY246" i="22"/>
  <c r="CQ246" i="22"/>
  <c r="CI246" i="22"/>
  <c r="CA246" i="22"/>
  <c r="CW245" i="22"/>
  <c r="CS245" i="22"/>
  <c r="CK245" i="22"/>
  <c r="CC245" i="22"/>
  <c r="CU244" i="22"/>
  <c r="CM244" i="22"/>
  <c r="CE244" i="22"/>
  <c r="CW243" i="22"/>
  <c r="CO243" i="22"/>
  <c r="CK243" i="22"/>
  <c r="CG243" i="22"/>
  <c r="CY242" i="22"/>
  <c r="CQ242" i="22"/>
  <c r="CI242" i="22"/>
  <c r="CA242" i="22"/>
  <c r="CW241" i="22"/>
  <c r="CS241" i="22"/>
  <c r="CK241" i="22"/>
  <c r="CC241" i="22"/>
  <c r="CU240" i="22"/>
  <c r="CM240" i="22"/>
  <c r="CI240" i="22"/>
  <c r="CE24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I261" i="22"/>
  <c r="CA261" i="22"/>
  <c r="CS260" i="22"/>
  <c r="CK260" i="22"/>
  <c r="CC260" i="22"/>
  <c r="CU259" i="22"/>
  <c r="CM259" i="22"/>
  <c r="CE259" i="22"/>
  <c r="CW258" i="22"/>
  <c r="CO258" i="22"/>
  <c r="CG258" i="22"/>
  <c r="CY257" i="22"/>
  <c r="CQ257" i="22"/>
  <c r="CI257" i="22"/>
  <c r="CA257" i="22"/>
  <c r="CS256" i="22"/>
  <c r="CK256" i="22"/>
  <c r="CC256" i="22"/>
  <c r="CU255" i="22"/>
  <c r="CM255" i="22"/>
  <c r="CE255" i="22"/>
  <c r="CW254" i="22"/>
  <c r="CO254" i="22"/>
  <c r="CG254" i="22"/>
  <c r="CY253" i="22"/>
  <c r="CQ253" i="22"/>
  <c r="CI253" i="22"/>
  <c r="CA253" i="22"/>
  <c r="CS252" i="22"/>
  <c r="CK252" i="22"/>
  <c r="CC252" i="22"/>
  <c r="CU251" i="22"/>
  <c r="CM251" i="22"/>
  <c r="CE251" i="22"/>
  <c r="CW250" i="22"/>
  <c r="CO250" i="22"/>
  <c r="CG250" i="22"/>
  <c r="CY249" i="22"/>
  <c r="CQ249" i="22"/>
  <c r="CI249" i="22"/>
  <c r="CA249" i="22"/>
  <c r="CS248" i="22"/>
  <c r="CK248" i="22"/>
  <c r="CC248" i="22"/>
  <c r="CU247" i="22"/>
  <c r="CM247" i="22"/>
  <c r="CE247" i="22"/>
  <c r="CW246" i="22"/>
  <c r="CO246" i="22"/>
  <c r="CG246" i="22"/>
  <c r="CY245" i="22"/>
  <c r="CQ245" i="22"/>
  <c r="CI245" i="22"/>
  <c r="CA245" i="22"/>
  <c r="CS244" i="22"/>
  <c r="CK244" i="22"/>
  <c r="CC244" i="22"/>
  <c r="CU243" i="22"/>
  <c r="CM243" i="22"/>
  <c r="CE243" i="22"/>
  <c r="CW242" i="22"/>
  <c r="CO242" i="22"/>
  <c r="CG242" i="22"/>
  <c r="CY241" i="22"/>
  <c r="CQ241" i="22"/>
  <c r="CI241" i="22"/>
  <c r="CA241" i="22"/>
  <c r="CS240" i="22"/>
  <c r="CK240" i="22"/>
  <c r="CC240" i="22"/>
  <c r="JL295" i="22"/>
  <c r="MW295" i="22"/>
  <c r="NQ295" i="22"/>
  <c r="LL295" i="22"/>
  <c r="KN295" i="22"/>
  <c r="HP295" i="22"/>
  <c r="MY295" i="22"/>
  <c r="MA295" i="22"/>
  <c r="LW295" i="22"/>
  <c r="JV295" i="22"/>
  <c r="IU295" i="22"/>
  <c r="NS295" i="22"/>
  <c r="LF295" i="22"/>
  <c r="IZ295" i="22"/>
  <c r="KV295" i="22"/>
  <c r="JG295" i="22"/>
  <c r="II295" i="22"/>
  <c r="NG295" i="22"/>
  <c r="LJ295" i="22"/>
  <c r="OC295" i="22"/>
  <c r="JW295" i="22"/>
  <c r="KB295" i="22"/>
  <c r="KJ295" i="22"/>
  <c r="IM251" i="22"/>
  <c r="IB251" i="22"/>
  <c r="MU251" i="22"/>
  <c r="KE251" i="22"/>
  <c r="LD251" i="22"/>
  <c r="ID251" i="22"/>
  <c r="NR251" i="22"/>
  <c r="MV251" i="22"/>
  <c r="HC251" i="22"/>
  <c r="ME251" i="22"/>
  <c r="MZ251" i="22"/>
  <c r="JZ251" i="22"/>
  <c r="MX251" i="22"/>
  <c r="MN251" i="22"/>
  <c r="HQ251" i="22"/>
  <c r="NX251" i="22"/>
  <c r="MH273" i="22"/>
  <c r="HR273" i="22"/>
  <c r="JP273" i="22"/>
  <c r="IZ273" i="22"/>
  <c r="LY273" i="22"/>
  <c r="HG273" i="22"/>
  <c r="JT273" i="22"/>
  <c r="IK273" i="22"/>
  <c r="MC273" i="22"/>
  <c r="HK273" i="22"/>
  <c r="JX273" i="22"/>
  <c r="IO273" i="22"/>
  <c r="MG273" i="22"/>
  <c r="HJ273" i="22"/>
  <c r="JQ273" i="22"/>
  <c r="OM273" i="22"/>
  <c r="KU273" i="22"/>
  <c r="JD262" i="22"/>
  <c r="HW262" i="22"/>
  <c r="KH262" i="22"/>
  <c r="GY262" i="22"/>
  <c r="MD262" i="22"/>
  <c r="IP262" i="22"/>
  <c r="KL262" i="22"/>
  <c r="HR262" i="22"/>
  <c r="NA262" i="22"/>
  <c r="IE262" i="22"/>
  <c r="HP262" i="22"/>
  <c r="OD262" i="22"/>
  <c r="LW262" i="22"/>
  <c r="NL262" i="22"/>
  <c r="JX262" i="22"/>
  <c r="HZ262" i="22"/>
  <c r="KN262" i="22"/>
  <c r="NJ218" i="22"/>
  <c r="LI218" i="22"/>
  <c r="HR218" i="22"/>
  <c r="NN218" i="22"/>
  <c r="KW218" i="22"/>
  <c r="KU218" i="22"/>
  <c r="LZ218" i="22"/>
  <c r="OE218" i="22"/>
  <c r="OB218" i="22"/>
  <c r="LU218" i="22"/>
  <c r="IY218" i="22"/>
  <c r="JW218" i="22"/>
  <c r="LX218" i="22"/>
  <c r="NT218" i="22"/>
  <c r="OM218" i="22"/>
  <c r="MD218" i="22"/>
  <c r="IN229" i="22"/>
  <c r="JM229" i="22"/>
  <c r="LX229" i="22"/>
  <c r="KO229" i="22"/>
  <c r="NT229" i="22"/>
  <c r="HV229" i="22"/>
  <c r="MA229" i="22"/>
  <c r="HX229" i="22"/>
  <c r="JC229" i="22"/>
  <c r="IU229" i="22"/>
  <c r="KG229" i="22"/>
  <c r="NH229" i="22"/>
  <c r="IM229" i="22"/>
  <c r="NU229" i="22"/>
  <c r="LQ229" i="22"/>
  <c r="MV229" i="22"/>
  <c r="OM229" i="22"/>
  <c r="KL284" i="22"/>
  <c r="HP284" i="22"/>
  <c r="JO284" i="22"/>
  <c r="OB284" i="22"/>
  <c r="LT284" i="22"/>
  <c r="KY284" i="22"/>
  <c r="KH284" i="22"/>
  <c r="OE284" i="22"/>
  <c r="MA284" i="22"/>
  <c r="HH284" i="22"/>
  <c r="JV284" i="22"/>
  <c r="NT284" i="22"/>
  <c r="LM284" i="22"/>
  <c r="JP284" i="22"/>
  <c r="IW284" i="22"/>
  <c r="MQ284" i="22"/>
  <c r="KK284" i="22"/>
  <c r="GV240" i="22"/>
  <c r="NN240" i="22"/>
  <c r="LI240" i="22"/>
  <c r="HU240" i="22"/>
  <c r="NE240" i="22"/>
  <c r="IE240" i="22"/>
  <c r="HP240" i="22"/>
  <c r="IQ240" i="22"/>
  <c r="HD240" i="22"/>
  <c r="MA240" i="22"/>
  <c r="LJ240" i="22"/>
  <c r="HX240" i="22"/>
  <c r="HE240" i="22"/>
  <c r="IJ240" i="22"/>
  <c r="OL240" i="22"/>
  <c r="KC240" i="22"/>
  <c r="HG240" i="22"/>
  <c r="GT211" i="22"/>
  <c r="DH295" i="22"/>
  <c r="DN295" i="22"/>
  <c r="GJ295" i="22"/>
  <c r="GE295" i="22"/>
  <c r="FZ295" i="22"/>
  <c r="DI295" i="22"/>
  <c r="GT295" i="22"/>
  <c r="GI295" i="22"/>
  <c r="EN295" i="22"/>
  <c r="ET251" i="22"/>
  <c r="EP251" i="22"/>
  <c r="ED251" i="22"/>
  <c r="FW251" i="22"/>
  <c r="EV251" i="22"/>
  <c r="GL251" i="22"/>
  <c r="FK251" i="22"/>
  <c r="FP251" i="22"/>
  <c r="FL262" i="22"/>
  <c r="ED262" i="22"/>
  <c r="FU262" i="22"/>
  <c r="FC262" i="22"/>
  <c r="GK262" i="22"/>
  <c r="GN262" i="22"/>
  <c r="FX262" i="22"/>
  <c r="FP262" i="22"/>
  <c r="FC218" i="22"/>
  <c r="GC218" i="22"/>
  <c r="ES218" i="22"/>
  <c r="FJ218" i="22"/>
  <c r="EF218" i="22"/>
  <c r="FY218" i="22"/>
  <c r="DJ218" i="22"/>
  <c r="GR218" i="22"/>
  <c r="FJ273" i="22"/>
  <c r="EJ273" i="22"/>
  <c r="FF273" i="22"/>
  <c r="EH273" i="22"/>
  <c r="EA273" i="22"/>
  <c r="DO273" i="22"/>
  <c r="DU273" i="22"/>
  <c r="DF273" i="22"/>
  <c r="DR273" i="22"/>
  <c r="EU229" i="22"/>
  <c r="DR229" i="22"/>
  <c r="FJ229" i="22"/>
  <c r="FZ229" i="22"/>
  <c r="FL229" i="22"/>
  <c r="FU229" i="22"/>
  <c r="ES229" i="22"/>
  <c r="DM229" i="22"/>
  <c r="EA229" i="22"/>
  <c r="EB229" i="22"/>
  <c r="DL284" i="22"/>
  <c r="FO284" i="22"/>
  <c r="GQ284" i="22"/>
  <c r="DW284" i="22"/>
  <c r="DQ284" i="22"/>
  <c r="FA284" i="22"/>
  <c r="FQ284" i="22"/>
  <c r="DG284" i="22"/>
  <c r="FK240" i="22"/>
  <c r="FM240" i="22"/>
  <c r="GN240" i="22"/>
  <c r="EY240" i="22"/>
  <c r="DJ240" i="22"/>
  <c r="DH240" i="22"/>
  <c r="FE240" i="22"/>
  <c r="GD240" i="22"/>
  <c r="CZ304" i="22"/>
  <c r="CJ304" i="22"/>
  <c r="CB304" i="22"/>
  <c r="CL303" i="22"/>
  <c r="CD303" i="22"/>
  <c r="CN302" i="22"/>
  <c r="CF302" i="22"/>
  <c r="CP301" i="22"/>
  <c r="CH301" i="22"/>
  <c r="CR300" i="22"/>
  <c r="CJ300" i="22"/>
  <c r="CT299" i="22"/>
  <c r="CL299" i="22"/>
  <c r="CV298" i="22"/>
  <c r="CN298" i="22"/>
  <c r="CX297" i="22"/>
  <c r="CP297" i="22"/>
  <c r="CZ296" i="22"/>
  <c r="CR296" i="22"/>
  <c r="CB296" i="22"/>
  <c r="CT295" i="22"/>
  <c r="CD295" i="22"/>
  <c r="CV294" i="22"/>
  <c r="CF294" i="22"/>
  <c r="CX293" i="22"/>
  <c r="CH293" i="22"/>
  <c r="CZ292" i="22"/>
  <c r="CJ292" i="22"/>
  <c r="CB292" i="22"/>
  <c r="CL291" i="22"/>
  <c r="CD291" i="22"/>
  <c r="CN290" i="22"/>
  <c r="CF290" i="22"/>
  <c r="CP289" i="22"/>
  <c r="CH289" i="22"/>
  <c r="CR288" i="22"/>
  <c r="CJ288" i="22"/>
  <c r="CT287" i="22"/>
  <c r="CL287" i="22"/>
  <c r="CV286" i="22"/>
  <c r="CN286" i="22"/>
  <c r="CX285" i="22"/>
  <c r="CP285" i="22"/>
  <c r="CZ284" i="22"/>
  <c r="CR284" i="22"/>
  <c r="CB284" i="22"/>
  <c r="CT283" i="22"/>
  <c r="CD283" i="22"/>
  <c r="CV282" i="22"/>
  <c r="CF282" i="22"/>
  <c r="CX281" i="22"/>
  <c r="CH281" i="22"/>
  <c r="CZ280" i="22"/>
  <c r="CJ280" i="22"/>
  <c r="CB280" i="22"/>
  <c r="CL279" i="22"/>
  <c r="CD279" i="22"/>
  <c r="CN278" i="22"/>
  <c r="CF278" i="22"/>
  <c r="CP277" i="22"/>
  <c r="CH277" i="22"/>
  <c r="CR276" i="22"/>
  <c r="CJ276" i="22"/>
  <c r="CT275" i="22"/>
  <c r="CL275" i="22"/>
  <c r="CD275" i="22"/>
  <c r="CV274" i="22"/>
  <c r="CN274" i="22"/>
  <c r="CX273" i="22"/>
  <c r="CP273" i="22"/>
  <c r="CZ272" i="22"/>
  <c r="CR272" i="22"/>
  <c r="CB272" i="22"/>
  <c r="CT271" i="22"/>
  <c r="CD271" i="22"/>
  <c r="CV270" i="22"/>
  <c r="CF270" i="22"/>
  <c r="CX269" i="22"/>
  <c r="CH269" i="22"/>
  <c r="CZ268" i="22"/>
  <c r="CJ268" i="22"/>
  <c r="CB268" i="22"/>
  <c r="CL267" i="22"/>
  <c r="CD267" i="22"/>
  <c r="CN266" i="22"/>
  <c r="CF266" i="22"/>
  <c r="CP265" i="22"/>
  <c r="CH265" i="22"/>
  <c r="CR264" i="22"/>
  <c r="CJ264" i="22"/>
  <c r="CT263" i="22"/>
  <c r="CL263" i="22"/>
  <c r="CV262" i="22"/>
  <c r="CN262" i="22"/>
  <c r="CX261" i="22"/>
  <c r="CP261" i="22"/>
  <c r="CZ260" i="22"/>
  <c r="CR260" i="22"/>
  <c r="CB260" i="22"/>
  <c r="CT259" i="22"/>
  <c r="CD259" i="22"/>
  <c r="CV258" i="22"/>
  <c r="CF258" i="22"/>
  <c r="CX257" i="22"/>
  <c r="CH257" i="22"/>
  <c r="CZ256" i="22"/>
  <c r="CJ256" i="22"/>
  <c r="CB256" i="22"/>
  <c r="CL255" i="22"/>
  <c r="CD255" i="22"/>
  <c r="CN254" i="22"/>
  <c r="CF254" i="22"/>
  <c r="CP253" i="22"/>
  <c r="CH253" i="22"/>
  <c r="CR252" i="22"/>
  <c r="CJ252" i="22"/>
  <c r="CT251" i="22"/>
  <c r="CL251" i="22"/>
  <c r="CV250" i="22"/>
  <c r="CN250" i="22"/>
  <c r="CX249" i="22"/>
  <c r="CP249" i="22"/>
  <c r="CZ248" i="22"/>
  <c r="CR248" i="22"/>
  <c r="CB248" i="22"/>
  <c r="CT247" i="22"/>
  <c r="CD247" i="22"/>
  <c r="CV246" i="22"/>
  <c r="CF246" i="22"/>
  <c r="CX245" i="22"/>
  <c r="CH245" i="22"/>
  <c r="CZ244" i="22"/>
  <c r="CJ244" i="22"/>
  <c r="CB244" i="22"/>
  <c r="CL243" i="22"/>
  <c r="CD243" i="22"/>
  <c r="CN242" i="22"/>
  <c r="CF242" i="22"/>
  <c r="CP241" i="22"/>
  <c r="CH241" i="22"/>
  <c r="CR240" i="22"/>
  <c r="CJ240" i="22"/>
  <c r="CW239" i="22"/>
  <c r="CS239" i="22"/>
  <c r="CO239" i="22"/>
  <c r="CG239" i="22"/>
  <c r="CY238" i="22"/>
  <c r="CQ238" i="22"/>
  <c r="CI238" i="22"/>
  <c r="CE238" i="22"/>
  <c r="CA238" i="22"/>
  <c r="CS237" i="22"/>
  <c r="CK237" i="22"/>
  <c r="CC237" i="22"/>
  <c r="CY236" i="22"/>
  <c r="CU236" i="22"/>
  <c r="CM236" i="22"/>
  <c r="CE236" i="22"/>
  <c r="CW235" i="22"/>
  <c r="CO235" i="22"/>
  <c r="CG235" i="22"/>
  <c r="CY234" i="22"/>
  <c r="CQ234" i="22"/>
  <c r="CM234" i="22"/>
  <c r="CI234" i="22"/>
  <c r="CA234" i="22"/>
  <c r="CS233" i="22"/>
  <c r="CO233" i="22"/>
  <c r="CK233" i="22"/>
  <c r="CC233" i="22"/>
  <c r="CU232" i="22"/>
  <c r="CM232" i="22"/>
  <c r="CE232" i="22"/>
  <c r="CW231" i="22"/>
  <c r="CO231" i="22"/>
  <c r="CG231" i="22"/>
  <c r="CC231" i="22"/>
  <c r="CY230" i="22"/>
  <c r="CQ230" i="22"/>
  <c r="CI230" i="22"/>
  <c r="CA230" i="22"/>
  <c r="CS229" i="22"/>
  <c r="CK229" i="22"/>
  <c r="CC229" i="22"/>
  <c r="CU228" i="22"/>
  <c r="CM228" i="22"/>
  <c r="CE228" i="22"/>
  <c r="CW227" i="22"/>
  <c r="CO227" i="22"/>
  <c r="CG227" i="22"/>
  <c r="CY226" i="22"/>
  <c r="CQ226" i="22"/>
  <c r="CI226" i="22"/>
  <c r="CE226" i="22"/>
  <c r="CA226" i="22"/>
  <c r="CS225" i="22"/>
  <c r="CK225" i="22"/>
  <c r="CC225" i="22"/>
  <c r="CU224" i="22"/>
  <c r="CM224" i="22"/>
  <c r="CE224" i="22"/>
  <c r="CW223" i="22"/>
  <c r="CS223" i="22"/>
  <c r="CO223" i="22"/>
  <c r="CG223" i="22"/>
  <c r="CY222" i="22"/>
  <c r="CQ222" i="22"/>
  <c r="CI222" i="22"/>
  <c r="CE222" i="22"/>
  <c r="CA222" i="22"/>
  <c r="CS221" i="22"/>
  <c r="CK221" i="22"/>
  <c r="CC221" i="22"/>
  <c r="CU220" i="22"/>
  <c r="CM220" i="22"/>
  <c r="CE220" i="22"/>
  <c r="CA220" i="22"/>
  <c r="CW219" i="22"/>
  <c r="CO219" i="22"/>
  <c r="CG219" i="22"/>
  <c r="CY218" i="22"/>
  <c r="CQ218" i="22"/>
  <c r="CM218" i="22"/>
  <c r="CI218" i="22"/>
  <c r="CA218" i="22"/>
  <c r="CS217" i="22"/>
  <c r="CK217" i="22"/>
  <c r="CG217" i="22"/>
  <c r="CC217" i="22"/>
  <c r="CU216" i="22"/>
  <c r="CM216" i="22"/>
  <c r="CE216" i="22"/>
  <c r="CW215" i="22"/>
  <c r="CO215" i="22"/>
  <c r="CG215" i="22"/>
  <c r="CY214" i="22"/>
  <c r="CU214" i="22"/>
  <c r="CQ214" i="22"/>
  <c r="CI214" i="22"/>
  <c r="CA214" i="22"/>
  <c r="CS213" i="22"/>
  <c r="CK213" i="22"/>
  <c r="CC213" i="22"/>
  <c r="CU212" i="22"/>
  <c r="CM212" i="22"/>
  <c r="CE212" i="22"/>
  <c r="CW211" i="22"/>
  <c r="CO211" i="22"/>
  <c r="CK211" i="22"/>
  <c r="CG211" i="22"/>
  <c r="CY210" i="22"/>
  <c r="CQ210" i="22"/>
  <c r="CI210" i="22"/>
  <c r="CA210" i="22"/>
  <c r="CS209" i="22"/>
  <c r="CK209" i="22"/>
  <c r="CC209" i="22"/>
  <c r="CU208" i="22"/>
  <c r="CM208" i="22"/>
  <c r="CE208" i="22"/>
  <c r="H305" i="22"/>
  <c r="BV304" i="22"/>
  <c r="BN304" i="22"/>
  <c r="BF304" i="22"/>
  <c r="AX304" i="22"/>
  <c r="AT304" i="22"/>
  <c r="AP304" i="22"/>
  <c r="AH304" i="22"/>
  <c r="Z304" i="22"/>
  <c r="R304" i="22"/>
  <c r="J304" i="22"/>
  <c r="BX303" i="22"/>
  <c r="BP303" i="22"/>
  <c r="BH303" i="22"/>
  <c r="BD303" i="22"/>
  <c r="AZ303" i="22"/>
  <c r="AR303" i="22"/>
  <c r="AJ303" i="22"/>
  <c r="AB303" i="22"/>
  <c r="T303" i="22"/>
  <c r="P303" i="22"/>
  <c r="L303" i="22"/>
  <c r="BZ302" i="22"/>
  <c r="BR302" i="22"/>
  <c r="BJ302" i="22"/>
  <c r="BB302" i="22"/>
  <c r="AT302" i="22"/>
  <c r="AL302" i="22"/>
  <c r="AH302" i="22"/>
  <c r="AD302" i="22"/>
  <c r="V302" i="22"/>
  <c r="N302" i="22"/>
  <c r="F302" i="22"/>
  <c r="BT301" i="22"/>
  <c r="BP301" i="22"/>
  <c r="BL301" i="22"/>
  <c r="BD301" i="22"/>
  <c r="AV301" i="22"/>
  <c r="AN301" i="22"/>
  <c r="AJ301" i="22"/>
  <c r="AF301" i="22"/>
  <c r="X301" i="22"/>
  <c r="P301" i="22"/>
  <c r="H301" i="22"/>
  <c r="BV300" i="22"/>
  <c r="BN300" i="22"/>
  <c r="BF300" i="22"/>
  <c r="AX300" i="22"/>
  <c r="AT300" i="22"/>
  <c r="AP300" i="22"/>
  <c r="AH300" i="22"/>
  <c r="Z300" i="22"/>
  <c r="R300" i="22"/>
  <c r="J300" i="22"/>
  <c r="BX299" i="22"/>
  <c r="BP299" i="22"/>
  <c r="BH299" i="22"/>
  <c r="AZ299" i="22"/>
  <c r="AR299" i="22"/>
  <c r="AJ299" i="22"/>
  <c r="AF299" i="22"/>
  <c r="AB299" i="22"/>
  <c r="T299" i="22"/>
  <c r="L299" i="22"/>
  <c r="BZ298" i="22"/>
  <c r="BR298" i="22"/>
  <c r="BJ298" i="22"/>
  <c r="BB298" i="22"/>
  <c r="AT298" i="22"/>
  <c r="AL298" i="22"/>
  <c r="AD298" i="22"/>
  <c r="V298" i="22"/>
  <c r="N298" i="22"/>
  <c r="F298" i="22"/>
  <c r="BT297" i="22"/>
  <c r="BL297" i="22"/>
  <c r="BD297" i="22"/>
  <c r="AZ297" i="22"/>
  <c r="AV297" i="22"/>
  <c r="AN297" i="22"/>
  <c r="AF297" i="22"/>
  <c r="X297" i="22"/>
  <c r="P297" i="22"/>
  <c r="H297" i="22"/>
  <c r="BV296" i="22"/>
  <c r="BN296" i="22"/>
  <c r="BJ296" i="22"/>
  <c r="BF296" i="22"/>
  <c r="AX296" i="22"/>
  <c r="AP296" i="22"/>
  <c r="AH296" i="22"/>
  <c r="Z296" i="22"/>
  <c r="V296" i="22"/>
  <c r="R296" i="22"/>
  <c r="J296" i="22"/>
  <c r="BX295" i="22"/>
  <c r="BP295" i="22"/>
  <c r="BH295" i="22"/>
  <c r="AZ295" i="22"/>
  <c r="AR295" i="22"/>
  <c r="AN295" i="22"/>
  <c r="AJ295" i="22"/>
  <c r="AB295" i="22"/>
  <c r="T295" i="22"/>
  <c r="L295" i="22"/>
  <c r="BZ294" i="22"/>
  <c r="BV294" i="22"/>
  <c r="BR294" i="22"/>
  <c r="BJ294" i="22"/>
  <c r="BB294" i="22"/>
  <c r="AT294" i="22"/>
  <c r="AP294" i="22"/>
  <c r="AL294" i="22"/>
  <c r="AD294" i="22"/>
  <c r="V294" i="22"/>
  <c r="N294" i="22"/>
  <c r="F294" i="22"/>
  <c r="BT293" i="22"/>
  <c r="BL293" i="22"/>
  <c r="BD293" i="22"/>
  <c r="AZ293" i="22"/>
  <c r="AV293" i="22"/>
  <c r="AN293" i="22"/>
  <c r="AF293" i="22"/>
  <c r="X293" i="22"/>
  <c r="P293" i="22"/>
  <c r="H293" i="22"/>
  <c r="BV292" i="22"/>
  <c r="BN292" i="22"/>
  <c r="BF292" i="22"/>
  <c r="AX292" i="22"/>
  <c r="AP292" i="22"/>
  <c r="AL292" i="22"/>
  <c r="AH292" i="22"/>
  <c r="Z292" i="22"/>
  <c r="R292" i="22"/>
  <c r="J292" i="22"/>
  <c r="BX291" i="22"/>
  <c r="BP291" i="22"/>
  <c r="BH291" i="22"/>
  <c r="AZ291" i="22"/>
  <c r="AR291" i="22"/>
  <c r="AJ291" i="22"/>
  <c r="AB291" i="22"/>
  <c r="T291" i="22"/>
  <c r="L291" i="22"/>
  <c r="BZ290" i="22"/>
  <c r="BR290" i="22"/>
  <c r="BJ290" i="22"/>
  <c r="BF290" i="22"/>
  <c r="BB290" i="22"/>
  <c r="AT290" i="22"/>
  <c r="AL290" i="22"/>
  <c r="AD290" i="22"/>
  <c r="V290" i="22"/>
  <c r="N290" i="22"/>
  <c r="F290" i="22"/>
  <c r="BT289" i="22"/>
  <c r="BP289" i="22"/>
  <c r="BL289" i="22"/>
  <c r="BD289" i="22"/>
  <c r="AV289" i="22"/>
  <c r="AN289" i="22"/>
  <c r="AF289" i="22"/>
  <c r="AB289" i="22"/>
  <c r="X289" i="22"/>
  <c r="P289" i="22"/>
  <c r="H289" i="22"/>
  <c r="BV288" i="22"/>
  <c r="BN288" i="22"/>
  <c r="BF288" i="22"/>
  <c r="AX288" i="22"/>
  <c r="AT288" i="22"/>
  <c r="AP288" i="22"/>
  <c r="AH288" i="22"/>
  <c r="Z288" i="22"/>
  <c r="R288" i="22"/>
  <c r="J288" i="22"/>
  <c r="F288" i="22"/>
  <c r="BX287" i="22"/>
  <c r="BP287" i="22"/>
  <c r="BH287" i="22"/>
  <c r="AZ287" i="22"/>
  <c r="AV287" i="22"/>
  <c r="AR287" i="22"/>
  <c r="AJ287" i="22"/>
  <c r="AB287" i="22"/>
  <c r="T287" i="22"/>
  <c r="L287" i="22"/>
  <c r="BZ286" i="22"/>
  <c r="BR286" i="22"/>
  <c r="BJ286" i="22"/>
  <c r="BF286" i="22"/>
  <c r="BB286" i="22"/>
  <c r="AT286" i="22"/>
  <c r="AL286" i="22"/>
  <c r="AD286" i="22"/>
  <c r="V286" i="22"/>
  <c r="N286" i="22"/>
  <c r="F286" i="22"/>
  <c r="BT285" i="22"/>
  <c r="BL285" i="22"/>
  <c r="BD285" i="22"/>
  <c r="AV285" i="22"/>
  <c r="AR285" i="22"/>
  <c r="AN285" i="22"/>
  <c r="AF285" i="22"/>
  <c r="X285" i="22"/>
  <c r="P285" i="22"/>
  <c r="H285" i="22"/>
  <c r="BV284" i="22"/>
  <c r="BN284" i="22"/>
  <c r="BF284" i="22"/>
  <c r="AX284" i="22"/>
  <c r="AP284" i="22"/>
  <c r="AH284" i="22"/>
  <c r="Z284" i="22"/>
  <c r="R284" i="22"/>
  <c r="N284" i="22"/>
  <c r="J284" i="22"/>
  <c r="BX283" i="22"/>
  <c r="BP283" i="22"/>
  <c r="BH283" i="22"/>
  <c r="AZ283" i="22"/>
  <c r="AR283" i="22"/>
  <c r="AJ283" i="22"/>
  <c r="AB283" i="22"/>
  <c r="T283" i="22"/>
  <c r="L283" i="22"/>
  <c r="BZ282" i="22"/>
  <c r="BR282" i="22"/>
  <c r="BJ282" i="22"/>
  <c r="BB282" i="22"/>
  <c r="AT282" i="22"/>
  <c r="AL282" i="22"/>
  <c r="AD282" i="22"/>
  <c r="V282" i="22"/>
  <c r="N282" i="22"/>
  <c r="J282" i="22"/>
  <c r="F282" i="22"/>
  <c r="BT281" i="22"/>
  <c r="BL281" i="22"/>
  <c r="BD281" i="22"/>
  <c r="AV281" i="22"/>
  <c r="AN281" i="22"/>
  <c r="AF281" i="22"/>
  <c r="X281" i="22"/>
  <c r="P281" i="22"/>
  <c r="H281" i="22"/>
  <c r="BV280" i="22"/>
  <c r="BN280" i="22"/>
  <c r="BF280" i="22"/>
  <c r="BB280" i="22"/>
  <c r="AX280" i="22"/>
  <c r="AP280" i="22"/>
  <c r="AH280" i="22"/>
  <c r="Z280" i="22"/>
  <c r="R280" i="22"/>
  <c r="J280" i="22"/>
  <c r="BX279" i="22"/>
  <c r="BP279" i="22"/>
  <c r="BH279" i="22"/>
  <c r="AZ279" i="22"/>
  <c r="AR279" i="22"/>
  <c r="AJ279" i="22"/>
  <c r="AF279" i="22"/>
  <c r="AB279" i="22"/>
  <c r="T279" i="22"/>
  <c r="L279" i="22"/>
  <c r="BZ278" i="22"/>
  <c r="BR278" i="22"/>
  <c r="BN278" i="22"/>
  <c r="BJ278" i="22"/>
  <c r="BB278" i="22"/>
  <c r="AT278" i="22"/>
  <c r="AL278" i="22"/>
  <c r="AH278" i="22"/>
  <c r="AD278" i="22"/>
  <c r="V278" i="22"/>
  <c r="N278" i="22"/>
  <c r="F278" i="22"/>
  <c r="BT277" i="22"/>
  <c r="BL277" i="22"/>
  <c r="BD277" i="22"/>
  <c r="AV277" i="22"/>
  <c r="AR277" i="22"/>
  <c r="AN277" i="22"/>
  <c r="AF277" i="22"/>
  <c r="X277" i="22"/>
  <c r="P277" i="22"/>
  <c r="L277" i="22"/>
  <c r="H277" i="22"/>
  <c r="BV276" i="22"/>
  <c r="BR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F274" i="22"/>
  <c r="BT273" i="22"/>
  <c r="BL273" i="22"/>
  <c r="BD273" i="22"/>
  <c r="AV273" i="22"/>
  <c r="AN273" i="22"/>
  <c r="AF273" i="22"/>
  <c r="X273" i="22"/>
  <c r="P273" i="22"/>
  <c r="H273" i="22"/>
  <c r="BV272" i="22"/>
  <c r="BN272" i="22"/>
  <c r="BF272" i="22"/>
  <c r="AX272" i="22"/>
  <c r="AP272" i="22"/>
  <c r="AH272" i="22"/>
  <c r="Z272" i="22"/>
  <c r="R272" i="22"/>
  <c r="N272" i="22"/>
  <c r="J272" i="22"/>
  <c r="BX271" i="22"/>
  <c r="BP271" i="22"/>
  <c r="BH271" i="22"/>
  <c r="AZ271" i="22"/>
  <c r="AR271" i="22"/>
  <c r="AN271" i="22"/>
  <c r="AJ271" i="22"/>
  <c r="AB271" i="22"/>
  <c r="T271" i="22"/>
  <c r="L271" i="22"/>
  <c r="BZ270" i="22"/>
  <c r="BR270" i="22"/>
  <c r="BJ270" i="22"/>
  <c r="BB270" i="22"/>
  <c r="AT270" i="22"/>
  <c r="AL270" i="22"/>
  <c r="AD270" i="22"/>
  <c r="V270" i="22"/>
  <c r="N270" i="22"/>
  <c r="F270" i="22"/>
  <c r="BT269" i="22"/>
  <c r="BL269" i="22"/>
  <c r="BD269" i="22"/>
  <c r="AV269" i="22"/>
  <c r="AN269" i="22"/>
  <c r="AF269" i="22"/>
  <c r="X269" i="22"/>
  <c r="P269" i="22"/>
  <c r="H269" i="22"/>
  <c r="BV268" i="22"/>
  <c r="BN268" i="22"/>
  <c r="BF268" i="22"/>
  <c r="AX268" i="22"/>
  <c r="AP268" i="22"/>
  <c r="AL268" i="22"/>
  <c r="AH268" i="22"/>
  <c r="Z268" i="22"/>
  <c r="R268"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BY298" i="22"/>
  <c r="BQ298" i="22"/>
  <c r="BM298" i="22"/>
  <c r="BI298" i="22"/>
  <c r="BE298" i="22"/>
  <c r="BA298" i="22"/>
  <c r="AS298" i="22"/>
  <c r="AK298" i="22"/>
  <c r="AG298" i="22"/>
  <c r="AC298" i="22"/>
  <c r="Y298" i="22"/>
  <c r="U298" i="22"/>
  <c r="M298" i="22"/>
  <c r="E298" i="22"/>
  <c r="BW297" i="22"/>
  <c r="BS297" i="22"/>
  <c r="BO297" i="22"/>
  <c r="BK297" i="22"/>
  <c r="BC297" i="22"/>
  <c r="AU297" i="22"/>
  <c r="AQ297" i="22"/>
  <c r="AM297" i="22"/>
  <c r="AI297" i="22"/>
  <c r="AE297" i="22"/>
  <c r="W297" i="22"/>
  <c r="O297" i="22"/>
  <c r="K297" i="22"/>
  <c r="G297" i="22"/>
  <c r="BY296" i="22"/>
  <c r="BU296" i="22"/>
  <c r="BM296" i="22"/>
  <c r="BE296" i="22"/>
  <c r="BA296" i="22"/>
  <c r="AW296" i="22"/>
  <c r="AS296" i="22"/>
  <c r="AO296" i="22"/>
  <c r="AG296" i="22"/>
  <c r="Y296" i="22"/>
  <c r="U296" i="22"/>
  <c r="Q296" i="22"/>
  <c r="M296" i="22"/>
  <c r="I296" i="22"/>
  <c r="BW295" i="22"/>
  <c r="BO295" i="22"/>
  <c r="BK295" i="22"/>
  <c r="BG295" i="22"/>
  <c r="BC295" i="22"/>
  <c r="AY295" i="22"/>
  <c r="AQ295" i="22"/>
  <c r="AI295" i="22"/>
  <c r="AE295" i="22"/>
  <c r="AA295" i="22"/>
  <c r="W295" i="22"/>
  <c r="S295" i="22"/>
  <c r="K295" i="22"/>
  <c r="BY294" i="22"/>
  <c r="BU294" i="22"/>
  <c r="BQ294" i="22"/>
  <c r="BM294" i="22"/>
  <c r="BI294" i="22"/>
  <c r="BA294" i="22"/>
  <c r="AS294" i="22"/>
  <c r="AO294" i="22"/>
  <c r="AK294" i="22"/>
  <c r="AG294" i="22"/>
  <c r="AC294" i="22"/>
  <c r="U294" i="22"/>
  <c r="M294" i="22"/>
  <c r="I294" i="22"/>
  <c r="E294" i="22"/>
  <c r="BW293" i="22"/>
  <c r="BS293" i="22"/>
  <c r="BK293" i="22"/>
  <c r="BC293" i="22"/>
  <c r="AY293" i="22"/>
  <c r="AU293" i="22"/>
  <c r="AQ293" i="22"/>
  <c r="AM293" i="22"/>
  <c r="AE293" i="22"/>
  <c r="W293" i="22"/>
  <c r="S293" i="22"/>
  <c r="O293" i="22"/>
  <c r="K293" i="22"/>
  <c r="G293" i="22"/>
  <c r="BU292" i="22"/>
  <c r="BM292" i="22"/>
  <c r="BI292" i="22"/>
  <c r="BE292" i="22"/>
  <c r="BA292" i="22"/>
  <c r="AW292" i="22"/>
  <c r="AO292" i="22"/>
  <c r="AG292" i="22"/>
  <c r="AC292" i="22"/>
  <c r="Y292" i="22"/>
  <c r="U292" i="22"/>
  <c r="Q292" i="22"/>
  <c r="I292" i="22"/>
  <c r="BW291" i="22"/>
  <c r="BS291" i="22"/>
  <c r="BO291" i="22"/>
  <c r="BK291" i="22"/>
  <c r="BG291" i="22"/>
  <c r="AY291" i="22"/>
  <c r="AQ291" i="22"/>
  <c r="AM291" i="22"/>
  <c r="AI291" i="22"/>
  <c r="AE291" i="22"/>
  <c r="AA291" i="22"/>
  <c r="S291" i="22"/>
  <c r="K291" i="22"/>
  <c r="G291" i="22"/>
  <c r="BY290" i="22"/>
  <c r="BU290" i="22"/>
  <c r="BQ290" i="22"/>
  <c r="BI290" i="22"/>
  <c r="BA290" i="22"/>
  <c r="AW290" i="22"/>
  <c r="AS290" i="22"/>
  <c r="AO290" i="22"/>
  <c r="AK290" i="22"/>
  <c r="AC290" i="22"/>
  <c r="U290" i="22"/>
  <c r="Q290" i="22"/>
  <c r="M290" i="22"/>
  <c r="I290" i="22"/>
  <c r="E290" i="22"/>
  <c r="BS289" i="22"/>
  <c r="BK289" i="22"/>
  <c r="BG289" i="22"/>
  <c r="BC289" i="22"/>
  <c r="AY289" i="22"/>
  <c r="AU289" i="22"/>
  <c r="AM289" i="22"/>
  <c r="AE289" i="22"/>
  <c r="AA289" i="22"/>
  <c r="W289" i="22"/>
  <c r="S289" i="22"/>
  <c r="O289" i="22"/>
  <c r="G289" i="22"/>
  <c r="BU288" i="22"/>
  <c r="BQ288" i="22"/>
  <c r="BM288" i="22"/>
  <c r="BI288" i="22"/>
  <c r="BE288" i="22"/>
  <c r="AW288" i="22"/>
  <c r="AO288" i="22"/>
  <c r="AK288" i="22"/>
  <c r="AG288" i="22"/>
  <c r="AC288" i="22"/>
  <c r="Y288" i="22"/>
  <c r="Q288" i="22"/>
  <c r="I288" i="22"/>
  <c r="BW287" i="22"/>
  <c r="BO287" i="22"/>
  <c r="BG287" i="22"/>
  <c r="AY287" i="22"/>
  <c r="AU287" i="22"/>
  <c r="AQ287" i="22"/>
  <c r="AI287" i="22"/>
  <c r="AA287" i="22"/>
  <c r="S287" i="22"/>
  <c r="O287" i="22"/>
  <c r="K287" i="22"/>
  <c r="G287" i="22"/>
  <c r="BY286" i="22"/>
  <c r="BQ286" i="22"/>
  <c r="BI286" i="22"/>
  <c r="BA286" i="22"/>
  <c r="AW286" i="22"/>
  <c r="AS286" i="22"/>
  <c r="AK286" i="22"/>
  <c r="AC286" i="22"/>
  <c r="U286" i="22"/>
  <c r="M286" i="22"/>
  <c r="BS285" i="22"/>
  <c r="BO285" i="22"/>
  <c r="BK285" i="22"/>
  <c r="BC285" i="22"/>
  <c r="AU285" i="22"/>
  <c r="AM285" i="22"/>
  <c r="AI285" i="22"/>
  <c r="AE285" i="22"/>
  <c r="AA285" i="22"/>
  <c r="W285" i="22"/>
  <c r="O285" i="22"/>
  <c r="G285" i="22"/>
  <c r="BU284" i="22"/>
  <c r="BQ284" i="22"/>
  <c r="BM284" i="22"/>
  <c r="BE284" i="22"/>
  <c r="AW284" i="22"/>
  <c r="AO284" i="22"/>
  <c r="AG284" i="22"/>
  <c r="Y284" i="22"/>
  <c r="Q284" i="22"/>
  <c r="M284" i="22"/>
  <c r="I284" i="22"/>
  <c r="BW283" i="22"/>
  <c r="BO283" i="22"/>
  <c r="BG283" i="22"/>
  <c r="BC283" i="22"/>
  <c r="AY283" i="22"/>
  <c r="AU283" i="22"/>
  <c r="AQ283" i="22"/>
  <c r="AI283" i="22"/>
  <c r="AA283" i="22"/>
  <c r="S283" i="22"/>
  <c r="O283" i="22"/>
  <c r="K283" i="22"/>
  <c r="BY282" i="22"/>
  <c r="BQ282" i="22"/>
  <c r="BI282" i="22"/>
  <c r="BA282" i="22"/>
  <c r="AS282" i="22"/>
  <c r="AK282" i="22"/>
  <c r="AG282" i="22"/>
  <c r="AC282" i="22"/>
  <c r="U282" i="22"/>
  <c r="M282" i="22"/>
  <c r="BS281" i="22"/>
  <c r="BO281" i="22"/>
  <c r="BK281" i="22"/>
  <c r="BC281" i="22"/>
  <c r="AU281" i="22"/>
  <c r="AM281" i="22"/>
  <c r="AE281" i="22"/>
  <c r="W281" i="22"/>
  <c r="O281" i="22"/>
  <c r="K281" i="22"/>
  <c r="G281" i="22"/>
  <c r="BU280" i="22"/>
  <c r="BM280" i="22"/>
  <c r="BE280" i="22"/>
  <c r="AW280" i="22"/>
  <c r="AS280" i="22"/>
  <c r="AO280" i="22"/>
  <c r="AG280" i="22"/>
  <c r="Y280" i="22"/>
  <c r="Q280" i="22"/>
  <c r="I280" i="22"/>
  <c r="BW279" i="22"/>
  <c r="BO279" i="22"/>
  <c r="BG279" i="22"/>
  <c r="AY279" i="22"/>
  <c r="AQ279" i="22"/>
  <c r="AI279" i="22"/>
  <c r="AA279" i="22"/>
  <c r="S279" i="22"/>
  <c r="K279" i="22"/>
  <c r="BY278" i="22"/>
  <c r="BU278" i="22"/>
  <c r="BQ278" i="22"/>
  <c r="BI278" i="22"/>
  <c r="BA278" i="22"/>
  <c r="AS278" i="22"/>
  <c r="AK278" i="22"/>
  <c r="AC278" i="22"/>
  <c r="Y278" i="22"/>
  <c r="U278" i="22"/>
  <c r="M278" i="22"/>
  <c r="BS277" i="22"/>
  <c r="BK277" i="22"/>
  <c r="BC277" i="22"/>
  <c r="AU277" i="22"/>
  <c r="AM277" i="22"/>
  <c r="AE277" i="22"/>
  <c r="W277" i="22"/>
  <c r="O277" i="22"/>
  <c r="G277" i="22"/>
  <c r="BU276" i="22"/>
  <c r="BQ276" i="22"/>
  <c r="BM276" i="22"/>
  <c r="BE276" i="22"/>
  <c r="AW276" i="22"/>
  <c r="AO276" i="22"/>
  <c r="AG276" i="22"/>
  <c r="Y276" i="22"/>
  <c r="Q276" i="22"/>
  <c r="I276" i="22"/>
  <c r="BW275" i="22"/>
  <c r="BO275" i="22"/>
  <c r="BG275" i="22"/>
  <c r="AY275" i="22"/>
  <c r="AQ275" i="22"/>
  <c r="AI275" i="22"/>
  <c r="AA275" i="22"/>
  <c r="S275" i="22"/>
  <c r="K275" i="22"/>
  <c r="BY274" i="22"/>
  <c r="BQ274" i="22"/>
  <c r="BI274" i="22"/>
  <c r="BE274" i="22"/>
  <c r="BA274" i="22"/>
  <c r="AS274" i="22"/>
  <c r="AK274" i="22"/>
  <c r="AC274" i="22"/>
  <c r="U274" i="22"/>
  <c r="Q274" i="22"/>
  <c r="M274" i="22"/>
  <c r="BS273" i="22"/>
  <c r="BK273" i="22"/>
  <c r="BC273" i="22"/>
  <c r="AU273" i="22"/>
  <c r="AM273" i="22"/>
  <c r="AI273" i="22"/>
  <c r="AE273" i="22"/>
  <c r="W273" i="22"/>
  <c r="O273" i="22"/>
  <c r="G273" i="22"/>
  <c r="BU272" i="22"/>
  <c r="BM272" i="22"/>
  <c r="BE272" i="22"/>
  <c r="AW272" i="22"/>
  <c r="AO272" i="22"/>
  <c r="AG272" i="22"/>
  <c r="Y272" i="22"/>
  <c r="Q272" i="22"/>
  <c r="I272" i="22"/>
  <c r="BW271" i="22"/>
  <c r="BO271" i="22"/>
  <c r="BG271" i="22"/>
  <c r="AY271" i="22"/>
  <c r="AQ271" i="22"/>
  <c r="AI271" i="22"/>
  <c r="AA271" i="22"/>
  <c r="W271" i="22"/>
  <c r="S271" i="22"/>
  <c r="K271" i="22"/>
  <c r="BY270" i="22"/>
  <c r="BQ270" i="22"/>
  <c r="BI270" i="22"/>
  <c r="BE270" i="22"/>
  <c r="BA270" i="22"/>
  <c r="AS270" i="22"/>
  <c r="AK270" i="22"/>
  <c r="AC270" i="22"/>
  <c r="U270" i="22"/>
  <c r="M270" i="22"/>
  <c r="BW269" i="22"/>
  <c r="BS269" i="22"/>
  <c r="BK269" i="22"/>
  <c r="BC269" i="22"/>
  <c r="AU269" i="22"/>
  <c r="AM269" i="22"/>
  <c r="AE269" i="22"/>
  <c r="W269" i="22"/>
  <c r="O269" i="22"/>
  <c r="G269" i="22"/>
  <c r="BU268" i="22"/>
  <c r="BM268" i="22"/>
  <c r="BE268" i="22"/>
  <c r="AW268" i="22"/>
  <c r="AO268" i="22"/>
  <c r="AG268" i="22"/>
  <c r="Y268" i="22"/>
  <c r="Q268" i="22"/>
  <c r="I268" i="22"/>
  <c r="BW267" i="22"/>
  <c r="BO267" i="22"/>
  <c r="BK267" i="22"/>
  <c r="BG267" i="22"/>
  <c r="AY267" i="22"/>
  <c r="AQ267" i="22"/>
  <c r="AI267" i="22"/>
  <c r="AA267" i="22"/>
  <c r="W267" i="22"/>
  <c r="S267" i="22"/>
  <c r="K267" i="22"/>
  <c r="BY266" i="22"/>
  <c r="BQ266" i="22"/>
  <c r="BI266" i="22"/>
  <c r="BA266" i="22"/>
  <c r="AS266" i="22"/>
  <c r="AK266" i="22"/>
  <c r="AC266" i="22"/>
  <c r="U266" i="22"/>
  <c r="M266" i="22"/>
  <c r="BS265" i="22"/>
  <c r="BK265" i="22"/>
  <c r="AM265" i="22"/>
  <c r="AE265" i="22"/>
  <c r="G265" i="22"/>
  <c r="BU264" i="22"/>
  <c r="AW264" i="22"/>
  <c r="AO264" i="22"/>
  <c r="Q264" i="22"/>
  <c r="I264" i="22"/>
  <c r="BG263" i="22"/>
  <c r="AY263" i="22"/>
  <c r="AA263" i="22"/>
  <c r="S263" i="22"/>
  <c r="BQ262" i="22"/>
  <c r="BI262" i="22"/>
  <c r="AK262" i="22"/>
  <c r="AC262" i="22"/>
  <c r="E262" i="22"/>
  <c r="BS261" i="22"/>
  <c r="AU261" i="22"/>
  <c r="AM261" i="22"/>
  <c r="O261" i="22"/>
  <c r="G261" i="22"/>
  <c r="BE260" i="22"/>
  <c r="AW260" i="22"/>
  <c r="Y260" i="22"/>
  <c r="Q260" i="22"/>
  <c r="BO259" i="22"/>
  <c r="BG259" i="22"/>
  <c r="BC259" i="22"/>
  <c r="AI259" i="22"/>
  <c r="AA259" i="22"/>
  <c r="BY258" i="22"/>
  <c r="BQ258" i="22"/>
  <c r="AS258" i="22"/>
  <c r="AO258" i="22"/>
  <c r="AK258" i="22"/>
  <c r="M258" i="22"/>
  <c r="BC257" i="22"/>
  <c r="AU257" i="22"/>
  <c r="W257" i="22"/>
  <c r="O257" i="22"/>
  <c r="BM256" i="22"/>
  <c r="BE256" i="22"/>
  <c r="AG256" i="22"/>
  <c r="Y256" i="22"/>
  <c r="BW255" i="22"/>
  <c r="BO255" i="22"/>
  <c r="AQ255" i="22"/>
  <c r="AI255" i="22"/>
  <c r="K255" i="22"/>
  <c r="BY254" i="22"/>
  <c r="BA254" i="22"/>
  <c r="AS254" i="22"/>
  <c r="U254" i="22"/>
  <c r="M254" i="22"/>
  <c r="BK253" i="22"/>
  <c r="BC253" i="22"/>
  <c r="AE253" i="22"/>
  <c r="W253" i="22"/>
  <c r="BU252" i="22"/>
  <c r="BM252" i="22"/>
  <c r="AO252" i="22"/>
  <c r="AG252" i="22"/>
  <c r="I252" i="22"/>
  <c r="BW251" i="22"/>
  <c r="AY251" i="22"/>
  <c r="AQ251" i="22"/>
  <c r="S251" i="22"/>
  <c r="K251" i="22"/>
  <c r="BI250" i="22"/>
  <c r="BA250" i="22"/>
  <c r="AC250" i="22"/>
  <c r="U250" i="22"/>
  <c r="BS249" i="22"/>
  <c r="BK249" i="22"/>
  <c r="AM249" i="22"/>
  <c r="AE249" i="22"/>
  <c r="G249" i="22"/>
  <c r="BU248" i="22"/>
  <c r="BI248" i="22"/>
  <c r="AW248" i="22"/>
  <c r="AO248" i="22"/>
  <c r="Q248" i="22"/>
  <c r="I248" i="22"/>
  <c r="BG247" i="22"/>
  <c r="AY247" i="22"/>
  <c r="AA247" i="22"/>
  <c r="S247" i="22"/>
  <c r="BQ246" i="22"/>
  <c r="BI246" i="22"/>
  <c r="AK246" i="22"/>
  <c r="AC246" i="22"/>
  <c r="BS245" i="22"/>
  <c r="AU245" i="22"/>
  <c r="AM245" i="22"/>
  <c r="O245" i="22"/>
  <c r="G245" i="22"/>
  <c r="BE244" i="22"/>
  <c r="AW244" i="22"/>
  <c r="Y244" i="22"/>
  <c r="Q244" i="22"/>
  <c r="BG243" i="22"/>
  <c r="AI243" i="22"/>
  <c r="BY242" i="22"/>
  <c r="BQ242" i="22"/>
  <c r="AS242" i="22"/>
  <c r="AK242" i="22"/>
  <c r="BC241" i="22"/>
  <c r="W241" i="22"/>
  <c r="O241" i="22"/>
  <c r="BQ240" i="22"/>
  <c r="BM240" i="22"/>
  <c r="BE240" i="22"/>
  <c r="Y240" i="22"/>
  <c r="BW239" i="22"/>
  <c r="AQ239" i="22"/>
  <c r="AI239" i="22"/>
  <c r="K239" i="22"/>
  <c r="G239" i="22"/>
  <c r="BY238" i="22"/>
  <c r="AS238" i="22"/>
  <c r="U238" i="22"/>
  <c r="BK237" i="22"/>
  <c r="AE237" i="22"/>
  <c r="W237" i="22"/>
  <c r="BM236" i="22"/>
  <c r="U236" i="22"/>
  <c r="I236" i="22"/>
  <c r="AY235" i="22"/>
  <c r="AQ235" i="22"/>
  <c r="K235" i="22"/>
  <c r="AC234" i="22"/>
  <c r="BS233" i="22"/>
  <c r="BK233" i="22"/>
  <c r="BG233" i="22"/>
  <c r="AE233" i="22"/>
  <c r="AW232" i="22"/>
  <c r="Q232" i="22"/>
  <c r="I232" i="22"/>
  <c r="AY231" i="22"/>
  <c r="BQ230" i="22"/>
  <c r="AK230" i="22"/>
  <c r="AC230" i="22"/>
  <c r="BS229" i="22"/>
  <c r="CU239" i="22"/>
  <c r="CM239" i="22"/>
  <c r="CE239" i="22"/>
  <c r="CW238" i="22"/>
  <c r="CO238" i="22"/>
  <c r="CG238" i="22"/>
  <c r="CY237" i="22"/>
  <c r="CQ237" i="22"/>
  <c r="CI237" i="22"/>
  <c r="CA237" i="22"/>
  <c r="CS236" i="22"/>
  <c r="CK236" i="22"/>
  <c r="CC236" i="22"/>
  <c r="CU235" i="22"/>
  <c r="CM235" i="22"/>
  <c r="CE235" i="22"/>
  <c r="CW234" i="22"/>
  <c r="CO234" i="22"/>
  <c r="CG234" i="22"/>
  <c r="CY233" i="22"/>
  <c r="CQ233" i="22"/>
  <c r="CI233" i="22"/>
  <c r="CA233" i="22"/>
  <c r="CS232" i="22"/>
  <c r="CK232" i="22"/>
  <c r="CC232" i="22"/>
  <c r="CU231" i="22"/>
  <c r="CM231" i="22"/>
  <c r="CE231" i="22"/>
  <c r="CW230" i="22"/>
  <c r="CO230" i="22"/>
  <c r="CG230" i="22"/>
  <c r="CY229" i="22"/>
  <c r="CQ229" i="22"/>
  <c r="CI229" i="22"/>
  <c r="CA229" i="22"/>
  <c r="CS228" i="22"/>
  <c r="CK228" i="22"/>
  <c r="CC228" i="22"/>
  <c r="CU227" i="22"/>
  <c r="CM227" i="22"/>
  <c r="CE227" i="22"/>
  <c r="CW226" i="22"/>
  <c r="CO226" i="22"/>
  <c r="CG226" i="22"/>
  <c r="CY225" i="22"/>
  <c r="CQ225" i="22"/>
  <c r="CI225" i="22"/>
  <c r="CA225" i="22"/>
  <c r="CS224" i="22"/>
  <c r="CK224" i="22"/>
  <c r="CC224" i="22"/>
  <c r="CU223" i="22"/>
  <c r="CM223" i="22"/>
  <c r="CE223" i="22"/>
  <c r="CW222" i="22"/>
  <c r="CO222" i="22"/>
  <c r="CG222" i="22"/>
  <c r="CY221" i="22"/>
  <c r="CQ221" i="22"/>
  <c r="CI221" i="22"/>
  <c r="CA221" i="22"/>
  <c r="CS220" i="22"/>
  <c r="CK220" i="22"/>
  <c r="CC220" i="22"/>
  <c r="CU219" i="22"/>
  <c r="CM219" i="22"/>
  <c r="CE219" i="22"/>
  <c r="CW218" i="22"/>
  <c r="CO218" i="22"/>
  <c r="CG218" i="22"/>
  <c r="CY217" i="22"/>
  <c r="CQ217" i="22"/>
  <c r="CI217" i="22"/>
  <c r="CA217" i="22"/>
  <c r="CS216" i="22"/>
  <c r="CK216" i="22"/>
  <c r="CC216" i="22"/>
  <c r="CU215" i="22"/>
  <c r="CM215" i="22"/>
  <c r="CE215" i="22"/>
  <c r="CW214" i="22"/>
  <c r="CO214" i="22"/>
  <c r="CG214" i="22"/>
  <c r="CY213" i="22"/>
  <c r="CQ213" i="22"/>
  <c r="CI213" i="22"/>
  <c r="CA213" i="22"/>
  <c r="CS212" i="22"/>
  <c r="CK212" i="22"/>
  <c r="CC212" i="22"/>
  <c r="CU211" i="22"/>
  <c r="CM211" i="22"/>
  <c r="CE211" i="22"/>
  <c r="CW210" i="22"/>
  <c r="CO210" i="22"/>
  <c r="CG210" i="22"/>
  <c r="CY209" i="22"/>
  <c r="CQ209" i="22"/>
  <c r="CI209" i="22"/>
  <c r="CA209" i="22"/>
  <c r="CS208" i="22"/>
  <c r="CK208" i="22"/>
  <c r="CC208" i="22"/>
  <c r="F305" i="22"/>
  <c r="BT304" i="22"/>
  <c r="BL304" i="22"/>
  <c r="BD304" i="22"/>
  <c r="AV304" i="22"/>
  <c r="AN304" i="22"/>
  <c r="AF304" i="22"/>
  <c r="X304" i="22"/>
  <c r="P304" i="22"/>
  <c r="H304" i="22"/>
  <c r="BV303" i="22"/>
  <c r="BN303" i="22"/>
  <c r="BF303" i="22"/>
  <c r="AX303" i="22"/>
  <c r="AP303" i="22"/>
  <c r="AH303" i="22"/>
  <c r="Z303" i="22"/>
  <c r="R303" i="22"/>
  <c r="J303" i="22"/>
  <c r="BX302" i="22"/>
  <c r="BP302" i="22"/>
  <c r="BH302" i="22"/>
  <c r="AZ302" i="22"/>
  <c r="AR302" i="22"/>
  <c r="AJ302" i="22"/>
  <c r="AB302" i="22"/>
  <c r="T302" i="22"/>
  <c r="L302" i="22"/>
  <c r="BZ301" i="22"/>
  <c r="BR301" i="22"/>
  <c r="BJ301" i="22"/>
  <c r="BB301" i="22"/>
  <c r="AT301" i="22"/>
  <c r="AL301" i="22"/>
  <c r="AD301" i="22"/>
  <c r="V301" i="22"/>
  <c r="N301" i="22"/>
  <c r="F301" i="22"/>
  <c r="BT300" i="22"/>
  <c r="BL300" i="22"/>
  <c r="BD300" i="22"/>
  <c r="AV300" i="22"/>
  <c r="AN300" i="22"/>
  <c r="AF300" i="22"/>
  <c r="X300" i="22"/>
  <c r="P300" i="22"/>
  <c r="H300" i="22"/>
  <c r="BV299" i="22"/>
  <c r="BN299" i="22"/>
  <c r="BF299" i="22"/>
  <c r="AX299" i="22"/>
  <c r="AP299" i="22"/>
  <c r="AH299" i="22"/>
  <c r="Z299" i="22"/>
  <c r="R299" i="22"/>
  <c r="J299" i="22"/>
  <c r="BX298" i="22"/>
  <c r="BP298" i="22"/>
  <c r="BH298" i="22"/>
  <c r="AZ298" i="22"/>
  <c r="AR298" i="22"/>
  <c r="AJ298" i="22"/>
  <c r="AB298" i="22"/>
  <c r="T298" i="22"/>
  <c r="L298" i="22"/>
  <c r="BZ297" i="22"/>
  <c r="BR297" i="22"/>
  <c r="BJ297" i="22"/>
  <c r="BB297" i="22"/>
  <c r="AT297" i="22"/>
  <c r="AL297" i="22"/>
  <c r="AD297" i="22"/>
  <c r="V297" i="22"/>
  <c r="N297" i="22"/>
  <c r="F297" i="22"/>
  <c r="BT296" i="22"/>
  <c r="BL296" i="22"/>
  <c r="BD296" i="22"/>
  <c r="AV296" i="22"/>
  <c r="AN296" i="22"/>
  <c r="AF296" i="22"/>
  <c r="X296" i="22"/>
  <c r="P296" i="22"/>
  <c r="H296" i="22"/>
  <c r="BV295" i="22"/>
  <c r="BN295" i="22"/>
  <c r="BF295" i="22"/>
  <c r="AX295" i="22"/>
  <c r="AP295" i="22"/>
  <c r="AH295" i="22"/>
  <c r="Z295" i="22"/>
  <c r="R295" i="22"/>
  <c r="J295" i="22"/>
  <c r="BX294" i="22"/>
  <c r="BP294" i="22"/>
  <c r="BH294" i="22"/>
  <c r="AZ294" i="22"/>
  <c r="AR294" i="22"/>
  <c r="AJ294" i="22"/>
  <c r="AB294" i="22"/>
  <c r="T294" i="22"/>
  <c r="L294" i="22"/>
  <c r="BZ293" i="22"/>
  <c r="BR293" i="22"/>
  <c r="BJ293" i="22"/>
  <c r="BB293" i="22"/>
  <c r="AT293" i="22"/>
  <c r="AL293" i="22"/>
  <c r="AD293" i="22"/>
  <c r="V293" i="22"/>
  <c r="N293" i="22"/>
  <c r="F293" i="22"/>
  <c r="BT292" i="22"/>
  <c r="BL292" i="22"/>
  <c r="BD292" i="22"/>
  <c r="AV292" i="22"/>
  <c r="AN292" i="22"/>
  <c r="AF292" i="22"/>
  <c r="X292" i="22"/>
  <c r="P292" i="22"/>
  <c r="H292" i="22"/>
  <c r="BV291" i="22"/>
  <c r="BN291" i="22"/>
  <c r="BF291" i="22"/>
  <c r="AX291" i="22"/>
  <c r="AP291" i="22"/>
  <c r="AH291" i="22"/>
  <c r="Z291" i="22"/>
  <c r="R291" i="22"/>
  <c r="J291" i="22"/>
  <c r="BX290" i="22"/>
  <c r="BP290" i="22"/>
  <c r="BH290" i="22"/>
  <c r="AZ290" i="22"/>
  <c r="AR290"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F285" i="22"/>
  <c r="BT284" i="22"/>
  <c r="BL284" i="22"/>
  <c r="BD284" i="22"/>
  <c r="AV284" i="22"/>
  <c r="AN284" i="22"/>
  <c r="AF284" i="22"/>
  <c r="X284" i="22"/>
  <c r="P284" i="22"/>
  <c r="H284" i="22"/>
  <c r="BV283" i="22"/>
  <c r="BN283" i="22"/>
  <c r="BF283" i="22"/>
  <c r="AX283" i="22"/>
  <c r="AP283" i="22"/>
  <c r="AH283" i="22"/>
  <c r="Z283" i="22"/>
  <c r="R283" i="22"/>
  <c r="J283" i="22"/>
  <c r="BX282" i="22"/>
  <c r="BP282" i="22"/>
  <c r="BH282" i="22"/>
  <c r="AZ282" i="22"/>
  <c r="AR282" i="22"/>
  <c r="AJ282" i="22"/>
  <c r="AB282" i="22"/>
  <c r="T282" i="22"/>
  <c r="L282" i="22"/>
  <c r="BZ281" i="22"/>
  <c r="BR281" i="22"/>
  <c r="BJ281" i="22"/>
  <c r="BB281" i="22"/>
  <c r="AT281" i="22"/>
  <c r="AL281" i="22"/>
  <c r="AD281" i="22"/>
  <c r="V281" i="22"/>
  <c r="N281" i="22"/>
  <c r="F281" i="22"/>
  <c r="BT280" i="22"/>
  <c r="BL280" i="22"/>
  <c r="BD280" i="22"/>
  <c r="AV280" i="22"/>
  <c r="AN280" i="22"/>
  <c r="AF280" i="22"/>
  <c r="X280" i="22"/>
  <c r="P280" i="22"/>
  <c r="H280" i="22"/>
  <c r="BV279" i="22"/>
  <c r="BN279" i="22"/>
  <c r="BF279" i="22"/>
  <c r="AX279" i="22"/>
  <c r="AP279" i="22"/>
  <c r="AH279" i="22"/>
  <c r="Z279" i="22"/>
  <c r="R279" i="22"/>
  <c r="J279" i="22"/>
  <c r="BX278" i="22"/>
  <c r="BP278" i="22"/>
  <c r="BH278" i="22"/>
  <c r="AZ278" i="22"/>
  <c r="AR278" i="22"/>
  <c r="AJ278" i="22"/>
  <c r="AB278" i="22"/>
  <c r="T278" i="22"/>
  <c r="L278" i="22"/>
  <c r="BZ277" i="22"/>
  <c r="BR277" i="22"/>
  <c r="BJ277" i="22"/>
  <c r="BB277" i="22"/>
  <c r="AT277" i="22"/>
  <c r="AL277" i="22"/>
  <c r="AD277" i="22"/>
  <c r="V277" i="22"/>
  <c r="N277" i="22"/>
  <c r="F277" i="22"/>
  <c r="BT276" i="22"/>
  <c r="BL276" i="22"/>
  <c r="BD276" i="22"/>
  <c r="AV276" i="22"/>
  <c r="AN276" i="22"/>
  <c r="AF276" i="22"/>
  <c r="X276" i="22"/>
  <c r="P276" i="22"/>
  <c r="H276" i="22"/>
  <c r="BV275" i="22"/>
  <c r="BN275" i="22"/>
  <c r="BF275" i="22"/>
  <c r="AX275" i="22"/>
  <c r="AP275" i="22"/>
  <c r="AH275" i="22"/>
  <c r="Z275" i="22"/>
  <c r="R275" i="22"/>
  <c r="J275" i="22"/>
  <c r="BX274" i="22"/>
  <c r="BP274" i="22"/>
  <c r="BH274" i="22"/>
  <c r="AZ274" i="22"/>
  <c r="AR274" i="22"/>
  <c r="AJ274" i="22"/>
  <c r="AB274" i="22"/>
  <c r="T274" i="22"/>
  <c r="L274" i="22"/>
  <c r="BZ273" i="22"/>
  <c r="BR273" i="22"/>
  <c r="BJ273" i="22"/>
  <c r="BB273" i="22"/>
  <c r="AT273" i="22"/>
  <c r="AL273" i="22"/>
  <c r="AD273" i="22"/>
  <c r="V273" i="22"/>
  <c r="N273" i="22"/>
  <c r="F273" i="22"/>
  <c r="BT272" i="22"/>
  <c r="BL272" i="22"/>
  <c r="BD272" i="22"/>
  <c r="AV272" i="22"/>
  <c r="AN272" i="22"/>
  <c r="AF272" i="22"/>
  <c r="X272" i="22"/>
  <c r="P272" i="22"/>
  <c r="H272" i="22"/>
  <c r="BV271" i="22"/>
  <c r="BN271" i="22"/>
  <c r="BF271" i="22"/>
  <c r="AX271" i="22"/>
  <c r="AP271" i="22"/>
  <c r="AH271" i="22"/>
  <c r="Z271" i="22"/>
  <c r="R271" i="22"/>
  <c r="J271" i="22"/>
  <c r="BX270" i="22"/>
  <c r="BP270" i="22"/>
  <c r="BH270" i="22"/>
  <c r="AZ270" i="22"/>
  <c r="AR270" i="22"/>
  <c r="AJ270" i="22"/>
  <c r="AB270" i="22"/>
  <c r="T270" i="22"/>
  <c r="L270" i="22"/>
  <c r="BZ269" i="22"/>
  <c r="BR269" i="22"/>
  <c r="BJ269" i="22"/>
  <c r="BB269" i="22"/>
  <c r="AT269" i="22"/>
  <c r="AL269" i="22"/>
  <c r="AD269" i="22"/>
  <c r="V269" i="22"/>
  <c r="N269" i="22"/>
  <c r="F269" i="22"/>
  <c r="BT268" i="22"/>
  <c r="BL268" i="22"/>
  <c r="BD268" i="22"/>
  <c r="AV268" i="22"/>
  <c r="AN268" i="22"/>
  <c r="AF268" i="22"/>
  <c r="X268" i="22"/>
  <c r="P268" i="22"/>
  <c r="H268" i="22"/>
  <c r="BV267" i="22"/>
  <c r="BN267" i="22"/>
  <c r="BF267" i="22"/>
  <c r="AX267" i="22"/>
  <c r="AP267" i="22"/>
  <c r="AH267" i="22"/>
  <c r="Z267" i="22"/>
  <c r="R267" i="22"/>
  <c r="J267" i="22"/>
  <c r="BX266" i="22"/>
  <c r="BP266" i="22"/>
  <c r="BH266" i="22"/>
  <c r="AZ266" i="22"/>
  <c r="AR266" i="22"/>
  <c r="AJ266" i="22"/>
  <c r="AB266" i="22"/>
  <c r="T266" i="22"/>
  <c r="L266" i="22"/>
  <c r="BZ265" i="22"/>
  <c r="BR265" i="22"/>
  <c r="BJ265" i="22"/>
  <c r="BB265" i="22"/>
  <c r="AT265" i="22"/>
  <c r="AL265" i="22"/>
  <c r="AD265" i="22"/>
  <c r="V265" i="22"/>
  <c r="N265" i="22"/>
  <c r="F265" i="22"/>
  <c r="BT264" i="22"/>
  <c r="BL264" i="22"/>
  <c r="BD264" i="22"/>
  <c r="AV264" i="22"/>
  <c r="AN264" i="22"/>
  <c r="AF264" i="22"/>
  <c r="X264" i="22"/>
  <c r="P264" i="22"/>
  <c r="H264" i="22"/>
  <c r="BV263" i="22"/>
  <c r="BN263" i="22"/>
  <c r="BF263" i="22"/>
  <c r="AX263" i="22"/>
  <c r="AP263" i="22"/>
  <c r="AH263" i="22"/>
  <c r="Z263" i="22"/>
  <c r="R263" i="22"/>
  <c r="J263" i="22"/>
  <c r="BX262" i="22"/>
  <c r="BP262" i="22"/>
  <c r="BH262" i="22"/>
  <c r="AZ262" i="22"/>
  <c r="AR262" i="22"/>
  <c r="AJ262" i="22"/>
  <c r="AB262" i="22"/>
  <c r="T262" i="22"/>
  <c r="L262" i="22"/>
  <c r="BZ261" i="22"/>
  <c r="BR261" i="22"/>
  <c r="BJ261" i="22"/>
  <c r="BB261" i="22"/>
  <c r="AT261" i="22"/>
  <c r="AL261" i="22"/>
  <c r="AD261" i="22"/>
  <c r="V261" i="22"/>
  <c r="N261" i="22"/>
  <c r="F261" i="22"/>
  <c r="BT260" i="22"/>
  <c r="BL260" i="22"/>
  <c r="BD260" i="22"/>
  <c r="AV260" i="22"/>
  <c r="AN260" i="22"/>
  <c r="AF260" i="22"/>
  <c r="X260" i="22"/>
  <c r="P260" i="22"/>
  <c r="H260" i="22"/>
  <c r="BV259" i="22"/>
  <c r="BN259" i="22"/>
  <c r="BF259" i="22"/>
  <c r="AX259" i="22"/>
  <c r="AP259" i="22"/>
  <c r="AH259" i="22"/>
  <c r="Z259" i="22"/>
  <c r="R259" i="22"/>
  <c r="J259" i="22"/>
  <c r="BX258" i="22"/>
  <c r="BP258" i="22"/>
  <c r="BH258" i="22"/>
  <c r="AZ258" i="22"/>
  <c r="AR258" i="22"/>
  <c r="AJ258" i="22"/>
  <c r="AB258" i="22"/>
  <c r="T258" i="22"/>
  <c r="L258" i="22"/>
  <c r="BZ257" i="22"/>
  <c r="BR257" i="22"/>
  <c r="BJ257" i="22"/>
  <c r="BB257" i="22"/>
  <c r="AT257" i="22"/>
  <c r="AL257" i="22"/>
  <c r="AD257" i="22"/>
  <c r="V257" i="22"/>
  <c r="N257" i="22"/>
  <c r="F257" i="22"/>
  <c r="BT256" i="22"/>
  <c r="BL256" i="22"/>
  <c r="BD256" i="22"/>
  <c r="AV256" i="22"/>
  <c r="AN256" i="22"/>
  <c r="AF256" i="22"/>
  <c r="X256" i="22"/>
  <c r="P256" i="22"/>
  <c r="H256" i="22"/>
  <c r="BV255" i="22"/>
  <c r="BN255" i="22"/>
  <c r="BF255" i="22"/>
  <c r="AX255" i="22"/>
  <c r="AP255" i="22"/>
  <c r="AH255" i="22"/>
  <c r="Z255" i="22"/>
  <c r="R255" i="22"/>
  <c r="J255" i="22"/>
  <c r="BX254" i="22"/>
  <c r="BP254" i="22"/>
  <c r="BH254" i="22"/>
  <c r="AZ254" i="22"/>
  <c r="AR254" i="22"/>
  <c r="AJ254" i="22"/>
  <c r="AB254" i="22"/>
  <c r="T254" i="22"/>
  <c r="L254" i="22"/>
  <c r="BZ253" i="22"/>
  <c r="BR253" i="22"/>
  <c r="BJ253" i="22"/>
  <c r="BB253" i="22"/>
  <c r="AT253" i="22"/>
  <c r="AL253" i="22"/>
  <c r="AD253" i="22"/>
  <c r="V253" i="22"/>
  <c r="N253" i="22"/>
  <c r="F253" i="22"/>
  <c r="BT252" i="22"/>
  <c r="BL252" i="22"/>
  <c r="BD252" i="22"/>
  <c r="AV252" i="22"/>
  <c r="AN252" i="22"/>
  <c r="AF252" i="22"/>
  <c r="X252" i="22"/>
  <c r="P252" i="22"/>
  <c r="H252" i="22"/>
  <c r="BV251" i="22"/>
  <c r="BN251" i="22"/>
  <c r="BF251" i="22"/>
  <c r="AX251" i="22"/>
  <c r="AP251" i="22"/>
  <c r="AH251" i="22"/>
  <c r="Z251" i="22"/>
  <c r="R251" i="22"/>
  <c r="J251" i="22"/>
  <c r="BX250" i="22"/>
  <c r="BP250" i="22"/>
  <c r="BH250" i="22"/>
  <c r="AZ250" i="22"/>
  <c r="AR250" i="22"/>
  <c r="AJ250" i="22"/>
  <c r="AB250" i="22"/>
  <c r="T250" i="22"/>
  <c r="L250" i="22"/>
  <c r="BZ249" i="22"/>
  <c r="BR249" i="22"/>
  <c r="BJ249" i="22"/>
  <c r="BB249" i="22"/>
  <c r="AT249" i="22"/>
  <c r="AL249" i="22"/>
  <c r="AD249" i="22"/>
  <c r="V249" i="22"/>
  <c r="N249" i="22"/>
  <c r="F249" i="22"/>
  <c r="BT248" i="22"/>
  <c r="BL248" i="22"/>
  <c r="BD248" i="22"/>
  <c r="AV248" i="22"/>
  <c r="AN248" i="22"/>
  <c r="AF248" i="22"/>
  <c r="X248" i="22"/>
  <c r="P248" i="22"/>
  <c r="H248" i="22"/>
  <c r="BV247" i="22"/>
  <c r="BN247" i="22"/>
  <c r="BF247" i="22"/>
  <c r="AX247" i="22"/>
  <c r="AP247" i="22"/>
  <c r="AH247" i="22"/>
  <c r="Z247" i="22"/>
  <c r="R247" i="22"/>
  <c r="J247" i="22"/>
  <c r="BX246" i="22"/>
  <c r="BP246" i="22"/>
  <c r="BH246" i="22"/>
  <c r="AZ246" i="22"/>
  <c r="AR246" i="22"/>
  <c r="AJ246" i="22"/>
  <c r="AB246" i="22"/>
  <c r="T246" i="22"/>
  <c r="L246" i="22"/>
  <c r="BZ245" i="22"/>
  <c r="BR245" i="22"/>
  <c r="BJ245" i="22"/>
  <c r="BB245" i="22"/>
  <c r="AT245" i="22"/>
  <c r="AL245" i="22"/>
  <c r="AD245" i="22"/>
  <c r="V245" i="22"/>
  <c r="N245" i="22"/>
  <c r="F245" i="22"/>
  <c r="BT244" i="22"/>
  <c r="BL244" i="22"/>
  <c r="BD244" i="22"/>
  <c r="AV244" i="22"/>
  <c r="AN244" i="22"/>
  <c r="AF244" i="22"/>
  <c r="X244" i="22"/>
  <c r="P244" i="22"/>
  <c r="H244" i="22"/>
  <c r="BV243" i="22"/>
  <c r="BN243" i="22"/>
  <c r="BF243" i="22"/>
  <c r="AX243" i="22"/>
  <c r="AP243" i="22"/>
  <c r="AH243" i="22"/>
  <c r="Z243" i="22"/>
  <c r="R243" i="22"/>
  <c r="J243" i="22"/>
  <c r="BX242" i="22"/>
  <c r="BP242" i="22"/>
  <c r="BH242" i="22"/>
  <c r="AZ242" i="22"/>
  <c r="AR242" i="22"/>
  <c r="AJ242" i="22"/>
  <c r="AB242" i="22"/>
  <c r="T242" i="22"/>
  <c r="L242" i="22"/>
  <c r="BZ241" i="22"/>
  <c r="BR241" i="22"/>
  <c r="BJ241" i="22"/>
  <c r="BB241" i="22"/>
  <c r="AT241" i="22"/>
  <c r="AL241" i="22"/>
  <c r="AD241" i="22"/>
  <c r="V241" i="22"/>
  <c r="N241" i="22"/>
  <c r="F241" i="22"/>
  <c r="BT240" i="22"/>
  <c r="BL240" i="22"/>
  <c r="BD240" i="22"/>
  <c r="AV240" i="22"/>
  <c r="AN240" i="22"/>
  <c r="AF240" i="22"/>
  <c r="X240" i="22"/>
  <c r="P240" i="22"/>
  <c r="H240" i="22"/>
  <c r="BV239" i="22"/>
  <c r="BN239" i="22"/>
  <c r="BF239" i="22"/>
  <c r="AX239" i="22"/>
  <c r="AP239" i="22"/>
  <c r="AH239" i="22"/>
  <c r="Z239" i="22"/>
  <c r="R239" i="22"/>
  <c r="J239" i="22"/>
  <c r="BX238" i="22"/>
  <c r="BP238" i="22"/>
  <c r="BH238" i="22"/>
  <c r="AZ238" i="22"/>
  <c r="AR238" i="22"/>
  <c r="AJ238" i="22"/>
  <c r="AB238" i="22"/>
  <c r="T238" i="22"/>
  <c r="L238" i="22"/>
  <c r="BZ237" i="22"/>
  <c r="BR237" i="22"/>
  <c r="BJ237" i="22"/>
  <c r="BB237" i="22"/>
  <c r="AT237" i="22"/>
  <c r="AL237" i="22"/>
  <c r="AD237" i="22"/>
  <c r="V237" i="22"/>
  <c r="N237" i="22"/>
  <c r="F237" i="22"/>
  <c r="BT236" i="22"/>
  <c r="BL236" i="22"/>
  <c r="BD236" i="22"/>
  <c r="AV236" i="22"/>
  <c r="AN236" i="22"/>
  <c r="AF236" i="22"/>
  <c r="X236" i="22"/>
  <c r="P236" i="22"/>
  <c r="H236" i="22"/>
  <c r="BV235" i="22"/>
  <c r="BN235" i="22"/>
  <c r="BF235" i="22"/>
  <c r="AX235" i="22"/>
  <c r="AP235" i="22"/>
  <c r="AH235" i="22"/>
  <c r="Z235" i="22"/>
  <c r="R235" i="22"/>
  <c r="J235" i="22"/>
  <c r="BX234" i="22"/>
  <c r="BP234" i="22"/>
  <c r="BH234" i="22"/>
  <c r="AZ234" i="22"/>
  <c r="AR234" i="22"/>
  <c r="AJ234" i="22"/>
  <c r="AB234" i="22"/>
  <c r="T234" i="22"/>
  <c r="L234" i="22"/>
  <c r="BZ233" i="22"/>
  <c r="BR233" i="22"/>
  <c r="BJ233" i="22"/>
  <c r="BB233" i="22"/>
  <c r="AT233" i="22"/>
  <c r="AL233" i="22"/>
  <c r="AD233" i="22"/>
  <c r="V233" i="22"/>
  <c r="N233" i="22"/>
  <c r="F233" i="22"/>
  <c r="BT232" i="22"/>
  <c r="BL232" i="22"/>
  <c r="BD232" i="22"/>
  <c r="AV232" i="22"/>
  <c r="AN232" i="22"/>
  <c r="AF232" i="22"/>
  <c r="X232" i="22"/>
  <c r="P232" i="22"/>
  <c r="H232" i="22"/>
  <c r="BV231" i="22"/>
  <c r="BN231" i="22"/>
  <c r="BF231" i="22"/>
  <c r="AX231" i="22"/>
  <c r="AP231" i="22"/>
  <c r="AH231" i="22"/>
  <c r="Z231" i="22"/>
  <c r="R231" i="22"/>
  <c r="J231" i="22"/>
  <c r="BX230" i="22"/>
  <c r="BP230" i="22"/>
  <c r="BH230" i="22"/>
  <c r="AZ230" i="22"/>
  <c r="AR230" i="22"/>
  <c r="AJ230" i="22"/>
  <c r="AB230" i="22"/>
  <c r="T230" i="22"/>
  <c r="L230" i="22"/>
  <c r="BZ229" i="22"/>
  <c r="BR229" i="22"/>
  <c r="BJ229" i="22"/>
  <c r="BB229" i="22"/>
  <c r="AT229" i="22"/>
  <c r="AL229" i="22"/>
  <c r="AD229" i="22"/>
  <c r="V229" i="22"/>
  <c r="N229" i="22"/>
  <c r="F229" i="22"/>
  <c r="BT228" i="22"/>
  <c r="BL228" i="22"/>
  <c r="BD228" i="22"/>
  <c r="AV228" i="22"/>
  <c r="AN228" i="22"/>
  <c r="AF228" i="22"/>
  <c r="X228" i="22"/>
  <c r="P228" i="22"/>
  <c r="H228" i="22"/>
  <c r="BV227" i="22"/>
  <c r="BN227" i="22"/>
  <c r="BF227" i="22"/>
  <c r="AX227" i="22"/>
  <c r="AP227" i="22"/>
  <c r="AH227" i="22"/>
  <c r="Z227" i="22"/>
  <c r="R227" i="22"/>
  <c r="J227" i="22"/>
  <c r="BX226" i="22"/>
  <c r="BP226" i="22"/>
  <c r="BH226" i="22"/>
  <c r="AZ226" i="22"/>
  <c r="AR226" i="22"/>
  <c r="AJ226" i="22"/>
  <c r="AB226" i="22"/>
  <c r="T226" i="22"/>
  <c r="L226" i="22"/>
  <c r="BZ225" i="22"/>
  <c r="BR225" i="22"/>
  <c r="BJ225" i="22"/>
  <c r="BB225" i="22"/>
  <c r="AT225" i="22"/>
  <c r="AL225" i="22"/>
  <c r="AD225" i="22"/>
  <c r="V225" i="22"/>
  <c r="N225" i="22"/>
  <c r="F225" i="22"/>
  <c r="BT224" i="22"/>
  <c r="BL224" i="22"/>
  <c r="BD224" i="22"/>
  <c r="AV224" i="22"/>
  <c r="AN224" i="22"/>
  <c r="AF224" i="22"/>
  <c r="X224" i="22"/>
  <c r="P224" i="22"/>
  <c r="H224" i="22"/>
  <c r="BV223" i="22"/>
  <c r="BN223" i="22"/>
  <c r="BF223" i="22"/>
  <c r="AX223" i="22"/>
  <c r="AP223" i="22"/>
  <c r="AH223" i="22"/>
  <c r="Z223" i="22"/>
  <c r="R223" i="22"/>
  <c r="J223" i="22"/>
  <c r="BX222" i="22"/>
  <c r="BP222" i="22"/>
  <c r="BH222" i="22"/>
  <c r="AZ222" i="22"/>
  <c r="AR222" i="22"/>
  <c r="AJ222" i="22"/>
  <c r="AB222" i="22"/>
  <c r="T222" i="22"/>
  <c r="L222" i="22"/>
  <c r="BZ221" i="22"/>
  <c r="BR221" i="22"/>
  <c r="BJ221" i="22"/>
  <c r="BB221" i="22"/>
  <c r="AT221" i="22"/>
  <c r="AL221" i="22"/>
  <c r="AD221" i="22"/>
  <c r="V221" i="22"/>
  <c r="N221" i="22"/>
  <c r="F221" i="22"/>
  <c r="BT220" i="22"/>
  <c r="BL220" i="22"/>
  <c r="BD220" i="22"/>
  <c r="AV220" i="22"/>
  <c r="AN220" i="22"/>
  <c r="AF220" i="22"/>
  <c r="X220" i="22"/>
  <c r="P220" i="22"/>
  <c r="CT239" i="22"/>
  <c r="CL239" i="22"/>
  <c r="CV238" i="22"/>
  <c r="CN238" i="22"/>
  <c r="CX237" i="22"/>
  <c r="CP237" i="22"/>
  <c r="CH237" i="22"/>
  <c r="CZ236" i="22"/>
  <c r="CR236" i="22"/>
  <c r="CB236" i="22"/>
  <c r="CT235" i="22"/>
  <c r="CD235" i="22"/>
  <c r="CV234" i="22"/>
  <c r="CF234" i="22"/>
  <c r="CX233" i="22"/>
  <c r="CP233" i="22"/>
  <c r="CH233" i="22"/>
  <c r="CZ232" i="22"/>
  <c r="CJ232" i="22"/>
  <c r="CB232" i="22"/>
  <c r="CL231" i="22"/>
  <c r="CD231" i="22"/>
  <c r="CN230" i="22"/>
  <c r="CF230" i="22"/>
  <c r="CX229" i="22"/>
  <c r="CP229" i="22"/>
  <c r="CH229" i="22"/>
  <c r="CR228" i="22"/>
  <c r="CJ228" i="22"/>
  <c r="CT227" i="22"/>
  <c r="CL227" i="22"/>
  <c r="CV226" i="22"/>
  <c r="CN226" i="22"/>
  <c r="CX225" i="22"/>
  <c r="CP225" i="22"/>
  <c r="CZ224" i="22"/>
  <c r="CR224" i="22"/>
  <c r="CB224" i="22"/>
  <c r="CT223" i="22"/>
  <c r="CD223" i="22"/>
  <c r="CV222" i="22"/>
  <c r="CF222" i="22"/>
  <c r="CX221" i="22"/>
  <c r="CH221" i="22"/>
  <c r="CZ220" i="22"/>
  <c r="CJ220" i="22"/>
  <c r="CB220" i="22"/>
  <c r="CL219" i="22"/>
  <c r="CD219" i="22"/>
  <c r="CN218" i="22"/>
  <c r="CF218" i="22"/>
  <c r="CP217" i="22"/>
  <c r="CH217" i="22"/>
  <c r="CR216" i="22"/>
  <c r="CJ216" i="22"/>
  <c r="CT215" i="22"/>
  <c r="CL215" i="22"/>
  <c r="CV214" i="22"/>
  <c r="CN214" i="22"/>
  <c r="CX213" i="22"/>
  <c r="CP213" i="22"/>
  <c r="CZ212" i="22"/>
  <c r="CR212" i="22"/>
  <c r="CB212" i="22"/>
  <c r="CT211" i="22"/>
  <c r="CD211" i="22"/>
  <c r="CV210" i="22"/>
  <c r="CF210" i="22"/>
  <c r="CX209" i="22"/>
  <c r="CH209" i="22"/>
  <c r="CZ208" i="22"/>
  <c r="CJ208" i="22"/>
  <c r="CB208" i="22"/>
  <c r="BS304" i="22"/>
  <c r="BK304" i="22"/>
  <c r="AU304" i="22"/>
  <c r="AM304" i="22"/>
  <c r="W304" i="22"/>
  <c r="O304" i="22"/>
  <c r="G304" i="22"/>
  <c r="BU303" i="22"/>
  <c r="BM303" i="22"/>
  <c r="AW303" i="22"/>
  <c r="AO303" i="22"/>
  <c r="Y303" i="22"/>
  <c r="Q303" i="22"/>
  <c r="BW302" i="22"/>
  <c r="BO302" i="22"/>
  <c r="BG302" i="22"/>
  <c r="AY302" i="22"/>
  <c r="AQ302" i="22"/>
  <c r="AA302" i="22"/>
  <c r="S302" i="22"/>
  <c r="BY301" i="22"/>
  <c r="BQ301" i="22"/>
  <c r="BA301" i="22"/>
  <c r="AS301" i="22"/>
  <c r="AC301" i="22"/>
  <c r="U301" i="22"/>
  <c r="E301" i="22"/>
  <c r="BS300" i="22"/>
  <c r="BC300" i="22"/>
  <c r="AU300" i="22"/>
  <c r="AE300" i="22"/>
  <c r="W300" i="22"/>
  <c r="G300" i="22"/>
  <c r="BU299" i="22"/>
  <c r="BE299" i="22"/>
  <c r="AW299" i="22"/>
  <c r="AG299" i="22"/>
  <c r="Y299" i="22"/>
  <c r="I299" i="22"/>
  <c r="BW298" i="22"/>
  <c r="BG298" i="22"/>
  <c r="AY298" i="22"/>
  <c r="AI298" i="22"/>
  <c r="AA298" i="22"/>
  <c r="K298" i="22"/>
  <c r="BY297" i="22"/>
  <c r="BI297" i="22"/>
  <c r="BA297" i="22"/>
  <c r="AK297" i="22"/>
  <c r="AC297" i="22"/>
  <c r="M297" i="22"/>
  <c r="BK296" i="22"/>
  <c r="BC296" i="22"/>
  <c r="AM296" i="22"/>
  <c r="AE296" i="22"/>
  <c r="O296" i="22"/>
  <c r="G296" i="22"/>
  <c r="BM295" i="22"/>
  <c r="BE295" i="22"/>
  <c r="AO295" i="22"/>
  <c r="AG295" i="22"/>
  <c r="Q295" i="22"/>
  <c r="I295" i="22"/>
  <c r="BO294" i="22"/>
  <c r="BG294" i="22"/>
  <c r="AQ294" i="22"/>
  <c r="AI294" i="22"/>
  <c r="S294" i="22"/>
  <c r="K294" i="22"/>
  <c r="BQ293" i="22"/>
  <c r="BI293" i="22"/>
  <c r="AS293" i="22"/>
  <c r="AK293" i="22"/>
  <c r="U293" i="22"/>
  <c r="M293" i="22"/>
  <c r="BS292" i="22"/>
  <c r="BK292" i="22"/>
  <c r="AU292" i="22"/>
  <c r="AM292" i="22"/>
  <c r="W292" i="22"/>
  <c r="O292" i="22"/>
  <c r="BU291" i="22"/>
  <c r="BM291" i="22"/>
  <c r="AW291" i="22"/>
  <c r="AO291" i="22"/>
  <c r="Y291" i="22"/>
  <c r="Q291" i="22"/>
  <c r="BW290" i="22"/>
  <c r="BO290" i="22"/>
  <c r="AY290" i="22"/>
  <c r="AQ290" i="22"/>
  <c r="AA290" i="22"/>
  <c r="S290" i="22"/>
  <c r="BY289" i="22"/>
  <c r="BQ289" i="22"/>
  <c r="BA289" i="22"/>
  <c r="AS289" i="22"/>
  <c r="AC289" i="22"/>
  <c r="U289" i="22"/>
  <c r="BS288" i="22"/>
  <c r="BC288" i="22"/>
  <c r="AU288" i="22"/>
  <c r="AE288" i="22"/>
  <c r="W288" i="22"/>
  <c r="O288" i="22"/>
  <c r="G288" i="22"/>
  <c r="BU287" i="22"/>
  <c r="BE287" i="22"/>
  <c r="AW287" i="22"/>
  <c r="AG287" i="22"/>
  <c r="Y287" i="22"/>
  <c r="I287" i="22"/>
  <c r="BW286" i="22"/>
  <c r="BG286" i="22"/>
  <c r="AY286" i="22"/>
  <c r="AI286" i="22"/>
  <c r="AA286" i="22"/>
  <c r="K286" i="22"/>
  <c r="BY285" i="22"/>
  <c r="BI285" i="22"/>
  <c r="BA285" i="22"/>
  <c r="AK285" i="22"/>
  <c r="AC285" i="22"/>
  <c r="M285" i="22"/>
  <c r="BK284" i="22"/>
  <c r="BC284" i="22"/>
  <c r="AM284" i="22"/>
  <c r="AE284" i="22"/>
  <c r="O284" i="22"/>
  <c r="G284" i="22"/>
  <c r="BM283" i="22"/>
  <c r="BE283" i="22"/>
  <c r="AW283" i="22"/>
  <c r="AO283" i="22"/>
  <c r="AG283" i="22"/>
  <c r="Q283" i="22"/>
  <c r="I283" i="22"/>
  <c r="BO282" i="22"/>
  <c r="BG282" i="22"/>
  <c r="AQ282" i="22"/>
  <c r="AI282" i="22"/>
  <c r="S282" i="22"/>
  <c r="K282" i="22"/>
  <c r="BQ281" i="22"/>
  <c r="BI281" i="22"/>
  <c r="AS281" i="22"/>
  <c r="AK281" i="22"/>
  <c r="U281" i="22"/>
  <c r="M281" i="22"/>
  <c r="BS280" i="22"/>
  <c r="BK280" i="22"/>
  <c r="AU280" i="22"/>
  <c r="AM280" i="22"/>
  <c r="W280" i="22"/>
  <c r="O280" i="22"/>
  <c r="BU279" i="22"/>
  <c r="BM279" i="22"/>
  <c r="AW279" i="22"/>
  <c r="AO279" i="22"/>
  <c r="Y279" i="22"/>
  <c r="Q279" i="22"/>
  <c r="BW278" i="22"/>
  <c r="BO278" i="22"/>
  <c r="AY278" i="22"/>
  <c r="AQ278" i="22"/>
  <c r="AA278" i="22"/>
  <c r="S278" i="22"/>
  <c r="BY277" i="22"/>
  <c r="BQ277" i="22"/>
  <c r="BA277" i="22"/>
  <c r="AS277" i="22"/>
  <c r="AC277" i="22"/>
  <c r="U277" i="22"/>
  <c r="BS276" i="22"/>
  <c r="BC276" i="22"/>
  <c r="AU276" i="22"/>
  <c r="AE276" i="22"/>
  <c r="W276" i="22"/>
  <c r="G276" i="22"/>
  <c r="BU275" i="22"/>
  <c r="BE275" i="22"/>
  <c r="AW275" i="22"/>
  <c r="AG275" i="22"/>
  <c r="Y275" i="22"/>
  <c r="I275" i="22"/>
  <c r="BW274" i="22"/>
  <c r="BG274" i="22"/>
  <c r="AY274" i="22"/>
  <c r="AI274" i="22"/>
  <c r="AA274" i="22"/>
  <c r="K274" i="22"/>
  <c r="BY273" i="22"/>
  <c r="BI273" i="22"/>
  <c r="BA273" i="22"/>
  <c r="AK273" i="22"/>
  <c r="AC273" i="22"/>
  <c r="M273" i="22"/>
  <c r="BK272" i="22"/>
  <c r="BC272" i="22"/>
  <c r="AM272" i="22"/>
  <c r="AE272" i="22"/>
  <c r="O272" i="22"/>
  <c r="G272" i="22"/>
  <c r="BM271" i="22"/>
  <c r="BE271" i="22"/>
  <c r="AO271" i="22"/>
  <c r="AG271" i="22"/>
  <c r="Q271" i="22"/>
  <c r="I271" i="22"/>
  <c r="BO270" i="22"/>
  <c r="BG270" i="22"/>
  <c r="AQ270" i="22"/>
  <c r="AI270" i="22"/>
  <c r="S270" i="22"/>
  <c r="K270" i="22"/>
  <c r="BQ269" i="22"/>
  <c r="BI269" i="22"/>
  <c r="AS269" i="22"/>
  <c r="AK269" i="22"/>
  <c r="U269" i="22"/>
  <c r="M269" i="22"/>
  <c r="BS268" i="22"/>
  <c r="BK268" i="22"/>
  <c r="AU268" i="22"/>
  <c r="AM268" i="22"/>
  <c r="W268" i="22"/>
  <c r="O268" i="22"/>
  <c r="BU267" i="22"/>
  <c r="BM267" i="22"/>
  <c r="AW267" i="22"/>
  <c r="AO267" i="22"/>
  <c r="AG267" i="22"/>
  <c r="Y267" i="22"/>
  <c r="Q267" i="22"/>
  <c r="BW266" i="22"/>
  <c r="BO266" i="22"/>
  <c r="AY266" i="22"/>
  <c r="AQ266" i="22"/>
  <c r="AA266" i="22"/>
  <c r="S266" i="22"/>
  <c r="BY265" i="22"/>
  <c r="BQ265" i="22"/>
  <c r="BA265" i="22"/>
  <c r="AS265" i="22"/>
  <c r="AC265" i="22"/>
  <c r="U265" i="22"/>
  <c r="BS264" i="22"/>
  <c r="BC264" i="22"/>
  <c r="AU264" i="22"/>
  <c r="AE264" i="22"/>
  <c r="W264" i="22"/>
  <c r="G264" i="22"/>
  <c r="BU263" i="22"/>
  <c r="BE263" i="22"/>
  <c r="AW263" i="22"/>
  <c r="AG263" i="22"/>
  <c r="Y263" i="22"/>
  <c r="I263" i="22"/>
  <c r="BW262" i="22"/>
  <c r="BG262" i="22"/>
  <c r="AY262" i="22"/>
  <c r="AI262" i="22"/>
  <c r="AA262" i="22"/>
  <c r="K262" i="22"/>
  <c r="BY261" i="22"/>
  <c r="BI261" i="22"/>
  <c r="BA261" i="22"/>
  <c r="AK261" i="22"/>
  <c r="AC261" i="22"/>
  <c r="M261" i="22"/>
  <c r="BK260" i="22"/>
  <c r="BC260" i="22"/>
  <c r="AM260" i="22"/>
  <c r="AE260" i="22"/>
  <c r="O260" i="22"/>
  <c r="G260" i="22"/>
  <c r="BM259" i="22"/>
  <c r="BE259" i="22"/>
  <c r="AO259" i="22"/>
  <c r="AG259" i="22"/>
  <c r="Q259" i="22"/>
  <c r="I259" i="22"/>
  <c r="BO258" i="22"/>
  <c r="AI258" i="22"/>
  <c r="S258" i="22"/>
  <c r="K258" i="22"/>
  <c r="BQ257" i="22"/>
  <c r="BI257" i="22"/>
  <c r="M257" i="22"/>
  <c r="BS256" i="22"/>
  <c r="AU256" i="22"/>
  <c r="AM256" i="22"/>
  <c r="BM255" i="22"/>
  <c r="AW255" i="22"/>
  <c r="Y255" i="22"/>
  <c r="Q255" i="22"/>
  <c r="AQ254" i="22"/>
  <c r="AA254" i="22"/>
  <c r="BY253" i="22"/>
  <c r="BQ253" i="22"/>
  <c r="U253" i="22"/>
  <c r="BC252" i="22"/>
  <c r="AU252" i="22"/>
  <c r="BU251" i="22"/>
  <c r="BE251" i="22"/>
  <c r="AG251" i="22"/>
  <c r="Y251" i="22"/>
  <c r="AY250" i="22"/>
  <c r="AI250" i="22"/>
  <c r="K250" i="22"/>
  <c r="BY249" i="22"/>
  <c r="AC249" i="22"/>
  <c r="M249" i="22"/>
  <c r="BK248" i="22"/>
  <c r="BC248" i="22"/>
  <c r="G248" i="22"/>
  <c r="BM247" i="22"/>
  <c r="AO247" i="22"/>
  <c r="AG247" i="22"/>
  <c r="BG246" i="22"/>
  <c r="AQ246" i="22"/>
  <c r="S246" i="22"/>
  <c r="K246" i="22"/>
  <c r="AK245" i="22"/>
  <c r="U245" i="22"/>
  <c r="BS244" i="22"/>
  <c r="BK244" i="22"/>
  <c r="O244" i="22"/>
  <c r="BU243" i="22"/>
  <c r="AW243" i="22"/>
  <c r="AO243" i="22"/>
  <c r="BO242" i="22"/>
  <c r="AY242" i="22"/>
  <c r="AA242" i="22"/>
  <c r="S242" i="22"/>
  <c r="AS241" i="22"/>
  <c r="AC241" i="22"/>
  <c r="BS240" i="22"/>
  <c r="W240" i="22"/>
  <c r="G240" i="22"/>
  <c r="BE239" i="22"/>
  <c r="AW239" i="22"/>
  <c r="BW238" i="22"/>
  <c r="BG238" i="22"/>
  <c r="AI238" i="22"/>
  <c r="AA238" i="22"/>
  <c r="BA237" i="22"/>
  <c r="AK237" i="22"/>
  <c r="M237" i="22"/>
  <c r="AE236" i="22"/>
  <c r="O236" i="22"/>
  <c r="BM235" i="22"/>
  <c r="BE235" i="22"/>
  <c r="I235" i="22"/>
  <c r="BO234" i="22"/>
  <c r="AQ234" i="22"/>
  <c r="AI234" i="22"/>
  <c r="BI233" i="22"/>
  <c r="AS233" i="22"/>
  <c r="U233" i="22"/>
  <c r="M233" i="22"/>
  <c r="AM232" i="22"/>
  <c r="W232" i="22"/>
  <c r="BU231" i="22"/>
  <c r="BM231" i="22"/>
  <c r="Q231" i="22"/>
  <c r="BW230" i="22"/>
  <c r="AY230" i="22"/>
  <c r="AQ230" i="22"/>
  <c r="BQ229" i="22"/>
  <c r="BA229" i="22"/>
  <c r="AC229" i="22"/>
  <c r="U229" i="22"/>
  <c r="AU228" i="22"/>
  <c r="AE228" i="22"/>
  <c r="G228" i="22"/>
  <c r="Y227" i="22"/>
  <c r="I227" i="22"/>
  <c r="BG226" i="22"/>
  <c r="BY225" i="22"/>
  <c r="BI225" i="22"/>
  <c r="AK225" i="22"/>
  <c r="BC224" i="22"/>
  <c r="AM224" i="22"/>
  <c r="O224" i="22"/>
  <c r="AG223" i="22"/>
  <c r="Q223" i="22"/>
  <c r="BO222" i="22"/>
  <c r="AK221" i="22"/>
  <c r="U221" i="22"/>
  <c r="AM220" i="22"/>
  <c r="BO218" i="22"/>
  <c r="AY218" i="22"/>
  <c r="BQ217" i="22"/>
  <c r="BE215" i="22"/>
  <c r="AW215" i="22"/>
  <c r="J268" i="22"/>
  <c r="BX267" i="22"/>
  <c r="BT267" i="22"/>
  <c r="BP267" i="22"/>
  <c r="BH267" i="22"/>
  <c r="AZ267" i="22"/>
  <c r="AR267" i="22"/>
  <c r="AN267" i="22"/>
  <c r="AJ267" i="22"/>
  <c r="AB267" i="22"/>
  <c r="T267" i="22"/>
  <c r="L267" i="22"/>
  <c r="BZ266" i="22"/>
  <c r="BV266" i="22"/>
  <c r="BR266" i="22"/>
  <c r="BJ266" i="22"/>
  <c r="BB266" i="22"/>
  <c r="AX266" i="22"/>
  <c r="AT266" i="22"/>
  <c r="AP266" i="22"/>
  <c r="AL266" i="22"/>
  <c r="AD266" i="22"/>
  <c r="V266" i="22"/>
  <c r="N266" i="22"/>
  <c r="F266" i="22"/>
  <c r="BX265" i="22"/>
  <c r="BT265" i="22"/>
  <c r="BL265" i="22"/>
  <c r="BD265" i="22"/>
  <c r="AZ265" i="22"/>
  <c r="AV265" i="22"/>
  <c r="AR265" i="22"/>
  <c r="AN265" i="22"/>
  <c r="AF265" i="22"/>
  <c r="X265" i="22"/>
  <c r="P265" i="22"/>
  <c r="H265" i="22"/>
  <c r="BV264" i="22"/>
  <c r="BN264" i="22"/>
  <c r="BF264" i="22"/>
  <c r="AX264" i="22"/>
  <c r="AP264" i="22"/>
  <c r="AH264" i="22"/>
  <c r="AD264" i="22"/>
  <c r="Z264" i="22"/>
  <c r="R264" i="22"/>
  <c r="J264" i="22"/>
  <c r="BX263" i="22"/>
  <c r="BP263" i="22"/>
  <c r="BL263" i="22"/>
  <c r="BH263" i="22"/>
  <c r="AZ263" i="22"/>
  <c r="AR263" i="22"/>
  <c r="AJ263" i="22"/>
  <c r="AB263" i="22"/>
  <c r="T263" i="22"/>
  <c r="L263" i="22"/>
  <c r="BZ262" i="22"/>
  <c r="BR262" i="22"/>
  <c r="BN262" i="22"/>
  <c r="BJ262" i="22"/>
  <c r="BB262" i="22"/>
  <c r="AX262" i="22"/>
  <c r="AT262" i="22"/>
  <c r="AL262" i="22"/>
  <c r="AD262" i="22"/>
  <c r="V262" i="22"/>
  <c r="N262" i="22"/>
  <c r="F262" i="22"/>
  <c r="BT261" i="22"/>
  <c r="BP261" i="22"/>
  <c r="BZ260" i="22"/>
  <c r="BV260" i="22"/>
  <c r="BR260" i="22"/>
  <c r="BN260" i="22"/>
  <c r="BF260" i="22"/>
  <c r="AH260" i="22"/>
  <c r="V260" i="22"/>
  <c r="F260" i="22"/>
  <c r="BX259" i="22"/>
  <c r="AB259" i="22"/>
  <c r="T259" i="22"/>
  <c r="L259" i="22"/>
  <c r="BZ258" i="22"/>
  <c r="BR258" i="22"/>
  <c r="BN258" i="22"/>
  <c r="BJ258" i="22"/>
  <c r="J258" i="22"/>
  <c r="BT257" i="22"/>
  <c r="BP257" i="22"/>
  <c r="BD257" i="22"/>
  <c r="AV257" i="22"/>
  <c r="AN257" i="22"/>
  <c r="P257" i="22"/>
  <c r="H257" i="22"/>
  <c r="AD256" i="22"/>
  <c r="F256" i="22"/>
  <c r="BZ254" i="22"/>
  <c r="F254" i="22"/>
  <c r="AN253" i="22"/>
  <c r="P253" i="22"/>
  <c r="BZ252" i="22"/>
  <c r="BN252" i="22"/>
  <c r="AP252" i="22"/>
  <c r="R252" i="22"/>
  <c r="X251" i="22"/>
  <c r="BZ250" i="22"/>
  <c r="BN250" i="22"/>
  <c r="BB250" i="22"/>
  <c r="AD250" i="22"/>
  <c r="BH249" i="22"/>
  <c r="AF249" i="22"/>
  <c r="P249" i="22"/>
  <c r="BV248" i="22"/>
  <c r="AX248" i="22"/>
  <c r="R248" i="22"/>
  <c r="BX247" i="22"/>
  <c r="BP247" i="22"/>
  <c r="BH247" i="22"/>
  <c r="AZ247" i="22"/>
  <c r="AR247" i="22"/>
  <c r="AJ247" i="22"/>
  <c r="BT245" i="22"/>
  <c r="BL245" i="22"/>
  <c r="AR245" i="22"/>
  <c r="BF244" i="22"/>
  <c r="AH244" i="22"/>
  <c r="Z244" i="22"/>
  <c r="R244" i="22"/>
  <c r="BX243" i="22"/>
  <c r="BH243" i="22"/>
  <c r="AZ243" i="22"/>
  <c r="AJ243" i="22"/>
  <c r="T243" i="22"/>
  <c r="BZ242" i="22"/>
  <c r="AL242" i="22"/>
  <c r="N242" i="22"/>
  <c r="BL241" i="22"/>
  <c r="BD241" i="22"/>
  <c r="AV241" i="22"/>
  <c r="AN241" i="22"/>
  <c r="AF241" i="22"/>
  <c r="X241" i="22"/>
  <c r="R240" i="22"/>
  <c r="AB239" i="22"/>
  <c r="V238" i="22"/>
  <c r="AF237" i="22"/>
  <c r="X237" i="22"/>
  <c r="BF236" i="22"/>
  <c r="AX236" i="22"/>
  <c r="AP236" i="22"/>
  <c r="R236" i="22"/>
  <c r="J236" i="22"/>
  <c r="AZ235" i="22"/>
  <c r="AR235" i="22"/>
  <c r="T235" i="22"/>
  <c r="BZ234" i="22"/>
  <c r="BB234" i="22"/>
  <c r="AD234" i="22"/>
  <c r="BD233" i="22"/>
  <c r="BV232" i="22"/>
  <c r="BF232" i="22"/>
  <c r="AX232" i="22"/>
  <c r="AP232" i="22"/>
  <c r="AH232" i="22"/>
  <c r="AZ231" i="22"/>
  <c r="AR231" i="22"/>
  <c r="AJ231" i="22"/>
  <c r="AB231" i="22"/>
  <c r="T231" i="22"/>
  <c r="L231" i="22"/>
  <c r="BZ230" i="22"/>
  <c r="BR230" i="22"/>
  <c r="BJ230" i="22"/>
  <c r="BB230" i="22"/>
  <c r="AT230" i="22"/>
  <c r="AH230" i="22"/>
  <c r="AV229" i="22"/>
  <c r="X229" i="22"/>
  <c r="N228" i="22"/>
  <c r="BH227" i="22"/>
  <c r="AR227" i="22"/>
  <c r="BX223" i="22"/>
  <c r="BH223" i="22"/>
  <c r="AP222" i="22"/>
  <c r="N222" i="22"/>
  <c r="BD221" i="22"/>
  <c r="AZ219" i="22"/>
  <c r="AR219" i="22"/>
  <c r="AF217" i="22"/>
  <c r="X217" i="22"/>
  <c r="AR215" i="22"/>
  <c r="AJ215" i="22"/>
  <c r="AH212" i="22"/>
  <c r="R212" i="22"/>
  <c r="H209" i="22"/>
  <c r="AP208" i="22"/>
  <c r="BI214" i="22"/>
  <c r="AS214" i="22"/>
  <c r="AK214" i="22"/>
  <c r="AC214" i="22"/>
  <c r="M214" i="22"/>
  <c r="BS213" i="22"/>
  <c r="BC213" i="22"/>
  <c r="AU213" i="22"/>
  <c r="AM213" i="22"/>
  <c r="W213" i="22"/>
  <c r="O213" i="22"/>
  <c r="G213" i="22"/>
  <c r="BM212" i="22"/>
  <c r="BE212" i="22"/>
  <c r="AW212" i="22"/>
  <c r="AG212" i="22"/>
  <c r="Y212" i="22"/>
  <c r="BW211" i="22"/>
  <c r="BS211" i="22"/>
  <c r="BO211" i="22"/>
  <c r="AQ211" i="22"/>
  <c r="AI211" i="22"/>
  <c r="K211" i="22"/>
  <c r="BY210" i="22"/>
  <c r="BM210" i="22"/>
  <c r="BE210" i="22"/>
  <c r="BA210" i="22"/>
  <c r="AS210" i="22"/>
  <c r="AK210" i="22"/>
  <c r="U210" i="22"/>
  <c r="M210" i="22"/>
  <c r="BK209" i="22"/>
  <c r="BC209" i="22"/>
  <c r="AE209" i="22"/>
  <c r="W209" i="22"/>
  <c r="BU208" i="22"/>
  <c r="BM208" i="22"/>
  <c r="AO208" i="22"/>
  <c r="AG208" i="22"/>
  <c r="I208" i="22"/>
  <c r="AZ255" i="22"/>
  <c r="BH253" i="22"/>
  <c r="AV253" i="22"/>
  <c r="BV252" i="22"/>
  <c r="BF252" i="22"/>
  <c r="AH252" i="22"/>
  <c r="V252" i="22"/>
  <c r="J252" i="22"/>
  <c r="BR250" i="22"/>
  <c r="BF250" i="22"/>
  <c r="AT250" i="22"/>
  <c r="V250" i="22"/>
  <c r="BN248" i="22"/>
  <c r="AP248" i="22"/>
  <c r="Z248" i="22"/>
  <c r="T247" i="22"/>
  <c r="BZ246" i="22"/>
  <c r="BN246" i="22"/>
  <c r="AL246" i="22"/>
  <c r="N246" i="22"/>
  <c r="BD245" i="22"/>
  <c r="AV245" i="22"/>
  <c r="AN245" i="22"/>
  <c r="AF245" i="22"/>
  <c r="BZ244" i="22"/>
  <c r="BN244" i="22"/>
  <c r="AP244" i="22"/>
  <c r="BP243" i="22"/>
  <c r="AR243" i="22"/>
  <c r="P243" i="22"/>
  <c r="BJ242" i="22"/>
  <c r="AT242" i="22"/>
  <c r="V242" i="22"/>
  <c r="F242" i="22"/>
  <c r="AJ241" i="22"/>
  <c r="P241" i="22"/>
  <c r="BV240" i="22"/>
  <c r="BN240" i="22"/>
  <c r="BF240" i="22"/>
  <c r="AX240" i="22"/>
  <c r="AP240" i="22"/>
  <c r="AH240" i="22"/>
  <c r="Z240" i="22"/>
  <c r="BX239" i="22"/>
  <c r="BP239" i="22"/>
  <c r="BL239" i="22"/>
  <c r="BH239" i="22"/>
  <c r="AZ239" i="22"/>
  <c r="AR239" i="22"/>
  <c r="T239" i="22"/>
  <c r="BZ238" i="22"/>
  <c r="BR238" i="22"/>
  <c r="BJ238" i="22"/>
  <c r="N238" i="22"/>
  <c r="BT237" i="22"/>
  <c r="BL237" i="22"/>
  <c r="BD237" i="22"/>
  <c r="AN237" i="22"/>
  <c r="P237" i="22"/>
  <c r="H237" i="22"/>
  <c r="BX235" i="22"/>
  <c r="BH235" i="22"/>
  <c r="AJ235" i="22"/>
  <c r="BT233" i="22"/>
  <c r="BX229" i="22"/>
  <c r="BT229" i="22"/>
  <c r="BL229" i="22"/>
  <c r="AZ229" i="22"/>
  <c r="AN229" i="22"/>
  <c r="P229" i="22"/>
  <c r="BN228" i="22"/>
  <c r="BZ226" i="22"/>
  <c r="BR226" i="22"/>
  <c r="BD225" i="22"/>
  <c r="H225" i="22"/>
  <c r="BL221" i="22"/>
  <c r="AF221" i="22"/>
  <c r="BZ218" i="22"/>
  <c r="BJ218" i="22"/>
  <c r="AP218" i="22"/>
  <c r="AP216" i="22"/>
  <c r="AH216" i="22"/>
  <c r="BT213" i="22"/>
  <c r="AF213" i="22"/>
  <c r="AD210" i="22"/>
  <c r="N210" i="22"/>
  <c r="H220" i="22"/>
  <c r="BV219" i="22"/>
  <c r="BN219" i="22"/>
  <c r="BF219" i="22"/>
  <c r="AX219" i="22"/>
  <c r="AP219" i="22"/>
  <c r="AH219" i="22"/>
  <c r="Z219" i="22"/>
  <c r="R219" i="22"/>
  <c r="J219" i="22"/>
  <c r="BX218" i="22"/>
  <c r="BP218" i="22"/>
  <c r="BH218" i="22"/>
  <c r="AZ218" i="22"/>
  <c r="AR218" i="22"/>
  <c r="AJ218" i="22"/>
  <c r="AB218" i="22"/>
  <c r="T218" i="22"/>
  <c r="L218" i="22"/>
  <c r="BZ217" i="22"/>
  <c r="BR217" i="22"/>
  <c r="BJ217" i="22"/>
  <c r="BB217" i="22"/>
  <c r="AT217" i="22"/>
  <c r="AL217" i="22"/>
  <c r="AD217" i="22"/>
  <c r="V217" i="22"/>
  <c r="N217" i="22"/>
  <c r="F217" i="22"/>
  <c r="BT216" i="22"/>
  <c r="BL216" i="22"/>
  <c r="BD216" i="22"/>
  <c r="AV216" i="22"/>
  <c r="AN216" i="22"/>
  <c r="AF216" i="22"/>
  <c r="X216" i="22"/>
  <c r="P216" i="22"/>
  <c r="H216" i="22"/>
  <c r="BV215" i="22"/>
  <c r="BN215" i="22"/>
  <c r="BF215" i="22"/>
  <c r="AX215" i="22"/>
  <c r="AP215" i="22"/>
  <c r="AH215" i="22"/>
  <c r="Z215" i="22"/>
  <c r="R215" i="22"/>
  <c r="J215" i="22"/>
  <c r="BX214" i="22"/>
  <c r="BP214" i="22"/>
  <c r="BH214" i="22"/>
  <c r="AZ214" i="22"/>
  <c r="AR214" i="22"/>
  <c r="AJ214" i="22"/>
  <c r="AB214" i="22"/>
  <c r="T214" i="22"/>
  <c r="L214" i="22"/>
  <c r="BZ213" i="22"/>
  <c r="BR213" i="22"/>
  <c r="BJ213" i="22"/>
  <c r="BB213" i="22"/>
  <c r="AT213" i="22"/>
  <c r="AL213" i="22"/>
  <c r="AD213" i="22"/>
  <c r="V213" i="22"/>
  <c r="N213" i="22"/>
  <c r="F213" i="22"/>
  <c r="BT212" i="22"/>
  <c r="BL212" i="22"/>
  <c r="BD212" i="22"/>
  <c r="AV212" i="22"/>
  <c r="AN212" i="22"/>
  <c r="AF212" i="22"/>
  <c r="X212" i="22"/>
  <c r="P212" i="22"/>
  <c r="H212" i="22"/>
  <c r="BV211" i="22"/>
  <c r="BN211" i="22"/>
  <c r="BF211" i="22"/>
  <c r="AX211" i="22"/>
  <c r="AP211" i="22"/>
  <c r="AH211" i="22"/>
  <c r="Z211" i="22"/>
  <c r="R211" i="22"/>
  <c r="J211" i="22"/>
  <c r="BX210" i="22"/>
  <c r="BP210" i="22"/>
  <c r="BH210" i="22"/>
  <c r="AZ210" i="22"/>
  <c r="AR210" i="22"/>
  <c r="AJ210" i="22"/>
  <c r="AB210" i="22"/>
  <c r="T210" i="22"/>
  <c r="L210" i="22"/>
  <c r="BZ209" i="22"/>
  <c r="BR209" i="22"/>
  <c r="BJ209" i="22"/>
  <c r="BB209" i="22"/>
  <c r="AT209" i="22"/>
  <c r="AL209" i="22"/>
  <c r="AD209" i="22"/>
  <c r="V209" i="22"/>
  <c r="N209" i="22"/>
  <c r="F209" i="22"/>
  <c r="BT208" i="22"/>
  <c r="BL208" i="22"/>
  <c r="BD208" i="22"/>
  <c r="AV208" i="22"/>
  <c r="AN208" i="22"/>
  <c r="AF208" i="22"/>
  <c r="X208" i="22"/>
  <c r="P208" i="22"/>
  <c r="H208" i="22"/>
  <c r="D284" i="22"/>
  <c r="BB258" i="22"/>
  <c r="AX256" i="22"/>
  <c r="AP256" i="22"/>
  <c r="AH256" i="22"/>
  <c r="V256" i="22"/>
  <c r="J256" i="22"/>
  <c r="L255" i="22"/>
  <c r="BR254" i="22"/>
  <c r="BJ254" i="22"/>
  <c r="BB254" i="22"/>
  <c r="AT254" i="22"/>
  <c r="AL254" i="22"/>
  <c r="AD254" i="22"/>
  <c r="V254" i="22"/>
  <c r="AF253" i="22"/>
  <c r="BR252" i="22"/>
  <c r="AX252" i="22"/>
  <c r="AL252" i="22"/>
  <c r="Z252" i="22"/>
  <c r="AN251" i="22"/>
  <c r="AB251" i="22"/>
  <c r="L251" i="22"/>
  <c r="BJ250" i="22"/>
  <c r="AL250" i="22"/>
  <c r="N250" i="22"/>
  <c r="BT249" i="22"/>
  <c r="BL249" i="22"/>
  <c r="BD249" i="22"/>
  <c r="AV249" i="22"/>
  <c r="AN249" i="22"/>
  <c r="BF248" i="22"/>
  <c r="AH248" i="22"/>
  <c r="F248" i="22"/>
  <c r="P247" i="22"/>
  <c r="BR246" i="22"/>
  <c r="AT246" i="22"/>
  <c r="V246" i="22"/>
  <c r="P245" i="22"/>
  <c r="BV244" i="22"/>
  <c r="BJ244" i="22"/>
  <c r="AX244" i="22"/>
  <c r="J244" i="22"/>
  <c r="AB243" i="22"/>
  <c r="H243" i="22"/>
  <c r="BT241" i="22"/>
  <c r="AH220" i="22"/>
  <c r="AJ219" i="22"/>
  <c r="J216" i="22"/>
  <c r="BZ214" i="22"/>
  <c r="J212" i="22"/>
  <c r="V210" i="22"/>
  <c r="I215" i="22"/>
  <c r="AK213" i="22"/>
  <c r="AC213" i="22"/>
  <c r="AM212" i="22"/>
  <c r="BO210" i="22"/>
  <c r="BG210" i="22"/>
  <c r="BQ209" i="22"/>
  <c r="W208" i="22"/>
  <c r="O208" i="22"/>
  <c r="H263" i="22"/>
  <c r="AP262" i="22"/>
  <c r="BL261" i="22"/>
  <c r="BD261" i="22"/>
  <c r="AV261" i="22"/>
  <c r="AN261" i="22"/>
  <c r="AF261" i="22"/>
  <c r="X261" i="22"/>
  <c r="P261" i="22"/>
  <c r="H261" i="22"/>
  <c r="AX260" i="22"/>
  <c r="AP260" i="22"/>
  <c r="AD260" i="22"/>
  <c r="Z260" i="22"/>
  <c r="R260" i="22"/>
  <c r="J260" i="22"/>
  <c r="BP259" i="22"/>
  <c r="BH259" i="22"/>
  <c r="AZ259" i="22"/>
  <c r="AR259" i="22"/>
  <c r="AJ259" i="22"/>
  <c r="AT258" i="22"/>
  <c r="AL258" i="22"/>
  <c r="AD258" i="22"/>
  <c r="V258" i="22"/>
  <c r="N258" i="22"/>
  <c r="F258" i="22"/>
  <c r="BL257" i="22"/>
  <c r="AZ257" i="22"/>
  <c r="AR257" i="22"/>
  <c r="AF257" i="22"/>
  <c r="X257" i="22"/>
  <c r="BV256" i="22"/>
  <c r="BN256" i="22"/>
  <c r="BF256" i="22"/>
  <c r="BB256" i="22"/>
  <c r="AT256" i="22"/>
  <c r="Z256" i="22"/>
  <c r="R256" i="22"/>
  <c r="BX255" i="22"/>
  <c r="BT255" i="22"/>
  <c r="BP255" i="22"/>
  <c r="BH255" i="22"/>
  <c r="AR255" i="22"/>
  <c r="AJ255" i="22"/>
  <c r="AB255" i="22"/>
  <c r="T255" i="22"/>
  <c r="H255" i="22"/>
  <c r="N254" i="22"/>
  <c r="BT253" i="22"/>
  <c r="BL253" i="22"/>
  <c r="BD253" i="22"/>
  <c r="X253" i="22"/>
  <c r="H253" i="22"/>
  <c r="BX251" i="22"/>
  <c r="BP251" i="22"/>
  <c r="BH251" i="22"/>
  <c r="AZ251" i="22"/>
  <c r="AR251" i="22"/>
  <c r="AJ251" i="22"/>
  <c r="T251" i="22"/>
  <c r="F250" i="22"/>
  <c r="X249" i="22"/>
  <c r="H249" i="22"/>
  <c r="J248" i="22"/>
  <c r="AB247" i="22"/>
  <c r="L247" i="22"/>
  <c r="BJ246" i="22"/>
  <c r="BB246" i="22"/>
  <c r="AP246" i="22"/>
  <c r="AD246" i="22"/>
  <c r="R246" i="22"/>
  <c r="F246" i="22"/>
  <c r="X245" i="22"/>
  <c r="H245" i="22"/>
  <c r="L243" i="22"/>
  <c r="BR242" i="22"/>
  <c r="BB242" i="22"/>
  <c r="AD242" i="22"/>
  <c r="J242" i="22"/>
  <c r="H241" i="22"/>
  <c r="J240" i="22"/>
  <c r="AJ239" i="22"/>
  <c r="L239" i="22"/>
  <c r="BB238" i="22"/>
  <c r="AT238" i="22"/>
  <c r="AL238" i="22"/>
  <c r="AD238" i="22"/>
  <c r="F238" i="22"/>
  <c r="AV237" i="22"/>
  <c r="BV236" i="22"/>
  <c r="BN236" i="22"/>
  <c r="AT236" i="22"/>
  <c r="AH236" i="22"/>
  <c r="Z236" i="22"/>
  <c r="F236" i="22"/>
  <c r="BP235" i="22"/>
  <c r="AB235" i="22"/>
  <c r="L235" i="22"/>
  <c r="BR234" i="22"/>
  <c r="BJ234" i="22"/>
  <c r="AT234" i="22"/>
  <c r="AL234" i="22"/>
  <c r="V234" i="22"/>
  <c r="N234" i="22"/>
  <c r="F234" i="22"/>
  <c r="BL233" i="22"/>
  <c r="AV233" i="22"/>
  <c r="AN233" i="22"/>
  <c r="AF233" i="22"/>
  <c r="X233" i="22"/>
  <c r="P233" i="22"/>
  <c r="L233" i="22"/>
  <c r="H233" i="22"/>
  <c r="BN232" i="22"/>
  <c r="BB232" i="22"/>
  <c r="Z232" i="22"/>
  <c r="R232" i="22"/>
  <c r="J232" i="22"/>
  <c r="BX231" i="22"/>
  <c r="BP231" i="22"/>
  <c r="BH231" i="22"/>
  <c r="AX230" i="22"/>
  <c r="AL230" i="22"/>
  <c r="AD230" i="22"/>
  <c r="V230" i="22"/>
  <c r="N230" i="22"/>
  <c r="F230" i="22"/>
  <c r="BD229" i="22"/>
  <c r="AF229" i="22"/>
  <c r="H229" i="22"/>
  <c r="F228" i="22"/>
  <c r="L227" i="22"/>
  <c r="AL226" i="22"/>
  <c r="AX224" i="22"/>
  <c r="AP224" i="22"/>
  <c r="F222" i="22"/>
  <c r="BV220" i="22"/>
  <c r="AB215" i="22"/>
  <c r="BJ214" i="22"/>
  <c r="R214" i="22"/>
  <c r="BX213" i="22"/>
  <c r="H213" i="22"/>
  <c r="AJ211" i="22"/>
  <c r="BD209" i="22"/>
  <c r="AV209" i="22"/>
  <c r="D196" i="22" l="1"/>
  <c r="D296" i="22" s="1"/>
  <c r="D201" i="22"/>
  <c r="D204" i="22"/>
  <c r="D199" i="22"/>
  <c r="D299" i="22" s="1"/>
  <c r="D200" i="22"/>
  <c r="D202" i="22"/>
  <c r="D198" i="22"/>
  <c r="D298" i="22" s="1"/>
  <c r="D193" i="22"/>
  <c r="D293" i="22" s="1"/>
  <c r="D185" i="22"/>
  <c r="D192" i="22"/>
  <c r="D292" i="22" s="1"/>
  <c r="D188" i="22"/>
  <c r="D288" i="22" s="1"/>
  <c r="D191" i="22"/>
  <c r="D291" i="22" s="1"/>
  <c r="D194" i="22"/>
  <c r="D190" i="22"/>
  <c r="D290" i="22" s="1"/>
  <c r="D186" i="22"/>
  <c r="D286" i="22" s="1"/>
  <c r="D177" i="22"/>
  <c r="D277" i="22" s="1"/>
  <c r="D180" i="22"/>
  <c r="D183" i="22"/>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166" i="22"/>
  <c r="D266" i="22" s="1"/>
  <c r="D153" i="22"/>
  <c r="D253" i="22" s="1"/>
  <c r="D160" i="22"/>
  <c r="D260" i="22" s="1"/>
  <c r="D156" i="22"/>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4" i="22"/>
  <c r="D300" i="22"/>
  <c r="D285" i="22"/>
  <c r="D270" i="22"/>
  <c r="D256" i="22"/>
  <c r="D237" i="22"/>
  <c r="D294" i="22"/>
  <c r="D280" i="22"/>
  <c r="D301" i="22"/>
  <c r="D302" i="22"/>
  <c r="D28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<sst xmlns="http://schemas.openxmlformats.org/spreadsheetml/2006/main" count="53675" uniqueCount="10430">
  <si>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</si>
  <si>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</si>
  <si>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</si>
  <si>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</si>
  <si>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</si>
  <si>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</si>
  <si>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</si>
  <si>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</si>
  <si>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</si>
  <si>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</si>
  <si>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</si>
  <si>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</si>
  <si>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</si>
  <si>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</si>
  <si>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</si>
  <si>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</si>
  <si>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</si>
  <si>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</si>
  <si>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</si>
  <si>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</si>
  <si>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</si>
  <si>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</si>
  <si>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</si>
  <si>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</si>
  <si>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</si>
  <si>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</si>
  <si>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</si>
  <si>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</si>
  <si>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</si>
  <si>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</si>
  <si>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</si>
  <si>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</si>
  <si>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</si>
  <si>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</si>
  <si>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</si>
  <si>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</si>
  <si>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</si>
  <si>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</si>
  <si>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</si>
  <si>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</si>
  <si>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</si>
  <si>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</si>
  <si>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</si>
  <si>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</si>
  <si>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</si>
  <si>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</si>
  <si>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</si>
  <si>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</si>
  <si>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</si>
  <si>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</si>
  <si>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</si>
  <si>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</si>
  <si>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</si>
  <si>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</si>
  <si>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</si>
  <si>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</si>
  <si>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</si>
  <si>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</si>
  <si>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</si>
  <si>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</si>
  <si>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</si>
  <si>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</si>
  <si>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</si>
  <si>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</si>
  <si>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</si>
  <si>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</si>
  <si>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</si>
  <si>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</si>
  <si>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</si>
  <si>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</si>
  <si>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</si>
  <si>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</si>
  <si>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</si>
  <si>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</si>
  <si>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</si>
  <si>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</si>
  <si>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</si>
  <si>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</si>
  <si>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</si>
  <si>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</si>
  <si>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</si>
  <si>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</si>
  <si>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</si>
  <si>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</si>
  <si>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</si>
  <si>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</si>
  <si>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</si>
  <si>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</si>
  <si>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</si>
  <si>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</si>
  <si>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</si>
  <si>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</si>
  <si>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</si>
  <si>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</si>
  <si>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</si>
  <si>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</si>
  <si>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</si>
  <si>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</si>
  <si>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</si>
  <si>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</si>
  <si>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</si>
  <si>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</si>
  <si>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</si>
  <si>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</si>
  <si>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</si>
  <si>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</si>
  <si>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</si>
  <si>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</si>
  <si>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</si>
  <si>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</si>
  <si>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</si>
  <si>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</si>
  <si>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</si>
  <si>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</si>
  <si>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</si>
  <si>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</si>
  <si>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</si>
  <si>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</si>
  <si>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</si>
  <si>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</si>
  <si>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</si>
  <si>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</si>
  <si>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</si>
  <si>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</si>
  <si>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</si>
  <si>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</si>
  <si>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</si>
  <si>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</si>
  <si>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</si>
  <si>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</si>
  <si>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</si>
  <si>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</si>
  <si>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</si>
  <si>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</si>
  <si>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</si>
  <si>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</si>
  <si>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</si>
  <si>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</si>
  <si>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</si>
  <si>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</si>
  <si>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</si>
  <si>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</si>
  <si>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</si>
  <si>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</si>
  <si>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</si>
  <si>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</si>
  <si>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</si>
  <si>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</si>
  <si>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</si>
  <si>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</si>
  <si>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</si>
  <si>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</si>
  <si>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</si>
  <si>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</si>
  <si>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</si>
  <si>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</si>
  <si>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</si>
  <si>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</si>
  <si>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</si>
  <si>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</si>
  <si>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</si>
  <si>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</si>
  <si>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</si>
  <si>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</si>
  <si>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</si>
  <si>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</si>
  <si>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</si>
  <si>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</si>
  <si>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</si>
  <si>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</si>
  <si>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</si>
  <si>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</si>
  <si>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</si>
  <si>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</si>
  <si>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</si>
  <si>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</si>
  <si>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</si>
  <si>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</si>
  <si>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</si>
  <si>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</si>
  <si>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</si>
  <si>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</si>
  <si>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</si>
  <si>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</si>
  <si>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</si>
  <si>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</si>
  <si>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</si>
  <si>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</si>
  <si>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</si>
  <si>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</si>
  <si>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</si>
  <si>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</si>
  <si>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</si>
  <si>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</si>
  <si>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</si>
  <si>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</si>
  <si>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</si>
  <si>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</si>
  <si>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</si>
  <si>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</si>
  <si>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</si>
  <si>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</si>
  <si>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</si>
  <si>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</si>
  <si>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</si>
  <si>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</si>
  <si>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</si>
  <si>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</si>
  <si>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</si>
  <si>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</si>
  <si>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</si>
  <si>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</si>
  <si>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</si>
  <si>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</si>
  <si>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</si>
  <si>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</si>
  <si>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</si>
  <si>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</si>
  <si>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</si>
  <si>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</si>
  <si>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</si>
  <si>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</si>
  <si>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</si>
  <si>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</si>
  <si>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</si>
  <si>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</si>
  <si>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</si>
  <si>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</si>
  <si>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</si>
  <si>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</si>
  <si>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</si>
  <si>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</si>
  <si>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</si>
  <si>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</si>
  <si>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</si>
  <si>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</si>
  <si>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</si>
  <si>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</si>
  <si>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</si>
  <si>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</si>
  <si>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</si>
  <si>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</si>
  <si>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</si>
  <si>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</si>
  <si>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</si>
  <si>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</si>
  <si>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</si>
  <si>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</si>
  <si>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</si>
  <si>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</si>
  <si>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</si>
  <si>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</si>
  <si>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</si>
  <si>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</si>
  <si>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</si>
  <si>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</si>
  <si>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</si>
  <si>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</si>
  <si>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</si>
  <si>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</si>
  <si>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</si>
  <si>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</si>
  <si>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</si>
  <si>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</si>
  <si>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</si>
  <si>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</si>
  <si>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</si>
  <si>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</si>
  <si>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</si>
  <si>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</si>
  <si>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</si>
  <si>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</si>
  <si>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</si>
  <si>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</si>
  <si>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</si>
  <si>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</si>
  <si>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</si>
  <si>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</si>
  <si>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</si>
  <si>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</si>
  <si>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</si>
  <si>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</si>
  <si>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</si>
  <si>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</si>
  <si>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</si>
  <si>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</si>
  <si>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</si>
  <si>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</si>
  <si>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</si>
  <si>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</si>
  <si>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</si>
  <si>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</si>
  <si>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</si>
  <si>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</si>
  <si>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</si>
  <si>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</si>
  <si>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</si>
  <si>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</si>
  <si>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</si>
  <si>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</si>
  <si>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</si>
  <si>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</si>
  <si>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</si>
  <si>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</si>
  <si>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</si>
  <si>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</si>
  <si>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</si>
  <si>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</si>
  <si>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</si>
  <si>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</si>
  <si>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</si>
  <si>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</si>
  <si>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</si>
  <si>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</si>
  <si>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</si>
  <si>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</si>
  <si>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</si>
  <si>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</si>
  <si>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</si>
  <si>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</si>
  <si>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</si>
  <si>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</si>
  <si>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</si>
  <si>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</si>
  <si>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</si>
  <si>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</si>
  <si>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</si>
  <si>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</si>
  <si>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</si>
  <si>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</si>
  <si>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</si>
  <si>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</si>
  <si>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</si>
  <si>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</si>
  <si>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</si>
  <si>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</si>
  <si>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</si>
  <si>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</si>
  <si>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</si>
  <si>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</si>
  <si>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</si>
  <si>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</si>
  <si>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</si>
  <si>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</si>
  <si>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</si>
  <si>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</si>
  <si>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</si>
  <si>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</si>
  <si>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</si>
  <si>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</si>
  <si>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</si>
  <si>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</si>
  <si>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</si>
  <si>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</si>
  <si>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</si>
  <si>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</si>
  <si>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</si>
  <si>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</si>
  <si>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</si>
  <si>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</si>
  <si>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</si>
  <si>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</si>
  <si>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</si>
  <si>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</si>
  <si>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</si>
  <si>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</si>
  <si>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</si>
  <si>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</si>
  <si>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</si>
  <si>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</si>
  <si>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</si>
  <si>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</si>
  <si>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</si>
  <si>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</si>
  <si>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</si>
  <si>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</si>
  <si>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</si>
  <si>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</si>
  <si>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</si>
  <si>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</si>
  <si>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</si>
  <si>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</si>
  <si>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</si>
  <si>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</si>
  <si>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</si>
  <si>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</si>
  <si>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</si>
  <si>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</si>
  <si>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</si>
  <si>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</si>
  <si>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</si>
  <si>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</si>
  <si>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</si>
  <si>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</si>
  <si>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</si>
  <si>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</si>
  <si>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</si>
  <si>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</si>
  <si>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</si>
  <si>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</si>
  <si>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</si>
  <si>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</si>
  <si>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</si>
  <si>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</si>
  <si>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</si>
  <si>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</si>
  <si>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</si>
  <si>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</si>
  <si>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</si>
  <si>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</si>
  <si>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</si>
  <si>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</si>
  <si>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</si>
  <si>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</si>
  <si>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</si>
  <si>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</si>
  <si>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</si>
  <si>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</si>
  <si>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</si>
  <si>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</si>
  <si>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</si>
  <si>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</si>
  <si>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</si>
  <si>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</si>
  <si>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</si>
  <si>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</si>
  <si>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</si>
  <si>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</si>
  <si>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</si>
  <si>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</si>
  <si>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</si>
  <si>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</si>
  <si>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</si>
  <si>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</si>
  <si>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</si>
  <si>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</si>
  <si>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</si>
  <si>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</si>
  <si>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</si>
  <si>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</si>
  <si>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</si>
  <si>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</si>
  <si>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</si>
  <si>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</si>
  <si>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</si>
  <si>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</si>
  <si>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</si>
  <si>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</si>
  <si>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</si>
  <si>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</si>
  <si>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</si>
  <si>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</si>
  <si>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</si>
  <si>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</si>
  <si>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</si>
  <si>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</si>
  <si>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</si>
  <si>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</si>
  <si>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</si>
  <si>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</si>
  <si>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</si>
  <si>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</si>
  <si>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</si>
  <si>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</si>
  <si>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</si>
  <si>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</si>
  <si>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</si>
  <si>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</si>
  <si>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</si>
  <si>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</si>
  <si>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</si>
  <si>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</si>
  <si>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</si>
  <si>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</si>
  <si>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</si>
  <si>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</si>
  <si>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</si>
  <si>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</si>
  <si>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</si>
  <si>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</si>
  <si>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</si>
  <si>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</si>
  <si>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</si>
  <si>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</si>
  <si>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</si>
  <si>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</si>
  <si>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</si>
  <si>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</si>
  <si>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</si>
  <si>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</si>
  <si>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</si>
  <si>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</si>
  <si>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</si>
  <si>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</si>
  <si>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</si>
  <si>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</si>
  <si>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</si>
  <si>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</si>
  <si>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</si>
  <si>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</si>
  <si>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</si>
  <si>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</si>
  <si>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</si>
  <si>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</si>
  <si>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</si>
  <si>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</si>
  <si>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</si>
  <si>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</si>
  <si>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</si>
  <si>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</si>
  <si>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</si>
  <si>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</si>
  <si>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</si>
  <si>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</si>
  <si>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</si>
  <si>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</si>
  <si>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</si>
  <si>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</si>
  <si>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</si>
  <si>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</si>
  <si>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</si>
  <si>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</si>
  <si>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</si>
  <si>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</si>
  <si>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</si>
  <si>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</si>
  <si>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</si>
  <si>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</si>
  <si>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</si>
  <si>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</si>
  <si>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</si>
  <si>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</si>
  <si>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</si>
  <si>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</si>
  <si>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</si>
  <si>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</si>
  <si>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</si>
  <si>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</si>
  <si>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</si>
  <si>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</si>
  <si>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</si>
  <si>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</si>
  <si>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</si>
  <si>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</si>
  <si>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</si>
  <si>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</si>
  <si>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</si>
  <si>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</si>
  <si>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</si>
  <si>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</si>
  <si>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</si>
  <si>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</si>
  <si>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</si>
  <si>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</si>
  <si>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</si>
  <si>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</si>
  <si>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</si>
  <si>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</si>
  <si>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</si>
  <si>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</si>
  <si>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</si>
  <si>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</si>
  <si>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</si>
  <si>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</si>
  <si>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</si>
  <si>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</si>
  <si>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</si>
  <si>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</si>
  <si>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</si>
  <si>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</si>
  <si>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</si>
  <si>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</si>
  <si>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</si>
  <si>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</si>
  <si>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</si>
  <si>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</si>
  <si>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</si>
  <si>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</si>
  <si>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</si>
  <si>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</si>
  <si>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</si>
  <si>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</si>
  <si>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</si>
  <si>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</si>
  <si>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</si>
  <si>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</si>
  <si>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</si>
  <si>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</si>
  <si>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</si>
  <si>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</si>
  <si>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</si>
  <si>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</si>
  <si>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</si>
  <si>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</si>
  <si>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</si>
  <si>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</si>
  <si>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</si>
  <si>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</si>
  <si>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</si>
  <si>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</si>
  <si>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</si>
  <si>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</si>
  <si>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</si>
  <si>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</si>
  <si>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</si>
  <si>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</si>
  <si>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</si>
  <si>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</si>
  <si>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</si>
  <si>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</si>
  <si>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</si>
  <si>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</si>
  <si>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</si>
  <si>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</si>
  <si>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</si>
  <si>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</si>
  <si>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</si>
  <si>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</si>
  <si>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</si>
  <si>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</si>
  <si>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</si>
  <si>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</si>
  <si>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</si>
  <si>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</si>
  <si>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</si>
  <si>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</si>
  <si>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</si>
  <si>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</si>
  <si>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</si>
  <si>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</si>
  <si>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</si>
  <si>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</si>
  <si>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</si>
  <si>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</si>
  <si>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</si>
  <si>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</si>
  <si>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</si>
  <si>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</si>
  <si>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</si>
  <si>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</si>
  <si>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</si>
  <si>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</si>
  <si>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</si>
  <si>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</si>
  <si>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</si>
  <si>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</si>
  <si>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</si>
  <si>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</si>
  <si>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</si>
  <si>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</si>
  <si>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</si>
  <si>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</si>
  <si>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</si>
  <si>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</si>
  <si>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</si>
  <si>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</si>
  <si>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</si>
  <si>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</si>
  <si>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</si>
  <si>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</si>
  <si>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</si>
  <si>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</si>
  <si>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</si>
  <si>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</si>
  <si>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</si>
  <si>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</si>
  <si>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</si>
  <si>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</si>
  <si>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</si>
  <si>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</si>
  <si>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</si>
  <si>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</si>
  <si>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</si>
  <si>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</si>
  <si>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</si>
  <si>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</si>
  <si>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</si>
  <si>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</si>
  <si>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</si>
  <si>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</si>
  <si>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</si>
  <si>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</si>
  <si>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</si>
  <si>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</si>
  <si>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</si>
  <si>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</si>
  <si>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</si>
  <si>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</si>
  <si>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</si>
  <si>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</si>
  <si>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</si>
  <si>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</si>
  <si>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</si>
  <si>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</si>
  <si>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</si>
  <si>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</si>
  <si>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</si>
  <si>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</si>
  <si>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</si>
  <si>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</si>
  <si>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</si>
  <si>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</si>
  <si>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</si>
  <si>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</si>
  <si>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</si>
  <si>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</si>
  <si>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</si>
  <si>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</si>
  <si>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</si>
  <si>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</si>
  <si>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</si>
  <si>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</si>
  <si>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</si>
  <si>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</si>
  <si>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</si>
  <si>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</si>
  <si>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</si>
  <si>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</si>
  <si>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</si>
  <si>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</si>
  <si>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</si>
  <si>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</si>
  <si>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</si>
  <si>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</si>
  <si>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</si>
  <si>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</si>
  <si>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</si>
  <si>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</si>
  <si>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</si>
  <si>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</si>
  <si>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</si>
  <si>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</si>
  <si>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</si>
  <si>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</si>
  <si>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</si>
  <si>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</si>
  <si>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</si>
  <si>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</si>
  <si>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</si>
  <si>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</si>
  <si>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</si>
  <si>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</si>
  <si>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</si>
  <si>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</si>
  <si>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</si>
  <si>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</si>
  <si>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</si>
  <si>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</si>
  <si>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</si>
  <si>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</si>
  <si>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</si>
  <si>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</si>
  <si>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</si>
  <si>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</si>
  <si>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</si>
  <si>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</si>
  <si>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</si>
  <si>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</si>
  <si>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</si>
  <si>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</si>
  <si>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</si>
  <si>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</si>
  <si>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</si>
  <si>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</si>
  <si>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</si>
  <si>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</si>
  <si>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</si>
  <si>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</si>
  <si>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</si>
  <si>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</si>
  <si>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</si>
  <si>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</si>
  <si>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</si>
  <si>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</si>
  <si>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</si>
  <si>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</si>
  <si>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</si>
  <si>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</si>
  <si>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</si>
  <si>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</si>
  <si>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</si>
  <si>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</si>
  <si>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</si>
  <si>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</si>
  <si>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</si>
  <si>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</si>
  <si>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</si>
  <si>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</si>
  <si>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</si>
  <si>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</si>
  <si>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</si>
  <si>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</si>
  <si>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</si>
  <si>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</si>
  <si>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</si>
  <si>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</si>
  <si>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</si>
  <si>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</si>
  <si>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</si>
  <si>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</si>
  <si>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</si>
  <si>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</si>
  <si>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</si>
  <si>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</si>
  <si>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</si>
  <si>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</si>
  <si>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</si>
  <si>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</si>
  <si>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</si>
  <si>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</si>
  <si>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</si>
  <si>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</si>
  <si>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</si>
  <si>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</si>
  <si>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</si>
  <si>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</si>
  <si>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</si>
  <si>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</si>
  <si>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</si>
  <si>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</si>
  <si>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</si>
  <si>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</si>
  <si>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</si>
  <si>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</si>
  <si>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</si>
  <si>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</si>
  <si>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</si>
  <si>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</si>
  <si>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</si>
  <si>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</si>
  <si>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</si>
  <si>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</si>
  <si>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</si>
  <si>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</si>
  <si>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</si>
  <si>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</si>
  <si>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</si>
  <si>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</si>
  <si>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</si>
  <si>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</si>
  <si>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</si>
  <si>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</si>
  <si>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</si>
  <si>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</si>
  <si>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</si>
  <si>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</si>
  <si>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</si>
  <si>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</si>
  <si>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</si>
  <si>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</si>
  <si>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</si>
  <si>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</si>
  <si>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</si>
  <si>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</si>
  <si>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</si>
  <si>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</si>
  <si>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</si>
  <si>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</si>
  <si>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</si>
  <si>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</si>
  <si>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</si>
  <si>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</si>
  <si>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</si>
  <si>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</si>
  <si>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</si>
  <si>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</si>
  <si>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</si>
  <si>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</si>
  <si>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</si>
  <si>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</si>
  <si>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</si>
  <si>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</si>
  <si>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</si>
  <si>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</si>
  <si>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</si>
  <si>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</si>
  <si>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</si>
  <si>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</si>
  <si>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</si>
  <si>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</si>
  <si>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</si>
  <si>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</si>
  <si>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</si>
  <si>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</si>
  <si>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</si>
  <si>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</si>
  <si>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</si>
  <si>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</si>
  <si>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</si>
  <si>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</si>
  <si>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</si>
  <si>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</si>
  <si>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</si>
  <si>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</si>
  <si>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</si>
  <si>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</si>
  <si>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</si>
  <si>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</si>
  <si>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</si>
  <si>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</si>
  <si>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</si>
  <si>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</si>
  <si>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</si>
  <si>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</si>
  <si>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</si>
  <si>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</si>
  <si>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</si>
  <si>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</si>
  <si>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</si>
  <si>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</si>
  <si>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</si>
  <si>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</si>
  <si>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</si>
  <si>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</si>
  <si>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</si>
  <si>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</si>
  <si>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</si>
  <si>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</si>
  <si>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</si>
  <si>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</si>
  <si>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</si>
  <si>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</si>
  <si>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</si>
  <si>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</si>
  <si>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</si>
  <si>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</si>
  <si>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</si>
  <si>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</si>
  <si>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</si>
  <si>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</si>
  <si>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</si>
  <si>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</si>
  <si>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</si>
  <si>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</si>
  <si>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</si>
  <si>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</si>
  <si>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</si>
  <si>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</si>
  <si>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</si>
  <si>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</si>
  <si>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</si>
  <si>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</si>
  <si>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</si>
  <si>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</si>
  <si>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</si>
  <si>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</si>
  <si>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</si>
  <si>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</si>
  <si>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</si>
  <si>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</si>
  <si>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</si>
  <si>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</si>
  <si>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</si>
  <si>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</si>
  <si>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</si>
  <si>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</si>
  <si>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</si>
  <si>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</si>
  <si>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</si>
  <si>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</si>
  <si>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</si>
  <si>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</si>
  <si>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</si>
  <si>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</si>
  <si>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</si>
  <si>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</si>
  <si>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</si>
  <si>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</si>
  <si>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</si>
  <si>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</si>
  <si>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</si>
  <si>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</si>
  <si>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</si>
  <si>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</si>
  <si>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</si>
  <si>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</si>
  <si>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</si>
  <si>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</si>
  <si>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</si>
  <si>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</si>
  <si>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</si>
  <si>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</si>
  <si>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</si>
  <si>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</si>
  <si>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</si>
  <si>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</si>
  <si>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</si>
  <si>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</si>
  <si>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</si>
  <si>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</si>
  <si>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</si>
  <si>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</si>
  <si>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</si>
  <si>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</si>
  <si>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</si>
  <si>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</si>
  <si>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</si>
  <si>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</si>
  <si>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</si>
  <si>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</si>
  <si>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</si>
  <si>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</si>
  <si>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</si>
  <si>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</si>
  <si>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</si>
  <si>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</si>
  <si>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</si>
  <si>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</si>
  <si>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</si>
  <si>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</si>
  <si>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</si>
  <si>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</si>
  <si>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</si>
  <si>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</si>
  <si>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</si>
  <si>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</si>
  <si>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</si>
  <si>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</si>
  <si>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</si>
  <si>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</si>
  <si>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</si>
  <si>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</si>
  <si>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</si>
  <si>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</si>
  <si>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</si>
  <si>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</si>
  <si>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</si>
  <si>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</si>
  <si>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</si>
  <si>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</si>
  <si>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</si>
  <si>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</si>
  <si>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</si>
  <si>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</si>
  <si>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</si>
  <si>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</si>
  <si>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</si>
  <si>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</si>
  <si>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</si>
  <si>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</si>
  <si>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</si>
  <si>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</si>
  <si>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</si>
  <si>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</si>
  <si>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</si>
  <si>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</si>
  <si>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</si>
  <si>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</si>
  <si>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</si>
  <si>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</si>
  <si>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</si>
  <si>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</si>
  <si>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</si>
  <si>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</si>
  <si>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</si>
  <si>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</si>
  <si>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</si>
  <si>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</si>
  <si>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</si>
  <si>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</si>
  <si>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</si>
  <si>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</si>
  <si>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</si>
  <si>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</si>
  <si>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</si>
  <si>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</si>
  <si>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</si>
  <si>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</si>
  <si>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</si>
  <si>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</si>
  <si>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</si>
  <si>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</si>
  <si>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</si>
  <si>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</si>
  <si>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</si>
  <si>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</si>
  <si>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</si>
  <si>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</si>
  <si>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</si>
  <si>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</si>
  <si>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</si>
  <si>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</si>
  <si>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</si>
  <si>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</si>
  <si>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</si>
  <si>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</si>
  <si>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</si>
  <si>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</si>
  <si>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</si>
  <si>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</si>
  <si>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</si>
  <si>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</si>
  <si>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</si>
  <si>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</si>
  <si>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</si>
  <si>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</si>
  <si>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</si>
  <si>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</si>
  <si>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</si>
  <si>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</si>
  <si>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</si>
  <si>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</si>
  <si>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</si>
  <si>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</si>
  <si>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</si>
  <si>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</si>
  <si>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</si>
  <si>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</si>
  <si>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</si>
  <si>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</si>
  <si>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</si>
  <si>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</si>
  <si>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</si>
  <si>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</si>
  <si>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</si>
  <si>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</si>
  <si>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</si>
  <si>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</si>
  <si>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</si>
  <si>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</si>
  <si>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</si>
  <si>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</si>
  <si>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</si>
  <si>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</si>
  <si>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</si>
  <si>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</si>
  <si>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</si>
  <si>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</si>
  <si>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</si>
  <si>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</si>
  <si>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</si>
  <si>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</si>
  <si>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</si>
  <si>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</si>
  <si>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</si>
  <si>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</si>
  <si>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</si>
  <si>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</si>
  <si>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</si>
  <si>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</si>
  <si>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</si>
  <si>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</si>
  <si>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</si>
  <si>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</si>
  <si>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</si>
  <si>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</si>
  <si>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</si>
  <si>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</si>
  <si>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</si>
  <si>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</si>
  <si>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</si>
  <si>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</si>
  <si>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</si>
  <si>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</si>
  <si>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</si>
  <si>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</si>
  <si>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</si>
  <si>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</si>
  <si>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</si>
  <si>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</si>
  <si>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</si>
  <si>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</si>
  <si>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</si>
  <si>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</si>
  <si>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</si>
  <si>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</si>
  <si>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</si>
  <si>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</si>
  <si>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</si>
  <si>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</si>
  <si>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</si>
  <si>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</si>
  <si>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</si>
  <si>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</si>
  <si>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</si>
  <si>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</si>
  <si>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</si>
  <si>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</si>
  <si>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</si>
  <si>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</si>
  <si>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</si>
  <si>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</si>
  <si>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</si>
  <si>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</si>
  <si>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</si>
  <si>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</si>
  <si>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</si>
  <si>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</si>
  <si>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</si>
  <si>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</si>
  <si>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</si>
  <si>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</si>
  <si>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</si>
  <si>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</si>
  <si>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</si>
  <si>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</si>
  <si>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</si>
  <si>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</si>
  <si>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</si>
  <si>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</si>
  <si>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</si>
  <si>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</si>
  <si>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</si>
  <si>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</si>
  <si>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</si>
  <si>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</si>
  <si>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</si>
  <si>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</si>
  <si>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</si>
  <si>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</si>
  <si>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</si>
  <si>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</si>
  <si>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</si>
  <si>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</si>
  <si>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</si>
  <si>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</si>
  <si>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</si>
  <si>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</si>
  <si>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</si>
  <si>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</si>
  <si>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</si>
  <si>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</si>
  <si>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</si>
  <si>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</si>
  <si>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</si>
  <si>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</si>
  <si>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</si>
  <si>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</si>
  <si>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</si>
  <si>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</si>
  <si>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</si>
  <si>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</si>
  <si>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</si>
  <si>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</si>
  <si>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</si>
  <si>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</si>
  <si>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</si>
  <si>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</si>
  <si>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</si>
  <si>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</si>
  <si>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</si>
  <si>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</si>
  <si>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</si>
  <si>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</si>
  <si>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</si>
  <si>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</si>
  <si>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</si>
  <si>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</si>
  <si>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</si>
  <si>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</si>
  <si>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</si>
  <si>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</si>
  <si>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</si>
  <si>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</si>
  <si>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</si>
  <si>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</si>
  <si>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</si>
  <si>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</si>
  <si>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</si>
  <si>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</si>
  <si>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</si>
  <si>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</si>
  <si>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</si>
  <si>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</si>
  <si>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</si>
  <si>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</si>
  <si>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</si>
  <si>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</si>
  <si>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</si>
  <si>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</si>
  <si>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</si>
  <si>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</si>
  <si>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</si>
  <si>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</si>
  <si>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</si>
  <si>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</si>
  <si>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</si>
  <si>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</si>
  <si>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</si>
  <si>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</si>
  <si>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</si>
  <si>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</si>
  <si>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</si>
  <si>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</si>
  <si>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</si>
  <si>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</si>
  <si>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</si>
  <si>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</si>
  <si>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</si>
  <si>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</si>
  <si>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</si>
  <si>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</si>
  <si>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</si>
  <si>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</si>
  <si>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</si>
  <si>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</si>
  <si>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</si>
  <si>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</si>
  <si>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</si>
  <si>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</si>
  <si>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</si>
  <si>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</si>
  <si>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</si>
  <si>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</si>
  <si>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</si>
  <si>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</si>
  <si>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</si>
  <si>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</si>
  <si>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</si>
  <si>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</si>
  <si>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</si>
  <si>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</si>
  <si>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</si>
  <si>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</si>
  <si>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</si>
  <si>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</si>
  <si>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</si>
  <si>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</si>
  <si>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</si>
  <si>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</si>
  <si>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</si>
  <si>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</si>
  <si>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</si>
  <si>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</si>
  <si>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</si>
  <si>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</si>
  <si>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</si>
  <si>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</si>
  <si>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</si>
  <si>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</si>
  <si>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</si>
  <si>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</si>
  <si>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</si>
  <si>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</si>
  <si>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</si>
  <si>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</si>
  <si>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</si>
  <si>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</si>
  <si>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</si>
  <si>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</si>
  <si>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</si>
  <si>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</si>
  <si>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</si>
  <si>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</si>
  <si>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</si>
  <si>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</si>
  <si>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</si>
  <si>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</si>
  <si>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</si>
  <si>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</si>
  <si>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</si>
  <si>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</si>
  <si>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</si>
  <si>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</si>
  <si>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</si>
  <si>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</si>
  <si>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</si>
  <si>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</si>
  <si>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</si>
  <si>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</si>
  <si>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</si>
  <si>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</si>
  <si>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</si>
  <si>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</si>
  <si>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</si>
  <si>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</si>
  <si>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</si>
  <si>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</si>
  <si>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</si>
  <si>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</si>
  <si>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</si>
  <si>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</si>
  <si>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</si>
  <si>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</si>
  <si>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</si>
  <si>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</si>
  <si>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</si>
  <si>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</si>
  <si>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</si>
  <si>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</si>
  <si>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</si>
  <si>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</si>
  <si>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</si>
  <si>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</si>
  <si>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</si>
  <si>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</si>
  <si>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</si>
  <si>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</si>
  <si>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</si>
  <si>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</si>
  <si>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</si>
  <si>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</si>
  <si>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</si>
  <si>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</si>
  <si>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</si>
  <si>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</si>
  <si>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</si>
  <si>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</si>
  <si>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</si>
  <si>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</si>
  <si>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</si>
  <si>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</si>
  <si>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</si>
  <si>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</si>
  <si>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</si>
  <si>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</si>
  <si>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</si>
  <si>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</si>
  <si>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</si>
  <si>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</si>
  <si>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</si>
  <si>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</si>
  <si>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</si>
  <si>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</si>
  <si>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</si>
  <si>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</si>
  <si>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</si>
  <si>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</si>
  <si>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</si>
  <si>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</si>
  <si>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</si>
  <si>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</si>
  <si>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</si>
  <si>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</si>
  <si>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</si>
  <si>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</si>
  <si>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</si>
  <si>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</si>
  <si>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</si>
  <si>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</si>
  <si>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</si>
  <si>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</si>
  <si>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</si>
  <si>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</si>
  <si>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</si>
  <si>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</si>
  <si>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</si>
  <si>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</si>
  <si>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</si>
  <si>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</si>
  <si>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</si>
  <si>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</si>
  <si>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</si>
  <si>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</si>
  <si>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</si>
  <si>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</si>
  <si>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</si>
  <si>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</si>
  <si>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</si>
  <si>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</si>
  <si>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</si>
  <si>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</si>
  <si>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</si>
  <si>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</si>
  <si>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</si>
  <si>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</si>
  <si>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</si>
  <si>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</si>
  <si>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</si>
  <si>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</si>
  <si>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</si>
  <si>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</si>
  <si>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</si>
  <si>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</si>
  <si>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</si>
  <si>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</si>
  <si>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</si>
  <si>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</si>
  <si>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</si>
  <si>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</si>
  <si>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</si>
  <si>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</si>
  <si>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</si>
  <si>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</si>
  <si>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</si>
  <si>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</si>
  <si>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</si>
  <si>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</si>
  <si>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</si>
  <si>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</si>
  <si>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</si>
  <si>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</si>
  <si>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</si>
  <si>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</si>
  <si>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</si>
  <si>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</si>
  <si>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</si>
  <si>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</si>
  <si>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</si>
  <si>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</si>
  <si>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</si>
  <si>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</si>
  <si>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</si>
  <si>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</si>
  <si>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</si>
  <si>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</si>
  <si>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</si>
  <si>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</si>
  <si>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</si>
  <si>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</si>
  <si>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</si>
  <si>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</si>
  <si>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</si>
  <si>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</si>
  <si>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</si>
  <si>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</si>
  <si>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</si>
  <si>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</si>
  <si>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</si>
  <si>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</si>
  <si>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</si>
  <si>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</si>
  <si>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</si>
  <si>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</si>
  <si>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</si>
  <si>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</si>
  <si>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</si>
  <si>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</si>
  <si>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</si>
  <si>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</si>
  <si>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</si>
  <si>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</si>
  <si>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</si>
  <si>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</si>
  <si>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</si>
  <si>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</si>
  <si>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</si>
  <si>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</si>
  <si>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</si>
  <si>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</si>
  <si>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</si>
  <si>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</si>
  <si>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</si>
  <si>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</si>
  <si>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</si>
  <si>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</si>
  <si>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</si>
  <si>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</si>
  <si>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</si>
  <si>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</si>
  <si>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</si>
  <si>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</si>
  <si>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</si>
  <si>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</si>
  <si>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</si>
  <si>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</si>
  <si>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</si>
  <si>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</si>
  <si>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</si>
  <si>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</si>
  <si>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</si>
  <si>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</si>
  <si>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</si>
  <si>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</si>
  <si>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</si>
  <si>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</si>
  <si>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</si>
  <si>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</si>
  <si>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</si>
  <si>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</si>
  <si>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</si>
  <si>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</si>
  <si>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</si>
  <si>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</si>
  <si>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</si>
  <si>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</si>
  <si>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</si>
  <si>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</si>
  <si>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</si>
  <si>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</si>
  <si>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</si>
  <si>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</si>
  <si>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</si>
  <si>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</si>
  <si>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</si>
  <si>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</si>
  <si>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</si>
  <si>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</si>
  <si>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</si>
  <si>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</si>
  <si>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</si>
  <si>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</si>
  <si>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</si>
  <si>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</si>
  <si>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</si>
  <si>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</si>
  <si>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</si>
  <si>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</si>
  <si>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</si>
  <si>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</si>
  <si>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</si>
  <si>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</si>
  <si>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</si>
  <si>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</si>
  <si>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</si>
  <si>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</si>
  <si>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</si>
  <si>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</si>
  <si>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</si>
  <si>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</si>
  <si>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</si>
  <si>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</si>
  <si>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</si>
  <si>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</si>
  <si>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</si>
  <si>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</si>
  <si>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</si>
  <si>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</si>
  <si>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</si>
  <si>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</si>
  <si>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</si>
  <si>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</si>
  <si>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</si>
  <si>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</si>
  <si>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</si>
  <si>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</si>
  <si>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</si>
  <si>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</si>
  <si>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</si>
  <si>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</si>
  <si>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</si>
  <si>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</si>
  <si>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</si>
  <si>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</si>
  <si>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</si>
  <si>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</si>
  <si>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</si>
  <si>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</si>
  <si>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</si>
  <si>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</si>
  <si>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</si>
  <si>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</si>
  <si>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</si>
  <si>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</si>
  <si>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</si>
  <si>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</si>
  <si>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</si>
  <si>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</si>
  <si>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</si>
  <si>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</si>
  <si>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</si>
  <si>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</si>
  <si>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</si>
  <si>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</si>
  <si>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</si>
  <si>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</si>
  <si>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</si>
  <si>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</si>
  <si>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</si>
  <si>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</si>
  <si>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</si>
  <si>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</si>
  <si>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</si>
  <si>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</si>
  <si>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</si>
  <si>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</si>
  <si>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</si>
  <si>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</si>
  <si>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</si>
  <si>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</si>
  <si>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</si>
  <si>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</si>
  <si>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</si>
  <si>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</si>
  <si>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</si>
  <si>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</si>
  <si>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</si>
  <si>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</si>
  <si>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</si>
  <si>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</si>
  <si>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</si>
  <si>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</si>
  <si>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</si>
  <si>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</si>
  <si>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</si>
  <si>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</si>
  <si>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</si>
  <si>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</si>
  <si>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</si>
  <si>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</si>
  <si>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</si>
  <si>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</si>
  <si>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</si>
  <si>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</si>
  <si>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</si>
  <si>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</si>
  <si>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</si>
  <si>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</si>
  <si>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</si>
  <si>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</si>
  <si>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</si>
  <si>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</si>
  <si>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</si>
  <si>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</si>
  <si>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</si>
  <si>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</si>
  <si>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</si>
  <si>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</si>
  <si>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</si>
  <si>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</si>
  <si>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</si>
  <si>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</si>
  <si>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</si>
  <si>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</si>
  <si>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</si>
  <si>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</si>
  <si>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</si>
  <si>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</si>
  <si>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</si>
  <si>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</si>
  <si>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</si>
  <si>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</si>
  <si>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</si>
  <si>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</si>
  <si>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</si>
  <si>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</si>
  <si>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</si>
  <si>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</si>
  <si>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</si>
  <si>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</si>
  <si>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</si>
  <si>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</si>
  <si>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</si>
  <si>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</si>
  <si>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</si>
  <si>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</si>
  <si>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</si>
  <si>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</si>
  <si>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</si>
  <si>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</si>
  <si>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</si>
  <si>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</si>
  <si>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</si>
  <si>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</si>
  <si>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</si>
  <si>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</si>
  <si>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</si>
  <si>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</si>
  <si>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</si>
  <si>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</si>
  <si>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</si>
  <si>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</si>
  <si>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</si>
  <si>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</si>
  <si>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</si>
  <si>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</si>
  <si>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</si>
  <si>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</si>
  <si>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</si>
  <si>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</si>
  <si>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</si>
  <si>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</si>
  <si>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</si>
  <si>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</si>
  <si>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</si>
  <si>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</si>
  <si>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</si>
  <si>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</si>
  <si>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</si>
  <si>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</si>
  <si>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</si>
  <si>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</si>
  <si>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</si>
  <si>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</si>
  <si>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</si>
  <si>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</si>
  <si>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</si>
  <si>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</si>
  <si>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</si>
  <si>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</si>
  <si>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</si>
  <si>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</si>
  <si>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</si>
  <si>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</si>
  <si>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</si>
  <si>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</si>
  <si>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</si>
  <si>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</si>
  <si>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</si>
  <si>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</si>
  <si>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</si>
  <si>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</si>
  <si>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</si>
  <si>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</si>
  <si>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</si>
  <si>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</si>
  <si>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</si>
  <si>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</si>
  <si>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</si>
  <si>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</si>
  <si>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</si>
  <si>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</si>
  <si>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</si>
  <si>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</si>
  <si>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</si>
  <si>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</si>
  <si>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</si>
  <si>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</si>
  <si>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</si>
  <si>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</si>
  <si>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</si>
  <si>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</si>
  <si>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</si>
  <si>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</si>
  <si>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</si>
  <si>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</si>
  <si>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</si>
  <si>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</si>
  <si>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</si>
  <si>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</si>
  <si>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</si>
  <si>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</si>
  <si>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</si>
  <si>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</si>
  <si>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</si>
  <si>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</si>
  <si>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</si>
  <si>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</si>
  <si>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</si>
  <si>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</si>
  <si>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</si>
  <si>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</si>
  <si>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</si>
  <si>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</si>
  <si>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</si>
  <si>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</si>
  <si>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</si>
  <si>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</si>
  <si>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</si>
  <si>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</si>
  <si>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</si>
  <si>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</si>
  <si>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</si>
  <si>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</si>
  <si>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</si>
  <si>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</si>
  <si>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</si>
  <si>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</si>
  <si>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</si>
  <si>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</si>
  <si>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</si>
  <si>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</si>
  <si>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</si>
  <si>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</si>
  <si>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</si>
  <si>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</si>
  <si>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</si>
  <si>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</si>
  <si>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</si>
  <si>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</si>
  <si>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</si>
  <si>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</si>
  <si>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</si>
  <si>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</si>
  <si>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</si>
  <si>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</si>
  <si>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</si>
  <si>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</si>
  <si>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</si>
  <si>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</si>
  <si>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</si>
  <si>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</si>
  <si>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</si>
  <si>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</si>
  <si>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</si>
  <si>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</si>
  <si>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</si>
  <si>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</si>
  <si>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</si>
  <si>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</si>
  <si>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</si>
  <si>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</si>
  <si>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</si>
  <si>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</si>
  <si>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</si>
  <si>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</si>
  <si>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</si>
  <si>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</si>
  <si>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</si>
  <si>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</si>
  <si>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</si>
  <si>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</si>
  <si>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</si>
  <si>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</si>
  <si>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</si>
  <si>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</si>
  <si>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</si>
  <si>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</si>
  <si>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</si>
  <si>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</si>
  <si>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</si>
  <si>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</si>
  <si>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</si>
  <si>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</si>
  <si>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</si>
  <si>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</si>
  <si>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</si>
  <si>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</si>
  <si>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</si>
  <si>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</si>
  <si>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</si>
  <si>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</si>
  <si>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</si>
  <si>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</si>
  <si>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</si>
  <si>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</si>
  <si>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</si>
  <si>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</si>
  <si>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</si>
  <si>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</si>
  <si>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</si>
  <si>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</si>
  <si>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</si>
  <si>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</si>
  <si>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</si>
  <si>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</si>
  <si>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</si>
  <si>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</si>
  <si>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</si>
  <si>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</si>
  <si>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</si>
  <si>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</si>
  <si>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</si>
  <si>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</si>
  <si>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</si>
  <si>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</si>
  <si>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</si>
  <si>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</si>
  <si>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</si>
  <si>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</si>
  <si>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</si>
  <si>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</si>
  <si>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</si>
  <si>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</si>
  <si>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</si>
  <si>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</si>
  <si>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</si>
  <si>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</si>
  <si>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</si>
  <si>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</si>
  <si>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</si>
  <si>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</si>
  <si>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</si>
  <si>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</si>
  <si>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</si>
  <si>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</si>
  <si>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</si>
  <si>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</si>
  <si>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</si>
  <si>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</si>
  <si>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</si>
  <si>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</si>
  <si>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</si>
  <si>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</si>
  <si>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</si>
  <si>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</si>
  <si>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</si>
  <si>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</si>
  <si>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</si>
  <si>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</si>
  <si>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</si>
  <si>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</si>
  <si>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</si>
  <si>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</si>
  <si>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</si>
  <si>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</si>
  <si>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</si>
  <si>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</si>
  <si>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</si>
  <si>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</si>
  <si>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</si>
  <si>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</si>
  <si>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</si>
  <si>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</si>
  <si>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</si>
  <si>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</si>
  <si>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</si>
  <si>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</si>
  <si>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</si>
  <si>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</si>
  <si>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</si>
  <si>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</si>
  <si>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</si>
  <si>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</si>
  <si>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</si>
  <si>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</si>
  <si>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</si>
  <si>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</si>
  <si>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</si>
  <si>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</si>
  <si>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</si>
  <si>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</si>
  <si>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</si>
  <si>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</si>
  <si>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</si>
  <si>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</si>
  <si>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</si>
  <si>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</si>
  <si>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</si>
  <si>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</si>
  <si>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</si>
  <si>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</si>
  <si>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</si>
  <si>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</si>
  <si>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</si>
  <si>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</si>
  <si>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</si>
  <si>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</si>
  <si>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</si>
  <si>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</si>
  <si>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</si>
  <si>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</si>
  <si>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</si>
  <si>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</si>
  <si>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</si>
  <si>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</si>
  <si>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</si>
  <si>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</si>
  <si>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</si>
  <si>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</si>
  <si>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</si>
  <si>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</si>
  <si>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</si>
  <si>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</si>
  <si>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</si>
  <si>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</si>
  <si>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</si>
  <si>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</si>
  <si>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</si>
  <si>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</si>
  <si>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</si>
  <si>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</si>
  <si>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</si>
  <si>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</si>
  <si>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</si>
  <si>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</si>
  <si>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</si>
  <si>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</si>
  <si>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</si>
  <si>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</si>
  <si>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</si>
  <si>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</si>
  <si>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</si>
  <si>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</si>
  <si>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</si>
  <si>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</si>
  <si>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</si>
  <si>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</si>
  <si>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</si>
  <si>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</si>
  <si>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</si>
  <si>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</si>
  <si>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</si>
  <si>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</si>
  <si>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</si>
  <si>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</si>
  <si>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</si>
  <si>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</si>
  <si>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</si>
  <si>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</si>
  <si>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</si>
  <si>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</si>
  <si>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</si>
  <si>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</si>
  <si>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</si>
  <si>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</si>
  <si>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</si>
  <si>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</si>
  <si>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</si>
  <si>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</si>
  <si>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</si>
  <si>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</si>
  <si>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</si>
  <si>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</si>
  <si>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</si>
  <si>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</si>
  <si>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</si>
  <si>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</si>
  <si>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</si>
  <si>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</si>
  <si>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</si>
  <si>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</si>
  <si>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</si>
  <si>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</si>
  <si>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</si>
  <si>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</si>
  <si>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</si>
  <si>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</si>
  <si>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</si>
  <si>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</si>
  <si>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</si>
  <si>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</si>
  <si>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</si>
  <si>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</si>
  <si>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</si>
  <si>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</si>
  <si>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</si>
  <si>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</si>
  <si>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</si>
  <si>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</si>
  <si>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</si>
  <si>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</si>
  <si>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</si>
  <si>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</si>
  <si>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</si>
  <si>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</si>
  <si>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</si>
  <si>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</si>
  <si>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</si>
  <si>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</si>
  <si>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</si>
  <si>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</si>
  <si>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</si>
  <si>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</si>
  <si>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</si>
  <si>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</si>
  <si>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</si>
  <si>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</si>
  <si>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</si>
  <si>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</si>
  <si>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</si>
  <si>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</si>
  <si>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</si>
  <si>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</si>
  <si>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</si>
  <si>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</si>
  <si>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</si>
  <si>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</si>
  <si>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</si>
  <si>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</si>
  <si>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</si>
  <si>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</si>
  <si>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</si>
  <si>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</si>
  <si>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</si>
  <si>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</si>
  <si>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</si>
  <si>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</si>
  <si>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</si>
  <si>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</si>
  <si>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</si>
  <si>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</si>
  <si>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</si>
  <si>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</si>
  <si>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</si>
  <si>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</si>
  <si>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</si>
  <si>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</si>
  <si>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</si>
  <si>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</si>
  <si>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</si>
  <si>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</si>
  <si>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</si>
  <si>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</si>
  <si>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</si>
  <si>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</si>
  <si>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</si>
  <si>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</si>
  <si>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</si>
  <si>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</si>
  <si>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</si>
  <si>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</si>
  <si>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</si>
  <si>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</si>
  <si>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</si>
  <si>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</si>
  <si>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</si>
  <si>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</si>
  <si>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</si>
  <si>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</si>
  <si>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</si>
  <si>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</si>
  <si>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</si>
  <si>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</si>
  <si>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</si>
  <si>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</si>
  <si>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</si>
  <si>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</si>
  <si>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</si>
  <si>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</si>
  <si>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</si>
  <si>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</si>
  <si>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</si>
  <si>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</si>
  <si>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</si>
  <si>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</si>
  <si>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</si>
  <si>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</si>
  <si>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</si>
  <si>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</si>
  <si>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</si>
  <si>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</si>
  <si>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</si>
  <si>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</si>
  <si>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</si>
  <si>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</si>
  <si>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</si>
  <si>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</si>
  <si>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</si>
  <si>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</si>
  <si>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</si>
  <si>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</si>
  <si>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</si>
  <si>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</si>
  <si>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</si>
  <si>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</si>
  <si>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</si>
  <si>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</si>
  <si>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</si>
  <si>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</si>
  <si>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</si>
  <si>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</si>
  <si>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</si>
  <si>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</si>
  <si>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</si>
  <si>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</si>
  <si>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</si>
  <si>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</si>
  <si>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</si>
  <si>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</si>
  <si>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</si>
  <si>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</si>
  <si>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</si>
  <si>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</si>
  <si>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</si>
  <si>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</si>
  <si>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</si>
  <si>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</si>
  <si>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</si>
  <si>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</si>
  <si>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</si>
  <si>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</si>
  <si>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</si>
  <si>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</si>
  <si>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</si>
  <si>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</si>
  <si>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</si>
  <si>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</si>
  <si>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</si>
  <si>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</si>
  <si>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</si>
  <si>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</si>
  <si>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</si>
  <si>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</si>
  <si>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</si>
  <si>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</si>
  <si>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</si>
  <si>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</si>
  <si>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</si>
  <si>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</si>
  <si>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</si>
  <si>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</si>
  <si>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</si>
  <si>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</si>
  <si>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</si>
  <si>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</si>
  <si>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</si>
  <si>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</si>
  <si>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</si>
  <si>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</si>
  <si>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</si>
  <si>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</si>
  <si>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</si>
  <si>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</si>
  <si>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</si>
  <si>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</si>
  <si>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</si>
  <si>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</si>
  <si>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</si>
  <si>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</si>
  <si>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</si>
  <si>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</si>
  <si>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</si>
  <si>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</si>
  <si>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</si>
  <si>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</si>
  <si>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</si>
  <si>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</si>
  <si>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</si>
  <si>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</si>
  <si>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</si>
  <si>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</si>
  <si>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</si>
  <si>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</si>
  <si>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</si>
  <si>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</si>
  <si>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</si>
  <si>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</si>
  <si>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</si>
  <si>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</si>
  <si>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</si>
  <si>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</si>
  <si>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</si>
  <si>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</si>
  <si>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</si>
  <si>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</si>
  <si>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</si>
  <si>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</si>
  <si>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</si>
  <si>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</si>
  <si>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</si>
  <si>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</si>
  <si>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</si>
  <si>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</si>
  <si>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</si>
  <si>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</si>
  <si>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</si>
  <si>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</si>
  <si>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</si>
  <si>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</si>
  <si>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</si>
  <si>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</si>
  <si>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</si>
  <si>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</si>
  <si>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</si>
  <si>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</si>
  <si>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</si>
  <si>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</si>
  <si>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</si>
  <si>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</si>
  <si>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</si>
  <si>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</si>
  <si>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</si>
  <si>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</si>
  <si>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</si>
  <si>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</si>
  <si>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</si>
  <si>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</si>
  <si>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</si>
  <si>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</si>
  <si>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</si>
  <si>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</si>
  <si>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</si>
  <si>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</si>
  <si>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</si>
  <si>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</si>
  <si>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</si>
  <si>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</si>
  <si>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</si>
  <si>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</si>
  <si>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</si>
  <si>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</si>
  <si>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</si>
  <si>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</si>
  <si>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</si>
  <si>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</si>
  <si>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</si>
  <si>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</si>
  <si>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</si>
  <si>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</si>
  <si>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</si>
  <si>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</si>
  <si>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</si>
  <si>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</si>
  <si>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</si>
  <si>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</si>
  <si>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</si>
  <si>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</si>
  <si>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</si>
  <si>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</si>
  <si>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</si>
  <si>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</si>
  <si>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</si>
  <si>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</si>
  <si>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</si>
  <si>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</si>
  <si>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</si>
  <si>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</si>
  <si>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</si>
  <si>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</si>
  <si>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</si>
  <si>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</si>
  <si>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</si>
  <si>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</si>
  <si>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</si>
  <si>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</si>
  <si>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</si>
  <si>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</si>
  <si>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</si>
  <si>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</si>
  <si>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</si>
  <si>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</si>
  <si>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</si>
  <si>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</si>
  <si>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</si>
  <si>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</si>
  <si>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</si>
  <si>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</si>
  <si>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</si>
  <si>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</si>
  <si>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</si>
  <si>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</si>
  <si>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</si>
  <si>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</si>
  <si>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</si>
  <si>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</si>
  <si>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</si>
  <si>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</si>
  <si>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</si>
  <si>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</si>
  <si>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</si>
  <si>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</si>
  <si>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</si>
  <si>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</si>
  <si>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</si>
  <si>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</si>
  <si>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</si>
  <si>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</si>
  <si>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</si>
  <si>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</si>
  <si>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</si>
  <si>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</si>
  <si>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</si>
  <si>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</si>
  <si>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</si>
  <si>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</si>
  <si>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</si>
  <si>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</si>
  <si>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</si>
  <si>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</si>
  <si>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</si>
  <si>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</si>
  <si>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</si>
  <si>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</si>
  <si>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</si>
  <si>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</si>
  <si>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</si>
  <si>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</si>
  <si>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</si>
  <si>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</si>
  <si>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</si>
  <si>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</si>
  <si>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</si>
  <si>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</si>
  <si>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</si>
  <si>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</si>
  <si>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</si>
  <si>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</si>
  <si>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</si>
  <si>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</si>
  <si>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</si>
  <si>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</si>
  <si>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</si>
  <si>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</si>
  <si>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</si>
  <si>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</si>
  <si>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</si>
  <si>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</si>
  <si>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</si>
  <si>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</si>
  <si>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</si>
  <si>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</si>
  <si>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</si>
  <si>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</si>
  <si>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</si>
  <si>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</si>
  <si>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</si>
  <si>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</si>
  <si>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</si>
  <si>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</si>
  <si>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</si>
  <si>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</si>
  <si>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</si>
  <si>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</si>
  <si>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</si>
  <si>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</si>
  <si>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</si>
  <si>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</si>
  <si>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</si>
  <si>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</si>
  <si>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</si>
  <si>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</si>
  <si>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</si>
  <si>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</si>
  <si>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</si>
  <si>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</si>
  <si>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</si>
  <si>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</si>
  <si>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</si>
  <si>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</si>
  <si>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</si>
  <si>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</si>
  <si>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</si>
  <si>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</si>
  <si>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</si>
  <si>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</si>
  <si>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</si>
  <si>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</si>
  <si>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</si>
  <si>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</si>
  <si>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</si>
  <si>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</si>
  <si>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</si>
  <si>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</si>
  <si>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</si>
  <si>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</si>
  <si>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</si>
  <si>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</si>
  <si>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</si>
  <si>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</si>
  <si>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</si>
  <si>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</si>
  <si>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</si>
  <si>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</si>
  <si>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</si>
  <si>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</si>
  <si>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</si>
  <si>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</si>
  <si>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</si>
  <si>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</si>
  <si>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</si>
  <si>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</si>
  <si>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</si>
  <si>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</si>
  <si>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</si>
  <si>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</si>
  <si>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</si>
  <si>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</si>
  <si>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</si>
  <si>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</si>
  <si>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</si>
  <si>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</si>
  <si>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</si>
  <si>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</si>
  <si>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</si>
  <si>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</si>
  <si>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</si>
  <si>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</si>
  <si>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</si>
  <si>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</si>
  <si>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</si>
  <si>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</si>
  <si>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</si>
  <si>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</si>
  <si>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</si>
  <si>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</si>
  <si>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</si>
  <si>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</si>
  <si>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</si>
  <si>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</si>
  <si>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</si>
  <si>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</si>
  <si>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</si>
  <si>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</si>
  <si>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</si>
  <si>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</si>
  <si>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</si>
  <si>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</si>
  <si>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</si>
  <si>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</si>
  <si>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</si>
  <si>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</si>
  <si>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</si>
  <si>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</si>
  <si>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</si>
  <si>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</si>
  <si>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</si>
  <si>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</si>
  <si>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</si>
  <si>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</si>
  <si>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</si>
  <si>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</si>
  <si>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</si>
  <si>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</si>
  <si>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</si>
  <si>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</si>
  <si>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</si>
  <si>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</si>
  <si>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</si>
  <si>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</si>
  <si>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</si>
  <si>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</si>
  <si>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</si>
  <si>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</si>
  <si>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</si>
  <si>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</si>
  <si>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</si>
  <si>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</si>
  <si>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</si>
  <si>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</si>
  <si>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</si>
  <si>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</si>
  <si>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</si>
  <si>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</si>
  <si>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</si>
  <si>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</si>
  <si>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</si>
  <si>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</si>
  <si>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</si>
  <si>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</si>
  <si>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</si>
  <si>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</si>
  <si>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</si>
  <si>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</si>
  <si>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</si>
  <si>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</si>
  <si>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</si>
  <si>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</si>
  <si>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</si>
  <si>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</si>
  <si>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</si>
  <si>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</si>
  <si>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</si>
  <si>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</si>
  <si>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</si>
  <si>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</si>
  <si>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</si>
  <si>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</si>
  <si>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</si>
  <si>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</si>
  <si>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</si>
  <si>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</si>
  <si>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</si>
  <si>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</si>
  <si>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</si>
  <si>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</si>
  <si>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</si>
  <si>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</si>
  <si>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</si>
  <si>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</si>
  <si>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</si>
  <si>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</si>
  <si>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</si>
  <si>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</si>
  <si>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</si>
  <si>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</si>
  <si>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</si>
  <si>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</si>
  <si>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</si>
  <si>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</si>
  <si>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</si>
  <si>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</si>
  <si>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</si>
  <si>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</si>
  <si>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</si>
  <si>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</si>
  <si>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</si>
  <si>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</si>
  <si>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</si>
  <si>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</si>
  <si>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</si>
  <si>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</si>
  <si>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</si>
  <si>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</si>
  <si>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</si>
  <si>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</si>
  <si>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</si>
  <si>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</si>
  <si>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</si>
  <si>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</si>
  <si>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</si>
  <si>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</si>
  <si>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</si>
  <si>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</si>
  <si>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</si>
  <si>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</si>
  <si>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</si>
  <si>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</si>
  <si>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</si>
  <si>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</si>
  <si>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</si>
  <si>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</si>
  <si>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</si>
  <si>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</si>
  <si>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</si>
  <si>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</si>
  <si>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</si>
  <si>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</si>
  <si>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</si>
  <si>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</si>
  <si>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</si>
  <si>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</si>
  <si>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</si>
  <si>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</si>
  <si>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</si>
  <si>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</si>
  <si>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</si>
  <si>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</si>
  <si>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</si>
  <si>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</si>
  <si>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</si>
  <si>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</si>
  <si>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</si>
  <si>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</si>
  <si>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</si>
  <si>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</si>
  <si>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</si>
  <si>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</si>
  <si>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</si>
  <si>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</si>
  <si>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</si>
  <si>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</si>
  <si>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</si>
  <si>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</si>
  <si>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</si>
  <si>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</si>
  <si>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</si>
  <si>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</si>
  <si>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</si>
  <si>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</si>
  <si>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</si>
  <si>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</si>
  <si>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</si>
  <si>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</si>
  <si>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</si>
  <si>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</si>
  <si>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</si>
  <si>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</si>
  <si>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</si>
  <si>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</si>
  <si>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</si>
  <si>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</si>
  <si>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</si>
  <si>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</si>
  <si>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</si>
  <si>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</si>
  <si>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</si>
  <si>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</si>
  <si>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</si>
  <si>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</si>
  <si>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</si>
  <si>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</si>
  <si>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</si>
  <si>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</si>
  <si>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</si>
  <si>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</si>
  <si>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</si>
  <si>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</si>
  <si>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</si>
  <si>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</si>
  <si>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</si>
  <si>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</si>
  <si>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</si>
  <si>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</si>
  <si>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</si>
  <si>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</si>
  <si>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</si>
  <si>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</si>
  <si>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</si>
  <si>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</si>
  <si>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</si>
  <si>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</si>
  <si>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</si>
  <si>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</si>
  <si>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</si>
  <si>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</si>
  <si>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</si>
  <si>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</si>
  <si>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</si>
  <si>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</si>
  <si>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</si>
  <si>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</si>
  <si>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</si>
  <si>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</si>
  <si>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</si>
  <si>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</si>
  <si>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</si>
  <si>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</si>
  <si>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</si>
  <si>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</si>
  <si>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</si>
  <si>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</si>
  <si>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</si>
  <si>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</si>
  <si>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</si>
  <si>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</si>
  <si>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</si>
  <si>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</si>
  <si>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</si>
  <si>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</si>
  <si>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</si>
  <si>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</si>
  <si>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</si>
  <si>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</si>
  <si>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</si>
  <si>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</si>
  <si>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</si>
  <si>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</si>
  <si>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</si>
  <si>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</si>
  <si>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</si>
  <si>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</si>
  <si>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</si>
  <si>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</si>
  <si>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</si>
  <si>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</si>
  <si>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</si>
  <si>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</si>
  <si>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</si>
  <si>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</si>
  <si>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</si>
  <si>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</si>
  <si>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</si>
  <si>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</si>
  <si>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</si>
  <si>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</si>
  <si>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</si>
  <si>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</si>
  <si>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</si>
  <si>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</si>
  <si>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</si>
  <si>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</si>
  <si>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</si>
  <si>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</si>
  <si>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</si>
  <si>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</si>
  <si>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</si>
  <si>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</si>
  <si>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</si>
  <si>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</si>
  <si>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</si>
  <si>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</si>
  <si>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</si>
  <si>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</si>
  <si>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</si>
  <si>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</si>
  <si>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</si>
  <si>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</si>
  <si>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</si>
  <si>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</si>
  <si>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</si>
  <si>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</si>
  <si>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</si>
  <si>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</si>
  <si>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</si>
  <si>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</si>
  <si>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</si>
  <si>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</si>
  <si>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</si>
  <si>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</si>
  <si>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</si>
  <si>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</si>
  <si>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</si>
  <si>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</si>
  <si>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</si>
  <si>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</si>
  <si>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</si>
  <si>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</si>
  <si>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</si>
  <si>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</si>
  <si>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</si>
  <si>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</si>
  <si>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</si>
  <si>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</si>
  <si>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</si>
  <si>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</si>
  <si>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</si>
  <si>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</si>
  <si>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</si>
  <si>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</si>
  <si>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</si>
  <si>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</si>
  <si>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</si>
  <si>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</si>
  <si>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</si>
  <si>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</si>
  <si>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</si>
  <si>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</si>
  <si>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</si>
  <si>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</si>
  <si>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</si>
  <si>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</si>
  <si>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</si>
  <si>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</si>
  <si>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</si>
  <si>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</si>
  <si>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</si>
  <si>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</si>
  <si>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</si>
  <si>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</si>
  <si>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</si>
  <si>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</si>
  <si>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</si>
  <si>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</si>
  <si>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</si>
  <si>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</si>
  <si>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</si>
  <si>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</si>
  <si>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</si>
  <si>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</si>
  <si>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</si>
  <si>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</si>
  <si>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</si>
  <si>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</si>
  <si>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</si>
  <si>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</si>
  <si>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</si>
  <si>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</si>
  <si>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</si>
  <si>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</si>
  <si>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</si>
  <si>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</si>
  <si>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</si>
  <si>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</si>
  <si>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</si>
  <si>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</si>
  <si>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</si>
  <si>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</si>
  <si>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</si>
  <si>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</si>
  <si>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</si>
  <si>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</si>
  <si>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</si>
  <si>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</si>
  <si>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</si>
  <si>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</si>
  <si>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</si>
  <si>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</si>
  <si>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</si>
  <si>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</si>
  <si>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</si>
  <si>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</si>
  <si>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</si>
  <si>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</si>
  <si>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</si>
  <si>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</si>
  <si>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</si>
  <si>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</si>
  <si>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</si>
  <si>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</si>
  <si>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</si>
  <si>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</si>
  <si>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</si>
  <si>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</si>
  <si>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</si>
  <si>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</si>
  <si>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</si>
  <si>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</si>
  <si>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</si>
  <si>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</si>
  <si>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</si>
  <si>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</si>
  <si>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</si>
  <si>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</si>
  <si>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</si>
  <si>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</si>
  <si>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</si>
  <si>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</si>
  <si>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</si>
  <si>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</si>
  <si>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</si>
  <si>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</si>
  <si>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</si>
  <si>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</si>
  <si>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</si>
  <si>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</si>
  <si>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</si>
  <si>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</si>
  <si>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</si>
  <si>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</si>
  <si>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</si>
  <si>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</si>
  <si>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</si>
  <si>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</si>
  <si>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</si>
  <si>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</si>
  <si>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</si>
  <si>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</si>
  <si>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</si>
  <si>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</si>
  <si>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</si>
  <si>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</si>
  <si>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</si>
  <si>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</si>
  <si>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</si>
  <si>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</si>
  <si>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</si>
  <si>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</si>
  <si>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</si>
  <si>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</si>
  <si>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</si>
  <si>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</si>
  <si>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</si>
  <si>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</si>
  <si>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</si>
  <si>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</si>
  <si>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</si>
  <si>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</si>
  <si>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</si>
  <si>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</si>
  <si>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</si>
  <si>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</si>
  <si>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</si>
  <si>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</si>
  <si>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</si>
  <si>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</si>
  <si>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</si>
  <si>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</si>
  <si>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</si>
  <si>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</si>
  <si>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</si>
  <si>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</si>
  <si>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</si>
  <si>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</si>
  <si>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</si>
  <si>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</si>
  <si>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</si>
  <si>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</si>
  <si>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</si>
  <si>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</si>
  <si>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</si>
  <si>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</si>
  <si>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</si>
  <si>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</si>
  <si>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</si>
  <si>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</si>
  <si>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</si>
  <si>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</si>
  <si>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</si>
  <si>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</si>
  <si>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</si>
  <si>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</si>
  <si>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</si>
  <si>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</si>
  <si>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</si>
  <si>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</si>
  <si>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</si>
  <si>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</si>
  <si>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</si>
  <si>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</si>
  <si>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</si>
  <si>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</si>
  <si>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</si>
  <si>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</si>
  <si>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</si>
  <si>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</si>
  <si>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</si>
  <si>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</si>
  <si>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</si>
  <si>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</si>
  <si>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</si>
  <si>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</si>
  <si>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</si>
  <si>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</si>
  <si>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</si>
  <si>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</si>
  <si>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</si>
  <si>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</si>
  <si>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</si>
  <si>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</si>
  <si>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</si>
  <si>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</si>
  <si>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</si>
  <si>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</si>
  <si>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</si>
  <si>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</si>
  <si>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</si>
  <si>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</si>
  <si>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</si>
  <si>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</si>
  <si>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</si>
  <si>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</si>
  <si>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</si>
  <si>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</si>
  <si>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</si>
  <si>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</si>
  <si>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</si>
  <si>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</si>
  <si>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</si>
  <si>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</si>
  <si>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</si>
  <si>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</si>
  <si>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</si>
  <si>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</si>
  <si>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</si>
  <si>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</si>
  <si>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</si>
  <si>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</si>
  <si>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</si>
  <si>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</si>
  <si>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</si>
  <si>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</si>
  <si>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</si>
  <si>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</si>
  <si>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</si>
  <si>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</si>
  <si>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</si>
  <si>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</si>
  <si>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</si>
  <si>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</si>
  <si>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</si>
  <si>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</si>
  <si>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</si>
  <si>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</si>
  <si>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</si>
  <si>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</si>
  <si>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</si>
  <si>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</si>
  <si>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</si>
  <si>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</si>
  <si>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</si>
  <si>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</si>
  <si>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</si>
  <si>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</si>
  <si>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</si>
  <si>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</si>
  <si>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</si>
  <si>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</si>
  <si>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</si>
  <si>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</si>
  <si>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</si>
  <si>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</si>
  <si>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</si>
  <si>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</si>
  <si>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</si>
  <si>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</si>
  <si>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</si>
  <si>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</si>
  <si>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</si>
  <si>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</si>
  <si>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</si>
  <si>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</si>
  <si>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</si>
  <si>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</si>
  <si>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</si>
  <si>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</si>
  <si>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</si>
  <si>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</si>
  <si>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</si>
  <si>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</si>
  <si>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</si>
  <si>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</si>
  <si>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</si>
  <si>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</si>
  <si>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</si>
  <si>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</si>
  <si>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</si>
  <si>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</si>
  <si>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</si>
  <si>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</si>
  <si>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</si>
  <si>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</si>
  <si>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</si>
  <si>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</si>
  <si>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</si>
  <si>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</si>
  <si>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</si>
  <si>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</si>
  <si>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</si>
  <si>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</si>
  <si>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</si>
  <si>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</si>
  <si>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</si>
  <si>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</si>
  <si>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</si>
  <si>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</si>
  <si>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</si>
  <si>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</si>
  <si>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</si>
  <si>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</si>
  <si>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</si>
  <si>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</si>
  <si>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</si>
  <si>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</si>
  <si>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</si>
  <si>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</si>
  <si>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</si>
  <si>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</si>
  <si>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</si>
  <si>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</si>
  <si>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</si>
  <si>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</si>
  <si>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</si>
  <si>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</si>
  <si>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</si>
  <si>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</si>
  <si>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</si>
  <si>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</si>
  <si>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</si>
  <si>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</si>
  <si>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</si>
  <si>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</si>
  <si>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</si>
  <si>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</si>
  <si>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</si>
  <si>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</si>
  <si>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</si>
  <si>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</si>
  <si>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</si>
  <si>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</si>
  <si>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</si>
  <si>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</si>
  <si>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</si>
  <si>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</si>
  <si>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</si>
  <si>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</si>
  <si>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</si>
  <si>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</si>
  <si>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</si>
  <si>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</si>
  <si>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</si>
  <si>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</si>
  <si>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</si>
  <si>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</si>
  <si>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</si>
  <si>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</si>
  <si>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</si>
  <si>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</si>
  <si>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</si>
  <si>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</si>
  <si>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</si>
  <si>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</si>
  <si>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</si>
  <si>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</si>
  <si>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</si>
  <si>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</si>
  <si>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</si>
  <si>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</si>
  <si>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</si>
  <si>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</si>
  <si>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</si>
  <si>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</si>
  <si>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</si>
  <si>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</si>
  <si>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</si>
  <si>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</si>
  <si>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</si>
  <si>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</si>
  <si>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</si>
  <si>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</si>
  <si>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</si>
  <si>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</si>
  <si>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</si>
  <si>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</si>
  <si>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</si>
  <si>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</si>
  <si>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</si>
  <si>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</si>
  <si>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</si>
  <si>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</si>
  <si>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</si>
  <si>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</si>
  <si>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</si>
  <si>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</si>
  <si>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</si>
  <si>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</si>
  <si>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</si>
  <si>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</si>
  <si>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</si>
  <si>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</si>
  <si>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</si>
  <si>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</si>
  <si>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</si>
  <si>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</si>
  <si>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</si>
  <si>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</si>
  <si>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</si>
  <si>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</si>
  <si>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</si>
  <si>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</si>
  <si>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</si>
  <si>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</si>
  <si>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</si>
  <si>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</si>
  <si>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</si>
  <si>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</si>
  <si>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</si>
  <si>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</si>
  <si>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</si>
  <si>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</si>
  <si>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</si>
  <si>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</si>
  <si>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</si>
  <si>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</si>
  <si>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</si>
  <si>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</si>
  <si>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</si>
  <si>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</si>
  <si>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</si>
  <si>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</si>
  <si>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</si>
  <si>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</si>
  <si>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</si>
  <si>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</si>
  <si>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</si>
  <si>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</si>
  <si>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</si>
  <si>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</si>
  <si>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</si>
  <si>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</si>
  <si>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</si>
  <si>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</si>
  <si>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</si>
  <si>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</si>
  <si>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</si>
  <si>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</si>
  <si>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</si>
  <si>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</si>
  <si>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</si>
  <si>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</si>
  <si>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</si>
  <si>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</si>
  <si>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</si>
  <si>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</si>
  <si>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</si>
  <si>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</si>
  <si>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</si>
  <si>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</si>
  <si>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</si>
  <si>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</si>
  <si>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</si>
  <si>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</si>
  <si>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</si>
  <si>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</si>
  <si>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</si>
  <si>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</si>
  <si>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</si>
  <si>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</si>
  <si>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</si>
  <si>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</si>
  <si>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</si>
  <si>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</si>
  <si>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</si>
  <si>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</si>
  <si>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</si>
  <si>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</si>
  <si>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</si>
  <si>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</si>
  <si>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</si>
  <si>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</si>
  <si>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</si>
  <si>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</si>
  <si>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</si>
  <si>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</si>
  <si>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</si>
  <si>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</si>
  <si>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</si>
  <si>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</si>
  <si>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</si>
  <si>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</si>
  <si>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</si>
  <si>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</si>
  <si>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</si>
  <si>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</si>
  <si>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</si>
  <si>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</si>
  <si>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</si>
  <si>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</si>
  <si>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</si>
  <si>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</si>
  <si>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</si>
  <si>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</si>
  <si>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</si>
  <si>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</si>
  <si>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</si>
  <si>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</si>
  <si>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</si>
  <si>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</si>
  <si>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</si>
  <si>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</si>
  <si>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</si>
  <si>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</si>
  <si>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</si>
  <si>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</si>
  <si>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</si>
  <si>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</si>
  <si>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</si>
  <si>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</si>
  <si>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</si>
  <si>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</si>
  <si>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</si>
  <si>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</si>
  <si>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</si>
  <si>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</si>
  <si>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</si>
  <si>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</si>
  <si>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</si>
  <si>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</si>
  <si>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</si>
  <si>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</si>
  <si>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</si>
  <si>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</si>
  <si>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</si>
  <si>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</si>
  <si>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</si>
  <si>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</si>
  <si>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</si>
  <si>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</si>
  <si>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</si>
  <si>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</si>
  <si>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</si>
  <si>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</si>
  <si>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</si>
  <si>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</si>
  <si>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</si>
  <si>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</si>
  <si>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</si>
  <si>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</si>
  <si>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</si>
  <si>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</si>
  <si>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</si>
  <si>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</si>
  <si>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</si>
  <si>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</si>
  <si>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</si>
  <si>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</si>
  <si>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</si>
  <si>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</si>
  <si>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</si>
  <si>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</si>
  <si>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</si>
  <si>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</si>
  <si>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</si>
  <si>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</si>
  <si>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</si>
  <si>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</si>
  <si>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</si>
  <si>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</si>
  <si>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</si>
  <si>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</si>
  <si>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</si>
  <si>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</si>
  <si>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</si>
  <si>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</si>
  <si>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</si>
  <si>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</si>
  <si>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</si>
  <si>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</si>
  <si>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</si>
  <si>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</si>
  <si>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</si>
  <si>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</si>
  <si>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</si>
  <si>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</si>
  <si>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</si>
  <si>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</si>
  <si>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</si>
  <si>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</si>
  <si>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</si>
  <si>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</si>
  <si>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</si>
  <si>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</si>
  <si>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</si>
  <si>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</si>
  <si>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</si>
  <si>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</si>
  <si>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</si>
  <si>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</si>
  <si>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</si>
  <si>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</si>
  <si>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</si>
  <si>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</si>
  <si>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</si>
  <si>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</si>
  <si>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</si>
  <si>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</si>
  <si>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</si>
  <si>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</si>
  <si>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</si>
  <si>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</si>
  <si>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</si>
  <si>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</si>
  <si>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</si>
  <si>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</si>
  <si>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</si>
  <si>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</si>
  <si>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</si>
  <si>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</si>
  <si>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</si>
  <si>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</si>
  <si>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</si>
  <si>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</si>
  <si>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</si>
  <si>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</si>
  <si>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</si>
  <si>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</si>
  <si>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</si>
  <si>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</si>
  <si>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</si>
  <si>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</si>
  <si>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</si>
  <si>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</si>
  <si>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</si>
  <si>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</si>
  <si>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</si>
  <si>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</si>
  <si>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</si>
  <si>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</si>
  <si>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</si>
  <si>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</si>
  <si>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</si>
  <si>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</si>
  <si>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</si>
  <si>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</si>
  <si>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</si>
  <si>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</si>
  <si>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</si>
  <si>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</si>
  <si>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</si>
  <si>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</si>
  <si>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</si>
  <si>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</si>
  <si>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</si>
  <si>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</si>
  <si>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</si>
  <si>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</si>
  <si>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</si>
  <si>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</si>
  <si>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</si>
  <si>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</si>
  <si>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</si>
  <si>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</si>
  <si>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</si>
  <si>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</si>
  <si>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</si>
  <si>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</si>
  <si>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</si>
  <si>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</si>
  <si>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</si>
  <si>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</si>
  <si>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</si>
  <si>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</si>
  <si>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</si>
  <si>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</si>
  <si>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</si>
  <si>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</si>
  <si>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</si>
  <si>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</si>
  <si>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</si>
  <si>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</si>
  <si>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</si>
  <si>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</si>
  <si>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</si>
  <si>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</si>
  <si>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</si>
  <si>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</si>
  <si>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</si>
  <si>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</si>
  <si>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</si>
  <si>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</si>
  <si>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</si>
  <si>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</si>
  <si>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</si>
  <si>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</si>
  <si>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</si>
  <si>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</si>
  <si>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</si>
  <si>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</si>
  <si>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</si>
  <si>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</si>
  <si>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</si>
  <si>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</si>
  <si>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</si>
  <si>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</si>
  <si>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</si>
  <si>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</si>
  <si>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</si>
  <si>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</si>
  <si>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</si>
  <si>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</si>
  <si>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</si>
  <si>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</si>
  <si>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</si>
  <si>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</si>
  <si>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</si>
  <si>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</si>
  <si>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</si>
  <si>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</si>
  <si>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</si>
  <si>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</si>
  <si>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</si>
  <si>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</si>
  <si>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</si>
  <si>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</si>
  <si>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</si>
  <si>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</si>
  <si>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</si>
  <si>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</si>
  <si>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</si>
  <si>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</si>
  <si>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</si>
  <si>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</si>
  <si>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</si>
  <si>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</si>
  <si>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</si>
  <si>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</si>
  <si>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</si>
  <si>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</si>
  <si>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</si>
  <si>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</si>
  <si>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</si>
  <si>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</si>
  <si>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</si>
  <si>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</si>
  <si>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</si>
  <si>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</si>
  <si>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</si>
  <si>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</si>
  <si>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</si>
  <si>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</si>
  <si>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</si>
  <si>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</si>
  <si>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</si>
  <si>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</si>
  <si>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</si>
  <si>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</si>
  <si>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</si>
  <si>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</si>
  <si>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</si>
  <si>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</si>
  <si>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</si>
  <si>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</si>
  <si>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</si>
  <si>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</si>
  <si>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</si>
  <si>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</si>
  <si>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</si>
  <si>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</si>
  <si>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</si>
  <si>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</si>
  <si>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</si>
  <si>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</si>
  <si>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</si>
  <si>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</si>
  <si>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</si>
  <si>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</si>
  <si>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</si>
  <si>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</si>
  <si>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</si>
  <si>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</si>
  <si>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</si>
  <si>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</si>
  <si>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</si>
  <si>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</si>
  <si>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</si>
  <si>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</si>
  <si>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</si>
  <si>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</si>
  <si>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</si>
  <si>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</si>
  <si>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</si>
  <si>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</si>
  <si>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</si>
  <si>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</si>
  <si>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</si>
  <si>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</si>
  <si>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</si>
  <si>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</si>
  <si>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</si>
  <si>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</si>
  <si>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</si>
  <si>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</si>
  <si>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</si>
  <si>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</si>
  <si>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</si>
  <si>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</si>
  <si>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</si>
  <si>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</si>
  <si>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</si>
  <si>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</si>
  <si>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</si>
  <si>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</si>
  <si>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</si>
  <si>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</si>
  <si>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</si>
  <si>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</si>
  <si>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</si>
  <si>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</si>
  <si>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</si>
  <si>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</si>
  <si>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</si>
  <si>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</si>
  <si>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</si>
  <si>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</si>
  <si>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</si>
  <si>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</si>
  <si>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</si>
  <si>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</si>
  <si>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</si>
  <si>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</si>
  <si>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</si>
  <si>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</si>
  <si>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</si>
  <si>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</si>
  <si>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</si>
  <si>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</si>
  <si>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</si>
  <si>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</si>
  <si>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</si>
  <si>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</si>
  <si>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</si>
  <si>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</si>
  <si>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</si>
  <si>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</si>
  <si>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</si>
  <si>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</si>
  <si>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</si>
  <si>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</si>
  <si>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</si>
  <si>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</si>
  <si>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</si>
  <si>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</si>
  <si>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</si>
  <si>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</si>
  <si>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</si>
  <si>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</si>
  <si>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</si>
  <si>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</si>
  <si>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</si>
  <si>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</si>
  <si>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</si>
  <si>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</si>
  <si>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</si>
  <si>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</si>
  <si>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</si>
  <si>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</si>
  <si>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</si>
  <si>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</si>
  <si>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</si>
  <si>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</si>
  <si>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</si>
  <si>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</si>
  <si>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</si>
  <si>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</si>
  <si>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</si>
  <si>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</si>
  <si>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</si>
  <si>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</si>
  <si>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</si>
  <si>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</si>
  <si>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</si>
  <si>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</si>
  <si>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</si>
  <si>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</si>
  <si>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</si>
  <si>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</si>
  <si>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</si>
  <si>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</si>
  <si>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</si>
  <si>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</si>
  <si>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</si>
  <si>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</si>
  <si>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</si>
  <si>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</si>
  <si>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</si>
  <si>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</si>
  <si>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</si>
  <si>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</si>
  <si>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</si>
  <si>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</si>
  <si>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</si>
  <si>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</si>
  <si>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</si>
  <si>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</si>
  <si>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</si>
  <si>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</si>
  <si>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</si>
  <si>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</si>
  <si>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</si>
  <si>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</si>
  <si>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</si>
  <si>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</si>
  <si>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</si>
  <si>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</si>
  <si>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</si>
  <si>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</si>
  <si>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</si>
  <si>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</si>
  <si>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</si>
  <si>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</si>
  <si>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</si>
  <si>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</si>
  <si>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</si>
  <si>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</si>
  <si>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</si>
  <si>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</si>
  <si>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</si>
  <si>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</si>
  <si>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</si>
  <si>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</si>
  <si>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</si>
  <si>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</si>
  <si>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</si>
  <si>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</si>
  <si>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</si>
  <si>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</si>
  <si>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</si>
  <si>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</si>
  <si>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</si>
  <si>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</si>
  <si>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</si>
  <si>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</si>
  <si>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</si>
  <si>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</si>
  <si>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</si>
  <si>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</si>
  <si>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</si>
  <si>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</si>
  <si>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</si>
  <si>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</si>
  <si>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</si>
  <si>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</si>
  <si>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</si>
  <si>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</si>
  <si>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</si>
  <si>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</si>
  <si>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</si>
  <si>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</si>
  <si>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</si>
  <si>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</si>
  <si>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</si>
  <si>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</si>
  <si>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</si>
  <si>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</si>
  <si>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</si>
  <si>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</si>
  <si>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</si>
  <si>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</si>
  <si>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</si>
  <si>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</si>
  <si>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</si>
  <si>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</si>
  <si>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</si>
  <si>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</si>
  <si>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</si>
  <si>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</si>
  <si>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</si>
  <si>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</si>
  <si>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</si>
  <si>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</si>
  <si>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</si>
  <si>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</si>
  <si>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</si>
  <si>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</si>
  <si>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</si>
  <si>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</si>
  <si>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</si>
  <si>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</si>
  <si>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</si>
  <si>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</si>
  <si>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</si>
  <si>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</si>
  <si>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</si>
  <si>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</si>
  <si>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</si>
  <si>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</si>
  <si>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</si>
  <si>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</si>
  <si>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</si>
  <si>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</si>
  <si>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</si>
  <si>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</si>
  <si>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</si>
  <si>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</si>
  <si>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</si>
  <si>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</si>
  <si>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</si>
  <si>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</si>
  <si>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</si>
  <si>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</si>
  <si>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</si>
  <si>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</si>
  <si>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</si>
  <si>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</si>
  <si>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</si>
  <si>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</si>
  <si>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</si>
  <si>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</si>
  <si>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</si>
  <si>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</si>
  <si>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</si>
  <si>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</si>
  <si>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</si>
  <si>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</si>
  <si>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</si>
  <si>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</si>
  <si>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</si>
  <si>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</si>
  <si>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</si>
  <si>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</si>
  <si>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</si>
  <si>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</si>
  <si>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</si>
  <si>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</si>
  <si>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</si>
  <si>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</si>
  <si>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</si>
  <si>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</si>
  <si>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</si>
  <si>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</si>
  <si>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</si>
  <si>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</si>
  <si>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</si>
  <si>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</si>
  <si>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</si>
  <si>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</si>
  <si>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</si>
  <si>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</si>
  <si>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</si>
  <si>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</si>
  <si>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</si>
  <si>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</si>
  <si>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</si>
  <si>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</si>
  <si>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</si>
  <si>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</si>
  <si>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</si>
  <si>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</si>
  <si>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</si>
  <si>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</si>
  <si>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</si>
  <si>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</si>
  <si>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</si>
  <si>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</si>
  <si>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</si>
  <si>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</si>
  <si>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</si>
  <si>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</si>
  <si>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</si>
  <si>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</si>
  <si>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</si>
  <si>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</si>
  <si>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</si>
  <si>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</si>
  <si>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</si>
  <si>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</si>
  <si>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</si>
  <si>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</si>
  <si>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</si>
  <si>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</si>
  <si>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</si>
  <si>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</si>
  <si>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</si>
  <si>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</si>
  <si>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</si>
  <si>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</si>
  <si>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</si>
  <si>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</si>
  <si>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</si>
  <si>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</si>
  <si>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</si>
  <si>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</si>
  <si>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</si>
  <si>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</si>
  <si>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</si>
  <si>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</si>
  <si>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</si>
  <si>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</si>
  <si>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</si>
  <si>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</si>
  <si>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</si>
  <si>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</si>
  <si>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</si>
  <si>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</si>
  <si>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</si>
  <si>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</si>
  <si>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</si>
  <si>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</si>
  <si>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</si>
  <si>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</si>
  <si>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</si>
  <si>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</si>
  <si>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</si>
  <si>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</si>
  <si>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</si>
  <si>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</si>
  <si>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</si>
  <si>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</si>
  <si>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</si>
  <si>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</si>
  <si>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</si>
  <si>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</si>
  <si>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</si>
  <si>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</si>
  <si>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</si>
  <si>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</si>
  <si>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</si>
  <si>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</si>
  <si>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</si>
  <si>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</si>
  <si>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</si>
  <si>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</si>
  <si>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</si>
  <si>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</si>
  <si>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</si>
  <si>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</si>
  <si>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</si>
  <si>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</si>
  <si>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</si>
  <si>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</si>
  <si>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</si>
  <si>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</si>
  <si>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</si>
  <si>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</si>
  <si>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</si>
  <si>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</si>
  <si>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</si>
  <si>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</si>
  <si>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</si>
  <si>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</si>
  <si>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</si>
  <si>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</si>
  <si>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</si>
  <si>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</si>
  <si>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</si>
  <si>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</si>
  <si>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</si>
  <si>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</si>
  <si>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</si>
  <si>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</si>
  <si>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</si>
  <si>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</si>
  <si>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</si>
  <si>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</si>
  <si>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</si>
  <si>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</si>
  <si>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</si>
  <si>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</si>
  <si>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</si>
  <si>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</si>
  <si>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</si>
  <si>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</si>
  <si>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</si>
  <si>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</si>
  <si>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</si>
  <si>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</si>
  <si>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</si>
  <si>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</si>
  <si>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</si>
  <si>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</si>
  <si>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</si>
  <si>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</si>
  <si>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</si>
  <si>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</si>
  <si>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</si>
  <si>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</si>
  <si>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</si>
  <si>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</si>
  <si>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</si>
  <si>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</si>
  <si>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</si>
  <si>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</si>
  <si>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</si>
  <si>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</si>
  <si>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</si>
  <si>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</si>
  <si>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</si>
  <si>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</si>
  <si>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</si>
  <si>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</si>
  <si>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</si>
  <si>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</si>
  <si>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</si>
  <si>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</si>
  <si>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</si>
  <si>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</si>
  <si>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</si>
  <si>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</si>
  <si>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</si>
  <si>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</si>
  <si>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</si>
  <si>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</si>
  <si>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</si>
  <si>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</si>
  <si>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</si>
  <si>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</si>
  <si>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</si>
  <si>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</si>
  <si>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</si>
  <si>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</si>
  <si>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</si>
  <si>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</si>
  <si>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</si>
  <si>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</si>
  <si>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</si>
  <si>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</si>
  <si>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</si>
  <si>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</si>
  <si>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</si>
  <si>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</si>
  <si>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</si>
  <si>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</si>
  <si>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</si>
  <si>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</si>
  <si>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</si>
  <si>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</si>
  <si>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</si>
  <si>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</si>
  <si>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</si>
  <si>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</si>
  <si>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</si>
  <si>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</si>
  <si>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</si>
  <si>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</si>
  <si>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</si>
  <si>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</si>
  <si>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</si>
  <si>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</si>
  <si>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</si>
  <si>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</si>
  <si>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</si>
  <si>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</si>
  <si>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</si>
  <si>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</si>
  <si>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</si>
  <si>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</si>
  <si>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</si>
  <si>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</si>
  <si>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</si>
  <si>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</si>
  <si>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</si>
  <si>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</si>
  <si>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</si>
  <si>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</si>
  <si>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</si>
  <si>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</si>
  <si>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</si>
  <si>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</si>
  <si>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</si>
  <si>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</si>
  <si>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</si>
  <si>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</si>
  <si>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</si>
  <si>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</si>
  <si>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</si>
  <si>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</si>
  <si>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</si>
  <si>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</si>
  <si>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</si>
  <si>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</si>
  <si>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</si>
  <si>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</si>
  <si>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</si>
  <si>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</si>
  <si>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</si>
  <si>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</si>
  <si>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</si>
  <si>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</si>
  <si>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</si>
  <si>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</si>
  <si>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</si>
  <si>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</si>
  <si>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</si>
  <si>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</si>
  <si>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</si>
  <si>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</si>
  <si>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</si>
  <si>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</si>
  <si>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</si>
  <si>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</si>
  <si>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</si>
  <si>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</si>
  <si>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</si>
  <si>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</si>
  <si>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</si>
  <si>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</si>
  <si>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</si>
  <si>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</si>
  <si>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</si>
  <si>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</si>
  <si>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</si>
  <si>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</si>
  <si>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</si>
  <si>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</si>
  <si>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</si>
  <si>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</si>
  <si>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</si>
  <si>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</si>
  <si>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</si>
  <si>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</si>
  <si>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</si>
  <si>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</si>
  <si>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</si>
  <si>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</si>
  <si>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</si>
  <si>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</si>
  <si>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</si>
  <si>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</si>
  <si>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</si>
  <si>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</si>
  <si>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</si>
  <si>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</si>
  <si>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</si>
  <si>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</si>
  <si>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</si>
  <si>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</si>
  <si>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</si>
  <si>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</si>
  <si>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</si>
  <si>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</si>
  <si>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</si>
  <si>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</si>
  <si>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</si>
  <si>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</si>
  <si>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</si>
  <si>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</si>
  <si>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</si>
  <si>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</si>
  <si>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</si>
  <si>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</si>
  <si>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</si>
  <si>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</si>
  <si>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</si>
  <si>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</si>
  <si>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</si>
  <si>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</si>
  <si>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</si>
  <si>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</si>
  <si>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</si>
  <si>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</si>
  <si>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</si>
  <si>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</si>
  <si>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</si>
  <si>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</si>
  <si>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</si>
  <si>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</si>
  <si>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</si>
  <si>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</si>
  <si>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</si>
  <si>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</si>
  <si>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</si>
  <si>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</si>
  <si>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</si>
  <si>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</si>
  <si>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</si>
  <si>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</si>
  <si>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</si>
  <si>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</si>
  <si>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</si>
  <si>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</si>
  <si>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</si>
  <si>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</si>
  <si>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</si>
  <si>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</si>
  <si>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</si>
  <si>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</si>
  <si>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</si>
  <si>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</si>
  <si>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</si>
  <si>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</si>
  <si>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</si>
  <si>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</si>
  <si>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</si>
  <si>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</si>
  <si>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</si>
  <si>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</si>
  <si>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</si>
  <si>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</si>
  <si>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</si>
  <si>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</si>
  <si>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</si>
  <si>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</si>
  <si>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</si>
  <si>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</si>
  <si>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</si>
  <si>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</si>
  <si>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</si>
  <si>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</si>
  <si>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</si>
  <si>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</si>
  <si>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</si>
  <si>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</si>
  <si>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</si>
  <si>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</si>
  <si>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</si>
  <si>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</si>
  <si>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</si>
  <si>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</si>
  <si>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</si>
  <si>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</si>
  <si>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</si>
  <si>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</si>
  <si>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</si>
  <si>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</si>
  <si>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</si>
  <si>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</si>
  <si>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</si>
  <si>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</si>
  <si>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</si>
  <si>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</si>
  <si>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</si>
  <si>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</si>
  <si>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</si>
  <si>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</si>
  <si>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</si>
  <si>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</si>
  <si>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</si>
  <si>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</si>
  <si>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</si>
  <si>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</si>
  <si>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</si>
  <si>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</si>
  <si>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</si>
  <si>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</si>
  <si>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</si>
  <si>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</si>
  <si>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</si>
  <si>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</si>
  <si>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</si>
  <si>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</si>
  <si>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</si>
  <si>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</si>
  <si>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</si>
  <si>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</si>
  <si>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</si>
  <si>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</si>
  <si>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</si>
  <si>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</si>
  <si>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</si>
  <si>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</si>
  <si>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</si>
  <si>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</si>
  <si>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</si>
  <si>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</si>
  <si>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</si>
  <si>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</si>
  <si>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</si>
  <si>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</si>
  <si>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</si>
  <si>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</si>
  <si>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</si>
  <si>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</si>
  <si>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</si>
  <si>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</si>
  <si>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</si>
  <si>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</si>
  <si>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</si>
  <si>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</si>
  <si>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</si>
  <si>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</si>
  <si>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</si>
  <si>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</si>
  <si>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</si>
  <si>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</si>
  <si>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</si>
  <si>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</si>
  <si>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</si>
  <si>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</si>
  <si>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</si>
  <si>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</si>
  <si>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</si>
  <si>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</si>
  <si>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</si>
  <si>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</si>
  <si>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</si>
  <si>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</si>
  <si>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</si>
  <si>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</si>
  <si>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</si>
  <si>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</si>
  <si>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</si>
  <si>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</si>
  <si>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</si>
  <si>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</si>
  <si>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</si>
  <si>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</si>
  <si>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</si>
  <si>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</si>
  <si>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</si>
  <si>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</si>
  <si>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</si>
  <si>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</si>
  <si>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</si>
  <si>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</si>
  <si>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</si>
  <si>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</si>
  <si>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</si>
  <si>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</si>
  <si>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</si>
  <si>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</si>
  <si>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</si>
  <si>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</si>
  <si>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</si>
  <si>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</si>
  <si>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</si>
  <si>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</si>
  <si>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</si>
  <si>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</si>
  <si>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</si>
  <si>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</si>
  <si>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</si>
  <si>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</si>
  <si>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</si>
  <si>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</si>
  <si>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</si>
  <si>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</si>
  <si>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</si>
  <si>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</si>
  <si>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</si>
  <si>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</si>
  <si>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</si>
  <si>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</si>
  <si>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</si>
  <si>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</si>
  <si>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</si>
  <si>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</si>
  <si>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</si>
  <si>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</si>
  <si>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</si>
  <si>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</si>
  <si>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</si>
  <si>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</si>
  <si>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</si>
  <si>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</si>
  <si>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</si>
  <si>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</si>
  <si>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</si>
  <si>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</si>
  <si>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</si>
  <si>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</si>
  <si>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</si>
  <si>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</si>
  <si>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</si>
  <si>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</si>
  <si>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</si>
  <si>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</si>
  <si>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</si>
  <si>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</si>
  <si>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</si>
  <si>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</si>
  <si>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</si>
  <si>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</si>
  <si>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</si>
  <si>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</si>
  <si>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</si>
  <si>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</si>
  <si>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</si>
  <si>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</si>
  <si>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</si>
  <si>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</si>
  <si>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</si>
  <si>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</si>
  <si>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</si>
  <si>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</si>
  <si>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</si>
  <si>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</si>
  <si>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</si>
  <si>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</si>
  <si>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</si>
  <si>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</si>
  <si>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</si>
  <si>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</si>
  <si>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</si>
  <si>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</si>
  <si>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</si>
  <si>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</si>
  <si>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</si>
  <si>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</si>
  <si>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</si>
  <si>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</si>
  <si>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</si>
  <si>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</si>
  <si>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</si>
  <si>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</si>
  <si>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</si>
  <si>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</si>
  <si>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</si>
  <si>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</si>
  <si>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</si>
  <si>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</si>
  <si>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</si>
  <si>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</si>
  <si>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</si>
  <si>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</si>
  <si>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</si>
  <si>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</si>
  <si>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</si>
  <si>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</si>
  <si>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</si>
  <si>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</si>
  <si>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</si>
  <si>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</si>
  <si>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</si>
  <si>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</si>
  <si>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</si>
  <si>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</si>
  <si>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</si>
  <si>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</si>
  <si>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</si>
  <si>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</si>
  <si>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</si>
  <si>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</si>
  <si>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</si>
  <si>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</si>
  <si>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</si>
  <si>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</si>
  <si>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</si>
  <si>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</si>
  <si>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</si>
  <si>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</si>
  <si>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</si>
  <si>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</si>
  <si>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</si>
  <si>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</si>
  <si>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</si>
  <si>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</si>
  <si>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</si>
  <si>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</si>
  <si>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</si>
  <si>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</si>
  <si>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</si>
  <si>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</si>
  <si>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</si>
  <si>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</si>
  <si>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</si>
  <si>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</si>
  <si>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</si>
  <si>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</si>
  <si>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</si>
  <si>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</si>
  <si>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</si>
  <si>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</si>
  <si>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</si>
  <si>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</si>
  <si>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</si>
  <si>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</si>
  <si>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</si>
  <si>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</si>
  <si>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</si>
  <si>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</si>
  <si>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</si>
  <si>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</si>
  <si>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</si>
  <si>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</si>
  <si>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</si>
  <si>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</si>
  <si>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</si>
  <si>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</si>
  <si>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</si>
  <si>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</si>
  <si>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</si>
  <si>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</si>
  <si>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</si>
  <si>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</si>
  <si>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</si>
  <si>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</si>
  <si>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</si>
  <si>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</si>
  <si>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</si>
  <si>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</si>
  <si>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</si>
  <si>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</si>
  <si>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</si>
  <si>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</si>
  <si>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</si>
  <si>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</si>
  <si>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</si>
  <si>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</si>
  <si>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</si>
  <si>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</si>
  <si>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</si>
  <si>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</si>
  <si>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</si>
  <si>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</si>
  <si>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</si>
  <si>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</si>
  <si>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</si>
  <si>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</si>
  <si>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</si>
  <si>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</si>
  <si>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</si>
  <si>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</si>
  <si>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</si>
  <si>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</si>
  <si>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</si>
  <si>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</si>
  <si>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</si>
  <si>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</si>
  <si>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</si>
  <si>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</si>
  <si>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</si>
  <si>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</si>
  <si>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</si>
  <si>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</si>
  <si>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</si>
  <si>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</si>
  <si>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</si>
  <si>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</si>
  <si>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</si>
  <si>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</si>
  <si>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</si>
  <si>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</si>
  <si>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</si>
  <si>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</si>
  <si>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</si>
  <si>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</si>
  <si>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</si>
  <si>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</si>
  <si>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</si>
  <si>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</si>
  <si>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</si>
  <si>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</si>
  <si>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</si>
  <si>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</si>
  <si>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</si>
  <si>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</si>
  <si>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</si>
  <si>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</si>
  <si>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</si>
  <si>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</si>
  <si>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</si>
  <si>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</si>
  <si>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</si>
  <si>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</si>
  <si>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</si>
  <si>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</si>
  <si>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</si>
  <si>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</si>
  <si>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</si>
  <si>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</si>
  <si>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</si>
  <si>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</si>
  <si>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</si>
  <si>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</si>
  <si>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</si>
  <si>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</si>
  <si>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</si>
  <si>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</si>
  <si>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</si>
  <si>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</si>
  <si>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</si>
  <si>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</si>
  <si>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</si>
  <si>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</si>
  <si>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</si>
  <si>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</si>
  <si>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</si>
  <si>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</si>
  <si>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</si>
  <si>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</si>
  <si>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</si>
  <si>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</si>
  <si>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</si>
  <si>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</si>
  <si>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</si>
  <si>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</si>
  <si>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</si>
  <si>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</si>
  <si>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</si>
  <si>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</si>
  <si>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</si>
  <si>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</si>
  <si>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</si>
  <si>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</si>
  <si>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</si>
  <si>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</si>
  <si>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</si>
  <si>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</si>
  <si>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</si>
  <si>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</si>
  <si>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</si>
  <si>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</si>
  <si>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</si>
  <si>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</si>
  <si>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</si>
  <si>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</si>
  <si>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</si>
  <si>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</si>
  <si>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</si>
  <si>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</si>
  <si>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</si>
  <si>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</si>
  <si>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</si>
  <si>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</si>
  <si>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</si>
  <si>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</si>
  <si>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</si>
  <si>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</si>
  <si>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</si>
  <si>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</si>
  <si>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</si>
  <si>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</si>
  <si>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</si>
  <si>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</si>
  <si>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</si>
  <si>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</si>
  <si>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</si>
  <si>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</si>
  <si>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</si>
  <si>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</si>
  <si>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</si>
  <si>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</si>
  <si>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</si>
  <si>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</si>
  <si>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</si>
  <si>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</si>
  <si>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</si>
  <si>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</si>
  <si>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</si>
  <si>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</si>
  <si>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</si>
  <si>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</si>
  <si>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</si>
  <si>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</si>
  <si>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</si>
  <si>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</si>
  <si>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</si>
  <si>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</si>
  <si>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</si>
  <si>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</si>
  <si>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</si>
  <si>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</si>
  <si>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</si>
  <si>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</si>
  <si>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</si>
  <si>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</si>
  <si>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</si>
  <si>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</si>
  <si>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</si>
  <si>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</si>
  <si>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</si>
  <si>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</si>
  <si>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</si>
  <si>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</si>
  <si>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</si>
  <si>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</si>
  <si>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</si>
  <si>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</si>
  <si>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</si>
  <si>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</si>
  <si>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</si>
  <si>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</si>
  <si>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</si>
  <si>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</si>
  <si>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</si>
  <si>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</si>
  <si>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</si>
  <si>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</si>
  <si>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</si>
  <si>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</si>
  <si>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</si>
  <si>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</si>
  <si>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</si>
  <si>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</si>
  <si>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</si>
  <si>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</si>
  <si>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</si>
  <si>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</si>
  <si>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</si>
  <si>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</si>
  <si>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</si>
  <si>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</si>
  <si>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</si>
  <si>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</si>
  <si>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</si>
  <si>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</si>
  <si>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</si>
  <si>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</si>
  <si>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</si>
  <si>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</si>
  <si>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</si>
  <si>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</si>
  <si>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</si>
  <si>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</si>
  <si>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</si>
  <si>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</si>
  <si>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</si>
  <si>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</si>
  <si>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</si>
  <si>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</si>
  <si>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</si>
  <si>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</si>
  <si>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</si>
  <si>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</si>
  <si>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</si>
  <si>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</si>
  <si>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</si>
  <si>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</si>
  <si>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</si>
  <si>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</si>
  <si>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</si>
  <si>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</si>
  <si>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</si>
  <si>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</si>
  <si>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</si>
  <si>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</si>
  <si>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</si>
  <si>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</si>
  <si>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</si>
  <si>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</si>
  <si>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</si>
  <si>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</si>
  <si>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</si>
  <si>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</si>
  <si>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</si>
  <si>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</si>
  <si>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</si>
  <si>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</si>
  <si>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</si>
  <si>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</si>
  <si>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</si>
  <si>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</si>
  <si>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</si>
  <si>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</si>
  <si>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</si>
  <si>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</si>
  <si>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</si>
  <si>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</si>
  <si>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</si>
  <si>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</si>
  <si>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</si>
  <si>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</si>
  <si>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</si>
  <si>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</si>
  <si>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</si>
  <si>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</si>
  <si>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</si>
  <si>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</si>
  <si>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</si>
  <si>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</si>
  <si>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</si>
  <si>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</si>
  <si>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</si>
  <si>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</si>
  <si>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</si>
  <si>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</si>
  <si>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</si>
  <si>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</si>
  <si>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</si>
  <si>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</si>
  <si>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</si>
  <si>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</si>
  <si>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</si>
  <si>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</si>
  <si>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</si>
  <si>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</si>
  <si>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</si>
  <si>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</si>
  <si>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</si>
  <si>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</si>
  <si>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</si>
  <si>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</si>
  <si>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</si>
  <si>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</si>
  <si>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</si>
  <si>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</si>
  <si>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</si>
  <si>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</si>
  <si>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</si>
  <si>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</si>
  <si>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</si>
  <si>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</si>
  <si>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</si>
  <si>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</si>
  <si>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</si>
  <si>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</si>
  <si>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</si>
  <si>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</si>
  <si>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</si>
  <si>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</si>
  <si>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</si>
  <si>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</si>
  <si>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</si>
  <si>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</si>
  <si>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</si>
  <si>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</si>
  <si>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</si>
  <si>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</si>
  <si>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</si>
  <si>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</si>
  <si>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</si>
  <si>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</si>
  <si>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</si>
  <si>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</si>
  <si>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</si>
  <si>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</si>
  <si>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</si>
  <si>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</si>
  <si>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</si>
  <si>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</si>
  <si>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</si>
  <si>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</si>
  <si>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</si>
  <si>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</si>
  <si>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</si>
  <si>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</si>
  <si>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</si>
  <si>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</si>
  <si>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</si>
  <si>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</si>
  <si>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</si>
  <si>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</si>
  <si>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</si>
  <si>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</si>
  <si>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</si>
  <si>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</si>
  <si>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</si>
  <si>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</si>
  <si>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</si>
  <si>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</si>
  <si>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</si>
  <si>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</si>
  <si>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</si>
  <si>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</si>
  <si>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</si>
  <si>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</si>
  <si>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</si>
  <si>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</si>
  <si>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</si>
  <si>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</si>
  <si>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</si>
  <si>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</si>
  <si>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</si>
  <si>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</si>
  <si>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</si>
  <si>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</si>
  <si>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</si>
  <si>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</si>
  <si>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</si>
  <si>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</si>
  <si>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</si>
  <si>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</si>
  <si>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</si>
  <si>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</si>
  <si>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</si>
  <si>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</si>
  <si>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</si>
  <si>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</si>
  <si>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</si>
  <si>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</si>
  <si>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</si>
  <si>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</si>
  <si>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</si>
  <si>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</si>
  <si>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</si>
  <si>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</si>
  <si>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</si>
  <si>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</si>
  <si>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</si>
  <si>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</si>
  <si>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</si>
  <si>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</si>
  <si>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</si>
  <si>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</si>
  <si>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</si>
  <si>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</si>
  <si>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</si>
  <si>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</si>
  <si>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</si>
  <si>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</si>
  <si>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</si>
  <si>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</si>
  <si>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</si>
  <si>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</si>
  <si>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</si>
  <si>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</si>
  <si>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</si>
  <si>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</si>
  <si>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</si>
  <si>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</si>
  <si>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</si>
  <si>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</si>
  <si>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</si>
  <si>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</si>
  <si>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</si>
  <si>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</si>
  <si>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</si>
  <si>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</si>
  <si>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</si>
  <si>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</si>
  <si>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</si>
  <si>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</si>
  <si>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</si>
  <si>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</si>
  <si>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</si>
  <si>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</si>
  <si>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</si>
  <si>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</si>
  <si>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</si>
  <si>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</si>
  <si>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</si>
  <si>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</si>
  <si>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</si>
  <si>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</si>
  <si>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</si>
  <si>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</si>
  <si>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</si>
  <si>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</si>
  <si>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</si>
  <si>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</si>
  <si>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</si>
  <si>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</si>
  <si>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</si>
  <si>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</si>
  <si>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</si>
  <si>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</si>
  <si>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</si>
  <si>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</si>
  <si>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</si>
  <si>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</si>
  <si>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</si>
  <si>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</si>
  <si>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</si>
  <si>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</si>
  <si>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</si>
  <si>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</si>
  <si>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</si>
  <si>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</si>
  <si>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</si>
  <si>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</si>
  <si>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</si>
  <si>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</si>
  <si>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</si>
  <si>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</si>
  <si>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</si>
  <si>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</si>
  <si>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</si>
  <si>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</si>
  <si>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</si>
  <si>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</si>
  <si>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</si>
  <si>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</si>
  <si>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</si>
  <si>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</si>
  <si>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</si>
  <si>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</si>
  <si>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</si>
  <si>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</si>
  <si>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</si>
  <si>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</si>
  <si>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</si>
  <si>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</si>
  <si>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</si>
  <si>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</si>
  <si>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</si>
  <si>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</si>
  <si>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</si>
  <si>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</si>
  <si>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</si>
  <si>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</si>
  <si>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</si>
  <si>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</si>
  <si>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</si>
  <si>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</si>
  <si>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</si>
  <si>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</si>
  <si>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</si>
  <si>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</si>
  <si>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</si>
  <si>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</si>
  <si>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</si>
  <si>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</si>
  <si>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</si>
  <si>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</si>
  <si>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</si>
  <si>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</si>
  <si>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</si>
  <si>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</si>
  <si>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</si>
  <si>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</si>
  <si>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</si>
  <si>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</si>
  <si>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</si>
  <si>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</si>
  <si>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</si>
  <si>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</si>
  <si>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</si>
  <si>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</si>
  <si>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</si>
  <si>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</si>
  <si>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</si>
  <si>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</si>
  <si>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</si>
  <si>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</si>
  <si>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</si>
  <si>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</si>
  <si>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</si>
  <si>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</si>
  <si>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</si>
  <si>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</si>
  <si>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</si>
  <si>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</si>
  <si>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</si>
  <si>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</si>
  <si>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</si>
  <si>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</si>
  <si>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</si>
  <si>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</si>
  <si>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</si>
  <si>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</si>
  <si>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</si>
  <si>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</si>
  <si>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</si>
  <si>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</si>
  <si>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</si>
  <si>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</si>
  <si>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</si>
  <si>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</si>
  <si>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</si>
  <si>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</si>
  <si>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</si>
  <si>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</si>
  <si>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</si>
  <si>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</si>
  <si>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</si>
  <si>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</si>
  <si>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</si>
  <si>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</si>
  <si>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</si>
  <si>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</si>
  <si>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</si>
  <si>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</si>
  <si>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</si>
  <si>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</si>
  <si>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</si>
  <si>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</si>
  <si>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</si>
  <si>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</si>
  <si>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</si>
  <si>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</si>
  <si>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</si>
  <si>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</si>
  <si>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</si>
  <si>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</si>
  <si>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</si>
  <si>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</si>
  <si>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</si>
  <si>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</si>
  <si>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</si>
  <si>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</si>
  <si>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</si>
  <si>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</si>
  <si>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</si>
  <si>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</si>
  <si>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</si>
  <si>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</si>
  <si>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</si>
  <si>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</si>
  <si>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</si>
  <si>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</si>
  <si>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</si>
  <si>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</si>
  <si>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</si>
  <si>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</si>
  <si>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</si>
  <si>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</si>
  <si>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</si>
  <si>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</si>
  <si>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</si>
  <si>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</si>
  <si>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</si>
  <si>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</si>
  <si>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</si>
  <si>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</si>
  <si>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</si>
  <si>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</si>
  <si>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</si>
  <si>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</si>
  <si>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</si>
  <si>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</si>
  <si>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</si>
  <si>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</si>
  <si>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</si>
  <si>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</si>
  <si>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</si>
  <si>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</si>
  <si>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</si>
  <si>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</si>
  <si>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</si>
  <si>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</si>
  <si>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</si>
  <si>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</si>
  <si>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</si>
  <si>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</si>
  <si>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</si>
  <si>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</si>
  <si>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</si>
  <si>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</si>
  <si>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</si>
  <si>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</si>
  <si>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</si>
  <si>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</si>
  <si>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</si>
  <si>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</si>
  <si>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</si>
  <si>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</si>
  <si>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</si>
  <si>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</si>
  <si>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</si>
  <si>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</si>
  <si>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</si>
  <si>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</si>
  <si>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</si>
  <si>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</si>
  <si>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</si>
  <si>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</si>
  <si>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</si>
  <si>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</si>
  <si>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</si>
  <si>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</si>
  <si>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</si>
  <si>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</si>
  <si>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</si>
  <si>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</si>
  <si>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</si>
  <si>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</si>
  <si>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</si>
  <si>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</si>
  <si>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</si>
  <si>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</si>
  <si>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</si>
  <si>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</si>
  <si>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</si>
  <si>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</si>
  <si>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</si>
  <si>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</si>
  <si>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</si>
  <si>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</si>
  <si>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</si>
  <si>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</si>
  <si>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</si>
  <si>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</si>
  <si>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</si>
  <si>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</si>
  <si>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</si>
  <si>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</si>
  <si>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</si>
  <si>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</si>
  <si>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</si>
  <si>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</si>
  <si>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</si>
  <si>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</si>
  <si>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</si>
  <si>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</si>
  <si>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</si>
  <si>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</si>
  <si>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</si>
  <si>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</si>
  <si>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</si>
  <si>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</si>
  <si>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</si>
  <si>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</si>
  <si>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</si>
  <si>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</si>
  <si>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</si>
  <si>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</si>
  <si>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</si>
  <si>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</si>
  <si>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</si>
  <si>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</si>
  <si>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</si>
  <si>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</si>
  <si>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</si>
  <si>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</si>
  <si>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</si>
  <si>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</si>
  <si>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</si>
  <si>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</si>
  <si>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</si>
  <si>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</si>
  <si>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</si>
  <si>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</si>
  <si>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</si>
  <si>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</si>
  <si>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</si>
  <si>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</si>
  <si>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</si>
  <si>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</si>
  <si>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</si>
  <si>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</si>
  <si>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</si>
  <si>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</si>
  <si>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</si>
  <si>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</si>
  <si>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</si>
  <si>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</si>
  <si>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</si>
  <si>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</si>
  <si>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</si>
  <si>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</si>
  <si>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</si>
  <si>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</si>
  <si>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</si>
  <si>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</si>
  <si>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</si>
  <si>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</si>
  <si>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</si>
  <si>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</si>
  <si>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</si>
  <si>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</si>
  <si>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</si>
  <si>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</si>
  <si>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</si>
  <si>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</si>
  <si>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</si>
  <si>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</si>
  <si>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</si>
  <si>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</si>
  <si>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</si>
  <si>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</si>
  <si>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</si>
  <si>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</si>
  <si>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</si>
  <si>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</si>
  <si>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</si>
  <si>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</si>
  <si>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</si>
  <si>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</si>
  <si>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</si>
  <si>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</si>
  <si>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</si>
  <si>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</si>
  <si>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</si>
  <si>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</si>
  <si>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</si>
  <si>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</si>
  <si>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</si>
  <si>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</si>
  <si>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</si>
  <si>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</si>
  <si>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</si>
  <si>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</si>
  <si>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</si>
  <si>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</si>
  <si>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</si>
  <si>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</si>
  <si>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</si>
  <si>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</si>
  <si>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</si>
  <si>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</si>
  <si>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</si>
  <si>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</si>
  <si>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</si>
  <si>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</si>
  <si>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</si>
  <si>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</si>
  <si>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</si>
  <si>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</si>
  <si>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</si>
  <si>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</si>
  <si>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</si>
  <si>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</si>
  <si>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</si>
  <si>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</si>
  <si>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</si>
  <si>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</si>
  <si>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</si>
  <si>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</si>
  <si>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</si>
  <si>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</si>
  <si>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</si>
  <si>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</si>
  <si>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</si>
  <si>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</si>
  <si>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</si>
  <si>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</si>
  <si>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</si>
  <si>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</si>
  <si>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</si>
  <si>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</si>
  <si>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</si>
  <si>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</si>
  <si>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</si>
  <si>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</si>
  <si>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</si>
  <si>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</si>
  <si>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</si>
  <si>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</si>
  <si>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</si>
  <si>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</si>
  <si>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</si>
  <si>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</si>
  <si>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</si>
  <si>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</si>
  <si>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</si>
  <si>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</si>
  <si>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</si>
  <si>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</si>
  <si>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</si>
  <si>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</si>
  <si>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</si>
  <si>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</si>
  <si>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</si>
  <si>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</si>
  <si>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</si>
  <si>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</si>
  <si>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</si>
  <si>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</si>
  <si>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</si>
  <si>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</si>
  <si>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</si>
  <si>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</si>
  <si>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</si>
  <si>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</si>
  <si>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</si>
  <si>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</si>
  <si>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</si>
  <si>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</si>
  <si>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</si>
  <si>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</si>
  <si>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</si>
  <si>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</si>
  <si>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</si>
  <si>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</si>
  <si>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</si>
  <si>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</si>
  <si>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</si>
  <si>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</si>
  <si>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</si>
  <si>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</si>
  <si>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</si>
  <si>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</si>
  <si>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</si>
  <si>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</si>
  <si>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</si>
  <si>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</si>
  <si>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</si>
  <si>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</si>
  <si>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</si>
  <si>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</si>
  <si>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</si>
  <si>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</si>
  <si>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</si>
  <si>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</si>
  <si>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</si>
  <si>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</si>
  <si>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</si>
  <si>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</si>
  <si>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</si>
  <si>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</si>
  <si>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</si>
  <si>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</si>
  <si>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</si>
  <si>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</si>
  <si>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</si>
  <si>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</si>
  <si>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</si>
  <si>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</si>
  <si>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</si>
  <si>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</si>
  <si>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</si>
  <si>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</si>
  <si>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</si>
  <si>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</si>
  <si>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</si>
  <si>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</si>
  <si>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</si>
  <si>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</si>
  <si>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</si>
  <si>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</si>
  <si>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</si>
  <si>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</si>
  <si>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</si>
  <si>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</si>
  <si>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</si>
  <si>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</si>
  <si>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</si>
  <si>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</si>
  <si>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</si>
  <si>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</si>
  <si>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</si>
  <si>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</si>
  <si>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</si>
  <si>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</si>
  <si>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</si>
  <si>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</si>
  <si>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</si>
  <si>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</si>
  <si>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</si>
  <si>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</si>
  <si>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</si>
  <si>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</si>
  <si>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</si>
  <si>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</si>
  <si>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</si>
  <si>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</si>
  <si>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</si>
  <si>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</si>
  <si>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</si>
  <si>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</si>
  <si>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</si>
  <si>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</si>
  <si>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</si>
  <si>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</si>
  <si>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</si>
  <si>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</si>
  <si>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</si>
  <si>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</si>
  <si>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</si>
  <si>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</si>
  <si>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</si>
  <si>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</si>
  <si>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</si>
  <si>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</si>
  <si>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</si>
  <si>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</si>
  <si>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</si>
  <si>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</si>
  <si>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</si>
  <si>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</si>
  <si>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</si>
  <si>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</si>
  <si>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</si>
  <si>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</si>
  <si>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</si>
  <si>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</si>
  <si>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</si>
  <si>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</si>
  <si>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</si>
  <si>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</si>
  <si>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</si>
  <si>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</si>
  <si>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</si>
  <si>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</si>
  <si>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</si>
  <si>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</si>
  <si>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</si>
  <si>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</si>
  <si>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</si>
  <si>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</si>
  <si>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</si>
  <si>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</si>
  <si>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</si>
  <si>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</si>
  <si>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</si>
  <si>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</si>
  <si>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</si>
  <si>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</si>
  <si>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</si>
  <si>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</si>
  <si>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</si>
  <si>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</si>
  <si>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</si>
  <si>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</si>
  <si>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</si>
  <si>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</si>
  <si>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</si>
  <si>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</si>
  <si>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</si>
  <si>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</si>
  <si>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</si>
  <si>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</si>
  <si>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</si>
  <si>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</si>
  <si>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</si>
  <si>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</si>
  <si>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</si>
  <si>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</si>
  <si>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</si>
  <si>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</si>
  <si>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</si>
  <si>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</si>
  <si>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</si>
  <si>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</si>
  <si>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</si>
  <si>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</si>
  <si>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</si>
  <si>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</si>
  <si>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</si>
  <si>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</si>
  <si>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</si>
  <si>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</si>
  <si>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</si>
  <si>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</si>
  <si>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</si>
  <si>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</si>
  <si>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</si>
  <si>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</si>
  <si>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</si>
  <si>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</si>
  <si>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</si>
  <si>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</si>
  <si>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</si>
  <si>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</si>
  <si>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</si>
  <si>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</si>
  <si>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</si>
  <si>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</si>
  <si>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</si>
  <si>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</si>
  <si>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</si>
  <si>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</si>
  <si>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</si>
  <si>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</si>
  <si>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</si>
  <si>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</si>
  <si>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</si>
  <si>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</si>
  <si>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</si>
  <si>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</si>
  <si>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</si>
  <si>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</si>
  <si>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</si>
  <si>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</si>
  <si>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</si>
  <si>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</si>
  <si>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</si>
  <si>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</si>
  <si>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</si>
  <si>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</si>
  <si>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</si>
  <si>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</si>
  <si>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</si>
  <si>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</si>
  <si>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</si>
  <si>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</si>
  <si>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</si>
  <si>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</si>
  <si>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</si>
  <si>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</si>
  <si>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</si>
  <si>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</si>
  <si>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</si>
  <si>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</si>
  <si>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</si>
  <si>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</si>
  <si>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</si>
  <si>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</si>
  <si>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</si>
  <si>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</si>
  <si>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</si>
  <si>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</si>
  <si>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</si>
  <si>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</si>
  <si>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</si>
  <si>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</si>
  <si>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</si>
  <si>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</si>
  <si>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</si>
  <si>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</si>
  <si>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</si>
  <si>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</si>
  <si>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</si>
  <si>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</si>
  <si>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</si>
  <si>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</si>
  <si>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</si>
  <si>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</si>
  <si>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</si>
  <si>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</si>
  <si>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</si>
  <si>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</si>
  <si>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</si>
  <si>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</si>
  <si>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</si>
  <si>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</si>
  <si>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</si>
  <si>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</si>
  <si>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</si>
  <si>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</si>
  <si>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</si>
  <si>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</si>
  <si>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</si>
  <si>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</si>
  <si>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</si>
  <si>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</si>
  <si>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</si>
  <si>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</si>
  <si>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</si>
  <si>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</si>
  <si>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</si>
  <si>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</si>
  <si>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</si>
  <si>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</si>
  <si>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</si>
  <si>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</si>
  <si>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</si>
  <si>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</si>
  <si>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</si>
  <si>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</si>
  <si>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</si>
  <si>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</si>
  <si>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</si>
  <si>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</si>
  <si>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</si>
  <si>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</si>
  <si>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</si>
  <si>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</si>
  <si>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</si>
  <si>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</si>
  <si>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</si>
  <si>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</si>
  <si>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</si>
  <si>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</si>
  <si>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</si>
  <si>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</si>
  <si>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</si>
  <si>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</si>
  <si>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</si>
  <si>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</si>
  <si>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</si>
  <si>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</si>
  <si>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</si>
  <si>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</si>
  <si>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</si>
  <si>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</si>
  <si>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</si>
  <si>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</si>
  <si>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</si>
  <si>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</si>
  <si>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</si>
  <si>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</si>
  <si>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</si>
  <si>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</si>
  <si>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</si>
  <si>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</si>
  <si>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</si>
  <si>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</si>
  <si>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</si>
  <si>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</si>
  <si>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</si>
  <si>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</si>
  <si>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</si>
  <si>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</si>
  <si>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</si>
  <si>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</si>
  <si>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</si>
  <si>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</si>
  <si>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</si>
  <si>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</si>
  <si>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</si>
  <si>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</si>
  <si>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</si>
  <si>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</si>
  <si>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</si>
  <si>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</si>
  <si>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</si>
  <si>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</si>
  <si>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</si>
  <si>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</si>
  <si>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</si>
  <si>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</si>
  <si>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</si>
  <si>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</si>
  <si>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</si>
  <si>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</si>
  <si>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</si>
  <si>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</si>
  <si>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</si>
  <si>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</si>
  <si>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</si>
  <si>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</si>
  <si>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</si>
  <si>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</si>
  <si>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</si>
  <si>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</si>
  <si>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</si>
  <si>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</si>
  <si>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</si>
  <si>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</si>
  <si>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</si>
  <si>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</si>
  <si>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</si>
  <si>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</si>
  <si>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</si>
  <si>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</si>
  <si>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</si>
  <si>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</si>
  <si>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</si>
  <si>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</si>
  <si>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</si>
  <si>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</si>
  <si>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</si>
  <si>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</si>
  <si>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</si>
  <si>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</si>
  <si>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</si>
  <si>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</si>
  <si>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</si>
  <si>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</si>
  <si>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</si>
  <si>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</si>
  <si>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</si>
  <si>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</si>
  <si>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</si>
  <si>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</si>
  <si>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</si>
  <si>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</si>
  <si>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</si>
  <si>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</si>
  <si>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</si>
  <si>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</si>
  <si>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</si>
  <si>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</si>
  <si>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</si>
  <si>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</si>
  <si>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</si>
  <si>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</si>
  <si>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</si>
  <si>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</si>
  <si>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</si>
  <si>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</si>
  <si>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</si>
  <si>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</si>
  <si>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</si>
  <si>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</si>
  <si>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</si>
  <si>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</si>
  <si>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</si>
  <si>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</si>
  <si>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</si>
  <si>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</si>
  <si>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</si>
  <si>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</si>
  <si>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</si>
  <si>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</si>
  <si>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</si>
  <si>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</si>
  <si>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</si>
  <si>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</si>
  <si>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</si>
  <si>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</si>
  <si>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</si>
  <si>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</si>
  <si>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</si>
  <si>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</si>
  <si>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</si>
  <si>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</si>
  <si>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</si>
  <si>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</si>
  <si>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</si>
  <si>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</si>
  <si>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</si>
  <si>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</si>
  <si>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</si>
  <si>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</si>
  <si>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</si>
  <si>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</si>
  <si>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</si>
  <si>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</si>
  <si>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</si>
  <si>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</si>
  <si>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</si>
  <si>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</si>
  <si>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</si>
  <si>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</si>
  <si>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</si>
  <si>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</si>
  <si>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</si>
  <si>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</si>
  <si>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</si>
  <si>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</si>
  <si>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</si>
  <si>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</si>
  <si>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</si>
  <si>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</si>
  <si>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</si>
  <si>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</si>
  <si>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</si>
  <si>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</si>
  <si>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</si>
  <si>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</si>
  <si>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</si>
  <si>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</si>
  <si>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</si>
  <si>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</si>
  <si>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</si>
  <si>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</si>
  <si>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</si>
  <si>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</si>
  <si>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</si>
  <si>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</si>
  <si>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</si>
  <si>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</si>
  <si>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</si>
  <si>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</si>
  <si>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</si>
  <si>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</si>
  <si>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</si>
  <si>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</si>
  <si>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</si>
  <si>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</si>
  <si>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</si>
  <si>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</si>
  <si>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</si>
  <si>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</si>
  <si>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</si>
  <si>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</si>
  <si>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</si>
  <si>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</si>
  <si>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</si>
  <si>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</si>
  <si>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</si>
  <si>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</si>
  <si>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</si>
  <si>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</si>
  <si>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</si>
  <si>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</si>
  <si>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</si>
  <si>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</si>
  <si>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</si>
  <si>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</si>
  <si>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</si>
  <si>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</si>
  <si>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</si>
  <si>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</si>
  <si>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</si>
  <si>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</si>
  <si>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</si>
  <si>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</si>
  <si>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</si>
  <si>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</si>
  <si>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</si>
  <si>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</si>
  <si>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</si>
  <si>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</si>
  <si>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</si>
  <si>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</si>
  <si>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</si>
  <si>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</si>
  <si>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</si>
  <si>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</si>
  <si>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</si>
  <si>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</si>
  <si>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</si>
  <si>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</si>
  <si>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</si>
  <si>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</si>
  <si>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</si>
  <si>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</si>
  <si>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</si>
  <si>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</si>
  <si>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</si>
  <si>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</si>
  <si>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</si>
  <si>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</si>
  <si>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</si>
  <si>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</si>
  <si>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</si>
  <si>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</si>
  <si>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</si>
  <si>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</si>
  <si>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</si>
  <si>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</si>
  <si>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</si>
  <si>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</si>
  <si>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</si>
  <si>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</si>
  <si>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</si>
  <si>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</si>
  <si>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</si>
  <si>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</si>
  <si>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</si>
  <si>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</si>
  <si>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</si>
  <si>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</si>
  <si>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</si>
  <si>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</si>
  <si>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</si>
  <si>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</si>
  <si>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</si>
  <si>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</si>
  <si>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</si>
  <si>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</si>
  <si>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</si>
  <si>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</si>
  <si>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</si>
  <si>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</si>
  <si>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</si>
  <si>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</si>
  <si>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</si>
  <si>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</si>
  <si>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</si>
  <si>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</si>
  <si>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</si>
  <si>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</si>
  <si>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</si>
  <si>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</si>
  <si>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</si>
  <si>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</si>
  <si>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</si>
  <si>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</si>
  <si>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</si>
  <si>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</si>
  <si>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</si>
  <si>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</si>
  <si>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</si>
  <si>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</si>
  <si>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</si>
  <si>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</si>
  <si>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</si>
  <si>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</si>
  <si>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</si>
  <si>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</si>
  <si>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</si>
  <si>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</si>
  <si>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</si>
  <si>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</si>
  <si>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</si>
  <si>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</si>
  <si>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</si>
  <si>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</si>
  <si>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</si>
  <si>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</si>
  <si>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</si>
  <si>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</si>
  <si>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</si>
  <si>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</si>
  <si>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</si>
  <si>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</si>
  <si>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</si>
  <si>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</si>
  <si>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</si>
  <si>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</si>
  <si>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</si>
  <si>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</si>
  <si>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</si>
  <si>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</si>
  <si>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</si>
  <si>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</si>
  <si>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</si>
  <si>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</si>
  <si>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</si>
  <si>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</si>
  <si>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</si>
  <si>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</si>
  <si>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</si>
  <si>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</si>
  <si>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</si>
  <si>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</si>
  <si>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</si>
  <si>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</si>
  <si>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</si>
  <si>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</si>
  <si>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</si>
  <si>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</si>
  <si>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</si>
  <si>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</si>
  <si>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</si>
  <si>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</si>
  <si>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</si>
  <si>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</si>
  <si>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</si>
  <si>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</si>
  <si>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</si>
  <si>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</si>
  <si>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</si>
  <si>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</si>
  <si>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</si>
  <si>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</si>
  <si>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</si>
  <si>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</si>
  <si>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</si>
  <si>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</si>
  <si>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</si>
  <si>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</si>
  <si>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</si>
  <si>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</si>
  <si>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</si>
  <si>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</si>
  <si>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</si>
  <si>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</si>
  <si>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</si>
  <si>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</si>
  <si>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</si>
  <si>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</si>
  <si>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</si>
  <si>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</si>
  <si>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</si>
  <si>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</si>
  <si>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</si>
  <si>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</si>
  <si>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</si>
  <si>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</si>
  <si>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</si>
  <si>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</si>
  <si>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</si>
  <si>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</si>
  <si>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</si>
  <si>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</si>
  <si>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</si>
  <si>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</si>
  <si>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</si>
  <si>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</si>
  <si>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</si>
  <si>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</si>
  <si>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</si>
  <si>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</si>
  <si>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</si>
  <si>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</si>
  <si>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</si>
  <si>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</si>
  <si>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</si>
  <si>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</si>
  <si>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</si>
  <si>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</si>
  <si>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</si>
  <si>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</si>
  <si>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</si>
  <si>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</si>
  <si>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</si>
  <si>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</si>
  <si>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</si>
  <si>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</si>
  <si>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</si>
  <si>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</si>
  <si>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</si>
  <si>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</si>
  <si>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</si>
  <si>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</si>
  <si>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</si>
  <si>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</si>
  <si>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</si>
  <si>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</si>
  <si>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</si>
  <si>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</si>
  <si>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</si>
  <si>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</si>
  <si>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</si>
  <si>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</si>
  <si>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</si>
  <si>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</si>
  <si>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</si>
  <si>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</si>
  <si>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</si>
  <si>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</si>
  <si>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</si>
  <si>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</si>
  <si>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</si>
  <si>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</si>
  <si>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</si>
  <si>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</si>
  <si>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</si>
  <si>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</si>
  <si>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</si>
  <si>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</si>
  <si>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</si>
  <si>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</si>
  <si>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</si>
  <si>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</si>
  <si>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</si>
  <si>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</si>
  <si>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</si>
  <si>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</si>
  <si>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</si>
  <si>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</si>
  <si>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</si>
  <si>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</si>
  <si>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</si>
  <si>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</si>
  <si>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</si>
  <si>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</si>
  <si>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</si>
  <si>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</si>
  <si>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</si>
  <si>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</si>
  <si>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</si>
  <si>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</si>
  <si>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</si>
  <si>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</si>
  <si>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</si>
  <si>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</si>
  <si>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</si>
  <si>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</si>
  <si>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</si>
  <si>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</si>
  <si>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</si>
  <si>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</si>
  <si>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</si>
  <si>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</si>
  <si>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</si>
  <si>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</si>
  <si>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</si>
  <si>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</si>
  <si>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</si>
  <si>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</si>
  <si>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</si>
  <si>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</si>
  <si>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</si>
  <si>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</si>
  <si>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</si>
  <si>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</si>
  <si>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</si>
  <si>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</si>
  <si>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</si>
  <si>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</si>
  <si>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</si>
  <si>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</si>
  <si>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</si>
  <si>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</si>
  <si>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</si>
  <si>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</si>
  <si>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</si>
  <si>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</si>
  <si>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</si>
  <si>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</si>
  <si>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</si>
  <si>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</si>
  <si>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</si>
  <si>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</si>
  <si>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</si>
  <si>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</si>
  <si>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</si>
  <si>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</si>
  <si>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</si>
  <si>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</si>
  <si>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</si>
  <si>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</si>
  <si>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</si>
  <si>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</si>
  <si>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</si>
  <si>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</si>
  <si>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</si>
  <si>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</si>
  <si>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</si>
  <si>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</si>
  <si>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</si>
  <si>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</si>
  <si>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</si>
  <si>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</si>
  <si>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</si>
  <si>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</si>
  <si>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</si>
  <si>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</si>
  <si>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</si>
  <si>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</si>
  <si>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</si>
  <si>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</si>
  <si>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</si>
  <si>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</si>
  <si>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</si>
  <si>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</si>
  <si>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</si>
  <si>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</si>
  <si>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</si>
  <si>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</si>
  <si>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</si>
  <si>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</si>
  <si>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</si>
  <si>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</si>
  <si>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</si>
  <si>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</si>
  <si>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</si>
  <si>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</si>
  <si>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</si>
  <si>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</si>
  <si>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</si>
  <si>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</si>
  <si>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</si>
  <si>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</si>
  <si>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</si>
  <si>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</si>
  <si>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</si>
  <si>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</si>
  <si>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</si>
  <si>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</si>
  <si>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</si>
  <si>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</si>
  <si>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</si>
  <si>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</si>
  <si>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</si>
  <si>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</si>
  <si>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</si>
  <si>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</si>
  <si>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</si>
  <si>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</si>
  <si>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</si>
  <si>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</si>
  <si>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</si>
  <si>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</si>
  <si>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</si>
  <si>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</si>
  <si>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</si>
  <si>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</si>
  <si>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</si>
  <si>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</si>
  <si>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</si>
  <si>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</si>
  <si>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</si>
  <si>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</si>
  <si>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</si>
  <si>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</si>
  <si>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</si>
  <si>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</si>
  <si>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</si>
  <si>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</si>
  <si>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</si>
  <si>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</si>
  <si>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</si>
  <si>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</si>
  <si>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</si>
  <si>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</si>
  <si>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</si>
  <si>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</si>
  <si>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</si>
  <si>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</si>
  <si>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</si>
  <si>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</si>
  <si>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</si>
  <si>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</si>
  <si>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</si>
  <si>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</si>
  <si>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</si>
  <si>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</si>
  <si>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</si>
  <si>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</si>
  <si>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</si>
  <si>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</si>
  <si>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</si>
  <si>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</si>
  <si>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</si>
  <si>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</si>
  <si>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</si>
  <si>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</si>
  <si>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</si>
  <si>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</si>
  <si>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</si>
  <si>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</si>
  <si>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</si>
  <si>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</si>
  <si>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</si>
  <si>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</si>
  <si>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</si>
  <si>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</si>
  <si>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</si>
  <si>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</si>
  <si>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</si>
  <si>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</si>
  <si>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</si>
  <si>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</si>
  <si>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</si>
  <si>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</si>
  <si>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</si>
  <si>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</si>
  <si>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</si>
  <si>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</si>
  <si>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</si>
  <si>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</si>
  <si>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</si>
  <si>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</si>
  <si>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</si>
  <si>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</si>
  <si>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</si>
  <si>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</si>
  <si>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</si>
  <si>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</si>
  <si>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</si>
  <si>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</si>
  <si>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</si>
  <si>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</si>
  <si>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</si>
  <si>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</si>
  <si>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</si>
  <si>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</si>
  <si>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</si>
  <si>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</si>
  <si>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</si>
  <si>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</si>
  <si>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</si>
  <si>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</si>
  <si>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</si>
  <si>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</si>
  <si>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</si>
  <si>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</si>
  <si>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</si>
  <si>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</si>
  <si>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</si>
  <si>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</si>
  <si>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</si>
  <si>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</si>
  <si>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</si>
  <si>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</si>
  <si>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</si>
  <si>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</si>
  <si>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</si>
  <si>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</si>
  <si>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</si>
  <si>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</si>
  <si>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</si>
  <si>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</si>
  <si>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</si>
  <si>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</si>
  <si>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</si>
  <si>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</si>
  <si>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</si>
  <si>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</si>
  <si>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</si>
  <si>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</si>
  <si>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</si>
  <si>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</si>
  <si>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</si>
  <si>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</si>
  <si>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</si>
  <si>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</si>
  <si>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</si>
  <si>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</si>
  <si>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</si>
  <si>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</si>
  <si>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</si>
  <si>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</si>
  <si>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</si>
  <si>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</si>
  <si>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</si>
  <si>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</si>
  <si>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</si>
  <si>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</si>
  <si>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</si>
  <si>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</si>
  <si>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</si>
  <si>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</si>
  <si>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</si>
  <si>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</si>
  <si>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</si>
  <si>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</si>
  <si>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</si>
  <si>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</si>
  <si>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</si>
  <si>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</si>
  <si>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</si>
  <si>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</si>
  <si>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</si>
  <si>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</si>
  <si>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</si>
  <si>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</si>
  <si>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</si>
  <si>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</si>
  <si>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</si>
  <si>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</si>
  <si>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</si>
  <si>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</si>
  <si>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</si>
  <si>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</si>
  <si>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</si>
  <si>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</si>
  <si>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</si>
  <si>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</si>
  <si>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</si>
  <si>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</si>
  <si>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</si>
  <si>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</si>
  <si>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</si>
  <si>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</si>
  <si>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</si>
  <si>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</si>
  <si>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</si>
  <si>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</si>
  <si>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</si>
  <si>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</si>
  <si>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</si>
  <si>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</si>
  <si>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</si>
  <si>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</si>
  <si>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</si>
  <si>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</si>
  <si>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</si>
  <si>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</si>
  <si>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</si>
  <si>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</si>
  <si>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</si>
  <si>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</si>
  <si>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</si>
  <si>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</si>
  <si>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</si>
  <si>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</si>
  <si>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</si>
  <si>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</si>
  <si>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</si>
  <si>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</si>
  <si>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</si>
  <si>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</si>
  <si>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</si>
  <si>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</si>
  <si>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</si>
  <si>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</si>
  <si>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</si>
  <si>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</si>
  <si>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</si>
  <si>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</si>
  <si>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</si>
  <si>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</si>
  <si>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</si>
  <si>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</si>
  <si>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</si>
  <si>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</si>
  <si>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</si>
  <si>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</si>
  <si>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</si>
  <si>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</si>
  <si>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</si>
  <si>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</si>
  <si>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</si>
  <si>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</si>
  <si>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</si>
  <si>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</si>
  <si>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</si>
  <si>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</si>
  <si>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</si>
  <si>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</si>
  <si>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</si>
  <si>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</si>
  <si>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</si>
  <si>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</si>
  <si>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</si>
  <si>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</si>
  <si>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</si>
  <si>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</si>
  <si>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</si>
  <si>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</si>
  <si>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</si>
  <si>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</si>
  <si>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</si>
  <si>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</si>
  <si>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</si>
  <si>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</si>
  <si>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</si>
  <si>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</si>
  <si>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</si>
  <si>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</si>
  <si>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</si>
  <si>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</si>
  <si>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</si>
  <si>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</si>
  <si>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</si>
  <si>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</si>
  <si>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</si>
  <si>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</si>
  <si>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</si>
  <si>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</si>
  <si>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</si>
  <si>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</si>
  <si>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</si>
  <si>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</si>
  <si>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</si>
  <si>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</si>
  <si>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</si>
  <si>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</si>
  <si>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</si>
  <si>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</si>
  <si>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</si>
  <si>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</si>
  <si>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</si>
  <si>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</si>
  <si>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</si>
  <si>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</si>
  <si>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</si>
  <si>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</si>
  <si>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</si>
  <si>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</si>
  <si>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</si>
  <si>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</si>
  <si>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</si>
  <si>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</si>
  <si>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</si>
  <si>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</si>
  <si>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</si>
  <si>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</si>
  <si>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</si>
  <si>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</si>
  <si>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</si>
  <si>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</si>
  <si>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</si>
  <si>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</si>
  <si>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</si>
  <si>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</si>
  <si>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</si>
  <si>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</si>
  <si>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</si>
  <si>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</si>
  <si>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</si>
  <si>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</si>
  <si>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</si>
  <si>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</si>
  <si>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</si>
  <si>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</si>
  <si>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</si>
  <si>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</si>
  <si>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</si>
  <si>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</si>
  <si>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</si>
  <si>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</si>
  <si>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</si>
  <si>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</si>
  <si>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</si>
  <si>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</si>
  <si>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</si>
  <si>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</si>
  <si>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</si>
  <si>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</si>
  <si>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</si>
  <si>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</si>
  <si>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</si>
  <si>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</si>
  <si>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</si>
  <si>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</si>
  <si>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</si>
  <si>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</si>
  <si>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</si>
  <si>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</si>
  <si>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</si>
  <si>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</si>
  <si>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</si>
  <si>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</si>
  <si>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</si>
  <si>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</si>
  <si>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</si>
  <si>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</si>
  <si>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</si>
  <si>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</si>
  <si>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</si>
  <si>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</si>
  <si>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</si>
  <si>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</si>
  <si>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</si>
  <si>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</si>
  <si>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</si>
  <si>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</si>
  <si>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</si>
  <si>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</si>
  <si>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</si>
  <si>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</si>
  <si>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</si>
  <si>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</si>
  <si>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</si>
  <si>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</si>
  <si>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</si>
  <si>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</si>
  <si>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</si>
  <si>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</si>
  <si>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</si>
  <si>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</si>
  <si>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</si>
  <si>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</si>
  <si>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</si>
  <si>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</si>
  <si>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</si>
  <si>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</si>
  <si>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</si>
  <si>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</si>
  <si>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</si>
  <si>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</si>
  <si>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</si>
  <si>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</si>
  <si>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</si>
  <si>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</si>
  <si>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</si>
  <si>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</si>
  <si>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</si>
  <si>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</si>
  <si>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</si>
  <si>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</si>
  <si>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</si>
  <si>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</si>
  <si>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</si>
  <si>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</si>
  <si>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</si>
  <si>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</si>
  <si>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</si>
  <si>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</si>
  <si>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</si>
  <si>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</si>
  <si>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</si>
  <si>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</si>
  <si>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</si>
  <si>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</si>
  <si>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</si>
  <si>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</si>
  <si>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</si>
  <si>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</si>
  <si>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</si>
  <si>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</si>
  <si>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</si>
  <si>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</si>
  <si>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</si>
  <si>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</si>
  <si>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</si>
  <si>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</si>
  <si>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</si>
  <si>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</si>
  <si>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</si>
  <si>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</si>
  <si>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</si>
  <si>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</si>
  <si>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</si>
  <si>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</si>
  <si>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</si>
  <si>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</si>
  <si>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</si>
  <si>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</si>
  <si>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</si>
  <si>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</si>
  <si>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</si>
  <si>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</si>
  <si>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</si>
  <si>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</si>
  <si>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</si>
  <si>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</si>
  <si>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</si>
  <si>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</si>
  <si>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</si>
  <si>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</si>
  <si>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</si>
  <si>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</si>
  <si>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</si>
  <si>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</si>
  <si>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</si>
  <si>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</si>
  <si>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</si>
  <si>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</si>
  <si>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</si>
  <si>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</si>
  <si>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</si>
  <si>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</si>
  <si>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</si>
  <si>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</si>
  <si>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</si>
  <si>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</si>
  <si>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</si>
  <si>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</si>
  <si>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</si>
  <si>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</si>
  <si>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</si>
  <si>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</si>
  <si>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</si>
  <si>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</si>
  <si>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</si>
  <si>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</si>
  <si>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</si>
  <si>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</si>
  <si>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</si>
  <si>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</si>
  <si>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</si>
  <si>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</si>
  <si>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</si>
  <si>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</si>
  <si>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</si>
  <si>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</si>
  <si>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</si>
  <si>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</si>
  <si>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</si>
  <si>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</si>
  <si>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</si>
  <si>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</si>
  <si>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</si>
  <si>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</si>
  <si>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</si>
  <si>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</si>
  <si>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</si>
  <si>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</si>
  <si>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</si>
  <si>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</si>
  <si>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</si>
  <si>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</si>
  <si>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</si>
  <si>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</si>
  <si>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</si>
  <si>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</si>
  <si>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</si>
  <si>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</si>
  <si>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</si>
  <si>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</si>
  <si>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</si>
  <si>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</si>
  <si>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</si>
  <si>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</si>
  <si>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</si>
  <si>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</si>
  <si>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</si>
  <si>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</si>
  <si>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</si>
  <si>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</si>
  <si>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</si>
  <si>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</si>
  <si>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</si>
  <si>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</si>
  <si>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</si>
  <si>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</si>
  <si>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</si>
  <si>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</si>
  <si>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</si>
  <si>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</si>
  <si>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</si>
  <si>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</si>
  <si>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</si>
  <si>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</si>
  <si>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</si>
  <si>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</si>
  <si>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</si>
  <si>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</si>
  <si>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</si>
  <si>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</si>
  <si>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</si>
  <si>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</si>
  <si>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</si>
  <si>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</si>
  <si>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</si>
  <si>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</si>
  <si>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</si>
  <si>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</si>
  <si>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</si>
  <si>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</si>
  <si>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</si>
  <si>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</si>
  <si>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</si>
  <si>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</si>
  <si>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</si>
  <si>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</si>
  <si>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</si>
  <si>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</si>
  <si>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</si>
  <si>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</si>
  <si>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</si>
  <si>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</si>
  <si>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</si>
  <si>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</si>
  <si>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</si>
  <si>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</si>
  <si>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</si>
  <si>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</si>
  <si>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</si>
  <si>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</si>
  <si>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</si>
  <si>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</si>
  <si>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</si>
  <si>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</si>
  <si>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</si>
  <si>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</si>
  <si>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</si>
  <si>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</si>
  <si>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</si>
  <si>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</si>
  <si>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</si>
  <si>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</si>
  <si>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</si>
  <si>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</si>
  <si>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</si>
  <si>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</si>
  <si>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</si>
  <si>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</si>
  <si>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</si>
  <si>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</si>
  <si>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</si>
  <si>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</si>
  <si>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</si>
  <si>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</si>
  <si>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</si>
  <si>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</si>
  <si>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</si>
  <si>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</si>
  <si>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</si>
  <si>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</si>
  <si>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</si>
  <si>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</si>
  <si>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</si>
  <si>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</si>
  <si>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</si>
  <si>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</si>
  <si>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</si>
  <si>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</si>
  <si>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</si>
  <si>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</si>
  <si>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</si>
  <si>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</si>
  <si>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</si>
  <si>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</si>
  <si>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</si>
  <si>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</si>
  <si>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</si>
  <si>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</si>
  <si>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</si>
  <si>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</si>
  <si>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</si>
  <si>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</si>
  <si>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</si>
  <si>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</si>
  <si>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</si>
  <si>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</si>
  <si>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</si>
  <si>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</si>
  <si>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</si>
  <si>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</si>
  <si>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</si>
  <si>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</si>
  <si>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</si>
  <si>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</si>
  <si>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</si>
  <si>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</si>
  <si>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</si>
  <si>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</si>
  <si>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</si>
  <si>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</si>
  <si>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</si>
  <si>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</si>
  <si>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</si>
  <si>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</si>
  <si>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</si>
  <si>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</si>
  <si>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</si>
  <si>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</si>
  <si>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</si>
  <si>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</si>
  <si>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</si>
  <si>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</si>
  <si>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</si>
  <si>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</si>
  <si>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</si>
  <si>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</si>
  <si>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</si>
  <si>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</si>
  <si>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</si>
  <si>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</si>
  <si>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</si>
  <si>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</si>
  <si>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</si>
  <si>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</si>
  <si>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</si>
  <si>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</si>
  <si>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</si>
  <si>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</si>
  <si>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</si>
  <si>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</si>
  <si>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</si>
  <si>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</si>
  <si>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</si>
  <si>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</si>
  <si>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</si>
  <si>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</si>
  <si>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</si>
  <si>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</si>
  <si>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</si>
  <si>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</si>
  <si>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</si>
  <si>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</si>
  <si>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</si>
  <si>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</si>
  <si>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</si>
  <si>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</si>
  <si>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</si>
  <si>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</si>
  <si>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</si>
  <si>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</si>
  <si>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</si>
  <si>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</si>
  <si>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</si>
  <si>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</si>
  <si>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</si>
  <si>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</si>
  <si>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</si>
  <si>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</si>
  <si>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</si>
  <si>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</si>
  <si>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</si>
  <si>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</si>
  <si>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</si>
  <si>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</si>
  <si>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</si>
  <si>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</si>
  <si>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</si>
  <si>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</si>
  <si>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</si>
  <si>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</si>
  <si>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</si>
  <si>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</si>
  <si>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</si>
  <si>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</si>
  <si>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</si>
  <si>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</si>
  <si>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</si>
  <si>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</si>
  <si>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</si>
  <si>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</si>
  <si>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</si>
  <si>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</si>
  <si>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</si>
  <si>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</si>
  <si>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</si>
  <si>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</si>
  <si>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</si>
  <si>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</si>
  <si>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</si>
  <si>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</si>
  <si>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</si>
  <si>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</si>
  <si>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</si>
  <si>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</si>
  <si>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</si>
  <si>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</si>
  <si>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</si>
  <si>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</si>
  <si>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</si>
  <si>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</si>
  <si>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</si>
  <si>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</si>
  <si>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</si>
  <si>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</si>
  <si>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</si>
  <si>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</si>
  <si>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</si>
  <si>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</si>
  <si>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</si>
  <si>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</si>
  <si>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</si>
  <si>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</si>
  <si>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</si>
  <si>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</si>
  <si>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</si>
  <si>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</si>
  <si>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</si>
  <si>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</si>
  <si>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</si>
  <si>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</si>
  <si>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</si>
  <si>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</si>
  <si>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</si>
  <si>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</si>
  <si>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</si>
  <si>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</si>
  <si>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</si>
  <si>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</si>
  <si>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</si>
  <si>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</si>
  <si>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</si>
  <si>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</si>
  <si>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</si>
  <si>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</si>
  <si>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</si>
  <si>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</si>
  <si>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</si>
  <si>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</si>
  <si>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</si>
  <si>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</si>
  <si>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</si>
  <si>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</si>
  <si>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</si>
  <si>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</si>
  <si>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</si>
  <si>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</si>
  <si>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</si>
  <si>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</si>
  <si>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</si>
  <si>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</si>
  <si>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</si>
  <si>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</si>
  <si>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</si>
  <si>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</si>
  <si>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</si>
  <si>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</si>
  <si>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</si>
  <si>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</si>
  <si>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</si>
  <si>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</si>
  <si>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</si>
  <si>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</si>
  <si>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</si>
  <si>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</si>
  <si>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</si>
  <si>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</si>
  <si>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</si>
  <si>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</si>
  <si>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</si>
  <si>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</si>
  <si>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</si>
  <si>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</si>
  <si>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</si>
  <si>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</si>
  <si>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</si>
  <si>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</si>
  <si>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</si>
  <si>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</si>
  <si>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</si>
  <si>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</si>
  <si>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</si>
  <si>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</si>
  <si>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</si>
  <si>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</si>
  <si>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</si>
  <si>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</si>
  <si>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</si>
  <si>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</si>
  <si>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</si>
  <si>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</si>
  <si>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</si>
  <si>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</si>
  <si>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</si>
  <si>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</si>
  <si>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</si>
  <si>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</si>
  <si>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</si>
  <si>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</si>
  <si>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</si>
  <si>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</si>
  <si>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</si>
  <si>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</si>
  <si>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</si>
  <si>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</si>
  <si>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</si>
  <si>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</si>
  <si>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</si>
  <si>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</si>
  <si>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</si>
  <si>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</si>
  <si>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</si>
  <si>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</si>
  <si>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</si>
  <si>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</si>
  <si>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</si>
  <si>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</si>
  <si>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</si>
  <si>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</si>
  <si>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</si>
  <si>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</si>
  <si>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</si>
  <si>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</si>
  <si>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</si>
  <si>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</si>
  <si>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</si>
  <si>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</si>
  <si>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</si>
  <si>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</si>
  <si>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</si>
  <si>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</si>
  <si>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</si>
  <si>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</si>
  <si>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</si>
  <si>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</si>
  <si>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</si>
  <si>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</si>
  <si>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</si>
  <si>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</si>
  <si>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</si>
  <si>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</si>
  <si>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</si>
  <si>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</si>
  <si>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</si>
  <si>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</si>
  <si>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</si>
  <si>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</si>
  <si>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</si>
  <si>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</si>
  <si>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</si>
  <si>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</si>
  <si>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</si>
  <si>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</si>
  <si>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</si>
  <si>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</si>
  <si>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</si>
  <si>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</si>
  <si>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</si>
  <si>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</si>
  <si>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</si>
  <si>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</si>
  <si>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</si>
  <si>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</si>
  <si>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</si>
  <si>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</si>
  <si>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</si>
  <si>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</si>
  <si>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</si>
  <si>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</si>
  <si>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</si>
  <si>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</si>
  <si>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</si>
  <si>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</si>
  <si>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</si>
  <si>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</si>
  <si>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</si>
  <si>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</si>
  <si>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</si>
  <si>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</si>
  <si>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</si>
  <si>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</si>
  <si>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</si>
  <si>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</si>
  <si>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</si>
  <si>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</si>
  <si>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</si>
  <si>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</si>
  <si>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</si>
  <si>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</si>
  <si>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</si>
  <si>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</si>
  <si>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</si>
  <si>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</si>
  <si>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</si>
  <si>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</si>
  <si>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</si>
  <si>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</si>
  <si>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</si>
  <si>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</si>
  <si>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</si>
  <si>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</si>
  <si>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</si>
  <si>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</si>
  <si>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</si>
  <si>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</si>
  <si>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</si>
  <si>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</si>
  <si>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</si>
  <si>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</si>
  <si>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</si>
  <si>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</si>
  <si>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</si>
  <si>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</si>
  <si>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</si>
  <si>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</si>
  <si>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</si>
  <si>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</si>
  <si>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</si>
  <si>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</si>
  <si>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</si>
  <si>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</si>
  <si>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</si>
  <si>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</si>
  <si>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</si>
  <si>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</si>
  <si>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</si>
  <si>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</si>
  <si>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</si>
  <si>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</si>
  <si>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</si>
  <si>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</si>
  <si>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</si>
  <si>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</si>
  <si>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</si>
  <si>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</si>
  <si>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</si>
  <si>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</si>
  <si>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</si>
  <si>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</si>
  <si>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</si>
  <si>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</si>
  <si>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</si>
  <si>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</si>
  <si>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</si>
  <si>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</si>
  <si>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</si>
  <si>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</si>
  <si>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</si>
  <si>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</si>
  <si>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</si>
  <si>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</si>
  <si>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</si>
  <si>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</si>
  <si>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</si>
  <si>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</si>
  <si>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</si>
  <si>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</si>
  <si>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</si>
  <si>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</si>
  <si>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</si>
  <si>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</si>
  <si>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</si>
  <si>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</si>
  <si>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</si>
  <si>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</si>
  <si>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</si>
  <si>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</si>
  <si>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</si>
  <si>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</si>
  <si>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</si>
  <si>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</si>
  <si>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</si>
  <si>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</si>
  <si>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</si>
  <si>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</si>
  <si>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</si>
  <si>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</si>
  <si>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</si>
  <si>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</si>
  <si>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</si>
  <si>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</si>
  <si>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</si>
  <si>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</si>
  <si>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</si>
  <si>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</si>
  <si>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</si>
  <si>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</si>
  <si>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</si>
  <si>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</si>
  <si>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</si>
  <si>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</si>
  <si>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</si>
  <si>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</si>
  <si>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</si>
  <si>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</si>
  <si>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</si>
  <si>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</si>
  <si>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</si>
  <si>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</si>
  <si>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</si>
  <si>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</si>
  <si>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</si>
  <si>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</si>
  <si>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</si>
  <si>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</si>
  <si>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</si>
  <si>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</si>
  <si>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</si>
  <si>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</si>
  <si>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</si>
  <si>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</si>
  <si>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</si>
  <si>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</si>
  <si>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</si>
  <si>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</si>
  <si>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</si>
  <si>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</si>
  <si>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</si>
  <si>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</si>
  <si>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</si>
  <si>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</si>
  <si>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</si>
  <si>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</si>
  <si>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</si>
  <si>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</si>
  <si>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</si>
  <si>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</si>
  <si>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</si>
  <si>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</si>
  <si>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</si>
  <si>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</si>
  <si>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</si>
  <si>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</si>
  <si>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</si>
  <si>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</si>
  <si>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</si>
  <si>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</si>
  <si>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</si>
  <si>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</si>
  <si>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</si>
  <si>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</si>
  <si>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</si>
  <si>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</si>
  <si>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</si>
  <si>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</si>
  <si>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</si>
  <si>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</si>
  <si>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</si>
  <si>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</si>
  <si>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</si>
  <si>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</si>
  <si>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</si>
  <si>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</si>
  <si>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</si>
  <si>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</si>
  <si>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</si>
  <si>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</si>
  <si>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</si>
  <si>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</si>
  <si>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</si>
  <si>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</si>
  <si>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</si>
  <si>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</si>
  <si>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</si>
  <si>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</si>
  <si>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</si>
  <si>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</si>
  <si>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</si>
  <si>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</si>
  <si>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</si>
  <si>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</si>
  <si>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</si>
  <si>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</si>
  <si>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</si>
  <si>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</si>
  <si>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</si>
  <si>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</si>
  <si>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</si>
  <si>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</si>
  <si>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</si>
  <si>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</si>
  <si>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</si>
  <si>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</si>
  <si>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</si>
  <si>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</si>
  <si>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</si>
  <si>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</si>
  <si>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</si>
  <si>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</si>
  <si>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</si>
  <si>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</si>
  <si>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</si>
  <si>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</si>
  <si>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</si>
  <si>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</si>
  <si>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</si>
  <si>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</si>
  <si>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</si>
  <si>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</si>
  <si>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</si>
  <si>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</si>
  <si>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</si>
  <si>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</si>
  <si>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</si>
  <si>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</si>
  <si>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</si>
  <si>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</si>
  <si>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</si>
  <si>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</si>
  <si>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</si>
  <si>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</si>
  <si>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</si>
  <si>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</si>
  <si>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</si>
  <si>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</si>
  <si>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</si>
  <si>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</si>
  <si>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</si>
  <si>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</si>
  <si>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</si>
  <si>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</si>
  <si>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</si>
  <si>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</si>
  <si>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</si>
  <si>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</si>
  <si>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</si>
  <si>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</si>
  <si>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</si>
  <si>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</si>
  <si>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</si>
  <si>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</si>
  <si>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</si>
  <si>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</si>
  <si>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</si>
  <si>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</si>
  <si>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</si>
  <si>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</si>
  <si>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</si>
  <si>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</si>
  <si>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</si>
  <si>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</si>
  <si>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</si>
  <si>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</si>
  <si>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</si>
  <si>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</si>
  <si>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</si>
  <si>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</si>
  <si>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</si>
  <si>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</si>
  <si>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</si>
  <si>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</si>
  <si>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</si>
  <si>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</si>
  <si>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</si>
  <si>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</si>
  <si>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</si>
  <si>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</si>
  <si>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</si>
  <si>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</si>
  <si>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</si>
  <si>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</si>
  <si>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</si>
  <si>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</si>
  <si>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</si>
  <si>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</si>
  <si>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</si>
  <si>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</si>
  <si>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</si>
  <si>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</si>
  <si>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</si>
  <si>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</si>
  <si>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</si>
  <si>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</si>
  <si>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</si>
  <si>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</si>
  <si>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</si>
  <si>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</si>
  <si>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</si>
  <si>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</si>
  <si>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</si>
  <si>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</si>
  <si>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</si>
  <si>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</si>
  <si>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</si>
  <si>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</si>
  <si>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</si>
  <si>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</si>
  <si>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</si>
  <si>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</si>
  <si>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</si>
  <si>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</si>
  <si>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</si>
  <si>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</si>
  <si>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</si>
  <si>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</si>
  <si>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</si>
  <si>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</si>
  <si>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</si>
  <si>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</si>
  <si>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</si>
  <si>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</si>
  <si>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</si>
  <si>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</si>
  <si>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</si>
  <si>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</si>
  <si>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</si>
  <si>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</si>
  <si>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</si>
  <si>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</si>
  <si>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</si>
  <si>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</si>
  <si>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</si>
  <si>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</si>
  <si>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</si>
  <si>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</si>
  <si>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</si>
  <si>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</si>
  <si>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</si>
  <si>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</si>
  <si>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</si>
  <si>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</si>
  <si>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</si>
  <si>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</si>
  <si>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</si>
  <si>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</si>
  <si>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</si>
  <si>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</si>
  <si>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</si>
  <si>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</si>
  <si>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</si>
  <si>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</si>
  <si>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</si>
  <si>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</si>
  <si>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</si>
  <si>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</si>
  <si>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</si>
  <si>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</si>
  <si>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</si>
  <si>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</si>
  <si>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</si>
  <si>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</si>
  <si>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</si>
  <si>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</si>
  <si>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</si>
  <si>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</si>
  <si>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</si>
  <si>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</si>
  <si>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</si>
  <si>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</si>
  <si>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</si>
  <si>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</si>
  <si>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</si>
  <si>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</si>
  <si>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</si>
  <si>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</si>
  <si>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</si>
  <si>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</si>
  <si>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</si>
  <si>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</si>
  <si>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</si>
  <si>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</si>
  <si>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</si>
  <si>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</si>
  <si>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</si>
  <si>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</si>
  <si>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</si>
  <si>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</si>
  <si>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</si>
  <si>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</si>
  <si>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</si>
  <si>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</si>
  <si>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</si>
  <si>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</si>
  <si>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</si>
  <si>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</si>
  <si>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</si>
  <si>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</si>
  <si>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</si>
  <si>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</si>
  <si>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</si>
  <si>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</si>
  <si>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</si>
  <si>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</si>
  <si>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</si>
  <si>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</si>
  <si>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</si>
  <si>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</si>
  <si>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</si>
  <si>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</si>
  <si>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</si>
  <si>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</si>
  <si>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</si>
  <si>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</si>
  <si>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</si>
  <si>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</si>
  <si>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</si>
  <si>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</si>
  <si>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</si>
  <si>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</si>
  <si>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</si>
  <si>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</si>
  <si>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</si>
  <si>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</si>
  <si>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</si>
  <si>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</si>
  <si>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</si>
  <si>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</si>
  <si>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</si>
  <si>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</si>
  <si>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</si>
  <si>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</si>
  <si>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</si>
  <si>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</si>
  <si>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</si>
  <si>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</si>
  <si>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</si>
  <si>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</si>
  <si>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</si>
  <si>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</si>
  <si>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</si>
  <si>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</si>
  <si>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</si>
  <si>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</si>
  <si>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</si>
  <si>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</si>
  <si>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</si>
  <si>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</si>
  <si>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</si>
  <si>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</si>
  <si>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</si>
  <si>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</si>
  <si>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</si>
  <si>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</si>
  <si>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</si>
  <si>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</si>
  <si>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</si>
  <si>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</si>
  <si>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</si>
  <si>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</si>
  <si>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</si>
  <si>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</si>
  <si>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</si>
  <si>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</si>
  <si>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</si>
  <si>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</si>
  <si>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</si>
  <si>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</si>
  <si>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</si>
  <si>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</si>
  <si>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</si>
  <si>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</si>
  <si>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</si>
  <si>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</si>
  <si>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</si>
  <si>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</si>
  <si>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</si>
  <si>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</si>
  <si>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</si>
  <si>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</si>
  <si>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</si>
  <si>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</si>
  <si>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</si>
  <si>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</si>
  <si>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</si>
  <si>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</si>
  <si>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</si>
  <si>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</si>
  <si>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</si>
  <si>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</si>
  <si>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</si>
  <si>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</si>
  <si>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</si>
  <si>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</si>
  <si>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</si>
  <si>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</si>
  <si>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</si>
  <si>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</si>
  <si>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</si>
  <si>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</si>
  <si>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</si>
  <si>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</si>
  <si>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</si>
  <si>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</si>
  <si>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</si>
  <si>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</si>
  <si>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</si>
  <si>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</si>
  <si>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</si>
  <si>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</si>
  <si>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</si>
  <si>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</si>
  <si>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</si>
  <si>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</si>
  <si>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</si>
  <si>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</si>
  <si>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</si>
  <si>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</si>
  <si>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</si>
  <si>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</si>
  <si>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</si>
  <si>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</si>
  <si>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</si>
  <si>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</si>
  <si>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</si>
  <si>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</si>
  <si>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</si>
  <si>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</si>
  <si>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</si>
  <si>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</si>
  <si>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</si>
  <si>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</si>
  <si>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</si>
  <si>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</si>
  <si>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</si>
  <si>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</si>
  <si>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</si>
  <si>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</si>
  <si>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</si>
  <si>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</si>
  <si>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</si>
  <si>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</si>
  <si>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</si>
  <si>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</si>
  <si>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</si>
  <si>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</si>
  <si>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</si>
  <si>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</si>
  <si>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</si>
  <si>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</si>
  <si>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</si>
  <si>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</si>
  <si>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</si>
  <si>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</si>
  <si>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</si>
  <si>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</si>
  <si>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</si>
  <si>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</si>
  <si>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</si>
  <si>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</si>
  <si>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</si>
  <si>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</si>
  <si>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</si>
  <si>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</si>
  <si>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</si>
  <si>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</si>
  <si>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</si>
  <si>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</si>
  <si>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</si>
  <si>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</si>
  <si>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</si>
  <si>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</si>
  <si>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</si>
  <si>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</si>
  <si>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</si>
  <si>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</si>
  <si>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</si>
  <si>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</si>
  <si>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</si>
  <si>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</si>
  <si>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</si>
  <si>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</si>
  <si>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</si>
  <si>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</si>
  <si>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</si>
  <si>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</si>
  <si>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</si>
  <si>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</si>
  <si>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</si>
  <si>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</si>
  <si>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</si>
  <si>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</si>
  <si>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</si>
  <si>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</si>
  <si>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</si>
  <si>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</si>
  <si>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</si>
  <si>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</si>
  <si>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</si>
  <si>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</si>
  <si>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</si>
  <si>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</si>
  <si>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</si>
  <si>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</si>
  <si>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</si>
  <si>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</si>
  <si>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</si>
  <si>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</si>
  <si>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</si>
  <si>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</si>
  <si>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</si>
  <si>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</si>
  <si>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</si>
  <si>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</si>
  <si>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</si>
  <si>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</si>
  <si>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</si>
  <si>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</si>
  <si>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</si>
  <si>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</si>
  <si>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</si>
  <si>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</si>
  <si>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</si>
  <si>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</si>
  <si>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</si>
  <si>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</si>
  <si>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</si>
  <si>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</si>
  <si>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</si>
  <si>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</si>
  <si>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</si>
  <si>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</si>
  <si>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</si>
  <si>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</si>
  <si>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</si>
  <si>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</si>
  <si>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</si>
  <si>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</si>
  <si>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</si>
  <si>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</si>
  <si>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</si>
  <si>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</si>
  <si>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</si>
  <si>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</si>
  <si>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</si>
  <si>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</si>
  <si>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</si>
  <si>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</si>
  <si>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</si>
  <si>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</si>
  <si>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</si>
  <si>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</si>
  <si>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</si>
  <si>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</si>
  <si>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</si>
  <si>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</si>
  <si>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</si>
  <si>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</si>
  <si>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</si>
  <si>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</si>
  <si>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</si>
  <si>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</si>
  <si>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</si>
  <si>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</si>
  <si>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</si>
  <si>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</si>
  <si>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</si>
  <si>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</si>
  <si>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</si>
  <si>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</si>
  <si>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</si>
  <si>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</si>
  <si>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</si>
  <si>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</si>
  <si>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</si>
  <si>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</si>
  <si>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</si>
  <si>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</si>
  <si>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</si>
  <si>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</si>
  <si>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</si>
  <si>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</si>
  <si>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</si>
  <si>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</si>
  <si>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</si>
  <si>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</si>
  <si>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</si>
  <si>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</si>
  <si>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</si>
  <si>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</si>
  <si>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</si>
  <si>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</si>
  <si>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</si>
  <si>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</si>
  <si>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</si>
  <si>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</si>
  <si>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</si>
  <si>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</si>
  <si>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</si>
  <si>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</si>
  <si>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</si>
  <si>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</si>
  <si>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</si>
  <si>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</si>
  <si>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</si>
  <si>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</si>
  <si>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</si>
  <si>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</si>
  <si>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</si>
  <si>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</si>
  <si>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</si>
  <si>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</si>
  <si>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</si>
  <si>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</si>
  <si>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</si>
  <si>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</si>
  <si>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</si>
  <si>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</si>
  <si>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</si>
  <si>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</si>
  <si>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</si>
  <si>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</si>
  <si>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</si>
  <si>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</si>
  <si>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</si>
  <si>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</si>
  <si>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</si>
  <si>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</si>
  <si>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</si>
  <si>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</si>
  <si>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</si>
  <si>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</si>
  <si>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</si>
  <si>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</si>
  <si>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</si>
  <si>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</si>
  <si>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</si>
  <si>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</si>
  <si>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</si>
  <si>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</si>
  <si>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</si>
  <si>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</si>
  <si>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</si>
  <si>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</si>
  <si>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</si>
  <si>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</si>
  <si>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</si>
  <si>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</si>
  <si>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</si>
  <si>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</si>
  <si>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</si>
  <si>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</si>
  <si>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</si>
  <si>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</si>
  <si>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</si>
  <si>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</si>
  <si>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</si>
  <si>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</si>
  <si>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</si>
  <si>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</si>
  <si>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</si>
  <si>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</si>
  <si>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</si>
  <si>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</si>
  <si>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</si>
  <si>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</si>
  <si>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</si>
  <si>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</si>
  <si>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</si>
  <si>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</si>
  <si>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</si>
  <si>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</si>
  <si>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</si>
  <si>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</si>
  <si>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</si>
  <si>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</si>
  <si>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</si>
  <si>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</si>
  <si>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</si>
  <si>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</si>
  <si>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</si>
  <si>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</si>
  <si>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</si>
  <si>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</si>
  <si>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</si>
  <si>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</si>
  <si>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</si>
  <si>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</si>
  <si>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</si>
  <si>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</si>
  <si>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</si>
  <si>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</si>
  <si>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</si>
  <si>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</si>
  <si>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</si>
  <si>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</si>
  <si>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</si>
  <si>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</si>
  <si>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</si>
  <si>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</si>
  <si>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</si>
  <si>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</si>
  <si>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</si>
  <si>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</si>
  <si>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</si>
  <si>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</si>
  <si>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</si>
  <si>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</si>
  <si>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</si>
  <si>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</si>
  <si>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</si>
  <si>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</si>
  <si>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</si>
  <si>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</si>
  <si>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</si>
  <si>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</si>
  <si>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</si>
  <si>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</si>
  <si>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</si>
  <si>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</si>
  <si>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</si>
  <si>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</si>
  <si>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</si>
  <si>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</si>
  <si>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</si>
  <si>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</si>
  <si>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</si>
  <si>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</si>
  <si>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</si>
  <si>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</si>
  <si>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</si>
  <si>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</si>
  <si>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</si>
  <si>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</si>
  <si>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</si>
  <si>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</si>
  <si>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</si>
  <si>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</si>
  <si>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</si>
  <si>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</si>
  <si>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</si>
  <si>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</si>
  <si>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</si>
  <si>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</si>
  <si>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</si>
  <si>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</si>
  <si>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</si>
  <si>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</si>
  <si>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</si>
  <si>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</si>
  <si>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</si>
  <si>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</si>
  <si>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</si>
  <si>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</si>
  <si>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</si>
  <si>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</si>
  <si>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</si>
  <si>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</si>
  <si>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</si>
  <si>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</si>
  <si>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</si>
  <si>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</si>
  <si>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</si>
  <si>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</si>
  <si>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</si>
  <si>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</si>
  <si>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</si>
  <si>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</si>
  <si>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</si>
  <si>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</si>
  <si>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</si>
  <si>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</si>
  <si>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</si>
  <si>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</si>
  <si>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</si>
  <si>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</si>
  <si>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</si>
  <si>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</si>
  <si>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</si>
  <si>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</si>
  <si>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</si>
  <si>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</si>
  <si>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</si>
  <si>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</si>
  <si>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</si>
  <si>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</si>
  <si>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</si>
  <si>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</si>
  <si>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</si>
  <si>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</si>
  <si>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</si>
  <si>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</si>
  <si>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</si>
  <si>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</si>
  <si>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</si>
  <si>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</si>
  <si>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</si>
  <si>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</si>
  <si>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</si>
  <si>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</si>
  <si>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</si>
  <si>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</si>
  <si>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</si>
  <si>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</si>
  <si>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</si>
  <si>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</si>
  <si>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</si>
  <si>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</si>
  <si>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</si>
  <si>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</si>
  <si>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</si>
  <si>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</si>
  <si>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</si>
  <si>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</si>
  <si>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</si>
  <si>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</si>
  <si>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</si>
  <si>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</si>
  <si>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</si>
  <si>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</si>
  <si>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</si>
  <si>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</si>
  <si>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</si>
  <si>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</si>
  <si>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</si>
  <si>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</si>
  <si>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</si>
  <si>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</si>
  <si>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</si>
  <si>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</si>
  <si>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</si>
  <si>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</si>
  <si>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</si>
  <si>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</si>
  <si>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</si>
  <si>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</si>
  <si>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</si>
  <si>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</si>
  <si>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</si>
  <si>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</si>
  <si>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</si>
  <si>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</si>
  <si>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</si>
  <si>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</si>
  <si>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</si>
  <si>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</si>
  <si>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</si>
  <si>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</si>
  <si>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</si>
  <si>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</si>
  <si>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</si>
  <si>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</si>
  <si>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</si>
  <si>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</si>
  <si>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</si>
  <si>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</si>
  <si>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</si>
  <si>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</si>
  <si>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</si>
  <si>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</si>
  <si>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</si>
  <si>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</si>
  <si>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</si>
  <si>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</si>
  <si>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</si>
  <si>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</si>
  <si>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</si>
  <si>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</si>
  <si>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</si>
  <si>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</si>
  <si>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</si>
  <si>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</si>
  <si>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</si>
  <si>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</si>
  <si>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</si>
  <si>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</si>
  <si>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</si>
  <si>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</si>
  <si>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</si>
  <si>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</si>
  <si>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</si>
  <si>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</si>
  <si>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</si>
  <si>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</si>
  <si>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</si>
  <si>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</si>
  <si>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</si>
  <si>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</si>
  <si>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</si>
  <si>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</si>
  <si>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</si>
  <si>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</si>
  <si>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</si>
  <si>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</si>
  <si>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</si>
  <si>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</si>
  <si>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</si>
  <si>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</si>
  <si>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</si>
  <si>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</si>
  <si>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</si>
  <si>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</si>
  <si>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</si>
  <si>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</si>
  <si>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</si>
  <si>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</si>
  <si>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</si>
  <si>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</si>
  <si>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</si>
  <si>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</si>
  <si>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</si>
  <si>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</si>
  <si>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</si>
  <si>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</si>
  <si>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</si>
  <si>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</si>
  <si>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</si>
  <si>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</si>
  <si>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</si>
  <si>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</si>
  <si>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</si>
  <si>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</si>
  <si>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</si>
  <si>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</si>
  <si>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</si>
  <si>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</si>
  <si>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</si>
  <si>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</si>
  <si>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</si>
  <si>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</si>
  <si>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</si>
  <si>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</si>
  <si>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</si>
  <si>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</si>
  <si>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</si>
  <si>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</si>
  <si>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</si>
  <si>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</si>
  <si>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</si>
  <si>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</si>
  <si>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</si>
  <si>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</si>
  <si>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</si>
  <si>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</si>
  <si>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</si>
  <si>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</si>
  <si>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</si>
  <si>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</si>
  <si>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</si>
  <si>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</si>
  <si>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</si>
  <si>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</si>
  <si>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</si>
  <si>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</si>
  <si>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</si>
  <si>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</si>
  <si>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</si>
  <si>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</si>
  <si>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</si>
  <si>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</si>
  <si>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</si>
  <si>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</si>
  <si>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</si>
  <si>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</si>
  <si>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</si>
  <si>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</si>
  <si>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</si>
  <si>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</si>
  <si>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</si>
  <si>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</si>
  <si>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</si>
  <si>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</si>
  <si>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</si>
  <si>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</si>
  <si>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</si>
  <si>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</si>
  <si>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</si>
  <si>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</si>
  <si>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</si>
  <si>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</si>
  <si>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</si>
  <si>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</si>
  <si>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</si>
  <si>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</si>
  <si>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</si>
  <si>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</si>
  <si>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</si>
  <si>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</si>
  <si>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</si>
  <si>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</si>
  <si>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</si>
  <si>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</si>
  <si>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</si>
  <si>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</si>
  <si>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</si>
  <si>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</si>
  <si>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</si>
  <si>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</si>
  <si>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</si>
  <si>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</si>
  <si>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</si>
  <si>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</si>
  <si>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</si>
  <si>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</si>
  <si>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</si>
  <si>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</si>
  <si>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</si>
  <si>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</si>
  <si>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</si>
  <si>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</si>
  <si>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</si>
  <si>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</si>
  <si>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</si>
  <si>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</si>
  <si>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</si>
  <si>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</si>
  <si>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</si>
  <si>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</si>
  <si>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</si>
  <si>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</si>
  <si>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</si>
  <si>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</si>
  <si>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</si>
  <si>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</si>
  <si>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</si>
  <si>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</si>
  <si>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</si>
  <si>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</si>
  <si>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</si>
  <si>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</si>
  <si>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</si>
  <si>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</si>
  <si>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</si>
  <si>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</si>
  <si>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</si>
  <si>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</si>
  <si>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</si>
  <si>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</si>
  <si>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</si>
  <si>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</si>
  <si>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</si>
  <si>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</si>
  <si>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</si>
  <si>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</si>
  <si>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</si>
  <si>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</si>
  <si>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</si>
  <si>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</si>
  <si>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</si>
  <si>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</si>
  <si>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</si>
  <si>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</si>
  <si>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</si>
  <si>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</si>
  <si>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</si>
  <si>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</si>
  <si>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</si>
  <si>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</si>
  <si>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</si>
  <si>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</si>
  <si>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</si>
  <si>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</si>
  <si>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</si>
  <si>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</si>
  <si>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</si>
  <si>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</si>
  <si>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</si>
  <si>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</si>
  <si>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</si>
  <si>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</si>
  <si>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</si>
  <si>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</si>
  <si>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</si>
  <si>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</si>
  <si>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</si>
  <si>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</si>
  <si>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</si>
  <si>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</si>
  <si>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</si>
  <si>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</si>
  <si>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</si>
  <si>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</si>
  <si>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</si>
  <si>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</si>
  <si>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</si>
  <si>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</si>
  <si>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</si>
  <si>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</si>
  <si>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</si>
  <si>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</si>
  <si>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</si>
  <si>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</si>
  <si>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</si>
  <si>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</si>
  <si>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</si>
  <si>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</si>
  <si>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</si>
  <si>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</si>
  <si>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</si>
  <si>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</si>
  <si>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</si>
  <si>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</si>
  <si>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</si>
  <si>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</si>
  <si>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</si>
  <si>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</si>
  <si>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</si>
  <si>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</si>
  <si>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</si>
  <si>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</si>
  <si>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</si>
  <si>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</si>
  <si>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</si>
  <si>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</si>
  <si>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</si>
  <si>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</si>
  <si>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</si>
  <si>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</si>
  <si>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</si>
  <si>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</si>
  <si>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</si>
  <si>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</si>
  <si>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</si>
  <si>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</si>
  <si>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</si>
  <si>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</si>
  <si>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</si>
  <si>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</si>
  <si>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</si>
  <si>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</si>
  <si>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</si>
  <si>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</si>
  <si>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</si>
  <si>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</si>
  <si>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</si>
  <si>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</si>
  <si>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</si>
  <si>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</si>
  <si>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</si>
  <si>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</si>
  <si>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</si>
  <si>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</si>
  <si>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</si>
  <si>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</si>
  <si>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</si>
  <si>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</si>
  <si>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</si>
  <si>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</si>
  <si>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</si>
  <si>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</si>
  <si>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</si>
  <si>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</si>
  <si>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</si>
  <si>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</si>
  <si>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</si>
  <si>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</si>
  <si>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</si>
  <si>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</si>
  <si>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</si>
  <si>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</si>
  <si>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</si>
  <si>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</si>
  <si>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</si>
  <si>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</si>
  <si>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</si>
  <si>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</si>
  <si>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</si>
  <si>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</si>
  <si>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</si>
  <si>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</si>
  <si>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</si>
  <si>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</si>
  <si>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</si>
  <si>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</si>
  <si>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</si>
  <si>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</si>
  <si>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</si>
  <si>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</si>
  <si>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</si>
  <si>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</si>
  <si>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</si>
  <si>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</si>
  <si>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</si>
  <si>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</si>
  <si>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</si>
  <si>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</si>
  <si>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</si>
  <si>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</si>
  <si>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</si>
  <si>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</si>
  <si>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</si>
  <si>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</si>
  <si>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</si>
  <si>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</si>
  <si>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</si>
  <si>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</si>
  <si>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</si>
  <si>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</si>
  <si>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</si>
  <si>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</si>
  <si>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</si>
  <si>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</si>
  <si>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</si>
  <si>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</si>
  <si>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</si>
  <si>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</si>
  <si>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</si>
  <si>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</si>
  <si>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</si>
  <si>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</si>
  <si>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</si>
  <si>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</si>
  <si>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</si>
  <si>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</si>
  <si>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</si>
  <si>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</si>
  <si>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</si>
  <si>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</si>
  <si>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</si>
  <si>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</si>
  <si>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</si>
  <si>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</si>
  <si>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</si>
  <si>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</si>
  <si>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</si>
  <si>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</si>
  <si>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</si>
  <si>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</si>
  <si>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</si>
  <si>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</si>
  <si>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</si>
  <si>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</si>
  <si>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</si>
  <si>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</si>
  <si>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</si>
  <si>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</si>
  <si>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</si>
  <si>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</si>
  <si>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</si>
  <si>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</si>
  <si>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</si>
  <si>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</si>
  <si>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</si>
  <si>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</si>
  <si>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</si>
  <si>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</si>
  <si>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</si>
  <si>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</si>
  <si>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</si>
  <si>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</si>
  <si>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</si>
  <si>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</si>
  <si>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</si>
  <si>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</si>
  <si>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</si>
  <si>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</si>
  <si>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</si>
  <si>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</si>
  <si>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</si>
  <si>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</si>
  <si>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</si>
  <si>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</si>
  <si>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</si>
  <si>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</si>
  <si>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</si>
  <si>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</si>
  <si>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</si>
  <si>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</si>
  <si>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</si>
  <si>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</si>
  <si>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</si>
  <si>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</si>
  <si>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</si>
  <si>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</si>
  <si>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</si>
  <si>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</si>
  <si>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</si>
  <si>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</si>
  <si>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</si>
  <si>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</si>
  <si>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</si>
  <si>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</si>
  <si>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</si>
  <si>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</si>
  <si>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</si>
  <si>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</si>
  <si>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</si>
  <si>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</si>
  <si>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</si>
  <si>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</si>
  <si>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</si>
  <si>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</si>
  <si>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</si>
  <si>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</si>
  <si>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</si>
  <si>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</si>
  <si>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</si>
  <si>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</si>
  <si>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</si>
  <si>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</si>
  <si>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</si>
  <si>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</si>
  <si>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</si>
  <si>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</si>
  <si>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</si>
  <si>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</si>
  <si>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</si>
  <si>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</si>
  <si>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</si>
  <si>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</si>
  <si>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</si>
  <si>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</si>
  <si>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</si>
  <si>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</si>
  <si>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</si>
  <si>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</si>
  <si>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</si>
  <si>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</si>
  <si>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</si>
  <si>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</si>
  <si>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</si>
  <si>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</si>
  <si>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</si>
  <si>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</si>
  <si>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</si>
  <si>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</si>
  <si>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</si>
  <si>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</si>
  <si>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</si>
  <si>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</si>
  <si>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</si>
  <si>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</si>
  <si>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</si>
  <si>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</si>
  <si>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</si>
  <si>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</si>
  <si>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</si>
  <si>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</si>
  <si>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</si>
  <si>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</si>
  <si>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</si>
  <si>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</si>
  <si>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</si>
  <si>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</si>
  <si>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</si>
  <si>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</si>
  <si>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</si>
  <si>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</si>
  <si>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</si>
  <si>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</si>
  <si>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</si>
  <si>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</si>
  <si>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</si>
  <si>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</si>
  <si>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</si>
  <si>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</si>
  <si>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</si>
  <si>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</si>
  <si>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</si>
  <si>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</si>
  <si>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</si>
  <si>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</si>
  <si>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</si>
  <si>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</si>
  <si>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</si>
  <si>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</si>
  <si>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</si>
  <si>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</si>
  <si>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</si>
  <si>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</si>
  <si>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</si>
  <si>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</si>
  <si>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</si>
  <si>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</si>
  <si>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</si>
  <si>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</si>
  <si>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</si>
  <si>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</si>
  <si>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</si>
  <si>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</si>
  <si>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</si>
  <si>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</si>
  <si>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</si>
  <si>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</si>
  <si>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</si>
  <si>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</si>
  <si>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</si>
  <si>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</si>
  <si>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</si>
  <si>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</si>
  <si>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</si>
  <si>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</si>
  <si>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</si>
  <si>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</si>
  <si>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</si>
  <si>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</si>
  <si>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</si>
  <si>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</si>
  <si>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</si>
  <si>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</si>
  <si>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</si>
  <si>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</si>
  <si>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</si>
  <si>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</si>
  <si>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</si>
  <si>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</si>
  <si>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</si>
  <si>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</si>
  <si>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</si>
  <si>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</si>
  <si>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</si>
  <si>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</si>
  <si>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</si>
  <si>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</si>
  <si>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</si>
  <si>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</si>
  <si>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</si>
  <si>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</si>
  <si>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</si>
  <si>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</si>
  <si>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</si>
  <si>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</si>
  <si>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</si>
  <si>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</si>
  <si>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</si>
  <si>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</si>
  <si>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</si>
  <si>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</si>
  <si>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</si>
  <si>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</si>
  <si>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</si>
  <si>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</si>
  <si>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</si>
  <si>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</si>
  <si>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</si>
  <si>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</si>
  <si>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</si>
  <si>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</si>
  <si>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</si>
  <si>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</si>
  <si>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</si>
  <si>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</si>
  <si>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</si>
  <si>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</si>
  <si>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</si>
  <si>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</si>
  <si>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</si>
  <si>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</si>
  <si>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</si>
  <si>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</si>
  <si>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</si>
  <si>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</si>
  <si>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</si>
  <si>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</si>
  <si>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</si>
  <si>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</si>
  <si>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</si>
  <si>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</si>
  <si>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</si>
  <si>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</si>
  <si>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</si>
  <si>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</si>
  <si>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</si>
  <si>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</si>
  <si>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</si>
  <si>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</si>
  <si>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</si>
  <si>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</si>
  <si>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</si>
  <si>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</si>
  <si>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</si>
  <si>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</si>
  <si>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</si>
  <si>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</si>
  <si>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</si>
  <si>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</si>
  <si>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</si>
  <si>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</si>
  <si>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</si>
  <si>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</si>
  <si>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</si>
  <si>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</si>
  <si>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</si>
  <si>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</si>
  <si>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</si>
  <si>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</si>
  <si>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</si>
  <si>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</si>
  <si>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</si>
  <si>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</si>
  <si>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</si>
  <si>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</si>
  <si>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</si>
  <si>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</si>
  <si>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</si>
  <si>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</si>
  <si>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</si>
  <si>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</si>
  <si>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</si>
  <si>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</si>
  <si>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</si>
  <si>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</si>
  <si>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</si>
  <si>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</si>
  <si>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</si>
  <si>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</si>
  <si>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</si>
  <si>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</si>
  <si>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</si>
  <si>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</si>
  <si>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</si>
  <si>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</si>
  <si>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</si>
  <si>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</si>
  <si>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</si>
  <si>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</si>
  <si>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</si>
  <si>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</si>
  <si>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</si>
  <si>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</si>
  <si>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</si>
  <si>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</si>
  <si>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</si>
  <si>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</si>
  <si>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</si>
  <si>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</si>
  <si>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</si>
  <si>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</si>
  <si>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</si>
  <si>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</si>
  <si>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</si>
  <si>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</si>
  <si>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</si>
  <si>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</si>
  <si>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</si>
  <si>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</si>
  <si>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</si>
  <si>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</si>
  <si>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</si>
  <si>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</si>
  <si>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</si>
  <si>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</si>
  <si>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</si>
  <si>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</si>
  <si>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</si>
  <si>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</si>
  <si>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</si>
  <si>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</si>
  <si>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</si>
  <si>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</si>
  <si>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</si>
  <si>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</si>
  <si>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</si>
  <si>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</si>
  <si>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</si>
  <si>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</si>
  <si>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</si>
  <si>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</si>
  <si>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</si>
  <si>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</si>
  <si>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</si>
  <si>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</si>
  <si>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</si>
  <si>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</si>
  <si>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</si>
  <si>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</si>
  <si>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</si>
  <si>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</si>
  <si>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</si>
  <si>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</si>
  <si>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</si>
  <si>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</si>
  <si>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</si>
  <si>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</si>
  <si>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</si>
  <si>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</si>
  <si>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</si>
  <si>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</si>
  <si>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</si>
  <si>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</si>
  <si>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</si>
  <si>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</si>
  <si>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</si>
  <si>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</si>
  <si>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</si>
  <si>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</si>
  <si>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</si>
  <si>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</si>
  <si>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</si>
  <si>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</si>
  <si>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</si>
  <si>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</si>
  <si>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</si>
  <si>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</si>
  <si>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</si>
  <si>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</si>
  <si>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</si>
  <si>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</si>
  <si>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</si>
  <si>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</si>
  <si>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</si>
  <si>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</si>
  <si>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</si>
  <si>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</si>
  <si>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</si>
  <si>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</si>
  <si>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</si>
  <si>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</si>
  <si>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</si>
  <si>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</si>
  <si>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</si>
  <si>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</si>
  <si>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</si>
  <si>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</si>
  <si>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</si>
  <si>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</si>
  <si>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</si>
  <si>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</si>
  <si>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</si>
  <si>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</si>
  <si>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</si>
  <si>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</si>
  <si>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</si>
  <si>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</si>
  <si>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</si>
  <si>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</si>
  <si>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</si>
  <si>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</si>
  <si>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</si>
  <si>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</si>
  <si>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</si>
  <si>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</si>
  <si>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</si>
  <si>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</si>
  <si>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</si>
  <si>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</si>
  <si>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</si>
  <si>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</si>
  <si>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</si>
  <si>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</si>
  <si>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</si>
  <si>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</si>
  <si>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</si>
  <si>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</si>
  <si>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</si>
  <si>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</si>
  <si>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</si>
  <si>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</si>
  <si>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</si>
  <si>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</si>
  <si>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</si>
  <si>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</si>
  <si>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</si>
  <si>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</si>
  <si>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</si>
  <si>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</si>
  <si>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</si>
  <si>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</si>
  <si>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</si>
  <si>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</si>
  <si>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</si>
  <si>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</si>
  <si>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</si>
  <si>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</si>
  <si>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</si>
  <si>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</si>
  <si>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</si>
  <si>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</si>
  <si>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</si>
  <si>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</si>
  <si>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</si>
  <si>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</si>
  <si>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</si>
  <si>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</si>
  <si>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</si>
  <si>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</si>
  <si>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</si>
  <si>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</si>
  <si>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</si>
  <si>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</si>
  <si>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</si>
  <si>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</si>
  <si>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</si>
  <si>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</si>
  <si>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</si>
  <si>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</si>
  <si>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</si>
  <si>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</si>
  <si>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</si>
  <si>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</si>
  <si>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</si>
  <si>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</si>
  <si>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</si>
  <si>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</si>
  <si>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</si>
  <si>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</si>
  <si>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</si>
  <si>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</si>
  <si>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</si>
  <si>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</si>
  <si>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</si>
  <si>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</si>
  <si>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</si>
  <si>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</si>
  <si>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</si>
  <si>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</si>
  <si>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</si>
  <si>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</si>
  <si>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</si>
  <si>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</si>
  <si>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</si>
  <si>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</si>
  <si>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</si>
  <si>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</si>
  <si>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</si>
  <si>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</si>
  <si>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</si>
  <si>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</si>
  <si>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</si>
  <si>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</si>
  <si>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</si>
  <si>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</si>
  <si>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</si>
  <si>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</si>
  <si>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</si>
  <si>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</si>
  <si>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</si>
  <si>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</si>
  <si>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</si>
  <si>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</si>
  <si>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</si>
  <si>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</si>
  <si>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</si>
  <si>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</si>
  <si>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</si>
  <si>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</si>
  <si>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</si>
  <si>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</si>
  <si>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</si>
  <si>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</si>
  <si>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</si>
  <si>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</si>
  <si>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</si>
  <si>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</si>
  <si>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</si>
  <si>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</si>
  <si>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</si>
  <si>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</si>
  <si>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</si>
  <si>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</si>
  <si>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</si>
  <si>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</si>
  <si>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</si>
  <si>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</si>
  <si>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</si>
  <si>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</si>
  <si>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</si>
  <si>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</si>
  <si>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</si>
  <si>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</si>
  <si>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</si>
  <si>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</si>
  <si>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</si>
  <si>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</si>
  <si>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</si>
  <si>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</si>
  <si>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</si>
  <si>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</si>
  <si>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</si>
  <si>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</si>
  <si>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</si>
  <si>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</si>
  <si>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</si>
  <si>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</si>
  <si>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</si>
  <si>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</si>
  <si>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</si>
  <si>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</si>
  <si>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</si>
  <si>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</si>
  <si>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</si>
  <si>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</si>
  <si>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</si>
  <si>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</si>
  <si>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</si>
  <si>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</si>
  <si>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</si>
  <si>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</si>
  <si>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</si>
  <si>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</si>
  <si>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</si>
  <si>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</si>
  <si>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</si>
  <si>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</si>
  <si>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</si>
  <si>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</si>
  <si>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</si>
  <si>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</si>
  <si>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</si>
  <si>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</si>
  <si>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</si>
  <si>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</si>
  <si>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</si>
  <si>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</si>
  <si>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</si>
  <si>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</si>
  <si>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</si>
  <si>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</si>
  <si>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</si>
  <si>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</si>
  <si>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</si>
  <si>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</si>
  <si>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</si>
  <si>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</si>
  <si>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</si>
  <si>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</si>
  <si>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</si>
  <si>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</si>
  <si>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</si>
  <si>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</si>
  <si>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</si>
  <si>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</si>
  <si>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</si>
  <si>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</si>
  <si>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</si>
  <si>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</si>
  <si>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</si>
  <si>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</si>
  <si>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</si>
  <si>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</si>
  <si>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</si>
  <si>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</si>
  <si>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</si>
  <si>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</si>
  <si>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</si>
  <si>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</si>
  <si>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</si>
  <si>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</si>
  <si>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</si>
  <si>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</si>
  <si>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</si>
  <si>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</si>
  <si>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</si>
  <si>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</si>
  <si>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</si>
  <si>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</si>
  <si>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</si>
  <si>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</si>
  <si>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</si>
  <si>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</si>
  <si>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</si>
  <si>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</si>
  <si>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</si>
  <si>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</si>
  <si>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</si>
  <si>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</si>
  <si>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</si>
  <si>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</si>
  <si>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</si>
  <si>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</si>
  <si>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</si>
  <si>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</si>
  <si>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</si>
  <si>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</si>
  <si>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</si>
  <si>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</si>
  <si>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</si>
  <si>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</si>
  <si>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</si>
  <si>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</si>
  <si>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</si>
  <si>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</si>
  <si>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</si>
  <si>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</si>
  <si>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</si>
  <si>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</si>
  <si>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</si>
  <si>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</si>
  <si>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</si>
  <si>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</si>
  <si>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</si>
  <si>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</si>
  <si>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</si>
  <si>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</si>
  <si>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</si>
  <si>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</si>
  <si>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</si>
  <si>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</si>
  <si>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</si>
  <si>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</si>
  <si>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</si>
  <si>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</si>
  <si>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</si>
  <si>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</si>
  <si>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</si>
  <si>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</si>
  <si>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</si>
  <si>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</si>
  <si>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</si>
  <si>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</si>
  <si>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</si>
  <si>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</si>
  <si>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</si>
  <si>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</si>
  <si>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</si>
  <si>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</si>
  <si>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</si>
  <si>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</si>
  <si>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</si>
  <si>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</si>
  <si>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</si>
  <si>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</si>
  <si>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</si>
  <si>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</si>
  <si>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</si>
  <si>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</si>
  <si>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</si>
  <si>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</si>
  <si>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</si>
  <si>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</si>
  <si>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</si>
  <si>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</si>
  <si>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</si>
  <si>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</si>
  <si>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</si>
  <si>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</si>
  <si>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</si>
  <si>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</si>
  <si>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</si>
  <si>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</si>
  <si>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</si>
  <si>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</si>
  <si>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</si>
  <si>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</si>
  <si>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</si>
  <si>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</si>
  <si>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</si>
  <si>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</si>
  <si>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</si>
  <si>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</si>
  <si>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</si>
  <si>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</si>
  <si>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</si>
  <si>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</si>
  <si>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</si>
  <si>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</si>
  <si>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</si>
  <si>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</si>
  <si>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</si>
  <si>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</si>
  <si>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</si>
  <si>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</si>
  <si>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</si>
  <si>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</si>
  <si>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</si>
  <si>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</si>
  <si>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</si>
  <si>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</si>
  <si>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</si>
  <si>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</si>
  <si>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</si>
  <si>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</si>
  <si>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</si>
  <si>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</si>
  <si>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</si>
  <si>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</si>
  <si>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</si>
  <si>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</si>
  <si>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</si>
  <si>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</si>
  <si>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</si>
  <si>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</si>
  <si>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</si>
  <si>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</si>
  <si>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</si>
  <si>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</si>
  <si>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</si>
  <si>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</si>
  <si>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</si>
  <si>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</si>
  <si>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</si>
  <si>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</si>
  <si>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</si>
  <si>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</si>
  <si>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</si>
  <si>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</si>
  <si>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</si>
  <si>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</si>
  <si>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</si>
  <si>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</si>
  <si>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</si>
  <si>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</si>
  <si>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</si>
  <si>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</si>
  <si>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</si>
  <si>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</si>
  <si>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</si>
  <si>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</si>
  <si>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</si>
  <si>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</si>
  <si>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</si>
  <si>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</si>
  <si>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</si>
  <si>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</si>
  <si>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</si>
  <si>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</si>
  <si>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</si>
  <si>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</si>
  <si>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</si>
  <si>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</si>
  <si>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</si>
  <si>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</si>
  <si>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</si>
  <si>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</si>
  <si>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</si>
  <si>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</si>
  <si>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</si>
  <si>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</si>
  <si>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</si>
  <si>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</si>
  <si>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</si>
  <si>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</si>
  <si>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</si>
  <si>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</si>
  <si>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</si>
  <si>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</si>
  <si>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</si>
  <si>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</si>
  <si>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</si>
  <si>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</si>
  <si>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</si>
  <si>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</si>
  <si>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</si>
  <si>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</si>
  <si>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</si>
  <si>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</si>
  <si>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</si>
  <si>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</si>
  <si>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</si>
  <si>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</si>
  <si>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</si>
  <si>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</si>
  <si>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</si>
  <si>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</si>
  <si>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</si>
  <si>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</si>
  <si>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</si>
  <si>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</si>
  <si>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</si>
  <si>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</si>
  <si>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</si>
  <si>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</si>
  <si>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</si>
  <si>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</si>
  <si>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</si>
  <si>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</si>
  <si>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</si>
  <si>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</si>
  <si>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</si>
  <si>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</si>
  <si>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</si>
  <si>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</si>
  <si>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</si>
  <si>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</si>
  <si>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</si>
  <si>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</si>
  <si>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</si>
  <si>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</si>
  <si>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</si>
  <si>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</si>
  <si>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</si>
  <si>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</si>
  <si>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</si>
  <si>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</si>
  <si>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</si>
  <si>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</si>
  <si>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</si>
  <si>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</si>
  <si>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</si>
  <si>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</si>
  <si>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</si>
  <si>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</si>
  <si>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</si>
  <si>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</si>
  <si>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</si>
  <si>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</si>
  <si>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</si>
  <si>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</si>
  <si>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</si>
  <si>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</si>
  <si>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</si>
  <si>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</si>
  <si>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</si>
  <si>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</si>
  <si>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</si>
  <si>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</si>
  <si>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</si>
  <si>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</si>
  <si>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</si>
  <si>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</si>
  <si>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</si>
  <si>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</si>
  <si>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</si>
  <si>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</si>
  <si>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</si>
  <si>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</si>
  <si>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</si>
  <si>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</si>
  <si>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</si>
  <si>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</si>
  <si>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</si>
  <si>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</si>
  <si>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</si>
  <si>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</si>
  <si>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</si>
  <si>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</si>
  <si>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</si>
  <si>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</si>
  <si>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</si>
  <si>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</si>
  <si>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</si>
  <si>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</si>
  <si>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</si>
  <si>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</si>
  <si>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</si>
  <si>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</si>
  <si>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</si>
  <si>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</si>
  <si>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</si>
  <si>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</si>
  <si>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</si>
  <si>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</si>
  <si>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</si>
  <si>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</si>
  <si>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</si>
  <si>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</si>
  <si>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</si>
  <si>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</si>
  <si>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</si>
  <si>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</si>
  <si>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</si>
  <si>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</si>
  <si>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</si>
  <si>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</si>
  <si>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</si>
  <si>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</si>
  <si>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</si>
  <si>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</si>
  <si>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</si>
  <si>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</si>
  <si>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</si>
  <si>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</si>
  <si>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</si>
  <si>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</si>
  <si>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</si>
  <si>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</si>
  <si>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</si>
  <si>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</si>
  <si>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</si>
  <si>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</si>
  <si>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</si>
  <si>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</si>
  <si>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</si>
  <si>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</si>
  <si>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</si>
  <si>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</si>
  <si>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</si>
  <si>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</si>
  <si>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</si>
  <si>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</si>
  <si>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</si>
  <si>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</si>
  <si>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</si>
  <si>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</si>
  <si>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</si>
  <si>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</si>
  <si>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</si>
  <si>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</si>
  <si>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</si>
  <si>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</si>
  <si>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</si>
  <si>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</si>
  <si>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</si>
  <si>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</si>
  <si>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</si>
  <si>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</si>
  <si>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</si>
  <si>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</si>
  <si>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</si>
  <si>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</si>
  <si>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</si>
  <si>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</si>
  <si>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</si>
  <si>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</si>
  <si>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</si>
  <si>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</si>
  <si>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</si>
  <si>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</si>
  <si>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</si>
  <si>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</si>
  <si>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</si>
  <si>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</si>
  <si>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</si>
  <si>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</si>
  <si>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</si>
  <si>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</si>
  <si>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</si>
  <si>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</si>
  <si>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</si>
  <si>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</si>
  <si>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</si>
  <si>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</si>
  <si>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</si>
  <si>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</si>
  <si>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</si>
  <si>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</si>
  <si>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</si>
  <si>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</si>
  <si>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</si>
  <si>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</si>
  <si>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</si>
  <si>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</si>
  <si>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</si>
  <si>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</si>
  <si>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</si>
  <si>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</si>
  <si>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</si>
  <si>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</si>
  <si>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</si>
  <si>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</si>
  <si>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</si>
  <si>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</si>
  <si>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</si>
  <si>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</si>
  <si>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</si>
  <si>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</si>
  <si>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</si>
  <si>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</si>
  <si>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</si>
  <si>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</si>
  <si>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</si>
  <si>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</si>
  <si>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</si>
  <si>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</si>
  <si>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</si>
  <si>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</si>
  <si>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</si>
  <si>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</si>
  <si>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</si>
  <si>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</si>
  <si>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</si>
  <si>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</si>
  <si>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</si>
  <si>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</si>
  <si>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</si>
  <si>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</si>
  <si>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</si>
  <si>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</si>
  <si>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</si>
  <si>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</si>
  <si>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</si>
  <si>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</si>
  <si>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</si>
  <si>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</si>
  <si>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</si>
  <si>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</si>
  <si>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</si>
  <si>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</si>
  <si>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</si>
  <si>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</si>
  <si>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</si>
  <si>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</si>
  <si>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</si>
  <si>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</si>
  <si>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</si>
  <si>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</si>
  <si>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</si>
  <si>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</si>
  <si>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</si>
  <si>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</si>
  <si>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</si>
  <si>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</si>
  <si>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</si>
  <si>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</si>
  <si>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</si>
  <si>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</si>
  <si>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</si>
  <si>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</si>
  <si>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</si>
  <si>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</si>
  <si>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</si>
  <si>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</si>
  <si>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</si>
  <si>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</si>
  <si>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</si>
  <si>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</si>
  <si>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</si>
  <si>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</si>
  <si>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</si>
  <si>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</si>
  <si>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</si>
  <si>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</si>
  <si>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</si>
  <si>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</si>
  <si>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</si>
  <si>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</si>
  <si>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</si>
  <si>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</si>
  <si>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</si>
  <si>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</si>
  <si>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</si>
  <si>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</si>
  <si>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</si>
  <si>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</si>
  <si>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</si>
  <si>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</si>
  <si>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</si>
  <si>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</si>
  <si>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</si>
  <si>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</si>
  <si>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</si>
  <si>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</si>
  <si>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</si>
  <si>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</si>
  <si>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</si>
  <si>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</si>
  <si>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</si>
  <si>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</si>
  <si>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</si>
  <si>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</si>
  <si>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</si>
  <si>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</si>
  <si>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</si>
  <si>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</si>
  <si>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</si>
  <si>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</si>
  <si>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</si>
  <si>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</si>
  <si>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</si>
  <si>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</si>
  <si>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</si>
  <si>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</si>
  <si>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</si>
  <si>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</si>
  <si>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</si>
  <si>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</si>
  <si>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</si>
  <si>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</si>
  <si>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</si>
  <si>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</si>
  <si>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</si>
  <si>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</si>
  <si>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</si>
  <si>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</si>
  <si>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</si>
  <si>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</si>
  <si>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</si>
  <si>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</si>
  <si>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</si>
  <si>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</si>
  <si>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</si>
  <si>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</si>
  <si>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</si>
  <si>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</si>
  <si>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</si>
  <si>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</si>
  <si>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</si>
  <si>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</si>
  <si>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</si>
  <si>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</si>
  <si>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</si>
  <si>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</si>
  <si>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</si>
  <si>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</si>
  <si>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</si>
  <si>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</si>
  <si>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</si>
  <si>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</si>
  <si>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</si>
  <si>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</si>
  <si>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</si>
  <si>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</si>
  <si>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</si>
  <si>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</si>
  <si>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</si>
  <si>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</si>
  <si>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</si>
  <si>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</si>
  <si>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</si>
  <si>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</si>
  <si>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</si>
  <si>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</si>
  <si>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</si>
  <si>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</si>
  <si>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</si>
  <si>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</si>
  <si>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</si>
  <si>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</si>
  <si>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</si>
  <si>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</si>
  <si>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</si>
  <si>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</si>
  <si>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</si>
  <si>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</si>
  <si>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</si>
  <si>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</si>
  <si>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</si>
  <si>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</si>
  <si>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</si>
  <si>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</si>
  <si>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</si>
  <si>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</si>
  <si>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</si>
  <si>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</si>
  <si>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</si>
  <si>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</si>
  <si>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</si>
  <si>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</si>
  <si>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</si>
  <si>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</si>
  <si>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</si>
  <si>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</si>
  <si>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</si>
  <si>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</si>
  <si>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</si>
  <si>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</si>
  <si>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</si>
  <si>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</si>
  <si>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</si>
  <si>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</si>
  <si>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</si>
  <si>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</si>
  <si>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</si>
  <si>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</si>
  <si>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</si>
  <si>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</si>
  <si>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</si>
  <si>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</si>
  <si>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</si>
  <si>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</si>
  <si>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</si>
  <si>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</si>
  <si>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</si>
  <si>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</si>
  <si>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</si>
  <si>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</si>
  <si>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</si>
  <si>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</si>
  <si>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</si>
  <si>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</si>
  <si>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</si>
  <si>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</si>
  <si>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</si>
  <si>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</si>
  <si>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</si>
  <si>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</si>
  <si>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</si>
  <si>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</si>
  <si>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</si>
  <si>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</si>
  <si>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</si>
  <si>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</si>
  <si>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</si>
  <si>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</si>
  <si>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</si>
  <si>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</si>
  <si>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</si>
  <si>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</si>
  <si>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</si>
  <si>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</si>
  <si>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</si>
  <si>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</si>
  <si>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</si>
  <si>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</si>
  <si>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</si>
  <si>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</si>
  <si>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</si>
  <si>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</si>
  <si>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</si>
  <si>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</si>
  <si>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</si>
  <si>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</si>
  <si>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</si>
  <si>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</si>
  <si>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</si>
  <si>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</si>
  <si>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</si>
  <si>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</si>
  <si>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</si>
  <si>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</si>
  <si>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</si>
  <si>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</si>
  <si>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</si>
  <si>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</si>
  <si>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</si>
  <si>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</si>
  <si>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</si>
  <si>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</si>
  <si>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</si>
  <si>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</si>
  <si>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</si>
  <si>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</si>
  <si>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</si>
  <si>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</si>
  <si>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</si>
  <si>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</si>
  <si>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</si>
  <si>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</si>
  <si>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</si>
  <si>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</si>
  <si>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</si>
  <si>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</si>
  <si>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</si>
  <si>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</si>
  <si>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</si>
  <si>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</si>
  <si>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</si>
  <si>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</si>
  <si>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</si>
  <si>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</si>
  <si>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</si>
  <si>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</si>
  <si>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</si>
  <si>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</si>
  <si>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</si>
  <si>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</si>
  <si>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</si>
  <si>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</si>
  <si>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</si>
  <si>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</si>
  <si>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</si>
  <si>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</si>
  <si>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</si>
  <si>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</si>
  <si>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</si>
  <si>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</si>
  <si>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</si>
  <si>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</si>
  <si>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</si>
  <si>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</si>
  <si>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</si>
  <si>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</si>
  <si>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</si>
  <si>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</si>
  <si>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</si>
  <si>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</si>
  <si>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</si>
  <si>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</si>
  <si>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</si>
  <si>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</si>
  <si>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</si>
  <si>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</si>
  <si>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</si>
  <si>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</si>
  <si>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</si>
  <si>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</si>
  <si>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</si>
  <si>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</si>
  <si>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</si>
  <si>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</si>
  <si>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</si>
  <si>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</si>
  <si>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</si>
  <si>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</si>
  <si>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</si>
  <si>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</si>
  <si>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</si>
  <si>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</si>
  <si>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</si>
  <si>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</si>
  <si>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</si>
  <si>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</si>
  <si>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</si>
  <si>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</si>
  <si>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</si>
  <si>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</si>
  <si>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</si>
  <si>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</si>
  <si>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</si>
  <si>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</si>
  <si>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</si>
  <si>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</si>
  <si>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</si>
  <si>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</si>
  <si>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</si>
  <si>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</si>
  <si>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</si>
  <si>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</si>
  <si>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</si>
  <si>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</si>
  <si>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</si>
  <si>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</si>
  <si>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</si>
  <si>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</si>
  <si>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</si>
  <si>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</si>
  <si>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</si>
  <si>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</si>
  <si>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</si>
  <si>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</si>
  <si>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</si>
  <si>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</si>
  <si>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</si>
  <si>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</si>
  <si>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</si>
  <si>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</si>
  <si>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</si>
  <si>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</si>
  <si>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</si>
  <si>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</si>
  <si>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</si>
  <si>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</si>
  <si>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</si>
  <si>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</si>
  <si>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</si>
  <si>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</si>
  <si>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</si>
  <si>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</si>
  <si>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</si>
  <si>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</si>
  <si>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</si>
  <si>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</si>
  <si>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</si>
  <si>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</si>
  <si>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</si>
  <si>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</si>
  <si>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</si>
  <si>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</si>
  <si>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</si>
  <si>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</si>
  <si>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</si>
  <si>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</si>
  <si>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</si>
  <si>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</si>
  <si>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</si>
  <si>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</si>
  <si>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</si>
  <si>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</si>
  <si>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</si>
  <si>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</si>
  <si>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</si>
  <si>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</si>
  <si>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</si>
  <si>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</si>
  <si>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</si>
  <si>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</si>
  <si>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</si>
  <si>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</si>
  <si>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</si>
  <si>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</si>
  <si>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</si>
  <si>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</si>
  <si>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</si>
  <si>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</si>
  <si>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</si>
  <si>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</si>
  <si>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</si>
  <si>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</si>
  <si>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</si>
  <si>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</si>
  <si>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</si>
  <si>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</si>
  <si>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</si>
  <si>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</si>
  <si>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</si>
  <si>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</si>
  <si>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</si>
  <si>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</si>
  <si>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</si>
  <si>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</si>
  <si>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</si>
  <si>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</si>
  <si>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</si>
  <si>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</si>
  <si>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</si>
  <si>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</si>
  <si>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</si>
  <si>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</si>
  <si>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</si>
  <si>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</si>
  <si>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</si>
  <si>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</si>
  <si>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</si>
  <si>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</si>
  <si>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</si>
  <si>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</si>
  <si>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</si>
  <si>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</si>
  <si>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</si>
  <si>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</si>
  <si>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</si>
  <si>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</si>
  <si>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</si>
  <si>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</si>
  <si>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</si>
  <si>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</si>
  <si>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</si>
  <si>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</si>
  <si>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</si>
  <si>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</si>
  <si>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</si>
  <si>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</si>
  <si>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</si>
  <si>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</si>
  <si>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</si>
  <si>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</si>
  <si>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</si>
  <si>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</si>
  <si>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</si>
  <si>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</si>
  <si>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</si>
  <si>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</si>
  <si>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</si>
  <si>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</si>
  <si>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</si>
  <si>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</si>
  <si>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</si>
  <si>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</si>
  <si>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</si>
  <si>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</si>
  <si>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</si>
  <si>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</si>
  <si>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</si>
  <si>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</si>
  <si>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</si>
  <si>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</si>
  <si>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</si>
  <si>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</si>
  <si>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</si>
  <si>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</si>
  <si>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</si>
  <si>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</si>
  <si>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</si>
  <si>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</si>
  <si>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</si>
  <si>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</si>
  <si>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</si>
  <si>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</si>
  <si>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</si>
  <si>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</si>
  <si>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</si>
  <si>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</si>
  <si>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</si>
  <si>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</si>
  <si>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</si>
  <si>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</si>
  <si>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</si>
  <si>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</si>
  <si>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</si>
  <si>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</si>
  <si>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</si>
  <si>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</si>
  <si>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</si>
  <si>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</si>
  <si>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</si>
  <si>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</si>
  <si>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</si>
  <si>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</si>
  <si>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</si>
  <si>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</si>
  <si>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</si>
  <si>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</si>
  <si>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</si>
  <si>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</si>
  <si>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</si>
  <si>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</si>
  <si>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</si>
  <si>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</si>
  <si>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</si>
  <si>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</si>
  <si>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</si>
  <si>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</si>
  <si>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</si>
  <si>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</si>
  <si>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</si>
  <si>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</si>
  <si>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</si>
  <si>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</si>
  <si>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</si>
  <si>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</si>
  <si>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</si>
  <si>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</si>
  <si>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</si>
  <si>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</si>
  <si>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</si>
  <si>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</si>
  <si>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</si>
  <si>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</si>
  <si>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</si>
  <si>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</si>
  <si>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</si>
  <si>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</si>
  <si>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</si>
  <si>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</si>
  <si>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</si>
  <si>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</si>
  <si>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</si>
  <si>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</si>
  <si>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</si>
  <si>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</si>
  <si>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</si>
  <si>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</si>
  <si>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</si>
  <si>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</si>
  <si>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</si>
  <si>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</si>
  <si>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</si>
  <si>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</si>
  <si>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</si>
  <si>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</si>
  <si>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</si>
  <si>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</si>
  <si>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</si>
  <si>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</si>
  <si>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</si>
  <si>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</si>
  <si>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</si>
  <si>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</si>
  <si>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</si>
  <si>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</si>
  <si>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</si>
  <si>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</si>
  <si>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</si>
  <si>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</si>
  <si>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</si>
  <si>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</si>
  <si>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</si>
  <si>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</si>
  <si>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</si>
  <si>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</si>
  <si>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</si>
  <si>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</si>
  <si>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</si>
  <si>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</si>
  <si>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</si>
  <si>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</si>
  <si>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</si>
  <si>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</si>
  <si>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</si>
  <si>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</si>
  <si>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</si>
  <si>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</si>
  <si>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</si>
  <si>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</si>
  <si>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</si>
  <si>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</si>
  <si>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</si>
  <si>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</si>
  <si>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</si>
  <si>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</si>
  <si>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</si>
  <si>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</si>
  <si>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</si>
  <si>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</si>
  <si>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</si>
  <si>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</si>
  <si>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</si>
  <si>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</si>
  <si>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</si>
  <si>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</si>
  <si>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</si>
  <si>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</si>
  <si>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</si>
  <si>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</si>
  <si>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</si>
  <si>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</si>
  <si>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</si>
  <si>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</si>
  <si>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</si>
  <si>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</si>
  <si>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</si>
  <si>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</si>
  <si>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</si>
  <si>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</si>
  <si>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</si>
  <si>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</si>
  <si>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</si>
  <si>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</si>
  <si>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</si>
  <si>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</si>
  <si>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</si>
  <si>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</si>
  <si>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</si>
  <si>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</si>
  <si>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</si>
  <si>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</si>
  <si>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</si>
  <si>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</si>
  <si>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</si>
  <si>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</si>
  <si>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</si>
  <si>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</si>
  <si>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</si>
  <si>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</si>
  <si>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</si>
  <si>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</si>
  <si>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</si>
  <si>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</si>
  <si>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</si>
  <si>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</si>
  <si>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</si>
  <si>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</si>
  <si>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</si>
  <si>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</si>
  <si>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</si>
  <si>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</si>
  <si>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</si>
  <si>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</si>
  <si>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</si>
  <si>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</si>
  <si>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</si>
  <si>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</si>
  <si>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</si>
  <si>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</si>
  <si>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</si>
  <si>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</si>
  <si>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</si>
  <si>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</si>
  <si>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</si>
  <si>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</si>
  <si>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</si>
  <si>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</si>
  <si>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</si>
  <si>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</si>
  <si>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</si>
  <si>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</si>
  <si>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</si>
  <si>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</si>
  <si>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</si>
  <si>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</si>
  <si>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</si>
  <si>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</si>
  <si>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</si>
  <si>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</si>
  <si>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</si>
  <si>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</si>
  <si>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</si>
  <si>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</si>
  <si>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</si>
  <si>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</si>
  <si>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</si>
  <si>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</si>
  <si>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</si>
  <si>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</si>
  <si>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</si>
  <si>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</si>
  <si>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</si>
  <si>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</si>
  <si>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</si>
  <si>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</si>
  <si>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</si>
  <si>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</si>
  <si>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</si>
  <si>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</si>
  <si>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</si>
  <si>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</si>
  <si>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</si>
  <si>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</si>
  <si>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</si>
  <si>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</si>
  <si>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</si>
  <si>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</si>
  <si>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</si>
  <si>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</si>
  <si>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</si>
  <si>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</si>
  <si>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</si>
  <si>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</si>
  <si>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</si>
  <si>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</si>
  <si>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</si>
  <si>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</si>
  <si>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</si>
  <si>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</si>
  <si>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</si>
  <si>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</si>
  <si>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</si>
  <si>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</si>
  <si>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</si>
  <si>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</si>
  <si>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</si>
  <si>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</si>
  <si>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</si>
  <si>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</si>
  <si>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</si>
  <si>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</si>
  <si>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</si>
  <si>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</si>
  <si>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</si>
  <si>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</si>
  <si>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</si>
  <si>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</si>
  <si>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</si>
  <si>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</si>
  <si>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</si>
  <si>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</si>
  <si>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</si>
  <si>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</si>
  <si>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</si>
  <si>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</si>
  <si>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</si>
  <si>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</si>
  <si>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</si>
  <si>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</si>
  <si>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</si>
  <si>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</si>
  <si>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</si>
  <si>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</si>
  <si>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</si>
  <si>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</si>
  <si>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</si>
  <si>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</si>
  <si>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</si>
  <si>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</si>
  <si>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</si>
  <si>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</si>
  <si>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</si>
  <si>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</si>
  <si>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</si>
  <si>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</si>
  <si>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</si>
  <si>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</si>
  <si>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</si>
  <si>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</si>
  <si>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</si>
  <si>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</si>
  <si>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</si>
  <si>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</si>
  <si>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</si>
  <si>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</si>
  <si>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</si>
  <si>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</si>
  <si>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</si>
  <si>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</si>
  <si>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</si>
  <si>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</si>
  <si>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</si>
  <si>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</si>
  <si>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</si>
  <si>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</si>
  <si>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</si>
  <si>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</si>
  <si>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</si>
  <si>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</si>
  <si>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</si>
  <si>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</si>
  <si>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</si>
  <si>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</si>
  <si>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</si>
  <si>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</si>
  <si>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</si>
  <si>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</si>
  <si>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</si>
  <si>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</si>
  <si>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</si>
  <si>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</si>
  <si>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</si>
  <si>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</si>
  <si>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</si>
  <si>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</si>
  <si>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</si>
  <si>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</si>
  <si>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</si>
  <si>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</si>
  <si>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</si>
  <si>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</si>
  <si>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</si>
  <si>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</si>
  <si>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</si>
  <si>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</si>
  <si>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</si>
  <si>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</si>
  <si>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</si>
  <si>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</si>
  <si>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</si>
  <si>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</si>
  <si>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</si>
  <si>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</si>
  <si>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</si>
  <si>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</si>
  <si>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</si>
  <si>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</si>
  <si>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</si>
  <si>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</si>
  <si>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</si>
  <si>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</si>
  <si>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</si>
  <si>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</si>
  <si>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</si>
  <si>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</si>
  <si>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</si>
  <si>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</si>
  <si>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</si>
  <si>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</si>
  <si>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</si>
  <si>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</si>
  <si>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</si>
  <si>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</si>
  <si>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</si>
  <si>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</si>
  <si>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</si>
  <si>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</si>
  <si>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</si>
  <si>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</si>
  <si>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</si>
  <si>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</si>
  <si>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</si>
  <si>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</si>
  <si>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</si>
  <si>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</si>
  <si>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</si>
  <si>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</si>
  <si>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</si>
  <si>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</si>
  <si>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</si>
  <si>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</si>
  <si>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</si>
  <si>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</si>
  <si>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</si>
  <si>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</si>
  <si>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</si>
  <si>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</si>
  <si>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</si>
  <si>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</si>
  <si>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</si>
  <si>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</si>
  <si>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</si>
  <si>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</si>
  <si>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</si>
  <si>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</si>
  <si>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</si>
  <si>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</si>
  <si>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</si>
  <si>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</si>
  <si>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</si>
  <si>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</si>
  <si>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</si>
  <si>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</si>
  <si>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</si>
  <si>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</si>
  <si>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</si>
  <si>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</si>
  <si>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</si>
  <si>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</si>
  <si>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</si>
  <si>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</si>
  <si>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</si>
  <si>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</si>
  <si>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</si>
  <si>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</si>
  <si>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</si>
  <si>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</si>
  <si>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</si>
  <si>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</si>
  <si>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</si>
  <si>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</si>
  <si>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</si>
  <si>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</si>
  <si>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</si>
  <si>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Wektorowe logo zgodne ze szkicem</t>
  </si>
  <si>
    <t>Logo jest oceniane na podstawie pliku o charakterze wektorowym zawierającego wyłącznie obiekty wektorowe</t>
  </si>
  <si>
    <t>Element topola_logo jest grafiką wektorową</t>
  </si>
  <si>
    <t>Na górnym zielonym elemencie narysowany jest dowolny kształt drzewa zawierający pień oraz koronę i mieszczący się wewnątrz fragmentu elipsy</t>
  </si>
  <si>
    <t>Kształt drzewa na logo jest przezroczysty (wycięty w tle elementu, na którym się znajduje)</t>
  </si>
  <si>
    <t>Logo zawiera wykonany wersalikami napis TOPOLA w kolorze czarnym (C0 M0 Y0 K100)</t>
  </si>
  <si>
    <t>Rezultat 2: Plik otwarty i zamknięty zawierający projekty wizytówek</t>
  </si>
  <si>
    <t xml:space="preserve">Wymiary netto wszystkich trzech wizytówek wynoszą 50 x 94 mm </t>
  </si>
  <si>
    <t>Projekty wizytówek (awersy i rewers) zawierają 3 mm spady ze wszystkich stron – tła, zdjęcie oraz pasek „wypuszczone” są na spad (w pliku otwartym oraz zamkniętym)</t>
  </si>
  <si>
    <t>Rezultat 3. Plik impozycyjny zgodny z założeniami technologicznymi</t>
  </si>
  <si>
    <t>Impozycja zawiera 20 użytków wizytówek</t>
  </si>
  <si>
    <t>Na pierwszej stronie impozycji znajdują się wszystkie awersy wizytówek (3 różne awersy)</t>
  </si>
  <si>
    <r>
      <t xml:space="preserve">Logo zawiera dwa elementy graficzne (w postaci fragmentów elipsy) o kształtach, wymiarach i położeniu określonym na szkicu (tolerancja </t>
    </r>
    <r>
      <rPr>
        <sz val="11"/>
        <color rgb="FF000000"/>
        <rFont val="Calibri"/>
        <family val="2"/>
        <charset val="238"/>
      </rPr>
      <t>±</t>
    </r>
    <r>
      <rPr>
        <sz val="11"/>
        <color rgb="FF000000"/>
        <rFont val="Arial"/>
        <family val="2"/>
        <charset val="238"/>
      </rPr>
      <t>1 mm)</t>
    </r>
  </si>
  <si>
    <t xml:space="preserve">Wymiary całkowite logo wynoszą 40 x 60 mm (tolerancja ±1 mm) </t>
  </si>
  <si>
    <r>
      <t xml:space="preserve">Kryteria są oceniane przy wykorzystaniu plików otwartych, zamkniętych lub obu w zależności od potrzeby. Tolerancja zgodności wymiarów oraz położenia elementów z wartościami ze szkiców wydawniczych wynosi </t>
    </r>
    <r>
      <rPr>
        <sz val="11"/>
        <rFont val="Calibri"/>
        <family val="2"/>
        <charset val="238"/>
      </rPr>
      <t>±</t>
    </r>
    <r>
      <rPr>
        <i/>
        <sz val="11"/>
        <rFont val="Arial"/>
        <family val="2"/>
        <charset val="238"/>
      </rPr>
      <t xml:space="preserve">1 mm </t>
    </r>
  </si>
  <si>
    <t>Bitmapa przygotowana do projektu posiada rozdzielczość 300 ppi oraz model przestrzeni barw CMYK</t>
  </si>
  <si>
    <t>Plik PDF zawiera 3 strony z różnymi awersami wizytówek oraz przynajmniej jedną stronę z rewersem</t>
  </si>
  <si>
    <t>Na wszystkich wizytówkach znajdują się dane adresowe (kod, miejscowość, ulica), font Arial Regular 9 pt (C0, M0, Y0, K100)</t>
  </si>
  <si>
    <t xml:space="preserve">Na drugiej stronie impozycji występują wyłącznie rewersy wizytówek w położeniu odpowiednim do awersów </t>
  </si>
  <si>
    <t>Logo zawiera wykonany wersalikami napis PIELĘGNACJA DRZEW w kolorze białym (C0 M0 Y0 K0)</t>
  </si>
  <si>
    <t>Na wszystkich wizytówkach znajduje się czarna kreska (C0 M0 Y0 K100) o grubości 0,5 pt i długości 40 mm w odległości 
47 mm od górnej krawędzi dokumentu</t>
  </si>
  <si>
    <t>Na rewersie wizytówek znajduje się tło w postaci opisanego na szkicu przejścia kolorystycznego od (C10, M0, Y10, K0) do (C50, M0, Y50, K0) oraz wyśrodkowane w pionie i poziomie logo o wymiarach 40 x 60 mm</t>
  </si>
  <si>
    <t>Napis PIELĘGNACJA DRZEW: font SwitzerlandBlack, stopień pisma 9 pkt, bez obrysu, wyśrodkowany, wyrównany w pionie i poziomie względem fragmentu elipsy</t>
  </si>
  <si>
    <t>Napis TOPOLA: font SwitzerlandBlack, stopień pisma 24 pkt, bez obrysu, wyrównany w poziomie względem elipsy</t>
  </si>
  <si>
    <t>Na wszystkich wizytówkach znajdują się dane indywidualne (imię, nazwisko, stanowisko, nr telefonu) zgodne z tabelką – o kolorze, parametrach typograficznych i w położeniu określonym na szkicu</t>
  </si>
  <si>
    <r>
      <t xml:space="preserve">Dolną część wizytówek zajmuje bitmapa </t>
    </r>
    <r>
      <rPr>
        <i/>
        <sz val="11"/>
        <color rgb="FF000000"/>
        <rFont val="Arial"/>
        <family val="2"/>
        <charset val="238"/>
      </rPr>
      <t>drzewa_gotowe</t>
    </r>
    <r>
      <rPr>
        <sz val="11"/>
        <color rgb="FF000000"/>
        <rFont val="Arial"/>
        <family val="2"/>
        <charset val="238"/>
      </rPr>
      <t xml:space="preserve"> o wymiarze 50 x 32 mm netto </t>
    </r>
  </si>
  <si>
    <t>Na wszystkich wizytówkach znajduje się pasek (C70 M0 Y100 K0) z białymi 
(C0 M0 Y0 K0) napisami TOPOLA oraz PIELĘGNACJA DRZEW o parametrach typograficznych (font SwitzerlandBlack, WERSALIKI, szerokość 40 mm) i w położeniu określonym na szkicu</t>
  </si>
  <si>
    <t xml:space="preserve">Impozycja dostosowana do druku na arkuszu A3 </t>
  </si>
  <si>
    <t>Na pierwszej stronie impozycji znajduje się 10 użytków wizytówki nr 1,5 użytków wizytówki nr 2 i 5 użytków wizytówki nr 3</t>
  </si>
  <si>
    <t xml:space="preserve">Pomiędzy wszystkimi użytkami po obu stronach występują wycinki (wynikające z zastosowanych spadów) </t>
  </si>
  <si>
    <t>Impozycja zawiera wyłącznie znaczniki formatowe oraz informacje o pliku</t>
  </si>
  <si>
    <t>Rezultat oceniany wyłącznie na podstawie pliku PDF</t>
  </si>
  <si>
    <t>Kolorystyka poszczególnych fragmentów elipsy jest zgodna ze szkicem elementu wektorowego 
(górna część elipsy C70 M0 Y100 K0, a dolna część C0 M70 Y70 K70)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</si>
</sst>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000000"/>
      <name val="Calibri"/>
      <family val="2"/>
      <charset val="238"/>
    </font>
    <font>
      <sz val="11"/>
      <name val="Calibri"/>
      <family val="2"/>
      <charset val="238"/>
    </font>
    <font>
      <i/>
      <sz val="11"/>
      <color rgb="FF000000"/>
      <name val="Arial"/>
      <family val="2"/>
      <charset val="238"/>
    </font>
  </fonts>
  <fills count="7">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s>
  <borders count="23">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81">
    <xf numFmtId="0" fontId="0" fillId="0" borderId="0" xfId="0"/>
    <xf numFmtId="0" fontId="3" fillId="0" borderId="0" xfId="0" applyFont="1"/>
    <xf numFmtId="0" fontId="0" fillId="0" borderId="0" xfId="0" applyAlignment="1">
      <alignment vertical="center"/>
    </xf>
    <xf numFmtId="0" fontId="6" fillId="0" borderId="4" xfId="0" applyFont="1" applyBorder="1" applyAlignment="1">
      <alignment horizontal="center" vertical="center"/>
    </xf>
    <xf numFmtId="0" fontId="8" fillId="2" borderId="9" xfId="0" applyFont="1" applyFill="1" applyBorder="1" applyAlignment="1">
      <alignment horizontal="center" vertical="center"/>
    </xf>
    <xf numFmtId="0" fontId="15" fillId="0" borderId="0" xfId="0" applyFont="1" applyAlignment="1">
      <alignment vertical="center"/>
    </xf>
    <xf numFmtId="0" fontId="8" fillId="2" borderId="3" xfId="0" applyFont="1" applyFill="1" applyBorder="1" applyAlignment="1">
      <alignment horizontal="center" vertical="center"/>
    </xf>
    <xf numFmtId="0" fontId="8" fillId="2" borderId="12" xfId="0" applyFont="1" applyFill="1" applyBorder="1" applyAlignment="1">
      <alignment vertical="top" wrapText="1"/>
    </xf>
    <xf numFmtId="0" fontId="0" fillId="2" borderId="9" xfId="0" applyFill="1" applyBorder="1"/>
    <xf numFmtId="0" fontId="4" fillId="0" borderId="0" xfId="0" applyFont="1" applyFill="1" applyBorder="1" applyAlignment="1">
      <alignment horizontal="center" vertical="center"/>
    </xf>
    <xf numFmtId="0" fontId="8" fillId="2" borderId="14" xfId="0" applyFont="1" applyFill="1" applyBorder="1" applyAlignment="1">
      <alignment vertical="top"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1" xfId="0" applyFont="1" applyBorder="1" applyAlignment="1">
      <alignment horizontal="center" vertical="center"/>
    </xf>
    <xf numFmtId="0" fontId="6" fillId="0" borderId="15" xfId="0" applyFont="1" applyBorder="1" applyAlignment="1">
      <alignment horizontal="center" vertical="center"/>
    </xf>
    <xf numFmtId="0" fontId="8" fillId="2" borderId="13" xfId="0" applyFont="1" applyFill="1" applyBorder="1" applyAlignment="1">
      <alignment horizontal="center" vertical="center"/>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21"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8" fillId="0" borderId="0" xfId="0" applyFont="1" applyBorder="1"/>
    <xf numFmtId="0" fontId="22" fillId="0" borderId="0" xfId="3" applyFont="1" applyFill="1" applyBorder="1"/>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0" fontId="29" fillId="0" borderId="0" xfId="0" applyFont="1" applyFill="1" applyBorder="1"/>
    <xf numFmtId="0" fontId="17" fillId="0" borderId="18" xfId="0" applyFont="1" applyBorder="1" applyAlignment="1">
      <alignment vertical="center" wrapText="1"/>
    </xf>
    <xf numFmtId="0" fontId="17" fillId="5" borderId="19" xfId="0" applyFont="1" applyFill="1" applyBorder="1" applyAlignment="1">
      <alignment horizontal="center" vertical="center" wrapText="1"/>
    </xf>
    <xf numFmtId="0" fontId="17" fillId="6" borderId="16" xfId="0" applyFont="1" applyFill="1" applyBorder="1" applyAlignment="1">
      <alignment horizontal="center" vertical="center" wrapText="1"/>
    </xf>
    <xf numFmtId="0" fontId="0" fillId="0" borderId="11" xfId="0" applyBorder="1" applyAlignment="1">
      <alignment vertical="center" wrapText="1"/>
    </xf>
    <xf numFmtId="0" fontId="17" fillId="5" borderId="20" xfId="0" applyFont="1" applyFill="1" applyBorder="1" applyAlignment="1">
      <alignment horizontal="center" vertical="center" wrapText="1"/>
    </xf>
    <xf numFmtId="0" fontId="17" fillId="6" borderId="5" xfId="0" applyFont="1" applyFill="1" applyBorder="1" applyAlignment="1">
      <alignment horizontal="center" vertical="center" wrapText="1"/>
    </xf>
    <xf numFmtId="0" fontId="0" fillId="0" borderId="7" xfId="0" applyBorder="1" applyAlignment="1">
      <alignment vertical="center" wrapText="1"/>
    </xf>
    <xf numFmtId="0" fontId="17" fillId="5" borderId="2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0" fillId="0" borderId="8" xfId="0" applyBorder="1" applyAlignment="1">
      <alignment vertical="center" wrapText="1"/>
    </xf>
    <xf numFmtId="0" fontId="17" fillId="5" borderId="22"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24" fillId="0" borderId="0" xfId="5" applyFont="1" applyBorder="1" applyAlignment="1">
      <alignment wrapText="1"/>
    </xf>
    <xf numFmtId="0" fontId="13" fillId="0" borderId="11" xfId="0" applyFont="1" applyBorder="1" applyAlignment="1">
      <alignment vertical="center" wrapText="1"/>
    </xf>
    <xf numFmtId="0" fontId="13" fillId="0" borderId="7" xfId="0" applyFont="1" applyBorder="1" applyAlignment="1">
      <alignment vertical="center" wrapText="1"/>
    </xf>
    <xf numFmtId="0" fontId="13" fillId="0" borderId="8"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7" fillId="0" borderId="17" xfId="0" applyFont="1" applyBorder="1" applyAlignment="1">
      <alignment horizontal="center" vertical="center"/>
    </xf>
    <xf numFmtId="0" fontId="23" fillId="3" borderId="18" xfId="0" applyFont="1" applyFill="1" applyBorder="1" applyAlignment="1">
      <alignment horizontal="center" vertical="center" wrapText="1"/>
    </xf>
    <xf numFmtId="0" fontId="14" fillId="2" borderId="10" xfId="0" applyFont="1" applyFill="1" applyBorder="1" applyAlignment="1">
      <alignment vertical="center" wrapText="1"/>
    </xf>
    <xf numFmtId="0" fontId="14" fillId="2" borderId="10" xfId="0" applyFont="1" applyFill="1" applyBorder="1" applyAlignment="1">
      <alignment vertical="top" wrapText="1"/>
    </xf>
    <xf numFmtId="0" fontId="6" fillId="0" borderId="8"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E48E-445E-A8FD-FC3B7D855330}"/>
            </c:ext>
          </c:extLst>
        </c:ser>
        <c:dLbls>
          <c:dLblPos val="outEnd"/>
          <c:showLegendKey val="0"/>
          <c:showVal val="1"/>
          <c:showCatName val="0"/>
          <c:showSerName val="0"/>
          <c:showPercent val="0"/>
          <c:showBubbleSize val="0"/>
        </c:dLbls>
        <c:gapWidth val="164"/>
        <c:overlap val="-22"/>
        <c:axId val="-1837783712"/>
        <c:axId val="-1837773920"/>
      </c:barChart>
      <c:catAx>
        <c:axId val="-18377837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37773920"/>
        <c:crosses val="autoZero"/>
        <c:auto val="1"/>
        <c:lblAlgn val="ctr"/>
        <c:lblOffset val="100"/>
        <c:tickLblSkip val="1"/>
        <c:noMultiLvlLbl val="0"/>
      </c:catAx>
      <c:valAx>
        <c:axId val="-18377739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377837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25"/>
  <sheetViews>
    <sheetView workbookViewId="0">
      <selection activeCell="J23" sqref="J23"/>
    </sheetView>
  </sheetViews>
  <sheetFormatPr defaultRowHeight="14.25"/>
  <cols>
    <col min="2" max="2" width="18.75" customWidth="1"/>
    <col min="3" max="3" width="19.875" customWidth="1"/>
    <col min="4" max="4" width="22.125" customWidth="1"/>
  </cols>
  <sheetData>
    <row r="2" spans="1:1" ht="15">
      <c r="A2" s="28" t="s">
        <v>106</v>
      </c>
    </row>
    <row r="4" spans="1:1" ht="15">
      <c r="A4" s="1" t="s">
        <v>1301</v>
      </c>
    </row>
    <row r="6" spans="1:1" ht="15">
      <c r="A6" s="1" t="s">
        <v>107</v>
      </c>
    </row>
    <row r="8" spans="1:1" ht="15">
      <c r="A8" s="1" t="s">
        <v>108</v>
      </c>
    </row>
    <row r="10" spans="1:1" ht="15">
      <c r="A10" s="28" t="s">
        <v>10313</v>
      </c>
    </row>
    <row r="12" spans="1:1" ht="15">
      <c r="A12" s="1" t="s">
        <v>511</v>
      </c>
    </row>
    <row r="14" spans="1:1" ht="15">
      <c r="A14" s="28" t="s">
        <v>1302</v>
      </c>
    </row>
    <row r="16" spans="1:1">
      <c r="A16" t="s">
        <v>1303</v>
      </c>
    </row>
    <row r="17" spans="1:4">
      <c r="A17" t="s">
        <v>1304</v>
      </c>
    </row>
    <row r="19" spans="1:4" ht="15" thickBot="1"/>
    <row r="20" spans="1:4" ht="15.75" thickBot="1">
      <c r="B20" s="58" t="s">
        <v>10295</v>
      </c>
      <c r="C20" s="59" t="s">
        <v>10296</v>
      </c>
      <c r="D20" s="60" t="s">
        <v>10297</v>
      </c>
    </row>
    <row r="21" spans="1:4" ht="28.5">
      <c r="B21" s="61" t="s">
        <v>10298</v>
      </c>
      <c r="C21" s="62" t="s">
        <v>10299</v>
      </c>
      <c r="D21" s="63" t="s">
        <v>10300</v>
      </c>
    </row>
    <row r="22" spans="1:4" ht="28.5">
      <c r="B22" s="64" t="s">
        <v>10301</v>
      </c>
      <c r="C22" s="65" t="s">
        <v>10302</v>
      </c>
      <c r="D22" s="66" t="s">
        <v>10303</v>
      </c>
    </row>
    <row r="23" spans="1:4" ht="57">
      <c r="B23" s="64" t="s">
        <v>10304</v>
      </c>
      <c r="C23" s="65" t="s">
        <v>10305</v>
      </c>
      <c r="D23" s="66" t="s">
        <v>10306</v>
      </c>
    </row>
    <row r="24" spans="1:4" ht="28.5">
      <c r="B24" s="64" t="s">
        <v>10307</v>
      </c>
      <c r="C24" s="65" t="s">
        <v>10308</v>
      </c>
      <c r="D24" s="66" t="s">
        <v>10309</v>
      </c>
    </row>
    <row r="25" spans="1:4" ht="43.5" thickBot="1">
      <c r="B25" s="67" t="s">
        <v>10310</v>
      </c>
      <c r="C25" s="68" t="s">
        <v>10311</v>
      </c>
      <c r="D25" s="69" t="s">
        <v>10312</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V39"/>
  <sheetViews>
    <sheetView tabSelected="1" zoomScale="80" zoomScaleNormal="80" workbookViewId="0">
      <selection activeCell="B3" sqref="B3"/>
    </sheetView>
  </sheetViews>
  <sheetFormatPr defaultRowHeight="14.25"/>
  <cols>
    <col min="1" max="1" width="10.625" customWidth="1"/>
    <col min="2" max="2" width="97.75" customWidth="1"/>
  </cols>
  <sheetData>
    <row r="1" spans="1:386" ht="27.95" customHeight="1">
      <c r="A1" s="27" t="s">
        <v>0</v>
      </c>
      <c r="B1" s="32" t="str">
        <f>IF($B$2="","",INDEX('15.08'!$C$4:$C$522,MATCH($B$2,'15.08'!$B$4:$B$522,0),0))</f>
        <v>Przygotowywanie oraz wykonywanie prac graficznych i publikacji cyfrowych</v>
      </c>
    </row>
    <row r="2" spans="1:386" ht="27.95" customHeight="1">
      <c r="A2" s="27" t="s">
        <v>6</v>
      </c>
      <c r="B2" s="5" t="s">
        <v>961</v>
      </c>
    </row>
    <row r="3" spans="1:386" ht="28.5" customHeight="1">
      <c r="A3" s="27" t="s">
        <v>7</v>
      </c>
      <c r="B3" s="30" t="s">
        <v>10396</v>
      </c>
    </row>
    <row r="4" spans="1:386" ht="16.5" customHeight="1">
      <c r="A4" s="27" t="s">
        <v>8</v>
      </c>
      <c r="B4" s="31" t="str">
        <f ca="1">$B$2&amp;"-"&amp;$B$3&amp;"-"&amp;'15.08'!$F$1</f>
        <v>AU.54-01-01_SG_zo</v>
      </c>
    </row>
    <row r="5" spans="1:386" ht="26.25" customHeight="1" thickBot="1">
      <c r="A5" s="27" t="s">
        <v>10294</v>
      </c>
      <c r="B5" s="31" t="str">
        <f ca="1">RIGHT(B4,2)</f>
        <v>zo</v>
      </c>
    </row>
    <row r="6" spans="1:386" ht="15.75" thickBot="1">
      <c r="A6" s="76" t="s">
        <v>1</v>
      </c>
      <c r="B6" s="77" t="s">
        <v>2</v>
      </c>
    </row>
    <row r="7" spans="1:386" s="2" customFormat="1" ht="15.75" thickBot="1">
      <c r="A7" s="15" t="s">
        <v>35</v>
      </c>
      <c r="B7" s="10" t="s">
        <v>10397</v>
      </c>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row>
    <row r="8" spans="1:386" s="2" customFormat="1" ht="15.75" thickBot="1">
      <c r="A8" s="4"/>
      <c r="B8" s="78" t="s">
        <v>10398</v>
      </c>
      <c r="NV8" s="29"/>
    </row>
    <row r="9" spans="1:386">
      <c r="A9" s="3" t="s">
        <v>9</v>
      </c>
      <c r="B9" s="71" t="s">
        <v>10399</v>
      </c>
      <c r="C9" s="9"/>
      <c r="D9" s="9"/>
      <c r="E9" s="9"/>
      <c r="F9" s="9"/>
      <c r="G9" s="9"/>
      <c r="H9" s="9"/>
      <c r="GD9" s="9"/>
      <c r="NV9" s="9"/>
    </row>
    <row r="10" spans="1:386">
      <c r="A10" s="3" t="s">
        <v>10</v>
      </c>
      <c r="B10" s="71" t="s">
        <v>10410</v>
      </c>
      <c r="C10" s="9"/>
      <c r="D10" s="9"/>
      <c r="E10" s="9"/>
      <c r="F10" s="9"/>
      <c r="G10" s="9"/>
      <c r="H10" s="9"/>
      <c r="GD10" s="9"/>
      <c r="NV10" s="9"/>
    </row>
    <row r="11" spans="1:386" ht="29.25">
      <c r="A11" s="3" t="s">
        <v>11</v>
      </c>
      <c r="B11" s="71" t="s">
        <v>10409</v>
      </c>
      <c r="C11" s="9"/>
      <c r="D11" s="9"/>
      <c r="E11" s="9"/>
      <c r="F11" s="9"/>
      <c r="G11" s="9"/>
      <c r="H11" s="9"/>
      <c r="GD11" s="9"/>
      <c r="NV11" s="9"/>
    </row>
    <row r="12" spans="1:386" ht="28.5">
      <c r="A12" s="3" t="s">
        <v>25</v>
      </c>
      <c r="B12" s="71" t="s">
        <v>10429</v>
      </c>
      <c r="C12" s="9"/>
      <c r="D12" s="9"/>
      <c r="E12" s="9"/>
      <c r="F12" s="9"/>
      <c r="G12" s="9"/>
      <c r="H12" s="9"/>
      <c r="GD12" s="9"/>
      <c r="NV12" s="9"/>
    </row>
    <row r="13" spans="1:386" ht="28.5">
      <c r="A13" s="3" t="s">
        <v>26</v>
      </c>
      <c r="B13" s="71" t="s">
        <v>10400</v>
      </c>
      <c r="C13" s="9"/>
      <c r="D13" s="9"/>
      <c r="E13" s="9"/>
      <c r="F13" s="9"/>
      <c r="G13" s="9"/>
      <c r="H13" s="9"/>
      <c r="GD13" s="9"/>
      <c r="NV13" s="9"/>
    </row>
    <row r="14" spans="1:386">
      <c r="A14" s="3" t="s">
        <v>27</v>
      </c>
      <c r="B14" s="71" t="s">
        <v>10401</v>
      </c>
      <c r="C14" s="9"/>
      <c r="D14" s="9"/>
      <c r="E14" s="9"/>
      <c r="F14" s="9"/>
      <c r="G14" s="9"/>
      <c r="H14" s="9"/>
      <c r="GD14" s="9"/>
      <c r="NV14" s="9"/>
    </row>
    <row r="15" spans="1:386">
      <c r="A15" s="3" t="s">
        <v>28</v>
      </c>
      <c r="B15" s="71" t="s">
        <v>10402</v>
      </c>
      <c r="C15" s="9"/>
      <c r="D15" s="9"/>
      <c r="E15" s="9"/>
      <c r="F15" s="9"/>
      <c r="G15" s="9"/>
      <c r="H15" s="9"/>
      <c r="GD15" s="9"/>
      <c r="NV15" s="9"/>
    </row>
    <row r="16" spans="1:386">
      <c r="A16" s="3" t="s">
        <v>29</v>
      </c>
      <c r="B16" s="71" t="s">
        <v>10420</v>
      </c>
      <c r="C16" s="9"/>
      <c r="D16" s="9"/>
      <c r="E16" s="9"/>
      <c r="F16" s="9"/>
      <c r="G16" s="9"/>
      <c r="H16" s="9"/>
      <c r="GD16" s="9"/>
      <c r="NV16" s="9"/>
    </row>
    <row r="17" spans="1:386">
      <c r="A17" s="3" t="s">
        <v>30</v>
      </c>
      <c r="B17" s="72" t="s">
        <v>10416</v>
      </c>
      <c r="C17" s="9"/>
      <c r="D17" s="9"/>
      <c r="E17" s="9"/>
      <c r="F17" s="9"/>
      <c r="G17" s="9"/>
      <c r="H17" s="9"/>
      <c r="GD17" s="9"/>
      <c r="NV17" s="9"/>
    </row>
    <row r="18" spans="1:386" ht="29.25" thickBot="1">
      <c r="A18" s="3" t="s">
        <v>31</v>
      </c>
      <c r="B18" s="73" t="s">
        <v>10419</v>
      </c>
      <c r="C18" s="9"/>
      <c r="D18" s="9"/>
      <c r="E18" s="9"/>
      <c r="F18" s="9"/>
      <c r="G18" s="9"/>
      <c r="H18" s="9"/>
      <c r="GD18" s="9"/>
      <c r="NV18" s="9"/>
    </row>
    <row r="19" spans="1:386" ht="15.75" thickBot="1">
      <c r="A19" s="6" t="s">
        <v>36</v>
      </c>
      <c r="B19" s="7" t="s">
        <v>10403</v>
      </c>
    </row>
    <row r="20" spans="1:386" ht="30" thickBot="1">
      <c r="A20" s="4"/>
      <c r="B20" s="79" t="s">
        <v>10411</v>
      </c>
    </row>
    <row r="21" spans="1:386">
      <c r="A21" s="13" t="s">
        <v>3</v>
      </c>
      <c r="B21" s="71" t="s">
        <v>10404</v>
      </c>
      <c r="C21" s="9"/>
      <c r="D21" s="9"/>
    </row>
    <row r="22" spans="1:386">
      <c r="A22" s="12" t="s">
        <v>4</v>
      </c>
      <c r="B22" s="72" t="s">
        <v>10422</v>
      </c>
      <c r="C22" s="9"/>
      <c r="D22" s="9"/>
    </row>
    <row r="23" spans="1:386">
      <c r="A23" s="13" t="s">
        <v>5</v>
      </c>
      <c r="B23" s="72" t="s">
        <v>10412</v>
      </c>
      <c r="C23" s="9"/>
      <c r="D23" s="9"/>
    </row>
    <row r="24" spans="1:386" ht="42.75">
      <c r="A24" s="13" t="s">
        <v>40</v>
      </c>
      <c r="B24" s="72" t="s">
        <v>10423</v>
      </c>
      <c r="C24" s="9"/>
      <c r="D24" s="9"/>
    </row>
    <row r="25" spans="1:386" ht="28.5">
      <c r="A25" s="12" t="s">
        <v>41</v>
      </c>
      <c r="B25" s="72" t="s">
        <v>10421</v>
      </c>
      <c r="C25" s="9"/>
      <c r="D25" s="9"/>
    </row>
    <row r="26" spans="1:386" ht="42.75">
      <c r="A26" s="13" t="s">
        <v>42</v>
      </c>
      <c r="B26" s="72" t="s">
        <v>10417</v>
      </c>
      <c r="C26" s="9"/>
      <c r="D26" s="9"/>
    </row>
    <row r="27" spans="1:386" ht="28.5">
      <c r="A27" s="13" t="s">
        <v>43</v>
      </c>
      <c r="B27" s="72" t="s">
        <v>10414</v>
      </c>
      <c r="C27" s="9"/>
      <c r="D27" s="9"/>
    </row>
    <row r="28" spans="1:386" ht="28.5">
      <c r="A28" s="12" t="s">
        <v>44</v>
      </c>
      <c r="B28" s="72" t="s">
        <v>10418</v>
      </c>
      <c r="C28" s="9"/>
      <c r="D28" s="9"/>
    </row>
    <row r="29" spans="1:386" ht="28.5">
      <c r="A29" s="13" t="s">
        <v>45</v>
      </c>
      <c r="B29" s="72" t="s">
        <v>10405</v>
      </c>
      <c r="C29" s="9"/>
      <c r="D29" s="9"/>
    </row>
    <row r="30" spans="1:386" ht="15" thickBot="1">
      <c r="A30" s="14" t="s">
        <v>46</v>
      </c>
      <c r="B30" s="73" t="s">
        <v>10413</v>
      </c>
      <c r="C30" s="9"/>
      <c r="D30" s="9"/>
    </row>
    <row r="31" spans="1:386" ht="15.75" thickBot="1">
      <c r="A31" s="6" t="s">
        <v>37</v>
      </c>
      <c r="B31" s="10" t="s">
        <v>10406</v>
      </c>
    </row>
    <row r="32" spans="1:386" ht="15" thickBot="1">
      <c r="A32" s="8"/>
      <c r="B32" s="78" t="s">
        <v>10428</v>
      </c>
    </row>
    <row r="33" spans="1:2" s="2" customFormat="1">
      <c r="A33" s="11" t="s">
        <v>12</v>
      </c>
      <c r="B33" s="74" t="s">
        <v>10424</v>
      </c>
    </row>
    <row r="34" spans="1:2" s="2" customFormat="1">
      <c r="A34" s="13" t="s">
        <v>13</v>
      </c>
      <c r="B34" s="75" t="s">
        <v>10407</v>
      </c>
    </row>
    <row r="35" spans="1:2" s="2" customFormat="1">
      <c r="A35" s="13" t="s">
        <v>14</v>
      </c>
      <c r="B35" s="75" t="s">
        <v>10408</v>
      </c>
    </row>
    <row r="36" spans="1:2" s="2" customFormat="1" ht="28.5">
      <c r="A36" s="13" t="s">
        <v>15</v>
      </c>
      <c r="B36" s="75" t="s">
        <v>10425</v>
      </c>
    </row>
    <row r="37" spans="1:2" s="2" customFormat="1">
      <c r="A37" s="13" t="s">
        <v>16</v>
      </c>
      <c r="B37" s="75" t="s">
        <v>10415</v>
      </c>
    </row>
    <row r="38" spans="1:2" s="2" customFormat="1">
      <c r="A38" s="13" t="s">
        <v>17</v>
      </c>
      <c r="B38" s="75" t="s">
        <v>10426</v>
      </c>
    </row>
    <row r="39" spans="1:2" s="2" customFormat="1" ht="15" thickBot="1">
      <c r="A39" s="14" t="s">
        <v>32</v>
      </c>
      <c r="B39" s="80" t="s">
        <v>10427</v>
      </c>
    </row>
  </sheetData>
  <conditionalFormatting sqref="C7:NV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V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4" t="s">
        <v>566</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567</v>
      </c>
      <c r="B2" s="34">
        <f>COUNTIFS(zo!$C$7:$NV$7,B$1)</f>
        <v>0</v>
      </c>
      <c r="C2" s="34">
        <f>COUNTIFS(zo!$C$7:$NV$7,C$1)</f>
        <v>0</v>
      </c>
      <c r="D2" s="34">
        <f>COUNTIFS(zo!$C$7:$NV$7,D$1)</f>
        <v>0</v>
      </c>
      <c r="E2" s="34">
        <f>COUNTIFS(zo!$C$7:$NV$7,E$1)</f>
        <v>0</v>
      </c>
      <c r="F2" s="34">
        <f>COUNTIFS(zo!$C$7:$NV$7,F$1)</f>
        <v>0</v>
      </c>
      <c r="G2" s="34">
        <f>COUNTIFS(zo!$C$7:$NV$7,G$1)</f>
        <v>0</v>
      </c>
      <c r="H2" s="34">
        <f>COUNTIFS(zo!$C$7:$NV$7,H$1)</f>
        <v>0</v>
      </c>
      <c r="I2" s="34">
        <f>COUNTIFS(zo!$C$7:$NV$7,I$1)</f>
        <v>0</v>
      </c>
      <c r="J2" s="34">
        <f>COUNTIFS(zo!$C$7:$NV$7,J$1)</f>
        <v>0</v>
      </c>
      <c r="K2" s="34">
        <f>COUNTIFS(zo!$C$7:$NV$7,K$1)</f>
        <v>0</v>
      </c>
      <c r="L2" s="34">
        <f>COUNTIFS(zo!$C$7:$NV$7,L$1)</f>
        <v>0</v>
      </c>
      <c r="M2" s="34">
        <f>COUNTIFS(zo!$C$7:$NV$7,M$1)</f>
        <v>0</v>
      </c>
      <c r="N2" s="34">
        <f>COUNTIFS(zo!$C$7:$NV$7,N$1)</f>
        <v>0</v>
      </c>
      <c r="O2" s="34">
        <f>COUNTIFS(zo!$C$7:$NV$7,O$1)</f>
        <v>0</v>
      </c>
      <c r="P2" s="34">
        <f>COUNTIFS(zo!$C$7:$NV$7,P$1)</f>
        <v>0</v>
      </c>
      <c r="Q2" s="34">
        <f>COUNTIFS(zo!$C$7:$NV$7,Q$1)</f>
        <v>0</v>
      </c>
      <c r="R2" s="34">
        <f>COUNTIFS(zo!$C$7:$NV$7,R$1)</f>
        <v>0</v>
      </c>
      <c r="S2" s="34">
        <f>COUNTIFS(zo!$C$7:$NV$7,S$1)</f>
        <v>0</v>
      </c>
      <c r="T2" s="34">
        <f>COUNTIFS(zo!$C$7:$NV$7,T$1)</f>
        <v>0</v>
      </c>
      <c r="U2" s="34">
        <f>COUNTIFS(zo!$C$7:$NV$7,U$1)</f>
        <v>0</v>
      </c>
      <c r="V2" s="34">
        <f>COUNTIFS(zo!$C$7:$NV$7,V$1)</f>
        <v>0</v>
      </c>
      <c r="W2" s="34">
        <f>COUNTIFS(zo!$C$7:$NV$7,W$1)</f>
        <v>0</v>
      </c>
      <c r="X2" s="34">
        <f>COUNTIFS(zo!$C$7:$NV$7,X$1)</f>
        <v>0</v>
      </c>
      <c r="Y2" s="34">
        <f>COUNTIFS(zo!$C$7:$NV$7,Y$1)</f>
        <v>0</v>
      </c>
      <c r="Z2" s="34">
        <f>COUNTIFS(zo!$C$7:$NV$7,Z$1)</f>
        <v>0</v>
      </c>
      <c r="AA2" s="34">
        <f>COUNTIFS(zo!$C$7:$NV$7,AA$1)</f>
        <v>0</v>
      </c>
      <c r="AB2" s="34">
        <f>COUNTIFS(zo!$C$7:$NV$7,AB$1)</f>
        <v>0</v>
      </c>
      <c r="AC2" s="34">
        <f>COUNTIFS(zo!$C$7:$NV$7,AC$1)</f>
        <v>0</v>
      </c>
      <c r="AD2" s="34">
        <f>COUNTIFS(zo!$C$7:$NV$7,AD$1)</f>
        <v>0</v>
      </c>
      <c r="AE2" s="34">
        <f>COUNTIFS(zo!$C$7:$NV$7,AE$1)</f>
        <v>0</v>
      </c>
      <c r="AF2" s="34">
        <f>COUNTIFS(zo!$C$7:$NV$7,AF$1)</f>
        <v>0</v>
      </c>
      <c r="AG2" s="34">
        <f>COUNTIFS(zo!$C$7:$NV$7,AG$1)</f>
        <v>0</v>
      </c>
      <c r="AH2" s="34">
        <f>COUNTIFS(zo!$C$7:$NV$7,AH$1)</f>
        <v>0</v>
      </c>
      <c r="AI2" s="34">
        <f>COUNTIFS(zo!$C$7:$NV$7,AI$1)</f>
        <v>0</v>
      </c>
      <c r="AJ2" s="34">
        <f>COUNTIFS(zo!$C$7:$NV$7,AJ$1)</f>
        <v>0</v>
      </c>
      <c r="AK2" s="34">
        <f>COUNTIFS(zo!$C$7:$NV$7,AK$1)</f>
        <v>0</v>
      </c>
      <c r="AL2" s="34">
        <f>COUNTIFS(zo!$C$7:$NV$7,AL$1)</f>
        <v>0</v>
      </c>
      <c r="AM2" s="34">
        <f>COUNTIFS(zo!$C$7:$NV$7,AM$1)</f>
        <v>0</v>
      </c>
      <c r="AN2" s="34">
        <f>COUNTIFS(zo!$C$7:$NV$7,AN$1)</f>
        <v>0</v>
      </c>
      <c r="AO2" s="34">
        <f>COUNTIFS(zo!$C$7:$NV$7,AO$1)</f>
        <v>0</v>
      </c>
      <c r="AP2" s="34">
        <f>COUNTIFS(zo!$C$7:$NV$7,AP$1)</f>
        <v>0</v>
      </c>
      <c r="AQ2" s="34">
        <f>COUNTIFS(zo!$C$7:$NV$7,AQ$1)</f>
        <v>0</v>
      </c>
      <c r="AR2" s="34">
        <f>COUNTIFS(zo!$C$7:$NV$7,AR$1)</f>
        <v>0</v>
      </c>
      <c r="AS2" s="34">
        <f>COUNTIFS(zo!$C$7:$NV$7,AS$1)</f>
        <v>0</v>
      </c>
      <c r="AT2" s="34">
        <f>COUNTIFS(zo!$C$7:$NV$7,AT$1)</f>
        <v>0</v>
      </c>
      <c r="AU2" s="34">
        <f>COUNTIFS(zo!$C$7:$NV$7,AU$1)</f>
        <v>0</v>
      </c>
      <c r="AV2" s="34">
        <f>COUNTIFS(zo!$C$7:$NV$7,AV$1)</f>
        <v>0</v>
      </c>
      <c r="AW2" s="34">
        <f>COUNTIFS(zo!$C$7:$NV$7,AW$1)</f>
        <v>0</v>
      </c>
      <c r="AX2" s="34">
        <f>COUNTIFS(zo!$C$7:$NV$7,AX$1)</f>
        <v>0</v>
      </c>
      <c r="AY2" s="34">
        <f>COUNTIFS(zo!$C$7:$NV$7,AY$1)</f>
        <v>0</v>
      </c>
      <c r="AZ2" s="34">
        <f>COUNTIFS(zo!$C$7:$NV$7,AZ$1)</f>
        <v>0</v>
      </c>
      <c r="BA2" s="34">
        <f>COUNTIFS(zo!$C$7:$NV$7,BA$1)</f>
        <v>0</v>
      </c>
      <c r="BB2" s="34">
        <f>COUNTIFS(zo!$C$7:$NV$7,BB$1)</f>
        <v>0</v>
      </c>
      <c r="BC2" s="34">
        <f>COUNTIFS(zo!$C$7:$NV$7,BC$1)</f>
        <v>0</v>
      </c>
      <c r="BD2" s="34">
        <f>COUNTIFS(zo!$C$7:$NV$7,BD$1)</f>
        <v>0</v>
      </c>
      <c r="BE2" s="34">
        <f>COUNTIFS(zo!$C$7:$NV$7,BE$1)</f>
        <v>0</v>
      </c>
      <c r="BF2" s="34">
        <f>COUNTIFS(zo!$C$7:$NV$7,BF$1)</f>
        <v>0</v>
      </c>
      <c r="BG2" s="34">
        <f>COUNTIFS(zo!$C$7:$NV$7,BG$1)</f>
        <v>0</v>
      </c>
      <c r="BH2" s="34">
        <f>COUNTIFS(zo!$C$7:$NV$7,BH$1)</f>
        <v>0</v>
      </c>
      <c r="BI2" s="34">
        <f>COUNTIFS(zo!$C$7:$NV$7,BI$1)</f>
        <v>0</v>
      </c>
      <c r="BJ2" s="34">
        <f>COUNTIFS(zo!$C$7:$NV$7,BJ$1)</f>
        <v>0</v>
      </c>
      <c r="BK2" s="34">
        <f>COUNTIFS(zo!$C$7:$NV$7,BK$1)</f>
        <v>0</v>
      </c>
      <c r="BL2" s="34">
        <f>COUNTIFS(zo!$C$7:$NV$7,BL$1)</f>
        <v>0</v>
      </c>
      <c r="BM2" s="34">
        <f>COUNTIFS(zo!$C$7:$NV$7,BM$1)</f>
        <v>0</v>
      </c>
      <c r="BN2" s="34">
        <f>COUNTIFS(zo!$C$7:$NV$7,BN$1)</f>
        <v>0</v>
      </c>
      <c r="BO2" s="34">
        <f>COUNTIFS(zo!$C$7:$NV$7,BO$1)</f>
        <v>0</v>
      </c>
      <c r="BP2" s="34">
        <f>COUNTIFS(zo!$C$7:$NV$7,BP$1)</f>
        <v>0</v>
      </c>
      <c r="BQ2" s="34">
        <f>COUNTIFS(zo!$C$7:$NV$7,BQ$1)</f>
        <v>0</v>
      </c>
      <c r="BR2" s="34">
        <f>COUNTIFS(zo!$C$7:$NV$7,BR$1)</f>
        <v>0</v>
      </c>
      <c r="BS2" s="34">
        <f>COUNTIFS(zo!$C$7:$NV$7,BS$1)</f>
        <v>0</v>
      </c>
      <c r="BT2" s="34">
        <f>COUNTIFS(zo!$C$7:$NV$7,BT$1)</f>
        <v>0</v>
      </c>
      <c r="BU2" s="34">
        <f>COUNTIFS(zo!$C$7:$NV$7,BU$1)</f>
        <v>0</v>
      </c>
      <c r="BV2" s="34">
        <f>COUNTIFS(zo!$C$7:$NV$7,BV$1)</f>
        <v>0</v>
      </c>
      <c r="BW2" s="34">
        <f>COUNTIFS(zo!$C$7:$NV$7,BW$1)</f>
        <v>0</v>
      </c>
      <c r="BX2" s="34">
        <f>COUNTIFS(zo!$C$7:$NV$7,BX$1)</f>
        <v>0</v>
      </c>
      <c r="BY2" s="34">
        <f>COUNTIFS(zo!$C$7:$NV$7,BY$1)</f>
        <v>0</v>
      </c>
      <c r="BZ2" s="34">
        <f>COUNTIFS(zo!$C$7:$NV$7,BZ$1)</f>
        <v>0</v>
      </c>
      <c r="CA2" s="34">
        <f>COUNTIFS(zo!$C$7:$NV$7,CA$1)</f>
        <v>0</v>
      </c>
      <c r="CB2" s="34">
        <f>COUNTIFS(zo!$C$7:$NV$7,CB$1)</f>
        <v>0</v>
      </c>
      <c r="CC2" s="34">
        <f>COUNTIFS(zo!$C$7:$NV$7,CC$1)</f>
        <v>0</v>
      </c>
      <c r="CD2" s="34">
        <f>COUNTIFS(zo!$C$7:$NV$7,CD$1)</f>
        <v>0</v>
      </c>
      <c r="CE2" s="34">
        <f>COUNTIFS(zo!$C$7:$NV$7,CE$1)</f>
        <v>0</v>
      </c>
      <c r="CF2" s="34">
        <f>COUNTIFS(zo!$C$7:$NV$7,CF$1)</f>
        <v>0</v>
      </c>
      <c r="CG2" s="34">
        <f>COUNTIFS(zo!$C$7:$NV$7,CG$1)</f>
        <v>0</v>
      </c>
      <c r="CH2" s="34">
        <f>COUNTIFS(zo!$C$7:$NV$7,CH$1)</f>
        <v>0</v>
      </c>
      <c r="CI2" s="34">
        <f>COUNTIFS(zo!$C$7:$NV$7,CI$1)</f>
        <v>0</v>
      </c>
      <c r="CJ2" s="34">
        <f>COUNTIFS(zo!$C$7:$NV$7,CJ$1)</f>
        <v>0</v>
      </c>
      <c r="CK2" s="34">
        <f>COUNTIFS(zo!$C$7:$NV$7,CK$1)</f>
        <v>0</v>
      </c>
      <c r="CL2" s="34">
        <f>COUNTIFS(zo!$C$7:$NV$7,CL$1)</f>
        <v>0</v>
      </c>
      <c r="CM2" s="34">
        <f>COUNTIFS(zo!$C$7:$NV$7,CM$1)</f>
        <v>0</v>
      </c>
      <c r="CN2" s="34">
        <f>COUNTIFS(zo!$C$7:$NV$7,CN$1)</f>
        <v>0</v>
      </c>
      <c r="CO2" s="34">
        <f>COUNTIFS(zo!$C$7:$NV$7,CO$1)</f>
        <v>0</v>
      </c>
      <c r="CP2" s="34">
        <f>COUNTIFS(zo!$C$7:$NV$7,CP$1)</f>
        <v>0</v>
      </c>
      <c r="CQ2" s="34">
        <f>COUNTIFS(zo!$C$7:$NV$7,CQ$1)</f>
        <v>0</v>
      </c>
      <c r="CR2" s="34">
        <f>COUNTIFS(zo!$C$7:$NV$7,CR$1)</f>
        <v>0</v>
      </c>
      <c r="CS2" s="34">
        <f>COUNTIFS(zo!$C$7:$NV$7,CS$1)</f>
        <v>0</v>
      </c>
      <c r="CT2" s="34">
        <f>COUNTIFS(zo!$C$7:$NV$7,CT$1)</f>
        <v>0</v>
      </c>
      <c r="CU2" s="34">
        <f>COUNTIFS(zo!$C$7:$NV$7,CU$1)</f>
        <v>0</v>
      </c>
      <c r="CV2" s="34">
        <f>COUNTIFS(zo!$C$7:$NV$7,CV$1)</f>
        <v>0</v>
      </c>
      <c r="CW2" s="34">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36"/>
    <col min="2" max="2" width="21.625" style="36" customWidth="1"/>
    <col min="3" max="3" width="9" style="36"/>
    <col min="4" max="4" width="26.75" style="36" customWidth="1"/>
    <col min="5" max="5" width="9" style="36"/>
    <col min="6" max="6" width="54.5" style="36" customWidth="1"/>
    <col min="7" max="16384" width="9" style="36"/>
  </cols>
  <sheetData>
    <row r="1" spans="1:6">
      <c r="A1" s="54" t="s">
        <v>1305</v>
      </c>
      <c r="B1" s="54" t="s">
        <v>1306</v>
      </c>
      <c r="C1" s="54" t="s">
        <v>1307</v>
      </c>
      <c r="D1" s="54" t="s">
        <v>1308</v>
      </c>
      <c r="E1" s="54" t="s">
        <v>1309</v>
      </c>
      <c r="F1" s="54" t="s">
        <v>1310</v>
      </c>
    </row>
    <row r="2" spans="1:6" ht="25.5">
      <c r="A2" s="55" t="s">
        <v>879</v>
      </c>
      <c r="B2" s="55" t="s">
        <v>1270</v>
      </c>
      <c r="C2" s="55" t="s">
        <v>1311</v>
      </c>
      <c r="D2" s="55" t="s">
        <v>1312</v>
      </c>
      <c r="E2" s="55" t="s">
        <v>1313</v>
      </c>
      <c r="F2" s="55" t="s">
        <v>1314</v>
      </c>
    </row>
    <row r="3" spans="1:6" ht="25.5">
      <c r="A3" s="55" t="s">
        <v>879</v>
      </c>
      <c r="B3" s="55" t="s">
        <v>1270</v>
      </c>
      <c r="C3" s="55" t="s">
        <v>1311</v>
      </c>
      <c r="D3" s="55" t="s">
        <v>1312</v>
      </c>
      <c r="E3" s="55" t="s">
        <v>1315</v>
      </c>
      <c r="F3" s="55" t="s">
        <v>1316</v>
      </c>
    </row>
    <row r="4" spans="1:6" ht="25.5">
      <c r="A4" s="55" t="s">
        <v>879</v>
      </c>
      <c r="B4" s="55" t="s">
        <v>1270</v>
      </c>
      <c r="C4" s="55" t="s">
        <v>1311</v>
      </c>
      <c r="D4" s="55" t="s">
        <v>1312</v>
      </c>
      <c r="E4" s="55" t="s">
        <v>1317</v>
      </c>
      <c r="F4" s="55" t="s">
        <v>1318</v>
      </c>
    </row>
    <row r="5" spans="1:6" ht="25.5">
      <c r="A5" s="55" t="s">
        <v>879</v>
      </c>
      <c r="B5" s="55" t="s">
        <v>1270</v>
      </c>
      <c r="C5" s="55" t="s">
        <v>1311</v>
      </c>
      <c r="D5" s="55" t="s">
        <v>1312</v>
      </c>
      <c r="E5" s="55" t="s">
        <v>1319</v>
      </c>
      <c r="F5" s="55" t="s">
        <v>1320</v>
      </c>
    </row>
    <row r="6" spans="1:6" ht="25.5">
      <c r="A6" s="55" t="s">
        <v>879</v>
      </c>
      <c r="B6" s="55" t="s">
        <v>1270</v>
      </c>
      <c r="C6" s="55" t="s">
        <v>1311</v>
      </c>
      <c r="D6" s="55" t="s">
        <v>1312</v>
      </c>
      <c r="E6" s="55" t="s">
        <v>1321</v>
      </c>
      <c r="F6" s="55" t="s">
        <v>1322</v>
      </c>
    </row>
    <row r="7" spans="1:6" ht="25.5">
      <c r="A7" s="55" t="s">
        <v>879</v>
      </c>
      <c r="B7" s="55" t="s">
        <v>1270</v>
      </c>
      <c r="C7" s="55" t="s">
        <v>1311</v>
      </c>
      <c r="D7" s="55" t="s">
        <v>1312</v>
      </c>
      <c r="E7" s="55" t="s">
        <v>1323</v>
      </c>
      <c r="F7" s="55" t="s">
        <v>1324</v>
      </c>
    </row>
    <row r="8" spans="1:6" ht="25.5">
      <c r="A8" s="55" t="s">
        <v>879</v>
      </c>
      <c r="B8" s="55" t="s">
        <v>1270</v>
      </c>
      <c r="C8" s="55" t="s">
        <v>1311</v>
      </c>
      <c r="D8" s="55" t="s">
        <v>1312</v>
      </c>
      <c r="E8" s="55" t="s">
        <v>1325</v>
      </c>
      <c r="F8" s="55" t="s">
        <v>1326</v>
      </c>
    </row>
    <row r="9" spans="1:6" ht="25.5">
      <c r="A9" s="55" t="s">
        <v>879</v>
      </c>
      <c r="B9" s="55" t="s">
        <v>1270</v>
      </c>
      <c r="C9" s="55" t="s">
        <v>1311</v>
      </c>
      <c r="D9" s="55" t="s">
        <v>1312</v>
      </c>
      <c r="E9" s="55" t="s">
        <v>1327</v>
      </c>
      <c r="F9" s="55" t="s">
        <v>1328</v>
      </c>
    </row>
    <row r="10" spans="1:6" ht="25.5">
      <c r="A10" s="55" t="s">
        <v>879</v>
      </c>
      <c r="B10" s="55" t="s">
        <v>1270</v>
      </c>
      <c r="C10" s="55" t="s">
        <v>1311</v>
      </c>
      <c r="D10" s="55" t="s">
        <v>1312</v>
      </c>
      <c r="E10" s="55" t="s">
        <v>1329</v>
      </c>
      <c r="F10" s="55" t="s">
        <v>1330</v>
      </c>
    </row>
    <row r="11" spans="1:6" ht="25.5">
      <c r="A11" s="55" t="s">
        <v>879</v>
      </c>
      <c r="B11" s="55" t="s">
        <v>1270</v>
      </c>
      <c r="C11" s="55" t="s">
        <v>1311</v>
      </c>
      <c r="D11" s="55" t="s">
        <v>1312</v>
      </c>
      <c r="E11" s="55" t="s">
        <v>1331</v>
      </c>
      <c r="F11" s="55" t="s">
        <v>1332</v>
      </c>
    </row>
    <row r="12" spans="1:6" ht="25.5">
      <c r="A12" s="55" t="s">
        <v>879</v>
      </c>
      <c r="B12" s="55" t="s">
        <v>1270</v>
      </c>
      <c r="C12" s="55" t="s">
        <v>1333</v>
      </c>
      <c r="D12" s="55" t="s">
        <v>1334</v>
      </c>
      <c r="E12" s="55" t="s">
        <v>1335</v>
      </c>
      <c r="F12" s="55" t="s">
        <v>1336</v>
      </c>
    </row>
    <row r="13" spans="1:6" ht="25.5">
      <c r="A13" s="55" t="s">
        <v>879</v>
      </c>
      <c r="B13" s="55" t="s">
        <v>1270</v>
      </c>
      <c r="C13" s="55" t="s">
        <v>1333</v>
      </c>
      <c r="D13" s="55" t="s">
        <v>1334</v>
      </c>
      <c r="E13" s="55" t="s">
        <v>1337</v>
      </c>
      <c r="F13" s="55" t="s">
        <v>1338</v>
      </c>
    </row>
    <row r="14" spans="1:6" ht="25.5">
      <c r="A14" s="55" t="s">
        <v>879</v>
      </c>
      <c r="B14" s="55" t="s">
        <v>1270</v>
      </c>
      <c r="C14" s="55" t="s">
        <v>1333</v>
      </c>
      <c r="D14" s="55" t="s">
        <v>1334</v>
      </c>
      <c r="E14" s="55" t="s">
        <v>1339</v>
      </c>
      <c r="F14" s="55" t="s">
        <v>1340</v>
      </c>
    </row>
    <row r="15" spans="1:6" ht="25.5">
      <c r="A15" s="55" t="s">
        <v>879</v>
      </c>
      <c r="B15" s="55" t="s">
        <v>1270</v>
      </c>
      <c r="C15" s="55" t="s">
        <v>1333</v>
      </c>
      <c r="D15" s="55" t="s">
        <v>1334</v>
      </c>
      <c r="E15" s="55" t="s">
        <v>1341</v>
      </c>
      <c r="F15" s="55" t="s">
        <v>1342</v>
      </c>
    </row>
    <row r="16" spans="1:6" ht="25.5">
      <c r="A16" s="55" t="s">
        <v>879</v>
      </c>
      <c r="B16" s="55" t="s">
        <v>1270</v>
      </c>
      <c r="C16" s="55" t="s">
        <v>1333</v>
      </c>
      <c r="D16" s="55" t="s">
        <v>1334</v>
      </c>
      <c r="E16" s="55" t="s">
        <v>1343</v>
      </c>
      <c r="F16" s="55" t="s">
        <v>1344</v>
      </c>
    </row>
    <row r="17" spans="1:6" ht="25.5">
      <c r="A17" s="55" t="s">
        <v>879</v>
      </c>
      <c r="B17" s="55" t="s">
        <v>1270</v>
      </c>
      <c r="C17" s="55" t="s">
        <v>1333</v>
      </c>
      <c r="D17" s="55" t="s">
        <v>1334</v>
      </c>
      <c r="E17" s="55" t="s">
        <v>1345</v>
      </c>
      <c r="F17" s="55" t="s">
        <v>1346</v>
      </c>
    </row>
    <row r="18" spans="1:6" ht="25.5">
      <c r="A18" s="55" t="s">
        <v>879</v>
      </c>
      <c r="B18" s="55" t="s">
        <v>1270</v>
      </c>
      <c r="C18" s="55" t="s">
        <v>1333</v>
      </c>
      <c r="D18" s="55" t="s">
        <v>1334</v>
      </c>
      <c r="E18" s="55" t="s">
        <v>1347</v>
      </c>
      <c r="F18" s="55" t="s">
        <v>1348</v>
      </c>
    </row>
    <row r="19" spans="1:6" ht="25.5">
      <c r="A19" s="55" t="s">
        <v>879</v>
      </c>
      <c r="B19" s="55" t="s">
        <v>1270</v>
      </c>
      <c r="C19" s="55" t="s">
        <v>1333</v>
      </c>
      <c r="D19" s="55" t="s">
        <v>1334</v>
      </c>
      <c r="E19" s="55" t="s">
        <v>1349</v>
      </c>
      <c r="F19" s="55" t="s">
        <v>1350</v>
      </c>
    </row>
    <row r="20" spans="1:6" ht="25.5">
      <c r="A20" s="55" t="s">
        <v>879</v>
      </c>
      <c r="B20" s="55" t="s">
        <v>1270</v>
      </c>
      <c r="C20" s="55" t="s">
        <v>1333</v>
      </c>
      <c r="D20" s="55" t="s">
        <v>1334</v>
      </c>
      <c r="E20" s="55" t="s">
        <v>1351</v>
      </c>
      <c r="F20" s="55" t="s">
        <v>1352</v>
      </c>
    </row>
    <row r="21" spans="1:6" ht="25.5">
      <c r="A21" s="55" t="s">
        <v>879</v>
      </c>
      <c r="B21" s="55" t="s">
        <v>1270</v>
      </c>
      <c r="C21" s="55" t="s">
        <v>1333</v>
      </c>
      <c r="D21" s="55" t="s">
        <v>1334</v>
      </c>
      <c r="E21" s="55" t="s">
        <v>1353</v>
      </c>
      <c r="F21" s="55" t="s">
        <v>1354</v>
      </c>
    </row>
    <row r="22" spans="1:6" ht="25.5">
      <c r="A22" s="55" t="s">
        <v>879</v>
      </c>
      <c r="B22" s="55" t="s">
        <v>1270</v>
      </c>
      <c r="C22" s="55" t="s">
        <v>1333</v>
      </c>
      <c r="D22" s="55" t="s">
        <v>1334</v>
      </c>
      <c r="E22" s="55" t="s">
        <v>1355</v>
      </c>
      <c r="F22" s="55" t="s">
        <v>1356</v>
      </c>
    </row>
    <row r="23" spans="1:6" ht="25.5">
      <c r="A23" s="55" t="s">
        <v>879</v>
      </c>
      <c r="B23" s="55" t="s">
        <v>1270</v>
      </c>
      <c r="C23" s="55" t="s">
        <v>1333</v>
      </c>
      <c r="D23" s="55" t="s">
        <v>1334</v>
      </c>
      <c r="E23" s="55" t="s">
        <v>1357</v>
      </c>
      <c r="F23" s="55" t="s">
        <v>1358</v>
      </c>
    </row>
    <row r="24" spans="1:6" ht="25.5">
      <c r="A24" s="55" t="s">
        <v>879</v>
      </c>
      <c r="B24" s="55" t="s">
        <v>1270</v>
      </c>
      <c r="C24" s="55" t="s">
        <v>1333</v>
      </c>
      <c r="D24" s="55" t="s">
        <v>1334</v>
      </c>
      <c r="E24" s="55" t="s">
        <v>1359</v>
      </c>
      <c r="F24" s="55" t="s">
        <v>1360</v>
      </c>
    </row>
    <row r="25" spans="1:6" ht="25.5">
      <c r="A25" s="55" t="s">
        <v>879</v>
      </c>
      <c r="B25" s="55" t="s">
        <v>1270</v>
      </c>
      <c r="C25" s="55" t="s">
        <v>1333</v>
      </c>
      <c r="D25" s="55" t="s">
        <v>1334</v>
      </c>
      <c r="E25" s="55" t="s">
        <v>1361</v>
      </c>
      <c r="F25" s="55" t="s">
        <v>1362</v>
      </c>
    </row>
    <row r="26" spans="1:6" ht="25.5">
      <c r="A26" s="55" t="s">
        <v>879</v>
      </c>
      <c r="B26" s="55" t="s">
        <v>1270</v>
      </c>
      <c r="C26" s="55" t="s">
        <v>1363</v>
      </c>
      <c r="D26" s="55" t="s">
        <v>1364</v>
      </c>
      <c r="E26" s="55" t="s">
        <v>1365</v>
      </c>
      <c r="F26" s="55" t="s">
        <v>1366</v>
      </c>
    </row>
    <row r="27" spans="1:6" ht="25.5">
      <c r="A27" s="55" t="s">
        <v>879</v>
      </c>
      <c r="B27" s="55" t="s">
        <v>1270</v>
      </c>
      <c r="C27" s="55" t="s">
        <v>1363</v>
      </c>
      <c r="D27" s="55" t="s">
        <v>1364</v>
      </c>
      <c r="E27" s="55" t="s">
        <v>1367</v>
      </c>
      <c r="F27" s="55" t="s">
        <v>1340</v>
      </c>
    </row>
    <row r="28" spans="1:6" ht="25.5">
      <c r="A28" s="55" t="s">
        <v>879</v>
      </c>
      <c r="B28" s="55" t="s">
        <v>1270</v>
      </c>
      <c r="C28" s="55" t="s">
        <v>1363</v>
      </c>
      <c r="D28" s="55" t="s">
        <v>1364</v>
      </c>
      <c r="E28" s="55" t="s">
        <v>1368</v>
      </c>
      <c r="F28" s="55" t="s">
        <v>1369</v>
      </c>
    </row>
    <row r="29" spans="1:6" ht="25.5">
      <c r="A29" s="55" t="s">
        <v>879</v>
      </c>
      <c r="B29" s="55" t="s">
        <v>1270</v>
      </c>
      <c r="C29" s="55" t="s">
        <v>1363</v>
      </c>
      <c r="D29" s="55" t="s">
        <v>1364</v>
      </c>
      <c r="E29" s="55" t="s">
        <v>1370</v>
      </c>
      <c r="F29" s="55" t="s">
        <v>1371</v>
      </c>
    </row>
    <row r="30" spans="1:6" ht="25.5">
      <c r="A30" s="55" t="s">
        <v>879</v>
      </c>
      <c r="B30" s="55" t="s">
        <v>1270</v>
      </c>
      <c r="C30" s="55" t="s">
        <v>1363</v>
      </c>
      <c r="D30" s="55" t="s">
        <v>1364</v>
      </c>
      <c r="E30" s="55" t="s">
        <v>1372</v>
      </c>
      <c r="F30" s="55" t="s">
        <v>1373</v>
      </c>
    </row>
    <row r="31" spans="1:6" ht="25.5">
      <c r="A31" s="55" t="s">
        <v>879</v>
      </c>
      <c r="B31" s="55" t="s">
        <v>1270</v>
      </c>
      <c r="C31" s="55" t="s">
        <v>1363</v>
      </c>
      <c r="D31" s="55" t="s">
        <v>1364</v>
      </c>
      <c r="E31" s="55" t="s">
        <v>1374</v>
      </c>
      <c r="F31" s="55" t="s">
        <v>1375</v>
      </c>
    </row>
    <row r="32" spans="1:6" ht="25.5">
      <c r="A32" s="55" t="s">
        <v>879</v>
      </c>
      <c r="B32" s="55" t="s">
        <v>1270</v>
      </c>
      <c r="C32" s="55" t="s">
        <v>1363</v>
      </c>
      <c r="D32" s="55" t="s">
        <v>1364</v>
      </c>
      <c r="E32" s="55" t="s">
        <v>1376</v>
      </c>
      <c r="F32" s="55" t="s">
        <v>1377</v>
      </c>
    </row>
    <row r="33" spans="1:6" ht="25.5">
      <c r="A33" s="55" t="s">
        <v>879</v>
      </c>
      <c r="B33" s="55" t="s">
        <v>1270</v>
      </c>
      <c r="C33" s="55" t="s">
        <v>1363</v>
      </c>
      <c r="D33" s="55" t="s">
        <v>1364</v>
      </c>
      <c r="E33" s="55" t="s">
        <v>1378</v>
      </c>
      <c r="F33" s="55" t="s">
        <v>1379</v>
      </c>
    </row>
    <row r="34" spans="1:6" ht="25.5">
      <c r="A34" s="55" t="s">
        <v>879</v>
      </c>
      <c r="B34" s="55" t="s">
        <v>1270</v>
      </c>
      <c r="C34" s="55" t="s">
        <v>1363</v>
      </c>
      <c r="D34" s="55" t="s">
        <v>1364</v>
      </c>
      <c r="E34" s="55" t="s">
        <v>1380</v>
      </c>
      <c r="F34" s="55" t="s">
        <v>1381</v>
      </c>
    </row>
    <row r="35" spans="1:6" ht="25.5">
      <c r="A35" s="55" t="s">
        <v>879</v>
      </c>
      <c r="B35" s="55" t="s">
        <v>1270</v>
      </c>
      <c r="C35" s="55" t="s">
        <v>1363</v>
      </c>
      <c r="D35" s="55" t="s">
        <v>1364</v>
      </c>
      <c r="E35" s="55" t="s">
        <v>1382</v>
      </c>
      <c r="F35" s="55" t="s">
        <v>1383</v>
      </c>
    </row>
    <row r="36" spans="1:6" ht="25.5">
      <c r="A36" s="55" t="s">
        <v>879</v>
      </c>
      <c r="B36" s="55" t="s">
        <v>1270</v>
      </c>
      <c r="C36" s="55" t="s">
        <v>1363</v>
      </c>
      <c r="D36" s="55" t="s">
        <v>1364</v>
      </c>
      <c r="E36" s="55" t="s">
        <v>1384</v>
      </c>
      <c r="F36" s="55" t="s">
        <v>1385</v>
      </c>
    </row>
    <row r="37" spans="1:6" ht="25.5">
      <c r="A37" s="55" t="s">
        <v>882</v>
      </c>
      <c r="B37" s="55" t="s">
        <v>883</v>
      </c>
      <c r="C37" s="55" t="s">
        <v>1311</v>
      </c>
      <c r="D37" s="55" t="s">
        <v>1386</v>
      </c>
      <c r="E37" s="55" t="s">
        <v>1313</v>
      </c>
      <c r="F37" s="55" t="s">
        <v>1387</v>
      </c>
    </row>
    <row r="38" spans="1:6" ht="25.5">
      <c r="A38" s="55" t="s">
        <v>882</v>
      </c>
      <c r="B38" s="55" t="s">
        <v>883</v>
      </c>
      <c r="C38" s="55" t="s">
        <v>1311</v>
      </c>
      <c r="D38" s="55" t="s">
        <v>1386</v>
      </c>
      <c r="E38" s="55" t="s">
        <v>1315</v>
      </c>
      <c r="F38" s="55" t="s">
        <v>1388</v>
      </c>
    </row>
    <row r="39" spans="1:6" ht="25.5">
      <c r="A39" s="55" t="s">
        <v>882</v>
      </c>
      <c r="B39" s="55" t="s">
        <v>883</v>
      </c>
      <c r="C39" s="55" t="s">
        <v>1311</v>
      </c>
      <c r="D39" s="55" t="s">
        <v>1386</v>
      </c>
      <c r="E39" s="55" t="s">
        <v>1317</v>
      </c>
      <c r="F39" s="55" t="s">
        <v>1389</v>
      </c>
    </row>
    <row r="40" spans="1:6" ht="38.25">
      <c r="A40" s="55" t="s">
        <v>882</v>
      </c>
      <c r="B40" s="55" t="s">
        <v>883</v>
      </c>
      <c r="C40" s="55" t="s">
        <v>1311</v>
      </c>
      <c r="D40" s="55" t="s">
        <v>1386</v>
      </c>
      <c r="E40" s="55" t="s">
        <v>1319</v>
      </c>
      <c r="F40" s="55" t="s">
        <v>1390</v>
      </c>
    </row>
    <row r="41" spans="1:6" ht="38.25">
      <c r="A41" s="55" t="s">
        <v>882</v>
      </c>
      <c r="B41" s="55" t="s">
        <v>883</v>
      </c>
      <c r="C41" s="55" t="s">
        <v>1311</v>
      </c>
      <c r="D41" s="55" t="s">
        <v>1386</v>
      </c>
      <c r="E41" s="55" t="s">
        <v>1321</v>
      </c>
      <c r="F41" s="55" t="s">
        <v>1391</v>
      </c>
    </row>
    <row r="42" spans="1:6" ht="25.5">
      <c r="A42" s="55" t="s">
        <v>882</v>
      </c>
      <c r="B42" s="55" t="s">
        <v>883</v>
      </c>
      <c r="C42" s="55" t="s">
        <v>1311</v>
      </c>
      <c r="D42" s="55" t="s">
        <v>1386</v>
      </c>
      <c r="E42" s="55" t="s">
        <v>1323</v>
      </c>
      <c r="F42" s="55" t="s">
        <v>1392</v>
      </c>
    </row>
    <row r="43" spans="1:6" ht="25.5">
      <c r="A43" s="55" t="s">
        <v>882</v>
      </c>
      <c r="B43" s="55" t="s">
        <v>883</v>
      </c>
      <c r="C43" s="55" t="s">
        <v>1311</v>
      </c>
      <c r="D43" s="55" t="s">
        <v>1386</v>
      </c>
      <c r="E43" s="55" t="s">
        <v>1325</v>
      </c>
      <c r="F43" s="55" t="s">
        <v>1393</v>
      </c>
    </row>
    <row r="44" spans="1:6" ht="25.5">
      <c r="A44" s="55" t="s">
        <v>882</v>
      </c>
      <c r="B44" s="55" t="s">
        <v>883</v>
      </c>
      <c r="C44" s="55" t="s">
        <v>1311</v>
      </c>
      <c r="D44" s="55" t="s">
        <v>1386</v>
      </c>
      <c r="E44" s="55" t="s">
        <v>1327</v>
      </c>
      <c r="F44" s="55" t="s">
        <v>1394</v>
      </c>
    </row>
    <row r="45" spans="1:6" ht="25.5">
      <c r="A45" s="55" t="s">
        <v>882</v>
      </c>
      <c r="B45" s="55" t="s">
        <v>883</v>
      </c>
      <c r="C45" s="55" t="s">
        <v>1311</v>
      </c>
      <c r="D45" s="55" t="s">
        <v>1386</v>
      </c>
      <c r="E45" s="55" t="s">
        <v>1329</v>
      </c>
      <c r="F45" s="55" t="s">
        <v>1395</v>
      </c>
    </row>
    <row r="46" spans="1:6" ht="25.5">
      <c r="A46" s="55" t="s">
        <v>882</v>
      </c>
      <c r="B46" s="55" t="s">
        <v>883</v>
      </c>
      <c r="C46" s="55" t="s">
        <v>1311</v>
      </c>
      <c r="D46" s="55" t="s">
        <v>1386</v>
      </c>
      <c r="E46" s="55" t="s">
        <v>1331</v>
      </c>
      <c r="F46" s="55" t="s">
        <v>1396</v>
      </c>
    </row>
    <row r="47" spans="1:6" ht="25.5">
      <c r="A47" s="55" t="s">
        <v>882</v>
      </c>
      <c r="B47" s="55" t="s">
        <v>883</v>
      </c>
      <c r="C47" s="55" t="s">
        <v>1311</v>
      </c>
      <c r="D47" s="55" t="s">
        <v>1386</v>
      </c>
      <c r="E47" s="55" t="s">
        <v>1397</v>
      </c>
      <c r="F47" s="55" t="s">
        <v>1398</v>
      </c>
    </row>
    <row r="48" spans="1:6" ht="25.5">
      <c r="A48" s="55" t="s">
        <v>882</v>
      </c>
      <c r="B48" s="55" t="s">
        <v>883</v>
      </c>
      <c r="C48" s="55" t="s">
        <v>1311</v>
      </c>
      <c r="D48" s="55" t="s">
        <v>1386</v>
      </c>
      <c r="E48" s="55" t="s">
        <v>1399</v>
      </c>
      <c r="F48" s="55" t="s">
        <v>1400</v>
      </c>
    </row>
    <row r="49" spans="1:6" ht="25.5">
      <c r="A49" s="55" t="s">
        <v>882</v>
      </c>
      <c r="B49" s="55" t="s">
        <v>883</v>
      </c>
      <c r="C49" s="55" t="s">
        <v>1311</v>
      </c>
      <c r="D49" s="55" t="s">
        <v>1386</v>
      </c>
      <c r="E49" s="55" t="s">
        <v>1401</v>
      </c>
      <c r="F49" s="55" t="s">
        <v>1402</v>
      </c>
    </row>
    <row r="50" spans="1:6" ht="25.5">
      <c r="A50" s="55" t="s">
        <v>882</v>
      </c>
      <c r="B50" s="55" t="s">
        <v>883</v>
      </c>
      <c r="C50" s="55" t="s">
        <v>1311</v>
      </c>
      <c r="D50" s="55" t="s">
        <v>1386</v>
      </c>
      <c r="E50" s="55" t="s">
        <v>1403</v>
      </c>
      <c r="F50" s="55" t="s">
        <v>1404</v>
      </c>
    </row>
    <row r="51" spans="1:6" ht="25.5">
      <c r="A51" s="55" t="s">
        <v>882</v>
      </c>
      <c r="B51" s="55" t="s">
        <v>883</v>
      </c>
      <c r="C51" s="55" t="s">
        <v>1311</v>
      </c>
      <c r="D51" s="55" t="s">
        <v>1386</v>
      </c>
      <c r="E51" s="55" t="s">
        <v>1405</v>
      </c>
      <c r="F51" s="55" t="s">
        <v>1406</v>
      </c>
    </row>
    <row r="52" spans="1:6" ht="25.5">
      <c r="A52" s="55" t="s">
        <v>882</v>
      </c>
      <c r="B52" s="55" t="s">
        <v>883</v>
      </c>
      <c r="C52" s="55" t="s">
        <v>1311</v>
      </c>
      <c r="D52" s="55" t="s">
        <v>1386</v>
      </c>
      <c r="E52" s="55" t="s">
        <v>1407</v>
      </c>
      <c r="F52" s="55" t="s">
        <v>1408</v>
      </c>
    </row>
    <row r="53" spans="1:6" ht="25.5">
      <c r="A53" s="55" t="s">
        <v>882</v>
      </c>
      <c r="B53" s="55" t="s">
        <v>883</v>
      </c>
      <c r="C53" s="55" t="s">
        <v>1311</v>
      </c>
      <c r="D53" s="55" t="s">
        <v>1386</v>
      </c>
      <c r="E53" s="55" t="s">
        <v>1409</v>
      </c>
      <c r="F53" s="55" t="s">
        <v>1410</v>
      </c>
    </row>
    <row r="54" spans="1:6" ht="25.5">
      <c r="A54" s="55" t="s">
        <v>882</v>
      </c>
      <c r="B54" s="55" t="s">
        <v>883</v>
      </c>
      <c r="C54" s="55" t="s">
        <v>1311</v>
      </c>
      <c r="D54" s="55" t="s">
        <v>1386</v>
      </c>
      <c r="E54" s="55" t="s">
        <v>1411</v>
      </c>
      <c r="F54" s="55" t="s">
        <v>1412</v>
      </c>
    </row>
    <row r="55" spans="1:6" ht="25.5">
      <c r="A55" s="55" t="s">
        <v>882</v>
      </c>
      <c r="B55" s="55" t="s">
        <v>883</v>
      </c>
      <c r="C55" s="55" t="s">
        <v>1333</v>
      </c>
      <c r="D55" s="55" t="s">
        <v>1413</v>
      </c>
      <c r="E55" s="55" t="s">
        <v>1335</v>
      </c>
      <c r="F55" s="55" t="s">
        <v>1414</v>
      </c>
    </row>
    <row r="56" spans="1:6" ht="25.5">
      <c r="A56" s="55" t="s">
        <v>882</v>
      </c>
      <c r="B56" s="55" t="s">
        <v>883</v>
      </c>
      <c r="C56" s="55" t="s">
        <v>1333</v>
      </c>
      <c r="D56" s="55" t="s">
        <v>1413</v>
      </c>
      <c r="E56" s="55" t="s">
        <v>1337</v>
      </c>
      <c r="F56" s="55" t="s">
        <v>1415</v>
      </c>
    </row>
    <row r="57" spans="1:6" ht="25.5">
      <c r="A57" s="55" t="s">
        <v>882</v>
      </c>
      <c r="B57" s="55" t="s">
        <v>883</v>
      </c>
      <c r="C57" s="55" t="s">
        <v>1333</v>
      </c>
      <c r="D57" s="55" t="s">
        <v>1413</v>
      </c>
      <c r="E57" s="55" t="s">
        <v>1339</v>
      </c>
      <c r="F57" s="55" t="s">
        <v>1416</v>
      </c>
    </row>
    <row r="58" spans="1:6" ht="25.5">
      <c r="A58" s="55" t="s">
        <v>882</v>
      </c>
      <c r="B58" s="55" t="s">
        <v>883</v>
      </c>
      <c r="C58" s="55" t="s">
        <v>1333</v>
      </c>
      <c r="D58" s="55" t="s">
        <v>1413</v>
      </c>
      <c r="E58" s="55" t="s">
        <v>1341</v>
      </c>
      <c r="F58" s="55" t="s">
        <v>1417</v>
      </c>
    </row>
    <row r="59" spans="1:6" ht="25.5">
      <c r="A59" s="55" t="s">
        <v>882</v>
      </c>
      <c r="B59" s="55" t="s">
        <v>883</v>
      </c>
      <c r="C59" s="55" t="s">
        <v>1333</v>
      </c>
      <c r="D59" s="55" t="s">
        <v>1413</v>
      </c>
      <c r="E59" s="55" t="s">
        <v>1343</v>
      </c>
      <c r="F59" s="55" t="s">
        <v>1418</v>
      </c>
    </row>
    <row r="60" spans="1:6" ht="25.5">
      <c r="A60" s="55" t="s">
        <v>882</v>
      </c>
      <c r="B60" s="55" t="s">
        <v>883</v>
      </c>
      <c r="C60" s="55" t="s">
        <v>1333</v>
      </c>
      <c r="D60" s="55" t="s">
        <v>1413</v>
      </c>
      <c r="E60" s="55" t="s">
        <v>1345</v>
      </c>
      <c r="F60" s="55" t="s">
        <v>1419</v>
      </c>
    </row>
    <row r="61" spans="1:6" ht="38.25">
      <c r="A61" s="55" t="s">
        <v>882</v>
      </c>
      <c r="B61" s="55" t="s">
        <v>883</v>
      </c>
      <c r="C61" s="55" t="s">
        <v>1333</v>
      </c>
      <c r="D61" s="55" t="s">
        <v>1413</v>
      </c>
      <c r="E61" s="55" t="s">
        <v>1347</v>
      </c>
      <c r="F61" s="55" t="s">
        <v>1420</v>
      </c>
    </row>
    <row r="62" spans="1:6" ht="25.5">
      <c r="A62" s="55" t="s">
        <v>882</v>
      </c>
      <c r="B62" s="55" t="s">
        <v>883</v>
      </c>
      <c r="C62" s="55" t="s">
        <v>1333</v>
      </c>
      <c r="D62" s="55" t="s">
        <v>1413</v>
      </c>
      <c r="E62" s="55" t="s">
        <v>1349</v>
      </c>
      <c r="F62" s="55" t="s">
        <v>1421</v>
      </c>
    </row>
    <row r="63" spans="1:6" ht="25.5">
      <c r="A63" s="55" t="s">
        <v>882</v>
      </c>
      <c r="B63" s="55" t="s">
        <v>883</v>
      </c>
      <c r="C63" s="55" t="s">
        <v>1333</v>
      </c>
      <c r="D63" s="55" t="s">
        <v>1413</v>
      </c>
      <c r="E63" s="55" t="s">
        <v>1351</v>
      </c>
      <c r="F63" s="55" t="s">
        <v>1422</v>
      </c>
    </row>
    <row r="64" spans="1:6" ht="25.5">
      <c r="A64" s="55" t="s">
        <v>882</v>
      </c>
      <c r="B64" s="55" t="s">
        <v>883</v>
      </c>
      <c r="C64" s="55" t="s">
        <v>1333</v>
      </c>
      <c r="D64" s="55" t="s">
        <v>1413</v>
      </c>
      <c r="E64" s="55" t="s">
        <v>1353</v>
      </c>
      <c r="F64" s="55" t="s">
        <v>1423</v>
      </c>
    </row>
    <row r="65" spans="1:6" ht="25.5">
      <c r="A65" s="55" t="s">
        <v>882</v>
      </c>
      <c r="B65" s="55" t="s">
        <v>883</v>
      </c>
      <c r="C65" s="55" t="s">
        <v>1333</v>
      </c>
      <c r="D65" s="55" t="s">
        <v>1413</v>
      </c>
      <c r="E65" s="55" t="s">
        <v>1355</v>
      </c>
      <c r="F65" s="55" t="s">
        <v>1424</v>
      </c>
    </row>
    <row r="66" spans="1:6" ht="25.5">
      <c r="A66" s="55" t="s">
        <v>882</v>
      </c>
      <c r="B66" s="55" t="s">
        <v>883</v>
      </c>
      <c r="C66" s="55" t="s">
        <v>1333</v>
      </c>
      <c r="D66" s="55" t="s">
        <v>1413</v>
      </c>
      <c r="E66" s="55" t="s">
        <v>1357</v>
      </c>
      <c r="F66" s="55" t="s">
        <v>1425</v>
      </c>
    </row>
    <row r="67" spans="1:6" ht="25.5">
      <c r="A67" s="55" t="s">
        <v>882</v>
      </c>
      <c r="B67" s="55" t="s">
        <v>883</v>
      </c>
      <c r="C67" s="55" t="s">
        <v>1333</v>
      </c>
      <c r="D67" s="55" t="s">
        <v>1413</v>
      </c>
      <c r="E67" s="55" t="s">
        <v>1359</v>
      </c>
      <c r="F67" s="55" t="s">
        <v>1426</v>
      </c>
    </row>
    <row r="68" spans="1:6" ht="38.25">
      <c r="A68" s="55" t="s">
        <v>885</v>
      </c>
      <c r="B68" s="55" t="s">
        <v>1272</v>
      </c>
      <c r="C68" s="55" t="s">
        <v>1311</v>
      </c>
      <c r="D68" s="55" t="s">
        <v>1427</v>
      </c>
      <c r="E68" s="55" t="s">
        <v>1313</v>
      </c>
      <c r="F68" s="55" t="s">
        <v>1428</v>
      </c>
    </row>
    <row r="69" spans="1:6" ht="38.25">
      <c r="A69" s="55" t="s">
        <v>885</v>
      </c>
      <c r="B69" s="55" t="s">
        <v>1272</v>
      </c>
      <c r="C69" s="55" t="s">
        <v>1311</v>
      </c>
      <c r="D69" s="55" t="s">
        <v>1427</v>
      </c>
      <c r="E69" s="55" t="s">
        <v>1315</v>
      </c>
      <c r="F69" s="55" t="s">
        <v>1392</v>
      </c>
    </row>
    <row r="70" spans="1:6" ht="38.25">
      <c r="A70" s="55" t="s">
        <v>885</v>
      </c>
      <c r="B70" s="55" t="s">
        <v>1272</v>
      </c>
      <c r="C70" s="55" t="s">
        <v>1311</v>
      </c>
      <c r="D70" s="55" t="s">
        <v>1427</v>
      </c>
      <c r="E70" s="55" t="s">
        <v>1317</v>
      </c>
      <c r="F70" s="55" t="s">
        <v>1429</v>
      </c>
    </row>
    <row r="71" spans="1:6" ht="38.25">
      <c r="A71" s="55" t="s">
        <v>885</v>
      </c>
      <c r="B71" s="55" t="s">
        <v>1272</v>
      </c>
      <c r="C71" s="55" t="s">
        <v>1311</v>
      </c>
      <c r="D71" s="55" t="s">
        <v>1427</v>
      </c>
      <c r="E71" s="55" t="s">
        <v>1319</v>
      </c>
      <c r="F71" s="55" t="s">
        <v>1430</v>
      </c>
    </row>
    <row r="72" spans="1:6" ht="38.25">
      <c r="A72" s="55" t="s">
        <v>885</v>
      </c>
      <c r="B72" s="55" t="s">
        <v>1272</v>
      </c>
      <c r="C72" s="55" t="s">
        <v>1311</v>
      </c>
      <c r="D72" s="55" t="s">
        <v>1427</v>
      </c>
      <c r="E72" s="55" t="s">
        <v>1321</v>
      </c>
      <c r="F72" s="55" t="s">
        <v>1431</v>
      </c>
    </row>
    <row r="73" spans="1:6" ht="38.25">
      <c r="A73" s="55" t="s">
        <v>885</v>
      </c>
      <c r="B73" s="55" t="s">
        <v>1272</v>
      </c>
      <c r="C73" s="55" t="s">
        <v>1311</v>
      </c>
      <c r="D73" s="55" t="s">
        <v>1427</v>
      </c>
      <c r="E73" s="55" t="s">
        <v>1323</v>
      </c>
      <c r="F73" s="55" t="s">
        <v>1432</v>
      </c>
    </row>
    <row r="74" spans="1:6" ht="38.25">
      <c r="A74" s="55" t="s">
        <v>885</v>
      </c>
      <c r="B74" s="55" t="s">
        <v>1272</v>
      </c>
      <c r="C74" s="55" t="s">
        <v>1311</v>
      </c>
      <c r="D74" s="55" t="s">
        <v>1427</v>
      </c>
      <c r="E74" s="55" t="s">
        <v>1325</v>
      </c>
      <c r="F74" s="55" t="s">
        <v>1433</v>
      </c>
    </row>
    <row r="75" spans="1:6" ht="38.25">
      <c r="A75" s="55" t="s">
        <v>885</v>
      </c>
      <c r="B75" s="55" t="s">
        <v>1272</v>
      </c>
      <c r="C75" s="55" t="s">
        <v>1311</v>
      </c>
      <c r="D75" s="55" t="s">
        <v>1427</v>
      </c>
      <c r="E75" s="55" t="s">
        <v>1327</v>
      </c>
      <c r="F75" s="55" t="s">
        <v>1434</v>
      </c>
    </row>
    <row r="76" spans="1:6" ht="38.25">
      <c r="A76" s="55" t="s">
        <v>885</v>
      </c>
      <c r="B76" s="55" t="s">
        <v>1272</v>
      </c>
      <c r="C76" s="55" t="s">
        <v>1311</v>
      </c>
      <c r="D76" s="55" t="s">
        <v>1427</v>
      </c>
      <c r="E76" s="55" t="s">
        <v>1329</v>
      </c>
      <c r="F76" s="55" t="s">
        <v>1435</v>
      </c>
    </row>
    <row r="77" spans="1:6" ht="38.25">
      <c r="A77" s="55" t="s">
        <v>885</v>
      </c>
      <c r="B77" s="55" t="s">
        <v>1272</v>
      </c>
      <c r="C77" s="55" t="s">
        <v>1311</v>
      </c>
      <c r="D77" s="55" t="s">
        <v>1427</v>
      </c>
      <c r="E77" s="55" t="s">
        <v>1331</v>
      </c>
      <c r="F77" s="55" t="s">
        <v>1436</v>
      </c>
    </row>
    <row r="78" spans="1:6" ht="38.25">
      <c r="A78" s="55" t="s">
        <v>885</v>
      </c>
      <c r="B78" s="55" t="s">
        <v>1272</v>
      </c>
      <c r="C78" s="55" t="s">
        <v>1311</v>
      </c>
      <c r="D78" s="55" t="s">
        <v>1427</v>
      </c>
      <c r="E78" s="55" t="s">
        <v>1397</v>
      </c>
      <c r="F78" s="55" t="s">
        <v>1437</v>
      </c>
    </row>
    <row r="79" spans="1:6" ht="38.25">
      <c r="A79" s="55" t="s">
        <v>885</v>
      </c>
      <c r="B79" s="55" t="s">
        <v>1272</v>
      </c>
      <c r="C79" s="55" t="s">
        <v>1311</v>
      </c>
      <c r="D79" s="55" t="s">
        <v>1427</v>
      </c>
      <c r="E79" s="55" t="s">
        <v>1399</v>
      </c>
      <c r="F79" s="55" t="s">
        <v>1438</v>
      </c>
    </row>
    <row r="80" spans="1:6" ht="38.25">
      <c r="A80" s="55" t="s">
        <v>885</v>
      </c>
      <c r="B80" s="55" t="s">
        <v>1272</v>
      </c>
      <c r="C80" s="55" t="s">
        <v>1311</v>
      </c>
      <c r="D80" s="55" t="s">
        <v>1427</v>
      </c>
      <c r="E80" s="55" t="s">
        <v>1401</v>
      </c>
      <c r="F80" s="55" t="s">
        <v>1439</v>
      </c>
    </row>
    <row r="81" spans="1:6" ht="38.25">
      <c r="A81" s="55" t="s">
        <v>885</v>
      </c>
      <c r="B81" s="55" t="s">
        <v>1272</v>
      </c>
      <c r="C81" s="55" t="s">
        <v>1333</v>
      </c>
      <c r="D81" s="55" t="s">
        <v>1440</v>
      </c>
      <c r="E81" s="55" t="s">
        <v>1335</v>
      </c>
      <c r="F81" s="55" t="s">
        <v>1441</v>
      </c>
    </row>
    <row r="82" spans="1:6" ht="38.25">
      <c r="A82" s="55" t="s">
        <v>885</v>
      </c>
      <c r="B82" s="55" t="s">
        <v>1272</v>
      </c>
      <c r="C82" s="55" t="s">
        <v>1333</v>
      </c>
      <c r="D82" s="55" t="s">
        <v>1440</v>
      </c>
      <c r="E82" s="55" t="s">
        <v>1337</v>
      </c>
      <c r="F82" s="55" t="s">
        <v>1442</v>
      </c>
    </row>
    <row r="83" spans="1:6" ht="38.25">
      <c r="A83" s="55" t="s">
        <v>885</v>
      </c>
      <c r="B83" s="55" t="s">
        <v>1272</v>
      </c>
      <c r="C83" s="55" t="s">
        <v>1333</v>
      </c>
      <c r="D83" s="55" t="s">
        <v>1440</v>
      </c>
      <c r="E83" s="55" t="s">
        <v>1339</v>
      </c>
      <c r="F83" s="55" t="s">
        <v>1443</v>
      </c>
    </row>
    <row r="84" spans="1:6" ht="38.25">
      <c r="A84" s="55" t="s">
        <v>885</v>
      </c>
      <c r="B84" s="55" t="s">
        <v>1272</v>
      </c>
      <c r="C84" s="55" t="s">
        <v>1333</v>
      </c>
      <c r="D84" s="55" t="s">
        <v>1440</v>
      </c>
      <c r="E84" s="55" t="s">
        <v>1341</v>
      </c>
      <c r="F84" s="55" t="s">
        <v>1444</v>
      </c>
    </row>
    <row r="85" spans="1:6" ht="38.25">
      <c r="A85" s="55" t="s">
        <v>885</v>
      </c>
      <c r="B85" s="55" t="s">
        <v>1272</v>
      </c>
      <c r="C85" s="55" t="s">
        <v>1333</v>
      </c>
      <c r="D85" s="55" t="s">
        <v>1440</v>
      </c>
      <c r="E85" s="55" t="s">
        <v>1343</v>
      </c>
      <c r="F85" s="55" t="s">
        <v>1445</v>
      </c>
    </row>
    <row r="86" spans="1:6" ht="38.25">
      <c r="A86" s="55" t="s">
        <v>885</v>
      </c>
      <c r="B86" s="55" t="s">
        <v>1272</v>
      </c>
      <c r="C86" s="55" t="s">
        <v>1333</v>
      </c>
      <c r="D86" s="55" t="s">
        <v>1440</v>
      </c>
      <c r="E86" s="55" t="s">
        <v>1345</v>
      </c>
      <c r="F86" s="55" t="s">
        <v>1446</v>
      </c>
    </row>
    <row r="87" spans="1:6" ht="38.25">
      <c r="A87" s="55" t="s">
        <v>885</v>
      </c>
      <c r="B87" s="55" t="s">
        <v>1272</v>
      </c>
      <c r="C87" s="55" t="s">
        <v>1333</v>
      </c>
      <c r="D87" s="55" t="s">
        <v>1440</v>
      </c>
      <c r="E87" s="55" t="s">
        <v>1347</v>
      </c>
      <c r="F87" s="55" t="s">
        <v>1447</v>
      </c>
    </row>
    <row r="88" spans="1:6" ht="38.25">
      <c r="A88" s="55" t="s">
        <v>885</v>
      </c>
      <c r="B88" s="55" t="s">
        <v>1272</v>
      </c>
      <c r="C88" s="55" t="s">
        <v>1333</v>
      </c>
      <c r="D88" s="55" t="s">
        <v>1440</v>
      </c>
      <c r="E88" s="55" t="s">
        <v>1349</v>
      </c>
      <c r="F88" s="55" t="s">
        <v>1448</v>
      </c>
    </row>
    <row r="89" spans="1:6" ht="38.25">
      <c r="A89" s="55" t="s">
        <v>885</v>
      </c>
      <c r="B89" s="55" t="s">
        <v>1272</v>
      </c>
      <c r="C89" s="55" t="s">
        <v>1333</v>
      </c>
      <c r="D89" s="55" t="s">
        <v>1440</v>
      </c>
      <c r="E89" s="55" t="s">
        <v>1351</v>
      </c>
      <c r="F89" s="55" t="s">
        <v>1449</v>
      </c>
    </row>
    <row r="90" spans="1:6" ht="38.25">
      <c r="A90" s="55" t="s">
        <v>885</v>
      </c>
      <c r="B90" s="55" t="s">
        <v>1272</v>
      </c>
      <c r="C90" s="55" t="s">
        <v>1333</v>
      </c>
      <c r="D90" s="55" t="s">
        <v>1440</v>
      </c>
      <c r="E90" s="55" t="s">
        <v>1353</v>
      </c>
      <c r="F90" s="55" t="s">
        <v>1450</v>
      </c>
    </row>
    <row r="91" spans="1:6" ht="38.25">
      <c r="A91" s="55" t="s">
        <v>885</v>
      </c>
      <c r="B91" s="55" t="s">
        <v>1272</v>
      </c>
      <c r="C91" s="55" t="s">
        <v>1333</v>
      </c>
      <c r="D91" s="55" t="s">
        <v>1440</v>
      </c>
      <c r="E91" s="55" t="s">
        <v>1355</v>
      </c>
      <c r="F91" s="55" t="s">
        <v>1451</v>
      </c>
    </row>
    <row r="92" spans="1:6" ht="38.25">
      <c r="A92" s="55" t="s">
        <v>885</v>
      </c>
      <c r="B92" s="55" t="s">
        <v>1272</v>
      </c>
      <c r="C92" s="55" t="s">
        <v>1333</v>
      </c>
      <c r="D92" s="55" t="s">
        <v>1440</v>
      </c>
      <c r="E92" s="55" t="s">
        <v>1357</v>
      </c>
      <c r="F92" s="55" t="s">
        <v>1452</v>
      </c>
    </row>
    <row r="93" spans="1:6" ht="38.25">
      <c r="A93" s="55" t="s">
        <v>885</v>
      </c>
      <c r="B93" s="55" t="s">
        <v>1272</v>
      </c>
      <c r="C93" s="55" t="s">
        <v>1333</v>
      </c>
      <c r="D93" s="55" t="s">
        <v>1440</v>
      </c>
      <c r="E93" s="55" t="s">
        <v>1359</v>
      </c>
      <c r="F93" s="55" t="s">
        <v>1453</v>
      </c>
    </row>
    <row r="94" spans="1:6" ht="38.25">
      <c r="A94" s="55" t="s">
        <v>885</v>
      </c>
      <c r="B94" s="55" t="s">
        <v>1272</v>
      </c>
      <c r="C94" s="55" t="s">
        <v>1333</v>
      </c>
      <c r="D94" s="55" t="s">
        <v>1440</v>
      </c>
      <c r="E94" s="55" t="s">
        <v>1361</v>
      </c>
      <c r="F94" s="55" t="s">
        <v>1454</v>
      </c>
    </row>
    <row r="95" spans="1:6" ht="38.25">
      <c r="A95" s="55" t="s">
        <v>885</v>
      </c>
      <c r="B95" s="55" t="s">
        <v>1272</v>
      </c>
      <c r="C95" s="55" t="s">
        <v>1333</v>
      </c>
      <c r="D95" s="55" t="s">
        <v>1440</v>
      </c>
      <c r="E95" s="55" t="s">
        <v>1455</v>
      </c>
      <c r="F95" s="55" t="s">
        <v>1340</v>
      </c>
    </row>
    <row r="96" spans="1:6" ht="38.25">
      <c r="A96" s="55" t="s">
        <v>885</v>
      </c>
      <c r="B96" s="55" t="s">
        <v>1272</v>
      </c>
      <c r="C96" s="55" t="s">
        <v>1333</v>
      </c>
      <c r="D96" s="55" t="s">
        <v>1440</v>
      </c>
      <c r="E96" s="55" t="s">
        <v>1456</v>
      </c>
      <c r="F96" s="55" t="s">
        <v>1457</v>
      </c>
    </row>
    <row r="97" spans="1:6" ht="38.25">
      <c r="A97" s="55" t="s">
        <v>885</v>
      </c>
      <c r="B97" s="55" t="s">
        <v>1272</v>
      </c>
      <c r="C97" s="55" t="s">
        <v>1333</v>
      </c>
      <c r="D97" s="55" t="s">
        <v>1440</v>
      </c>
      <c r="E97" s="55" t="s">
        <v>1458</v>
      </c>
      <c r="F97" s="55" t="s">
        <v>1459</v>
      </c>
    </row>
    <row r="98" spans="1:6" ht="25.5">
      <c r="A98" s="55" t="s">
        <v>887</v>
      </c>
      <c r="B98" s="55" t="s">
        <v>655</v>
      </c>
      <c r="C98" s="55" t="s">
        <v>1311</v>
      </c>
      <c r="D98" s="55" t="s">
        <v>1460</v>
      </c>
      <c r="E98" s="55" t="s">
        <v>1313</v>
      </c>
      <c r="F98" s="55" t="s">
        <v>1461</v>
      </c>
    </row>
    <row r="99" spans="1:6" ht="25.5">
      <c r="A99" s="55" t="s">
        <v>887</v>
      </c>
      <c r="B99" s="55" t="s">
        <v>655</v>
      </c>
      <c r="C99" s="55" t="s">
        <v>1311</v>
      </c>
      <c r="D99" s="55" t="s">
        <v>1460</v>
      </c>
      <c r="E99" s="55" t="s">
        <v>1315</v>
      </c>
      <c r="F99" s="55" t="s">
        <v>1462</v>
      </c>
    </row>
    <row r="100" spans="1:6" ht="25.5">
      <c r="A100" s="55" t="s">
        <v>887</v>
      </c>
      <c r="B100" s="55" t="s">
        <v>655</v>
      </c>
      <c r="C100" s="55" t="s">
        <v>1311</v>
      </c>
      <c r="D100" s="55" t="s">
        <v>1460</v>
      </c>
      <c r="E100" s="55" t="s">
        <v>1317</v>
      </c>
      <c r="F100" s="55" t="s">
        <v>1463</v>
      </c>
    </row>
    <row r="101" spans="1:6" ht="25.5">
      <c r="A101" s="55" t="s">
        <v>887</v>
      </c>
      <c r="B101" s="55" t="s">
        <v>655</v>
      </c>
      <c r="C101" s="55" t="s">
        <v>1311</v>
      </c>
      <c r="D101" s="55" t="s">
        <v>1460</v>
      </c>
      <c r="E101" s="55" t="s">
        <v>1319</v>
      </c>
      <c r="F101" s="55" t="s">
        <v>1464</v>
      </c>
    </row>
    <row r="102" spans="1:6" ht="25.5">
      <c r="A102" s="55" t="s">
        <v>887</v>
      </c>
      <c r="B102" s="55" t="s">
        <v>655</v>
      </c>
      <c r="C102" s="55" t="s">
        <v>1311</v>
      </c>
      <c r="D102" s="55" t="s">
        <v>1460</v>
      </c>
      <c r="E102" s="55" t="s">
        <v>1321</v>
      </c>
      <c r="F102" s="55" t="s">
        <v>1465</v>
      </c>
    </row>
    <row r="103" spans="1:6" ht="25.5">
      <c r="A103" s="55" t="s">
        <v>887</v>
      </c>
      <c r="B103" s="55" t="s">
        <v>655</v>
      </c>
      <c r="C103" s="55" t="s">
        <v>1311</v>
      </c>
      <c r="D103" s="55" t="s">
        <v>1460</v>
      </c>
      <c r="E103" s="55" t="s">
        <v>1323</v>
      </c>
      <c r="F103" s="55" t="s">
        <v>1466</v>
      </c>
    </row>
    <row r="104" spans="1:6" ht="25.5">
      <c r="A104" s="55" t="s">
        <v>887</v>
      </c>
      <c r="B104" s="55" t="s">
        <v>655</v>
      </c>
      <c r="C104" s="55" t="s">
        <v>1311</v>
      </c>
      <c r="D104" s="55" t="s">
        <v>1460</v>
      </c>
      <c r="E104" s="55" t="s">
        <v>1325</v>
      </c>
      <c r="F104" s="55" t="s">
        <v>1467</v>
      </c>
    </row>
    <row r="105" spans="1:6" ht="25.5">
      <c r="A105" s="55" t="s">
        <v>887</v>
      </c>
      <c r="B105" s="55" t="s">
        <v>655</v>
      </c>
      <c r="C105" s="55" t="s">
        <v>1311</v>
      </c>
      <c r="D105" s="55" t="s">
        <v>1460</v>
      </c>
      <c r="E105" s="55" t="s">
        <v>1327</v>
      </c>
      <c r="F105" s="55" t="s">
        <v>1468</v>
      </c>
    </row>
    <row r="106" spans="1:6" ht="25.5">
      <c r="A106" s="55" t="s">
        <v>887</v>
      </c>
      <c r="B106" s="55" t="s">
        <v>655</v>
      </c>
      <c r="C106" s="55" t="s">
        <v>1311</v>
      </c>
      <c r="D106" s="55" t="s">
        <v>1460</v>
      </c>
      <c r="E106" s="55" t="s">
        <v>1329</v>
      </c>
      <c r="F106" s="55" t="s">
        <v>1469</v>
      </c>
    </row>
    <row r="107" spans="1:6" ht="25.5">
      <c r="A107" s="55" t="s">
        <v>887</v>
      </c>
      <c r="B107" s="55" t="s">
        <v>655</v>
      </c>
      <c r="C107" s="55" t="s">
        <v>1311</v>
      </c>
      <c r="D107" s="55" t="s">
        <v>1460</v>
      </c>
      <c r="E107" s="55" t="s">
        <v>1331</v>
      </c>
      <c r="F107" s="55" t="s">
        <v>1470</v>
      </c>
    </row>
    <row r="108" spans="1:6" ht="25.5">
      <c r="A108" s="55" t="s">
        <v>887</v>
      </c>
      <c r="B108" s="55" t="s">
        <v>655</v>
      </c>
      <c r="C108" s="55" t="s">
        <v>1311</v>
      </c>
      <c r="D108" s="55" t="s">
        <v>1460</v>
      </c>
      <c r="E108" s="55" t="s">
        <v>1397</v>
      </c>
      <c r="F108" s="55" t="s">
        <v>1471</v>
      </c>
    </row>
    <row r="109" spans="1:6" ht="25.5">
      <c r="A109" s="55" t="s">
        <v>887</v>
      </c>
      <c r="B109" s="55" t="s">
        <v>655</v>
      </c>
      <c r="C109" s="55" t="s">
        <v>1311</v>
      </c>
      <c r="D109" s="55" t="s">
        <v>1460</v>
      </c>
      <c r="E109" s="55" t="s">
        <v>1399</v>
      </c>
      <c r="F109" s="55" t="s">
        <v>1472</v>
      </c>
    </row>
    <row r="110" spans="1:6" ht="25.5">
      <c r="A110" s="55" t="s">
        <v>887</v>
      </c>
      <c r="B110" s="55" t="s">
        <v>655</v>
      </c>
      <c r="C110" s="55" t="s">
        <v>1333</v>
      </c>
      <c r="D110" s="55" t="s">
        <v>1473</v>
      </c>
      <c r="E110" s="55" t="s">
        <v>1335</v>
      </c>
      <c r="F110" s="55" t="s">
        <v>1474</v>
      </c>
    </row>
    <row r="111" spans="1:6" ht="25.5">
      <c r="A111" s="55" t="s">
        <v>887</v>
      </c>
      <c r="B111" s="55" t="s">
        <v>655</v>
      </c>
      <c r="C111" s="55" t="s">
        <v>1333</v>
      </c>
      <c r="D111" s="55" t="s">
        <v>1473</v>
      </c>
      <c r="E111" s="55" t="s">
        <v>1337</v>
      </c>
      <c r="F111" s="55" t="s">
        <v>1475</v>
      </c>
    </row>
    <row r="112" spans="1:6" ht="25.5">
      <c r="A112" s="55" t="s">
        <v>887</v>
      </c>
      <c r="B112" s="55" t="s">
        <v>655</v>
      </c>
      <c r="C112" s="55" t="s">
        <v>1333</v>
      </c>
      <c r="D112" s="55" t="s">
        <v>1473</v>
      </c>
      <c r="E112" s="55" t="s">
        <v>1339</v>
      </c>
      <c r="F112" s="55" t="s">
        <v>1476</v>
      </c>
    </row>
    <row r="113" spans="1:6" ht="25.5">
      <c r="A113" s="55" t="s">
        <v>887</v>
      </c>
      <c r="B113" s="55" t="s">
        <v>655</v>
      </c>
      <c r="C113" s="55" t="s">
        <v>1333</v>
      </c>
      <c r="D113" s="55" t="s">
        <v>1473</v>
      </c>
      <c r="E113" s="55" t="s">
        <v>1341</v>
      </c>
      <c r="F113" s="55" t="s">
        <v>1477</v>
      </c>
    </row>
    <row r="114" spans="1:6" ht="25.5">
      <c r="A114" s="55" t="s">
        <v>887</v>
      </c>
      <c r="B114" s="55" t="s">
        <v>655</v>
      </c>
      <c r="C114" s="55" t="s">
        <v>1333</v>
      </c>
      <c r="D114" s="55" t="s">
        <v>1473</v>
      </c>
      <c r="E114" s="55" t="s">
        <v>1343</v>
      </c>
      <c r="F114" s="55" t="s">
        <v>1478</v>
      </c>
    </row>
    <row r="115" spans="1:6" ht="25.5">
      <c r="A115" s="55" t="s">
        <v>887</v>
      </c>
      <c r="B115" s="55" t="s">
        <v>655</v>
      </c>
      <c r="C115" s="55" t="s">
        <v>1333</v>
      </c>
      <c r="D115" s="55" t="s">
        <v>1473</v>
      </c>
      <c r="E115" s="55" t="s">
        <v>1345</v>
      </c>
      <c r="F115" s="55" t="s">
        <v>1479</v>
      </c>
    </row>
    <row r="116" spans="1:6" ht="25.5">
      <c r="A116" s="55" t="s">
        <v>887</v>
      </c>
      <c r="B116" s="55" t="s">
        <v>655</v>
      </c>
      <c r="C116" s="55" t="s">
        <v>1333</v>
      </c>
      <c r="D116" s="55" t="s">
        <v>1473</v>
      </c>
      <c r="E116" s="55" t="s">
        <v>1347</v>
      </c>
      <c r="F116" s="55" t="s">
        <v>1480</v>
      </c>
    </row>
    <row r="117" spans="1:6" ht="25.5">
      <c r="A117" s="55" t="s">
        <v>887</v>
      </c>
      <c r="B117" s="55" t="s">
        <v>655</v>
      </c>
      <c r="C117" s="55" t="s">
        <v>1333</v>
      </c>
      <c r="D117" s="55" t="s">
        <v>1473</v>
      </c>
      <c r="E117" s="55" t="s">
        <v>1349</v>
      </c>
      <c r="F117" s="55" t="s">
        <v>1481</v>
      </c>
    </row>
    <row r="118" spans="1:6" ht="25.5">
      <c r="A118" s="55" t="s">
        <v>887</v>
      </c>
      <c r="B118" s="55" t="s">
        <v>655</v>
      </c>
      <c r="C118" s="55" t="s">
        <v>1333</v>
      </c>
      <c r="D118" s="55" t="s">
        <v>1473</v>
      </c>
      <c r="E118" s="55" t="s">
        <v>1351</v>
      </c>
      <c r="F118" s="55" t="s">
        <v>1482</v>
      </c>
    </row>
    <row r="119" spans="1:6" ht="25.5">
      <c r="A119" s="55" t="s">
        <v>887</v>
      </c>
      <c r="B119" s="55" t="s">
        <v>655</v>
      </c>
      <c r="C119" s="55" t="s">
        <v>1333</v>
      </c>
      <c r="D119" s="55" t="s">
        <v>1473</v>
      </c>
      <c r="E119" s="55" t="s">
        <v>1353</v>
      </c>
      <c r="F119" s="55" t="s">
        <v>1483</v>
      </c>
    </row>
    <row r="120" spans="1:6" ht="25.5">
      <c r="A120" s="55" t="s">
        <v>887</v>
      </c>
      <c r="B120" s="55" t="s">
        <v>655</v>
      </c>
      <c r="C120" s="55" t="s">
        <v>1333</v>
      </c>
      <c r="D120" s="55" t="s">
        <v>1473</v>
      </c>
      <c r="E120" s="55" t="s">
        <v>1355</v>
      </c>
      <c r="F120" s="55" t="s">
        <v>1484</v>
      </c>
    </row>
    <row r="121" spans="1:6" ht="25.5">
      <c r="A121" s="55" t="s">
        <v>887</v>
      </c>
      <c r="B121" s="55" t="s">
        <v>655</v>
      </c>
      <c r="C121" s="55" t="s">
        <v>1333</v>
      </c>
      <c r="D121" s="55" t="s">
        <v>1473</v>
      </c>
      <c r="E121" s="55" t="s">
        <v>1357</v>
      </c>
      <c r="F121" s="55" t="s">
        <v>1485</v>
      </c>
    </row>
    <row r="122" spans="1:6" ht="51">
      <c r="A122" s="55" t="s">
        <v>887</v>
      </c>
      <c r="B122" s="55" t="s">
        <v>655</v>
      </c>
      <c r="C122" s="55" t="s">
        <v>1333</v>
      </c>
      <c r="D122" s="55" t="s">
        <v>1473</v>
      </c>
      <c r="E122" s="55" t="s">
        <v>1359</v>
      </c>
      <c r="F122" s="55" t="s">
        <v>1486</v>
      </c>
    </row>
    <row r="123" spans="1:6" ht="38.25">
      <c r="A123" s="55" t="s">
        <v>889</v>
      </c>
      <c r="B123" s="55" t="s">
        <v>568</v>
      </c>
      <c r="C123" s="55" t="s">
        <v>1311</v>
      </c>
      <c r="D123" s="55" t="s">
        <v>1487</v>
      </c>
      <c r="E123" s="55" t="s">
        <v>1313</v>
      </c>
      <c r="F123" s="55" t="s">
        <v>1488</v>
      </c>
    </row>
    <row r="124" spans="1:6" ht="38.25">
      <c r="A124" s="55" t="s">
        <v>889</v>
      </c>
      <c r="B124" s="55" t="s">
        <v>568</v>
      </c>
      <c r="C124" s="55" t="s">
        <v>1311</v>
      </c>
      <c r="D124" s="55" t="s">
        <v>1487</v>
      </c>
      <c r="E124" s="55" t="s">
        <v>1315</v>
      </c>
      <c r="F124" s="55" t="s">
        <v>1489</v>
      </c>
    </row>
    <row r="125" spans="1:6" ht="38.25">
      <c r="A125" s="55" t="s">
        <v>889</v>
      </c>
      <c r="B125" s="55" t="s">
        <v>568</v>
      </c>
      <c r="C125" s="55" t="s">
        <v>1311</v>
      </c>
      <c r="D125" s="55" t="s">
        <v>1487</v>
      </c>
      <c r="E125" s="55" t="s">
        <v>1317</v>
      </c>
      <c r="F125" s="55" t="s">
        <v>1490</v>
      </c>
    </row>
    <row r="126" spans="1:6" ht="38.25">
      <c r="A126" s="55" t="s">
        <v>889</v>
      </c>
      <c r="B126" s="55" t="s">
        <v>568</v>
      </c>
      <c r="C126" s="55" t="s">
        <v>1311</v>
      </c>
      <c r="D126" s="55" t="s">
        <v>1487</v>
      </c>
      <c r="E126" s="55" t="s">
        <v>1319</v>
      </c>
      <c r="F126" s="55" t="s">
        <v>1491</v>
      </c>
    </row>
    <row r="127" spans="1:6" ht="38.25">
      <c r="A127" s="55" t="s">
        <v>889</v>
      </c>
      <c r="B127" s="55" t="s">
        <v>568</v>
      </c>
      <c r="C127" s="55" t="s">
        <v>1311</v>
      </c>
      <c r="D127" s="55" t="s">
        <v>1487</v>
      </c>
      <c r="E127" s="55" t="s">
        <v>1321</v>
      </c>
      <c r="F127" s="55" t="s">
        <v>1492</v>
      </c>
    </row>
    <row r="128" spans="1:6" ht="38.25">
      <c r="A128" s="55" t="s">
        <v>889</v>
      </c>
      <c r="B128" s="55" t="s">
        <v>568</v>
      </c>
      <c r="C128" s="55" t="s">
        <v>1311</v>
      </c>
      <c r="D128" s="55" t="s">
        <v>1487</v>
      </c>
      <c r="E128" s="55" t="s">
        <v>1323</v>
      </c>
      <c r="F128" s="55" t="s">
        <v>1493</v>
      </c>
    </row>
    <row r="129" spans="1:6" ht="38.25">
      <c r="A129" s="55" t="s">
        <v>889</v>
      </c>
      <c r="B129" s="55" t="s">
        <v>568</v>
      </c>
      <c r="C129" s="55" t="s">
        <v>1311</v>
      </c>
      <c r="D129" s="55" t="s">
        <v>1487</v>
      </c>
      <c r="E129" s="55" t="s">
        <v>1325</v>
      </c>
      <c r="F129" s="55" t="s">
        <v>1494</v>
      </c>
    </row>
    <row r="130" spans="1:6" ht="38.25">
      <c r="A130" s="55" t="s">
        <v>889</v>
      </c>
      <c r="B130" s="55" t="s">
        <v>568</v>
      </c>
      <c r="C130" s="55" t="s">
        <v>1311</v>
      </c>
      <c r="D130" s="55" t="s">
        <v>1487</v>
      </c>
      <c r="E130" s="55" t="s">
        <v>1327</v>
      </c>
      <c r="F130" s="55" t="s">
        <v>1495</v>
      </c>
    </row>
    <row r="131" spans="1:6" ht="38.25">
      <c r="A131" s="55" t="s">
        <v>889</v>
      </c>
      <c r="B131" s="55" t="s">
        <v>568</v>
      </c>
      <c r="C131" s="55" t="s">
        <v>1311</v>
      </c>
      <c r="D131" s="55" t="s">
        <v>1487</v>
      </c>
      <c r="E131" s="55" t="s">
        <v>1329</v>
      </c>
      <c r="F131" s="55" t="s">
        <v>1496</v>
      </c>
    </row>
    <row r="132" spans="1:6" ht="38.25">
      <c r="A132" s="55" t="s">
        <v>889</v>
      </c>
      <c r="B132" s="55" t="s">
        <v>568</v>
      </c>
      <c r="C132" s="55" t="s">
        <v>1311</v>
      </c>
      <c r="D132" s="55" t="s">
        <v>1487</v>
      </c>
      <c r="E132" s="55" t="s">
        <v>1331</v>
      </c>
      <c r="F132" s="55" t="s">
        <v>1497</v>
      </c>
    </row>
    <row r="133" spans="1:6" ht="25.5">
      <c r="A133" s="55" t="s">
        <v>889</v>
      </c>
      <c r="B133" s="55" t="s">
        <v>568</v>
      </c>
      <c r="C133" s="55" t="s">
        <v>1333</v>
      </c>
      <c r="D133" s="55" t="s">
        <v>1498</v>
      </c>
      <c r="E133" s="55" t="s">
        <v>1335</v>
      </c>
      <c r="F133" s="55" t="s">
        <v>1499</v>
      </c>
    </row>
    <row r="134" spans="1:6" ht="25.5">
      <c r="A134" s="55" t="s">
        <v>889</v>
      </c>
      <c r="B134" s="55" t="s">
        <v>568</v>
      </c>
      <c r="C134" s="55" t="s">
        <v>1333</v>
      </c>
      <c r="D134" s="55" t="s">
        <v>1498</v>
      </c>
      <c r="E134" s="55" t="s">
        <v>1337</v>
      </c>
      <c r="F134" s="55" t="s">
        <v>1500</v>
      </c>
    </row>
    <row r="135" spans="1:6" ht="25.5">
      <c r="A135" s="55" t="s">
        <v>889</v>
      </c>
      <c r="B135" s="55" t="s">
        <v>568</v>
      </c>
      <c r="C135" s="55" t="s">
        <v>1333</v>
      </c>
      <c r="D135" s="55" t="s">
        <v>1498</v>
      </c>
      <c r="E135" s="55" t="s">
        <v>1339</v>
      </c>
      <c r="F135" s="55" t="s">
        <v>1501</v>
      </c>
    </row>
    <row r="136" spans="1:6" ht="25.5">
      <c r="A136" s="55" t="s">
        <v>889</v>
      </c>
      <c r="B136" s="55" t="s">
        <v>568</v>
      </c>
      <c r="C136" s="55" t="s">
        <v>1333</v>
      </c>
      <c r="D136" s="55" t="s">
        <v>1498</v>
      </c>
      <c r="E136" s="55" t="s">
        <v>1341</v>
      </c>
      <c r="F136" s="55" t="s">
        <v>1502</v>
      </c>
    </row>
    <row r="137" spans="1:6" ht="25.5">
      <c r="A137" s="55" t="s">
        <v>889</v>
      </c>
      <c r="B137" s="55" t="s">
        <v>568</v>
      </c>
      <c r="C137" s="55" t="s">
        <v>1333</v>
      </c>
      <c r="D137" s="55" t="s">
        <v>1498</v>
      </c>
      <c r="E137" s="55" t="s">
        <v>1343</v>
      </c>
      <c r="F137" s="55" t="s">
        <v>1503</v>
      </c>
    </row>
    <row r="138" spans="1:6" ht="25.5">
      <c r="A138" s="55" t="s">
        <v>889</v>
      </c>
      <c r="B138" s="55" t="s">
        <v>568</v>
      </c>
      <c r="C138" s="55" t="s">
        <v>1333</v>
      </c>
      <c r="D138" s="55" t="s">
        <v>1498</v>
      </c>
      <c r="E138" s="55" t="s">
        <v>1345</v>
      </c>
      <c r="F138" s="55" t="s">
        <v>1504</v>
      </c>
    </row>
    <row r="139" spans="1:6" ht="25.5">
      <c r="A139" s="55" t="s">
        <v>889</v>
      </c>
      <c r="B139" s="55" t="s">
        <v>568</v>
      </c>
      <c r="C139" s="55" t="s">
        <v>1333</v>
      </c>
      <c r="D139" s="55" t="s">
        <v>1498</v>
      </c>
      <c r="E139" s="55" t="s">
        <v>1347</v>
      </c>
      <c r="F139" s="55" t="s">
        <v>1505</v>
      </c>
    </row>
    <row r="140" spans="1:6" ht="25.5">
      <c r="A140" s="55" t="s">
        <v>889</v>
      </c>
      <c r="B140" s="55" t="s">
        <v>568</v>
      </c>
      <c r="C140" s="55" t="s">
        <v>1363</v>
      </c>
      <c r="D140" s="55" t="s">
        <v>1506</v>
      </c>
      <c r="E140" s="55" t="s">
        <v>1365</v>
      </c>
      <c r="F140" s="55" t="s">
        <v>1507</v>
      </c>
    </row>
    <row r="141" spans="1:6" ht="25.5">
      <c r="A141" s="55" t="s">
        <v>889</v>
      </c>
      <c r="B141" s="55" t="s">
        <v>568</v>
      </c>
      <c r="C141" s="55" t="s">
        <v>1363</v>
      </c>
      <c r="D141" s="55" t="s">
        <v>1506</v>
      </c>
      <c r="E141" s="55" t="s">
        <v>1367</v>
      </c>
      <c r="F141" s="55" t="s">
        <v>1508</v>
      </c>
    </row>
    <row r="142" spans="1:6" ht="25.5">
      <c r="A142" s="55" t="s">
        <v>889</v>
      </c>
      <c r="B142" s="55" t="s">
        <v>568</v>
      </c>
      <c r="C142" s="55" t="s">
        <v>1363</v>
      </c>
      <c r="D142" s="55" t="s">
        <v>1506</v>
      </c>
      <c r="E142" s="55" t="s">
        <v>1368</v>
      </c>
      <c r="F142" s="55" t="s">
        <v>1509</v>
      </c>
    </row>
    <row r="143" spans="1:6" ht="25.5">
      <c r="A143" s="55" t="s">
        <v>889</v>
      </c>
      <c r="B143" s="55" t="s">
        <v>568</v>
      </c>
      <c r="C143" s="55" t="s">
        <v>1363</v>
      </c>
      <c r="D143" s="55" t="s">
        <v>1506</v>
      </c>
      <c r="E143" s="55" t="s">
        <v>1370</v>
      </c>
      <c r="F143" s="55" t="s">
        <v>1510</v>
      </c>
    </row>
    <row r="144" spans="1:6" ht="25.5">
      <c r="A144" s="55" t="s">
        <v>889</v>
      </c>
      <c r="B144" s="55" t="s">
        <v>568</v>
      </c>
      <c r="C144" s="55" t="s">
        <v>1363</v>
      </c>
      <c r="D144" s="55" t="s">
        <v>1506</v>
      </c>
      <c r="E144" s="55" t="s">
        <v>1372</v>
      </c>
      <c r="F144" s="55" t="s">
        <v>1511</v>
      </c>
    </row>
    <row r="145" spans="1:6" ht="25.5">
      <c r="A145" s="55" t="s">
        <v>889</v>
      </c>
      <c r="B145" s="55" t="s">
        <v>568</v>
      </c>
      <c r="C145" s="55" t="s">
        <v>1363</v>
      </c>
      <c r="D145" s="55" t="s">
        <v>1506</v>
      </c>
      <c r="E145" s="55" t="s">
        <v>1374</v>
      </c>
      <c r="F145" s="55" t="s">
        <v>1512</v>
      </c>
    </row>
    <row r="146" spans="1:6" ht="25.5">
      <c r="A146" s="55" t="s">
        <v>889</v>
      </c>
      <c r="B146" s="55" t="s">
        <v>568</v>
      </c>
      <c r="C146" s="55" t="s">
        <v>1513</v>
      </c>
      <c r="D146" s="55" t="s">
        <v>1514</v>
      </c>
      <c r="E146" s="55" t="s">
        <v>1515</v>
      </c>
      <c r="F146" s="55" t="s">
        <v>1516</v>
      </c>
    </row>
    <row r="147" spans="1:6" ht="25.5">
      <c r="A147" s="55" t="s">
        <v>889</v>
      </c>
      <c r="B147" s="55" t="s">
        <v>568</v>
      </c>
      <c r="C147" s="55" t="s">
        <v>1513</v>
      </c>
      <c r="D147" s="55" t="s">
        <v>1514</v>
      </c>
      <c r="E147" s="55" t="s">
        <v>1517</v>
      </c>
      <c r="F147" s="55" t="s">
        <v>1518</v>
      </c>
    </row>
    <row r="148" spans="1:6" ht="25.5">
      <c r="A148" s="55" t="s">
        <v>889</v>
      </c>
      <c r="B148" s="55" t="s">
        <v>568</v>
      </c>
      <c r="C148" s="55" t="s">
        <v>1513</v>
      </c>
      <c r="D148" s="55" t="s">
        <v>1514</v>
      </c>
      <c r="E148" s="55" t="s">
        <v>1519</v>
      </c>
      <c r="F148" s="55" t="s">
        <v>1520</v>
      </c>
    </row>
    <row r="149" spans="1:6" ht="25.5">
      <c r="A149" s="55" t="s">
        <v>889</v>
      </c>
      <c r="B149" s="55" t="s">
        <v>568</v>
      </c>
      <c r="C149" s="55" t="s">
        <v>1513</v>
      </c>
      <c r="D149" s="55" t="s">
        <v>1514</v>
      </c>
      <c r="E149" s="55" t="s">
        <v>1521</v>
      </c>
      <c r="F149" s="55" t="s">
        <v>1522</v>
      </c>
    </row>
    <row r="150" spans="1:6" ht="25.5">
      <c r="A150" s="55" t="s">
        <v>889</v>
      </c>
      <c r="B150" s="55" t="s">
        <v>568</v>
      </c>
      <c r="C150" s="55" t="s">
        <v>1513</v>
      </c>
      <c r="D150" s="55" t="s">
        <v>1514</v>
      </c>
      <c r="E150" s="55" t="s">
        <v>1523</v>
      </c>
      <c r="F150" s="55" t="s">
        <v>1524</v>
      </c>
    </row>
    <row r="151" spans="1:6" ht="25.5">
      <c r="A151" s="55" t="s">
        <v>889</v>
      </c>
      <c r="B151" s="55" t="s">
        <v>568</v>
      </c>
      <c r="C151" s="55" t="s">
        <v>1513</v>
      </c>
      <c r="D151" s="55" t="s">
        <v>1514</v>
      </c>
      <c r="E151" s="55" t="s">
        <v>1525</v>
      </c>
      <c r="F151" s="55" t="s">
        <v>1526</v>
      </c>
    </row>
    <row r="152" spans="1:6" ht="25.5">
      <c r="A152" s="55" t="s">
        <v>889</v>
      </c>
      <c r="B152" s="55" t="s">
        <v>568</v>
      </c>
      <c r="C152" s="55" t="s">
        <v>1513</v>
      </c>
      <c r="D152" s="55" t="s">
        <v>1514</v>
      </c>
      <c r="E152" s="55" t="s">
        <v>1527</v>
      </c>
      <c r="F152" s="55" t="s">
        <v>1528</v>
      </c>
    </row>
    <row r="153" spans="1:6" ht="25.5">
      <c r="A153" s="55" t="s">
        <v>889</v>
      </c>
      <c r="B153" s="55" t="s">
        <v>568</v>
      </c>
      <c r="C153" s="55" t="s">
        <v>1513</v>
      </c>
      <c r="D153" s="55" t="s">
        <v>1514</v>
      </c>
      <c r="E153" s="55" t="s">
        <v>1529</v>
      </c>
      <c r="F153" s="55" t="s">
        <v>1530</v>
      </c>
    </row>
    <row r="154" spans="1:6" ht="38.25">
      <c r="A154" s="55" t="s">
        <v>890</v>
      </c>
      <c r="B154" s="55" t="s">
        <v>891</v>
      </c>
      <c r="C154" s="55" t="s">
        <v>1311</v>
      </c>
      <c r="D154" s="55" t="s">
        <v>1531</v>
      </c>
      <c r="E154" s="55" t="s">
        <v>1313</v>
      </c>
      <c r="F154" s="55" t="s">
        <v>1532</v>
      </c>
    </row>
    <row r="155" spans="1:6" ht="38.25">
      <c r="A155" s="55" t="s">
        <v>890</v>
      </c>
      <c r="B155" s="55" t="s">
        <v>891</v>
      </c>
      <c r="C155" s="55" t="s">
        <v>1311</v>
      </c>
      <c r="D155" s="55" t="s">
        <v>1531</v>
      </c>
      <c r="E155" s="55" t="s">
        <v>1315</v>
      </c>
      <c r="F155" s="55" t="s">
        <v>1533</v>
      </c>
    </row>
    <row r="156" spans="1:6" ht="38.25">
      <c r="A156" s="55" t="s">
        <v>890</v>
      </c>
      <c r="B156" s="55" t="s">
        <v>891</v>
      </c>
      <c r="C156" s="55" t="s">
        <v>1311</v>
      </c>
      <c r="D156" s="55" t="s">
        <v>1531</v>
      </c>
      <c r="E156" s="55" t="s">
        <v>1317</v>
      </c>
      <c r="F156" s="55" t="s">
        <v>1534</v>
      </c>
    </row>
    <row r="157" spans="1:6" ht="38.25">
      <c r="A157" s="55" t="s">
        <v>890</v>
      </c>
      <c r="B157" s="55" t="s">
        <v>891</v>
      </c>
      <c r="C157" s="55" t="s">
        <v>1311</v>
      </c>
      <c r="D157" s="55" t="s">
        <v>1531</v>
      </c>
      <c r="E157" s="55" t="s">
        <v>1319</v>
      </c>
      <c r="F157" s="55" t="s">
        <v>1535</v>
      </c>
    </row>
    <row r="158" spans="1:6" ht="38.25">
      <c r="A158" s="55" t="s">
        <v>890</v>
      </c>
      <c r="B158" s="55" t="s">
        <v>891</v>
      </c>
      <c r="C158" s="55" t="s">
        <v>1311</v>
      </c>
      <c r="D158" s="55" t="s">
        <v>1531</v>
      </c>
      <c r="E158" s="55" t="s">
        <v>1321</v>
      </c>
      <c r="F158" s="55" t="s">
        <v>1536</v>
      </c>
    </row>
    <row r="159" spans="1:6" ht="38.25">
      <c r="A159" s="55" t="s">
        <v>890</v>
      </c>
      <c r="B159" s="55" t="s">
        <v>891</v>
      </c>
      <c r="C159" s="55" t="s">
        <v>1311</v>
      </c>
      <c r="D159" s="55" t="s">
        <v>1531</v>
      </c>
      <c r="E159" s="55" t="s">
        <v>1323</v>
      </c>
      <c r="F159" s="55" t="s">
        <v>1537</v>
      </c>
    </row>
    <row r="160" spans="1:6" ht="38.25">
      <c r="A160" s="55" t="s">
        <v>890</v>
      </c>
      <c r="B160" s="55" t="s">
        <v>891</v>
      </c>
      <c r="C160" s="55" t="s">
        <v>1311</v>
      </c>
      <c r="D160" s="55" t="s">
        <v>1531</v>
      </c>
      <c r="E160" s="55" t="s">
        <v>1325</v>
      </c>
      <c r="F160" s="55" t="s">
        <v>1538</v>
      </c>
    </row>
    <row r="161" spans="1:6" ht="38.25">
      <c r="A161" s="55" t="s">
        <v>890</v>
      </c>
      <c r="B161" s="55" t="s">
        <v>891</v>
      </c>
      <c r="C161" s="55" t="s">
        <v>1333</v>
      </c>
      <c r="D161" s="55" t="s">
        <v>1539</v>
      </c>
      <c r="E161" s="55" t="s">
        <v>1335</v>
      </c>
      <c r="F161" s="55" t="s">
        <v>1540</v>
      </c>
    </row>
    <row r="162" spans="1:6" ht="38.25">
      <c r="A162" s="55" t="s">
        <v>890</v>
      </c>
      <c r="B162" s="55" t="s">
        <v>891</v>
      </c>
      <c r="C162" s="55" t="s">
        <v>1333</v>
      </c>
      <c r="D162" s="55" t="s">
        <v>1539</v>
      </c>
      <c r="E162" s="55" t="s">
        <v>1337</v>
      </c>
      <c r="F162" s="55" t="s">
        <v>1541</v>
      </c>
    </row>
    <row r="163" spans="1:6" ht="38.25">
      <c r="A163" s="55" t="s">
        <v>890</v>
      </c>
      <c r="B163" s="55" t="s">
        <v>891</v>
      </c>
      <c r="C163" s="55" t="s">
        <v>1333</v>
      </c>
      <c r="D163" s="55" t="s">
        <v>1539</v>
      </c>
      <c r="E163" s="55" t="s">
        <v>1339</v>
      </c>
      <c r="F163" s="55" t="s">
        <v>1542</v>
      </c>
    </row>
    <row r="164" spans="1:6" ht="38.25">
      <c r="A164" s="55" t="s">
        <v>890</v>
      </c>
      <c r="B164" s="55" t="s">
        <v>891</v>
      </c>
      <c r="C164" s="55" t="s">
        <v>1333</v>
      </c>
      <c r="D164" s="55" t="s">
        <v>1539</v>
      </c>
      <c r="E164" s="55" t="s">
        <v>1341</v>
      </c>
      <c r="F164" s="55" t="s">
        <v>1543</v>
      </c>
    </row>
    <row r="165" spans="1:6" ht="38.25">
      <c r="A165" s="55" t="s">
        <v>890</v>
      </c>
      <c r="B165" s="55" t="s">
        <v>891</v>
      </c>
      <c r="C165" s="55" t="s">
        <v>1333</v>
      </c>
      <c r="D165" s="55" t="s">
        <v>1539</v>
      </c>
      <c r="E165" s="55" t="s">
        <v>1343</v>
      </c>
      <c r="F165" s="55" t="s">
        <v>1544</v>
      </c>
    </row>
    <row r="166" spans="1:6" ht="38.25">
      <c r="A166" s="55" t="s">
        <v>890</v>
      </c>
      <c r="B166" s="55" t="s">
        <v>891</v>
      </c>
      <c r="C166" s="55" t="s">
        <v>1333</v>
      </c>
      <c r="D166" s="55" t="s">
        <v>1539</v>
      </c>
      <c r="E166" s="55" t="s">
        <v>1345</v>
      </c>
      <c r="F166" s="55" t="s">
        <v>1545</v>
      </c>
    </row>
    <row r="167" spans="1:6" ht="38.25">
      <c r="A167" s="55" t="s">
        <v>890</v>
      </c>
      <c r="B167" s="55" t="s">
        <v>891</v>
      </c>
      <c r="C167" s="55" t="s">
        <v>1333</v>
      </c>
      <c r="D167" s="55" t="s">
        <v>1539</v>
      </c>
      <c r="E167" s="55" t="s">
        <v>1347</v>
      </c>
      <c r="F167" s="55" t="s">
        <v>1546</v>
      </c>
    </row>
    <row r="168" spans="1:6" ht="38.25">
      <c r="A168" s="55" t="s">
        <v>890</v>
      </c>
      <c r="B168" s="55" t="s">
        <v>891</v>
      </c>
      <c r="C168" s="55" t="s">
        <v>1333</v>
      </c>
      <c r="D168" s="55" t="s">
        <v>1539</v>
      </c>
      <c r="E168" s="55" t="s">
        <v>1349</v>
      </c>
      <c r="F168" s="55" t="s">
        <v>1547</v>
      </c>
    </row>
    <row r="169" spans="1:6" ht="38.25">
      <c r="A169" s="55" t="s">
        <v>890</v>
      </c>
      <c r="B169" s="55" t="s">
        <v>891</v>
      </c>
      <c r="C169" s="55" t="s">
        <v>1333</v>
      </c>
      <c r="D169" s="55" t="s">
        <v>1539</v>
      </c>
      <c r="E169" s="55" t="s">
        <v>1351</v>
      </c>
      <c r="F169" s="55" t="s">
        <v>1548</v>
      </c>
    </row>
    <row r="170" spans="1:6" ht="38.25">
      <c r="A170" s="55" t="s">
        <v>890</v>
      </c>
      <c r="B170" s="55" t="s">
        <v>891</v>
      </c>
      <c r="C170" s="55" t="s">
        <v>1363</v>
      </c>
      <c r="D170" s="55" t="s">
        <v>1549</v>
      </c>
      <c r="E170" s="55" t="s">
        <v>1365</v>
      </c>
      <c r="F170" s="55" t="s">
        <v>1550</v>
      </c>
    </row>
    <row r="171" spans="1:6" ht="38.25">
      <c r="A171" s="55" t="s">
        <v>890</v>
      </c>
      <c r="B171" s="55" t="s">
        <v>891</v>
      </c>
      <c r="C171" s="55" t="s">
        <v>1363</v>
      </c>
      <c r="D171" s="55" t="s">
        <v>1549</v>
      </c>
      <c r="E171" s="55" t="s">
        <v>1367</v>
      </c>
      <c r="F171" s="55" t="s">
        <v>1551</v>
      </c>
    </row>
    <row r="172" spans="1:6" ht="38.25">
      <c r="A172" s="55" t="s">
        <v>890</v>
      </c>
      <c r="B172" s="55" t="s">
        <v>891</v>
      </c>
      <c r="C172" s="55" t="s">
        <v>1363</v>
      </c>
      <c r="D172" s="55" t="s">
        <v>1549</v>
      </c>
      <c r="E172" s="55" t="s">
        <v>1368</v>
      </c>
      <c r="F172" s="55" t="s">
        <v>1552</v>
      </c>
    </row>
    <row r="173" spans="1:6" ht="38.25">
      <c r="A173" s="55" t="s">
        <v>890</v>
      </c>
      <c r="B173" s="55" t="s">
        <v>891</v>
      </c>
      <c r="C173" s="55" t="s">
        <v>1363</v>
      </c>
      <c r="D173" s="55" t="s">
        <v>1549</v>
      </c>
      <c r="E173" s="55" t="s">
        <v>1370</v>
      </c>
      <c r="F173" s="55" t="s">
        <v>1553</v>
      </c>
    </row>
    <row r="174" spans="1:6" ht="38.25">
      <c r="A174" s="55" t="s">
        <v>890</v>
      </c>
      <c r="B174" s="55" t="s">
        <v>891</v>
      </c>
      <c r="C174" s="55" t="s">
        <v>1363</v>
      </c>
      <c r="D174" s="55" t="s">
        <v>1549</v>
      </c>
      <c r="E174" s="55" t="s">
        <v>1372</v>
      </c>
      <c r="F174" s="55" t="s">
        <v>1554</v>
      </c>
    </row>
    <row r="175" spans="1:6" ht="38.25">
      <c r="A175" s="55" t="s">
        <v>890</v>
      </c>
      <c r="B175" s="55" t="s">
        <v>891</v>
      </c>
      <c r="C175" s="55" t="s">
        <v>1363</v>
      </c>
      <c r="D175" s="55" t="s">
        <v>1549</v>
      </c>
      <c r="E175" s="55" t="s">
        <v>1374</v>
      </c>
      <c r="F175" s="55" t="s">
        <v>1555</v>
      </c>
    </row>
    <row r="176" spans="1:6" ht="38.25">
      <c r="A176" s="55" t="s">
        <v>890</v>
      </c>
      <c r="B176" s="55" t="s">
        <v>891</v>
      </c>
      <c r="C176" s="55" t="s">
        <v>1363</v>
      </c>
      <c r="D176" s="55" t="s">
        <v>1549</v>
      </c>
      <c r="E176" s="55" t="s">
        <v>1376</v>
      </c>
      <c r="F176" s="55" t="s">
        <v>1556</v>
      </c>
    </row>
    <row r="177" spans="1:6" ht="38.25">
      <c r="A177" s="55" t="s">
        <v>890</v>
      </c>
      <c r="B177" s="55" t="s">
        <v>891</v>
      </c>
      <c r="C177" s="55" t="s">
        <v>1363</v>
      </c>
      <c r="D177" s="55" t="s">
        <v>1549</v>
      </c>
      <c r="E177" s="55" t="s">
        <v>1378</v>
      </c>
      <c r="F177" s="55" t="s">
        <v>1557</v>
      </c>
    </row>
    <row r="178" spans="1:6" ht="38.25">
      <c r="A178" s="55" t="s">
        <v>890</v>
      </c>
      <c r="B178" s="55" t="s">
        <v>891</v>
      </c>
      <c r="C178" s="55" t="s">
        <v>1363</v>
      </c>
      <c r="D178" s="55" t="s">
        <v>1549</v>
      </c>
      <c r="E178" s="55" t="s">
        <v>1380</v>
      </c>
      <c r="F178" s="55" t="s">
        <v>1558</v>
      </c>
    </row>
    <row r="179" spans="1:6" ht="38.25">
      <c r="A179" s="55" t="s">
        <v>890</v>
      </c>
      <c r="B179" s="55" t="s">
        <v>891</v>
      </c>
      <c r="C179" s="55" t="s">
        <v>1363</v>
      </c>
      <c r="D179" s="55" t="s">
        <v>1549</v>
      </c>
      <c r="E179" s="55" t="s">
        <v>1382</v>
      </c>
      <c r="F179" s="55" t="s">
        <v>1559</v>
      </c>
    </row>
    <row r="180" spans="1:6" ht="38.25">
      <c r="A180" s="55" t="s">
        <v>890</v>
      </c>
      <c r="B180" s="55" t="s">
        <v>891</v>
      </c>
      <c r="C180" s="55" t="s">
        <v>1363</v>
      </c>
      <c r="D180" s="55" t="s">
        <v>1549</v>
      </c>
      <c r="E180" s="55" t="s">
        <v>1384</v>
      </c>
      <c r="F180" s="55" t="s">
        <v>1560</v>
      </c>
    </row>
    <row r="181" spans="1:6" ht="38.25">
      <c r="A181" s="55" t="s">
        <v>890</v>
      </c>
      <c r="B181" s="55" t="s">
        <v>891</v>
      </c>
      <c r="C181" s="55" t="s">
        <v>1363</v>
      </c>
      <c r="D181" s="55" t="s">
        <v>1549</v>
      </c>
      <c r="E181" s="55" t="s">
        <v>1561</v>
      </c>
      <c r="F181" s="55" t="s">
        <v>1562</v>
      </c>
    </row>
    <row r="182" spans="1:6" ht="38.25">
      <c r="A182" s="55" t="s">
        <v>890</v>
      </c>
      <c r="B182" s="55" t="s">
        <v>891</v>
      </c>
      <c r="C182" s="55" t="s">
        <v>1363</v>
      </c>
      <c r="D182" s="55" t="s">
        <v>1549</v>
      </c>
      <c r="E182" s="55" t="s">
        <v>1563</v>
      </c>
      <c r="F182" s="55" t="s">
        <v>1564</v>
      </c>
    </row>
    <row r="183" spans="1:6" ht="38.25">
      <c r="A183" s="55" t="s">
        <v>894</v>
      </c>
      <c r="B183" s="55" t="s">
        <v>895</v>
      </c>
      <c r="C183" s="55" t="s">
        <v>1311</v>
      </c>
      <c r="D183" s="55" t="s">
        <v>1565</v>
      </c>
      <c r="E183" s="55" t="s">
        <v>1313</v>
      </c>
      <c r="F183" s="55" t="s">
        <v>1566</v>
      </c>
    </row>
    <row r="184" spans="1:6" ht="38.25">
      <c r="A184" s="55" t="s">
        <v>894</v>
      </c>
      <c r="B184" s="55" t="s">
        <v>895</v>
      </c>
      <c r="C184" s="55" t="s">
        <v>1311</v>
      </c>
      <c r="D184" s="55" t="s">
        <v>1565</v>
      </c>
      <c r="E184" s="55" t="s">
        <v>1315</v>
      </c>
      <c r="F184" s="55" t="s">
        <v>1567</v>
      </c>
    </row>
    <row r="185" spans="1:6" ht="38.25">
      <c r="A185" s="55" t="s">
        <v>894</v>
      </c>
      <c r="B185" s="55" t="s">
        <v>895</v>
      </c>
      <c r="C185" s="55" t="s">
        <v>1311</v>
      </c>
      <c r="D185" s="55" t="s">
        <v>1565</v>
      </c>
      <c r="E185" s="55" t="s">
        <v>1317</v>
      </c>
      <c r="F185" s="55" t="s">
        <v>1568</v>
      </c>
    </row>
    <row r="186" spans="1:6" ht="38.25">
      <c r="A186" s="55" t="s">
        <v>894</v>
      </c>
      <c r="B186" s="55" t="s">
        <v>895</v>
      </c>
      <c r="C186" s="55" t="s">
        <v>1311</v>
      </c>
      <c r="D186" s="55" t="s">
        <v>1565</v>
      </c>
      <c r="E186" s="55" t="s">
        <v>1319</v>
      </c>
      <c r="F186" s="55" t="s">
        <v>1569</v>
      </c>
    </row>
    <row r="187" spans="1:6" ht="38.25">
      <c r="A187" s="55" t="s">
        <v>894</v>
      </c>
      <c r="B187" s="55" t="s">
        <v>895</v>
      </c>
      <c r="C187" s="55" t="s">
        <v>1311</v>
      </c>
      <c r="D187" s="55" t="s">
        <v>1565</v>
      </c>
      <c r="E187" s="55" t="s">
        <v>1321</v>
      </c>
      <c r="F187" s="55" t="s">
        <v>1570</v>
      </c>
    </row>
    <row r="188" spans="1:6" ht="38.25">
      <c r="A188" s="55" t="s">
        <v>894</v>
      </c>
      <c r="B188" s="55" t="s">
        <v>895</v>
      </c>
      <c r="C188" s="55" t="s">
        <v>1311</v>
      </c>
      <c r="D188" s="55" t="s">
        <v>1565</v>
      </c>
      <c r="E188" s="55" t="s">
        <v>1323</v>
      </c>
      <c r="F188" s="55" t="s">
        <v>1571</v>
      </c>
    </row>
    <row r="189" spans="1:6" ht="38.25">
      <c r="A189" s="55" t="s">
        <v>894</v>
      </c>
      <c r="B189" s="55" t="s">
        <v>895</v>
      </c>
      <c r="C189" s="55" t="s">
        <v>1311</v>
      </c>
      <c r="D189" s="55" t="s">
        <v>1565</v>
      </c>
      <c r="E189" s="55" t="s">
        <v>1325</v>
      </c>
      <c r="F189" s="55" t="s">
        <v>1572</v>
      </c>
    </row>
    <row r="190" spans="1:6" ht="38.25">
      <c r="A190" s="55" t="s">
        <v>894</v>
      </c>
      <c r="B190" s="55" t="s">
        <v>895</v>
      </c>
      <c r="C190" s="55" t="s">
        <v>1311</v>
      </c>
      <c r="D190" s="55" t="s">
        <v>1565</v>
      </c>
      <c r="E190" s="55" t="s">
        <v>1327</v>
      </c>
      <c r="F190" s="55" t="s">
        <v>1573</v>
      </c>
    </row>
    <row r="191" spans="1:6" ht="38.25">
      <c r="A191" s="55" t="s">
        <v>894</v>
      </c>
      <c r="B191" s="55" t="s">
        <v>895</v>
      </c>
      <c r="C191" s="55" t="s">
        <v>1311</v>
      </c>
      <c r="D191" s="55" t="s">
        <v>1565</v>
      </c>
      <c r="E191" s="55" t="s">
        <v>1329</v>
      </c>
      <c r="F191" s="55" t="s">
        <v>1574</v>
      </c>
    </row>
    <row r="192" spans="1:6" ht="38.25">
      <c r="A192" s="55" t="s">
        <v>894</v>
      </c>
      <c r="B192" s="55" t="s">
        <v>895</v>
      </c>
      <c r="C192" s="55" t="s">
        <v>1311</v>
      </c>
      <c r="D192" s="55" t="s">
        <v>1565</v>
      </c>
      <c r="E192" s="55" t="s">
        <v>1331</v>
      </c>
      <c r="F192" s="55" t="s">
        <v>1575</v>
      </c>
    </row>
    <row r="193" spans="1:6" ht="38.25">
      <c r="A193" s="55" t="s">
        <v>894</v>
      </c>
      <c r="B193" s="55" t="s">
        <v>895</v>
      </c>
      <c r="C193" s="55" t="s">
        <v>1311</v>
      </c>
      <c r="D193" s="55" t="s">
        <v>1565</v>
      </c>
      <c r="E193" s="55" t="s">
        <v>1397</v>
      </c>
      <c r="F193" s="55" t="s">
        <v>1576</v>
      </c>
    </row>
    <row r="194" spans="1:6" ht="38.25">
      <c r="A194" s="55" t="s">
        <v>894</v>
      </c>
      <c r="B194" s="55" t="s">
        <v>895</v>
      </c>
      <c r="C194" s="55" t="s">
        <v>1333</v>
      </c>
      <c r="D194" s="55" t="s">
        <v>1577</v>
      </c>
      <c r="E194" s="55" t="s">
        <v>1335</v>
      </c>
      <c r="F194" s="55" t="s">
        <v>1578</v>
      </c>
    </row>
    <row r="195" spans="1:6" ht="38.25">
      <c r="A195" s="55" t="s">
        <v>894</v>
      </c>
      <c r="B195" s="55" t="s">
        <v>895</v>
      </c>
      <c r="C195" s="55" t="s">
        <v>1333</v>
      </c>
      <c r="D195" s="55" t="s">
        <v>1577</v>
      </c>
      <c r="E195" s="55" t="s">
        <v>1337</v>
      </c>
      <c r="F195" s="55" t="s">
        <v>1579</v>
      </c>
    </row>
    <row r="196" spans="1:6" ht="38.25">
      <c r="A196" s="55" t="s">
        <v>894</v>
      </c>
      <c r="B196" s="55" t="s">
        <v>895</v>
      </c>
      <c r="C196" s="55" t="s">
        <v>1333</v>
      </c>
      <c r="D196" s="55" t="s">
        <v>1577</v>
      </c>
      <c r="E196" s="55" t="s">
        <v>1339</v>
      </c>
      <c r="F196" s="55" t="s">
        <v>1580</v>
      </c>
    </row>
    <row r="197" spans="1:6" ht="38.25">
      <c r="A197" s="55" t="s">
        <v>894</v>
      </c>
      <c r="B197" s="55" t="s">
        <v>895</v>
      </c>
      <c r="C197" s="55" t="s">
        <v>1333</v>
      </c>
      <c r="D197" s="55" t="s">
        <v>1577</v>
      </c>
      <c r="E197" s="55" t="s">
        <v>1341</v>
      </c>
      <c r="F197" s="55" t="s">
        <v>1581</v>
      </c>
    </row>
    <row r="198" spans="1:6" ht="38.25">
      <c r="A198" s="55" t="s">
        <v>894</v>
      </c>
      <c r="B198" s="55" t="s">
        <v>895</v>
      </c>
      <c r="C198" s="55" t="s">
        <v>1333</v>
      </c>
      <c r="D198" s="55" t="s">
        <v>1577</v>
      </c>
      <c r="E198" s="55" t="s">
        <v>1343</v>
      </c>
      <c r="F198" s="55" t="s">
        <v>1582</v>
      </c>
    </row>
    <row r="199" spans="1:6" ht="38.25">
      <c r="A199" s="55" t="s">
        <v>894</v>
      </c>
      <c r="B199" s="55" t="s">
        <v>895</v>
      </c>
      <c r="C199" s="55" t="s">
        <v>1333</v>
      </c>
      <c r="D199" s="55" t="s">
        <v>1577</v>
      </c>
      <c r="E199" s="55" t="s">
        <v>1345</v>
      </c>
      <c r="F199" s="55" t="s">
        <v>1583</v>
      </c>
    </row>
    <row r="200" spans="1:6" ht="38.25">
      <c r="A200" s="55" t="s">
        <v>894</v>
      </c>
      <c r="B200" s="55" t="s">
        <v>895</v>
      </c>
      <c r="C200" s="55" t="s">
        <v>1333</v>
      </c>
      <c r="D200" s="55" t="s">
        <v>1577</v>
      </c>
      <c r="E200" s="55" t="s">
        <v>1347</v>
      </c>
      <c r="F200" s="55" t="s">
        <v>1584</v>
      </c>
    </row>
    <row r="201" spans="1:6" ht="38.25">
      <c r="A201" s="55" t="s">
        <v>894</v>
      </c>
      <c r="B201" s="55" t="s">
        <v>895</v>
      </c>
      <c r="C201" s="55" t="s">
        <v>1333</v>
      </c>
      <c r="D201" s="55" t="s">
        <v>1577</v>
      </c>
      <c r="E201" s="55" t="s">
        <v>1349</v>
      </c>
      <c r="F201" s="55" t="s">
        <v>1585</v>
      </c>
    </row>
    <row r="202" spans="1:6" ht="38.25">
      <c r="A202" s="55" t="s">
        <v>894</v>
      </c>
      <c r="B202" s="55" t="s">
        <v>895</v>
      </c>
      <c r="C202" s="55" t="s">
        <v>1333</v>
      </c>
      <c r="D202" s="55" t="s">
        <v>1577</v>
      </c>
      <c r="E202" s="55" t="s">
        <v>1351</v>
      </c>
      <c r="F202" s="55" t="s">
        <v>1586</v>
      </c>
    </row>
    <row r="203" spans="1:6" ht="38.25">
      <c r="A203" s="55" t="s">
        <v>894</v>
      </c>
      <c r="B203" s="55" t="s">
        <v>895</v>
      </c>
      <c r="C203" s="55" t="s">
        <v>1333</v>
      </c>
      <c r="D203" s="55" t="s">
        <v>1577</v>
      </c>
      <c r="E203" s="55" t="s">
        <v>1353</v>
      </c>
      <c r="F203" s="55" t="s">
        <v>1587</v>
      </c>
    </row>
    <row r="204" spans="1:6" ht="38.25">
      <c r="A204" s="55" t="s">
        <v>894</v>
      </c>
      <c r="B204" s="55" t="s">
        <v>895</v>
      </c>
      <c r="C204" s="55" t="s">
        <v>1363</v>
      </c>
      <c r="D204" s="55" t="s">
        <v>1588</v>
      </c>
      <c r="E204" s="55" t="s">
        <v>1365</v>
      </c>
      <c r="F204" s="55" t="s">
        <v>1589</v>
      </c>
    </row>
    <row r="205" spans="1:6" ht="38.25">
      <c r="A205" s="55" t="s">
        <v>894</v>
      </c>
      <c r="B205" s="55" t="s">
        <v>895</v>
      </c>
      <c r="C205" s="55" t="s">
        <v>1363</v>
      </c>
      <c r="D205" s="55" t="s">
        <v>1588</v>
      </c>
      <c r="E205" s="55" t="s">
        <v>1367</v>
      </c>
      <c r="F205" s="55" t="s">
        <v>1590</v>
      </c>
    </row>
    <row r="206" spans="1:6" ht="38.25">
      <c r="A206" s="55" t="s">
        <v>894</v>
      </c>
      <c r="B206" s="55" t="s">
        <v>895</v>
      </c>
      <c r="C206" s="55" t="s">
        <v>1363</v>
      </c>
      <c r="D206" s="55" t="s">
        <v>1588</v>
      </c>
      <c r="E206" s="55" t="s">
        <v>1368</v>
      </c>
      <c r="F206" s="55" t="s">
        <v>1591</v>
      </c>
    </row>
    <row r="207" spans="1:6" ht="38.25">
      <c r="A207" s="55" t="s">
        <v>894</v>
      </c>
      <c r="B207" s="55" t="s">
        <v>895</v>
      </c>
      <c r="C207" s="55" t="s">
        <v>1363</v>
      </c>
      <c r="D207" s="55" t="s">
        <v>1588</v>
      </c>
      <c r="E207" s="55" t="s">
        <v>1370</v>
      </c>
      <c r="F207" s="55" t="s">
        <v>1592</v>
      </c>
    </row>
    <row r="208" spans="1:6" ht="38.25">
      <c r="A208" s="55" t="s">
        <v>894</v>
      </c>
      <c r="B208" s="55" t="s">
        <v>895</v>
      </c>
      <c r="C208" s="55" t="s">
        <v>1363</v>
      </c>
      <c r="D208" s="55" t="s">
        <v>1588</v>
      </c>
      <c r="E208" s="55" t="s">
        <v>1372</v>
      </c>
      <c r="F208" s="55" t="s">
        <v>1593</v>
      </c>
    </row>
    <row r="209" spans="1:6" ht="38.25">
      <c r="A209" s="55" t="s">
        <v>894</v>
      </c>
      <c r="B209" s="55" t="s">
        <v>895</v>
      </c>
      <c r="C209" s="55" t="s">
        <v>1363</v>
      </c>
      <c r="D209" s="55" t="s">
        <v>1588</v>
      </c>
      <c r="E209" s="55" t="s">
        <v>1374</v>
      </c>
      <c r="F209" s="55" t="s">
        <v>1594</v>
      </c>
    </row>
    <row r="210" spans="1:6" ht="38.25">
      <c r="A210" s="55" t="s">
        <v>894</v>
      </c>
      <c r="B210" s="55" t="s">
        <v>895</v>
      </c>
      <c r="C210" s="55" t="s">
        <v>1363</v>
      </c>
      <c r="D210" s="55" t="s">
        <v>1588</v>
      </c>
      <c r="E210" s="55" t="s">
        <v>1376</v>
      </c>
      <c r="F210" s="55" t="s">
        <v>1595</v>
      </c>
    </row>
    <row r="211" spans="1:6" ht="38.25">
      <c r="A211" s="55" t="s">
        <v>894</v>
      </c>
      <c r="B211" s="55" t="s">
        <v>895</v>
      </c>
      <c r="C211" s="55" t="s">
        <v>1363</v>
      </c>
      <c r="D211" s="55" t="s">
        <v>1588</v>
      </c>
      <c r="E211" s="55" t="s">
        <v>1378</v>
      </c>
      <c r="F211" s="55" t="s">
        <v>1596</v>
      </c>
    </row>
    <row r="212" spans="1:6" ht="38.25">
      <c r="A212" s="55" t="s">
        <v>894</v>
      </c>
      <c r="B212" s="55" t="s">
        <v>895</v>
      </c>
      <c r="C212" s="55" t="s">
        <v>1513</v>
      </c>
      <c r="D212" s="55" t="s">
        <v>1597</v>
      </c>
      <c r="E212" s="55" t="s">
        <v>1515</v>
      </c>
      <c r="F212" s="55" t="s">
        <v>1598</v>
      </c>
    </row>
    <row r="213" spans="1:6" ht="38.25">
      <c r="A213" s="55" t="s">
        <v>894</v>
      </c>
      <c r="B213" s="55" t="s">
        <v>895</v>
      </c>
      <c r="C213" s="55" t="s">
        <v>1513</v>
      </c>
      <c r="D213" s="55" t="s">
        <v>1597</v>
      </c>
      <c r="E213" s="55" t="s">
        <v>1517</v>
      </c>
      <c r="F213" s="55" t="s">
        <v>1599</v>
      </c>
    </row>
    <row r="214" spans="1:6" ht="38.25">
      <c r="A214" s="55" t="s">
        <v>894</v>
      </c>
      <c r="B214" s="55" t="s">
        <v>895</v>
      </c>
      <c r="C214" s="55" t="s">
        <v>1513</v>
      </c>
      <c r="D214" s="55" t="s">
        <v>1597</v>
      </c>
      <c r="E214" s="55" t="s">
        <v>1519</v>
      </c>
      <c r="F214" s="55" t="s">
        <v>1600</v>
      </c>
    </row>
    <row r="215" spans="1:6" ht="38.25">
      <c r="A215" s="55" t="s">
        <v>894</v>
      </c>
      <c r="B215" s="55" t="s">
        <v>895</v>
      </c>
      <c r="C215" s="55" t="s">
        <v>1513</v>
      </c>
      <c r="D215" s="55" t="s">
        <v>1597</v>
      </c>
      <c r="E215" s="55" t="s">
        <v>1521</v>
      </c>
      <c r="F215" s="55" t="s">
        <v>1601</v>
      </c>
    </row>
    <row r="216" spans="1:6" ht="38.25">
      <c r="A216" s="55" t="s">
        <v>894</v>
      </c>
      <c r="B216" s="55" t="s">
        <v>895</v>
      </c>
      <c r="C216" s="55" t="s">
        <v>1513</v>
      </c>
      <c r="D216" s="55" t="s">
        <v>1597</v>
      </c>
      <c r="E216" s="55" t="s">
        <v>1523</v>
      </c>
      <c r="F216" s="55" t="s">
        <v>1572</v>
      </c>
    </row>
    <row r="217" spans="1:6" ht="38.25">
      <c r="A217" s="55" t="s">
        <v>894</v>
      </c>
      <c r="B217" s="55" t="s">
        <v>895</v>
      </c>
      <c r="C217" s="55" t="s">
        <v>1513</v>
      </c>
      <c r="D217" s="55" t="s">
        <v>1597</v>
      </c>
      <c r="E217" s="55" t="s">
        <v>1525</v>
      </c>
      <c r="F217" s="55" t="s">
        <v>1602</v>
      </c>
    </row>
    <row r="218" spans="1:6" ht="38.25">
      <c r="A218" s="55" t="s">
        <v>894</v>
      </c>
      <c r="B218" s="55" t="s">
        <v>895</v>
      </c>
      <c r="C218" s="55" t="s">
        <v>1513</v>
      </c>
      <c r="D218" s="55" t="s">
        <v>1597</v>
      </c>
      <c r="E218" s="55" t="s">
        <v>1527</v>
      </c>
      <c r="F218" s="55" t="s">
        <v>1603</v>
      </c>
    </row>
    <row r="219" spans="1:6" ht="38.25">
      <c r="A219" s="55" t="s">
        <v>894</v>
      </c>
      <c r="B219" s="55" t="s">
        <v>895</v>
      </c>
      <c r="C219" s="55" t="s">
        <v>1513</v>
      </c>
      <c r="D219" s="55" t="s">
        <v>1597</v>
      </c>
      <c r="E219" s="55" t="s">
        <v>1529</v>
      </c>
      <c r="F219" s="55" t="s">
        <v>1604</v>
      </c>
    </row>
    <row r="220" spans="1:6" ht="38.25">
      <c r="A220" s="55" t="s">
        <v>894</v>
      </c>
      <c r="B220" s="55" t="s">
        <v>895</v>
      </c>
      <c r="C220" s="55" t="s">
        <v>1513</v>
      </c>
      <c r="D220" s="55" t="s">
        <v>1597</v>
      </c>
      <c r="E220" s="55" t="s">
        <v>1605</v>
      </c>
      <c r="F220" s="55" t="s">
        <v>1606</v>
      </c>
    </row>
    <row r="221" spans="1:6" ht="38.25">
      <c r="A221" s="55" t="s">
        <v>894</v>
      </c>
      <c r="B221" s="55" t="s">
        <v>895</v>
      </c>
      <c r="C221" s="55" t="s">
        <v>1513</v>
      </c>
      <c r="D221" s="55" t="s">
        <v>1597</v>
      </c>
      <c r="E221" s="55" t="s">
        <v>1607</v>
      </c>
      <c r="F221" s="55" t="s">
        <v>1608</v>
      </c>
    </row>
    <row r="222" spans="1:6" ht="38.25">
      <c r="A222" s="55" t="s">
        <v>896</v>
      </c>
      <c r="B222" s="55" t="s">
        <v>576</v>
      </c>
      <c r="C222" s="55" t="s">
        <v>1311</v>
      </c>
      <c r="D222" s="55" t="s">
        <v>1609</v>
      </c>
      <c r="E222" s="55" t="s">
        <v>1313</v>
      </c>
      <c r="F222" s="55" t="s">
        <v>1610</v>
      </c>
    </row>
    <row r="223" spans="1:6" ht="38.25">
      <c r="A223" s="55" t="s">
        <v>896</v>
      </c>
      <c r="B223" s="55" t="s">
        <v>576</v>
      </c>
      <c r="C223" s="55" t="s">
        <v>1311</v>
      </c>
      <c r="D223" s="55" t="s">
        <v>1609</v>
      </c>
      <c r="E223" s="55" t="s">
        <v>1315</v>
      </c>
      <c r="F223" s="55" t="s">
        <v>1611</v>
      </c>
    </row>
    <row r="224" spans="1:6" ht="38.25">
      <c r="A224" s="55" t="s">
        <v>896</v>
      </c>
      <c r="B224" s="55" t="s">
        <v>576</v>
      </c>
      <c r="C224" s="55" t="s">
        <v>1311</v>
      </c>
      <c r="D224" s="55" t="s">
        <v>1609</v>
      </c>
      <c r="E224" s="55" t="s">
        <v>1317</v>
      </c>
      <c r="F224" s="55" t="s">
        <v>1612</v>
      </c>
    </row>
    <row r="225" spans="1:6" ht="38.25">
      <c r="A225" s="55" t="s">
        <v>896</v>
      </c>
      <c r="B225" s="55" t="s">
        <v>576</v>
      </c>
      <c r="C225" s="55" t="s">
        <v>1311</v>
      </c>
      <c r="D225" s="55" t="s">
        <v>1609</v>
      </c>
      <c r="E225" s="55" t="s">
        <v>1319</v>
      </c>
      <c r="F225" s="55" t="s">
        <v>1613</v>
      </c>
    </row>
    <row r="226" spans="1:6" ht="38.25">
      <c r="A226" s="55" t="s">
        <v>896</v>
      </c>
      <c r="B226" s="55" t="s">
        <v>576</v>
      </c>
      <c r="C226" s="55" t="s">
        <v>1311</v>
      </c>
      <c r="D226" s="55" t="s">
        <v>1609</v>
      </c>
      <c r="E226" s="55" t="s">
        <v>1321</v>
      </c>
      <c r="F226" s="55" t="s">
        <v>1614</v>
      </c>
    </row>
    <row r="227" spans="1:6" ht="38.25">
      <c r="A227" s="55" t="s">
        <v>896</v>
      </c>
      <c r="B227" s="55" t="s">
        <v>576</v>
      </c>
      <c r="C227" s="55" t="s">
        <v>1311</v>
      </c>
      <c r="D227" s="55" t="s">
        <v>1609</v>
      </c>
      <c r="E227" s="55" t="s">
        <v>1323</v>
      </c>
      <c r="F227" s="55" t="s">
        <v>1615</v>
      </c>
    </row>
    <row r="228" spans="1:6" ht="38.25">
      <c r="A228" s="55" t="s">
        <v>896</v>
      </c>
      <c r="B228" s="55" t="s">
        <v>576</v>
      </c>
      <c r="C228" s="55" t="s">
        <v>1311</v>
      </c>
      <c r="D228" s="55" t="s">
        <v>1609</v>
      </c>
      <c r="E228" s="55" t="s">
        <v>1325</v>
      </c>
      <c r="F228" s="55" t="s">
        <v>1616</v>
      </c>
    </row>
    <row r="229" spans="1:6" ht="38.25">
      <c r="A229" s="55" t="s">
        <v>896</v>
      </c>
      <c r="B229" s="55" t="s">
        <v>576</v>
      </c>
      <c r="C229" s="55" t="s">
        <v>1311</v>
      </c>
      <c r="D229" s="55" t="s">
        <v>1609</v>
      </c>
      <c r="E229" s="55" t="s">
        <v>1327</v>
      </c>
      <c r="F229" s="55" t="s">
        <v>1617</v>
      </c>
    </row>
    <row r="230" spans="1:6" ht="38.25">
      <c r="A230" s="55" t="s">
        <v>896</v>
      </c>
      <c r="B230" s="55" t="s">
        <v>576</v>
      </c>
      <c r="C230" s="55" t="s">
        <v>1311</v>
      </c>
      <c r="D230" s="55" t="s">
        <v>1609</v>
      </c>
      <c r="E230" s="55" t="s">
        <v>1329</v>
      </c>
      <c r="F230" s="55" t="s">
        <v>1618</v>
      </c>
    </row>
    <row r="231" spans="1:6" ht="38.25">
      <c r="A231" s="55" t="s">
        <v>896</v>
      </c>
      <c r="B231" s="55" t="s">
        <v>576</v>
      </c>
      <c r="C231" s="55" t="s">
        <v>1311</v>
      </c>
      <c r="D231" s="55" t="s">
        <v>1609</v>
      </c>
      <c r="E231" s="55" t="s">
        <v>1331</v>
      </c>
      <c r="F231" s="55" t="s">
        <v>1619</v>
      </c>
    </row>
    <row r="232" spans="1:6" ht="38.25">
      <c r="A232" s="55" t="s">
        <v>896</v>
      </c>
      <c r="B232" s="55" t="s">
        <v>576</v>
      </c>
      <c r="C232" s="55" t="s">
        <v>1311</v>
      </c>
      <c r="D232" s="55" t="s">
        <v>1609</v>
      </c>
      <c r="E232" s="55" t="s">
        <v>1397</v>
      </c>
      <c r="F232" s="55" t="s">
        <v>1620</v>
      </c>
    </row>
    <row r="233" spans="1:6" ht="38.25">
      <c r="A233" s="55" t="s">
        <v>896</v>
      </c>
      <c r="B233" s="55" t="s">
        <v>576</v>
      </c>
      <c r="C233" s="55" t="s">
        <v>1333</v>
      </c>
      <c r="D233" s="55" t="s">
        <v>1621</v>
      </c>
      <c r="E233" s="55" t="s">
        <v>1335</v>
      </c>
      <c r="F233" s="55" t="s">
        <v>1622</v>
      </c>
    </row>
    <row r="234" spans="1:6" ht="38.25">
      <c r="A234" s="55" t="s">
        <v>896</v>
      </c>
      <c r="B234" s="55" t="s">
        <v>576</v>
      </c>
      <c r="C234" s="55" t="s">
        <v>1333</v>
      </c>
      <c r="D234" s="55" t="s">
        <v>1621</v>
      </c>
      <c r="E234" s="55" t="s">
        <v>1337</v>
      </c>
      <c r="F234" s="55" t="s">
        <v>1623</v>
      </c>
    </row>
    <row r="235" spans="1:6" ht="38.25">
      <c r="A235" s="55" t="s">
        <v>896</v>
      </c>
      <c r="B235" s="55" t="s">
        <v>576</v>
      </c>
      <c r="C235" s="55" t="s">
        <v>1333</v>
      </c>
      <c r="D235" s="55" t="s">
        <v>1621</v>
      </c>
      <c r="E235" s="55" t="s">
        <v>1339</v>
      </c>
      <c r="F235" s="55" t="s">
        <v>1624</v>
      </c>
    </row>
    <row r="236" spans="1:6" ht="38.25">
      <c r="A236" s="55" t="s">
        <v>896</v>
      </c>
      <c r="B236" s="55" t="s">
        <v>576</v>
      </c>
      <c r="C236" s="55" t="s">
        <v>1333</v>
      </c>
      <c r="D236" s="55" t="s">
        <v>1621</v>
      </c>
      <c r="E236" s="55" t="s">
        <v>1341</v>
      </c>
      <c r="F236" s="55" t="s">
        <v>1625</v>
      </c>
    </row>
    <row r="237" spans="1:6" ht="38.25">
      <c r="A237" s="55" t="s">
        <v>896</v>
      </c>
      <c r="B237" s="55" t="s">
        <v>576</v>
      </c>
      <c r="C237" s="55" t="s">
        <v>1333</v>
      </c>
      <c r="D237" s="55" t="s">
        <v>1621</v>
      </c>
      <c r="E237" s="55" t="s">
        <v>1343</v>
      </c>
      <c r="F237" s="55" t="s">
        <v>1626</v>
      </c>
    </row>
    <row r="238" spans="1:6" ht="38.25">
      <c r="A238" s="55" t="s">
        <v>896</v>
      </c>
      <c r="B238" s="55" t="s">
        <v>576</v>
      </c>
      <c r="C238" s="55" t="s">
        <v>1333</v>
      </c>
      <c r="D238" s="55" t="s">
        <v>1621</v>
      </c>
      <c r="E238" s="55" t="s">
        <v>1345</v>
      </c>
      <c r="F238" s="55" t="s">
        <v>1627</v>
      </c>
    </row>
    <row r="239" spans="1:6" ht="38.25">
      <c r="A239" s="55" t="s">
        <v>896</v>
      </c>
      <c r="B239" s="55" t="s">
        <v>576</v>
      </c>
      <c r="C239" s="55" t="s">
        <v>1333</v>
      </c>
      <c r="D239" s="55" t="s">
        <v>1621</v>
      </c>
      <c r="E239" s="55" t="s">
        <v>1347</v>
      </c>
      <c r="F239" s="55" t="s">
        <v>1628</v>
      </c>
    </row>
    <row r="240" spans="1:6" ht="38.25">
      <c r="A240" s="55" t="s">
        <v>896</v>
      </c>
      <c r="B240" s="55" t="s">
        <v>576</v>
      </c>
      <c r="C240" s="55" t="s">
        <v>1333</v>
      </c>
      <c r="D240" s="55" t="s">
        <v>1621</v>
      </c>
      <c r="E240" s="55" t="s">
        <v>1349</v>
      </c>
      <c r="F240" s="55" t="s">
        <v>1629</v>
      </c>
    </row>
    <row r="241" spans="1:6" ht="38.25">
      <c r="A241" s="55" t="s">
        <v>897</v>
      </c>
      <c r="B241" s="55" t="s">
        <v>898</v>
      </c>
      <c r="C241" s="55" t="s">
        <v>1311</v>
      </c>
      <c r="D241" s="55" t="s">
        <v>1630</v>
      </c>
      <c r="E241" s="55" t="s">
        <v>1313</v>
      </c>
      <c r="F241" s="55" t="s">
        <v>1631</v>
      </c>
    </row>
    <row r="242" spans="1:6" ht="38.25">
      <c r="A242" s="55" t="s">
        <v>897</v>
      </c>
      <c r="B242" s="55" t="s">
        <v>898</v>
      </c>
      <c r="C242" s="55" t="s">
        <v>1311</v>
      </c>
      <c r="D242" s="55" t="s">
        <v>1630</v>
      </c>
      <c r="E242" s="55" t="s">
        <v>1315</v>
      </c>
      <c r="F242" s="55" t="s">
        <v>1632</v>
      </c>
    </row>
    <row r="243" spans="1:6" ht="38.25">
      <c r="A243" s="55" t="s">
        <v>897</v>
      </c>
      <c r="B243" s="55" t="s">
        <v>898</v>
      </c>
      <c r="C243" s="55" t="s">
        <v>1311</v>
      </c>
      <c r="D243" s="55" t="s">
        <v>1630</v>
      </c>
      <c r="E243" s="55" t="s">
        <v>1317</v>
      </c>
      <c r="F243" s="55" t="s">
        <v>1633</v>
      </c>
    </row>
    <row r="244" spans="1:6" ht="38.25">
      <c r="A244" s="55" t="s">
        <v>897</v>
      </c>
      <c r="B244" s="55" t="s">
        <v>898</v>
      </c>
      <c r="C244" s="55" t="s">
        <v>1311</v>
      </c>
      <c r="D244" s="55" t="s">
        <v>1630</v>
      </c>
      <c r="E244" s="55" t="s">
        <v>1319</v>
      </c>
      <c r="F244" s="55" t="s">
        <v>1634</v>
      </c>
    </row>
    <row r="245" spans="1:6" ht="38.25">
      <c r="A245" s="55" t="s">
        <v>897</v>
      </c>
      <c r="B245" s="55" t="s">
        <v>898</v>
      </c>
      <c r="C245" s="55" t="s">
        <v>1311</v>
      </c>
      <c r="D245" s="55" t="s">
        <v>1630</v>
      </c>
      <c r="E245" s="55" t="s">
        <v>1321</v>
      </c>
      <c r="F245" s="55" t="s">
        <v>1635</v>
      </c>
    </row>
    <row r="246" spans="1:6" ht="38.25">
      <c r="A246" s="55" t="s">
        <v>897</v>
      </c>
      <c r="B246" s="55" t="s">
        <v>898</v>
      </c>
      <c r="C246" s="55" t="s">
        <v>1311</v>
      </c>
      <c r="D246" s="55" t="s">
        <v>1630</v>
      </c>
      <c r="E246" s="55" t="s">
        <v>1323</v>
      </c>
      <c r="F246" s="55" t="s">
        <v>1636</v>
      </c>
    </row>
    <row r="247" spans="1:6" ht="38.25">
      <c r="A247" s="55" t="s">
        <v>897</v>
      </c>
      <c r="B247" s="55" t="s">
        <v>898</v>
      </c>
      <c r="C247" s="55" t="s">
        <v>1311</v>
      </c>
      <c r="D247" s="55" t="s">
        <v>1630</v>
      </c>
      <c r="E247" s="55" t="s">
        <v>1325</v>
      </c>
      <c r="F247" s="55" t="s">
        <v>1637</v>
      </c>
    </row>
    <row r="248" spans="1:6" ht="38.25">
      <c r="A248" s="55" t="s">
        <v>897</v>
      </c>
      <c r="B248" s="55" t="s">
        <v>898</v>
      </c>
      <c r="C248" s="55" t="s">
        <v>1311</v>
      </c>
      <c r="D248" s="55" t="s">
        <v>1630</v>
      </c>
      <c r="E248" s="55" t="s">
        <v>1327</v>
      </c>
      <c r="F248" s="55" t="s">
        <v>1638</v>
      </c>
    </row>
    <row r="249" spans="1:6" ht="38.25">
      <c r="A249" s="55" t="s">
        <v>897</v>
      </c>
      <c r="B249" s="55" t="s">
        <v>898</v>
      </c>
      <c r="C249" s="55" t="s">
        <v>1311</v>
      </c>
      <c r="D249" s="55" t="s">
        <v>1630</v>
      </c>
      <c r="E249" s="55" t="s">
        <v>1329</v>
      </c>
      <c r="F249" s="55" t="s">
        <v>1639</v>
      </c>
    </row>
    <row r="250" spans="1:6" ht="38.25">
      <c r="A250" s="55" t="s">
        <v>897</v>
      </c>
      <c r="B250" s="55" t="s">
        <v>898</v>
      </c>
      <c r="C250" s="55" t="s">
        <v>1311</v>
      </c>
      <c r="D250" s="55" t="s">
        <v>1630</v>
      </c>
      <c r="E250" s="55" t="s">
        <v>1331</v>
      </c>
      <c r="F250" s="55" t="s">
        <v>1640</v>
      </c>
    </row>
    <row r="251" spans="1:6" ht="38.25">
      <c r="A251" s="55" t="s">
        <v>897</v>
      </c>
      <c r="B251" s="55" t="s">
        <v>898</v>
      </c>
      <c r="C251" s="55" t="s">
        <v>1333</v>
      </c>
      <c r="D251" s="55" t="s">
        <v>1641</v>
      </c>
      <c r="E251" s="55" t="s">
        <v>1335</v>
      </c>
      <c r="F251" s="55" t="s">
        <v>1642</v>
      </c>
    </row>
    <row r="252" spans="1:6" ht="38.25">
      <c r="A252" s="55" t="s">
        <v>897</v>
      </c>
      <c r="B252" s="55" t="s">
        <v>898</v>
      </c>
      <c r="C252" s="55" t="s">
        <v>1333</v>
      </c>
      <c r="D252" s="55" t="s">
        <v>1641</v>
      </c>
      <c r="E252" s="55" t="s">
        <v>1337</v>
      </c>
      <c r="F252" s="55" t="s">
        <v>1643</v>
      </c>
    </row>
    <row r="253" spans="1:6" ht="38.25">
      <c r="A253" s="55" t="s">
        <v>897</v>
      </c>
      <c r="B253" s="55" t="s">
        <v>898</v>
      </c>
      <c r="C253" s="55" t="s">
        <v>1333</v>
      </c>
      <c r="D253" s="55" t="s">
        <v>1641</v>
      </c>
      <c r="E253" s="55" t="s">
        <v>1339</v>
      </c>
      <c r="F253" s="55" t="s">
        <v>1644</v>
      </c>
    </row>
    <row r="254" spans="1:6" ht="38.25">
      <c r="A254" s="55" t="s">
        <v>897</v>
      </c>
      <c r="B254" s="55" t="s">
        <v>898</v>
      </c>
      <c r="C254" s="55" t="s">
        <v>1333</v>
      </c>
      <c r="D254" s="55" t="s">
        <v>1641</v>
      </c>
      <c r="E254" s="55" t="s">
        <v>1341</v>
      </c>
      <c r="F254" s="55" t="s">
        <v>1645</v>
      </c>
    </row>
    <row r="255" spans="1:6" ht="38.25">
      <c r="A255" s="55" t="s">
        <v>897</v>
      </c>
      <c r="B255" s="55" t="s">
        <v>898</v>
      </c>
      <c r="C255" s="55" t="s">
        <v>1333</v>
      </c>
      <c r="D255" s="55" t="s">
        <v>1641</v>
      </c>
      <c r="E255" s="55" t="s">
        <v>1343</v>
      </c>
      <c r="F255" s="55" t="s">
        <v>1646</v>
      </c>
    </row>
    <row r="256" spans="1:6" ht="38.25">
      <c r="A256" s="55" t="s">
        <v>897</v>
      </c>
      <c r="B256" s="55" t="s">
        <v>898</v>
      </c>
      <c r="C256" s="55" t="s">
        <v>1333</v>
      </c>
      <c r="D256" s="55" t="s">
        <v>1641</v>
      </c>
      <c r="E256" s="55" t="s">
        <v>1345</v>
      </c>
      <c r="F256" s="55" t="s">
        <v>1647</v>
      </c>
    </row>
    <row r="257" spans="1:6" ht="38.25">
      <c r="A257" s="55" t="s">
        <v>897</v>
      </c>
      <c r="B257" s="55" t="s">
        <v>898</v>
      </c>
      <c r="C257" s="55" t="s">
        <v>1333</v>
      </c>
      <c r="D257" s="55" t="s">
        <v>1641</v>
      </c>
      <c r="E257" s="55" t="s">
        <v>1347</v>
      </c>
      <c r="F257" s="55" t="s">
        <v>1648</v>
      </c>
    </row>
    <row r="258" spans="1:6" ht="38.25">
      <c r="A258" s="55" t="s">
        <v>897</v>
      </c>
      <c r="B258" s="55" t="s">
        <v>898</v>
      </c>
      <c r="C258" s="55" t="s">
        <v>1333</v>
      </c>
      <c r="D258" s="55" t="s">
        <v>1641</v>
      </c>
      <c r="E258" s="55" t="s">
        <v>1349</v>
      </c>
      <c r="F258" s="55" t="s">
        <v>1649</v>
      </c>
    </row>
    <row r="259" spans="1:6">
      <c r="A259" s="55" t="s">
        <v>899</v>
      </c>
      <c r="B259" s="55" t="s">
        <v>580</v>
      </c>
      <c r="C259" s="55" t="s">
        <v>1311</v>
      </c>
      <c r="D259" s="55" t="s">
        <v>1650</v>
      </c>
      <c r="E259" s="55" t="s">
        <v>1313</v>
      </c>
      <c r="F259" s="55" t="s">
        <v>1651</v>
      </c>
    </row>
    <row r="260" spans="1:6" ht="25.5">
      <c r="A260" s="55" t="s">
        <v>899</v>
      </c>
      <c r="B260" s="55" t="s">
        <v>580</v>
      </c>
      <c r="C260" s="55" t="s">
        <v>1311</v>
      </c>
      <c r="D260" s="55" t="s">
        <v>1650</v>
      </c>
      <c r="E260" s="55" t="s">
        <v>1315</v>
      </c>
      <c r="F260" s="55" t="s">
        <v>1652</v>
      </c>
    </row>
    <row r="261" spans="1:6">
      <c r="A261" s="55" t="s">
        <v>899</v>
      </c>
      <c r="B261" s="55" t="s">
        <v>580</v>
      </c>
      <c r="C261" s="55" t="s">
        <v>1311</v>
      </c>
      <c r="D261" s="55" t="s">
        <v>1650</v>
      </c>
      <c r="E261" s="55" t="s">
        <v>1317</v>
      </c>
      <c r="F261" s="55" t="s">
        <v>1653</v>
      </c>
    </row>
    <row r="262" spans="1:6">
      <c r="A262" s="55" t="s">
        <v>899</v>
      </c>
      <c r="B262" s="55" t="s">
        <v>580</v>
      </c>
      <c r="C262" s="55" t="s">
        <v>1311</v>
      </c>
      <c r="D262" s="55" t="s">
        <v>1650</v>
      </c>
      <c r="E262" s="55" t="s">
        <v>1319</v>
      </c>
      <c r="F262" s="55" t="s">
        <v>1654</v>
      </c>
    </row>
    <row r="263" spans="1:6">
      <c r="A263" s="55" t="s">
        <v>899</v>
      </c>
      <c r="B263" s="55" t="s">
        <v>580</v>
      </c>
      <c r="C263" s="55" t="s">
        <v>1311</v>
      </c>
      <c r="D263" s="55" t="s">
        <v>1650</v>
      </c>
      <c r="E263" s="55" t="s">
        <v>1321</v>
      </c>
      <c r="F263" s="55" t="s">
        <v>1655</v>
      </c>
    </row>
    <row r="264" spans="1:6">
      <c r="A264" s="55" t="s">
        <v>899</v>
      </c>
      <c r="B264" s="55" t="s">
        <v>580</v>
      </c>
      <c r="C264" s="55" t="s">
        <v>1311</v>
      </c>
      <c r="D264" s="55" t="s">
        <v>1650</v>
      </c>
      <c r="E264" s="55" t="s">
        <v>1323</v>
      </c>
      <c r="F264" s="55" t="s">
        <v>1656</v>
      </c>
    </row>
    <row r="265" spans="1:6">
      <c r="A265" s="55" t="s">
        <v>899</v>
      </c>
      <c r="B265" s="55" t="s">
        <v>580</v>
      </c>
      <c r="C265" s="55" t="s">
        <v>1311</v>
      </c>
      <c r="D265" s="55" t="s">
        <v>1650</v>
      </c>
      <c r="E265" s="55" t="s">
        <v>1325</v>
      </c>
      <c r="F265" s="55" t="s">
        <v>1657</v>
      </c>
    </row>
    <row r="266" spans="1:6">
      <c r="A266" s="55" t="s">
        <v>899</v>
      </c>
      <c r="B266" s="55" t="s">
        <v>580</v>
      </c>
      <c r="C266" s="55" t="s">
        <v>1311</v>
      </c>
      <c r="D266" s="55" t="s">
        <v>1650</v>
      </c>
      <c r="E266" s="55" t="s">
        <v>1327</v>
      </c>
      <c r="F266" s="55" t="s">
        <v>1658</v>
      </c>
    </row>
    <row r="267" spans="1:6" ht="25.5">
      <c r="A267" s="55" t="s">
        <v>899</v>
      </c>
      <c r="B267" s="55" t="s">
        <v>580</v>
      </c>
      <c r="C267" s="55" t="s">
        <v>1311</v>
      </c>
      <c r="D267" s="55" t="s">
        <v>1650</v>
      </c>
      <c r="E267" s="55" t="s">
        <v>1329</v>
      </c>
      <c r="F267" s="55" t="s">
        <v>1659</v>
      </c>
    </row>
    <row r="268" spans="1:6">
      <c r="A268" s="55" t="s">
        <v>899</v>
      </c>
      <c r="B268" s="55" t="s">
        <v>580</v>
      </c>
      <c r="C268" s="55" t="s">
        <v>1311</v>
      </c>
      <c r="D268" s="55" t="s">
        <v>1650</v>
      </c>
      <c r="E268" s="55" t="s">
        <v>1331</v>
      </c>
      <c r="F268" s="55" t="s">
        <v>1660</v>
      </c>
    </row>
    <row r="269" spans="1:6" ht="25.5">
      <c r="A269" s="55" t="s">
        <v>899</v>
      </c>
      <c r="B269" s="55" t="s">
        <v>580</v>
      </c>
      <c r="C269" s="55" t="s">
        <v>1333</v>
      </c>
      <c r="D269" s="55" t="s">
        <v>1661</v>
      </c>
      <c r="E269" s="55" t="s">
        <v>1335</v>
      </c>
      <c r="F269" s="55" t="s">
        <v>1662</v>
      </c>
    </row>
    <row r="270" spans="1:6" ht="25.5">
      <c r="A270" s="55" t="s">
        <v>899</v>
      </c>
      <c r="B270" s="55" t="s">
        <v>580</v>
      </c>
      <c r="C270" s="55" t="s">
        <v>1333</v>
      </c>
      <c r="D270" s="55" t="s">
        <v>1661</v>
      </c>
      <c r="E270" s="55" t="s">
        <v>1337</v>
      </c>
      <c r="F270" s="55" t="s">
        <v>1663</v>
      </c>
    </row>
    <row r="271" spans="1:6">
      <c r="A271" s="55" t="s">
        <v>899</v>
      </c>
      <c r="B271" s="55" t="s">
        <v>580</v>
      </c>
      <c r="C271" s="55" t="s">
        <v>1333</v>
      </c>
      <c r="D271" s="55" t="s">
        <v>1661</v>
      </c>
      <c r="E271" s="55" t="s">
        <v>1339</v>
      </c>
      <c r="F271" s="55" t="s">
        <v>1664</v>
      </c>
    </row>
    <row r="272" spans="1:6">
      <c r="A272" s="55" t="s">
        <v>899</v>
      </c>
      <c r="B272" s="55" t="s">
        <v>580</v>
      </c>
      <c r="C272" s="55" t="s">
        <v>1333</v>
      </c>
      <c r="D272" s="55" t="s">
        <v>1661</v>
      </c>
      <c r="E272" s="55" t="s">
        <v>1341</v>
      </c>
      <c r="F272" s="55" t="s">
        <v>1665</v>
      </c>
    </row>
    <row r="273" spans="1:6">
      <c r="A273" s="55" t="s">
        <v>899</v>
      </c>
      <c r="B273" s="55" t="s">
        <v>580</v>
      </c>
      <c r="C273" s="55" t="s">
        <v>1333</v>
      </c>
      <c r="D273" s="55" t="s">
        <v>1661</v>
      </c>
      <c r="E273" s="55" t="s">
        <v>1343</v>
      </c>
      <c r="F273" s="55" t="s">
        <v>1666</v>
      </c>
    </row>
    <row r="274" spans="1:6" ht="25.5">
      <c r="A274" s="55" t="s">
        <v>899</v>
      </c>
      <c r="B274" s="55" t="s">
        <v>580</v>
      </c>
      <c r="C274" s="55" t="s">
        <v>1333</v>
      </c>
      <c r="D274" s="55" t="s">
        <v>1661</v>
      </c>
      <c r="E274" s="55" t="s">
        <v>1345</v>
      </c>
      <c r="F274" s="55" t="s">
        <v>1667</v>
      </c>
    </row>
    <row r="275" spans="1:6">
      <c r="A275" s="55" t="s">
        <v>899</v>
      </c>
      <c r="B275" s="55" t="s">
        <v>580</v>
      </c>
      <c r="C275" s="55" t="s">
        <v>1333</v>
      </c>
      <c r="D275" s="55" t="s">
        <v>1661</v>
      </c>
      <c r="E275" s="55" t="s">
        <v>1347</v>
      </c>
      <c r="F275" s="55" t="s">
        <v>1668</v>
      </c>
    </row>
    <row r="276" spans="1:6" ht="25.5">
      <c r="A276" s="55" t="s">
        <v>899</v>
      </c>
      <c r="B276" s="55" t="s">
        <v>580</v>
      </c>
      <c r="C276" s="55" t="s">
        <v>1333</v>
      </c>
      <c r="D276" s="55" t="s">
        <v>1661</v>
      </c>
      <c r="E276" s="55" t="s">
        <v>1349</v>
      </c>
      <c r="F276" s="55" t="s">
        <v>1669</v>
      </c>
    </row>
    <row r="277" spans="1:6" ht="25.5">
      <c r="A277" s="55" t="s">
        <v>899</v>
      </c>
      <c r="B277" s="55" t="s">
        <v>580</v>
      </c>
      <c r="C277" s="55" t="s">
        <v>1333</v>
      </c>
      <c r="D277" s="55" t="s">
        <v>1661</v>
      </c>
      <c r="E277" s="55" t="s">
        <v>1351</v>
      </c>
      <c r="F277" s="55" t="s">
        <v>1670</v>
      </c>
    </row>
    <row r="278" spans="1:6" ht="25.5">
      <c r="A278" s="55" t="s">
        <v>899</v>
      </c>
      <c r="B278" s="55" t="s">
        <v>580</v>
      </c>
      <c r="C278" s="55" t="s">
        <v>1333</v>
      </c>
      <c r="D278" s="55" t="s">
        <v>1661</v>
      </c>
      <c r="E278" s="55" t="s">
        <v>1353</v>
      </c>
      <c r="F278" s="55" t="s">
        <v>1671</v>
      </c>
    </row>
    <row r="279" spans="1:6">
      <c r="A279" s="55" t="s">
        <v>899</v>
      </c>
      <c r="B279" s="55" t="s">
        <v>580</v>
      </c>
      <c r="C279" s="55" t="s">
        <v>1333</v>
      </c>
      <c r="D279" s="55" t="s">
        <v>1661</v>
      </c>
      <c r="E279" s="55" t="s">
        <v>1355</v>
      </c>
      <c r="F279" s="55" t="s">
        <v>1672</v>
      </c>
    </row>
    <row r="280" spans="1:6">
      <c r="A280" s="55" t="s">
        <v>899</v>
      </c>
      <c r="B280" s="55" t="s">
        <v>580</v>
      </c>
      <c r="C280" s="55" t="s">
        <v>1333</v>
      </c>
      <c r="D280" s="55" t="s">
        <v>1661</v>
      </c>
      <c r="E280" s="55" t="s">
        <v>1357</v>
      </c>
      <c r="F280" s="55" t="s">
        <v>1673</v>
      </c>
    </row>
    <row r="281" spans="1:6">
      <c r="A281" s="55" t="s">
        <v>899</v>
      </c>
      <c r="B281" s="55" t="s">
        <v>580</v>
      </c>
      <c r="C281" s="55" t="s">
        <v>1333</v>
      </c>
      <c r="D281" s="55" t="s">
        <v>1661</v>
      </c>
      <c r="E281" s="55" t="s">
        <v>1359</v>
      </c>
      <c r="F281" s="55" t="s">
        <v>1674</v>
      </c>
    </row>
    <row r="282" spans="1:6" ht="25.5">
      <c r="A282" s="55" t="s">
        <v>900</v>
      </c>
      <c r="B282" s="55" t="s">
        <v>582</v>
      </c>
      <c r="C282" s="55" t="s">
        <v>1311</v>
      </c>
      <c r="D282" s="55" t="s">
        <v>1675</v>
      </c>
      <c r="E282" s="55" t="s">
        <v>1313</v>
      </c>
      <c r="F282" s="55" t="s">
        <v>1676</v>
      </c>
    </row>
    <row r="283" spans="1:6" ht="25.5">
      <c r="A283" s="55" t="s">
        <v>900</v>
      </c>
      <c r="B283" s="55" t="s">
        <v>582</v>
      </c>
      <c r="C283" s="55" t="s">
        <v>1311</v>
      </c>
      <c r="D283" s="55" t="s">
        <v>1675</v>
      </c>
      <c r="E283" s="55" t="s">
        <v>1315</v>
      </c>
      <c r="F283" s="55" t="s">
        <v>1677</v>
      </c>
    </row>
    <row r="284" spans="1:6" ht="25.5">
      <c r="A284" s="55" t="s">
        <v>900</v>
      </c>
      <c r="B284" s="55" t="s">
        <v>582</v>
      </c>
      <c r="C284" s="55" t="s">
        <v>1311</v>
      </c>
      <c r="D284" s="55" t="s">
        <v>1675</v>
      </c>
      <c r="E284" s="55" t="s">
        <v>1317</v>
      </c>
      <c r="F284" s="55" t="s">
        <v>1678</v>
      </c>
    </row>
    <row r="285" spans="1:6" ht="25.5">
      <c r="A285" s="55" t="s">
        <v>900</v>
      </c>
      <c r="B285" s="55" t="s">
        <v>582</v>
      </c>
      <c r="C285" s="55" t="s">
        <v>1311</v>
      </c>
      <c r="D285" s="55" t="s">
        <v>1675</v>
      </c>
      <c r="E285" s="55" t="s">
        <v>1319</v>
      </c>
      <c r="F285" s="55" t="s">
        <v>1679</v>
      </c>
    </row>
    <row r="286" spans="1:6" ht="25.5">
      <c r="A286" s="55" t="s">
        <v>900</v>
      </c>
      <c r="B286" s="55" t="s">
        <v>582</v>
      </c>
      <c r="C286" s="55" t="s">
        <v>1311</v>
      </c>
      <c r="D286" s="55" t="s">
        <v>1675</v>
      </c>
      <c r="E286" s="55" t="s">
        <v>1321</v>
      </c>
      <c r="F286" s="55" t="s">
        <v>1680</v>
      </c>
    </row>
    <row r="287" spans="1:6" ht="25.5">
      <c r="A287" s="55" t="s">
        <v>900</v>
      </c>
      <c r="B287" s="55" t="s">
        <v>582</v>
      </c>
      <c r="C287" s="55" t="s">
        <v>1333</v>
      </c>
      <c r="D287" s="55" t="s">
        <v>1681</v>
      </c>
      <c r="E287" s="55" t="s">
        <v>1335</v>
      </c>
      <c r="F287" s="55" t="s">
        <v>1682</v>
      </c>
    </row>
    <row r="288" spans="1:6" ht="25.5">
      <c r="A288" s="55" t="s">
        <v>900</v>
      </c>
      <c r="B288" s="55" t="s">
        <v>582</v>
      </c>
      <c r="C288" s="55" t="s">
        <v>1333</v>
      </c>
      <c r="D288" s="55" t="s">
        <v>1681</v>
      </c>
      <c r="E288" s="55" t="s">
        <v>1337</v>
      </c>
      <c r="F288" s="55" t="s">
        <v>1683</v>
      </c>
    </row>
    <row r="289" spans="1:6">
      <c r="A289" s="55" t="s">
        <v>900</v>
      </c>
      <c r="B289" s="55" t="s">
        <v>582</v>
      </c>
      <c r="C289" s="55" t="s">
        <v>1333</v>
      </c>
      <c r="D289" s="55" t="s">
        <v>1681</v>
      </c>
      <c r="E289" s="55" t="s">
        <v>1339</v>
      </c>
      <c r="F289" s="55" t="s">
        <v>1684</v>
      </c>
    </row>
    <row r="290" spans="1:6">
      <c r="A290" s="55" t="s">
        <v>900</v>
      </c>
      <c r="B290" s="55" t="s">
        <v>582</v>
      </c>
      <c r="C290" s="55" t="s">
        <v>1333</v>
      </c>
      <c r="D290" s="55" t="s">
        <v>1681</v>
      </c>
      <c r="E290" s="55" t="s">
        <v>1341</v>
      </c>
      <c r="F290" s="55" t="s">
        <v>1685</v>
      </c>
    </row>
    <row r="291" spans="1:6">
      <c r="A291" s="55" t="s">
        <v>900</v>
      </c>
      <c r="B291" s="55" t="s">
        <v>582</v>
      </c>
      <c r="C291" s="55" t="s">
        <v>1333</v>
      </c>
      <c r="D291" s="55" t="s">
        <v>1681</v>
      </c>
      <c r="E291" s="55" t="s">
        <v>1343</v>
      </c>
      <c r="F291" s="55" t="s">
        <v>1686</v>
      </c>
    </row>
    <row r="292" spans="1:6">
      <c r="A292" s="55" t="s">
        <v>900</v>
      </c>
      <c r="B292" s="55" t="s">
        <v>582</v>
      </c>
      <c r="C292" s="55" t="s">
        <v>1333</v>
      </c>
      <c r="D292" s="55" t="s">
        <v>1681</v>
      </c>
      <c r="E292" s="55" t="s">
        <v>1345</v>
      </c>
      <c r="F292" s="55" t="s">
        <v>1687</v>
      </c>
    </row>
    <row r="293" spans="1:6">
      <c r="A293" s="55" t="s">
        <v>900</v>
      </c>
      <c r="B293" s="55" t="s">
        <v>582</v>
      </c>
      <c r="C293" s="55" t="s">
        <v>1333</v>
      </c>
      <c r="D293" s="55" t="s">
        <v>1681</v>
      </c>
      <c r="E293" s="55" t="s">
        <v>1347</v>
      </c>
      <c r="F293" s="55" t="s">
        <v>1688</v>
      </c>
    </row>
    <row r="294" spans="1:6">
      <c r="A294" s="55" t="s">
        <v>900</v>
      </c>
      <c r="B294" s="55" t="s">
        <v>582</v>
      </c>
      <c r="C294" s="55" t="s">
        <v>1333</v>
      </c>
      <c r="D294" s="55" t="s">
        <v>1681</v>
      </c>
      <c r="E294" s="55" t="s">
        <v>1349</v>
      </c>
      <c r="F294" s="55" t="s">
        <v>1689</v>
      </c>
    </row>
    <row r="295" spans="1:6">
      <c r="A295" s="55" t="s">
        <v>900</v>
      </c>
      <c r="B295" s="55" t="s">
        <v>582</v>
      </c>
      <c r="C295" s="55" t="s">
        <v>1333</v>
      </c>
      <c r="D295" s="55" t="s">
        <v>1681</v>
      </c>
      <c r="E295" s="55" t="s">
        <v>1351</v>
      </c>
      <c r="F295" s="55" t="s">
        <v>1690</v>
      </c>
    </row>
    <row r="296" spans="1:6" ht="25.5">
      <c r="A296" s="55" t="s">
        <v>900</v>
      </c>
      <c r="B296" s="55" t="s">
        <v>582</v>
      </c>
      <c r="C296" s="55" t="s">
        <v>1333</v>
      </c>
      <c r="D296" s="55" t="s">
        <v>1681</v>
      </c>
      <c r="E296" s="55" t="s">
        <v>1353</v>
      </c>
      <c r="F296" s="55" t="s">
        <v>1691</v>
      </c>
    </row>
    <row r="297" spans="1:6">
      <c r="A297" s="55" t="s">
        <v>900</v>
      </c>
      <c r="B297" s="55" t="s">
        <v>582</v>
      </c>
      <c r="C297" s="55" t="s">
        <v>1333</v>
      </c>
      <c r="D297" s="55" t="s">
        <v>1681</v>
      </c>
      <c r="E297" s="55" t="s">
        <v>1355</v>
      </c>
      <c r="F297" s="55" t="s">
        <v>1692</v>
      </c>
    </row>
    <row r="298" spans="1:6" ht="25.5">
      <c r="A298" s="55" t="s">
        <v>900</v>
      </c>
      <c r="B298" s="55" t="s">
        <v>582</v>
      </c>
      <c r="C298" s="55" t="s">
        <v>1333</v>
      </c>
      <c r="D298" s="55" t="s">
        <v>1681</v>
      </c>
      <c r="E298" s="55" t="s">
        <v>1357</v>
      </c>
      <c r="F298" s="55" t="s">
        <v>1693</v>
      </c>
    </row>
    <row r="299" spans="1:6" ht="25.5">
      <c r="A299" s="55" t="s">
        <v>900</v>
      </c>
      <c r="B299" s="55" t="s">
        <v>582</v>
      </c>
      <c r="C299" s="55" t="s">
        <v>1363</v>
      </c>
      <c r="D299" s="55" t="s">
        <v>1694</v>
      </c>
      <c r="E299" s="55" t="s">
        <v>1365</v>
      </c>
      <c r="F299" s="55" t="s">
        <v>1695</v>
      </c>
    </row>
    <row r="300" spans="1:6" ht="25.5">
      <c r="A300" s="55" t="s">
        <v>900</v>
      </c>
      <c r="B300" s="55" t="s">
        <v>582</v>
      </c>
      <c r="C300" s="55" t="s">
        <v>1363</v>
      </c>
      <c r="D300" s="55" t="s">
        <v>1694</v>
      </c>
      <c r="E300" s="55" t="s">
        <v>1367</v>
      </c>
      <c r="F300" s="55" t="s">
        <v>1696</v>
      </c>
    </row>
    <row r="301" spans="1:6" ht="25.5">
      <c r="A301" s="55" t="s">
        <v>900</v>
      </c>
      <c r="B301" s="55" t="s">
        <v>582</v>
      </c>
      <c r="C301" s="55" t="s">
        <v>1363</v>
      </c>
      <c r="D301" s="55" t="s">
        <v>1694</v>
      </c>
      <c r="E301" s="55" t="s">
        <v>1368</v>
      </c>
      <c r="F301" s="55" t="s">
        <v>1697</v>
      </c>
    </row>
    <row r="302" spans="1:6" ht="25.5">
      <c r="A302" s="55" t="s">
        <v>900</v>
      </c>
      <c r="B302" s="55" t="s">
        <v>582</v>
      </c>
      <c r="C302" s="55" t="s">
        <v>1363</v>
      </c>
      <c r="D302" s="55" t="s">
        <v>1694</v>
      </c>
      <c r="E302" s="55" t="s">
        <v>1370</v>
      </c>
      <c r="F302" s="55" t="s">
        <v>1698</v>
      </c>
    </row>
    <row r="303" spans="1:6" ht="25.5">
      <c r="A303" s="55" t="s">
        <v>900</v>
      </c>
      <c r="B303" s="55" t="s">
        <v>582</v>
      </c>
      <c r="C303" s="55" t="s">
        <v>1363</v>
      </c>
      <c r="D303" s="55" t="s">
        <v>1694</v>
      </c>
      <c r="E303" s="55" t="s">
        <v>1372</v>
      </c>
      <c r="F303" s="55" t="s">
        <v>1699</v>
      </c>
    </row>
    <row r="304" spans="1:6" ht="25.5">
      <c r="A304" s="55" t="s">
        <v>900</v>
      </c>
      <c r="B304" s="55" t="s">
        <v>582</v>
      </c>
      <c r="C304" s="55" t="s">
        <v>1363</v>
      </c>
      <c r="D304" s="55" t="s">
        <v>1694</v>
      </c>
      <c r="E304" s="55" t="s">
        <v>1374</v>
      </c>
      <c r="F304" s="55" t="s">
        <v>1700</v>
      </c>
    </row>
    <row r="305" spans="1:6" ht="25.5">
      <c r="A305" s="55" t="s">
        <v>901</v>
      </c>
      <c r="B305" s="55" t="s">
        <v>584</v>
      </c>
      <c r="C305" s="55" t="s">
        <v>1311</v>
      </c>
      <c r="D305" s="55" t="s">
        <v>1701</v>
      </c>
      <c r="E305" s="55" t="s">
        <v>1313</v>
      </c>
      <c r="F305" s="55" t="s">
        <v>1702</v>
      </c>
    </row>
    <row r="306" spans="1:6" ht="25.5">
      <c r="A306" s="55" t="s">
        <v>901</v>
      </c>
      <c r="B306" s="55" t="s">
        <v>584</v>
      </c>
      <c r="C306" s="55" t="s">
        <v>1311</v>
      </c>
      <c r="D306" s="55" t="s">
        <v>1701</v>
      </c>
      <c r="E306" s="55" t="s">
        <v>1315</v>
      </c>
      <c r="F306" s="55" t="s">
        <v>1703</v>
      </c>
    </row>
    <row r="307" spans="1:6" ht="25.5">
      <c r="A307" s="55" t="s">
        <v>901</v>
      </c>
      <c r="B307" s="55" t="s">
        <v>584</v>
      </c>
      <c r="C307" s="55" t="s">
        <v>1311</v>
      </c>
      <c r="D307" s="55" t="s">
        <v>1701</v>
      </c>
      <c r="E307" s="55" t="s">
        <v>1317</v>
      </c>
      <c r="F307" s="55" t="s">
        <v>1704</v>
      </c>
    </row>
    <row r="308" spans="1:6" ht="25.5">
      <c r="A308" s="55" t="s">
        <v>901</v>
      </c>
      <c r="B308" s="55" t="s">
        <v>584</v>
      </c>
      <c r="C308" s="55" t="s">
        <v>1311</v>
      </c>
      <c r="D308" s="55" t="s">
        <v>1701</v>
      </c>
      <c r="E308" s="55" t="s">
        <v>1319</v>
      </c>
      <c r="F308" s="55" t="s">
        <v>1705</v>
      </c>
    </row>
    <row r="309" spans="1:6" ht="25.5">
      <c r="A309" s="55" t="s">
        <v>901</v>
      </c>
      <c r="B309" s="55" t="s">
        <v>584</v>
      </c>
      <c r="C309" s="55" t="s">
        <v>1311</v>
      </c>
      <c r="D309" s="55" t="s">
        <v>1701</v>
      </c>
      <c r="E309" s="55" t="s">
        <v>1321</v>
      </c>
      <c r="F309" s="55" t="s">
        <v>1706</v>
      </c>
    </row>
    <row r="310" spans="1:6" ht="25.5">
      <c r="A310" s="55" t="s">
        <v>901</v>
      </c>
      <c r="B310" s="55" t="s">
        <v>584</v>
      </c>
      <c r="C310" s="55" t="s">
        <v>1311</v>
      </c>
      <c r="D310" s="55" t="s">
        <v>1701</v>
      </c>
      <c r="E310" s="55" t="s">
        <v>1323</v>
      </c>
      <c r="F310" s="55" t="s">
        <v>1707</v>
      </c>
    </row>
    <row r="311" spans="1:6" ht="25.5">
      <c r="A311" s="55" t="s">
        <v>901</v>
      </c>
      <c r="B311" s="55" t="s">
        <v>584</v>
      </c>
      <c r="C311" s="55" t="s">
        <v>1311</v>
      </c>
      <c r="D311" s="55" t="s">
        <v>1701</v>
      </c>
      <c r="E311" s="55" t="s">
        <v>1325</v>
      </c>
      <c r="F311" s="55" t="s">
        <v>1708</v>
      </c>
    </row>
    <row r="312" spans="1:6" ht="25.5">
      <c r="A312" s="55" t="s">
        <v>901</v>
      </c>
      <c r="B312" s="55" t="s">
        <v>584</v>
      </c>
      <c r="C312" s="55" t="s">
        <v>1311</v>
      </c>
      <c r="D312" s="55" t="s">
        <v>1701</v>
      </c>
      <c r="E312" s="55" t="s">
        <v>1327</v>
      </c>
      <c r="F312" s="55" t="s">
        <v>1709</v>
      </c>
    </row>
    <row r="313" spans="1:6" ht="25.5">
      <c r="A313" s="55" t="s">
        <v>901</v>
      </c>
      <c r="B313" s="55" t="s">
        <v>584</v>
      </c>
      <c r="C313" s="55" t="s">
        <v>1311</v>
      </c>
      <c r="D313" s="55" t="s">
        <v>1701</v>
      </c>
      <c r="E313" s="55" t="s">
        <v>1329</v>
      </c>
      <c r="F313" s="55" t="s">
        <v>1710</v>
      </c>
    </row>
    <row r="314" spans="1:6" ht="25.5">
      <c r="A314" s="55" t="s">
        <v>901</v>
      </c>
      <c r="B314" s="55" t="s">
        <v>584</v>
      </c>
      <c r="C314" s="55" t="s">
        <v>1311</v>
      </c>
      <c r="D314" s="55" t="s">
        <v>1701</v>
      </c>
      <c r="E314" s="55" t="s">
        <v>1331</v>
      </c>
      <c r="F314" s="55" t="s">
        <v>1711</v>
      </c>
    </row>
    <row r="315" spans="1:6" ht="25.5">
      <c r="A315" s="55" t="s">
        <v>901</v>
      </c>
      <c r="B315" s="55" t="s">
        <v>584</v>
      </c>
      <c r="C315" s="55" t="s">
        <v>1311</v>
      </c>
      <c r="D315" s="55" t="s">
        <v>1701</v>
      </c>
      <c r="E315" s="55" t="s">
        <v>1397</v>
      </c>
      <c r="F315" s="55" t="s">
        <v>1712</v>
      </c>
    </row>
    <row r="316" spans="1:6" ht="25.5">
      <c r="A316" s="55" t="s">
        <v>901</v>
      </c>
      <c r="B316" s="55" t="s">
        <v>584</v>
      </c>
      <c r="C316" s="55" t="s">
        <v>1311</v>
      </c>
      <c r="D316" s="55" t="s">
        <v>1701</v>
      </c>
      <c r="E316" s="55" t="s">
        <v>1399</v>
      </c>
      <c r="F316" s="55" t="s">
        <v>1713</v>
      </c>
    </row>
    <row r="317" spans="1:6" ht="25.5">
      <c r="A317" s="55" t="s">
        <v>901</v>
      </c>
      <c r="B317" s="55" t="s">
        <v>584</v>
      </c>
      <c r="C317" s="55" t="s">
        <v>1311</v>
      </c>
      <c r="D317" s="55" t="s">
        <v>1701</v>
      </c>
      <c r="E317" s="55" t="s">
        <v>1401</v>
      </c>
      <c r="F317" s="55" t="s">
        <v>1714</v>
      </c>
    </row>
    <row r="318" spans="1:6" ht="25.5">
      <c r="A318" s="55" t="s">
        <v>901</v>
      </c>
      <c r="B318" s="55" t="s">
        <v>584</v>
      </c>
      <c r="C318" s="55" t="s">
        <v>1333</v>
      </c>
      <c r="D318" s="55" t="s">
        <v>1715</v>
      </c>
      <c r="E318" s="55" t="s">
        <v>1335</v>
      </c>
      <c r="F318" s="55" t="s">
        <v>1716</v>
      </c>
    </row>
    <row r="319" spans="1:6" ht="25.5">
      <c r="A319" s="55" t="s">
        <v>901</v>
      </c>
      <c r="B319" s="55" t="s">
        <v>584</v>
      </c>
      <c r="C319" s="55" t="s">
        <v>1333</v>
      </c>
      <c r="D319" s="55" t="s">
        <v>1715</v>
      </c>
      <c r="E319" s="55" t="s">
        <v>1337</v>
      </c>
      <c r="F319" s="55" t="s">
        <v>1717</v>
      </c>
    </row>
    <row r="320" spans="1:6" ht="25.5">
      <c r="A320" s="55" t="s">
        <v>901</v>
      </c>
      <c r="B320" s="55" t="s">
        <v>584</v>
      </c>
      <c r="C320" s="55" t="s">
        <v>1333</v>
      </c>
      <c r="D320" s="55" t="s">
        <v>1715</v>
      </c>
      <c r="E320" s="55" t="s">
        <v>1339</v>
      </c>
      <c r="F320" s="55" t="s">
        <v>1718</v>
      </c>
    </row>
    <row r="321" spans="1:6" ht="25.5">
      <c r="A321" s="55" t="s">
        <v>901</v>
      </c>
      <c r="B321" s="55" t="s">
        <v>584</v>
      </c>
      <c r="C321" s="55" t="s">
        <v>1333</v>
      </c>
      <c r="D321" s="55" t="s">
        <v>1715</v>
      </c>
      <c r="E321" s="55" t="s">
        <v>1341</v>
      </c>
      <c r="F321" s="55" t="s">
        <v>1719</v>
      </c>
    </row>
    <row r="322" spans="1:6" ht="25.5">
      <c r="A322" s="55" t="s">
        <v>901</v>
      </c>
      <c r="B322" s="55" t="s">
        <v>584</v>
      </c>
      <c r="C322" s="55" t="s">
        <v>1333</v>
      </c>
      <c r="D322" s="55" t="s">
        <v>1715</v>
      </c>
      <c r="E322" s="55" t="s">
        <v>1343</v>
      </c>
      <c r="F322" s="55" t="s">
        <v>1720</v>
      </c>
    </row>
    <row r="323" spans="1:6" ht="25.5">
      <c r="A323" s="55" t="s">
        <v>901</v>
      </c>
      <c r="B323" s="55" t="s">
        <v>584</v>
      </c>
      <c r="C323" s="55" t="s">
        <v>1333</v>
      </c>
      <c r="D323" s="55" t="s">
        <v>1715</v>
      </c>
      <c r="E323" s="55" t="s">
        <v>1345</v>
      </c>
      <c r="F323" s="55" t="s">
        <v>1721</v>
      </c>
    </row>
    <row r="324" spans="1:6" ht="25.5">
      <c r="A324" s="55" t="s">
        <v>901</v>
      </c>
      <c r="B324" s="55" t="s">
        <v>584</v>
      </c>
      <c r="C324" s="55" t="s">
        <v>1333</v>
      </c>
      <c r="D324" s="55" t="s">
        <v>1715</v>
      </c>
      <c r="E324" s="55" t="s">
        <v>1347</v>
      </c>
      <c r="F324" s="55" t="s">
        <v>1722</v>
      </c>
    </row>
    <row r="325" spans="1:6" ht="25.5">
      <c r="A325" s="55" t="s">
        <v>901</v>
      </c>
      <c r="B325" s="55" t="s">
        <v>584</v>
      </c>
      <c r="C325" s="55" t="s">
        <v>1333</v>
      </c>
      <c r="D325" s="55" t="s">
        <v>1715</v>
      </c>
      <c r="E325" s="55" t="s">
        <v>1349</v>
      </c>
      <c r="F325" s="55" t="s">
        <v>1723</v>
      </c>
    </row>
    <row r="326" spans="1:6" ht="25.5">
      <c r="A326" s="55" t="s">
        <v>901</v>
      </c>
      <c r="B326" s="55" t="s">
        <v>584</v>
      </c>
      <c r="C326" s="55" t="s">
        <v>1333</v>
      </c>
      <c r="D326" s="55" t="s">
        <v>1715</v>
      </c>
      <c r="E326" s="55" t="s">
        <v>1351</v>
      </c>
      <c r="F326" s="55" t="s">
        <v>1724</v>
      </c>
    </row>
    <row r="327" spans="1:6" ht="38.25">
      <c r="A327" s="55" t="s">
        <v>902</v>
      </c>
      <c r="B327" s="55" t="s">
        <v>903</v>
      </c>
      <c r="C327" s="55" t="s">
        <v>1311</v>
      </c>
      <c r="D327" s="55" t="s">
        <v>1725</v>
      </c>
      <c r="E327" s="55" t="s">
        <v>1313</v>
      </c>
      <c r="F327" s="55" t="s">
        <v>1726</v>
      </c>
    </row>
    <row r="328" spans="1:6" ht="38.25">
      <c r="A328" s="55" t="s">
        <v>902</v>
      </c>
      <c r="B328" s="55" t="s">
        <v>903</v>
      </c>
      <c r="C328" s="55" t="s">
        <v>1311</v>
      </c>
      <c r="D328" s="55" t="s">
        <v>1725</v>
      </c>
      <c r="E328" s="55" t="s">
        <v>1315</v>
      </c>
      <c r="F328" s="55" t="s">
        <v>1727</v>
      </c>
    </row>
    <row r="329" spans="1:6" ht="38.25">
      <c r="A329" s="55" t="s">
        <v>902</v>
      </c>
      <c r="B329" s="55" t="s">
        <v>903</v>
      </c>
      <c r="C329" s="55" t="s">
        <v>1311</v>
      </c>
      <c r="D329" s="55" t="s">
        <v>1725</v>
      </c>
      <c r="E329" s="55" t="s">
        <v>1317</v>
      </c>
      <c r="F329" s="55" t="s">
        <v>1728</v>
      </c>
    </row>
    <row r="330" spans="1:6" ht="38.25">
      <c r="A330" s="55" t="s">
        <v>902</v>
      </c>
      <c r="B330" s="55" t="s">
        <v>903</v>
      </c>
      <c r="C330" s="55" t="s">
        <v>1311</v>
      </c>
      <c r="D330" s="55" t="s">
        <v>1725</v>
      </c>
      <c r="E330" s="55" t="s">
        <v>1319</v>
      </c>
      <c r="F330" s="55" t="s">
        <v>1729</v>
      </c>
    </row>
    <row r="331" spans="1:6" ht="38.25">
      <c r="A331" s="55" t="s">
        <v>902</v>
      </c>
      <c r="B331" s="55" t="s">
        <v>903</v>
      </c>
      <c r="C331" s="55" t="s">
        <v>1311</v>
      </c>
      <c r="D331" s="55" t="s">
        <v>1725</v>
      </c>
      <c r="E331" s="55" t="s">
        <v>1321</v>
      </c>
      <c r="F331" s="55" t="s">
        <v>1730</v>
      </c>
    </row>
    <row r="332" spans="1:6" ht="38.25">
      <c r="A332" s="55" t="s">
        <v>902</v>
      </c>
      <c r="B332" s="55" t="s">
        <v>903</v>
      </c>
      <c r="C332" s="55" t="s">
        <v>1311</v>
      </c>
      <c r="D332" s="55" t="s">
        <v>1725</v>
      </c>
      <c r="E332" s="55" t="s">
        <v>1323</v>
      </c>
      <c r="F332" s="55" t="s">
        <v>1637</v>
      </c>
    </row>
    <row r="333" spans="1:6" ht="38.25">
      <c r="A333" s="55" t="s">
        <v>902</v>
      </c>
      <c r="B333" s="55" t="s">
        <v>903</v>
      </c>
      <c r="C333" s="55" t="s">
        <v>1311</v>
      </c>
      <c r="D333" s="55" t="s">
        <v>1725</v>
      </c>
      <c r="E333" s="55" t="s">
        <v>1325</v>
      </c>
      <c r="F333" s="55" t="s">
        <v>1731</v>
      </c>
    </row>
    <row r="334" spans="1:6" ht="38.25">
      <c r="A334" s="55" t="s">
        <v>902</v>
      </c>
      <c r="B334" s="55" t="s">
        <v>903</v>
      </c>
      <c r="C334" s="55" t="s">
        <v>1311</v>
      </c>
      <c r="D334" s="55" t="s">
        <v>1725</v>
      </c>
      <c r="E334" s="55" t="s">
        <v>1327</v>
      </c>
      <c r="F334" s="55" t="s">
        <v>1732</v>
      </c>
    </row>
    <row r="335" spans="1:6" ht="38.25">
      <c r="A335" s="55" t="s">
        <v>902</v>
      </c>
      <c r="B335" s="55" t="s">
        <v>903</v>
      </c>
      <c r="C335" s="55" t="s">
        <v>1311</v>
      </c>
      <c r="D335" s="55" t="s">
        <v>1725</v>
      </c>
      <c r="E335" s="55" t="s">
        <v>1329</v>
      </c>
      <c r="F335" s="55" t="s">
        <v>1733</v>
      </c>
    </row>
    <row r="336" spans="1:6" ht="38.25">
      <c r="A336" s="55" t="s">
        <v>902</v>
      </c>
      <c r="B336" s="55" t="s">
        <v>903</v>
      </c>
      <c r="C336" s="55" t="s">
        <v>1333</v>
      </c>
      <c r="D336" s="55" t="s">
        <v>1734</v>
      </c>
      <c r="E336" s="55" t="s">
        <v>1335</v>
      </c>
      <c r="F336" s="55" t="s">
        <v>1735</v>
      </c>
    </row>
    <row r="337" spans="1:6" ht="38.25">
      <c r="A337" s="55" t="s">
        <v>902</v>
      </c>
      <c r="B337" s="55" t="s">
        <v>903</v>
      </c>
      <c r="C337" s="55" t="s">
        <v>1333</v>
      </c>
      <c r="D337" s="55" t="s">
        <v>1734</v>
      </c>
      <c r="E337" s="55" t="s">
        <v>1337</v>
      </c>
      <c r="F337" s="55" t="s">
        <v>1736</v>
      </c>
    </row>
    <row r="338" spans="1:6" ht="38.25">
      <c r="A338" s="55" t="s">
        <v>902</v>
      </c>
      <c r="B338" s="55" t="s">
        <v>903</v>
      </c>
      <c r="C338" s="55" t="s">
        <v>1333</v>
      </c>
      <c r="D338" s="55" t="s">
        <v>1734</v>
      </c>
      <c r="E338" s="55" t="s">
        <v>1339</v>
      </c>
      <c r="F338" s="55" t="s">
        <v>1737</v>
      </c>
    </row>
    <row r="339" spans="1:6" ht="38.25">
      <c r="A339" s="55" t="s">
        <v>902</v>
      </c>
      <c r="B339" s="55" t="s">
        <v>903</v>
      </c>
      <c r="C339" s="55" t="s">
        <v>1333</v>
      </c>
      <c r="D339" s="55" t="s">
        <v>1734</v>
      </c>
      <c r="E339" s="55" t="s">
        <v>1341</v>
      </c>
      <c r="F339" s="55" t="s">
        <v>1738</v>
      </c>
    </row>
    <row r="340" spans="1:6" ht="38.25">
      <c r="A340" s="55" t="s">
        <v>902</v>
      </c>
      <c r="B340" s="55" t="s">
        <v>903</v>
      </c>
      <c r="C340" s="55" t="s">
        <v>1333</v>
      </c>
      <c r="D340" s="55" t="s">
        <v>1734</v>
      </c>
      <c r="E340" s="55" t="s">
        <v>1343</v>
      </c>
      <c r="F340" s="55" t="s">
        <v>1739</v>
      </c>
    </row>
    <row r="341" spans="1:6" ht="38.25">
      <c r="A341" s="55" t="s">
        <v>902</v>
      </c>
      <c r="B341" s="55" t="s">
        <v>903</v>
      </c>
      <c r="C341" s="55" t="s">
        <v>1333</v>
      </c>
      <c r="D341" s="55" t="s">
        <v>1734</v>
      </c>
      <c r="E341" s="55" t="s">
        <v>1345</v>
      </c>
      <c r="F341" s="55" t="s">
        <v>1740</v>
      </c>
    </row>
    <row r="342" spans="1:6" ht="38.25">
      <c r="A342" s="55" t="s">
        <v>902</v>
      </c>
      <c r="B342" s="55" t="s">
        <v>903</v>
      </c>
      <c r="C342" s="55" t="s">
        <v>1333</v>
      </c>
      <c r="D342" s="55" t="s">
        <v>1734</v>
      </c>
      <c r="E342" s="55" t="s">
        <v>1347</v>
      </c>
      <c r="F342" s="55" t="s">
        <v>1649</v>
      </c>
    </row>
    <row r="343" spans="1:6" ht="38.25">
      <c r="A343" s="55" t="s">
        <v>904</v>
      </c>
      <c r="B343" s="55" t="s">
        <v>905</v>
      </c>
      <c r="C343" s="55" t="s">
        <v>1311</v>
      </c>
      <c r="D343" s="55" t="s">
        <v>634</v>
      </c>
      <c r="E343" s="55" t="s">
        <v>1313</v>
      </c>
      <c r="F343" s="55" t="s">
        <v>1741</v>
      </c>
    </row>
    <row r="344" spans="1:6" ht="38.25">
      <c r="A344" s="55" t="s">
        <v>904</v>
      </c>
      <c r="B344" s="55" t="s">
        <v>905</v>
      </c>
      <c r="C344" s="55" t="s">
        <v>1311</v>
      </c>
      <c r="D344" s="55" t="s">
        <v>634</v>
      </c>
      <c r="E344" s="55" t="s">
        <v>1315</v>
      </c>
      <c r="F344" s="55" t="s">
        <v>1431</v>
      </c>
    </row>
    <row r="345" spans="1:6" ht="38.25">
      <c r="A345" s="55" t="s">
        <v>904</v>
      </c>
      <c r="B345" s="55" t="s">
        <v>905</v>
      </c>
      <c r="C345" s="55" t="s">
        <v>1311</v>
      </c>
      <c r="D345" s="55" t="s">
        <v>634</v>
      </c>
      <c r="E345" s="55" t="s">
        <v>1317</v>
      </c>
      <c r="F345" s="55" t="s">
        <v>1742</v>
      </c>
    </row>
    <row r="346" spans="1:6" ht="38.25">
      <c r="A346" s="55" t="s">
        <v>904</v>
      </c>
      <c r="B346" s="55" t="s">
        <v>905</v>
      </c>
      <c r="C346" s="55" t="s">
        <v>1311</v>
      </c>
      <c r="D346" s="55" t="s">
        <v>634</v>
      </c>
      <c r="E346" s="55" t="s">
        <v>1319</v>
      </c>
      <c r="F346" s="55" t="s">
        <v>1743</v>
      </c>
    </row>
    <row r="347" spans="1:6" ht="38.25">
      <c r="A347" s="55" t="s">
        <v>904</v>
      </c>
      <c r="B347" s="55" t="s">
        <v>905</v>
      </c>
      <c r="C347" s="55" t="s">
        <v>1311</v>
      </c>
      <c r="D347" s="55" t="s">
        <v>634</v>
      </c>
      <c r="E347" s="55" t="s">
        <v>1321</v>
      </c>
      <c r="F347" s="55" t="s">
        <v>1744</v>
      </c>
    </row>
    <row r="348" spans="1:6" ht="38.25">
      <c r="A348" s="55" t="s">
        <v>904</v>
      </c>
      <c r="B348" s="55" t="s">
        <v>905</v>
      </c>
      <c r="C348" s="55" t="s">
        <v>1311</v>
      </c>
      <c r="D348" s="55" t="s">
        <v>634</v>
      </c>
      <c r="E348" s="55" t="s">
        <v>1323</v>
      </c>
      <c r="F348" s="55" t="s">
        <v>1745</v>
      </c>
    </row>
    <row r="349" spans="1:6" ht="38.25">
      <c r="A349" s="55" t="s">
        <v>904</v>
      </c>
      <c r="B349" s="55" t="s">
        <v>905</v>
      </c>
      <c r="C349" s="55" t="s">
        <v>1311</v>
      </c>
      <c r="D349" s="55" t="s">
        <v>634</v>
      </c>
      <c r="E349" s="55" t="s">
        <v>1325</v>
      </c>
      <c r="F349" s="55" t="s">
        <v>1746</v>
      </c>
    </row>
    <row r="350" spans="1:6" ht="38.25">
      <c r="A350" s="55" t="s">
        <v>904</v>
      </c>
      <c r="B350" s="55" t="s">
        <v>905</v>
      </c>
      <c r="C350" s="55" t="s">
        <v>1311</v>
      </c>
      <c r="D350" s="55" t="s">
        <v>634</v>
      </c>
      <c r="E350" s="55" t="s">
        <v>1327</v>
      </c>
      <c r="F350" s="55" t="s">
        <v>1747</v>
      </c>
    </row>
    <row r="351" spans="1:6" ht="38.25">
      <c r="A351" s="55" t="s">
        <v>904</v>
      </c>
      <c r="B351" s="55" t="s">
        <v>905</v>
      </c>
      <c r="C351" s="55" t="s">
        <v>1311</v>
      </c>
      <c r="D351" s="55" t="s">
        <v>634</v>
      </c>
      <c r="E351" s="55" t="s">
        <v>1329</v>
      </c>
      <c r="F351" s="55" t="s">
        <v>1748</v>
      </c>
    </row>
    <row r="352" spans="1:6" ht="38.25">
      <c r="A352" s="55" t="s">
        <v>904</v>
      </c>
      <c r="B352" s="55" t="s">
        <v>905</v>
      </c>
      <c r="C352" s="55" t="s">
        <v>1311</v>
      </c>
      <c r="D352" s="55" t="s">
        <v>634</v>
      </c>
      <c r="E352" s="55" t="s">
        <v>1331</v>
      </c>
      <c r="F352" s="55" t="s">
        <v>1749</v>
      </c>
    </row>
    <row r="353" spans="1:6" ht="38.25">
      <c r="A353" s="55" t="s">
        <v>904</v>
      </c>
      <c r="B353" s="55" t="s">
        <v>905</v>
      </c>
      <c r="C353" s="55" t="s">
        <v>1333</v>
      </c>
      <c r="D353" s="55" t="s">
        <v>1750</v>
      </c>
      <c r="E353" s="55" t="s">
        <v>1335</v>
      </c>
      <c r="F353" s="55" t="s">
        <v>1751</v>
      </c>
    </row>
    <row r="354" spans="1:6" ht="38.25">
      <c r="A354" s="55" t="s">
        <v>904</v>
      </c>
      <c r="B354" s="55" t="s">
        <v>905</v>
      </c>
      <c r="C354" s="55" t="s">
        <v>1333</v>
      </c>
      <c r="D354" s="55" t="s">
        <v>1750</v>
      </c>
      <c r="E354" s="55" t="s">
        <v>1337</v>
      </c>
      <c r="F354" s="55" t="s">
        <v>1752</v>
      </c>
    </row>
    <row r="355" spans="1:6" ht="38.25">
      <c r="A355" s="55" t="s">
        <v>904</v>
      </c>
      <c r="B355" s="55" t="s">
        <v>905</v>
      </c>
      <c r="C355" s="55" t="s">
        <v>1333</v>
      </c>
      <c r="D355" s="55" t="s">
        <v>1750</v>
      </c>
      <c r="E355" s="55" t="s">
        <v>1339</v>
      </c>
      <c r="F355" s="55" t="s">
        <v>1753</v>
      </c>
    </row>
    <row r="356" spans="1:6" ht="38.25">
      <c r="A356" s="55" t="s">
        <v>904</v>
      </c>
      <c r="B356" s="55" t="s">
        <v>905</v>
      </c>
      <c r="C356" s="55" t="s">
        <v>1333</v>
      </c>
      <c r="D356" s="55" t="s">
        <v>1750</v>
      </c>
      <c r="E356" s="55" t="s">
        <v>1341</v>
      </c>
      <c r="F356" s="55" t="s">
        <v>1446</v>
      </c>
    </row>
    <row r="357" spans="1:6" ht="38.25">
      <c r="A357" s="55" t="s">
        <v>904</v>
      </c>
      <c r="B357" s="55" t="s">
        <v>905</v>
      </c>
      <c r="C357" s="55" t="s">
        <v>1333</v>
      </c>
      <c r="D357" s="55" t="s">
        <v>1750</v>
      </c>
      <c r="E357" s="55" t="s">
        <v>1343</v>
      </c>
      <c r="F357" s="55" t="s">
        <v>1754</v>
      </c>
    </row>
    <row r="358" spans="1:6" ht="38.25">
      <c r="A358" s="55" t="s">
        <v>904</v>
      </c>
      <c r="B358" s="55" t="s">
        <v>905</v>
      </c>
      <c r="C358" s="55" t="s">
        <v>1333</v>
      </c>
      <c r="D358" s="55" t="s">
        <v>1750</v>
      </c>
      <c r="E358" s="55" t="s">
        <v>1345</v>
      </c>
      <c r="F358" s="55" t="s">
        <v>1755</v>
      </c>
    </row>
    <row r="359" spans="1:6" ht="38.25">
      <c r="A359" s="55" t="s">
        <v>904</v>
      </c>
      <c r="B359" s="55" t="s">
        <v>905</v>
      </c>
      <c r="C359" s="55" t="s">
        <v>1333</v>
      </c>
      <c r="D359" s="55" t="s">
        <v>1750</v>
      </c>
      <c r="E359" s="55" t="s">
        <v>1347</v>
      </c>
      <c r="F359" s="55" t="s">
        <v>1449</v>
      </c>
    </row>
    <row r="360" spans="1:6" ht="38.25">
      <c r="A360" s="55" t="s">
        <v>904</v>
      </c>
      <c r="B360" s="55" t="s">
        <v>905</v>
      </c>
      <c r="C360" s="55" t="s">
        <v>1333</v>
      </c>
      <c r="D360" s="55" t="s">
        <v>1750</v>
      </c>
      <c r="E360" s="55" t="s">
        <v>1349</v>
      </c>
      <c r="F360" s="55" t="s">
        <v>1756</v>
      </c>
    </row>
    <row r="361" spans="1:6" ht="38.25">
      <c r="A361" s="55" t="s">
        <v>904</v>
      </c>
      <c r="B361" s="55" t="s">
        <v>905</v>
      </c>
      <c r="C361" s="55" t="s">
        <v>1333</v>
      </c>
      <c r="D361" s="55" t="s">
        <v>1750</v>
      </c>
      <c r="E361" s="55" t="s">
        <v>1351</v>
      </c>
      <c r="F361" s="55" t="s">
        <v>1757</v>
      </c>
    </row>
    <row r="362" spans="1:6" ht="38.25">
      <c r="A362" s="55" t="s">
        <v>904</v>
      </c>
      <c r="B362" s="55" t="s">
        <v>905</v>
      </c>
      <c r="C362" s="55" t="s">
        <v>1333</v>
      </c>
      <c r="D362" s="55" t="s">
        <v>1750</v>
      </c>
      <c r="E362" s="55" t="s">
        <v>1353</v>
      </c>
      <c r="F362" s="55" t="s">
        <v>1758</v>
      </c>
    </row>
    <row r="363" spans="1:6" ht="38.25">
      <c r="A363" s="55" t="s">
        <v>904</v>
      </c>
      <c r="B363" s="55" t="s">
        <v>905</v>
      </c>
      <c r="C363" s="55" t="s">
        <v>1333</v>
      </c>
      <c r="D363" s="55" t="s">
        <v>1750</v>
      </c>
      <c r="E363" s="55" t="s">
        <v>1355</v>
      </c>
      <c r="F363" s="55" t="s">
        <v>1759</v>
      </c>
    </row>
    <row r="364" spans="1:6" ht="38.25">
      <c r="A364" s="55" t="s">
        <v>904</v>
      </c>
      <c r="B364" s="55" t="s">
        <v>905</v>
      </c>
      <c r="C364" s="55" t="s">
        <v>1333</v>
      </c>
      <c r="D364" s="55" t="s">
        <v>1750</v>
      </c>
      <c r="E364" s="55" t="s">
        <v>1357</v>
      </c>
      <c r="F364" s="55" t="s">
        <v>1760</v>
      </c>
    </row>
    <row r="365" spans="1:6" ht="38.25">
      <c r="A365" s="55" t="s">
        <v>904</v>
      </c>
      <c r="B365" s="55" t="s">
        <v>905</v>
      </c>
      <c r="C365" s="55" t="s">
        <v>1333</v>
      </c>
      <c r="D365" s="55" t="s">
        <v>1750</v>
      </c>
      <c r="E365" s="55" t="s">
        <v>1359</v>
      </c>
      <c r="F365" s="55" t="s">
        <v>1761</v>
      </c>
    </row>
    <row r="366" spans="1:6" ht="25.5">
      <c r="A366" s="55" t="s">
        <v>907</v>
      </c>
      <c r="B366" s="55" t="s">
        <v>589</v>
      </c>
      <c r="C366" s="55" t="s">
        <v>1311</v>
      </c>
      <c r="D366" s="55" t="s">
        <v>1762</v>
      </c>
      <c r="E366" s="55" t="s">
        <v>1313</v>
      </c>
      <c r="F366" s="55" t="s">
        <v>1763</v>
      </c>
    </row>
    <row r="367" spans="1:6" ht="25.5">
      <c r="A367" s="55" t="s">
        <v>907</v>
      </c>
      <c r="B367" s="55" t="s">
        <v>589</v>
      </c>
      <c r="C367" s="55" t="s">
        <v>1311</v>
      </c>
      <c r="D367" s="55" t="s">
        <v>1762</v>
      </c>
      <c r="E367" s="55" t="s">
        <v>1315</v>
      </c>
      <c r="F367" s="55" t="s">
        <v>1764</v>
      </c>
    </row>
    <row r="368" spans="1:6" ht="25.5">
      <c r="A368" s="55" t="s">
        <v>907</v>
      </c>
      <c r="B368" s="55" t="s">
        <v>589</v>
      </c>
      <c r="C368" s="55" t="s">
        <v>1311</v>
      </c>
      <c r="D368" s="55" t="s">
        <v>1762</v>
      </c>
      <c r="E368" s="55" t="s">
        <v>1317</v>
      </c>
      <c r="F368" s="55" t="s">
        <v>1765</v>
      </c>
    </row>
    <row r="369" spans="1:6" ht="25.5">
      <c r="A369" s="55" t="s">
        <v>907</v>
      </c>
      <c r="B369" s="55" t="s">
        <v>589</v>
      </c>
      <c r="C369" s="55" t="s">
        <v>1311</v>
      </c>
      <c r="D369" s="55" t="s">
        <v>1762</v>
      </c>
      <c r="E369" s="55" t="s">
        <v>1319</v>
      </c>
      <c r="F369" s="55" t="s">
        <v>1766</v>
      </c>
    </row>
    <row r="370" spans="1:6" ht="25.5">
      <c r="A370" s="55" t="s">
        <v>907</v>
      </c>
      <c r="B370" s="55" t="s">
        <v>589</v>
      </c>
      <c r="C370" s="55" t="s">
        <v>1311</v>
      </c>
      <c r="D370" s="55" t="s">
        <v>1762</v>
      </c>
      <c r="E370" s="55" t="s">
        <v>1321</v>
      </c>
      <c r="F370" s="55" t="s">
        <v>1767</v>
      </c>
    </row>
    <row r="371" spans="1:6" ht="25.5">
      <c r="A371" s="55" t="s">
        <v>907</v>
      </c>
      <c r="B371" s="55" t="s">
        <v>589</v>
      </c>
      <c r="C371" s="55" t="s">
        <v>1311</v>
      </c>
      <c r="D371" s="55" t="s">
        <v>1762</v>
      </c>
      <c r="E371" s="55" t="s">
        <v>1323</v>
      </c>
      <c r="F371" s="55" t="s">
        <v>1768</v>
      </c>
    </row>
    <row r="372" spans="1:6" ht="25.5">
      <c r="A372" s="55" t="s">
        <v>907</v>
      </c>
      <c r="B372" s="55" t="s">
        <v>589</v>
      </c>
      <c r="C372" s="55" t="s">
        <v>1311</v>
      </c>
      <c r="D372" s="55" t="s">
        <v>1762</v>
      </c>
      <c r="E372" s="55" t="s">
        <v>1325</v>
      </c>
      <c r="F372" s="55" t="s">
        <v>1769</v>
      </c>
    </row>
    <row r="373" spans="1:6" ht="25.5">
      <c r="A373" s="55" t="s">
        <v>907</v>
      </c>
      <c r="B373" s="55" t="s">
        <v>589</v>
      </c>
      <c r="C373" s="55" t="s">
        <v>1311</v>
      </c>
      <c r="D373" s="55" t="s">
        <v>1762</v>
      </c>
      <c r="E373" s="55" t="s">
        <v>1327</v>
      </c>
      <c r="F373" s="55" t="s">
        <v>1770</v>
      </c>
    </row>
    <row r="374" spans="1:6" ht="25.5">
      <c r="A374" s="55" t="s">
        <v>907</v>
      </c>
      <c r="B374" s="55" t="s">
        <v>589</v>
      </c>
      <c r="C374" s="55" t="s">
        <v>1311</v>
      </c>
      <c r="D374" s="55" t="s">
        <v>1762</v>
      </c>
      <c r="E374" s="55" t="s">
        <v>1329</v>
      </c>
      <c r="F374" s="55" t="s">
        <v>1771</v>
      </c>
    </row>
    <row r="375" spans="1:6" ht="25.5">
      <c r="A375" s="55" t="s">
        <v>907</v>
      </c>
      <c r="B375" s="55" t="s">
        <v>589</v>
      </c>
      <c r="C375" s="55" t="s">
        <v>1311</v>
      </c>
      <c r="D375" s="55" t="s">
        <v>1762</v>
      </c>
      <c r="E375" s="55" t="s">
        <v>1331</v>
      </c>
      <c r="F375" s="55" t="s">
        <v>1772</v>
      </c>
    </row>
    <row r="376" spans="1:6" ht="25.5">
      <c r="A376" s="55" t="s">
        <v>907</v>
      </c>
      <c r="B376" s="55" t="s">
        <v>589</v>
      </c>
      <c r="C376" s="55" t="s">
        <v>1311</v>
      </c>
      <c r="D376" s="55" t="s">
        <v>1762</v>
      </c>
      <c r="E376" s="55" t="s">
        <v>1397</v>
      </c>
      <c r="F376" s="55" t="s">
        <v>1773</v>
      </c>
    </row>
    <row r="377" spans="1:6" ht="25.5">
      <c r="A377" s="55" t="s">
        <v>907</v>
      </c>
      <c r="B377" s="55" t="s">
        <v>589</v>
      </c>
      <c r="C377" s="55" t="s">
        <v>1311</v>
      </c>
      <c r="D377" s="55" t="s">
        <v>1762</v>
      </c>
      <c r="E377" s="55" t="s">
        <v>1399</v>
      </c>
      <c r="F377" s="55" t="s">
        <v>1406</v>
      </c>
    </row>
    <row r="378" spans="1:6" ht="25.5">
      <c r="A378" s="55" t="s">
        <v>907</v>
      </c>
      <c r="B378" s="55" t="s">
        <v>589</v>
      </c>
      <c r="C378" s="55" t="s">
        <v>1311</v>
      </c>
      <c r="D378" s="55" t="s">
        <v>1762</v>
      </c>
      <c r="E378" s="55" t="s">
        <v>1401</v>
      </c>
      <c r="F378" s="55" t="s">
        <v>1422</v>
      </c>
    </row>
    <row r="379" spans="1:6" ht="25.5">
      <c r="A379" s="55" t="s">
        <v>907</v>
      </c>
      <c r="B379" s="55" t="s">
        <v>589</v>
      </c>
      <c r="C379" s="55" t="s">
        <v>1311</v>
      </c>
      <c r="D379" s="55" t="s">
        <v>1762</v>
      </c>
      <c r="E379" s="55" t="s">
        <v>1403</v>
      </c>
      <c r="F379" s="55" t="s">
        <v>1774</v>
      </c>
    </row>
    <row r="380" spans="1:6" ht="25.5">
      <c r="A380" s="55" t="s">
        <v>907</v>
      </c>
      <c r="B380" s="55" t="s">
        <v>589</v>
      </c>
      <c r="C380" s="55" t="s">
        <v>1311</v>
      </c>
      <c r="D380" s="55" t="s">
        <v>1762</v>
      </c>
      <c r="E380" s="55" t="s">
        <v>1405</v>
      </c>
      <c r="F380" s="55" t="s">
        <v>1775</v>
      </c>
    </row>
    <row r="381" spans="1:6" ht="25.5">
      <c r="A381" s="55" t="s">
        <v>907</v>
      </c>
      <c r="B381" s="55" t="s">
        <v>589</v>
      </c>
      <c r="C381" s="55" t="s">
        <v>1311</v>
      </c>
      <c r="D381" s="55" t="s">
        <v>1762</v>
      </c>
      <c r="E381" s="55" t="s">
        <v>1407</v>
      </c>
      <c r="F381" s="55" t="s">
        <v>1776</v>
      </c>
    </row>
    <row r="382" spans="1:6" ht="25.5">
      <c r="A382" s="55" t="s">
        <v>907</v>
      </c>
      <c r="B382" s="55" t="s">
        <v>589</v>
      </c>
      <c r="C382" s="55" t="s">
        <v>1311</v>
      </c>
      <c r="D382" s="55" t="s">
        <v>1762</v>
      </c>
      <c r="E382" s="55" t="s">
        <v>1409</v>
      </c>
      <c r="F382" s="55" t="s">
        <v>1777</v>
      </c>
    </row>
    <row r="383" spans="1:6" ht="25.5">
      <c r="A383" s="55" t="s">
        <v>907</v>
      </c>
      <c r="B383" s="55" t="s">
        <v>589</v>
      </c>
      <c r="C383" s="55" t="s">
        <v>1333</v>
      </c>
      <c r="D383" s="55" t="s">
        <v>1413</v>
      </c>
      <c r="E383" s="55" t="s">
        <v>1335</v>
      </c>
      <c r="F383" s="55" t="s">
        <v>1414</v>
      </c>
    </row>
    <row r="384" spans="1:6" ht="25.5">
      <c r="A384" s="55" t="s">
        <v>907</v>
      </c>
      <c r="B384" s="55" t="s">
        <v>589</v>
      </c>
      <c r="C384" s="55" t="s">
        <v>1333</v>
      </c>
      <c r="D384" s="55" t="s">
        <v>1413</v>
      </c>
      <c r="E384" s="55" t="s">
        <v>1337</v>
      </c>
      <c r="F384" s="55" t="s">
        <v>1415</v>
      </c>
    </row>
    <row r="385" spans="1:6" ht="25.5">
      <c r="A385" s="55" t="s">
        <v>907</v>
      </c>
      <c r="B385" s="55" t="s">
        <v>589</v>
      </c>
      <c r="C385" s="55" t="s">
        <v>1333</v>
      </c>
      <c r="D385" s="55" t="s">
        <v>1413</v>
      </c>
      <c r="E385" s="55" t="s">
        <v>1339</v>
      </c>
      <c r="F385" s="55" t="s">
        <v>1416</v>
      </c>
    </row>
    <row r="386" spans="1:6" ht="25.5">
      <c r="A386" s="55" t="s">
        <v>907</v>
      </c>
      <c r="B386" s="55" t="s">
        <v>589</v>
      </c>
      <c r="C386" s="55" t="s">
        <v>1333</v>
      </c>
      <c r="D386" s="55" t="s">
        <v>1413</v>
      </c>
      <c r="E386" s="55" t="s">
        <v>1341</v>
      </c>
      <c r="F386" s="55" t="s">
        <v>1778</v>
      </c>
    </row>
    <row r="387" spans="1:6" ht="25.5">
      <c r="A387" s="55" t="s">
        <v>907</v>
      </c>
      <c r="B387" s="55" t="s">
        <v>589</v>
      </c>
      <c r="C387" s="55" t="s">
        <v>1333</v>
      </c>
      <c r="D387" s="55" t="s">
        <v>1413</v>
      </c>
      <c r="E387" s="55" t="s">
        <v>1343</v>
      </c>
      <c r="F387" s="55" t="s">
        <v>1418</v>
      </c>
    </row>
    <row r="388" spans="1:6" ht="25.5">
      <c r="A388" s="55" t="s">
        <v>907</v>
      </c>
      <c r="B388" s="55" t="s">
        <v>589</v>
      </c>
      <c r="C388" s="55" t="s">
        <v>1333</v>
      </c>
      <c r="D388" s="55" t="s">
        <v>1413</v>
      </c>
      <c r="E388" s="55" t="s">
        <v>1345</v>
      </c>
      <c r="F388" s="55" t="s">
        <v>1779</v>
      </c>
    </row>
    <row r="389" spans="1:6" ht="25.5">
      <c r="A389" s="55" t="s">
        <v>907</v>
      </c>
      <c r="B389" s="55" t="s">
        <v>589</v>
      </c>
      <c r="C389" s="55" t="s">
        <v>1333</v>
      </c>
      <c r="D389" s="55" t="s">
        <v>1413</v>
      </c>
      <c r="E389" s="55" t="s">
        <v>1347</v>
      </c>
      <c r="F389" s="55" t="s">
        <v>1780</v>
      </c>
    </row>
    <row r="390" spans="1:6" ht="25.5">
      <c r="A390" s="55" t="s">
        <v>907</v>
      </c>
      <c r="B390" s="55" t="s">
        <v>589</v>
      </c>
      <c r="C390" s="55" t="s">
        <v>1333</v>
      </c>
      <c r="D390" s="55" t="s">
        <v>1413</v>
      </c>
      <c r="E390" s="55" t="s">
        <v>1349</v>
      </c>
      <c r="F390" s="55" t="s">
        <v>1781</v>
      </c>
    </row>
    <row r="391" spans="1:6" ht="25.5">
      <c r="A391" s="55" t="s">
        <v>908</v>
      </c>
      <c r="B391" s="55" t="s">
        <v>591</v>
      </c>
      <c r="C391" s="55" t="s">
        <v>1311</v>
      </c>
      <c r="D391" s="55" t="s">
        <v>1782</v>
      </c>
      <c r="E391" s="55" t="s">
        <v>1313</v>
      </c>
      <c r="F391" s="55" t="s">
        <v>1783</v>
      </c>
    </row>
    <row r="392" spans="1:6" ht="25.5">
      <c r="A392" s="55" t="s">
        <v>908</v>
      </c>
      <c r="B392" s="55" t="s">
        <v>591</v>
      </c>
      <c r="C392" s="55" t="s">
        <v>1311</v>
      </c>
      <c r="D392" s="55" t="s">
        <v>1782</v>
      </c>
      <c r="E392" s="55" t="s">
        <v>1315</v>
      </c>
      <c r="F392" s="55" t="s">
        <v>1784</v>
      </c>
    </row>
    <row r="393" spans="1:6" ht="25.5">
      <c r="A393" s="55" t="s">
        <v>908</v>
      </c>
      <c r="B393" s="55" t="s">
        <v>591</v>
      </c>
      <c r="C393" s="55" t="s">
        <v>1311</v>
      </c>
      <c r="D393" s="55" t="s">
        <v>1782</v>
      </c>
      <c r="E393" s="55" t="s">
        <v>1317</v>
      </c>
      <c r="F393" s="55" t="s">
        <v>1785</v>
      </c>
    </row>
    <row r="394" spans="1:6" ht="25.5">
      <c r="A394" s="55" t="s">
        <v>908</v>
      </c>
      <c r="B394" s="55" t="s">
        <v>591</v>
      </c>
      <c r="C394" s="55" t="s">
        <v>1311</v>
      </c>
      <c r="D394" s="55" t="s">
        <v>1782</v>
      </c>
      <c r="E394" s="55" t="s">
        <v>1319</v>
      </c>
      <c r="F394" s="55" t="s">
        <v>1786</v>
      </c>
    </row>
    <row r="395" spans="1:6" ht="25.5">
      <c r="A395" s="55" t="s">
        <v>908</v>
      </c>
      <c r="B395" s="55" t="s">
        <v>591</v>
      </c>
      <c r="C395" s="55" t="s">
        <v>1311</v>
      </c>
      <c r="D395" s="55" t="s">
        <v>1782</v>
      </c>
      <c r="E395" s="55" t="s">
        <v>1321</v>
      </c>
      <c r="F395" s="55" t="s">
        <v>1787</v>
      </c>
    </row>
    <row r="396" spans="1:6" ht="25.5">
      <c r="A396" s="55" t="s">
        <v>908</v>
      </c>
      <c r="B396" s="55" t="s">
        <v>591</v>
      </c>
      <c r="C396" s="55" t="s">
        <v>1311</v>
      </c>
      <c r="D396" s="55" t="s">
        <v>1782</v>
      </c>
      <c r="E396" s="55" t="s">
        <v>1323</v>
      </c>
      <c r="F396" s="55" t="s">
        <v>1788</v>
      </c>
    </row>
    <row r="397" spans="1:6" ht="25.5">
      <c r="A397" s="55" t="s">
        <v>908</v>
      </c>
      <c r="B397" s="55" t="s">
        <v>591</v>
      </c>
      <c r="C397" s="55" t="s">
        <v>1311</v>
      </c>
      <c r="D397" s="55" t="s">
        <v>1782</v>
      </c>
      <c r="E397" s="55" t="s">
        <v>1325</v>
      </c>
      <c r="F397" s="55" t="s">
        <v>1789</v>
      </c>
    </row>
    <row r="398" spans="1:6" ht="25.5">
      <c r="A398" s="55" t="s">
        <v>908</v>
      </c>
      <c r="B398" s="55" t="s">
        <v>591</v>
      </c>
      <c r="C398" s="55" t="s">
        <v>1311</v>
      </c>
      <c r="D398" s="55" t="s">
        <v>1782</v>
      </c>
      <c r="E398" s="55" t="s">
        <v>1327</v>
      </c>
      <c r="F398" s="55" t="s">
        <v>1790</v>
      </c>
    </row>
    <row r="399" spans="1:6" ht="25.5">
      <c r="A399" s="55" t="s">
        <v>908</v>
      </c>
      <c r="B399" s="55" t="s">
        <v>591</v>
      </c>
      <c r="C399" s="55" t="s">
        <v>1333</v>
      </c>
      <c r="D399" s="55" t="s">
        <v>1791</v>
      </c>
      <c r="E399" s="55" t="s">
        <v>1335</v>
      </c>
      <c r="F399" s="55" t="s">
        <v>1792</v>
      </c>
    </row>
    <row r="400" spans="1:6" ht="25.5">
      <c r="A400" s="55" t="s">
        <v>908</v>
      </c>
      <c r="B400" s="55" t="s">
        <v>591</v>
      </c>
      <c r="C400" s="55" t="s">
        <v>1333</v>
      </c>
      <c r="D400" s="55" t="s">
        <v>1791</v>
      </c>
      <c r="E400" s="55" t="s">
        <v>1337</v>
      </c>
      <c r="F400" s="55" t="s">
        <v>1793</v>
      </c>
    </row>
    <row r="401" spans="1:6" ht="25.5">
      <c r="A401" s="55" t="s">
        <v>908</v>
      </c>
      <c r="B401" s="55" t="s">
        <v>591</v>
      </c>
      <c r="C401" s="55" t="s">
        <v>1333</v>
      </c>
      <c r="D401" s="55" t="s">
        <v>1791</v>
      </c>
      <c r="E401" s="55" t="s">
        <v>1339</v>
      </c>
      <c r="F401" s="55" t="s">
        <v>1794</v>
      </c>
    </row>
    <row r="402" spans="1:6" ht="25.5">
      <c r="A402" s="55" t="s">
        <v>908</v>
      </c>
      <c r="B402" s="55" t="s">
        <v>591</v>
      </c>
      <c r="C402" s="55" t="s">
        <v>1333</v>
      </c>
      <c r="D402" s="55" t="s">
        <v>1791</v>
      </c>
      <c r="E402" s="55" t="s">
        <v>1341</v>
      </c>
      <c r="F402" s="55" t="s">
        <v>1795</v>
      </c>
    </row>
    <row r="403" spans="1:6" ht="25.5">
      <c r="A403" s="55" t="s">
        <v>908</v>
      </c>
      <c r="B403" s="55" t="s">
        <v>591</v>
      </c>
      <c r="C403" s="55" t="s">
        <v>1333</v>
      </c>
      <c r="D403" s="55" t="s">
        <v>1791</v>
      </c>
      <c r="E403" s="55" t="s">
        <v>1343</v>
      </c>
      <c r="F403" s="55" t="s">
        <v>1796</v>
      </c>
    </row>
    <row r="404" spans="1:6" ht="25.5">
      <c r="A404" s="55" t="s">
        <v>908</v>
      </c>
      <c r="B404" s="55" t="s">
        <v>591</v>
      </c>
      <c r="C404" s="55" t="s">
        <v>1333</v>
      </c>
      <c r="D404" s="55" t="s">
        <v>1791</v>
      </c>
      <c r="E404" s="55" t="s">
        <v>1345</v>
      </c>
      <c r="F404" s="55" t="s">
        <v>1797</v>
      </c>
    </row>
    <row r="405" spans="1:6" ht="25.5">
      <c r="A405" s="55" t="s">
        <v>908</v>
      </c>
      <c r="B405" s="55" t="s">
        <v>591</v>
      </c>
      <c r="C405" s="55" t="s">
        <v>1333</v>
      </c>
      <c r="D405" s="55" t="s">
        <v>1791</v>
      </c>
      <c r="E405" s="55" t="s">
        <v>1347</v>
      </c>
      <c r="F405" s="55" t="s">
        <v>1798</v>
      </c>
    </row>
    <row r="406" spans="1:6" ht="25.5">
      <c r="A406" s="55" t="s">
        <v>908</v>
      </c>
      <c r="B406" s="55" t="s">
        <v>591</v>
      </c>
      <c r="C406" s="55" t="s">
        <v>1333</v>
      </c>
      <c r="D406" s="55" t="s">
        <v>1791</v>
      </c>
      <c r="E406" s="55" t="s">
        <v>1349</v>
      </c>
      <c r="F406" s="55" t="s">
        <v>1799</v>
      </c>
    </row>
    <row r="407" spans="1:6" ht="25.5">
      <c r="A407" s="55" t="s">
        <v>908</v>
      </c>
      <c r="B407" s="55" t="s">
        <v>591</v>
      </c>
      <c r="C407" s="55" t="s">
        <v>1333</v>
      </c>
      <c r="D407" s="55" t="s">
        <v>1791</v>
      </c>
      <c r="E407" s="55" t="s">
        <v>1351</v>
      </c>
      <c r="F407" s="55" t="s">
        <v>1800</v>
      </c>
    </row>
    <row r="408" spans="1:6" ht="38.25">
      <c r="A408" s="55" t="s">
        <v>909</v>
      </c>
      <c r="B408" s="55" t="s">
        <v>593</v>
      </c>
      <c r="C408" s="55" t="s">
        <v>1311</v>
      </c>
      <c r="D408" s="55" t="s">
        <v>1801</v>
      </c>
      <c r="E408" s="55" t="s">
        <v>1313</v>
      </c>
      <c r="F408" s="55" t="s">
        <v>1802</v>
      </c>
    </row>
    <row r="409" spans="1:6" ht="38.25">
      <c r="A409" s="55" t="s">
        <v>909</v>
      </c>
      <c r="B409" s="55" t="s">
        <v>593</v>
      </c>
      <c r="C409" s="55" t="s">
        <v>1311</v>
      </c>
      <c r="D409" s="55" t="s">
        <v>1801</v>
      </c>
      <c r="E409" s="55" t="s">
        <v>1315</v>
      </c>
      <c r="F409" s="55" t="s">
        <v>1803</v>
      </c>
    </row>
    <row r="410" spans="1:6" ht="38.25">
      <c r="A410" s="55" t="s">
        <v>909</v>
      </c>
      <c r="B410" s="55" t="s">
        <v>593</v>
      </c>
      <c r="C410" s="55" t="s">
        <v>1311</v>
      </c>
      <c r="D410" s="55" t="s">
        <v>1801</v>
      </c>
      <c r="E410" s="55" t="s">
        <v>1317</v>
      </c>
      <c r="F410" s="55" t="s">
        <v>1804</v>
      </c>
    </row>
    <row r="411" spans="1:6" ht="38.25">
      <c r="A411" s="55" t="s">
        <v>909</v>
      </c>
      <c r="B411" s="55" t="s">
        <v>593</v>
      </c>
      <c r="C411" s="55" t="s">
        <v>1311</v>
      </c>
      <c r="D411" s="55" t="s">
        <v>1801</v>
      </c>
      <c r="E411" s="55" t="s">
        <v>1319</v>
      </c>
      <c r="F411" s="55" t="s">
        <v>1805</v>
      </c>
    </row>
    <row r="412" spans="1:6" ht="38.25">
      <c r="A412" s="55" t="s">
        <v>909</v>
      </c>
      <c r="B412" s="55" t="s">
        <v>593</v>
      </c>
      <c r="C412" s="55" t="s">
        <v>1311</v>
      </c>
      <c r="D412" s="55" t="s">
        <v>1801</v>
      </c>
      <c r="E412" s="55" t="s">
        <v>1321</v>
      </c>
      <c r="F412" s="55" t="s">
        <v>1806</v>
      </c>
    </row>
    <row r="413" spans="1:6" ht="38.25">
      <c r="A413" s="55" t="s">
        <v>909</v>
      </c>
      <c r="B413" s="55" t="s">
        <v>593</v>
      </c>
      <c r="C413" s="55" t="s">
        <v>1311</v>
      </c>
      <c r="D413" s="55" t="s">
        <v>1801</v>
      </c>
      <c r="E413" s="55" t="s">
        <v>1323</v>
      </c>
      <c r="F413" s="55" t="s">
        <v>1807</v>
      </c>
    </row>
    <row r="414" spans="1:6" ht="38.25">
      <c r="A414" s="55" t="s">
        <v>909</v>
      </c>
      <c r="B414" s="55" t="s">
        <v>593</v>
      </c>
      <c r="C414" s="55" t="s">
        <v>1333</v>
      </c>
      <c r="D414" s="55" t="s">
        <v>1808</v>
      </c>
      <c r="E414" s="55" t="s">
        <v>1335</v>
      </c>
      <c r="F414" s="55" t="s">
        <v>1809</v>
      </c>
    </row>
    <row r="415" spans="1:6" ht="38.25">
      <c r="A415" s="55" t="s">
        <v>909</v>
      </c>
      <c r="B415" s="55" t="s">
        <v>593</v>
      </c>
      <c r="C415" s="55" t="s">
        <v>1333</v>
      </c>
      <c r="D415" s="55" t="s">
        <v>1808</v>
      </c>
      <c r="E415" s="55" t="s">
        <v>1337</v>
      </c>
      <c r="F415" s="55" t="s">
        <v>1810</v>
      </c>
    </row>
    <row r="416" spans="1:6" ht="38.25">
      <c r="A416" s="55" t="s">
        <v>909</v>
      </c>
      <c r="B416" s="55" t="s">
        <v>593</v>
      </c>
      <c r="C416" s="55" t="s">
        <v>1333</v>
      </c>
      <c r="D416" s="55" t="s">
        <v>1808</v>
      </c>
      <c r="E416" s="55" t="s">
        <v>1339</v>
      </c>
      <c r="F416" s="55" t="s">
        <v>1811</v>
      </c>
    </row>
    <row r="417" spans="1:6" ht="38.25">
      <c r="A417" s="55" t="s">
        <v>909</v>
      </c>
      <c r="B417" s="55" t="s">
        <v>593</v>
      </c>
      <c r="C417" s="55" t="s">
        <v>1333</v>
      </c>
      <c r="D417" s="55" t="s">
        <v>1808</v>
      </c>
      <c r="E417" s="55" t="s">
        <v>1341</v>
      </c>
      <c r="F417" s="55" t="s">
        <v>1812</v>
      </c>
    </row>
    <row r="418" spans="1:6" ht="38.25">
      <c r="A418" s="55" t="s">
        <v>909</v>
      </c>
      <c r="B418" s="55" t="s">
        <v>593</v>
      </c>
      <c r="C418" s="55" t="s">
        <v>1333</v>
      </c>
      <c r="D418" s="55" t="s">
        <v>1808</v>
      </c>
      <c r="E418" s="55" t="s">
        <v>1343</v>
      </c>
      <c r="F418" s="55" t="s">
        <v>1813</v>
      </c>
    </row>
    <row r="419" spans="1:6" ht="38.25">
      <c r="A419" s="55" t="s">
        <v>909</v>
      </c>
      <c r="B419" s="55" t="s">
        <v>593</v>
      </c>
      <c r="C419" s="55" t="s">
        <v>1333</v>
      </c>
      <c r="D419" s="55" t="s">
        <v>1808</v>
      </c>
      <c r="E419" s="55" t="s">
        <v>1345</v>
      </c>
      <c r="F419" s="55" t="s">
        <v>1814</v>
      </c>
    </row>
    <row r="420" spans="1:6" ht="38.25">
      <c r="A420" s="55" t="s">
        <v>909</v>
      </c>
      <c r="B420" s="55" t="s">
        <v>593</v>
      </c>
      <c r="C420" s="55" t="s">
        <v>1333</v>
      </c>
      <c r="D420" s="55" t="s">
        <v>1808</v>
      </c>
      <c r="E420" s="55" t="s">
        <v>1347</v>
      </c>
      <c r="F420" s="55" t="s">
        <v>1815</v>
      </c>
    </row>
    <row r="421" spans="1:6" ht="38.25">
      <c r="A421" s="55" t="s">
        <v>909</v>
      </c>
      <c r="B421" s="55" t="s">
        <v>593</v>
      </c>
      <c r="C421" s="55" t="s">
        <v>1333</v>
      </c>
      <c r="D421" s="55" t="s">
        <v>1808</v>
      </c>
      <c r="E421" s="55" t="s">
        <v>1349</v>
      </c>
      <c r="F421" s="55" t="s">
        <v>1816</v>
      </c>
    </row>
    <row r="422" spans="1:6" ht="38.25">
      <c r="A422" s="55" t="s">
        <v>909</v>
      </c>
      <c r="B422" s="55" t="s">
        <v>593</v>
      </c>
      <c r="C422" s="55" t="s">
        <v>1333</v>
      </c>
      <c r="D422" s="55" t="s">
        <v>1808</v>
      </c>
      <c r="E422" s="55" t="s">
        <v>1351</v>
      </c>
      <c r="F422" s="55" t="s">
        <v>1817</v>
      </c>
    </row>
    <row r="423" spans="1:6" ht="51">
      <c r="A423" s="55" t="s">
        <v>910</v>
      </c>
      <c r="B423" s="55" t="s">
        <v>911</v>
      </c>
      <c r="C423" s="55" t="s">
        <v>1311</v>
      </c>
      <c r="D423" s="55" t="s">
        <v>1818</v>
      </c>
      <c r="E423" s="55" t="s">
        <v>1313</v>
      </c>
      <c r="F423" s="55" t="s">
        <v>1819</v>
      </c>
    </row>
    <row r="424" spans="1:6" ht="51">
      <c r="A424" s="55" t="s">
        <v>910</v>
      </c>
      <c r="B424" s="55" t="s">
        <v>911</v>
      </c>
      <c r="C424" s="55" t="s">
        <v>1311</v>
      </c>
      <c r="D424" s="55" t="s">
        <v>1818</v>
      </c>
      <c r="E424" s="55" t="s">
        <v>1315</v>
      </c>
      <c r="F424" s="55" t="s">
        <v>1820</v>
      </c>
    </row>
    <row r="425" spans="1:6" ht="51">
      <c r="A425" s="55" t="s">
        <v>910</v>
      </c>
      <c r="B425" s="55" t="s">
        <v>911</v>
      </c>
      <c r="C425" s="55" t="s">
        <v>1311</v>
      </c>
      <c r="D425" s="55" t="s">
        <v>1818</v>
      </c>
      <c r="E425" s="55" t="s">
        <v>1317</v>
      </c>
      <c r="F425" s="55" t="s">
        <v>1821</v>
      </c>
    </row>
    <row r="426" spans="1:6" ht="51">
      <c r="A426" s="55" t="s">
        <v>910</v>
      </c>
      <c r="B426" s="55" t="s">
        <v>911</v>
      </c>
      <c r="C426" s="55" t="s">
        <v>1311</v>
      </c>
      <c r="D426" s="55" t="s">
        <v>1818</v>
      </c>
      <c r="E426" s="55" t="s">
        <v>1319</v>
      </c>
      <c r="F426" s="55" t="s">
        <v>1822</v>
      </c>
    </row>
    <row r="427" spans="1:6" ht="51">
      <c r="A427" s="55" t="s">
        <v>910</v>
      </c>
      <c r="B427" s="55" t="s">
        <v>911</v>
      </c>
      <c r="C427" s="55" t="s">
        <v>1311</v>
      </c>
      <c r="D427" s="55" t="s">
        <v>1818</v>
      </c>
      <c r="E427" s="55" t="s">
        <v>1321</v>
      </c>
      <c r="F427" s="55" t="s">
        <v>1823</v>
      </c>
    </row>
    <row r="428" spans="1:6" ht="51">
      <c r="A428" s="55" t="s">
        <v>910</v>
      </c>
      <c r="B428" s="55" t="s">
        <v>911</v>
      </c>
      <c r="C428" s="55" t="s">
        <v>1311</v>
      </c>
      <c r="D428" s="55" t="s">
        <v>1818</v>
      </c>
      <c r="E428" s="55" t="s">
        <v>1323</v>
      </c>
      <c r="F428" s="55" t="s">
        <v>1824</v>
      </c>
    </row>
    <row r="429" spans="1:6" ht="51">
      <c r="A429" s="55" t="s">
        <v>910</v>
      </c>
      <c r="B429" s="55" t="s">
        <v>911</v>
      </c>
      <c r="C429" s="55" t="s">
        <v>1311</v>
      </c>
      <c r="D429" s="55" t="s">
        <v>1818</v>
      </c>
      <c r="E429" s="55" t="s">
        <v>1325</v>
      </c>
      <c r="F429" s="55" t="s">
        <v>1825</v>
      </c>
    </row>
    <row r="430" spans="1:6" ht="51">
      <c r="A430" s="55" t="s">
        <v>910</v>
      </c>
      <c r="B430" s="55" t="s">
        <v>911</v>
      </c>
      <c r="C430" s="55" t="s">
        <v>1311</v>
      </c>
      <c r="D430" s="55" t="s">
        <v>1818</v>
      </c>
      <c r="E430" s="55" t="s">
        <v>1327</v>
      </c>
      <c r="F430" s="55" t="s">
        <v>1826</v>
      </c>
    </row>
    <row r="431" spans="1:6" ht="51">
      <c r="A431" s="55" t="s">
        <v>910</v>
      </c>
      <c r="B431" s="55" t="s">
        <v>911</v>
      </c>
      <c r="C431" s="55" t="s">
        <v>1311</v>
      </c>
      <c r="D431" s="55" t="s">
        <v>1818</v>
      </c>
      <c r="E431" s="55" t="s">
        <v>1329</v>
      </c>
      <c r="F431" s="55" t="s">
        <v>1827</v>
      </c>
    </row>
    <row r="432" spans="1:6" ht="51">
      <c r="A432" s="55" t="s">
        <v>910</v>
      </c>
      <c r="B432" s="55" t="s">
        <v>911</v>
      </c>
      <c r="C432" s="55" t="s">
        <v>1311</v>
      </c>
      <c r="D432" s="55" t="s">
        <v>1818</v>
      </c>
      <c r="E432" s="55" t="s">
        <v>1331</v>
      </c>
      <c r="F432" s="55" t="s">
        <v>1828</v>
      </c>
    </row>
    <row r="433" spans="1:6" ht="51">
      <c r="A433" s="55" t="s">
        <v>910</v>
      </c>
      <c r="B433" s="55" t="s">
        <v>911</v>
      </c>
      <c r="C433" s="55" t="s">
        <v>1311</v>
      </c>
      <c r="D433" s="55" t="s">
        <v>1818</v>
      </c>
      <c r="E433" s="55" t="s">
        <v>1397</v>
      </c>
      <c r="F433" s="55" t="s">
        <v>1829</v>
      </c>
    </row>
    <row r="434" spans="1:6" ht="51">
      <c r="A434" s="55" t="s">
        <v>910</v>
      </c>
      <c r="B434" s="55" t="s">
        <v>911</v>
      </c>
      <c r="C434" s="55" t="s">
        <v>1311</v>
      </c>
      <c r="D434" s="55" t="s">
        <v>1818</v>
      </c>
      <c r="E434" s="55" t="s">
        <v>1399</v>
      </c>
      <c r="F434" s="55" t="s">
        <v>1830</v>
      </c>
    </row>
    <row r="435" spans="1:6" ht="51">
      <c r="A435" s="55" t="s">
        <v>910</v>
      </c>
      <c r="B435" s="55" t="s">
        <v>911</v>
      </c>
      <c r="C435" s="55" t="s">
        <v>1311</v>
      </c>
      <c r="D435" s="55" t="s">
        <v>1818</v>
      </c>
      <c r="E435" s="55" t="s">
        <v>1401</v>
      </c>
      <c r="F435" s="55" t="s">
        <v>1831</v>
      </c>
    </row>
    <row r="436" spans="1:6" ht="51">
      <c r="A436" s="55" t="s">
        <v>910</v>
      </c>
      <c r="B436" s="55" t="s">
        <v>911</v>
      </c>
      <c r="C436" s="55" t="s">
        <v>1311</v>
      </c>
      <c r="D436" s="55" t="s">
        <v>1818</v>
      </c>
      <c r="E436" s="55" t="s">
        <v>1403</v>
      </c>
      <c r="F436" s="55" t="s">
        <v>1832</v>
      </c>
    </row>
    <row r="437" spans="1:6" ht="51">
      <c r="A437" s="55" t="s">
        <v>910</v>
      </c>
      <c r="B437" s="55" t="s">
        <v>911</v>
      </c>
      <c r="C437" s="55" t="s">
        <v>1311</v>
      </c>
      <c r="D437" s="55" t="s">
        <v>1818</v>
      </c>
      <c r="E437" s="55" t="s">
        <v>1405</v>
      </c>
      <c r="F437" s="55" t="s">
        <v>1833</v>
      </c>
    </row>
    <row r="438" spans="1:6" ht="51">
      <c r="A438" s="55" t="s">
        <v>910</v>
      </c>
      <c r="B438" s="55" t="s">
        <v>911</v>
      </c>
      <c r="C438" s="55" t="s">
        <v>1311</v>
      </c>
      <c r="D438" s="55" t="s">
        <v>1818</v>
      </c>
      <c r="E438" s="55" t="s">
        <v>1407</v>
      </c>
      <c r="F438" s="55" t="s">
        <v>1834</v>
      </c>
    </row>
    <row r="439" spans="1:6" ht="51">
      <c r="A439" s="55" t="s">
        <v>910</v>
      </c>
      <c r="B439" s="55" t="s">
        <v>911</v>
      </c>
      <c r="C439" s="55" t="s">
        <v>1333</v>
      </c>
      <c r="D439" s="55" t="s">
        <v>1835</v>
      </c>
      <c r="E439" s="55" t="s">
        <v>1335</v>
      </c>
      <c r="F439" s="55" t="s">
        <v>1836</v>
      </c>
    </row>
    <row r="440" spans="1:6" ht="51">
      <c r="A440" s="55" t="s">
        <v>910</v>
      </c>
      <c r="B440" s="55" t="s">
        <v>911</v>
      </c>
      <c r="C440" s="55" t="s">
        <v>1333</v>
      </c>
      <c r="D440" s="55" t="s">
        <v>1835</v>
      </c>
      <c r="E440" s="55" t="s">
        <v>1337</v>
      </c>
      <c r="F440" s="55" t="s">
        <v>1837</v>
      </c>
    </row>
    <row r="441" spans="1:6" ht="51">
      <c r="A441" s="55" t="s">
        <v>910</v>
      </c>
      <c r="B441" s="55" t="s">
        <v>911</v>
      </c>
      <c r="C441" s="55" t="s">
        <v>1333</v>
      </c>
      <c r="D441" s="55" t="s">
        <v>1835</v>
      </c>
      <c r="E441" s="55" t="s">
        <v>1339</v>
      </c>
      <c r="F441" s="55" t="s">
        <v>1838</v>
      </c>
    </row>
    <row r="442" spans="1:6" ht="51">
      <c r="A442" s="55" t="s">
        <v>910</v>
      </c>
      <c r="B442" s="55" t="s">
        <v>911</v>
      </c>
      <c r="C442" s="55" t="s">
        <v>1333</v>
      </c>
      <c r="D442" s="55" t="s">
        <v>1835</v>
      </c>
      <c r="E442" s="55" t="s">
        <v>1341</v>
      </c>
      <c r="F442" s="55" t="s">
        <v>1839</v>
      </c>
    </row>
    <row r="443" spans="1:6" ht="51">
      <c r="A443" s="55" t="s">
        <v>910</v>
      </c>
      <c r="B443" s="55" t="s">
        <v>911</v>
      </c>
      <c r="C443" s="55" t="s">
        <v>1333</v>
      </c>
      <c r="D443" s="55" t="s">
        <v>1835</v>
      </c>
      <c r="E443" s="55" t="s">
        <v>1343</v>
      </c>
      <c r="F443" s="55" t="s">
        <v>1840</v>
      </c>
    </row>
    <row r="444" spans="1:6" ht="51">
      <c r="A444" s="55" t="s">
        <v>910</v>
      </c>
      <c r="B444" s="55" t="s">
        <v>911</v>
      </c>
      <c r="C444" s="55" t="s">
        <v>1333</v>
      </c>
      <c r="D444" s="55" t="s">
        <v>1835</v>
      </c>
      <c r="E444" s="55" t="s">
        <v>1345</v>
      </c>
      <c r="F444" s="55" t="s">
        <v>1841</v>
      </c>
    </row>
    <row r="445" spans="1:6" ht="51">
      <c r="A445" s="55" t="s">
        <v>910</v>
      </c>
      <c r="B445" s="55" t="s">
        <v>911</v>
      </c>
      <c r="C445" s="55" t="s">
        <v>1333</v>
      </c>
      <c r="D445" s="55" t="s">
        <v>1835</v>
      </c>
      <c r="E445" s="55" t="s">
        <v>1347</v>
      </c>
      <c r="F445" s="55" t="s">
        <v>1842</v>
      </c>
    </row>
    <row r="446" spans="1:6" ht="51">
      <c r="A446" s="55" t="s">
        <v>910</v>
      </c>
      <c r="B446" s="55" t="s">
        <v>911</v>
      </c>
      <c r="C446" s="55" t="s">
        <v>1333</v>
      </c>
      <c r="D446" s="55" t="s">
        <v>1835</v>
      </c>
      <c r="E446" s="55" t="s">
        <v>1349</v>
      </c>
      <c r="F446" s="55" t="s">
        <v>1843</v>
      </c>
    </row>
    <row r="447" spans="1:6" ht="51">
      <c r="A447" s="55" t="s">
        <v>910</v>
      </c>
      <c r="B447" s="55" t="s">
        <v>911</v>
      </c>
      <c r="C447" s="55" t="s">
        <v>1333</v>
      </c>
      <c r="D447" s="55" t="s">
        <v>1835</v>
      </c>
      <c r="E447" s="55" t="s">
        <v>1351</v>
      </c>
      <c r="F447" s="55" t="s">
        <v>1844</v>
      </c>
    </row>
    <row r="448" spans="1:6" ht="51">
      <c r="A448" s="55" t="s">
        <v>910</v>
      </c>
      <c r="B448" s="55" t="s">
        <v>911</v>
      </c>
      <c r="C448" s="55" t="s">
        <v>1333</v>
      </c>
      <c r="D448" s="55" t="s">
        <v>1835</v>
      </c>
      <c r="E448" s="55" t="s">
        <v>1353</v>
      </c>
      <c r="F448" s="55" t="s">
        <v>1845</v>
      </c>
    </row>
    <row r="449" spans="1:6" ht="51">
      <c r="A449" s="55" t="s">
        <v>910</v>
      </c>
      <c r="B449" s="55" t="s">
        <v>911</v>
      </c>
      <c r="C449" s="55" t="s">
        <v>1333</v>
      </c>
      <c r="D449" s="55" t="s">
        <v>1835</v>
      </c>
      <c r="E449" s="55" t="s">
        <v>1355</v>
      </c>
      <c r="F449" s="55" t="s">
        <v>1846</v>
      </c>
    </row>
    <row r="450" spans="1:6" ht="51">
      <c r="A450" s="55" t="s">
        <v>910</v>
      </c>
      <c r="B450" s="55" t="s">
        <v>911</v>
      </c>
      <c r="C450" s="55" t="s">
        <v>1333</v>
      </c>
      <c r="D450" s="55" t="s">
        <v>1835</v>
      </c>
      <c r="E450" s="55" t="s">
        <v>1357</v>
      </c>
      <c r="F450" s="55" t="s">
        <v>1847</v>
      </c>
    </row>
    <row r="451" spans="1:6" ht="51">
      <c r="A451" s="55" t="s">
        <v>910</v>
      </c>
      <c r="B451" s="55" t="s">
        <v>911</v>
      </c>
      <c r="C451" s="55" t="s">
        <v>1333</v>
      </c>
      <c r="D451" s="55" t="s">
        <v>1835</v>
      </c>
      <c r="E451" s="55" t="s">
        <v>1359</v>
      </c>
      <c r="F451" s="55" t="s">
        <v>1848</v>
      </c>
    </row>
    <row r="452" spans="1:6" ht="51">
      <c r="A452" s="55" t="s">
        <v>910</v>
      </c>
      <c r="B452" s="55" t="s">
        <v>911</v>
      </c>
      <c r="C452" s="55" t="s">
        <v>1363</v>
      </c>
      <c r="D452" s="55" t="s">
        <v>1849</v>
      </c>
      <c r="E452" s="55" t="s">
        <v>1365</v>
      </c>
      <c r="F452" s="55" t="s">
        <v>1850</v>
      </c>
    </row>
    <row r="453" spans="1:6" ht="51">
      <c r="A453" s="55" t="s">
        <v>910</v>
      </c>
      <c r="B453" s="55" t="s">
        <v>911</v>
      </c>
      <c r="C453" s="55" t="s">
        <v>1363</v>
      </c>
      <c r="D453" s="55" t="s">
        <v>1849</v>
      </c>
      <c r="E453" s="55" t="s">
        <v>1367</v>
      </c>
      <c r="F453" s="55" t="s">
        <v>1851</v>
      </c>
    </row>
    <row r="454" spans="1:6" ht="51">
      <c r="A454" s="55" t="s">
        <v>910</v>
      </c>
      <c r="B454" s="55" t="s">
        <v>911</v>
      </c>
      <c r="C454" s="55" t="s">
        <v>1363</v>
      </c>
      <c r="D454" s="55" t="s">
        <v>1849</v>
      </c>
      <c r="E454" s="55" t="s">
        <v>1368</v>
      </c>
      <c r="F454" s="55" t="s">
        <v>1852</v>
      </c>
    </row>
    <row r="455" spans="1:6" ht="51">
      <c r="A455" s="55" t="s">
        <v>910</v>
      </c>
      <c r="B455" s="55" t="s">
        <v>911</v>
      </c>
      <c r="C455" s="55" t="s">
        <v>1363</v>
      </c>
      <c r="D455" s="55" t="s">
        <v>1849</v>
      </c>
      <c r="E455" s="55" t="s">
        <v>1370</v>
      </c>
      <c r="F455" s="55" t="s">
        <v>1853</v>
      </c>
    </row>
    <row r="456" spans="1:6" ht="51">
      <c r="A456" s="55" t="s">
        <v>910</v>
      </c>
      <c r="B456" s="55" t="s">
        <v>911</v>
      </c>
      <c r="C456" s="55" t="s">
        <v>1363</v>
      </c>
      <c r="D456" s="55" t="s">
        <v>1849</v>
      </c>
      <c r="E456" s="55" t="s">
        <v>1372</v>
      </c>
      <c r="F456" s="55" t="s">
        <v>1854</v>
      </c>
    </row>
    <row r="457" spans="1:6" ht="51">
      <c r="A457" s="55" t="s">
        <v>910</v>
      </c>
      <c r="B457" s="55" t="s">
        <v>911</v>
      </c>
      <c r="C457" s="55" t="s">
        <v>1363</v>
      </c>
      <c r="D457" s="55" t="s">
        <v>1849</v>
      </c>
      <c r="E457" s="55" t="s">
        <v>1374</v>
      </c>
      <c r="F457" s="55" t="s">
        <v>1855</v>
      </c>
    </row>
    <row r="458" spans="1:6" ht="51">
      <c r="A458" s="55" t="s">
        <v>910</v>
      </c>
      <c r="B458" s="55" t="s">
        <v>911</v>
      </c>
      <c r="C458" s="55" t="s">
        <v>1363</v>
      </c>
      <c r="D458" s="55" t="s">
        <v>1849</v>
      </c>
      <c r="E458" s="55" t="s">
        <v>1376</v>
      </c>
      <c r="F458" s="55" t="s">
        <v>1856</v>
      </c>
    </row>
    <row r="459" spans="1:6" ht="51">
      <c r="A459" s="55" t="s">
        <v>910</v>
      </c>
      <c r="B459" s="55" t="s">
        <v>911</v>
      </c>
      <c r="C459" s="55" t="s">
        <v>1363</v>
      </c>
      <c r="D459" s="55" t="s">
        <v>1849</v>
      </c>
      <c r="E459" s="55" t="s">
        <v>1378</v>
      </c>
      <c r="F459" s="55" t="s">
        <v>1857</v>
      </c>
    </row>
    <row r="460" spans="1:6" ht="51">
      <c r="A460" s="55" t="s">
        <v>910</v>
      </c>
      <c r="B460" s="55" t="s">
        <v>911</v>
      </c>
      <c r="C460" s="55" t="s">
        <v>1363</v>
      </c>
      <c r="D460" s="55" t="s">
        <v>1849</v>
      </c>
      <c r="E460" s="55" t="s">
        <v>1380</v>
      </c>
      <c r="F460" s="55" t="s">
        <v>1858</v>
      </c>
    </row>
    <row r="461" spans="1:6" ht="51">
      <c r="A461" s="55" t="s">
        <v>910</v>
      </c>
      <c r="B461" s="55" t="s">
        <v>911</v>
      </c>
      <c r="C461" s="55" t="s">
        <v>1363</v>
      </c>
      <c r="D461" s="55" t="s">
        <v>1849</v>
      </c>
      <c r="E461" s="55" t="s">
        <v>1382</v>
      </c>
      <c r="F461" s="55" t="s">
        <v>1859</v>
      </c>
    </row>
    <row r="462" spans="1:6" ht="38.25">
      <c r="A462" s="55" t="s">
        <v>912</v>
      </c>
      <c r="B462" s="55" t="s">
        <v>597</v>
      </c>
      <c r="C462" s="55" t="s">
        <v>1311</v>
      </c>
      <c r="D462" s="55" t="s">
        <v>1860</v>
      </c>
      <c r="E462" s="55" t="s">
        <v>1313</v>
      </c>
      <c r="F462" s="55" t="s">
        <v>1861</v>
      </c>
    </row>
    <row r="463" spans="1:6" ht="38.25">
      <c r="A463" s="55" t="s">
        <v>912</v>
      </c>
      <c r="B463" s="55" t="s">
        <v>597</v>
      </c>
      <c r="C463" s="55" t="s">
        <v>1311</v>
      </c>
      <c r="D463" s="55" t="s">
        <v>1860</v>
      </c>
      <c r="E463" s="55" t="s">
        <v>1315</v>
      </c>
      <c r="F463" s="55" t="s">
        <v>1862</v>
      </c>
    </row>
    <row r="464" spans="1:6" ht="38.25">
      <c r="A464" s="55" t="s">
        <v>912</v>
      </c>
      <c r="B464" s="55" t="s">
        <v>597</v>
      </c>
      <c r="C464" s="55" t="s">
        <v>1311</v>
      </c>
      <c r="D464" s="55" t="s">
        <v>1860</v>
      </c>
      <c r="E464" s="55" t="s">
        <v>1317</v>
      </c>
      <c r="F464" s="55" t="s">
        <v>1863</v>
      </c>
    </row>
    <row r="465" spans="1:6" ht="38.25">
      <c r="A465" s="55" t="s">
        <v>912</v>
      </c>
      <c r="B465" s="55" t="s">
        <v>597</v>
      </c>
      <c r="C465" s="55" t="s">
        <v>1311</v>
      </c>
      <c r="D465" s="55" t="s">
        <v>1860</v>
      </c>
      <c r="E465" s="55" t="s">
        <v>1319</v>
      </c>
      <c r="F465" s="55" t="s">
        <v>1864</v>
      </c>
    </row>
    <row r="466" spans="1:6" ht="38.25">
      <c r="A466" s="55" t="s">
        <v>912</v>
      </c>
      <c r="B466" s="55" t="s">
        <v>597</v>
      </c>
      <c r="C466" s="55" t="s">
        <v>1311</v>
      </c>
      <c r="D466" s="55" t="s">
        <v>1860</v>
      </c>
      <c r="E466" s="55" t="s">
        <v>1321</v>
      </c>
      <c r="F466" s="55" t="s">
        <v>1865</v>
      </c>
    </row>
    <row r="467" spans="1:6" ht="38.25">
      <c r="A467" s="55" t="s">
        <v>912</v>
      </c>
      <c r="B467" s="55" t="s">
        <v>597</v>
      </c>
      <c r="C467" s="55" t="s">
        <v>1311</v>
      </c>
      <c r="D467" s="55" t="s">
        <v>1860</v>
      </c>
      <c r="E467" s="55" t="s">
        <v>1323</v>
      </c>
      <c r="F467" s="55" t="s">
        <v>1866</v>
      </c>
    </row>
    <row r="468" spans="1:6" ht="38.25">
      <c r="A468" s="55" t="s">
        <v>912</v>
      </c>
      <c r="B468" s="55" t="s">
        <v>597</v>
      </c>
      <c r="C468" s="55" t="s">
        <v>1311</v>
      </c>
      <c r="D468" s="55" t="s">
        <v>1860</v>
      </c>
      <c r="E468" s="55" t="s">
        <v>1325</v>
      </c>
      <c r="F468" s="55" t="s">
        <v>1867</v>
      </c>
    </row>
    <row r="469" spans="1:6" ht="38.25">
      <c r="A469" s="55" t="s">
        <v>912</v>
      </c>
      <c r="B469" s="55" t="s">
        <v>597</v>
      </c>
      <c r="C469" s="55" t="s">
        <v>1311</v>
      </c>
      <c r="D469" s="55" t="s">
        <v>1860</v>
      </c>
      <c r="E469" s="55" t="s">
        <v>1327</v>
      </c>
      <c r="F469" s="55" t="s">
        <v>1868</v>
      </c>
    </row>
    <row r="470" spans="1:6" ht="38.25">
      <c r="A470" s="55" t="s">
        <v>912</v>
      </c>
      <c r="B470" s="55" t="s">
        <v>597</v>
      </c>
      <c r="C470" s="55" t="s">
        <v>1311</v>
      </c>
      <c r="D470" s="55" t="s">
        <v>1860</v>
      </c>
      <c r="E470" s="55" t="s">
        <v>1329</v>
      </c>
      <c r="F470" s="55" t="s">
        <v>1869</v>
      </c>
    </row>
    <row r="471" spans="1:6" ht="38.25">
      <c r="A471" s="55" t="s">
        <v>912</v>
      </c>
      <c r="B471" s="55" t="s">
        <v>597</v>
      </c>
      <c r="C471" s="55" t="s">
        <v>1311</v>
      </c>
      <c r="D471" s="55" t="s">
        <v>1860</v>
      </c>
      <c r="E471" s="55" t="s">
        <v>1331</v>
      </c>
      <c r="F471" s="55" t="s">
        <v>1870</v>
      </c>
    </row>
    <row r="472" spans="1:6" ht="38.25">
      <c r="A472" s="55" t="s">
        <v>912</v>
      </c>
      <c r="B472" s="55" t="s">
        <v>597</v>
      </c>
      <c r="C472" s="55" t="s">
        <v>1333</v>
      </c>
      <c r="D472" s="55" t="s">
        <v>597</v>
      </c>
      <c r="E472" s="55" t="s">
        <v>1335</v>
      </c>
      <c r="F472" s="55" t="s">
        <v>1871</v>
      </c>
    </row>
    <row r="473" spans="1:6" ht="38.25">
      <c r="A473" s="55" t="s">
        <v>912</v>
      </c>
      <c r="B473" s="55" t="s">
        <v>597</v>
      </c>
      <c r="C473" s="55" t="s">
        <v>1333</v>
      </c>
      <c r="D473" s="55" t="s">
        <v>597</v>
      </c>
      <c r="E473" s="55" t="s">
        <v>1337</v>
      </c>
      <c r="F473" s="55" t="s">
        <v>1872</v>
      </c>
    </row>
    <row r="474" spans="1:6" ht="38.25">
      <c r="A474" s="55" t="s">
        <v>912</v>
      </c>
      <c r="B474" s="55" t="s">
        <v>597</v>
      </c>
      <c r="C474" s="55" t="s">
        <v>1333</v>
      </c>
      <c r="D474" s="55" t="s">
        <v>597</v>
      </c>
      <c r="E474" s="55" t="s">
        <v>1339</v>
      </c>
      <c r="F474" s="55" t="s">
        <v>1873</v>
      </c>
    </row>
    <row r="475" spans="1:6" ht="38.25">
      <c r="A475" s="55" t="s">
        <v>912</v>
      </c>
      <c r="B475" s="55" t="s">
        <v>597</v>
      </c>
      <c r="C475" s="55" t="s">
        <v>1333</v>
      </c>
      <c r="D475" s="55" t="s">
        <v>597</v>
      </c>
      <c r="E475" s="55" t="s">
        <v>1341</v>
      </c>
      <c r="F475" s="55" t="s">
        <v>1874</v>
      </c>
    </row>
    <row r="476" spans="1:6" ht="38.25">
      <c r="A476" s="55" t="s">
        <v>912</v>
      </c>
      <c r="B476" s="55" t="s">
        <v>597</v>
      </c>
      <c r="C476" s="55" t="s">
        <v>1333</v>
      </c>
      <c r="D476" s="55" t="s">
        <v>597</v>
      </c>
      <c r="E476" s="55" t="s">
        <v>1343</v>
      </c>
      <c r="F476" s="55" t="s">
        <v>1875</v>
      </c>
    </row>
    <row r="477" spans="1:6" ht="38.25">
      <c r="A477" s="55" t="s">
        <v>912</v>
      </c>
      <c r="B477" s="55" t="s">
        <v>597</v>
      </c>
      <c r="C477" s="55" t="s">
        <v>1333</v>
      </c>
      <c r="D477" s="55" t="s">
        <v>597</v>
      </c>
      <c r="E477" s="55" t="s">
        <v>1345</v>
      </c>
      <c r="F477" s="55" t="s">
        <v>1876</v>
      </c>
    </row>
    <row r="478" spans="1:6" ht="38.25">
      <c r="A478" s="55" t="s">
        <v>912</v>
      </c>
      <c r="B478" s="55" t="s">
        <v>597</v>
      </c>
      <c r="C478" s="55" t="s">
        <v>1333</v>
      </c>
      <c r="D478" s="55" t="s">
        <v>597</v>
      </c>
      <c r="E478" s="55" t="s">
        <v>1347</v>
      </c>
      <c r="F478" s="55" t="s">
        <v>1877</v>
      </c>
    </row>
    <row r="479" spans="1:6" ht="38.25">
      <c r="A479" s="55" t="s">
        <v>912</v>
      </c>
      <c r="B479" s="55" t="s">
        <v>597</v>
      </c>
      <c r="C479" s="55" t="s">
        <v>1333</v>
      </c>
      <c r="D479" s="55" t="s">
        <v>597</v>
      </c>
      <c r="E479" s="55" t="s">
        <v>1349</v>
      </c>
      <c r="F479" s="55" t="s">
        <v>1878</v>
      </c>
    </row>
    <row r="480" spans="1:6" ht="38.25">
      <c r="A480" s="55" t="s">
        <v>912</v>
      </c>
      <c r="B480" s="55" t="s">
        <v>597</v>
      </c>
      <c r="C480" s="55" t="s">
        <v>1333</v>
      </c>
      <c r="D480" s="55" t="s">
        <v>597</v>
      </c>
      <c r="E480" s="55" t="s">
        <v>1351</v>
      </c>
      <c r="F480" s="55" t="s">
        <v>1879</v>
      </c>
    </row>
    <row r="481" spans="1:6" ht="38.25">
      <c r="A481" s="55" t="s">
        <v>912</v>
      </c>
      <c r="B481" s="55" t="s">
        <v>597</v>
      </c>
      <c r="C481" s="55" t="s">
        <v>1333</v>
      </c>
      <c r="D481" s="55" t="s">
        <v>597</v>
      </c>
      <c r="E481" s="55" t="s">
        <v>1353</v>
      </c>
      <c r="F481" s="55" t="s">
        <v>1880</v>
      </c>
    </row>
    <row r="482" spans="1:6" ht="38.25">
      <c r="A482" s="55" t="s">
        <v>912</v>
      </c>
      <c r="B482" s="55" t="s">
        <v>597</v>
      </c>
      <c r="C482" s="55" t="s">
        <v>1333</v>
      </c>
      <c r="D482" s="55" t="s">
        <v>597</v>
      </c>
      <c r="E482" s="55" t="s">
        <v>1355</v>
      </c>
      <c r="F482" s="55" t="s">
        <v>1881</v>
      </c>
    </row>
    <row r="483" spans="1:6" ht="38.25">
      <c r="A483" s="55" t="s">
        <v>912</v>
      </c>
      <c r="B483" s="55" t="s">
        <v>597</v>
      </c>
      <c r="C483" s="55" t="s">
        <v>1333</v>
      </c>
      <c r="D483" s="55" t="s">
        <v>597</v>
      </c>
      <c r="E483" s="55" t="s">
        <v>1357</v>
      </c>
      <c r="F483" s="55" t="s">
        <v>1882</v>
      </c>
    </row>
    <row r="484" spans="1:6" ht="38.25">
      <c r="A484" s="55" t="s">
        <v>912</v>
      </c>
      <c r="B484" s="55" t="s">
        <v>597</v>
      </c>
      <c r="C484" s="55" t="s">
        <v>1333</v>
      </c>
      <c r="D484" s="55" t="s">
        <v>597</v>
      </c>
      <c r="E484" s="55" t="s">
        <v>1359</v>
      </c>
      <c r="F484" s="55" t="s">
        <v>1883</v>
      </c>
    </row>
    <row r="485" spans="1:6" ht="38.25">
      <c r="A485" s="55" t="s">
        <v>912</v>
      </c>
      <c r="B485" s="55" t="s">
        <v>597</v>
      </c>
      <c r="C485" s="55" t="s">
        <v>1333</v>
      </c>
      <c r="D485" s="55" t="s">
        <v>597</v>
      </c>
      <c r="E485" s="55" t="s">
        <v>1361</v>
      </c>
      <c r="F485" s="55" t="s">
        <v>1884</v>
      </c>
    </row>
    <row r="486" spans="1:6" ht="38.25">
      <c r="A486" s="55" t="s">
        <v>912</v>
      </c>
      <c r="B486" s="55" t="s">
        <v>597</v>
      </c>
      <c r="C486" s="55" t="s">
        <v>1363</v>
      </c>
      <c r="D486" s="55" t="s">
        <v>1885</v>
      </c>
      <c r="E486" s="55" t="s">
        <v>1365</v>
      </c>
      <c r="F486" s="55" t="s">
        <v>1886</v>
      </c>
    </row>
    <row r="487" spans="1:6" ht="38.25">
      <c r="A487" s="55" t="s">
        <v>912</v>
      </c>
      <c r="B487" s="55" t="s">
        <v>597</v>
      </c>
      <c r="C487" s="55" t="s">
        <v>1363</v>
      </c>
      <c r="D487" s="55" t="s">
        <v>1885</v>
      </c>
      <c r="E487" s="55" t="s">
        <v>1367</v>
      </c>
      <c r="F487" s="55" t="s">
        <v>1887</v>
      </c>
    </row>
    <row r="488" spans="1:6" ht="38.25">
      <c r="A488" s="55" t="s">
        <v>912</v>
      </c>
      <c r="B488" s="55" t="s">
        <v>597</v>
      </c>
      <c r="C488" s="55" t="s">
        <v>1363</v>
      </c>
      <c r="D488" s="55" t="s">
        <v>1885</v>
      </c>
      <c r="E488" s="55" t="s">
        <v>1368</v>
      </c>
      <c r="F488" s="55" t="s">
        <v>1888</v>
      </c>
    </row>
    <row r="489" spans="1:6" ht="38.25">
      <c r="A489" s="55" t="s">
        <v>912</v>
      </c>
      <c r="B489" s="55" t="s">
        <v>597</v>
      </c>
      <c r="C489" s="55" t="s">
        <v>1363</v>
      </c>
      <c r="D489" s="55" t="s">
        <v>1885</v>
      </c>
      <c r="E489" s="55" t="s">
        <v>1370</v>
      </c>
      <c r="F489" s="55" t="s">
        <v>1889</v>
      </c>
    </row>
    <row r="490" spans="1:6" ht="38.25">
      <c r="A490" s="55" t="s">
        <v>912</v>
      </c>
      <c r="B490" s="55" t="s">
        <v>597</v>
      </c>
      <c r="C490" s="55" t="s">
        <v>1363</v>
      </c>
      <c r="D490" s="55" t="s">
        <v>1885</v>
      </c>
      <c r="E490" s="55" t="s">
        <v>1372</v>
      </c>
      <c r="F490" s="55" t="s">
        <v>1890</v>
      </c>
    </row>
    <row r="491" spans="1:6" ht="38.25">
      <c r="A491" s="55" t="s">
        <v>912</v>
      </c>
      <c r="B491" s="55" t="s">
        <v>597</v>
      </c>
      <c r="C491" s="55" t="s">
        <v>1363</v>
      </c>
      <c r="D491" s="55" t="s">
        <v>1885</v>
      </c>
      <c r="E491" s="55" t="s">
        <v>1374</v>
      </c>
      <c r="F491" s="55" t="s">
        <v>1891</v>
      </c>
    </row>
    <row r="492" spans="1:6" ht="38.25">
      <c r="A492" s="55" t="s">
        <v>912</v>
      </c>
      <c r="B492" s="55" t="s">
        <v>597</v>
      </c>
      <c r="C492" s="55" t="s">
        <v>1363</v>
      </c>
      <c r="D492" s="55" t="s">
        <v>1885</v>
      </c>
      <c r="E492" s="55" t="s">
        <v>1376</v>
      </c>
      <c r="F492" s="55" t="s">
        <v>1892</v>
      </c>
    </row>
    <row r="493" spans="1:6" ht="38.25">
      <c r="A493" s="55" t="s">
        <v>912</v>
      </c>
      <c r="B493" s="55" t="s">
        <v>597</v>
      </c>
      <c r="C493" s="55" t="s">
        <v>1363</v>
      </c>
      <c r="D493" s="55" t="s">
        <v>1885</v>
      </c>
      <c r="E493" s="55" t="s">
        <v>1378</v>
      </c>
      <c r="F493" s="55" t="s">
        <v>1893</v>
      </c>
    </row>
    <row r="494" spans="1:6">
      <c r="A494" s="55" t="s">
        <v>913</v>
      </c>
      <c r="B494" s="55" t="s">
        <v>598</v>
      </c>
      <c r="C494" s="55" t="s">
        <v>1311</v>
      </c>
      <c r="D494" s="55" t="s">
        <v>1894</v>
      </c>
      <c r="E494" s="55" t="s">
        <v>1313</v>
      </c>
      <c r="F494" s="55" t="s">
        <v>1895</v>
      </c>
    </row>
    <row r="495" spans="1:6" ht="25.5">
      <c r="A495" s="55" t="s">
        <v>913</v>
      </c>
      <c r="B495" s="55" t="s">
        <v>598</v>
      </c>
      <c r="C495" s="55" t="s">
        <v>1311</v>
      </c>
      <c r="D495" s="55" t="s">
        <v>1894</v>
      </c>
      <c r="E495" s="55" t="s">
        <v>1315</v>
      </c>
      <c r="F495" s="55" t="s">
        <v>1896</v>
      </c>
    </row>
    <row r="496" spans="1:6">
      <c r="A496" s="55" t="s">
        <v>913</v>
      </c>
      <c r="B496" s="55" t="s">
        <v>598</v>
      </c>
      <c r="C496" s="55" t="s">
        <v>1311</v>
      </c>
      <c r="D496" s="55" t="s">
        <v>1894</v>
      </c>
      <c r="E496" s="55" t="s">
        <v>1317</v>
      </c>
      <c r="F496" s="55" t="s">
        <v>1897</v>
      </c>
    </row>
    <row r="497" spans="1:6" ht="25.5">
      <c r="A497" s="55" t="s">
        <v>913</v>
      </c>
      <c r="B497" s="55" t="s">
        <v>598</v>
      </c>
      <c r="C497" s="55" t="s">
        <v>1311</v>
      </c>
      <c r="D497" s="55" t="s">
        <v>1894</v>
      </c>
      <c r="E497" s="55" t="s">
        <v>1319</v>
      </c>
      <c r="F497" s="55" t="s">
        <v>1898</v>
      </c>
    </row>
    <row r="498" spans="1:6">
      <c r="A498" s="55" t="s">
        <v>913</v>
      </c>
      <c r="B498" s="55" t="s">
        <v>598</v>
      </c>
      <c r="C498" s="55" t="s">
        <v>1311</v>
      </c>
      <c r="D498" s="55" t="s">
        <v>1894</v>
      </c>
      <c r="E498" s="55" t="s">
        <v>1321</v>
      </c>
      <c r="F498" s="55" t="s">
        <v>1899</v>
      </c>
    </row>
    <row r="499" spans="1:6" ht="25.5">
      <c r="A499" s="55" t="s">
        <v>913</v>
      </c>
      <c r="B499" s="55" t="s">
        <v>598</v>
      </c>
      <c r="C499" s="55" t="s">
        <v>1311</v>
      </c>
      <c r="D499" s="55" t="s">
        <v>1894</v>
      </c>
      <c r="E499" s="55" t="s">
        <v>1323</v>
      </c>
      <c r="F499" s="55" t="s">
        <v>1900</v>
      </c>
    </row>
    <row r="500" spans="1:6">
      <c r="A500" s="55" t="s">
        <v>913</v>
      </c>
      <c r="B500" s="55" t="s">
        <v>598</v>
      </c>
      <c r="C500" s="55" t="s">
        <v>1311</v>
      </c>
      <c r="D500" s="55" t="s">
        <v>1894</v>
      </c>
      <c r="E500" s="55" t="s">
        <v>1325</v>
      </c>
      <c r="F500" s="55" t="s">
        <v>1901</v>
      </c>
    </row>
    <row r="501" spans="1:6" ht="25.5">
      <c r="A501" s="55" t="s">
        <v>913</v>
      </c>
      <c r="B501" s="55" t="s">
        <v>598</v>
      </c>
      <c r="C501" s="55" t="s">
        <v>1311</v>
      </c>
      <c r="D501" s="55" t="s">
        <v>1894</v>
      </c>
      <c r="E501" s="55" t="s">
        <v>1327</v>
      </c>
      <c r="F501" s="55" t="s">
        <v>1902</v>
      </c>
    </row>
    <row r="502" spans="1:6">
      <c r="A502" s="55" t="s">
        <v>913</v>
      </c>
      <c r="B502" s="55" t="s">
        <v>598</v>
      </c>
      <c r="C502" s="55" t="s">
        <v>1311</v>
      </c>
      <c r="D502" s="55" t="s">
        <v>1894</v>
      </c>
      <c r="E502" s="55" t="s">
        <v>1329</v>
      </c>
      <c r="F502" s="55" t="s">
        <v>1903</v>
      </c>
    </row>
    <row r="503" spans="1:6">
      <c r="A503" s="55" t="s">
        <v>913</v>
      </c>
      <c r="B503" s="55" t="s">
        <v>598</v>
      </c>
      <c r="C503" s="55" t="s">
        <v>1311</v>
      </c>
      <c r="D503" s="55" t="s">
        <v>1894</v>
      </c>
      <c r="E503" s="55" t="s">
        <v>1331</v>
      </c>
      <c r="F503" s="55" t="s">
        <v>1904</v>
      </c>
    </row>
    <row r="504" spans="1:6" ht="25.5">
      <c r="A504" s="55" t="s">
        <v>913</v>
      </c>
      <c r="B504" s="55" t="s">
        <v>598</v>
      </c>
      <c r="C504" s="55" t="s">
        <v>1311</v>
      </c>
      <c r="D504" s="55" t="s">
        <v>1894</v>
      </c>
      <c r="E504" s="55" t="s">
        <v>1397</v>
      </c>
      <c r="F504" s="55" t="s">
        <v>1905</v>
      </c>
    </row>
    <row r="505" spans="1:6">
      <c r="A505" s="55" t="s">
        <v>913</v>
      </c>
      <c r="B505" s="55" t="s">
        <v>598</v>
      </c>
      <c r="C505" s="55" t="s">
        <v>1311</v>
      </c>
      <c r="D505" s="55" t="s">
        <v>1894</v>
      </c>
      <c r="E505" s="55" t="s">
        <v>1399</v>
      </c>
      <c r="F505" s="55" t="s">
        <v>1906</v>
      </c>
    </row>
    <row r="506" spans="1:6">
      <c r="A506" s="55" t="s">
        <v>913</v>
      </c>
      <c r="B506" s="55" t="s">
        <v>598</v>
      </c>
      <c r="C506" s="55" t="s">
        <v>1311</v>
      </c>
      <c r="D506" s="55" t="s">
        <v>1894</v>
      </c>
      <c r="E506" s="55" t="s">
        <v>1401</v>
      </c>
      <c r="F506" s="55" t="s">
        <v>1907</v>
      </c>
    </row>
    <row r="507" spans="1:6">
      <c r="A507" s="55" t="s">
        <v>913</v>
      </c>
      <c r="B507" s="55" t="s">
        <v>598</v>
      </c>
      <c r="C507" s="55" t="s">
        <v>1311</v>
      </c>
      <c r="D507" s="55" t="s">
        <v>1894</v>
      </c>
      <c r="E507" s="55" t="s">
        <v>1403</v>
      </c>
      <c r="F507" s="55" t="s">
        <v>1908</v>
      </c>
    </row>
    <row r="508" spans="1:6">
      <c r="A508" s="55" t="s">
        <v>913</v>
      </c>
      <c r="B508" s="55" t="s">
        <v>598</v>
      </c>
      <c r="C508" s="55" t="s">
        <v>1311</v>
      </c>
      <c r="D508" s="55" t="s">
        <v>1894</v>
      </c>
      <c r="E508" s="55" t="s">
        <v>1405</v>
      </c>
      <c r="F508" s="55" t="s">
        <v>1909</v>
      </c>
    </row>
    <row r="509" spans="1:6">
      <c r="A509" s="55" t="s">
        <v>913</v>
      </c>
      <c r="B509" s="55" t="s">
        <v>598</v>
      </c>
      <c r="C509" s="55" t="s">
        <v>1333</v>
      </c>
      <c r="D509" s="55" t="s">
        <v>1910</v>
      </c>
      <c r="E509" s="55" t="s">
        <v>1335</v>
      </c>
      <c r="F509" s="55" t="s">
        <v>1911</v>
      </c>
    </row>
    <row r="510" spans="1:6">
      <c r="A510" s="55" t="s">
        <v>913</v>
      </c>
      <c r="B510" s="55" t="s">
        <v>598</v>
      </c>
      <c r="C510" s="55" t="s">
        <v>1333</v>
      </c>
      <c r="D510" s="55" t="s">
        <v>1910</v>
      </c>
      <c r="E510" s="55" t="s">
        <v>1337</v>
      </c>
      <c r="F510" s="55" t="s">
        <v>1912</v>
      </c>
    </row>
    <row r="511" spans="1:6">
      <c r="A511" s="55" t="s">
        <v>913</v>
      </c>
      <c r="B511" s="55" t="s">
        <v>598</v>
      </c>
      <c r="C511" s="55" t="s">
        <v>1333</v>
      </c>
      <c r="D511" s="55" t="s">
        <v>1910</v>
      </c>
      <c r="E511" s="55" t="s">
        <v>1339</v>
      </c>
      <c r="F511" s="55" t="s">
        <v>1913</v>
      </c>
    </row>
    <row r="512" spans="1:6">
      <c r="A512" s="55" t="s">
        <v>913</v>
      </c>
      <c r="B512" s="55" t="s">
        <v>598</v>
      </c>
      <c r="C512" s="55" t="s">
        <v>1333</v>
      </c>
      <c r="D512" s="55" t="s">
        <v>1910</v>
      </c>
      <c r="E512" s="55" t="s">
        <v>1341</v>
      </c>
      <c r="F512" s="55" t="s">
        <v>1914</v>
      </c>
    </row>
    <row r="513" spans="1:6">
      <c r="A513" s="55" t="s">
        <v>913</v>
      </c>
      <c r="B513" s="55" t="s">
        <v>598</v>
      </c>
      <c r="C513" s="55" t="s">
        <v>1333</v>
      </c>
      <c r="D513" s="55" t="s">
        <v>1910</v>
      </c>
      <c r="E513" s="55" t="s">
        <v>1343</v>
      </c>
      <c r="F513" s="55" t="s">
        <v>1915</v>
      </c>
    </row>
    <row r="514" spans="1:6">
      <c r="A514" s="55" t="s">
        <v>913</v>
      </c>
      <c r="B514" s="55" t="s">
        <v>598</v>
      </c>
      <c r="C514" s="55" t="s">
        <v>1333</v>
      </c>
      <c r="D514" s="55" t="s">
        <v>1910</v>
      </c>
      <c r="E514" s="55" t="s">
        <v>1345</v>
      </c>
      <c r="F514" s="55" t="s">
        <v>1916</v>
      </c>
    </row>
    <row r="515" spans="1:6">
      <c r="A515" s="55" t="s">
        <v>913</v>
      </c>
      <c r="B515" s="55" t="s">
        <v>598</v>
      </c>
      <c r="C515" s="55" t="s">
        <v>1333</v>
      </c>
      <c r="D515" s="55" t="s">
        <v>1910</v>
      </c>
      <c r="E515" s="55" t="s">
        <v>1347</v>
      </c>
      <c r="F515" s="55" t="s">
        <v>1917</v>
      </c>
    </row>
    <row r="516" spans="1:6">
      <c r="A516" s="55" t="s">
        <v>913</v>
      </c>
      <c r="B516" s="55" t="s">
        <v>598</v>
      </c>
      <c r="C516" s="55" t="s">
        <v>1333</v>
      </c>
      <c r="D516" s="55" t="s">
        <v>1910</v>
      </c>
      <c r="E516" s="55" t="s">
        <v>1349</v>
      </c>
      <c r="F516" s="55" t="s">
        <v>1918</v>
      </c>
    </row>
    <row r="517" spans="1:6">
      <c r="A517" s="55" t="s">
        <v>913</v>
      </c>
      <c r="B517" s="55" t="s">
        <v>598</v>
      </c>
      <c r="C517" s="55" t="s">
        <v>1333</v>
      </c>
      <c r="D517" s="55" t="s">
        <v>1910</v>
      </c>
      <c r="E517" s="55" t="s">
        <v>1351</v>
      </c>
      <c r="F517" s="55" t="s">
        <v>1919</v>
      </c>
    </row>
    <row r="518" spans="1:6">
      <c r="A518" s="55" t="s">
        <v>913</v>
      </c>
      <c r="B518" s="55" t="s">
        <v>598</v>
      </c>
      <c r="C518" s="55" t="s">
        <v>1333</v>
      </c>
      <c r="D518" s="55" t="s">
        <v>1910</v>
      </c>
      <c r="E518" s="55" t="s">
        <v>1353</v>
      </c>
      <c r="F518" s="55" t="s">
        <v>1920</v>
      </c>
    </row>
    <row r="519" spans="1:6" ht="25.5">
      <c r="A519" s="55" t="s">
        <v>913</v>
      </c>
      <c r="B519" s="55" t="s">
        <v>598</v>
      </c>
      <c r="C519" s="55" t="s">
        <v>1333</v>
      </c>
      <c r="D519" s="55" t="s">
        <v>1910</v>
      </c>
      <c r="E519" s="55" t="s">
        <v>1355</v>
      </c>
      <c r="F519" s="55" t="s">
        <v>1921</v>
      </c>
    </row>
    <row r="520" spans="1:6">
      <c r="A520" s="55" t="s">
        <v>913</v>
      </c>
      <c r="B520" s="55" t="s">
        <v>598</v>
      </c>
      <c r="C520" s="55" t="s">
        <v>1333</v>
      </c>
      <c r="D520" s="55" t="s">
        <v>1910</v>
      </c>
      <c r="E520" s="55" t="s">
        <v>1357</v>
      </c>
      <c r="F520" s="55" t="s">
        <v>1903</v>
      </c>
    </row>
    <row r="521" spans="1:6">
      <c r="A521" s="55" t="s">
        <v>913</v>
      </c>
      <c r="B521" s="55" t="s">
        <v>598</v>
      </c>
      <c r="C521" s="55" t="s">
        <v>1333</v>
      </c>
      <c r="D521" s="55" t="s">
        <v>1910</v>
      </c>
      <c r="E521" s="55" t="s">
        <v>1359</v>
      </c>
      <c r="F521" s="55" t="s">
        <v>1922</v>
      </c>
    </row>
    <row r="522" spans="1:6">
      <c r="A522" s="55" t="s">
        <v>913</v>
      </c>
      <c r="B522" s="55" t="s">
        <v>598</v>
      </c>
      <c r="C522" s="55" t="s">
        <v>1333</v>
      </c>
      <c r="D522" s="55" t="s">
        <v>1910</v>
      </c>
      <c r="E522" s="55" t="s">
        <v>1361</v>
      </c>
      <c r="F522" s="55" t="s">
        <v>1923</v>
      </c>
    </row>
    <row r="523" spans="1:6">
      <c r="A523" s="55" t="s">
        <v>913</v>
      </c>
      <c r="B523" s="55" t="s">
        <v>598</v>
      </c>
      <c r="C523" s="55" t="s">
        <v>1333</v>
      </c>
      <c r="D523" s="55" t="s">
        <v>1910</v>
      </c>
      <c r="E523" s="55" t="s">
        <v>1455</v>
      </c>
      <c r="F523" s="55" t="s">
        <v>1924</v>
      </c>
    </row>
    <row r="524" spans="1:6" ht="25.5">
      <c r="A524" s="55" t="s">
        <v>913</v>
      </c>
      <c r="B524" s="55" t="s">
        <v>598</v>
      </c>
      <c r="C524" s="55" t="s">
        <v>1333</v>
      </c>
      <c r="D524" s="55" t="s">
        <v>1910</v>
      </c>
      <c r="E524" s="55" t="s">
        <v>1456</v>
      </c>
      <c r="F524" s="55" t="s">
        <v>1925</v>
      </c>
    </row>
    <row r="525" spans="1:6" ht="25.5">
      <c r="A525" s="55" t="s">
        <v>914</v>
      </c>
      <c r="B525" s="55" t="s">
        <v>600</v>
      </c>
      <c r="C525" s="55" t="s">
        <v>1311</v>
      </c>
      <c r="D525" s="55" t="s">
        <v>1312</v>
      </c>
      <c r="E525" s="55" t="s">
        <v>1313</v>
      </c>
      <c r="F525" s="55" t="s">
        <v>1926</v>
      </c>
    </row>
    <row r="526" spans="1:6" ht="25.5">
      <c r="A526" s="55" t="s">
        <v>914</v>
      </c>
      <c r="B526" s="55" t="s">
        <v>600</v>
      </c>
      <c r="C526" s="55" t="s">
        <v>1311</v>
      </c>
      <c r="D526" s="55" t="s">
        <v>1312</v>
      </c>
      <c r="E526" s="55" t="s">
        <v>1315</v>
      </c>
      <c r="F526" s="55" t="s">
        <v>1927</v>
      </c>
    </row>
    <row r="527" spans="1:6" ht="25.5">
      <c r="A527" s="55" t="s">
        <v>914</v>
      </c>
      <c r="B527" s="55" t="s">
        <v>600</v>
      </c>
      <c r="C527" s="55" t="s">
        <v>1311</v>
      </c>
      <c r="D527" s="55" t="s">
        <v>1312</v>
      </c>
      <c r="E527" s="55" t="s">
        <v>1317</v>
      </c>
      <c r="F527" s="55" t="s">
        <v>1928</v>
      </c>
    </row>
    <row r="528" spans="1:6" ht="25.5">
      <c r="A528" s="55" t="s">
        <v>914</v>
      </c>
      <c r="B528" s="55" t="s">
        <v>600</v>
      </c>
      <c r="C528" s="55" t="s">
        <v>1311</v>
      </c>
      <c r="D528" s="55" t="s">
        <v>1312</v>
      </c>
      <c r="E528" s="55" t="s">
        <v>1319</v>
      </c>
      <c r="F528" s="55" t="s">
        <v>1929</v>
      </c>
    </row>
    <row r="529" spans="1:6" ht="25.5">
      <c r="A529" s="55" t="s">
        <v>914</v>
      </c>
      <c r="B529" s="55" t="s">
        <v>600</v>
      </c>
      <c r="C529" s="55" t="s">
        <v>1311</v>
      </c>
      <c r="D529" s="55" t="s">
        <v>1312</v>
      </c>
      <c r="E529" s="55" t="s">
        <v>1321</v>
      </c>
      <c r="F529" s="55" t="s">
        <v>1930</v>
      </c>
    </row>
    <row r="530" spans="1:6" ht="25.5">
      <c r="A530" s="55" t="s">
        <v>914</v>
      </c>
      <c r="B530" s="55" t="s">
        <v>600</v>
      </c>
      <c r="C530" s="55" t="s">
        <v>1311</v>
      </c>
      <c r="D530" s="55" t="s">
        <v>1312</v>
      </c>
      <c r="E530" s="55" t="s">
        <v>1323</v>
      </c>
      <c r="F530" s="55" t="s">
        <v>1324</v>
      </c>
    </row>
    <row r="531" spans="1:6" ht="25.5">
      <c r="A531" s="55" t="s">
        <v>914</v>
      </c>
      <c r="B531" s="55" t="s">
        <v>600</v>
      </c>
      <c r="C531" s="55" t="s">
        <v>1311</v>
      </c>
      <c r="D531" s="55" t="s">
        <v>1312</v>
      </c>
      <c r="E531" s="55" t="s">
        <v>1325</v>
      </c>
      <c r="F531" s="55" t="s">
        <v>1931</v>
      </c>
    </row>
    <row r="532" spans="1:6" ht="25.5">
      <c r="A532" s="55" t="s">
        <v>914</v>
      </c>
      <c r="B532" s="55" t="s">
        <v>600</v>
      </c>
      <c r="C532" s="55" t="s">
        <v>1311</v>
      </c>
      <c r="D532" s="55" t="s">
        <v>1312</v>
      </c>
      <c r="E532" s="55" t="s">
        <v>1327</v>
      </c>
      <c r="F532" s="55" t="s">
        <v>1932</v>
      </c>
    </row>
    <row r="533" spans="1:6" ht="25.5">
      <c r="A533" s="55" t="s">
        <v>914</v>
      </c>
      <c r="B533" s="55" t="s">
        <v>600</v>
      </c>
      <c r="C533" s="55" t="s">
        <v>1333</v>
      </c>
      <c r="D533" s="55" t="s">
        <v>1933</v>
      </c>
      <c r="E533" s="55" t="s">
        <v>1335</v>
      </c>
      <c r="F533" s="55" t="s">
        <v>1338</v>
      </c>
    </row>
    <row r="534" spans="1:6" ht="25.5">
      <c r="A534" s="55" t="s">
        <v>914</v>
      </c>
      <c r="B534" s="55" t="s">
        <v>600</v>
      </c>
      <c r="C534" s="55" t="s">
        <v>1333</v>
      </c>
      <c r="D534" s="55" t="s">
        <v>1933</v>
      </c>
      <c r="E534" s="55" t="s">
        <v>1337</v>
      </c>
      <c r="F534" s="55" t="s">
        <v>1340</v>
      </c>
    </row>
    <row r="535" spans="1:6" ht="25.5">
      <c r="A535" s="55" t="s">
        <v>914</v>
      </c>
      <c r="B535" s="55" t="s">
        <v>600</v>
      </c>
      <c r="C535" s="55" t="s">
        <v>1333</v>
      </c>
      <c r="D535" s="55" t="s">
        <v>1933</v>
      </c>
      <c r="E535" s="55" t="s">
        <v>1339</v>
      </c>
      <c r="F535" s="55" t="s">
        <v>1934</v>
      </c>
    </row>
    <row r="536" spans="1:6" ht="25.5">
      <c r="A536" s="55" t="s">
        <v>914</v>
      </c>
      <c r="B536" s="55" t="s">
        <v>600</v>
      </c>
      <c r="C536" s="55" t="s">
        <v>1333</v>
      </c>
      <c r="D536" s="55" t="s">
        <v>1933</v>
      </c>
      <c r="E536" s="55" t="s">
        <v>1341</v>
      </c>
      <c r="F536" s="55" t="s">
        <v>1935</v>
      </c>
    </row>
    <row r="537" spans="1:6" ht="25.5">
      <c r="A537" s="55" t="s">
        <v>914</v>
      </c>
      <c r="B537" s="55" t="s">
        <v>600</v>
      </c>
      <c r="C537" s="55" t="s">
        <v>1333</v>
      </c>
      <c r="D537" s="55" t="s">
        <v>1933</v>
      </c>
      <c r="E537" s="55" t="s">
        <v>1343</v>
      </c>
      <c r="F537" s="55" t="s">
        <v>1936</v>
      </c>
    </row>
    <row r="538" spans="1:6" ht="25.5">
      <c r="A538" s="55" t="s">
        <v>914</v>
      </c>
      <c r="B538" s="55" t="s">
        <v>600</v>
      </c>
      <c r="C538" s="55" t="s">
        <v>1333</v>
      </c>
      <c r="D538" s="55" t="s">
        <v>1933</v>
      </c>
      <c r="E538" s="55" t="s">
        <v>1345</v>
      </c>
      <c r="F538" s="55" t="s">
        <v>1937</v>
      </c>
    </row>
    <row r="539" spans="1:6" ht="25.5">
      <c r="A539" s="55" t="s">
        <v>914</v>
      </c>
      <c r="B539" s="55" t="s">
        <v>600</v>
      </c>
      <c r="C539" s="55" t="s">
        <v>1333</v>
      </c>
      <c r="D539" s="55" t="s">
        <v>1933</v>
      </c>
      <c r="E539" s="55" t="s">
        <v>1347</v>
      </c>
      <c r="F539" s="55" t="s">
        <v>1938</v>
      </c>
    </row>
    <row r="540" spans="1:6" ht="25.5">
      <c r="A540" s="55" t="s">
        <v>914</v>
      </c>
      <c r="B540" s="55" t="s">
        <v>600</v>
      </c>
      <c r="C540" s="55" t="s">
        <v>1333</v>
      </c>
      <c r="D540" s="55" t="s">
        <v>1933</v>
      </c>
      <c r="E540" s="55" t="s">
        <v>1349</v>
      </c>
      <c r="F540" s="55" t="s">
        <v>1939</v>
      </c>
    </row>
    <row r="541" spans="1:6" ht="25.5">
      <c r="A541" s="55" t="s">
        <v>914</v>
      </c>
      <c r="B541" s="55" t="s">
        <v>600</v>
      </c>
      <c r="C541" s="55" t="s">
        <v>1333</v>
      </c>
      <c r="D541" s="55" t="s">
        <v>1933</v>
      </c>
      <c r="E541" s="55" t="s">
        <v>1351</v>
      </c>
      <c r="F541" s="55" t="s">
        <v>1940</v>
      </c>
    </row>
    <row r="542" spans="1:6" ht="25.5">
      <c r="A542" s="55" t="s">
        <v>914</v>
      </c>
      <c r="B542" s="55" t="s">
        <v>600</v>
      </c>
      <c r="C542" s="55" t="s">
        <v>1333</v>
      </c>
      <c r="D542" s="55" t="s">
        <v>1933</v>
      </c>
      <c r="E542" s="55" t="s">
        <v>1353</v>
      </c>
      <c r="F542" s="55" t="s">
        <v>1941</v>
      </c>
    </row>
    <row r="543" spans="1:6" ht="25.5">
      <c r="A543" s="55" t="s">
        <v>914</v>
      </c>
      <c r="B543" s="55" t="s">
        <v>600</v>
      </c>
      <c r="C543" s="55" t="s">
        <v>1333</v>
      </c>
      <c r="D543" s="55" t="s">
        <v>1933</v>
      </c>
      <c r="E543" s="55" t="s">
        <v>1355</v>
      </c>
      <c r="F543" s="55" t="s">
        <v>1942</v>
      </c>
    </row>
    <row r="544" spans="1:6" ht="25.5">
      <c r="A544" s="55" t="s">
        <v>914</v>
      </c>
      <c r="B544" s="55" t="s">
        <v>600</v>
      </c>
      <c r="C544" s="55" t="s">
        <v>1333</v>
      </c>
      <c r="D544" s="55" t="s">
        <v>1933</v>
      </c>
      <c r="E544" s="55" t="s">
        <v>1357</v>
      </c>
      <c r="F544" s="55" t="s">
        <v>1943</v>
      </c>
    </row>
    <row r="545" spans="1:6" ht="25.5">
      <c r="A545" s="55" t="s">
        <v>914</v>
      </c>
      <c r="B545" s="55" t="s">
        <v>600</v>
      </c>
      <c r="C545" s="55" t="s">
        <v>1333</v>
      </c>
      <c r="D545" s="55" t="s">
        <v>1933</v>
      </c>
      <c r="E545" s="55" t="s">
        <v>1359</v>
      </c>
      <c r="F545" s="55" t="s">
        <v>1944</v>
      </c>
    </row>
    <row r="546" spans="1:6" ht="25.5">
      <c r="A546" s="55" t="s">
        <v>914</v>
      </c>
      <c r="B546" s="55" t="s">
        <v>600</v>
      </c>
      <c r="C546" s="55" t="s">
        <v>1333</v>
      </c>
      <c r="D546" s="55" t="s">
        <v>1933</v>
      </c>
      <c r="E546" s="55" t="s">
        <v>1361</v>
      </c>
      <c r="F546" s="55" t="s">
        <v>1945</v>
      </c>
    </row>
    <row r="547" spans="1:6" ht="25.5">
      <c r="A547" s="55" t="s">
        <v>914</v>
      </c>
      <c r="B547" s="55" t="s">
        <v>600</v>
      </c>
      <c r="C547" s="55" t="s">
        <v>1333</v>
      </c>
      <c r="D547" s="55" t="s">
        <v>1933</v>
      </c>
      <c r="E547" s="55" t="s">
        <v>1455</v>
      </c>
      <c r="F547" s="55" t="s">
        <v>1946</v>
      </c>
    </row>
    <row r="548" spans="1:6" ht="25.5">
      <c r="A548" s="55" t="s">
        <v>914</v>
      </c>
      <c r="B548" s="55" t="s">
        <v>600</v>
      </c>
      <c r="C548" s="55" t="s">
        <v>1333</v>
      </c>
      <c r="D548" s="55" t="s">
        <v>1933</v>
      </c>
      <c r="E548" s="55" t="s">
        <v>1456</v>
      </c>
      <c r="F548" s="55" t="s">
        <v>1947</v>
      </c>
    </row>
    <row r="549" spans="1:6" ht="25.5">
      <c r="A549" s="55" t="s">
        <v>914</v>
      </c>
      <c r="B549" s="55" t="s">
        <v>600</v>
      </c>
      <c r="C549" s="55" t="s">
        <v>1333</v>
      </c>
      <c r="D549" s="55" t="s">
        <v>1933</v>
      </c>
      <c r="E549" s="55" t="s">
        <v>1458</v>
      </c>
      <c r="F549" s="55" t="s">
        <v>1948</v>
      </c>
    </row>
    <row r="550" spans="1:6" ht="25.5">
      <c r="A550" s="55" t="s">
        <v>914</v>
      </c>
      <c r="B550" s="55" t="s">
        <v>600</v>
      </c>
      <c r="C550" s="55" t="s">
        <v>1333</v>
      </c>
      <c r="D550" s="55" t="s">
        <v>1933</v>
      </c>
      <c r="E550" s="55" t="s">
        <v>1949</v>
      </c>
      <c r="F550" s="55" t="s">
        <v>1950</v>
      </c>
    </row>
    <row r="551" spans="1:6" ht="25.5">
      <c r="A551" s="55" t="s">
        <v>914</v>
      </c>
      <c r="B551" s="55" t="s">
        <v>600</v>
      </c>
      <c r="C551" s="55" t="s">
        <v>1363</v>
      </c>
      <c r="D551" s="55" t="s">
        <v>1364</v>
      </c>
      <c r="E551" s="55" t="s">
        <v>1365</v>
      </c>
      <c r="F551" s="55" t="s">
        <v>1951</v>
      </c>
    </row>
    <row r="552" spans="1:6" ht="25.5">
      <c r="A552" s="55" t="s">
        <v>914</v>
      </c>
      <c r="B552" s="55" t="s">
        <v>600</v>
      </c>
      <c r="C552" s="55" t="s">
        <v>1363</v>
      </c>
      <c r="D552" s="55" t="s">
        <v>1364</v>
      </c>
      <c r="E552" s="55" t="s">
        <v>1367</v>
      </c>
      <c r="F552" s="55" t="s">
        <v>1952</v>
      </c>
    </row>
    <row r="553" spans="1:6" ht="25.5">
      <c r="A553" s="55" t="s">
        <v>914</v>
      </c>
      <c r="B553" s="55" t="s">
        <v>600</v>
      </c>
      <c r="C553" s="55" t="s">
        <v>1363</v>
      </c>
      <c r="D553" s="55" t="s">
        <v>1364</v>
      </c>
      <c r="E553" s="55" t="s">
        <v>1368</v>
      </c>
      <c r="F553" s="55" t="s">
        <v>1953</v>
      </c>
    </row>
    <row r="554" spans="1:6" ht="25.5">
      <c r="A554" s="55" t="s">
        <v>914</v>
      </c>
      <c r="B554" s="55" t="s">
        <v>600</v>
      </c>
      <c r="C554" s="55" t="s">
        <v>1363</v>
      </c>
      <c r="D554" s="55" t="s">
        <v>1364</v>
      </c>
      <c r="E554" s="55" t="s">
        <v>1370</v>
      </c>
      <c r="F554" s="55" t="s">
        <v>1954</v>
      </c>
    </row>
    <row r="555" spans="1:6" ht="25.5">
      <c r="A555" s="55" t="s">
        <v>914</v>
      </c>
      <c r="B555" s="55" t="s">
        <v>600</v>
      </c>
      <c r="C555" s="55" t="s">
        <v>1363</v>
      </c>
      <c r="D555" s="55" t="s">
        <v>1364</v>
      </c>
      <c r="E555" s="55" t="s">
        <v>1372</v>
      </c>
      <c r="F555" s="55" t="s">
        <v>1955</v>
      </c>
    </row>
    <row r="556" spans="1:6" ht="25.5">
      <c r="A556" s="55" t="s">
        <v>914</v>
      </c>
      <c r="B556" s="55" t="s">
        <v>600</v>
      </c>
      <c r="C556" s="55" t="s">
        <v>1363</v>
      </c>
      <c r="D556" s="55" t="s">
        <v>1364</v>
      </c>
      <c r="E556" s="55" t="s">
        <v>1374</v>
      </c>
      <c r="F556" s="55" t="s">
        <v>1956</v>
      </c>
    </row>
    <row r="557" spans="1:6" ht="25.5">
      <c r="A557" s="55" t="s">
        <v>914</v>
      </c>
      <c r="B557" s="55" t="s">
        <v>600</v>
      </c>
      <c r="C557" s="55" t="s">
        <v>1363</v>
      </c>
      <c r="D557" s="55" t="s">
        <v>1364</v>
      </c>
      <c r="E557" s="55" t="s">
        <v>1376</v>
      </c>
      <c r="F557" s="55" t="s">
        <v>1957</v>
      </c>
    </row>
    <row r="558" spans="1:6" ht="25.5">
      <c r="A558" s="55" t="s">
        <v>914</v>
      </c>
      <c r="B558" s="55" t="s">
        <v>600</v>
      </c>
      <c r="C558" s="55" t="s">
        <v>1363</v>
      </c>
      <c r="D558" s="55" t="s">
        <v>1364</v>
      </c>
      <c r="E558" s="55" t="s">
        <v>1378</v>
      </c>
      <c r="F558" s="55" t="s">
        <v>1958</v>
      </c>
    </row>
    <row r="559" spans="1:6" ht="25.5">
      <c r="A559" s="55" t="s">
        <v>915</v>
      </c>
      <c r="B559" s="55" t="s">
        <v>916</v>
      </c>
      <c r="C559" s="55" t="s">
        <v>1311</v>
      </c>
      <c r="D559" s="55" t="s">
        <v>1959</v>
      </c>
      <c r="E559" s="55" t="s">
        <v>1313</v>
      </c>
      <c r="F559" s="55" t="s">
        <v>1960</v>
      </c>
    </row>
    <row r="560" spans="1:6" ht="25.5">
      <c r="A560" s="55" t="s">
        <v>915</v>
      </c>
      <c r="B560" s="55" t="s">
        <v>916</v>
      </c>
      <c r="C560" s="55" t="s">
        <v>1311</v>
      </c>
      <c r="D560" s="55" t="s">
        <v>1959</v>
      </c>
      <c r="E560" s="55" t="s">
        <v>1315</v>
      </c>
      <c r="F560" s="55" t="s">
        <v>1961</v>
      </c>
    </row>
    <row r="561" spans="1:6" ht="25.5">
      <c r="A561" s="55" t="s">
        <v>915</v>
      </c>
      <c r="B561" s="55" t="s">
        <v>916</v>
      </c>
      <c r="C561" s="55" t="s">
        <v>1311</v>
      </c>
      <c r="D561" s="55" t="s">
        <v>1959</v>
      </c>
      <c r="E561" s="55" t="s">
        <v>1317</v>
      </c>
      <c r="F561" s="55" t="s">
        <v>1962</v>
      </c>
    </row>
    <row r="562" spans="1:6" ht="25.5">
      <c r="A562" s="55" t="s">
        <v>915</v>
      </c>
      <c r="B562" s="55" t="s">
        <v>916</v>
      </c>
      <c r="C562" s="55" t="s">
        <v>1311</v>
      </c>
      <c r="D562" s="55" t="s">
        <v>1959</v>
      </c>
      <c r="E562" s="55" t="s">
        <v>1319</v>
      </c>
      <c r="F562" s="55" t="s">
        <v>1963</v>
      </c>
    </row>
    <row r="563" spans="1:6" ht="25.5">
      <c r="A563" s="55" t="s">
        <v>915</v>
      </c>
      <c r="B563" s="55" t="s">
        <v>916</v>
      </c>
      <c r="C563" s="55" t="s">
        <v>1311</v>
      </c>
      <c r="D563" s="55" t="s">
        <v>1959</v>
      </c>
      <c r="E563" s="55" t="s">
        <v>1321</v>
      </c>
      <c r="F563" s="55" t="s">
        <v>1964</v>
      </c>
    </row>
    <row r="564" spans="1:6" ht="25.5">
      <c r="A564" s="55" t="s">
        <v>915</v>
      </c>
      <c r="B564" s="55" t="s">
        <v>916</v>
      </c>
      <c r="C564" s="55" t="s">
        <v>1311</v>
      </c>
      <c r="D564" s="55" t="s">
        <v>1959</v>
      </c>
      <c r="E564" s="55" t="s">
        <v>1323</v>
      </c>
      <c r="F564" s="55" t="s">
        <v>1965</v>
      </c>
    </row>
    <row r="565" spans="1:6" ht="25.5">
      <c r="A565" s="55" t="s">
        <v>915</v>
      </c>
      <c r="B565" s="55" t="s">
        <v>916</v>
      </c>
      <c r="C565" s="55" t="s">
        <v>1311</v>
      </c>
      <c r="D565" s="55" t="s">
        <v>1959</v>
      </c>
      <c r="E565" s="55" t="s">
        <v>1325</v>
      </c>
      <c r="F565" s="55" t="s">
        <v>1966</v>
      </c>
    </row>
    <row r="566" spans="1:6" ht="25.5">
      <c r="A566" s="55" t="s">
        <v>915</v>
      </c>
      <c r="B566" s="55" t="s">
        <v>916</v>
      </c>
      <c r="C566" s="55" t="s">
        <v>1311</v>
      </c>
      <c r="D566" s="55" t="s">
        <v>1959</v>
      </c>
      <c r="E566" s="55" t="s">
        <v>1327</v>
      </c>
      <c r="F566" s="55" t="s">
        <v>1967</v>
      </c>
    </row>
    <row r="567" spans="1:6" ht="25.5">
      <c r="A567" s="55" t="s">
        <v>915</v>
      </c>
      <c r="B567" s="55" t="s">
        <v>916</v>
      </c>
      <c r="C567" s="55" t="s">
        <v>1311</v>
      </c>
      <c r="D567" s="55" t="s">
        <v>1959</v>
      </c>
      <c r="E567" s="55" t="s">
        <v>1329</v>
      </c>
      <c r="F567" s="55" t="s">
        <v>1968</v>
      </c>
    </row>
    <row r="568" spans="1:6" ht="25.5">
      <c r="A568" s="55" t="s">
        <v>915</v>
      </c>
      <c r="B568" s="55" t="s">
        <v>916</v>
      </c>
      <c r="C568" s="55" t="s">
        <v>1311</v>
      </c>
      <c r="D568" s="55" t="s">
        <v>1959</v>
      </c>
      <c r="E568" s="55" t="s">
        <v>1331</v>
      </c>
      <c r="F568" s="55" t="s">
        <v>1969</v>
      </c>
    </row>
    <row r="569" spans="1:6" ht="25.5">
      <c r="A569" s="55" t="s">
        <v>915</v>
      </c>
      <c r="B569" s="55" t="s">
        <v>916</v>
      </c>
      <c r="C569" s="55" t="s">
        <v>1311</v>
      </c>
      <c r="D569" s="55" t="s">
        <v>1959</v>
      </c>
      <c r="E569" s="55" t="s">
        <v>1397</v>
      </c>
      <c r="F569" s="55" t="s">
        <v>1970</v>
      </c>
    </row>
    <row r="570" spans="1:6" ht="25.5">
      <c r="A570" s="55" t="s">
        <v>915</v>
      </c>
      <c r="B570" s="55" t="s">
        <v>916</v>
      </c>
      <c r="C570" s="55" t="s">
        <v>1311</v>
      </c>
      <c r="D570" s="55" t="s">
        <v>1959</v>
      </c>
      <c r="E570" s="55" t="s">
        <v>1399</v>
      </c>
      <c r="F570" s="55" t="s">
        <v>1971</v>
      </c>
    </row>
    <row r="571" spans="1:6" ht="25.5">
      <c r="A571" s="55" t="s">
        <v>915</v>
      </c>
      <c r="B571" s="55" t="s">
        <v>916</v>
      </c>
      <c r="C571" s="55" t="s">
        <v>1311</v>
      </c>
      <c r="D571" s="55" t="s">
        <v>1959</v>
      </c>
      <c r="E571" s="55" t="s">
        <v>1401</v>
      </c>
      <c r="F571" s="55" t="s">
        <v>1972</v>
      </c>
    </row>
    <row r="572" spans="1:6" ht="25.5">
      <c r="A572" s="55" t="s">
        <v>915</v>
      </c>
      <c r="B572" s="55" t="s">
        <v>916</v>
      </c>
      <c r="C572" s="55" t="s">
        <v>1311</v>
      </c>
      <c r="D572" s="55" t="s">
        <v>1959</v>
      </c>
      <c r="E572" s="55" t="s">
        <v>1403</v>
      </c>
      <c r="F572" s="55" t="s">
        <v>1973</v>
      </c>
    </row>
    <row r="573" spans="1:6" ht="25.5">
      <c r="A573" s="55" t="s">
        <v>915</v>
      </c>
      <c r="B573" s="55" t="s">
        <v>916</v>
      </c>
      <c r="C573" s="55" t="s">
        <v>1311</v>
      </c>
      <c r="D573" s="55" t="s">
        <v>1959</v>
      </c>
      <c r="E573" s="55" t="s">
        <v>1405</v>
      </c>
      <c r="F573" s="55" t="s">
        <v>1974</v>
      </c>
    </row>
    <row r="574" spans="1:6" ht="25.5">
      <c r="A574" s="55" t="s">
        <v>915</v>
      </c>
      <c r="B574" s="55" t="s">
        <v>916</v>
      </c>
      <c r="C574" s="55" t="s">
        <v>1311</v>
      </c>
      <c r="D574" s="55" t="s">
        <v>1959</v>
      </c>
      <c r="E574" s="55" t="s">
        <v>1407</v>
      </c>
      <c r="F574" s="55" t="s">
        <v>1975</v>
      </c>
    </row>
    <row r="575" spans="1:6" ht="25.5">
      <c r="A575" s="55" t="s">
        <v>915</v>
      </c>
      <c r="B575" s="55" t="s">
        <v>916</v>
      </c>
      <c r="C575" s="55" t="s">
        <v>1311</v>
      </c>
      <c r="D575" s="55" t="s">
        <v>1959</v>
      </c>
      <c r="E575" s="55" t="s">
        <v>1409</v>
      </c>
      <c r="F575" s="55" t="s">
        <v>1976</v>
      </c>
    </row>
    <row r="576" spans="1:6" ht="25.5">
      <c r="A576" s="55" t="s">
        <v>915</v>
      </c>
      <c r="B576" s="55" t="s">
        <v>916</v>
      </c>
      <c r="C576" s="55" t="s">
        <v>1311</v>
      </c>
      <c r="D576" s="55" t="s">
        <v>1959</v>
      </c>
      <c r="E576" s="55" t="s">
        <v>1411</v>
      </c>
      <c r="F576" s="55" t="s">
        <v>1977</v>
      </c>
    </row>
    <row r="577" spans="1:6" ht="25.5">
      <c r="A577" s="55" t="s">
        <v>915</v>
      </c>
      <c r="B577" s="55" t="s">
        <v>916</v>
      </c>
      <c r="C577" s="55" t="s">
        <v>1333</v>
      </c>
      <c r="D577" s="55" t="s">
        <v>1978</v>
      </c>
      <c r="E577" s="55" t="s">
        <v>1335</v>
      </c>
      <c r="F577" s="55" t="s">
        <v>1979</v>
      </c>
    </row>
    <row r="578" spans="1:6" ht="25.5">
      <c r="A578" s="55" t="s">
        <v>915</v>
      </c>
      <c r="B578" s="55" t="s">
        <v>916</v>
      </c>
      <c r="C578" s="55" t="s">
        <v>1333</v>
      </c>
      <c r="D578" s="55" t="s">
        <v>1978</v>
      </c>
      <c r="E578" s="55" t="s">
        <v>1337</v>
      </c>
      <c r="F578" s="55" t="s">
        <v>1980</v>
      </c>
    </row>
    <row r="579" spans="1:6" ht="25.5">
      <c r="A579" s="55" t="s">
        <v>915</v>
      </c>
      <c r="B579" s="55" t="s">
        <v>916</v>
      </c>
      <c r="C579" s="55" t="s">
        <v>1333</v>
      </c>
      <c r="D579" s="55" t="s">
        <v>1978</v>
      </c>
      <c r="E579" s="55" t="s">
        <v>1339</v>
      </c>
      <c r="F579" s="55" t="s">
        <v>1981</v>
      </c>
    </row>
    <row r="580" spans="1:6" ht="25.5">
      <c r="A580" s="55" t="s">
        <v>915</v>
      </c>
      <c r="B580" s="55" t="s">
        <v>916</v>
      </c>
      <c r="C580" s="55" t="s">
        <v>1333</v>
      </c>
      <c r="D580" s="55" t="s">
        <v>1978</v>
      </c>
      <c r="E580" s="55" t="s">
        <v>1341</v>
      </c>
      <c r="F580" s="55" t="s">
        <v>1982</v>
      </c>
    </row>
    <row r="581" spans="1:6" ht="25.5">
      <c r="A581" s="55" t="s">
        <v>915</v>
      </c>
      <c r="B581" s="55" t="s">
        <v>916</v>
      </c>
      <c r="C581" s="55" t="s">
        <v>1333</v>
      </c>
      <c r="D581" s="55" t="s">
        <v>1978</v>
      </c>
      <c r="E581" s="55" t="s">
        <v>1343</v>
      </c>
      <c r="F581" s="55" t="s">
        <v>1983</v>
      </c>
    </row>
    <row r="582" spans="1:6" ht="25.5">
      <c r="A582" s="55" t="s">
        <v>915</v>
      </c>
      <c r="B582" s="55" t="s">
        <v>916</v>
      </c>
      <c r="C582" s="55" t="s">
        <v>1333</v>
      </c>
      <c r="D582" s="55" t="s">
        <v>1978</v>
      </c>
      <c r="E582" s="55" t="s">
        <v>1345</v>
      </c>
      <c r="F582" s="55" t="s">
        <v>1984</v>
      </c>
    </row>
    <row r="583" spans="1:6" ht="25.5">
      <c r="A583" s="55" t="s">
        <v>915</v>
      </c>
      <c r="B583" s="55" t="s">
        <v>916</v>
      </c>
      <c r="C583" s="55" t="s">
        <v>1333</v>
      </c>
      <c r="D583" s="55" t="s">
        <v>1978</v>
      </c>
      <c r="E583" s="55" t="s">
        <v>1347</v>
      </c>
      <c r="F583" s="55" t="s">
        <v>1985</v>
      </c>
    </row>
    <row r="584" spans="1:6">
      <c r="A584" s="55" t="s">
        <v>915</v>
      </c>
      <c r="B584" s="55" t="s">
        <v>916</v>
      </c>
      <c r="C584" s="55" t="s">
        <v>1363</v>
      </c>
      <c r="D584" s="55" t="s">
        <v>1986</v>
      </c>
      <c r="E584" s="55" t="s">
        <v>1365</v>
      </c>
      <c r="F584" s="55" t="s">
        <v>1987</v>
      </c>
    </row>
    <row r="585" spans="1:6">
      <c r="A585" s="55" t="s">
        <v>915</v>
      </c>
      <c r="B585" s="55" t="s">
        <v>916</v>
      </c>
      <c r="C585" s="55" t="s">
        <v>1363</v>
      </c>
      <c r="D585" s="55" t="s">
        <v>1986</v>
      </c>
      <c r="E585" s="55" t="s">
        <v>1367</v>
      </c>
      <c r="F585" s="55" t="s">
        <v>1988</v>
      </c>
    </row>
    <row r="586" spans="1:6" ht="25.5">
      <c r="A586" s="55" t="s">
        <v>915</v>
      </c>
      <c r="B586" s="55" t="s">
        <v>916</v>
      </c>
      <c r="C586" s="55" t="s">
        <v>1363</v>
      </c>
      <c r="D586" s="55" t="s">
        <v>1986</v>
      </c>
      <c r="E586" s="55" t="s">
        <v>1368</v>
      </c>
      <c r="F586" s="55" t="s">
        <v>1989</v>
      </c>
    </row>
    <row r="587" spans="1:6" ht="25.5">
      <c r="A587" s="55" t="s">
        <v>915</v>
      </c>
      <c r="B587" s="55" t="s">
        <v>916</v>
      </c>
      <c r="C587" s="55" t="s">
        <v>1363</v>
      </c>
      <c r="D587" s="55" t="s">
        <v>1986</v>
      </c>
      <c r="E587" s="55" t="s">
        <v>1370</v>
      </c>
      <c r="F587" s="55" t="s">
        <v>1990</v>
      </c>
    </row>
    <row r="588" spans="1:6">
      <c r="A588" s="55" t="s">
        <v>915</v>
      </c>
      <c r="B588" s="55" t="s">
        <v>916</v>
      </c>
      <c r="C588" s="55" t="s">
        <v>1363</v>
      </c>
      <c r="D588" s="55" t="s">
        <v>1986</v>
      </c>
      <c r="E588" s="55" t="s">
        <v>1372</v>
      </c>
      <c r="F588" s="55" t="s">
        <v>1991</v>
      </c>
    </row>
    <row r="589" spans="1:6" ht="25.5">
      <c r="A589" s="55" t="s">
        <v>915</v>
      </c>
      <c r="B589" s="55" t="s">
        <v>916</v>
      </c>
      <c r="C589" s="55" t="s">
        <v>1363</v>
      </c>
      <c r="D589" s="55" t="s">
        <v>1986</v>
      </c>
      <c r="E589" s="55" t="s">
        <v>1374</v>
      </c>
      <c r="F589" s="55" t="s">
        <v>1992</v>
      </c>
    </row>
    <row r="590" spans="1:6" ht="25.5">
      <c r="A590" s="55" t="s">
        <v>918</v>
      </c>
      <c r="B590" s="55" t="s">
        <v>1277</v>
      </c>
      <c r="C590" s="55" t="s">
        <v>1311</v>
      </c>
      <c r="D590" s="55" t="s">
        <v>1993</v>
      </c>
      <c r="E590" s="55" t="s">
        <v>1313</v>
      </c>
      <c r="F590" s="55" t="s">
        <v>1994</v>
      </c>
    </row>
    <row r="591" spans="1:6" ht="25.5">
      <c r="A591" s="55" t="s">
        <v>918</v>
      </c>
      <c r="B591" s="55" t="s">
        <v>1277</v>
      </c>
      <c r="C591" s="55" t="s">
        <v>1311</v>
      </c>
      <c r="D591" s="55" t="s">
        <v>1993</v>
      </c>
      <c r="E591" s="55" t="s">
        <v>1315</v>
      </c>
      <c r="F591" s="55" t="s">
        <v>1995</v>
      </c>
    </row>
    <row r="592" spans="1:6" ht="25.5">
      <c r="A592" s="55" t="s">
        <v>918</v>
      </c>
      <c r="B592" s="55" t="s">
        <v>1277</v>
      </c>
      <c r="C592" s="55" t="s">
        <v>1311</v>
      </c>
      <c r="D592" s="55" t="s">
        <v>1993</v>
      </c>
      <c r="E592" s="55" t="s">
        <v>1317</v>
      </c>
      <c r="F592" s="55" t="s">
        <v>1996</v>
      </c>
    </row>
    <row r="593" spans="1:6" ht="25.5">
      <c r="A593" s="55" t="s">
        <v>918</v>
      </c>
      <c r="B593" s="55" t="s">
        <v>1277</v>
      </c>
      <c r="C593" s="55" t="s">
        <v>1311</v>
      </c>
      <c r="D593" s="55" t="s">
        <v>1993</v>
      </c>
      <c r="E593" s="55" t="s">
        <v>1319</v>
      </c>
      <c r="F593" s="55" t="s">
        <v>1997</v>
      </c>
    </row>
    <row r="594" spans="1:6" ht="25.5">
      <c r="A594" s="55" t="s">
        <v>918</v>
      </c>
      <c r="B594" s="55" t="s">
        <v>1277</v>
      </c>
      <c r="C594" s="55" t="s">
        <v>1311</v>
      </c>
      <c r="D594" s="55" t="s">
        <v>1993</v>
      </c>
      <c r="E594" s="55" t="s">
        <v>1321</v>
      </c>
      <c r="F594" s="55" t="s">
        <v>1998</v>
      </c>
    </row>
    <row r="595" spans="1:6" ht="25.5">
      <c r="A595" s="55" t="s">
        <v>918</v>
      </c>
      <c r="B595" s="55" t="s">
        <v>1277</v>
      </c>
      <c r="C595" s="55" t="s">
        <v>1311</v>
      </c>
      <c r="D595" s="55" t="s">
        <v>1993</v>
      </c>
      <c r="E595" s="55" t="s">
        <v>1323</v>
      </c>
      <c r="F595" s="55" t="s">
        <v>1999</v>
      </c>
    </row>
    <row r="596" spans="1:6" ht="25.5">
      <c r="A596" s="55" t="s">
        <v>918</v>
      </c>
      <c r="B596" s="55" t="s">
        <v>1277</v>
      </c>
      <c r="C596" s="55" t="s">
        <v>1311</v>
      </c>
      <c r="D596" s="55" t="s">
        <v>1993</v>
      </c>
      <c r="E596" s="55" t="s">
        <v>1325</v>
      </c>
      <c r="F596" s="55" t="s">
        <v>2000</v>
      </c>
    </row>
    <row r="597" spans="1:6" ht="25.5">
      <c r="A597" s="55" t="s">
        <v>918</v>
      </c>
      <c r="B597" s="55" t="s">
        <v>1277</v>
      </c>
      <c r="C597" s="55" t="s">
        <v>1333</v>
      </c>
      <c r="D597" s="55" t="s">
        <v>2001</v>
      </c>
      <c r="E597" s="55" t="s">
        <v>1335</v>
      </c>
      <c r="F597" s="55" t="s">
        <v>2002</v>
      </c>
    </row>
    <row r="598" spans="1:6" ht="25.5">
      <c r="A598" s="55" t="s">
        <v>918</v>
      </c>
      <c r="B598" s="55" t="s">
        <v>1277</v>
      </c>
      <c r="C598" s="55" t="s">
        <v>1333</v>
      </c>
      <c r="D598" s="55" t="s">
        <v>2001</v>
      </c>
      <c r="E598" s="55" t="s">
        <v>1337</v>
      </c>
      <c r="F598" s="55" t="s">
        <v>2003</v>
      </c>
    </row>
    <row r="599" spans="1:6" ht="25.5">
      <c r="A599" s="55" t="s">
        <v>918</v>
      </c>
      <c r="B599" s="55" t="s">
        <v>1277</v>
      </c>
      <c r="C599" s="55" t="s">
        <v>1333</v>
      </c>
      <c r="D599" s="55" t="s">
        <v>2001</v>
      </c>
      <c r="E599" s="55" t="s">
        <v>1339</v>
      </c>
      <c r="F599" s="55" t="s">
        <v>2004</v>
      </c>
    </row>
    <row r="600" spans="1:6" ht="25.5">
      <c r="A600" s="55" t="s">
        <v>918</v>
      </c>
      <c r="B600" s="55" t="s">
        <v>1277</v>
      </c>
      <c r="C600" s="55" t="s">
        <v>1333</v>
      </c>
      <c r="D600" s="55" t="s">
        <v>2001</v>
      </c>
      <c r="E600" s="55" t="s">
        <v>1341</v>
      </c>
      <c r="F600" s="55" t="s">
        <v>2005</v>
      </c>
    </row>
    <row r="601" spans="1:6" ht="25.5">
      <c r="A601" s="55" t="s">
        <v>918</v>
      </c>
      <c r="B601" s="55" t="s">
        <v>1277</v>
      </c>
      <c r="C601" s="55" t="s">
        <v>1333</v>
      </c>
      <c r="D601" s="55" t="s">
        <v>2001</v>
      </c>
      <c r="E601" s="55" t="s">
        <v>1343</v>
      </c>
      <c r="F601" s="55" t="s">
        <v>2006</v>
      </c>
    </row>
    <row r="602" spans="1:6" ht="25.5">
      <c r="A602" s="55" t="s">
        <v>918</v>
      </c>
      <c r="B602" s="55" t="s">
        <v>1277</v>
      </c>
      <c r="C602" s="55" t="s">
        <v>1333</v>
      </c>
      <c r="D602" s="55" t="s">
        <v>2001</v>
      </c>
      <c r="E602" s="55" t="s">
        <v>1345</v>
      </c>
      <c r="F602" s="55" t="s">
        <v>2007</v>
      </c>
    </row>
    <row r="603" spans="1:6" ht="25.5">
      <c r="A603" s="55" t="s">
        <v>918</v>
      </c>
      <c r="B603" s="55" t="s">
        <v>1277</v>
      </c>
      <c r="C603" s="55" t="s">
        <v>1333</v>
      </c>
      <c r="D603" s="55" t="s">
        <v>2001</v>
      </c>
      <c r="E603" s="55" t="s">
        <v>1347</v>
      </c>
      <c r="F603" s="55" t="s">
        <v>2008</v>
      </c>
    </row>
    <row r="604" spans="1:6" ht="25.5">
      <c r="A604" s="55" t="s">
        <v>918</v>
      </c>
      <c r="B604" s="55" t="s">
        <v>1277</v>
      </c>
      <c r="C604" s="55" t="s">
        <v>1363</v>
      </c>
      <c r="D604" s="55" t="s">
        <v>2009</v>
      </c>
      <c r="E604" s="55" t="s">
        <v>1365</v>
      </c>
      <c r="F604" s="55" t="s">
        <v>2010</v>
      </c>
    </row>
    <row r="605" spans="1:6" ht="25.5">
      <c r="A605" s="55" t="s">
        <v>918</v>
      </c>
      <c r="B605" s="55" t="s">
        <v>1277</v>
      </c>
      <c r="C605" s="55" t="s">
        <v>1363</v>
      </c>
      <c r="D605" s="55" t="s">
        <v>2009</v>
      </c>
      <c r="E605" s="55" t="s">
        <v>1367</v>
      </c>
      <c r="F605" s="55" t="s">
        <v>2011</v>
      </c>
    </row>
    <row r="606" spans="1:6" ht="25.5">
      <c r="A606" s="55" t="s">
        <v>918</v>
      </c>
      <c r="B606" s="55" t="s">
        <v>1277</v>
      </c>
      <c r="C606" s="55" t="s">
        <v>1363</v>
      </c>
      <c r="D606" s="55" t="s">
        <v>2009</v>
      </c>
      <c r="E606" s="55" t="s">
        <v>1368</v>
      </c>
      <c r="F606" s="55" t="s">
        <v>2012</v>
      </c>
    </row>
    <row r="607" spans="1:6" ht="25.5">
      <c r="A607" s="55" t="s">
        <v>918</v>
      </c>
      <c r="B607" s="55" t="s">
        <v>1277</v>
      </c>
      <c r="C607" s="55" t="s">
        <v>1363</v>
      </c>
      <c r="D607" s="55" t="s">
        <v>2009</v>
      </c>
      <c r="E607" s="55" t="s">
        <v>1370</v>
      </c>
      <c r="F607" s="55" t="s">
        <v>2013</v>
      </c>
    </row>
    <row r="608" spans="1:6" ht="25.5">
      <c r="A608" s="55" t="s">
        <v>918</v>
      </c>
      <c r="B608" s="55" t="s">
        <v>1277</v>
      </c>
      <c r="C608" s="55" t="s">
        <v>1363</v>
      </c>
      <c r="D608" s="55" t="s">
        <v>2009</v>
      </c>
      <c r="E608" s="55" t="s">
        <v>1372</v>
      </c>
      <c r="F608" s="55" t="s">
        <v>2014</v>
      </c>
    </row>
    <row r="609" spans="1:6" ht="25.5">
      <c r="A609" s="55" t="s">
        <v>918</v>
      </c>
      <c r="B609" s="55" t="s">
        <v>1277</v>
      </c>
      <c r="C609" s="55" t="s">
        <v>1363</v>
      </c>
      <c r="D609" s="55" t="s">
        <v>2009</v>
      </c>
      <c r="E609" s="55" t="s">
        <v>1374</v>
      </c>
      <c r="F609" s="55" t="s">
        <v>2015</v>
      </c>
    </row>
    <row r="610" spans="1:6" ht="25.5">
      <c r="A610" s="55" t="s">
        <v>918</v>
      </c>
      <c r="B610" s="55" t="s">
        <v>1277</v>
      </c>
      <c r="C610" s="55" t="s">
        <v>1363</v>
      </c>
      <c r="D610" s="55" t="s">
        <v>2009</v>
      </c>
      <c r="E610" s="55" t="s">
        <v>1376</v>
      </c>
      <c r="F610" s="55" t="s">
        <v>2016</v>
      </c>
    </row>
    <row r="611" spans="1:6" ht="25.5">
      <c r="A611" s="55" t="s">
        <v>918</v>
      </c>
      <c r="B611" s="55" t="s">
        <v>1277</v>
      </c>
      <c r="C611" s="55" t="s">
        <v>1363</v>
      </c>
      <c r="D611" s="55" t="s">
        <v>2009</v>
      </c>
      <c r="E611" s="55" t="s">
        <v>1378</v>
      </c>
      <c r="F611" s="55" t="s">
        <v>2017</v>
      </c>
    </row>
    <row r="612" spans="1:6" ht="25.5">
      <c r="A612" s="55" t="s">
        <v>918</v>
      </c>
      <c r="B612" s="55" t="s">
        <v>1277</v>
      </c>
      <c r="C612" s="55" t="s">
        <v>1363</v>
      </c>
      <c r="D612" s="55" t="s">
        <v>2009</v>
      </c>
      <c r="E612" s="55" t="s">
        <v>1380</v>
      </c>
      <c r="F612" s="55" t="s">
        <v>2018</v>
      </c>
    </row>
    <row r="613" spans="1:6" ht="38.25">
      <c r="A613" s="55" t="s">
        <v>920</v>
      </c>
      <c r="B613" s="55" t="s">
        <v>604</v>
      </c>
      <c r="C613" s="55" t="s">
        <v>1311</v>
      </c>
      <c r="D613" s="55" t="s">
        <v>2019</v>
      </c>
      <c r="E613" s="55" t="s">
        <v>1313</v>
      </c>
      <c r="F613" s="55" t="s">
        <v>2020</v>
      </c>
    </row>
    <row r="614" spans="1:6" ht="38.25">
      <c r="A614" s="55" t="s">
        <v>920</v>
      </c>
      <c r="B614" s="55" t="s">
        <v>604</v>
      </c>
      <c r="C614" s="55" t="s">
        <v>1311</v>
      </c>
      <c r="D614" s="55" t="s">
        <v>2019</v>
      </c>
      <c r="E614" s="55" t="s">
        <v>1315</v>
      </c>
      <c r="F614" s="55" t="s">
        <v>2021</v>
      </c>
    </row>
    <row r="615" spans="1:6" ht="38.25">
      <c r="A615" s="55" t="s">
        <v>920</v>
      </c>
      <c r="B615" s="55" t="s">
        <v>604</v>
      </c>
      <c r="C615" s="55" t="s">
        <v>1311</v>
      </c>
      <c r="D615" s="55" t="s">
        <v>2019</v>
      </c>
      <c r="E615" s="55" t="s">
        <v>1317</v>
      </c>
      <c r="F615" s="55" t="s">
        <v>2022</v>
      </c>
    </row>
    <row r="616" spans="1:6" ht="38.25">
      <c r="A616" s="55" t="s">
        <v>920</v>
      </c>
      <c r="B616" s="55" t="s">
        <v>604</v>
      </c>
      <c r="C616" s="55" t="s">
        <v>1311</v>
      </c>
      <c r="D616" s="55" t="s">
        <v>2019</v>
      </c>
      <c r="E616" s="55" t="s">
        <v>1319</v>
      </c>
      <c r="F616" s="55" t="s">
        <v>2023</v>
      </c>
    </row>
    <row r="617" spans="1:6" ht="38.25">
      <c r="A617" s="55" t="s">
        <v>920</v>
      </c>
      <c r="B617" s="55" t="s">
        <v>604</v>
      </c>
      <c r="C617" s="55" t="s">
        <v>1311</v>
      </c>
      <c r="D617" s="55" t="s">
        <v>2019</v>
      </c>
      <c r="E617" s="55" t="s">
        <v>1321</v>
      </c>
      <c r="F617" s="55" t="s">
        <v>2024</v>
      </c>
    </row>
    <row r="618" spans="1:6" ht="38.25">
      <c r="A618" s="55" t="s">
        <v>920</v>
      </c>
      <c r="B618" s="55" t="s">
        <v>604</v>
      </c>
      <c r="C618" s="55" t="s">
        <v>1311</v>
      </c>
      <c r="D618" s="55" t="s">
        <v>2019</v>
      </c>
      <c r="E618" s="55" t="s">
        <v>1323</v>
      </c>
      <c r="F618" s="55" t="s">
        <v>2025</v>
      </c>
    </row>
    <row r="619" spans="1:6" ht="38.25">
      <c r="A619" s="55" t="s">
        <v>920</v>
      </c>
      <c r="B619" s="55" t="s">
        <v>604</v>
      </c>
      <c r="C619" s="55" t="s">
        <v>1311</v>
      </c>
      <c r="D619" s="55" t="s">
        <v>2019</v>
      </c>
      <c r="E619" s="55" t="s">
        <v>1325</v>
      </c>
      <c r="F619" s="55" t="s">
        <v>2026</v>
      </c>
    </row>
    <row r="620" spans="1:6" ht="25.5">
      <c r="A620" s="55" t="s">
        <v>920</v>
      </c>
      <c r="B620" s="55" t="s">
        <v>604</v>
      </c>
      <c r="C620" s="55" t="s">
        <v>1333</v>
      </c>
      <c r="D620" s="55" t="s">
        <v>2027</v>
      </c>
      <c r="E620" s="55" t="s">
        <v>1335</v>
      </c>
      <c r="F620" s="55" t="s">
        <v>2028</v>
      </c>
    </row>
    <row r="621" spans="1:6" ht="25.5">
      <c r="A621" s="55" t="s">
        <v>920</v>
      </c>
      <c r="B621" s="55" t="s">
        <v>604</v>
      </c>
      <c r="C621" s="55" t="s">
        <v>1333</v>
      </c>
      <c r="D621" s="55" t="s">
        <v>2027</v>
      </c>
      <c r="E621" s="55" t="s">
        <v>1337</v>
      </c>
      <c r="F621" s="55" t="s">
        <v>2029</v>
      </c>
    </row>
    <row r="622" spans="1:6" ht="25.5">
      <c r="A622" s="55" t="s">
        <v>920</v>
      </c>
      <c r="B622" s="55" t="s">
        <v>604</v>
      </c>
      <c r="C622" s="55" t="s">
        <v>1333</v>
      </c>
      <c r="D622" s="55" t="s">
        <v>2027</v>
      </c>
      <c r="E622" s="55" t="s">
        <v>1339</v>
      </c>
      <c r="F622" s="55" t="s">
        <v>2030</v>
      </c>
    </row>
    <row r="623" spans="1:6" ht="25.5">
      <c r="A623" s="55" t="s">
        <v>920</v>
      </c>
      <c r="B623" s="55" t="s">
        <v>604</v>
      </c>
      <c r="C623" s="55" t="s">
        <v>1333</v>
      </c>
      <c r="D623" s="55" t="s">
        <v>2027</v>
      </c>
      <c r="E623" s="55" t="s">
        <v>1341</v>
      </c>
      <c r="F623" s="55" t="s">
        <v>2031</v>
      </c>
    </row>
    <row r="624" spans="1:6" ht="25.5">
      <c r="A624" s="55" t="s">
        <v>920</v>
      </c>
      <c r="B624" s="55" t="s">
        <v>604</v>
      </c>
      <c r="C624" s="55" t="s">
        <v>1333</v>
      </c>
      <c r="D624" s="55" t="s">
        <v>2027</v>
      </c>
      <c r="E624" s="55" t="s">
        <v>1343</v>
      </c>
      <c r="F624" s="55" t="s">
        <v>2032</v>
      </c>
    </row>
    <row r="625" spans="1:6" ht="25.5">
      <c r="A625" s="55" t="s">
        <v>920</v>
      </c>
      <c r="B625" s="55" t="s">
        <v>604</v>
      </c>
      <c r="C625" s="55" t="s">
        <v>1333</v>
      </c>
      <c r="D625" s="55" t="s">
        <v>2027</v>
      </c>
      <c r="E625" s="55" t="s">
        <v>1345</v>
      </c>
      <c r="F625" s="55" t="s">
        <v>2033</v>
      </c>
    </row>
    <row r="626" spans="1:6" ht="25.5">
      <c r="A626" s="55" t="s">
        <v>920</v>
      </c>
      <c r="B626" s="55" t="s">
        <v>604</v>
      </c>
      <c r="C626" s="55" t="s">
        <v>1333</v>
      </c>
      <c r="D626" s="55" t="s">
        <v>2027</v>
      </c>
      <c r="E626" s="55" t="s">
        <v>1347</v>
      </c>
      <c r="F626" s="55" t="s">
        <v>2034</v>
      </c>
    </row>
    <row r="627" spans="1:6" ht="25.5">
      <c r="A627" s="55" t="s">
        <v>920</v>
      </c>
      <c r="B627" s="55" t="s">
        <v>604</v>
      </c>
      <c r="C627" s="55" t="s">
        <v>1333</v>
      </c>
      <c r="D627" s="55" t="s">
        <v>2027</v>
      </c>
      <c r="E627" s="55" t="s">
        <v>1349</v>
      </c>
      <c r="F627" s="55" t="s">
        <v>2035</v>
      </c>
    </row>
    <row r="628" spans="1:6" ht="25.5">
      <c r="A628" s="55" t="s">
        <v>920</v>
      </c>
      <c r="B628" s="55" t="s">
        <v>604</v>
      </c>
      <c r="C628" s="55" t="s">
        <v>1333</v>
      </c>
      <c r="D628" s="55" t="s">
        <v>2027</v>
      </c>
      <c r="E628" s="55" t="s">
        <v>1351</v>
      </c>
      <c r="F628" s="55" t="s">
        <v>2036</v>
      </c>
    </row>
    <row r="629" spans="1:6" ht="25.5">
      <c r="A629" s="55" t="s">
        <v>920</v>
      </c>
      <c r="B629" s="55" t="s">
        <v>604</v>
      </c>
      <c r="C629" s="55" t="s">
        <v>1363</v>
      </c>
      <c r="D629" s="55" t="s">
        <v>2037</v>
      </c>
      <c r="E629" s="55" t="s">
        <v>1365</v>
      </c>
      <c r="F629" s="55" t="s">
        <v>2038</v>
      </c>
    </row>
    <row r="630" spans="1:6" ht="25.5">
      <c r="A630" s="55" t="s">
        <v>920</v>
      </c>
      <c r="B630" s="55" t="s">
        <v>604</v>
      </c>
      <c r="C630" s="55" t="s">
        <v>1363</v>
      </c>
      <c r="D630" s="55" t="s">
        <v>2037</v>
      </c>
      <c r="E630" s="55" t="s">
        <v>1367</v>
      </c>
      <c r="F630" s="55" t="s">
        <v>2039</v>
      </c>
    </row>
    <row r="631" spans="1:6" ht="25.5">
      <c r="A631" s="55" t="s">
        <v>920</v>
      </c>
      <c r="B631" s="55" t="s">
        <v>604</v>
      </c>
      <c r="C631" s="55" t="s">
        <v>1363</v>
      </c>
      <c r="D631" s="55" t="s">
        <v>2037</v>
      </c>
      <c r="E631" s="55" t="s">
        <v>1368</v>
      </c>
      <c r="F631" s="55" t="s">
        <v>2040</v>
      </c>
    </row>
    <row r="632" spans="1:6" ht="25.5">
      <c r="A632" s="55" t="s">
        <v>920</v>
      </c>
      <c r="B632" s="55" t="s">
        <v>604</v>
      </c>
      <c r="C632" s="55" t="s">
        <v>1363</v>
      </c>
      <c r="D632" s="55" t="s">
        <v>2037</v>
      </c>
      <c r="E632" s="55" t="s">
        <v>1370</v>
      </c>
      <c r="F632" s="55" t="s">
        <v>2041</v>
      </c>
    </row>
    <row r="633" spans="1:6" ht="25.5">
      <c r="A633" s="55" t="s">
        <v>920</v>
      </c>
      <c r="B633" s="55" t="s">
        <v>604</v>
      </c>
      <c r="C633" s="55" t="s">
        <v>1363</v>
      </c>
      <c r="D633" s="55" t="s">
        <v>2037</v>
      </c>
      <c r="E633" s="55" t="s">
        <v>1372</v>
      </c>
      <c r="F633" s="55" t="s">
        <v>2042</v>
      </c>
    </row>
    <row r="634" spans="1:6" ht="25.5">
      <c r="A634" s="55" t="s">
        <v>920</v>
      </c>
      <c r="B634" s="55" t="s">
        <v>604</v>
      </c>
      <c r="C634" s="55" t="s">
        <v>1363</v>
      </c>
      <c r="D634" s="55" t="s">
        <v>2037</v>
      </c>
      <c r="E634" s="55" t="s">
        <v>1374</v>
      </c>
      <c r="F634" s="55" t="s">
        <v>2043</v>
      </c>
    </row>
    <row r="635" spans="1:6" ht="25.5">
      <c r="A635" s="55" t="s">
        <v>921</v>
      </c>
      <c r="B635" s="55" t="s">
        <v>605</v>
      </c>
      <c r="C635" s="55" t="s">
        <v>1311</v>
      </c>
      <c r="D635" s="55" t="s">
        <v>2044</v>
      </c>
      <c r="E635" s="55" t="s">
        <v>1313</v>
      </c>
      <c r="F635" s="55" t="s">
        <v>2045</v>
      </c>
    </row>
    <row r="636" spans="1:6" ht="25.5">
      <c r="A636" s="55" t="s">
        <v>921</v>
      </c>
      <c r="B636" s="55" t="s">
        <v>605</v>
      </c>
      <c r="C636" s="55" t="s">
        <v>1311</v>
      </c>
      <c r="D636" s="55" t="s">
        <v>2044</v>
      </c>
      <c r="E636" s="55" t="s">
        <v>1315</v>
      </c>
      <c r="F636" s="55" t="s">
        <v>2046</v>
      </c>
    </row>
    <row r="637" spans="1:6" ht="25.5">
      <c r="A637" s="55" t="s">
        <v>921</v>
      </c>
      <c r="B637" s="55" t="s">
        <v>605</v>
      </c>
      <c r="C637" s="55" t="s">
        <v>1311</v>
      </c>
      <c r="D637" s="55" t="s">
        <v>2044</v>
      </c>
      <c r="E637" s="55" t="s">
        <v>1317</v>
      </c>
      <c r="F637" s="55" t="s">
        <v>2047</v>
      </c>
    </row>
    <row r="638" spans="1:6" ht="25.5">
      <c r="A638" s="55" t="s">
        <v>921</v>
      </c>
      <c r="B638" s="55" t="s">
        <v>605</v>
      </c>
      <c r="C638" s="55" t="s">
        <v>1311</v>
      </c>
      <c r="D638" s="55" t="s">
        <v>2044</v>
      </c>
      <c r="E638" s="55" t="s">
        <v>1319</v>
      </c>
      <c r="F638" s="55" t="s">
        <v>2048</v>
      </c>
    </row>
    <row r="639" spans="1:6" ht="25.5">
      <c r="A639" s="55" t="s">
        <v>921</v>
      </c>
      <c r="B639" s="55" t="s">
        <v>605</v>
      </c>
      <c r="C639" s="55" t="s">
        <v>1311</v>
      </c>
      <c r="D639" s="55" t="s">
        <v>2044</v>
      </c>
      <c r="E639" s="55" t="s">
        <v>1321</v>
      </c>
      <c r="F639" s="55" t="s">
        <v>2049</v>
      </c>
    </row>
    <row r="640" spans="1:6" ht="25.5">
      <c r="A640" s="55" t="s">
        <v>921</v>
      </c>
      <c r="B640" s="55" t="s">
        <v>605</v>
      </c>
      <c r="C640" s="55" t="s">
        <v>1311</v>
      </c>
      <c r="D640" s="55" t="s">
        <v>2044</v>
      </c>
      <c r="E640" s="55" t="s">
        <v>1323</v>
      </c>
      <c r="F640" s="55" t="s">
        <v>2050</v>
      </c>
    </row>
    <row r="641" spans="1:6" ht="25.5">
      <c r="A641" s="55" t="s">
        <v>921</v>
      </c>
      <c r="B641" s="55" t="s">
        <v>605</v>
      </c>
      <c r="C641" s="55" t="s">
        <v>1311</v>
      </c>
      <c r="D641" s="55" t="s">
        <v>2044</v>
      </c>
      <c r="E641" s="55" t="s">
        <v>1325</v>
      </c>
      <c r="F641" s="55" t="s">
        <v>2051</v>
      </c>
    </row>
    <row r="642" spans="1:6" ht="25.5">
      <c r="A642" s="55" t="s">
        <v>921</v>
      </c>
      <c r="B642" s="55" t="s">
        <v>605</v>
      </c>
      <c r="C642" s="55" t="s">
        <v>1311</v>
      </c>
      <c r="D642" s="55" t="s">
        <v>2044</v>
      </c>
      <c r="E642" s="55" t="s">
        <v>1327</v>
      </c>
      <c r="F642" s="55" t="s">
        <v>2052</v>
      </c>
    </row>
    <row r="643" spans="1:6" ht="25.5">
      <c r="A643" s="55" t="s">
        <v>921</v>
      </c>
      <c r="B643" s="55" t="s">
        <v>605</v>
      </c>
      <c r="C643" s="55" t="s">
        <v>1311</v>
      </c>
      <c r="D643" s="55" t="s">
        <v>2044</v>
      </c>
      <c r="E643" s="55" t="s">
        <v>1329</v>
      </c>
      <c r="F643" s="55" t="s">
        <v>2053</v>
      </c>
    </row>
    <row r="644" spans="1:6" ht="25.5">
      <c r="A644" s="55" t="s">
        <v>921</v>
      </c>
      <c r="B644" s="55" t="s">
        <v>605</v>
      </c>
      <c r="C644" s="55" t="s">
        <v>1333</v>
      </c>
      <c r="D644" s="55" t="s">
        <v>2054</v>
      </c>
      <c r="E644" s="55" t="s">
        <v>1335</v>
      </c>
      <c r="F644" s="55" t="s">
        <v>2055</v>
      </c>
    </row>
    <row r="645" spans="1:6" ht="25.5">
      <c r="A645" s="55" t="s">
        <v>921</v>
      </c>
      <c r="B645" s="55" t="s">
        <v>605</v>
      </c>
      <c r="C645" s="55" t="s">
        <v>1333</v>
      </c>
      <c r="D645" s="55" t="s">
        <v>2054</v>
      </c>
      <c r="E645" s="55" t="s">
        <v>1337</v>
      </c>
      <c r="F645" s="55" t="s">
        <v>2056</v>
      </c>
    </row>
    <row r="646" spans="1:6" ht="25.5">
      <c r="A646" s="55" t="s">
        <v>921</v>
      </c>
      <c r="B646" s="55" t="s">
        <v>605</v>
      </c>
      <c r="C646" s="55" t="s">
        <v>1333</v>
      </c>
      <c r="D646" s="55" t="s">
        <v>2054</v>
      </c>
      <c r="E646" s="55" t="s">
        <v>1339</v>
      </c>
      <c r="F646" s="55" t="s">
        <v>2057</v>
      </c>
    </row>
    <row r="647" spans="1:6" ht="25.5">
      <c r="A647" s="55" t="s">
        <v>921</v>
      </c>
      <c r="B647" s="55" t="s">
        <v>605</v>
      </c>
      <c r="C647" s="55" t="s">
        <v>1333</v>
      </c>
      <c r="D647" s="55" t="s">
        <v>2054</v>
      </c>
      <c r="E647" s="55" t="s">
        <v>1341</v>
      </c>
      <c r="F647" s="55" t="s">
        <v>2039</v>
      </c>
    </row>
    <row r="648" spans="1:6" ht="25.5">
      <c r="A648" s="55" t="s">
        <v>921</v>
      </c>
      <c r="B648" s="55" t="s">
        <v>605</v>
      </c>
      <c r="C648" s="55" t="s">
        <v>1333</v>
      </c>
      <c r="D648" s="55" t="s">
        <v>2054</v>
      </c>
      <c r="E648" s="55" t="s">
        <v>1343</v>
      </c>
      <c r="F648" s="55" t="s">
        <v>2058</v>
      </c>
    </row>
    <row r="649" spans="1:6" ht="25.5">
      <c r="A649" s="55" t="s">
        <v>921</v>
      </c>
      <c r="B649" s="55" t="s">
        <v>605</v>
      </c>
      <c r="C649" s="55" t="s">
        <v>1333</v>
      </c>
      <c r="D649" s="55" t="s">
        <v>2054</v>
      </c>
      <c r="E649" s="55" t="s">
        <v>1345</v>
      </c>
      <c r="F649" s="55" t="s">
        <v>2059</v>
      </c>
    </row>
    <row r="650" spans="1:6" ht="25.5">
      <c r="A650" s="55" t="s">
        <v>921</v>
      </c>
      <c r="B650" s="55" t="s">
        <v>605</v>
      </c>
      <c r="C650" s="55" t="s">
        <v>1333</v>
      </c>
      <c r="D650" s="55" t="s">
        <v>2054</v>
      </c>
      <c r="E650" s="55" t="s">
        <v>1347</v>
      </c>
      <c r="F650" s="55" t="s">
        <v>2060</v>
      </c>
    </row>
    <row r="651" spans="1:6" ht="25.5">
      <c r="A651" s="55" t="s">
        <v>921</v>
      </c>
      <c r="B651" s="55" t="s">
        <v>605</v>
      </c>
      <c r="C651" s="55" t="s">
        <v>1333</v>
      </c>
      <c r="D651" s="55" t="s">
        <v>2054</v>
      </c>
      <c r="E651" s="55" t="s">
        <v>1349</v>
      </c>
      <c r="F651" s="55" t="s">
        <v>2061</v>
      </c>
    </row>
    <row r="652" spans="1:6" ht="25.5">
      <c r="A652" s="55" t="s">
        <v>921</v>
      </c>
      <c r="B652" s="55" t="s">
        <v>605</v>
      </c>
      <c r="C652" s="55" t="s">
        <v>1333</v>
      </c>
      <c r="D652" s="55" t="s">
        <v>2054</v>
      </c>
      <c r="E652" s="55" t="s">
        <v>1351</v>
      </c>
      <c r="F652" s="55" t="s">
        <v>2062</v>
      </c>
    </row>
    <row r="653" spans="1:6" ht="25.5">
      <c r="A653" s="55" t="s">
        <v>921</v>
      </c>
      <c r="B653" s="55" t="s">
        <v>605</v>
      </c>
      <c r="C653" s="55" t="s">
        <v>1333</v>
      </c>
      <c r="D653" s="55" t="s">
        <v>2054</v>
      </c>
      <c r="E653" s="55" t="s">
        <v>1353</v>
      </c>
      <c r="F653" s="55" t="s">
        <v>2063</v>
      </c>
    </row>
    <row r="654" spans="1:6" ht="25.5">
      <c r="A654" s="55" t="s">
        <v>921</v>
      </c>
      <c r="B654" s="55" t="s">
        <v>605</v>
      </c>
      <c r="C654" s="55" t="s">
        <v>1333</v>
      </c>
      <c r="D654" s="55" t="s">
        <v>2054</v>
      </c>
      <c r="E654" s="55" t="s">
        <v>1355</v>
      </c>
      <c r="F654" s="55" t="s">
        <v>2064</v>
      </c>
    </row>
    <row r="655" spans="1:6" ht="25.5">
      <c r="A655" s="55" t="s">
        <v>921</v>
      </c>
      <c r="B655" s="55" t="s">
        <v>605</v>
      </c>
      <c r="C655" s="55" t="s">
        <v>1333</v>
      </c>
      <c r="D655" s="55" t="s">
        <v>2054</v>
      </c>
      <c r="E655" s="55" t="s">
        <v>1357</v>
      </c>
      <c r="F655" s="55" t="s">
        <v>2065</v>
      </c>
    </row>
    <row r="656" spans="1:6" ht="25.5">
      <c r="A656" s="55" t="s">
        <v>921</v>
      </c>
      <c r="B656" s="55" t="s">
        <v>605</v>
      </c>
      <c r="C656" s="55" t="s">
        <v>1333</v>
      </c>
      <c r="D656" s="55" t="s">
        <v>2054</v>
      </c>
      <c r="E656" s="55" t="s">
        <v>1359</v>
      </c>
      <c r="F656" s="55" t="s">
        <v>2066</v>
      </c>
    </row>
    <row r="657" spans="1:6" ht="25.5">
      <c r="A657" s="55" t="s">
        <v>921</v>
      </c>
      <c r="B657" s="55" t="s">
        <v>605</v>
      </c>
      <c r="C657" s="55" t="s">
        <v>1333</v>
      </c>
      <c r="D657" s="55" t="s">
        <v>2054</v>
      </c>
      <c r="E657" s="55" t="s">
        <v>1361</v>
      </c>
      <c r="F657" s="55" t="s">
        <v>2067</v>
      </c>
    </row>
    <row r="658" spans="1:6" ht="25.5">
      <c r="A658" s="55" t="s">
        <v>921</v>
      </c>
      <c r="B658" s="55" t="s">
        <v>605</v>
      </c>
      <c r="C658" s="55" t="s">
        <v>1333</v>
      </c>
      <c r="D658" s="55" t="s">
        <v>2054</v>
      </c>
      <c r="E658" s="55" t="s">
        <v>1455</v>
      </c>
      <c r="F658" s="55" t="s">
        <v>2068</v>
      </c>
    </row>
    <row r="659" spans="1:6" ht="25.5">
      <c r="A659" s="55" t="s">
        <v>921</v>
      </c>
      <c r="B659" s="55" t="s">
        <v>605</v>
      </c>
      <c r="C659" s="55" t="s">
        <v>1333</v>
      </c>
      <c r="D659" s="55" t="s">
        <v>2054</v>
      </c>
      <c r="E659" s="55" t="s">
        <v>1456</v>
      </c>
      <c r="F659" s="55" t="s">
        <v>2069</v>
      </c>
    </row>
    <row r="660" spans="1:6" ht="25.5">
      <c r="A660" s="55" t="s">
        <v>921</v>
      </c>
      <c r="B660" s="55" t="s">
        <v>605</v>
      </c>
      <c r="C660" s="55" t="s">
        <v>1363</v>
      </c>
      <c r="D660" s="55" t="s">
        <v>2070</v>
      </c>
      <c r="E660" s="55" t="s">
        <v>1365</v>
      </c>
      <c r="F660" s="55" t="s">
        <v>2071</v>
      </c>
    </row>
    <row r="661" spans="1:6" ht="25.5">
      <c r="A661" s="55" t="s">
        <v>921</v>
      </c>
      <c r="B661" s="55" t="s">
        <v>605</v>
      </c>
      <c r="C661" s="55" t="s">
        <v>1363</v>
      </c>
      <c r="D661" s="55" t="s">
        <v>2070</v>
      </c>
      <c r="E661" s="55" t="s">
        <v>1367</v>
      </c>
      <c r="F661" s="55" t="s">
        <v>2072</v>
      </c>
    </row>
    <row r="662" spans="1:6" ht="25.5">
      <c r="A662" s="55" t="s">
        <v>921</v>
      </c>
      <c r="B662" s="55" t="s">
        <v>605</v>
      </c>
      <c r="C662" s="55" t="s">
        <v>1363</v>
      </c>
      <c r="D662" s="55" t="s">
        <v>2070</v>
      </c>
      <c r="E662" s="55" t="s">
        <v>1368</v>
      </c>
      <c r="F662" s="55" t="s">
        <v>2073</v>
      </c>
    </row>
    <row r="663" spans="1:6" ht="25.5">
      <c r="A663" s="55" t="s">
        <v>921</v>
      </c>
      <c r="B663" s="55" t="s">
        <v>605</v>
      </c>
      <c r="C663" s="55" t="s">
        <v>1363</v>
      </c>
      <c r="D663" s="55" t="s">
        <v>2070</v>
      </c>
      <c r="E663" s="55" t="s">
        <v>1370</v>
      </c>
      <c r="F663" s="55" t="s">
        <v>2074</v>
      </c>
    </row>
    <row r="664" spans="1:6" ht="25.5">
      <c r="A664" s="55" t="s">
        <v>921</v>
      </c>
      <c r="B664" s="55" t="s">
        <v>605</v>
      </c>
      <c r="C664" s="55" t="s">
        <v>1363</v>
      </c>
      <c r="D664" s="55" t="s">
        <v>2070</v>
      </c>
      <c r="E664" s="55" t="s">
        <v>1372</v>
      </c>
      <c r="F664" s="55" t="s">
        <v>2075</v>
      </c>
    </row>
    <row r="665" spans="1:6" ht="25.5">
      <c r="A665" s="55" t="s">
        <v>921</v>
      </c>
      <c r="B665" s="55" t="s">
        <v>605</v>
      </c>
      <c r="C665" s="55" t="s">
        <v>1363</v>
      </c>
      <c r="D665" s="55" t="s">
        <v>2070</v>
      </c>
      <c r="E665" s="55" t="s">
        <v>1374</v>
      </c>
      <c r="F665" s="55" t="s">
        <v>2076</v>
      </c>
    </row>
    <row r="666" spans="1:6" ht="25.5">
      <c r="A666" s="55" t="s">
        <v>921</v>
      </c>
      <c r="B666" s="55" t="s">
        <v>605</v>
      </c>
      <c r="C666" s="55" t="s">
        <v>1363</v>
      </c>
      <c r="D666" s="55" t="s">
        <v>2070</v>
      </c>
      <c r="E666" s="55" t="s">
        <v>1376</v>
      </c>
      <c r="F666" s="55" t="s">
        <v>2077</v>
      </c>
    </row>
    <row r="667" spans="1:6" ht="25.5">
      <c r="A667" s="55" t="s">
        <v>921</v>
      </c>
      <c r="B667" s="55" t="s">
        <v>605</v>
      </c>
      <c r="C667" s="55" t="s">
        <v>1363</v>
      </c>
      <c r="D667" s="55" t="s">
        <v>2070</v>
      </c>
      <c r="E667" s="55" t="s">
        <v>1378</v>
      </c>
      <c r="F667" s="55" t="s">
        <v>2078</v>
      </c>
    </row>
    <row r="668" spans="1:6" ht="25.5">
      <c r="A668" s="55" t="s">
        <v>921</v>
      </c>
      <c r="B668" s="55" t="s">
        <v>605</v>
      </c>
      <c r="C668" s="55" t="s">
        <v>1363</v>
      </c>
      <c r="D668" s="55" t="s">
        <v>2070</v>
      </c>
      <c r="E668" s="55" t="s">
        <v>1380</v>
      </c>
      <c r="F668" s="55" t="s">
        <v>2079</v>
      </c>
    </row>
    <row r="669" spans="1:6" ht="25.5">
      <c r="A669" s="55" t="s">
        <v>921</v>
      </c>
      <c r="B669" s="55" t="s">
        <v>605</v>
      </c>
      <c r="C669" s="55" t="s">
        <v>1363</v>
      </c>
      <c r="D669" s="55" t="s">
        <v>2070</v>
      </c>
      <c r="E669" s="55" t="s">
        <v>1382</v>
      </c>
      <c r="F669" s="55" t="s">
        <v>2080</v>
      </c>
    </row>
    <row r="670" spans="1:6" ht="25.5">
      <c r="A670" s="55" t="s">
        <v>921</v>
      </c>
      <c r="B670" s="55" t="s">
        <v>605</v>
      </c>
      <c r="C670" s="55" t="s">
        <v>1363</v>
      </c>
      <c r="D670" s="55" t="s">
        <v>2070</v>
      </c>
      <c r="E670" s="55" t="s">
        <v>1384</v>
      </c>
      <c r="F670" s="55" t="s">
        <v>2081</v>
      </c>
    </row>
    <row r="671" spans="1:6" ht="25.5">
      <c r="A671" s="55" t="s">
        <v>921</v>
      </c>
      <c r="B671" s="55" t="s">
        <v>605</v>
      </c>
      <c r="C671" s="55" t="s">
        <v>1363</v>
      </c>
      <c r="D671" s="55" t="s">
        <v>2070</v>
      </c>
      <c r="E671" s="55" t="s">
        <v>1561</v>
      </c>
      <c r="F671" s="55" t="s">
        <v>2082</v>
      </c>
    </row>
    <row r="672" spans="1:6" ht="25.5">
      <c r="A672" s="55" t="s">
        <v>921</v>
      </c>
      <c r="B672" s="55" t="s">
        <v>605</v>
      </c>
      <c r="C672" s="55" t="s">
        <v>1363</v>
      </c>
      <c r="D672" s="55" t="s">
        <v>2070</v>
      </c>
      <c r="E672" s="55" t="s">
        <v>1563</v>
      </c>
      <c r="F672" s="55" t="s">
        <v>2083</v>
      </c>
    </row>
    <row r="673" spans="1:6" ht="25.5">
      <c r="A673" s="55" t="s">
        <v>921</v>
      </c>
      <c r="B673" s="55" t="s">
        <v>605</v>
      </c>
      <c r="C673" s="55" t="s">
        <v>1363</v>
      </c>
      <c r="D673" s="55" t="s">
        <v>2070</v>
      </c>
      <c r="E673" s="55" t="s">
        <v>2084</v>
      </c>
      <c r="F673" s="55" t="s">
        <v>2085</v>
      </c>
    </row>
    <row r="674" spans="1:6" ht="25.5">
      <c r="A674" s="55" t="s">
        <v>921</v>
      </c>
      <c r="B674" s="55" t="s">
        <v>605</v>
      </c>
      <c r="C674" s="55" t="s">
        <v>1363</v>
      </c>
      <c r="D674" s="55" t="s">
        <v>2070</v>
      </c>
      <c r="E674" s="55" t="s">
        <v>2086</v>
      </c>
      <c r="F674" s="55" t="s">
        <v>2087</v>
      </c>
    </row>
    <row r="675" spans="1:6" ht="25.5">
      <c r="A675" s="55" t="s">
        <v>921</v>
      </c>
      <c r="B675" s="55" t="s">
        <v>605</v>
      </c>
      <c r="C675" s="55" t="s">
        <v>1363</v>
      </c>
      <c r="D675" s="55" t="s">
        <v>2070</v>
      </c>
      <c r="E675" s="55" t="s">
        <v>2088</v>
      </c>
      <c r="F675" s="55" t="s">
        <v>2089</v>
      </c>
    </row>
    <row r="676" spans="1:6">
      <c r="A676" s="55" t="s">
        <v>922</v>
      </c>
      <c r="B676" s="55" t="s">
        <v>606</v>
      </c>
      <c r="C676" s="55" t="s">
        <v>1311</v>
      </c>
      <c r="D676" s="55" t="s">
        <v>606</v>
      </c>
      <c r="E676" s="55" t="s">
        <v>1313</v>
      </c>
      <c r="F676" s="55" t="s">
        <v>2090</v>
      </c>
    </row>
    <row r="677" spans="1:6">
      <c r="A677" s="55" t="s">
        <v>922</v>
      </c>
      <c r="B677" s="55" t="s">
        <v>606</v>
      </c>
      <c r="C677" s="55" t="s">
        <v>1311</v>
      </c>
      <c r="D677" s="55" t="s">
        <v>606</v>
      </c>
      <c r="E677" s="55" t="s">
        <v>1315</v>
      </c>
      <c r="F677" s="55" t="s">
        <v>2091</v>
      </c>
    </row>
    <row r="678" spans="1:6">
      <c r="A678" s="55" t="s">
        <v>922</v>
      </c>
      <c r="B678" s="55" t="s">
        <v>606</v>
      </c>
      <c r="C678" s="55" t="s">
        <v>1311</v>
      </c>
      <c r="D678" s="55" t="s">
        <v>606</v>
      </c>
      <c r="E678" s="55" t="s">
        <v>1317</v>
      </c>
      <c r="F678" s="55" t="s">
        <v>2092</v>
      </c>
    </row>
    <row r="679" spans="1:6">
      <c r="A679" s="55" t="s">
        <v>922</v>
      </c>
      <c r="B679" s="55" t="s">
        <v>606</v>
      </c>
      <c r="C679" s="55" t="s">
        <v>1311</v>
      </c>
      <c r="D679" s="55" t="s">
        <v>606</v>
      </c>
      <c r="E679" s="55" t="s">
        <v>1319</v>
      </c>
      <c r="F679" s="55" t="s">
        <v>2093</v>
      </c>
    </row>
    <row r="680" spans="1:6">
      <c r="A680" s="55" t="s">
        <v>922</v>
      </c>
      <c r="B680" s="55" t="s">
        <v>606</v>
      </c>
      <c r="C680" s="55" t="s">
        <v>1311</v>
      </c>
      <c r="D680" s="55" t="s">
        <v>606</v>
      </c>
      <c r="E680" s="55" t="s">
        <v>1321</v>
      </c>
      <c r="F680" s="55" t="s">
        <v>2094</v>
      </c>
    </row>
    <row r="681" spans="1:6">
      <c r="A681" s="55" t="s">
        <v>922</v>
      </c>
      <c r="B681" s="55" t="s">
        <v>606</v>
      </c>
      <c r="C681" s="55" t="s">
        <v>1311</v>
      </c>
      <c r="D681" s="55" t="s">
        <v>606</v>
      </c>
      <c r="E681" s="55" t="s">
        <v>1323</v>
      </c>
      <c r="F681" s="55" t="s">
        <v>2095</v>
      </c>
    </row>
    <row r="682" spans="1:6">
      <c r="A682" s="55" t="s">
        <v>922</v>
      </c>
      <c r="B682" s="55" t="s">
        <v>606</v>
      </c>
      <c r="C682" s="55" t="s">
        <v>1311</v>
      </c>
      <c r="D682" s="55" t="s">
        <v>606</v>
      </c>
      <c r="E682" s="55" t="s">
        <v>1325</v>
      </c>
      <c r="F682" s="55" t="s">
        <v>2096</v>
      </c>
    </row>
    <row r="683" spans="1:6">
      <c r="A683" s="55" t="s">
        <v>922</v>
      </c>
      <c r="B683" s="55" t="s">
        <v>606</v>
      </c>
      <c r="C683" s="55" t="s">
        <v>1311</v>
      </c>
      <c r="D683" s="55" t="s">
        <v>606</v>
      </c>
      <c r="E683" s="55" t="s">
        <v>1327</v>
      </c>
      <c r="F683" s="55" t="s">
        <v>2097</v>
      </c>
    </row>
    <row r="684" spans="1:6">
      <c r="A684" s="55" t="s">
        <v>922</v>
      </c>
      <c r="B684" s="55" t="s">
        <v>606</v>
      </c>
      <c r="C684" s="55" t="s">
        <v>1311</v>
      </c>
      <c r="D684" s="55" t="s">
        <v>606</v>
      </c>
      <c r="E684" s="55" t="s">
        <v>1329</v>
      </c>
      <c r="F684" s="55" t="s">
        <v>2098</v>
      </c>
    </row>
    <row r="685" spans="1:6" ht="38.25">
      <c r="A685" s="55" t="s">
        <v>922</v>
      </c>
      <c r="B685" s="55" t="s">
        <v>606</v>
      </c>
      <c r="C685" s="55" t="s">
        <v>1333</v>
      </c>
      <c r="D685" s="55" t="s">
        <v>2099</v>
      </c>
      <c r="E685" s="55" t="s">
        <v>1335</v>
      </c>
      <c r="F685" s="55" t="s">
        <v>2100</v>
      </c>
    </row>
    <row r="686" spans="1:6" ht="38.25">
      <c r="A686" s="55" t="s">
        <v>922</v>
      </c>
      <c r="B686" s="55" t="s">
        <v>606</v>
      </c>
      <c r="C686" s="55" t="s">
        <v>1333</v>
      </c>
      <c r="D686" s="55" t="s">
        <v>2099</v>
      </c>
      <c r="E686" s="55" t="s">
        <v>1337</v>
      </c>
      <c r="F686" s="55" t="s">
        <v>2101</v>
      </c>
    </row>
    <row r="687" spans="1:6" ht="38.25">
      <c r="A687" s="55" t="s">
        <v>922</v>
      </c>
      <c r="B687" s="55" t="s">
        <v>606</v>
      </c>
      <c r="C687" s="55" t="s">
        <v>1333</v>
      </c>
      <c r="D687" s="55" t="s">
        <v>2099</v>
      </c>
      <c r="E687" s="55" t="s">
        <v>1339</v>
      </c>
      <c r="F687" s="55" t="s">
        <v>2102</v>
      </c>
    </row>
    <row r="688" spans="1:6" ht="38.25">
      <c r="A688" s="55" t="s">
        <v>922</v>
      </c>
      <c r="B688" s="55" t="s">
        <v>606</v>
      </c>
      <c r="C688" s="55" t="s">
        <v>1333</v>
      </c>
      <c r="D688" s="55" t="s">
        <v>2099</v>
      </c>
      <c r="E688" s="55" t="s">
        <v>1341</v>
      </c>
      <c r="F688" s="55" t="s">
        <v>2103</v>
      </c>
    </row>
    <row r="689" spans="1:6" ht="38.25">
      <c r="A689" s="55" t="s">
        <v>922</v>
      </c>
      <c r="B689" s="55" t="s">
        <v>606</v>
      </c>
      <c r="C689" s="55" t="s">
        <v>1333</v>
      </c>
      <c r="D689" s="55" t="s">
        <v>2099</v>
      </c>
      <c r="E689" s="55" t="s">
        <v>1343</v>
      </c>
      <c r="F689" s="55" t="s">
        <v>2104</v>
      </c>
    </row>
    <row r="690" spans="1:6" ht="38.25">
      <c r="A690" s="55" t="s">
        <v>922</v>
      </c>
      <c r="B690" s="55" t="s">
        <v>606</v>
      </c>
      <c r="C690" s="55" t="s">
        <v>1333</v>
      </c>
      <c r="D690" s="55" t="s">
        <v>2099</v>
      </c>
      <c r="E690" s="55" t="s">
        <v>1345</v>
      </c>
      <c r="F690" s="55" t="s">
        <v>2105</v>
      </c>
    </row>
    <row r="691" spans="1:6" ht="38.25">
      <c r="A691" s="55" t="s">
        <v>922</v>
      </c>
      <c r="B691" s="55" t="s">
        <v>606</v>
      </c>
      <c r="C691" s="55" t="s">
        <v>1333</v>
      </c>
      <c r="D691" s="55" t="s">
        <v>2099</v>
      </c>
      <c r="E691" s="55" t="s">
        <v>1347</v>
      </c>
      <c r="F691" s="55" t="s">
        <v>2106</v>
      </c>
    </row>
    <row r="692" spans="1:6" ht="38.25">
      <c r="A692" s="55" t="s">
        <v>922</v>
      </c>
      <c r="B692" s="55" t="s">
        <v>606</v>
      </c>
      <c r="C692" s="55" t="s">
        <v>1333</v>
      </c>
      <c r="D692" s="55" t="s">
        <v>2099</v>
      </c>
      <c r="E692" s="55" t="s">
        <v>1349</v>
      </c>
      <c r="F692" s="55" t="s">
        <v>2107</v>
      </c>
    </row>
    <row r="693" spans="1:6" ht="25.5">
      <c r="A693" s="55" t="s">
        <v>923</v>
      </c>
      <c r="B693" s="55" t="s">
        <v>607</v>
      </c>
      <c r="C693" s="55" t="s">
        <v>1311</v>
      </c>
      <c r="D693" s="55" t="s">
        <v>2108</v>
      </c>
      <c r="E693" s="55" t="s">
        <v>1313</v>
      </c>
      <c r="F693" s="55" t="s">
        <v>2109</v>
      </c>
    </row>
    <row r="694" spans="1:6" ht="25.5">
      <c r="A694" s="55" t="s">
        <v>923</v>
      </c>
      <c r="B694" s="55" t="s">
        <v>607</v>
      </c>
      <c r="C694" s="55" t="s">
        <v>1311</v>
      </c>
      <c r="D694" s="55" t="s">
        <v>2108</v>
      </c>
      <c r="E694" s="55" t="s">
        <v>1315</v>
      </c>
      <c r="F694" s="55" t="s">
        <v>2110</v>
      </c>
    </row>
    <row r="695" spans="1:6" ht="25.5">
      <c r="A695" s="55" t="s">
        <v>923</v>
      </c>
      <c r="B695" s="55" t="s">
        <v>607</v>
      </c>
      <c r="C695" s="55" t="s">
        <v>1311</v>
      </c>
      <c r="D695" s="55" t="s">
        <v>2108</v>
      </c>
      <c r="E695" s="55" t="s">
        <v>1317</v>
      </c>
      <c r="F695" s="55" t="s">
        <v>2111</v>
      </c>
    </row>
    <row r="696" spans="1:6" ht="25.5">
      <c r="A696" s="55" t="s">
        <v>923</v>
      </c>
      <c r="B696" s="55" t="s">
        <v>607</v>
      </c>
      <c r="C696" s="55" t="s">
        <v>1311</v>
      </c>
      <c r="D696" s="55" t="s">
        <v>2108</v>
      </c>
      <c r="E696" s="55" t="s">
        <v>1319</v>
      </c>
      <c r="F696" s="55" t="s">
        <v>2112</v>
      </c>
    </row>
    <row r="697" spans="1:6" ht="25.5">
      <c r="A697" s="55" t="s">
        <v>923</v>
      </c>
      <c r="B697" s="55" t="s">
        <v>607</v>
      </c>
      <c r="C697" s="55" t="s">
        <v>1311</v>
      </c>
      <c r="D697" s="55" t="s">
        <v>2108</v>
      </c>
      <c r="E697" s="55" t="s">
        <v>1321</v>
      </c>
      <c r="F697" s="55" t="s">
        <v>2113</v>
      </c>
    </row>
    <row r="698" spans="1:6" ht="25.5">
      <c r="A698" s="55" t="s">
        <v>923</v>
      </c>
      <c r="B698" s="55" t="s">
        <v>607</v>
      </c>
      <c r="C698" s="55" t="s">
        <v>1311</v>
      </c>
      <c r="D698" s="55" t="s">
        <v>2108</v>
      </c>
      <c r="E698" s="55" t="s">
        <v>1323</v>
      </c>
      <c r="F698" s="55" t="s">
        <v>2114</v>
      </c>
    </row>
    <row r="699" spans="1:6" ht="25.5">
      <c r="A699" s="55" t="s">
        <v>923</v>
      </c>
      <c r="B699" s="55" t="s">
        <v>607</v>
      </c>
      <c r="C699" s="55" t="s">
        <v>1311</v>
      </c>
      <c r="D699" s="55" t="s">
        <v>2108</v>
      </c>
      <c r="E699" s="55" t="s">
        <v>1325</v>
      </c>
      <c r="F699" s="55" t="s">
        <v>2115</v>
      </c>
    </row>
    <row r="700" spans="1:6" ht="25.5">
      <c r="A700" s="55" t="s">
        <v>923</v>
      </c>
      <c r="B700" s="55" t="s">
        <v>607</v>
      </c>
      <c r="C700" s="55" t="s">
        <v>1311</v>
      </c>
      <c r="D700" s="55" t="s">
        <v>2108</v>
      </c>
      <c r="E700" s="55" t="s">
        <v>1327</v>
      </c>
      <c r="F700" s="55" t="s">
        <v>2116</v>
      </c>
    </row>
    <row r="701" spans="1:6" ht="25.5">
      <c r="A701" s="55" t="s">
        <v>923</v>
      </c>
      <c r="B701" s="55" t="s">
        <v>607</v>
      </c>
      <c r="C701" s="55" t="s">
        <v>1311</v>
      </c>
      <c r="D701" s="55" t="s">
        <v>2108</v>
      </c>
      <c r="E701" s="55" t="s">
        <v>1329</v>
      </c>
      <c r="F701" s="55" t="s">
        <v>2117</v>
      </c>
    </row>
    <row r="702" spans="1:6" ht="25.5">
      <c r="A702" s="55" t="s">
        <v>923</v>
      </c>
      <c r="B702" s="55" t="s">
        <v>607</v>
      </c>
      <c r="C702" s="55" t="s">
        <v>1333</v>
      </c>
      <c r="D702" s="55" t="s">
        <v>2118</v>
      </c>
      <c r="E702" s="55" t="s">
        <v>1335</v>
      </c>
      <c r="F702" s="55" t="s">
        <v>2119</v>
      </c>
    </row>
    <row r="703" spans="1:6" ht="25.5">
      <c r="A703" s="55" t="s">
        <v>923</v>
      </c>
      <c r="B703" s="55" t="s">
        <v>607</v>
      </c>
      <c r="C703" s="55" t="s">
        <v>1333</v>
      </c>
      <c r="D703" s="55" t="s">
        <v>2118</v>
      </c>
      <c r="E703" s="55" t="s">
        <v>1337</v>
      </c>
      <c r="F703" s="55" t="s">
        <v>2120</v>
      </c>
    </row>
    <row r="704" spans="1:6" ht="25.5">
      <c r="A704" s="55" t="s">
        <v>923</v>
      </c>
      <c r="B704" s="55" t="s">
        <v>607</v>
      </c>
      <c r="C704" s="55" t="s">
        <v>1333</v>
      </c>
      <c r="D704" s="55" t="s">
        <v>2118</v>
      </c>
      <c r="E704" s="55" t="s">
        <v>1339</v>
      </c>
      <c r="F704" s="55" t="s">
        <v>2121</v>
      </c>
    </row>
    <row r="705" spans="1:6" ht="25.5">
      <c r="A705" s="55" t="s">
        <v>923</v>
      </c>
      <c r="B705" s="55" t="s">
        <v>607</v>
      </c>
      <c r="C705" s="55" t="s">
        <v>1333</v>
      </c>
      <c r="D705" s="55" t="s">
        <v>2118</v>
      </c>
      <c r="E705" s="55" t="s">
        <v>1341</v>
      </c>
      <c r="F705" s="55" t="s">
        <v>2122</v>
      </c>
    </row>
    <row r="706" spans="1:6" ht="25.5">
      <c r="A706" s="55" t="s">
        <v>923</v>
      </c>
      <c r="B706" s="55" t="s">
        <v>607</v>
      </c>
      <c r="C706" s="55" t="s">
        <v>1333</v>
      </c>
      <c r="D706" s="55" t="s">
        <v>2118</v>
      </c>
      <c r="E706" s="55" t="s">
        <v>1343</v>
      </c>
      <c r="F706" s="55" t="s">
        <v>2123</v>
      </c>
    </row>
    <row r="707" spans="1:6" ht="25.5">
      <c r="A707" s="55" t="s">
        <v>923</v>
      </c>
      <c r="B707" s="55" t="s">
        <v>607</v>
      </c>
      <c r="C707" s="55" t="s">
        <v>1333</v>
      </c>
      <c r="D707" s="55" t="s">
        <v>2118</v>
      </c>
      <c r="E707" s="55" t="s">
        <v>1345</v>
      </c>
      <c r="F707" s="55" t="s">
        <v>2124</v>
      </c>
    </row>
    <row r="708" spans="1:6" ht="25.5">
      <c r="A708" s="55" t="s">
        <v>923</v>
      </c>
      <c r="B708" s="55" t="s">
        <v>607</v>
      </c>
      <c r="C708" s="55" t="s">
        <v>1333</v>
      </c>
      <c r="D708" s="55" t="s">
        <v>2118</v>
      </c>
      <c r="E708" s="55" t="s">
        <v>1347</v>
      </c>
      <c r="F708" s="55" t="s">
        <v>2125</v>
      </c>
    </row>
    <row r="709" spans="1:6" ht="25.5">
      <c r="A709" s="55" t="s">
        <v>923</v>
      </c>
      <c r="B709" s="55" t="s">
        <v>607</v>
      </c>
      <c r="C709" s="55" t="s">
        <v>1333</v>
      </c>
      <c r="D709" s="55" t="s">
        <v>2118</v>
      </c>
      <c r="E709" s="55" t="s">
        <v>1349</v>
      </c>
      <c r="F709" s="55" t="s">
        <v>2126</v>
      </c>
    </row>
    <row r="710" spans="1:6" ht="25.5">
      <c r="A710" s="55" t="s">
        <v>923</v>
      </c>
      <c r="B710" s="55" t="s">
        <v>607</v>
      </c>
      <c r="C710" s="55" t="s">
        <v>1333</v>
      </c>
      <c r="D710" s="55" t="s">
        <v>2118</v>
      </c>
      <c r="E710" s="55" t="s">
        <v>1351</v>
      </c>
      <c r="F710" s="55" t="s">
        <v>2127</v>
      </c>
    </row>
    <row r="711" spans="1:6" ht="25.5">
      <c r="A711" s="55" t="s">
        <v>923</v>
      </c>
      <c r="B711" s="55" t="s">
        <v>607</v>
      </c>
      <c r="C711" s="55" t="s">
        <v>1333</v>
      </c>
      <c r="D711" s="55" t="s">
        <v>2118</v>
      </c>
      <c r="E711" s="55" t="s">
        <v>1353</v>
      </c>
      <c r="F711" s="55" t="s">
        <v>2128</v>
      </c>
    </row>
    <row r="712" spans="1:6" ht="38.25">
      <c r="A712" s="55" t="s">
        <v>924</v>
      </c>
      <c r="B712" s="55" t="s">
        <v>1278</v>
      </c>
      <c r="C712" s="55" t="s">
        <v>1311</v>
      </c>
      <c r="D712" s="55" t="s">
        <v>2129</v>
      </c>
      <c r="E712" s="55" t="s">
        <v>1313</v>
      </c>
      <c r="F712" s="55" t="s">
        <v>2130</v>
      </c>
    </row>
    <row r="713" spans="1:6" ht="38.25">
      <c r="A713" s="55" t="s">
        <v>924</v>
      </c>
      <c r="B713" s="55" t="s">
        <v>1278</v>
      </c>
      <c r="C713" s="55" t="s">
        <v>1311</v>
      </c>
      <c r="D713" s="55" t="s">
        <v>2129</v>
      </c>
      <c r="E713" s="55" t="s">
        <v>1315</v>
      </c>
      <c r="F713" s="55" t="s">
        <v>2131</v>
      </c>
    </row>
    <row r="714" spans="1:6" ht="38.25">
      <c r="A714" s="55" t="s">
        <v>924</v>
      </c>
      <c r="B714" s="55" t="s">
        <v>1278</v>
      </c>
      <c r="C714" s="55" t="s">
        <v>1311</v>
      </c>
      <c r="D714" s="55" t="s">
        <v>2129</v>
      </c>
      <c r="E714" s="55" t="s">
        <v>1317</v>
      </c>
      <c r="F714" s="55" t="s">
        <v>2132</v>
      </c>
    </row>
    <row r="715" spans="1:6" ht="38.25">
      <c r="A715" s="55" t="s">
        <v>924</v>
      </c>
      <c r="B715" s="55" t="s">
        <v>1278</v>
      </c>
      <c r="C715" s="55" t="s">
        <v>1311</v>
      </c>
      <c r="D715" s="55" t="s">
        <v>2129</v>
      </c>
      <c r="E715" s="55" t="s">
        <v>1319</v>
      </c>
      <c r="F715" s="55" t="s">
        <v>2133</v>
      </c>
    </row>
    <row r="716" spans="1:6" ht="38.25">
      <c r="A716" s="55" t="s">
        <v>924</v>
      </c>
      <c r="B716" s="55" t="s">
        <v>1278</v>
      </c>
      <c r="C716" s="55" t="s">
        <v>1311</v>
      </c>
      <c r="D716" s="55" t="s">
        <v>2129</v>
      </c>
      <c r="E716" s="55" t="s">
        <v>1321</v>
      </c>
      <c r="F716" s="55" t="s">
        <v>2134</v>
      </c>
    </row>
    <row r="717" spans="1:6" ht="38.25">
      <c r="A717" s="55" t="s">
        <v>924</v>
      </c>
      <c r="B717" s="55" t="s">
        <v>1278</v>
      </c>
      <c r="C717" s="55" t="s">
        <v>1311</v>
      </c>
      <c r="D717" s="55" t="s">
        <v>2129</v>
      </c>
      <c r="E717" s="55" t="s">
        <v>1323</v>
      </c>
      <c r="F717" s="55" t="s">
        <v>2135</v>
      </c>
    </row>
    <row r="718" spans="1:6" ht="38.25">
      <c r="A718" s="55" t="s">
        <v>924</v>
      </c>
      <c r="B718" s="55" t="s">
        <v>1278</v>
      </c>
      <c r="C718" s="55" t="s">
        <v>1311</v>
      </c>
      <c r="D718" s="55" t="s">
        <v>2129</v>
      </c>
      <c r="E718" s="55" t="s">
        <v>1325</v>
      </c>
      <c r="F718" s="55" t="s">
        <v>2136</v>
      </c>
    </row>
    <row r="719" spans="1:6" ht="38.25">
      <c r="A719" s="55" t="s">
        <v>924</v>
      </c>
      <c r="B719" s="55" t="s">
        <v>1278</v>
      </c>
      <c r="C719" s="55" t="s">
        <v>1311</v>
      </c>
      <c r="D719" s="55" t="s">
        <v>2129</v>
      </c>
      <c r="E719" s="55" t="s">
        <v>1327</v>
      </c>
      <c r="F719" s="55" t="s">
        <v>2137</v>
      </c>
    </row>
    <row r="720" spans="1:6" ht="38.25">
      <c r="A720" s="55" t="s">
        <v>924</v>
      </c>
      <c r="B720" s="55" t="s">
        <v>1278</v>
      </c>
      <c r="C720" s="55" t="s">
        <v>1311</v>
      </c>
      <c r="D720" s="55" t="s">
        <v>2129</v>
      </c>
      <c r="E720" s="55" t="s">
        <v>1329</v>
      </c>
      <c r="F720" s="55" t="s">
        <v>2138</v>
      </c>
    </row>
    <row r="721" spans="1:6" ht="38.25">
      <c r="A721" s="55" t="s">
        <v>924</v>
      </c>
      <c r="B721" s="55" t="s">
        <v>1278</v>
      </c>
      <c r="C721" s="55" t="s">
        <v>1311</v>
      </c>
      <c r="D721" s="55" t="s">
        <v>2129</v>
      </c>
      <c r="E721" s="55" t="s">
        <v>1331</v>
      </c>
      <c r="F721" s="55" t="s">
        <v>2139</v>
      </c>
    </row>
    <row r="722" spans="1:6" ht="25.5">
      <c r="A722" s="55" t="s">
        <v>924</v>
      </c>
      <c r="B722" s="55" t="s">
        <v>1278</v>
      </c>
      <c r="C722" s="55" t="s">
        <v>1333</v>
      </c>
      <c r="D722" s="55" t="s">
        <v>2140</v>
      </c>
      <c r="E722" s="55" t="s">
        <v>1335</v>
      </c>
      <c r="F722" s="55" t="s">
        <v>2141</v>
      </c>
    </row>
    <row r="723" spans="1:6" ht="25.5">
      <c r="A723" s="55" t="s">
        <v>924</v>
      </c>
      <c r="B723" s="55" t="s">
        <v>1278</v>
      </c>
      <c r="C723" s="55" t="s">
        <v>1333</v>
      </c>
      <c r="D723" s="55" t="s">
        <v>2140</v>
      </c>
      <c r="E723" s="55" t="s">
        <v>1337</v>
      </c>
      <c r="F723" s="55" t="s">
        <v>2142</v>
      </c>
    </row>
    <row r="724" spans="1:6" ht="25.5">
      <c r="A724" s="55" t="s">
        <v>924</v>
      </c>
      <c r="B724" s="55" t="s">
        <v>1278</v>
      </c>
      <c r="C724" s="55" t="s">
        <v>1333</v>
      </c>
      <c r="D724" s="55" t="s">
        <v>2140</v>
      </c>
      <c r="E724" s="55" t="s">
        <v>1339</v>
      </c>
      <c r="F724" s="55" t="s">
        <v>2143</v>
      </c>
    </row>
    <row r="725" spans="1:6" ht="25.5">
      <c r="A725" s="55" t="s">
        <v>924</v>
      </c>
      <c r="B725" s="55" t="s">
        <v>1278</v>
      </c>
      <c r="C725" s="55" t="s">
        <v>1333</v>
      </c>
      <c r="D725" s="55" t="s">
        <v>2140</v>
      </c>
      <c r="E725" s="55" t="s">
        <v>1341</v>
      </c>
      <c r="F725" s="55" t="s">
        <v>2144</v>
      </c>
    </row>
    <row r="726" spans="1:6" ht="25.5">
      <c r="A726" s="55" t="s">
        <v>924</v>
      </c>
      <c r="B726" s="55" t="s">
        <v>1278</v>
      </c>
      <c r="C726" s="55" t="s">
        <v>1333</v>
      </c>
      <c r="D726" s="55" t="s">
        <v>2140</v>
      </c>
      <c r="E726" s="55" t="s">
        <v>1343</v>
      </c>
      <c r="F726" s="55" t="s">
        <v>2145</v>
      </c>
    </row>
    <row r="727" spans="1:6" ht="25.5">
      <c r="A727" s="55" t="s">
        <v>924</v>
      </c>
      <c r="B727" s="55" t="s">
        <v>1278</v>
      </c>
      <c r="C727" s="55" t="s">
        <v>1333</v>
      </c>
      <c r="D727" s="55" t="s">
        <v>2140</v>
      </c>
      <c r="E727" s="55" t="s">
        <v>1345</v>
      </c>
      <c r="F727" s="55" t="s">
        <v>2146</v>
      </c>
    </row>
    <row r="728" spans="1:6" ht="25.5">
      <c r="A728" s="55" t="s">
        <v>924</v>
      </c>
      <c r="B728" s="55" t="s">
        <v>1278</v>
      </c>
      <c r="C728" s="55" t="s">
        <v>1333</v>
      </c>
      <c r="D728" s="55" t="s">
        <v>2140</v>
      </c>
      <c r="E728" s="55" t="s">
        <v>1347</v>
      </c>
      <c r="F728" s="55" t="s">
        <v>2147</v>
      </c>
    </row>
    <row r="729" spans="1:6" ht="25.5">
      <c r="A729" s="55" t="s">
        <v>924</v>
      </c>
      <c r="B729" s="55" t="s">
        <v>1278</v>
      </c>
      <c r="C729" s="55" t="s">
        <v>1333</v>
      </c>
      <c r="D729" s="55" t="s">
        <v>2140</v>
      </c>
      <c r="E729" s="55" t="s">
        <v>1349</v>
      </c>
      <c r="F729" s="55" t="s">
        <v>2148</v>
      </c>
    </row>
    <row r="730" spans="1:6" ht="25.5">
      <c r="A730" s="55" t="s">
        <v>924</v>
      </c>
      <c r="B730" s="55" t="s">
        <v>1278</v>
      </c>
      <c r="C730" s="55" t="s">
        <v>1333</v>
      </c>
      <c r="D730" s="55" t="s">
        <v>2140</v>
      </c>
      <c r="E730" s="55" t="s">
        <v>1351</v>
      </c>
      <c r="F730" s="55" t="s">
        <v>2149</v>
      </c>
    </row>
    <row r="731" spans="1:6" ht="25.5">
      <c r="A731" s="55" t="s">
        <v>926</v>
      </c>
      <c r="B731" s="55" t="s">
        <v>610</v>
      </c>
      <c r="C731" s="55" t="s">
        <v>1311</v>
      </c>
      <c r="D731" s="55" t="s">
        <v>2150</v>
      </c>
      <c r="E731" s="55" t="s">
        <v>1313</v>
      </c>
      <c r="F731" s="55" t="s">
        <v>2151</v>
      </c>
    </row>
    <row r="732" spans="1:6" ht="25.5">
      <c r="A732" s="55" t="s">
        <v>926</v>
      </c>
      <c r="B732" s="55" t="s">
        <v>610</v>
      </c>
      <c r="C732" s="55" t="s">
        <v>1311</v>
      </c>
      <c r="D732" s="55" t="s">
        <v>2150</v>
      </c>
      <c r="E732" s="55" t="s">
        <v>1315</v>
      </c>
      <c r="F732" s="55" t="s">
        <v>2152</v>
      </c>
    </row>
    <row r="733" spans="1:6" ht="25.5">
      <c r="A733" s="55" t="s">
        <v>926</v>
      </c>
      <c r="B733" s="55" t="s">
        <v>610</v>
      </c>
      <c r="C733" s="55" t="s">
        <v>1311</v>
      </c>
      <c r="D733" s="55" t="s">
        <v>2150</v>
      </c>
      <c r="E733" s="55" t="s">
        <v>1317</v>
      </c>
      <c r="F733" s="55" t="s">
        <v>2153</v>
      </c>
    </row>
    <row r="734" spans="1:6" ht="25.5">
      <c r="A734" s="55" t="s">
        <v>926</v>
      </c>
      <c r="B734" s="55" t="s">
        <v>610</v>
      </c>
      <c r="C734" s="55" t="s">
        <v>1311</v>
      </c>
      <c r="D734" s="55" t="s">
        <v>2150</v>
      </c>
      <c r="E734" s="55" t="s">
        <v>1319</v>
      </c>
      <c r="F734" s="55" t="s">
        <v>2154</v>
      </c>
    </row>
    <row r="735" spans="1:6" ht="25.5">
      <c r="A735" s="55" t="s">
        <v>926</v>
      </c>
      <c r="B735" s="55" t="s">
        <v>610</v>
      </c>
      <c r="C735" s="55" t="s">
        <v>1311</v>
      </c>
      <c r="D735" s="55" t="s">
        <v>2150</v>
      </c>
      <c r="E735" s="55" t="s">
        <v>1321</v>
      </c>
      <c r="F735" s="55" t="s">
        <v>2155</v>
      </c>
    </row>
    <row r="736" spans="1:6" ht="25.5">
      <c r="A736" s="55" t="s">
        <v>926</v>
      </c>
      <c r="B736" s="55" t="s">
        <v>610</v>
      </c>
      <c r="C736" s="55" t="s">
        <v>1311</v>
      </c>
      <c r="D736" s="55" t="s">
        <v>2150</v>
      </c>
      <c r="E736" s="55" t="s">
        <v>1323</v>
      </c>
      <c r="F736" s="55" t="s">
        <v>2156</v>
      </c>
    </row>
    <row r="737" spans="1:6" ht="25.5">
      <c r="A737" s="55" t="s">
        <v>926</v>
      </c>
      <c r="B737" s="55" t="s">
        <v>610</v>
      </c>
      <c r="C737" s="55" t="s">
        <v>1311</v>
      </c>
      <c r="D737" s="55" t="s">
        <v>2150</v>
      </c>
      <c r="E737" s="55" t="s">
        <v>1325</v>
      </c>
      <c r="F737" s="55" t="s">
        <v>2157</v>
      </c>
    </row>
    <row r="738" spans="1:6" ht="25.5">
      <c r="A738" s="55" t="s">
        <v>926</v>
      </c>
      <c r="B738" s="55" t="s">
        <v>610</v>
      </c>
      <c r="C738" s="55" t="s">
        <v>1333</v>
      </c>
      <c r="D738" s="55" t="s">
        <v>2158</v>
      </c>
      <c r="E738" s="55" t="s">
        <v>1335</v>
      </c>
      <c r="F738" s="55" t="s">
        <v>2159</v>
      </c>
    </row>
    <row r="739" spans="1:6" ht="25.5">
      <c r="A739" s="55" t="s">
        <v>926</v>
      </c>
      <c r="B739" s="55" t="s">
        <v>610</v>
      </c>
      <c r="C739" s="55" t="s">
        <v>1333</v>
      </c>
      <c r="D739" s="55" t="s">
        <v>2158</v>
      </c>
      <c r="E739" s="55" t="s">
        <v>1337</v>
      </c>
      <c r="F739" s="55" t="s">
        <v>2160</v>
      </c>
    </row>
    <row r="740" spans="1:6" ht="25.5">
      <c r="A740" s="55" t="s">
        <v>926</v>
      </c>
      <c r="B740" s="55" t="s">
        <v>610</v>
      </c>
      <c r="C740" s="55" t="s">
        <v>1333</v>
      </c>
      <c r="D740" s="55" t="s">
        <v>2158</v>
      </c>
      <c r="E740" s="55" t="s">
        <v>1339</v>
      </c>
      <c r="F740" s="55" t="s">
        <v>2161</v>
      </c>
    </row>
    <row r="741" spans="1:6" ht="25.5">
      <c r="A741" s="55" t="s">
        <v>926</v>
      </c>
      <c r="B741" s="55" t="s">
        <v>610</v>
      </c>
      <c r="C741" s="55" t="s">
        <v>1333</v>
      </c>
      <c r="D741" s="55" t="s">
        <v>2158</v>
      </c>
      <c r="E741" s="55" t="s">
        <v>1341</v>
      </c>
      <c r="F741" s="55" t="s">
        <v>2162</v>
      </c>
    </row>
    <row r="742" spans="1:6" ht="25.5">
      <c r="A742" s="55" t="s">
        <v>926</v>
      </c>
      <c r="B742" s="55" t="s">
        <v>610</v>
      </c>
      <c r="C742" s="55" t="s">
        <v>1333</v>
      </c>
      <c r="D742" s="55" t="s">
        <v>2158</v>
      </c>
      <c r="E742" s="55" t="s">
        <v>1343</v>
      </c>
      <c r="F742" s="55" t="s">
        <v>2163</v>
      </c>
    </row>
    <row r="743" spans="1:6" ht="25.5">
      <c r="A743" s="55" t="s">
        <v>926</v>
      </c>
      <c r="B743" s="55" t="s">
        <v>610</v>
      </c>
      <c r="C743" s="55" t="s">
        <v>1333</v>
      </c>
      <c r="D743" s="55" t="s">
        <v>2158</v>
      </c>
      <c r="E743" s="55" t="s">
        <v>1345</v>
      </c>
      <c r="F743" s="55" t="s">
        <v>2164</v>
      </c>
    </row>
    <row r="744" spans="1:6" ht="25.5">
      <c r="A744" s="55" t="s">
        <v>926</v>
      </c>
      <c r="B744" s="55" t="s">
        <v>610</v>
      </c>
      <c r="C744" s="55" t="s">
        <v>1333</v>
      </c>
      <c r="D744" s="55" t="s">
        <v>2158</v>
      </c>
      <c r="E744" s="55" t="s">
        <v>1347</v>
      </c>
      <c r="F744" s="55" t="s">
        <v>2165</v>
      </c>
    </row>
    <row r="745" spans="1:6" ht="25.5">
      <c r="A745" s="55" t="s">
        <v>926</v>
      </c>
      <c r="B745" s="55" t="s">
        <v>610</v>
      </c>
      <c r="C745" s="55" t="s">
        <v>1333</v>
      </c>
      <c r="D745" s="55" t="s">
        <v>2158</v>
      </c>
      <c r="E745" s="55" t="s">
        <v>1349</v>
      </c>
      <c r="F745" s="55" t="s">
        <v>2166</v>
      </c>
    </row>
    <row r="746" spans="1:6" ht="25.5">
      <c r="A746" s="55" t="s">
        <v>926</v>
      </c>
      <c r="B746" s="55" t="s">
        <v>610</v>
      </c>
      <c r="C746" s="55" t="s">
        <v>1333</v>
      </c>
      <c r="D746" s="55" t="s">
        <v>2158</v>
      </c>
      <c r="E746" s="55" t="s">
        <v>1351</v>
      </c>
      <c r="F746" s="55" t="s">
        <v>2167</v>
      </c>
    </row>
    <row r="747" spans="1:6" ht="25.5">
      <c r="A747" s="55" t="s">
        <v>927</v>
      </c>
      <c r="B747" s="55" t="s">
        <v>2168</v>
      </c>
      <c r="C747" s="55" t="s">
        <v>1311</v>
      </c>
      <c r="D747" s="55" t="s">
        <v>2169</v>
      </c>
      <c r="E747" s="55" t="s">
        <v>1313</v>
      </c>
      <c r="F747" s="55" t="s">
        <v>2170</v>
      </c>
    </row>
    <row r="748" spans="1:6" ht="25.5">
      <c r="A748" s="55" t="s">
        <v>927</v>
      </c>
      <c r="B748" s="55" t="s">
        <v>2168</v>
      </c>
      <c r="C748" s="55" t="s">
        <v>1311</v>
      </c>
      <c r="D748" s="55" t="s">
        <v>2169</v>
      </c>
      <c r="E748" s="55" t="s">
        <v>1315</v>
      </c>
      <c r="F748" s="55" t="s">
        <v>2171</v>
      </c>
    </row>
    <row r="749" spans="1:6" ht="25.5">
      <c r="A749" s="55" t="s">
        <v>927</v>
      </c>
      <c r="B749" s="55" t="s">
        <v>2168</v>
      </c>
      <c r="C749" s="55" t="s">
        <v>1311</v>
      </c>
      <c r="D749" s="55" t="s">
        <v>2169</v>
      </c>
      <c r="E749" s="55" t="s">
        <v>1317</v>
      </c>
      <c r="F749" s="55" t="s">
        <v>2172</v>
      </c>
    </row>
    <row r="750" spans="1:6" ht="25.5">
      <c r="A750" s="55" t="s">
        <v>927</v>
      </c>
      <c r="B750" s="55" t="s">
        <v>2168</v>
      </c>
      <c r="C750" s="55" t="s">
        <v>1311</v>
      </c>
      <c r="D750" s="55" t="s">
        <v>2169</v>
      </c>
      <c r="E750" s="55" t="s">
        <v>1319</v>
      </c>
      <c r="F750" s="55" t="s">
        <v>2173</v>
      </c>
    </row>
    <row r="751" spans="1:6" ht="25.5">
      <c r="A751" s="55" t="s">
        <v>927</v>
      </c>
      <c r="B751" s="55" t="s">
        <v>2168</v>
      </c>
      <c r="C751" s="55" t="s">
        <v>1311</v>
      </c>
      <c r="D751" s="55" t="s">
        <v>2169</v>
      </c>
      <c r="E751" s="55" t="s">
        <v>1321</v>
      </c>
      <c r="F751" s="55" t="s">
        <v>2174</v>
      </c>
    </row>
    <row r="752" spans="1:6" ht="25.5">
      <c r="A752" s="55" t="s">
        <v>927</v>
      </c>
      <c r="B752" s="55" t="s">
        <v>2168</v>
      </c>
      <c r="C752" s="55" t="s">
        <v>1311</v>
      </c>
      <c r="D752" s="55" t="s">
        <v>2169</v>
      </c>
      <c r="E752" s="55" t="s">
        <v>1323</v>
      </c>
      <c r="F752" s="55" t="s">
        <v>2175</v>
      </c>
    </row>
    <row r="753" spans="1:6" ht="25.5">
      <c r="A753" s="55" t="s">
        <v>927</v>
      </c>
      <c r="B753" s="55" t="s">
        <v>2168</v>
      </c>
      <c r="C753" s="55" t="s">
        <v>1311</v>
      </c>
      <c r="D753" s="55" t="s">
        <v>2169</v>
      </c>
      <c r="E753" s="55" t="s">
        <v>1325</v>
      </c>
      <c r="F753" s="55" t="s">
        <v>2176</v>
      </c>
    </row>
    <row r="754" spans="1:6" ht="25.5">
      <c r="A754" s="55" t="s">
        <v>927</v>
      </c>
      <c r="B754" s="55" t="s">
        <v>2168</v>
      </c>
      <c r="C754" s="55" t="s">
        <v>1311</v>
      </c>
      <c r="D754" s="55" t="s">
        <v>2169</v>
      </c>
      <c r="E754" s="55" t="s">
        <v>1327</v>
      </c>
      <c r="F754" s="55" t="s">
        <v>2177</v>
      </c>
    </row>
    <row r="755" spans="1:6" ht="25.5">
      <c r="A755" s="55" t="s">
        <v>927</v>
      </c>
      <c r="B755" s="55" t="s">
        <v>2168</v>
      </c>
      <c r="C755" s="55" t="s">
        <v>1311</v>
      </c>
      <c r="D755" s="55" t="s">
        <v>2169</v>
      </c>
      <c r="E755" s="55" t="s">
        <v>1329</v>
      </c>
      <c r="F755" s="55" t="s">
        <v>2178</v>
      </c>
    </row>
    <row r="756" spans="1:6" ht="25.5">
      <c r="A756" s="55" t="s">
        <v>927</v>
      </c>
      <c r="B756" s="55" t="s">
        <v>2168</v>
      </c>
      <c r="C756" s="55" t="s">
        <v>1311</v>
      </c>
      <c r="D756" s="55" t="s">
        <v>2169</v>
      </c>
      <c r="E756" s="55" t="s">
        <v>1331</v>
      </c>
      <c r="F756" s="55" t="s">
        <v>2179</v>
      </c>
    </row>
    <row r="757" spans="1:6" ht="25.5">
      <c r="A757" s="55" t="s">
        <v>927</v>
      </c>
      <c r="B757" s="55" t="s">
        <v>2168</v>
      </c>
      <c r="C757" s="55" t="s">
        <v>1333</v>
      </c>
      <c r="D757" s="55" t="s">
        <v>2180</v>
      </c>
      <c r="E757" s="55" t="s">
        <v>1335</v>
      </c>
      <c r="F757" s="55" t="s">
        <v>2181</v>
      </c>
    </row>
    <row r="758" spans="1:6" ht="25.5">
      <c r="A758" s="55" t="s">
        <v>927</v>
      </c>
      <c r="B758" s="55" t="s">
        <v>2168</v>
      </c>
      <c r="C758" s="55" t="s">
        <v>1333</v>
      </c>
      <c r="D758" s="55" t="s">
        <v>2180</v>
      </c>
      <c r="E758" s="55" t="s">
        <v>1337</v>
      </c>
      <c r="F758" s="55" t="s">
        <v>2182</v>
      </c>
    </row>
    <row r="759" spans="1:6" ht="25.5">
      <c r="A759" s="55" t="s">
        <v>927</v>
      </c>
      <c r="B759" s="55" t="s">
        <v>2168</v>
      </c>
      <c r="C759" s="55" t="s">
        <v>1333</v>
      </c>
      <c r="D759" s="55" t="s">
        <v>2180</v>
      </c>
      <c r="E759" s="55" t="s">
        <v>1339</v>
      </c>
      <c r="F759" s="55" t="s">
        <v>2183</v>
      </c>
    </row>
    <row r="760" spans="1:6" ht="25.5">
      <c r="A760" s="55" t="s">
        <v>927</v>
      </c>
      <c r="B760" s="55" t="s">
        <v>2168</v>
      </c>
      <c r="C760" s="55" t="s">
        <v>1333</v>
      </c>
      <c r="D760" s="55" t="s">
        <v>2180</v>
      </c>
      <c r="E760" s="55" t="s">
        <v>1341</v>
      </c>
      <c r="F760" s="55" t="s">
        <v>2184</v>
      </c>
    </row>
    <row r="761" spans="1:6" ht="25.5">
      <c r="A761" s="55" t="s">
        <v>927</v>
      </c>
      <c r="B761" s="55" t="s">
        <v>2168</v>
      </c>
      <c r="C761" s="55" t="s">
        <v>1333</v>
      </c>
      <c r="D761" s="55" t="s">
        <v>2180</v>
      </c>
      <c r="E761" s="55" t="s">
        <v>1343</v>
      </c>
      <c r="F761" s="55" t="s">
        <v>2185</v>
      </c>
    </row>
    <row r="762" spans="1:6" ht="25.5">
      <c r="A762" s="55" t="s">
        <v>927</v>
      </c>
      <c r="B762" s="55" t="s">
        <v>2168</v>
      </c>
      <c r="C762" s="55" t="s">
        <v>1333</v>
      </c>
      <c r="D762" s="55" t="s">
        <v>2180</v>
      </c>
      <c r="E762" s="55" t="s">
        <v>1345</v>
      </c>
      <c r="F762" s="55" t="s">
        <v>2186</v>
      </c>
    </row>
    <row r="763" spans="1:6" ht="25.5">
      <c r="A763" s="55" t="s">
        <v>927</v>
      </c>
      <c r="B763" s="55" t="s">
        <v>2168</v>
      </c>
      <c r="C763" s="55" t="s">
        <v>1363</v>
      </c>
      <c r="D763" s="55" t="s">
        <v>2187</v>
      </c>
      <c r="E763" s="55" t="s">
        <v>1365</v>
      </c>
      <c r="F763" s="55" t="s">
        <v>2188</v>
      </c>
    </row>
    <row r="764" spans="1:6" ht="25.5">
      <c r="A764" s="55" t="s">
        <v>927</v>
      </c>
      <c r="B764" s="55" t="s">
        <v>2168</v>
      </c>
      <c r="C764" s="55" t="s">
        <v>1363</v>
      </c>
      <c r="D764" s="55" t="s">
        <v>2187</v>
      </c>
      <c r="E764" s="55" t="s">
        <v>1367</v>
      </c>
      <c r="F764" s="55" t="s">
        <v>2189</v>
      </c>
    </row>
    <row r="765" spans="1:6" ht="25.5">
      <c r="A765" s="55" t="s">
        <v>927</v>
      </c>
      <c r="B765" s="55" t="s">
        <v>2168</v>
      </c>
      <c r="C765" s="55" t="s">
        <v>1363</v>
      </c>
      <c r="D765" s="55" t="s">
        <v>2187</v>
      </c>
      <c r="E765" s="55" t="s">
        <v>1368</v>
      </c>
      <c r="F765" s="55" t="s">
        <v>2190</v>
      </c>
    </row>
    <row r="766" spans="1:6" ht="25.5">
      <c r="A766" s="55" t="s">
        <v>927</v>
      </c>
      <c r="B766" s="55" t="s">
        <v>2168</v>
      </c>
      <c r="C766" s="55" t="s">
        <v>1363</v>
      </c>
      <c r="D766" s="55" t="s">
        <v>2187</v>
      </c>
      <c r="E766" s="55" t="s">
        <v>1370</v>
      </c>
      <c r="F766" s="55" t="s">
        <v>2191</v>
      </c>
    </row>
    <row r="767" spans="1:6" ht="25.5">
      <c r="A767" s="55" t="s">
        <v>927</v>
      </c>
      <c r="B767" s="55" t="s">
        <v>2168</v>
      </c>
      <c r="C767" s="55" t="s">
        <v>1363</v>
      </c>
      <c r="D767" s="55" t="s">
        <v>2187</v>
      </c>
      <c r="E767" s="55" t="s">
        <v>1372</v>
      </c>
      <c r="F767" s="55" t="s">
        <v>2192</v>
      </c>
    </row>
    <row r="768" spans="1:6" ht="25.5">
      <c r="A768" s="55" t="s">
        <v>927</v>
      </c>
      <c r="B768" s="55" t="s">
        <v>2168</v>
      </c>
      <c r="C768" s="55" t="s">
        <v>1363</v>
      </c>
      <c r="D768" s="55" t="s">
        <v>2187</v>
      </c>
      <c r="E768" s="55" t="s">
        <v>1374</v>
      </c>
      <c r="F768" s="55" t="s">
        <v>2193</v>
      </c>
    </row>
    <row r="769" spans="1:6" ht="25.5">
      <c r="A769" s="55" t="s">
        <v>927</v>
      </c>
      <c r="B769" s="55" t="s">
        <v>2168</v>
      </c>
      <c r="C769" s="55" t="s">
        <v>1363</v>
      </c>
      <c r="D769" s="55" t="s">
        <v>2187</v>
      </c>
      <c r="E769" s="55" t="s">
        <v>1376</v>
      </c>
      <c r="F769" s="55" t="s">
        <v>2194</v>
      </c>
    </row>
    <row r="770" spans="1:6" ht="25.5">
      <c r="A770" s="55" t="s">
        <v>927</v>
      </c>
      <c r="B770" s="55" t="s">
        <v>2168</v>
      </c>
      <c r="C770" s="55" t="s">
        <v>1363</v>
      </c>
      <c r="D770" s="55" t="s">
        <v>2187</v>
      </c>
      <c r="E770" s="55" t="s">
        <v>1378</v>
      </c>
      <c r="F770" s="55" t="s">
        <v>2195</v>
      </c>
    </row>
    <row r="771" spans="1:6" ht="25.5">
      <c r="A771" s="55" t="s">
        <v>927</v>
      </c>
      <c r="B771" s="55" t="s">
        <v>2168</v>
      </c>
      <c r="C771" s="55" t="s">
        <v>1513</v>
      </c>
      <c r="D771" s="55" t="s">
        <v>2196</v>
      </c>
      <c r="E771" s="55" t="s">
        <v>1515</v>
      </c>
      <c r="F771" s="55" t="s">
        <v>2197</v>
      </c>
    </row>
    <row r="772" spans="1:6" ht="25.5">
      <c r="A772" s="55" t="s">
        <v>927</v>
      </c>
      <c r="B772" s="55" t="s">
        <v>2168</v>
      </c>
      <c r="C772" s="55" t="s">
        <v>1513</v>
      </c>
      <c r="D772" s="55" t="s">
        <v>2196</v>
      </c>
      <c r="E772" s="55" t="s">
        <v>1517</v>
      </c>
      <c r="F772" s="55" t="s">
        <v>2198</v>
      </c>
    </row>
    <row r="773" spans="1:6" ht="25.5">
      <c r="A773" s="55" t="s">
        <v>927</v>
      </c>
      <c r="B773" s="55" t="s">
        <v>2168</v>
      </c>
      <c r="C773" s="55" t="s">
        <v>1513</v>
      </c>
      <c r="D773" s="55" t="s">
        <v>2196</v>
      </c>
      <c r="E773" s="55" t="s">
        <v>1519</v>
      </c>
      <c r="F773" s="55" t="s">
        <v>2199</v>
      </c>
    </row>
    <row r="774" spans="1:6" ht="25.5">
      <c r="A774" s="55" t="s">
        <v>927</v>
      </c>
      <c r="B774" s="55" t="s">
        <v>2168</v>
      </c>
      <c r="C774" s="55" t="s">
        <v>1513</v>
      </c>
      <c r="D774" s="55" t="s">
        <v>2196</v>
      </c>
      <c r="E774" s="55" t="s">
        <v>1521</v>
      </c>
      <c r="F774" s="55" t="s">
        <v>2200</v>
      </c>
    </row>
    <row r="775" spans="1:6" ht="25.5">
      <c r="A775" s="55" t="s">
        <v>927</v>
      </c>
      <c r="B775" s="55" t="s">
        <v>2168</v>
      </c>
      <c r="C775" s="55" t="s">
        <v>1513</v>
      </c>
      <c r="D775" s="55" t="s">
        <v>2196</v>
      </c>
      <c r="E775" s="55" t="s">
        <v>1523</v>
      </c>
      <c r="F775" s="55" t="s">
        <v>2201</v>
      </c>
    </row>
    <row r="776" spans="1:6" ht="25.5">
      <c r="A776" s="55" t="s">
        <v>927</v>
      </c>
      <c r="B776" s="55" t="s">
        <v>2168</v>
      </c>
      <c r="C776" s="55" t="s">
        <v>1513</v>
      </c>
      <c r="D776" s="55" t="s">
        <v>2196</v>
      </c>
      <c r="E776" s="55" t="s">
        <v>1525</v>
      </c>
      <c r="F776" s="55" t="s">
        <v>2202</v>
      </c>
    </row>
    <row r="777" spans="1:6" ht="25.5">
      <c r="A777" s="55" t="s">
        <v>927</v>
      </c>
      <c r="B777" s="55" t="s">
        <v>2168</v>
      </c>
      <c r="C777" s="55" t="s">
        <v>1513</v>
      </c>
      <c r="D777" s="55" t="s">
        <v>2196</v>
      </c>
      <c r="E777" s="55" t="s">
        <v>1527</v>
      </c>
      <c r="F777" s="55" t="s">
        <v>2203</v>
      </c>
    </row>
    <row r="778" spans="1:6" ht="25.5">
      <c r="A778" s="55" t="s">
        <v>927</v>
      </c>
      <c r="B778" s="55" t="s">
        <v>2168</v>
      </c>
      <c r="C778" s="55" t="s">
        <v>1513</v>
      </c>
      <c r="D778" s="55" t="s">
        <v>2196</v>
      </c>
      <c r="E778" s="55" t="s">
        <v>1529</v>
      </c>
      <c r="F778" s="55" t="s">
        <v>2204</v>
      </c>
    </row>
    <row r="779" spans="1:6" ht="25.5">
      <c r="A779" s="55" t="s">
        <v>927</v>
      </c>
      <c r="B779" s="55" t="s">
        <v>2168</v>
      </c>
      <c r="C779" s="55" t="s">
        <v>1513</v>
      </c>
      <c r="D779" s="55" t="s">
        <v>2196</v>
      </c>
      <c r="E779" s="55" t="s">
        <v>1605</v>
      </c>
      <c r="F779" s="55" t="s">
        <v>2205</v>
      </c>
    </row>
    <row r="780" spans="1:6" ht="25.5">
      <c r="A780" s="55" t="s">
        <v>927</v>
      </c>
      <c r="B780" s="55" t="s">
        <v>2168</v>
      </c>
      <c r="C780" s="55" t="s">
        <v>1513</v>
      </c>
      <c r="D780" s="55" t="s">
        <v>2196</v>
      </c>
      <c r="E780" s="55" t="s">
        <v>1607</v>
      </c>
      <c r="F780" s="55" t="s">
        <v>2206</v>
      </c>
    </row>
    <row r="781" spans="1:6" ht="25.5">
      <c r="A781" s="55" t="s">
        <v>927</v>
      </c>
      <c r="B781" s="55" t="s">
        <v>2168</v>
      </c>
      <c r="C781" s="55" t="s">
        <v>1513</v>
      </c>
      <c r="D781" s="55" t="s">
        <v>2196</v>
      </c>
      <c r="E781" s="55" t="s">
        <v>2207</v>
      </c>
      <c r="F781" s="55" t="s">
        <v>2208</v>
      </c>
    </row>
    <row r="782" spans="1:6" ht="25.5">
      <c r="A782" s="55" t="s">
        <v>927</v>
      </c>
      <c r="B782" s="55" t="s">
        <v>2168</v>
      </c>
      <c r="C782" s="55" t="s">
        <v>2209</v>
      </c>
      <c r="D782" s="55" t="s">
        <v>2210</v>
      </c>
      <c r="E782" s="55" t="s">
        <v>2211</v>
      </c>
      <c r="F782" s="55" t="s">
        <v>2212</v>
      </c>
    </row>
    <row r="783" spans="1:6" ht="25.5">
      <c r="A783" s="55" t="s">
        <v>927</v>
      </c>
      <c r="B783" s="55" t="s">
        <v>2168</v>
      </c>
      <c r="C783" s="55" t="s">
        <v>2209</v>
      </c>
      <c r="D783" s="55" t="s">
        <v>2210</v>
      </c>
      <c r="E783" s="55" t="s">
        <v>2213</v>
      </c>
      <c r="F783" s="55" t="s">
        <v>2214</v>
      </c>
    </row>
    <row r="784" spans="1:6" ht="25.5">
      <c r="A784" s="55" t="s">
        <v>927</v>
      </c>
      <c r="B784" s="55" t="s">
        <v>2168</v>
      </c>
      <c r="C784" s="55" t="s">
        <v>2209</v>
      </c>
      <c r="D784" s="55" t="s">
        <v>2210</v>
      </c>
      <c r="E784" s="55" t="s">
        <v>2215</v>
      </c>
      <c r="F784" s="55" t="s">
        <v>2216</v>
      </c>
    </row>
    <row r="785" spans="1:6" ht="25.5">
      <c r="A785" s="55" t="s">
        <v>927</v>
      </c>
      <c r="B785" s="55" t="s">
        <v>2168</v>
      </c>
      <c r="C785" s="55" t="s">
        <v>2209</v>
      </c>
      <c r="D785" s="55" t="s">
        <v>2210</v>
      </c>
      <c r="E785" s="55" t="s">
        <v>2217</v>
      </c>
      <c r="F785" s="55" t="s">
        <v>2218</v>
      </c>
    </row>
    <row r="786" spans="1:6" ht="25.5">
      <c r="A786" s="55" t="s">
        <v>927</v>
      </c>
      <c r="B786" s="55" t="s">
        <v>2168</v>
      </c>
      <c r="C786" s="55" t="s">
        <v>2209</v>
      </c>
      <c r="D786" s="55" t="s">
        <v>2210</v>
      </c>
      <c r="E786" s="55" t="s">
        <v>2219</v>
      </c>
      <c r="F786" s="55" t="s">
        <v>2220</v>
      </c>
    </row>
    <row r="787" spans="1:6" ht="25.5">
      <c r="A787" s="55" t="s">
        <v>927</v>
      </c>
      <c r="B787" s="55" t="s">
        <v>2168</v>
      </c>
      <c r="C787" s="55" t="s">
        <v>2209</v>
      </c>
      <c r="D787" s="55" t="s">
        <v>2210</v>
      </c>
      <c r="E787" s="55" t="s">
        <v>2221</v>
      </c>
      <c r="F787" s="55" t="s">
        <v>2222</v>
      </c>
    </row>
    <row r="788" spans="1:6" ht="38.25">
      <c r="A788" s="55" t="s">
        <v>928</v>
      </c>
      <c r="B788" s="55" t="s">
        <v>1279</v>
      </c>
      <c r="C788" s="55" t="s">
        <v>1311</v>
      </c>
      <c r="D788" s="55" t="s">
        <v>2223</v>
      </c>
      <c r="E788" s="55" t="s">
        <v>1313</v>
      </c>
      <c r="F788" s="55" t="s">
        <v>2224</v>
      </c>
    </row>
    <row r="789" spans="1:6" ht="38.25">
      <c r="A789" s="55" t="s">
        <v>928</v>
      </c>
      <c r="B789" s="55" t="s">
        <v>1279</v>
      </c>
      <c r="C789" s="55" t="s">
        <v>1311</v>
      </c>
      <c r="D789" s="55" t="s">
        <v>2223</v>
      </c>
      <c r="E789" s="55" t="s">
        <v>1315</v>
      </c>
      <c r="F789" s="55" t="s">
        <v>2225</v>
      </c>
    </row>
    <row r="790" spans="1:6" ht="38.25">
      <c r="A790" s="55" t="s">
        <v>928</v>
      </c>
      <c r="B790" s="55" t="s">
        <v>1279</v>
      </c>
      <c r="C790" s="55" t="s">
        <v>1311</v>
      </c>
      <c r="D790" s="55" t="s">
        <v>2223</v>
      </c>
      <c r="E790" s="55" t="s">
        <v>1317</v>
      </c>
      <c r="F790" s="55" t="s">
        <v>2226</v>
      </c>
    </row>
    <row r="791" spans="1:6" ht="38.25">
      <c r="A791" s="55" t="s">
        <v>928</v>
      </c>
      <c r="B791" s="55" t="s">
        <v>1279</v>
      </c>
      <c r="C791" s="55" t="s">
        <v>1311</v>
      </c>
      <c r="D791" s="55" t="s">
        <v>2223</v>
      </c>
      <c r="E791" s="55" t="s">
        <v>1319</v>
      </c>
      <c r="F791" s="55" t="s">
        <v>2227</v>
      </c>
    </row>
    <row r="792" spans="1:6" ht="38.25">
      <c r="A792" s="55" t="s">
        <v>928</v>
      </c>
      <c r="B792" s="55" t="s">
        <v>1279</v>
      </c>
      <c r="C792" s="55" t="s">
        <v>1311</v>
      </c>
      <c r="D792" s="55" t="s">
        <v>2223</v>
      </c>
      <c r="E792" s="55" t="s">
        <v>1321</v>
      </c>
      <c r="F792" s="55" t="s">
        <v>2228</v>
      </c>
    </row>
    <row r="793" spans="1:6" ht="38.25">
      <c r="A793" s="55" t="s">
        <v>928</v>
      </c>
      <c r="B793" s="55" t="s">
        <v>1279</v>
      </c>
      <c r="C793" s="55" t="s">
        <v>1311</v>
      </c>
      <c r="D793" s="55" t="s">
        <v>2223</v>
      </c>
      <c r="E793" s="55" t="s">
        <v>1323</v>
      </c>
      <c r="F793" s="55" t="s">
        <v>2229</v>
      </c>
    </row>
    <row r="794" spans="1:6" ht="38.25">
      <c r="A794" s="55" t="s">
        <v>928</v>
      </c>
      <c r="B794" s="55" t="s">
        <v>1279</v>
      </c>
      <c r="C794" s="55" t="s">
        <v>1311</v>
      </c>
      <c r="D794" s="55" t="s">
        <v>2223</v>
      </c>
      <c r="E794" s="55" t="s">
        <v>1325</v>
      </c>
      <c r="F794" s="55" t="s">
        <v>2230</v>
      </c>
    </row>
    <row r="795" spans="1:6" ht="38.25">
      <c r="A795" s="55" t="s">
        <v>928</v>
      </c>
      <c r="B795" s="55" t="s">
        <v>1279</v>
      </c>
      <c r="C795" s="55" t="s">
        <v>1311</v>
      </c>
      <c r="D795" s="55" t="s">
        <v>2223</v>
      </c>
      <c r="E795" s="55" t="s">
        <v>1327</v>
      </c>
      <c r="F795" s="55" t="s">
        <v>2231</v>
      </c>
    </row>
    <row r="796" spans="1:6" ht="38.25">
      <c r="A796" s="55" t="s">
        <v>928</v>
      </c>
      <c r="B796" s="55" t="s">
        <v>1279</v>
      </c>
      <c r="C796" s="55" t="s">
        <v>1333</v>
      </c>
      <c r="D796" s="55" t="s">
        <v>2232</v>
      </c>
      <c r="E796" s="55" t="s">
        <v>1335</v>
      </c>
      <c r="F796" s="55" t="s">
        <v>2233</v>
      </c>
    </row>
    <row r="797" spans="1:6" ht="38.25">
      <c r="A797" s="55" t="s">
        <v>928</v>
      </c>
      <c r="B797" s="55" t="s">
        <v>1279</v>
      </c>
      <c r="C797" s="55" t="s">
        <v>1333</v>
      </c>
      <c r="D797" s="55" t="s">
        <v>2232</v>
      </c>
      <c r="E797" s="55" t="s">
        <v>1337</v>
      </c>
      <c r="F797" s="55" t="s">
        <v>2234</v>
      </c>
    </row>
    <row r="798" spans="1:6" ht="38.25">
      <c r="A798" s="55" t="s">
        <v>928</v>
      </c>
      <c r="B798" s="55" t="s">
        <v>1279</v>
      </c>
      <c r="C798" s="55" t="s">
        <v>1333</v>
      </c>
      <c r="D798" s="55" t="s">
        <v>2232</v>
      </c>
      <c r="E798" s="55" t="s">
        <v>1339</v>
      </c>
      <c r="F798" s="55" t="s">
        <v>2235</v>
      </c>
    </row>
    <row r="799" spans="1:6" ht="38.25">
      <c r="A799" s="55" t="s">
        <v>928</v>
      </c>
      <c r="B799" s="55" t="s">
        <v>1279</v>
      </c>
      <c r="C799" s="55" t="s">
        <v>1333</v>
      </c>
      <c r="D799" s="55" t="s">
        <v>2232</v>
      </c>
      <c r="E799" s="55" t="s">
        <v>1341</v>
      </c>
      <c r="F799" s="55" t="s">
        <v>2236</v>
      </c>
    </row>
    <row r="800" spans="1:6" ht="38.25">
      <c r="A800" s="55" t="s">
        <v>928</v>
      </c>
      <c r="B800" s="55" t="s">
        <v>1279</v>
      </c>
      <c r="C800" s="55" t="s">
        <v>1333</v>
      </c>
      <c r="D800" s="55" t="s">
        <v>2232</v>
      </c>
      <c r="E800" s="55" t="s">
        <v>1343</v>
      </c>
      <c r="F800" s="55" t="s">
        <v>2237</v>
      </c>
    </row>
    <row r="801" spans="1:6" ht="38.25">
      <c r="A801" s="55" t="s">
        <v>928</v>
      </c>
      <c r="B801" s="55" t="s">
        <v>1279</v>
      </c>
      <c r="C801" s="55" t="s">
        <v>1333</v>
      </c>
      <c r="D801" s="55" t="s">
        <v>2232</v>
      </c>
      <c r="E801" s="55" t="s">
        <v>1345</v>
      </c>
      <c r="F801" s="55" t="s">
        <v>2238</v>
      </c>
    </row>
    <row r="802" spans="1:6" ht="38.25">
      <c r="A802" s="55" t="s">
        <v>928</v>
      </c>
      <c r="B802" s="55" t="s">
        <v>1279</v>
      </c>
      <c r="C802" s="55" t="s">
        <v>1363</v>
      </c>
      <c r="D802" s="55" t="s">
        <v>2239</v>
      </c>
      <c r="E802" s="55" t="s">
        <v>1365</v>
      </c>
      <c r="F802" s="55" t="s">
        <v>2240</v>
      </c>
    </row>
    <row r="803" spans="1:6" ht="38.25">
      <c r="A803" s="55" t="s">
        <v>928</v>
      </c>
      <c r="B803" s="55" t="s">
        <v>1279</v>
      </c>
      <c r="C803" s="55" t="s">
        <v>1363</v>
      </c>
      <c r="D803" s="55" t="s">
        <v>2239</v>
      </c>
      <c r="E803" s="55" t="s">
        <v>1367</v>
      </c>
      <c r="F803" s="55" t="s">
        <v>2241</v>
      </c>
    </row>
    <row r="804" spans="1:6" ht="38.25">
      <c r="A804" s="55" t="s">
        <v>928</v>
      </c>
      <c r="B804" s="55" t="s">
        <v>1279</v>
      </c>
      <c r="C804" s="55" t="s">
        <v>1363</v>
      </c>
      <c r="D804" s="55" t="s">
        <v>2239</v>
      </c>
      <c r="E804" s="55" t="s">
        <v>1368</v>
      </c>
      <c r="F804" s="55" t="s">
        <v>2242</v>
      </c>
    </row>
    <row r="805" spans="1:6" ht="38.25">
      <c r="A805" s="55" t="s">
        <v>928</v>
      </c>
      <c r="B805" s="55" t="s">
        <v>1279</v>
      </c>
      <c r="C805" s="55" t="s">
        <v>1363</v>
      </c>
      <c r="D805" s="55" t="s">
        <v>2239</v>
      </c>
      <c r="E805" s="55" t="s">
        <v>1370</v>
      </c>
      <c r="F805" s="55" t="s">
        <v>2243</v>
      </c>
    </row>
    <row r="806" spans="1:6" ht="38.25">
      <c r="A806" s="55" t="s">
        <v>928</v>
      </c>
      <c r="B806" s="55" t="s">
        <v>1279</v>
      </c>
      <c r="C806" s="55" t="s">
        <v>1363</v>
      </c>
      <c r="D806" s="55" t="s">
        <v>2239</v>
      </c>
      <c r="E806" s="55" t="s">
        <v>1372</v>
      </c>
      <c r="F806" s="55" t="s">
        <v>2244</v>
      </c>
    </row>
    <row r="807" spans="1:6" ht="38.25">
      <c r="A807" s="55" t="s">
        <v>928</v>
      </c>
      <c r="B807" s="55" t="s">
        <v>1279</v>
      </c>
      <c r="C807" s="55" t="s">
        <v>1363</v>
      </c>
      <c r="D807" s="55" t="s">
        <v>2239</v>
      </c>
      <c r="E807" s="55" t="s">
        <v>1374</v>
      </c>
      <c r="F807" s="55" t="s">
        <v>2245</v>
      </c>
    </row>
    <row r="808" spans="1:6" ht="38.25">
      <c r="A808" s="55" t="s">
        <v>928</v>
      </c>
      <c r="B808" s="55" t="s">
        <v>1279</v>
      </c>
      <c r="C808" s="55" t="s">
        <v>1363</v>
      </c>
      <c r="D808" s="55" t="s">
        <v>2239</v>
      </c>
      <c r="E808" s="55" t="s">
        <v>1376</v>
      </c>
      <c r="F808" s="55" t="s">
        <v>2246</v>
      </c>
    </row>
    <row r="809" spans="1:6" ht="38.25">
      <c r="A809" s="55" t="s">
        <v>928</v>
      </c>
      <c r="B809" s="55" t="s">
        <v>1279</v>
      </c>
      <c r="C809" s="55" t="s">
        <v>1513</v>
      </c>
      <c r="D809" s="55" t="s">
        <v>2247</v>
      </c>
      <c r="E809" s="55" t="s">
        <v>1515</v>
      </c>
      <c r="F809" s="55" t="s">
        <v>2248</v>
      </c>
    </row>
    <row r="810" spans="1:6" ht="38.25">
      <c r="A810" s="55" t="s">
        <v>928</v>
      </c>
      <c r="B810" s="55" t="s">
        <v>1279</v>
      </c>
      <c r="C810" s="55" t="s">
        <v>1513</v>
      </c>
      <c r="D810" s="55" t="s">
        <v>2247</v>
      </c>
      <c r="E810" s="55" t="s">
        <v>1517</v>
      </c>
      <c r="F810" s="55" t="s">
        <v>2249</v>
      </c>
    </row>
    <row r="811" spans="1:6" ht="38.25">
      <c r="A811" s="55" t="s">
        <v>928</v>
      </c>
      <c r="B811" s="55" t="s">
        <v>1279</v>
      </c>
      <c r="C811" s="55" t="s">
        <v>1513</v>
      </c>
      <c r="D811" s="55" t="s">
        <v>2247</v>
      </c>
      <c r="E811" s="55" t="s">
        <v>1519</v>
      </c>
      <c r="F811" s="55" t="s">
        <v>2250</v>
      </c>
    </row>
    <row r="812" spans="1:6" ht="38.25">
      <c r="A812" s="55" t="s">
        <v>928</v>
      </c>
      <c r="B812" s="55" t="s">
        <v>1279</v>
      </c>
      <c r="C812" s="55" t="s">
        <v>1513</v>
      </c>
      <c r="D812" s="55" t="s">
        <v>2247</v>
      </c>
      <c r="E812" s="55" t="s">
        <v>1521</v>
      </c>
      <c r="F812" s="55" t="s">
        <v>2251</v>
      </c>
    </row>
    <row r="813" spans="1:6" ht="38.25">
      <c r="A813" s="55" t="s">
        <v>928</v>
      </c>
      <c r="B813" s="55" t="s">
        <v>1279</v>
      </c>
      <c r="C813" s="55" t="s">
        <v>1513</v>
      </c>
      <c r="D813" s="55" t="s">
        <v>2247</v>
      </c>
      <c r="E813" s="55" t="s">
        <v>1523</v>
      </c>
      <c r="F813" s="55" t="s">
        <v>2252</v>
      </c>
    </row>
    <row r="814" spans="1:6" ht="38.25">
      <c r="A814" s="55" t="s">
        <v>928</v>
      </c>
      <c r="B814" s="55" t="s">
        <v>1279</v>
      </c>
      <c r="C814" s="55" t="s">
        <v>1513</v>
      </c>
      <c r="D814" s="55" t="s">
        <v>2247</v>
      </c>
      <c r="E814" s="55" t="s">
        <v>1525</v>
      </c>
      <c r="F814" s="55" t="s">
        <v>2253</v>
      </c>
    </row>
    <row r="815" spans="1:6" ht="38.25">
      <c r="A815" s="55" t="s">
        <v>928</v>
      </c>
      <c r="B815" s="55" t="s">
        <v>1279</v>
      </c>
      <c r="C815" s="55" t="s">
        <v>1513</v>
      </c>
      <c r="D815" s="55" t="s">
        <v>2247</v>
      </c>
      <c r="E815" s="55" t="s">
        <v>1527</v>
      </c>
      <c r="F815" s="55" t="s">
        <v>2254</v>
      </c>
    </row>
    <row r="816" spans="1:6" ht="38.25">
      <c r="A816" s="55" t="s">
        <v>928</v>
      </c>
      <c r="B816" s="55" t="s">
        <v>1279</v>
      </c>
      <c r="C816" s="55" t="s">
        <v>1513</v>
      </c>
      <c r="D816" s="55" t="s">
        <v>2247</v>
      </c>
      <c r="E816" s="55" t="s">
        <v>1529</v>
      </c>
      <c r="F816" s="55" t="s">
        <v>2255</v>
      </c>
    </row>
    <row r="817" spans="1:6" ht="38.25">
      <c r="A817" s="55" t="s">
        <v>928</v>
      </c>
      <c r="B817" s="55" t="s">
        <v>1279</v>
      </c>
      <c r="C817" s="55" t="s">
        <v>1513</v>
      </c>
      <c r="D817" s="55" t="s">
        <v>2247</v>
      </c>
      <c r="E817" s="55" t="s">
        <v>1605</v>
      </c>
      <c r="F817" s="55" t="s">
        <v>2256</v>
      </c>
    </row>
    <row r="818" spans="1:6" ht="38.25">
      <c r="A818" s="55" t="s">
        <v>928</v>
      </c>
      <c r="B818" s="55" t="s">
        <v>1279</v>
      </c>
      <c r="C818" s="55" t="s">
        <v>2209</v>
      </c>
      <c r="D818" s="55" t="s">
        <v>2257</v>
      </c>
      <c r="E818" s="55" t="s">
        <v>2211</v>
      </c>
      <c r="F818" s="55" t="s">
        <v>2258</v>
      </c>
    </row>
    <row r="819" spans="1:6" ht="38.25">
      <c r="A819" s="55" t="s">
        <v>928</v>
      </c>
      <c r="B819" s="55" t="s">
        <v>1279</v>
      </c>
      <c r="C819" s="55" t="s">
        <v>2209</v>
      </c>
      <c r="D819" s="55" t="s">
        <v>2257</v>
      </c>
      <c r="E819" s="55" t="s">
        <v>2213</v>
      </c>
      <c r="F819" s="55" t="s">
        <v>2259</v>
      </c>
    </row>
    <row r="820" spans="1:6" ht="38.25">
      <c r="A820" s="55" t="s">
        <v>928</v>
      </c>
      <c r="B820" s="55" t="s">
        <v>1279</v>
      </c>
      <c r="C820" s="55" t="s">
        <v>2209</v>
      </c>
      <c r="D820" s="55" t="s">
        <v>2257</v>
      </c>
      <c r="E820" s="55" t="s">
        <v>2215</v>
      </c>
      <c r="F820" s="55" t="s">
        <v>2260</v>
      </c>
    </row>
    <row r="821" spans="1:6" ht="38.25">
      <c r="A821" s="55" t="s">
        <v>928</v>
      </c>
      <c r="B821" s="55" t="s">
        <v>1279</v>
      </c>
      <c r="C821" s="55" t="s">
        <v>2209</v>
      </c>
      <c r="D821" s="55" t="s">
        <v>2257</v>
      </c>
      <c r="E821" s="55" t="s">
        <v>2217</v>
      </c>
      <c r="F821" s="55" t="s">
        <v>2261</v>
      </c>
    </row>
    <row r="822" spans="1:6" ht="38.25">
      <c r="A822" s="55" t="s">
        <v>928</v>
      </c>
      <c r="B822" s="55" t="s">
        <v>1279</v>
      </c>
      <c r="C822" s="55" t="s">
        <v>2209</v>
      </c>
      <c r="D822" s="55" t="s">
        <v>2257</v>
      </c>
      <c r="E822" s="55" t="s">
        <v>2219</v>
      </c>
      <c r="F822" s="55" t="s">
        <v>2262</v>
      </c>
    </row>
    <row r="823" spans="1:6" ht="38.25">
      <c r="A823" s="55" t="s">
        <v>928</v>
      </c>
      <c r="B823" s="55" t="s">
        <v>1279</v>
      </c>
      <c r="C823" s="55" t="s">
        <v>2209</v>
      </c>
      <c r="D823" s="55" t="s">
        <v>2257</v>
      </c>
      <c r="E823" s="55" t="s">
        <v>2221</v>
      </c>
      <c r="F823" s="55" t="s">
        <v>2263</v>
      </c>
    </row>
    <row r="824" spans="1:6" ht="38.25">
      <c r="A824" s="55" t="s">
        <v>928</v>
      </c>
      <c r="B824" s="55" t="s">
        <v>1279</v>
      </c>
      <c r="C824" s="55" t="s">
        <v>2209</v>
      </c>
      <c r="D824" s="55" t="s">
        <v>2257</v>
      </c>
      <c r="E824" s="55" t="s">
        <v>2264</v>
      </c>
      <c r="F824" s="55" t="s">
        <v>2265</v>
      </c>
    </row>
    <row r="825" spans="1:6" ht="38.25">
      <c r="A825" s="55" t="s">
        <v>928</v>
      </c>
      <c r="B825" s="55" t="s">
        <v>1279</v>
      </c>
      <c r="C825" s="55" t="s">
        <v>2209</v>
      </c>
      <c r="D825" s="55" t="s">
        <v>2257</v>
      </c>
      <c r="E825" s="55" t="s">
        <v>2266</v>
      </c>
      <c r="F825" s="55" t="s">
        <v>2267</v>
      </c>
    </row>
    <row r="826" spans="1:6" ht="25.5">
      <c r="A826" s="55" t="s">
        <v>929</v>
      </c>
      <c r="B826" s="55" t="s">
        <v>930</v>
      </c>
      <c r="C826" s="55" t="s">
        <v>1311</v>
      </c>
      <c r="D826" s="55" t="s">
        <v>2268</v>
      </c>
      <c r="E826" s="55" t="s">
        <v>1313</v>
      </c>
      <c r="F826" s="55" t="s">
        <v>2269</v>
      </c>
    </row>
    <row r="827" spans="1:6" ht="25.5">
      <c r="A827" s="55" t="s">
        <v>929</v>
      </c>
      <c r="B827" s="55" t="s">
        <v>930</v>
      </c>
      <c r="C827" s="55" t="s">
        <v>1311</v>
      </c>
      <c r="D827" s="55" t="s">
        <v>2268</v>
      </c>
      <c r="E827" s="55" t="s">
        <v>1315</v>
      </c>
      <c r="F827" s="55" t="s">
        <v>2270</v>
      </c>
    </row>
    <row r="828" spans="1:6" ht="25.5">
      <c r="A828" s="55" t="s">
        <v>929</v>
      </c>
      <c r="B828" s="55" t="s">
        <v>930</v>
      </c>
      <c r="C828" s="55" t="s">
        <v>1311</v>
      </c>
      <c r="D828" s="55" t="s">
        <v>2268</v>
      </c>
      <c r="E828" s="55" t="s">
        <v>1317</v>
      </c>
      <c r="F828" s="55" t="s">
        <v>2271</v>
      </c>
    </row>
    <row r="829" spans="1:6" ht="25.5">
      <c r="A829" s="55" t="s">
        <v>929</v>
      </c>
      <c r="B829" s="55" t="s">
        <v>930</v>
      </c>
      <c r="C829" s="55" t="s">
        <v>1311</v>
      </c>
      <c r="D829" s="55" t="s">
        <v>2268</v>
      </c>
      <c r="E829" s="55" t="s">
        <v>1319</v>
      </c>
      <c r="F829" s="55" t="s">
        <v>2272</v>
      </c>
    </row>
    <row r="830" spans="1:6" ht="25.5">
      <c r="A830" s="55" t="s">
        <v>929</v>
      </c>
      <c r="B830" s="55" t="s">
        <v>930</v>
      </c>
      <c r="C830" s="55" t="s">
        <v>1311</v>
      </c>
      <c r="D830" s="55" t="s">
        <v>2268</v>
      </c>
      <c r="E830" s="55" t="s">
        <v>1321</v>
      </c>
      <c r="F830" s="55" t="s">
        <v>2229</v>
      </c>
    </row>
    <row r="831" spans="1:6" ht="25.5">
      <c r="A831" s="55" t="s">
        <v>929</v>
      </c>
      <c r="B831" s="55" t="s">
        <v>930</v>
      </c>
      <c r="C831" s="55" t="s">
        <v>1311</v>
      </c>
      <c r="D831" s="55" t="s">
        <v>2268</v>
      </c>
      <c r="E831" s="55" t="s">
        <v>1323</v>
      </c>
      <c r="F831" s="55" t="s">
        <v>2273</v>
      </c>
    </row>
    <row r="832" spans="1:6" ht="25.5">
      <c r="A832" s="55" t="s">
        <v>929</v>
      </c>
      <c r="B832" s="55" t="s">
        <v>930</v>
      </c>
      <c r="C832" s="55" t="s">
        <v>1311</v>
      </c>
      <c r="D832" s="55" t="s">
        <v>2268</v>
      </c>
      <c r="E832" s="55" t="s">
        <v>1325</v>
      </c>
      <c r="F832" s="55" t="s">
        <v>2274</v>
      </c>
    </row>
    <row r="833" spans="1:6" ht="25.5">
      <c r="A833" s="55" t="s">
        <v>929</v>
      </c>
      <c r="B833" s="55" t="s">
        <v>930</v>
      </c>
      <c r="C833" s="55" t="s">
        <v>1311</v>
      </c>
      <c r="D833" s="55" t="s">
        <v>2268</v>
      </c>
      <c r="E833" s="55" t="s">
        <v>1327</v>
      </c>
      <c r="F833" s="55" t="s">
        <v>2275</v>
      </c>
    </row>
    <row r="834" spans="1:6" ht="25.5">
      <c r="A834" s="55" t="s">
        <v>929</v>
      </c>
      <c r="B834" s="55" t="s">
        <v>930</v>
      </c>
      <c r="C834" s="55" t="s">
        <v>1311</v>
      </c>
      <c r="D834" s="55" t="s">
        <v>2268</v>
      </c>
      <c r="E834" s="55" t="s">
        <v>1329</v>
      </c>
      <c r="F834" s="55" t="s">
        <v>2225</v>
      </c>
    </row>
    <row r="835" spans="1:6" ht="25.5">
      <c r="A835" s="55" t="s">
        <v>929</v>
      </c>
      <c r="B835" s="55" t="s">
        <v>930</v>
      </c>
      <c r="C835" s="55" t="s">
        <v>1311</v>
      </c>
      <c r="D835" s="55" t="s">
        <v>2268</v>
      </c>
      <c r="E835" s="55" t="s">
        <v>1331</v>
      </c>
      <c r="F835" s="55" t="s">
        <v>2276</v>
      </c>
    </row>
    <row r="836" spans="1:6" ht="25.5">
      <c r="A836" s="55" t="s">
        <v>929</v>
      </c>
      <c r="B836" s="55" t="s">
        <v>930</v>
      </c>
      <c r="C836" s="55" t="s">
        <v>1311</v>
      </c>
      <c r="D836" s="55" t="s">
        <v>2268</v>
      </c>
      <c r="E836" s="55" t="s">
        <v>1397</v>
      </c>
      <c r="F836" s="55" t="s">
        <v>2277</v>
      </c>
    </row>
    <row r="837" spans="1:6" ht="25.5">
      <c r="A837" s="55" t="s">
        <v>929</v>
      </c>
      <c r="B837" s="55" t="s">
        <v>930</v>
      </c>
      <c r="C837" s="55" t="s">
        <v>1333</v>
      </c>
      <c r="D837" s="55" t="s">
        <v>2278</v>
      </c>
      <c r="E837" s="55" t="s">
        <v>1335</v>
      </c>
      <c r="F837" s="55" t="s">
        <v>2279</v>
      </c>
    </row>
    <row r="838" spans="1:6" ht="25.5">
      <c r="A838" s="55" t="s">
        <v>929</v>
      </c>
      <c r="B838" s="55" t="s">
        <v>930</v>
      </c>
      <c r="C838" s="55" t="s">
        <v>1333</v>
      </c>
      <c r="D838" s="55" t="s">
        <v>2278</v>
      </c>
      <c r="E838" s="55" t="s">
        <v>1337</v>
      </c>
      <c r="F838" s="55" t="s">
        <v>2233</v>
      </c>
    </row>
    <row r="839" spans="1:6" ht="25.5">
      <c r="A839" s="55" t="s">
        <v>929</v>
      </c>
      <c r="B839" s="55" t="s">
        <v>930</v>
      </c>
      <c r="C839" s="55" t="s">
        <v>1333</v>
      </c>
      <c r="D839" s="55" t="s">
        <v>2278</v>
      </c>
      <c r="E839" s="55" t="s">
        <v>1339</v>
      </c>
      <c r="F839" s="55" t="s">
        <v>2280</v>
      </c>
    </row>
    <row r="840" spans="1:6" ht="25.5">
      <c r="A840" s="55" t="s">
        <v>929</v>
      </c>
      <c r="B840" s="55" t="s">
        <v>930</v>
      </c>
      <c r="C840" s="55" t="s">
        <v>1333</v>
      </c>
      <c r="D840" s="55" t="s">
        <v>2278</v>
      </c>
      <c r="E840" s="55" t="s">
        <v>1341</v>
      </c>
      <c r="F840" s="55" t="s">
        <v>2234</v>
      </c>
    </row>
    <row r="841" spans="1:6" ht="25.5">
      <c r="A841" s="55" t="s">
        <v>929</v>
      </c>
      <c r="B841" s="55" t="s">
        <v>930</v>
      </c>
      <c r="C841" s="55" t="s">
        <v>1333</v>
      </c>
      <c r="D841" s="55" t="s">
        <v>2278</v>
      </c>
      <c r="E841" s="55" t="s">
        <v>1343</v>
      </c>
      <c r="F841" s="55" t="s">
        <v>2235</v>
      </c>
    </row>
    <row r="842" spans="1:6" ht="25.5">
      <c r="A842" s="55" t="s">
        <v>929</v>
      </c>
      <c r="B842" s="55" t="s">
        <v>930</v>
      </c>
      <c r="C842" s="55" t="s">
        <v>1333</v>
      </c>
      <c r="D842" s="55" t="s">
        <v>2278</v>
      </c>
      <c r="E842" s="55" t="s">
        <v>1345</v>
      </c>
      <c r="F842" s="55" t="s">
        <v>2236</v>
      </c>
    </row>
    <row r="843" spans="1:6" ht="25.5">
      <c r="A843" s="55" t="s">
        <v>929</v>
      </c>
      <c r="B843" s="55" t="s">
        <v>930</v>
      </c>
      <c r="C843" s="55" t="s">
        <v>1333</v>
      </c>
      <c r="D843" s="55" t="s">
        <v>2278</v>
      </c>
      <c r="E843" s="55" t="s">
        <v>1347</v>
      </c>
      <c r="F843" s="55" t="s">
        <v>2281</v>
      </c>
    </row>
    <row r="844" spans="1:6" ht="25.5">
      <c r="A844" s="55" t="s">
        <v>929</v>
      </c>
      <c r="B844" s="55" t="s">
        <v>930</v>
      </c>
      <c r="C844" s="55" t="s">
        <v>1333</v>
      </c>
      <c r="D844" s="55" t="s">
        <v>2278</v>
      </c>
      <c r="E844" s="55" t="s">
        <v>1349</v>
      </c>
      <c r="F844" s="55" t="s">
        <v>2263</v>
      </c>
    </row>
    <row r="845" spans="1:6" ht="25.5">
      <c r="A845" s="55" t="s">
        <v>929</v>
      </c>
      <c r="B845" s="55" t="s">
        <v>930</v>
      </c>
      <c r="C845" s="55" t="s">
        <v>1333</v>
      </c>
      <c r="D845" s="55" t="s">
        <v>2278</v>
      </c>
      <c r="E845" s="55" t="s">
        <v>1351</v>
      </c>
      <c r="F845" s="55" t="s">
        <v>2282</v>
      </c>
    </row>
    <row r="846" spans="1:6" ht="25.5">
      <c r="A846" s="55" t="s">
        <v>929</v>
      </c>
      <c r="B846" s="55" t="s">
        <v>930</v>
      </c>
      <c r="C846" s="55" t="s">
        <v>1333</v>
      </c>
      <c r="D846" s="55" t="s">
        <v>2278</v>
      </c>
      <c r="E846" s="55" t="s">
        <v>1353</v>
      </c>
      <c r="F846" s="55" t="s">
        <v>2283</v>
      </c>
    </row>
    <row r="847" spans="1:6" ht="25.5">
      <c r="A847" s="55" t="s">
        <v>929</v>
      </c>
      <c r="B847" s="55" t="s">
        <v>930</v>
      </c>
      <c r="C847" s="55" t="s">
        <v>1333</v>
      </c>
      <c r="D847" s="55" t="s">
        <v>2278</v>
      </c>
      <c r="E847" s="55" t="s">
        <v>1355</v>
      </c>
      <c r="F847" s="55" t="s">
        <v>2231</v>
      </c>
    </row>
    <row r="848" spans="1:6" ht="38.25">
      <c r="A848" s="55" t="s">
        <v>929</v>
      </c>
      <c r="B848" s="55" t="s">
        <v>930</v>
      </c>
      <c r="C848" s="55" t="s">
        <v>1363</v>
      </c>
      <c r="D848" s="55" t="s">
        <v>2284</v>
      </c>
      <c r="E848" s="55" t="s">
        <v>1365</v>
      </c>
      <c r="F848" s="55" t="s">
        <v>2285</v>
      </c>
    </row>
    <row r="849" spans="1:6" ht="38.25">
      <c r="A849" s="55" t="s">
        <v>929</v>
      </c>
      <c r="B849" s="55" t="s">
        <v>930</v>
      </c>
      <c r="C849" s="55" t="s">
        <v>1363</v>
      </c>
      <c r="D849" s="55" t="s">
        <v>2284</v>
      </c>
      <c r="E849" s="55" t="s">
        <v>1367</v>
      </c>
      <c r="F849" s="55" t="s">
        <v>2286</v>
      </c>
    </row>
    <row r="850" spans="1:6" ht="38.25">
      <c r="A850" s="55" t="s">
        <v>929</v>
      </c>
      <c r="B850" s="55" t="s">
        <v>930</v>
      </c>
      <c r="C850" s="55" t="s">
        <v>1363</v>
      </c>
      <c r="D850" s="55" t="s">
        <v>2284</v>
      </c>
      <c r="E850" s="55" t="s">
        <v>1368</v>
      </c>
      <c r="F850" s="55" t="s">
        <v>2287</v>
      </c>
    </row>
    <row r="851" spans="1:6" ht="38.25">
      <c r="A851" s="55" t="s">
        <v>929</v>
      </c>
      <c r="B851" s="55" t="s">
        <v>930</v>
      </c>
      <c r="C851" s="55" t="s">
        <v>1363</v>
      </c>
      <c r="D851" s="55" t="s">
        <v>2284</v>
      </c>
      <c r="E851" s="55" t="s">
        <v>1370</v>
      </c>
      <c r="F851" s="55" t="s">
        <v>2288</v>
      </c>
    </row>
    <row r="852" spans="1:6" ht="38.25">
      <c r="A852" s="55" t="s">
        <v>929</v>
      </c>
      <c r="B852" s="55" t="s">
        <v>930</v>
      </c>
      <c r="C852" s="55" t="s">
        <v>1363</v>
      </c>
      <c r="D852" s="55" t="s">
        <v>2284</v>
      </c>
      <c r="E852" s="55" t="s">
        <v>1372</v>
      </c>
      <c r="F852" s="55" t="s">
        <v>2289</v>
      </c>
    </row>
    <row r="853" spans="1:6" ht="38.25">
      <c r="A853" s="55" t="s">
        <v>932</v>
      </c>
      <c r="B853" s="55" t="s">
        <v>933</v>
      </c>
      <c r="C853" s="55" t="s">
        <v>1311</v>
      </c>
      <c r="D853" s="55" t="s">
        <v>2290</v>
      </c>
      <c r="E853" s="55" t="s">
        <v>1313</v>
      </c>
      <c r="F853" s="55" t="s">
        <v>2291</v>
      </c>
    </row>
    <row r="854" spans="1:6" ht="38.25">
      <c r="A854" s="55" t="s">
        <v>932</v>
      </c>
      <c r="B854" s="55" t="s">
        <v>933</v>
      </c>
      <c r="C854" s="55" t="s">
        <v>1311</v>
      </c>
      <c r="D854" s="55" t="s">
        <v>2290</v>
      </c>
      <c r="E854" s="55" t="s">
        <v>1315</v>
      </c>
      <c r="F854" s="55" t="s">
        <v>2292</v>
      </c>
    </row>
    <row r="855" spans="1:6" ht="38.25">
      <c r="A855" s="55" t="s">
        <v>932</v>
      </c>
      <c r="B855" s="55" t="s">
        <v>933</v>
      </c>
      <c r="C855" s="55" t="s">
        <v>1311</v>
      </c>
      <c r="D855" s="55" t="s">
        <v>2290</v>
      </c>
      <c r="E855" s="55" t="s">
        <v>1317</v>
      </c>
      <c r="F855" s="55" t="s">
        <v>2293</v>
      </c>
    </row>
    <row r="856" spans="1:6" ht="38.25">
      <c r="A856" s="55" t="s">
        <v>932</v>
      </c>
      <c r="B856" s="55" t="s">
        <v>933</v>
      </c>
      <c r="C856" s="55" t="s">
        <v>1311</v>
      </c>
      <c r="D856" s="55" t="s">
        <v>2290</v>
      </c>
      <c r="E856" s="55" t="s">
        <v>1319</v>
      </c>
      <c r="F856" s="55" t="s">
        <v>2294</v>
      </c>
    </row>
    <row r="857" spans="1:6" ht="38.25">
      <c r="A857" s="55" t="s">
        <v>932</v>
      </c>
      <c r="B857" s="55" t="s">
        <v>933</v>
      </c>
      <c r="C857" s="55" t="s">
        <v>1311</v>
      </c>
      <c r="D857" s="55" t="s">
        <v>2290</v>
      </c>
      <c r="E857" s="55" t="s">
        <v>1321</v>
      </c>
      <c r="F857" s="55" t="s">
        <v>2295</v>
      </c>
    </row>
    <row r="858" spans="1:6" ht="38.25">
      <c r="A858" s="55" t="s">
        <v>932</v>
      </c>
      <c r="B858" s="55" t="s">
        <v>933</v>
      </c>
      <c r="C858" s="55" t="s">
        <v>1311</v>
      </c>
      <c r="D858" s="55" t="s">
        <v>2290</v>
      </c>
      <c r="E858" s="55" t="s">
        <v>1323</v>
      </c>
      <c r="F858" s="55" t="s">
        <v>2296</v>
      </c>
    </row>
    <row r="859" spans="1:6" ht="38.25">
      <c r="A859" s="55" t="s">
        <v>932</v>
      </c>
      <c r="B859" s="55" t="s">
        <v>933</v>
      </c>
      <c r="C859" s="55" t="s">
        <v>1311</v>
      </c>
      <c r="D859" s="55" t="s">
        <v>2290</v>
      </c>
      <c r="E859" s="55" t="s">
        <v>1325</v>
      </c>
      <c r="F859" s="55" t="s">
        <v>2297</v>
      </c>
    </row>
    <row r="860" spans="1:6" ht="38.25">
      <c r="A860" s="55" t="s">
        <v>932</v>
      </c>
      <c r="B860" s="55" t="s">
        <v>933</v>
      </c>
      <c r="C860" s="55" t="s">
        <v>1311</v>
      </c>
      <c r="D860" s="55" t="s">
        <v>2290</v>
      </c>
      <c r="E860" s="55" t="s">
        <v>1327</v>
      </c>
      <c r="F860" s="55" t="s">
        <v>2298</v>
      </c>
    </row>
    <row r="861" spans="1:6" ht="25.5">
      <c r="A861" s="55" t="s">
        <v>932</v>
      </c>
      <c r="B861" s="55" t="s">
        <v>933</v>
      </c>
      <c r="C861" s="55" t="s">
        <v>1333</v>
      </c>
      <c r="D861" s="55" t="s">
        <v>2299</v>
      </c>
      <c r="E861" s="55" t="s">
        <v>1335</v>
      </c>
      <c r="F861" s="55" t="s">
        <v>2300</v>
      </c>
    </row>
    <row r="862" spans="1:6" ht="25.5">
      <c r="A862" s="55" t="s">
        <v>932</v>
      </c>
      <c r="B862" s="55" t="s">
        <v>933</v>
      </c>
      <c r="C862" s="55" t="s">
        <v>1333</v>
      </c>
      <c r="D862" s="55" t="s">
        <v>2299</v>
      </c>
      <c r="E862" s="55" t="s">
        <v>1337</v>
      </c>
      <c r="F862" s="55" t="s">
        <v>2301</v>
      </c>
    </row>
    <row r="863" spans="1:6" ht="25.5">
      <c r="A863" s="55" t="s">
        <v>932</v>
      </c>
      <c r="B863" s="55" t="s">
        <v>933</v>
      </c>
      <c r="C863" s="55" t="s">
        <v>1333</v>
      </c>
      <c r="D863" s="55" t="s">
        <v>2299</v>
      </c>
      <c r="E863" s="55" t="s">
        <v>1339</v>
      </c>
      <c r="F863" s="55" t="s">
        <v>2302</v>
      </c>
    </row>
    <row r="864" spans="1:6" ht="25.5">
      <c r="A864" s="55" t="s">
        <v>932</v>
      </c>
      <c r="B864" s="55" t="s">
        <v>933</v>
      </c>
      <c r="C864" s="55" t="s">
        <v>1333</v>
      </c>
      <c r="D864" s="55" t="s">
        <v>2299</v>
      </c>
      <c r="E864" s="55" t="s">
        <v>1341</v>
      </c>
      <c r="F864" s="55" t="s">
        <v>2303</v>
      </c>
    </row>
    <row r="865" spans="1:6" ht="25.5">
      <c r="A865" s="55" t="s">
        <v>932</v>
      </c>
      <c r="B865" s="55" t="s">
        <v>933</v>
      </c>
      <c r="C865" s="55" t="s">
        <v>1333</v>
      </c>
      <c r="D865" s="55" t="s">
        <v>2299</v>
      </c>
      <c r="E865" s="55" t="s">
        <v>1343</v>
      </c>
      <c r="F865" s="55" t="s">
        <v>2304</v>
      </c>
    </row>
    <row r="866" spans="1:6" ht="25.5">
      <c r="A866" s="55" t="s">
        <v>932</v>
      </c>
      <c r="B866" s="55" t="s">
        <v>933</v>
      </c>
      <c r="C866" s="55" t="s">
        <v>1333</v>
      </c>
      <c r="D866" s="55" t="s">
        <v>2299</v>
      </c>
      <c r="E866" s="55" t="s">
        <v>1345</v>
      </c>
      <c r="F866" s="55" t="s">
        <v>2305</v>
      </c>
    </row>
    <row r="867" spans="1:6" ht="25.5">
      <c r="A867" s="55" t="s">
        <v>932</v>
      </c>
      <c r="B867" s="55" t="s">
        <v>933</v>
      </c>
      <c r="C867" s="55" t="s">
        <v>1333</v>
      </c>
      <c r="D867" s="55" t="s">
        <v>2299</v>
      </c>
      <c r="E867" s="55" t="s">
        <v>1347</v>
      </c>
      <c r="F867" s="55" t="s">
        <v>2306</v>
      </c>
    </row>
    <row r="868" spans="1:6" ht="25.5">
      <c r="A868" s="55" t="s">
        <v>932</v>
      </c>
      <c r="B868" s="55" t="s">
        <v>933</v>
      </c>
      <c r="C868" s="55" t="s">
        <v>1333</v>
      </c>
      <c r="D868" s="55" t="s">
        <v>2299</v>
      </c>
      <c r="E868" s="55" t="s">
        <v>1349</v>
      </c>
      <c r="F868" s="55" t="s">
        <v>2307</v>
      </c>
    </row>
    <row r="869" spans="1:6" ht="76.5">
      <c r="A869" s="55" t="s">
        <v>934</v>
      </c>
      <c r="B869" s="55" t="s">
        <v>2308</v>
      </c>
      <c r="C869" s="55" t="s">
        <v>1311</v>
      </c>
      <c r="D869" s="55" t="s">
        <v>2309</v>
      </c>
      <c r="E869" s="55" t="s">
        <v>1313</v>
      </c>
      <c r="F869" s="55" t="s">
        <v>2310</v>
      </c>
    </row>
    <row r="870" spans="1:6" ht="76.5">
      <c r="A870" s="55" t="s">
        <v>934</v>
      </c>
      <c r="B870" s="55" t="s">
        <v>2308</v>
      </c>
      <c r="C870" s="55" t="s">
        <v>1311</v>
      </c>
      <c r="D870" s="55" t="s">
        <v>2309</v>
      </c>
      <c r="E870" s="55" t="s">
        <v>1315</v>
      </c>
      <c r="F870" s="55" t="s">
        <v>2311</v>
      </c>
    </row>
    <row r="871" spans="1:6" ht="76.5">
      <c r="A871" s="55" t="s">
        <v>934</v>
      </c>
      <c r="B871" s="55" t="s">
        <v>2308</v>
      </c>
      <c r="C871" s="55" t="s">
        <v>1311</v>
      </c>
      <c r="D871" s="55" t="s">
        <v>2309</v>
      </c>
      <c r="E871" s="55" t="s">
        <v>1317</v>
      </c>
      <c r="F871" s="55" t="s">
        <v>2312</v>
      </c>
    </row>
    <row r="872" spans="1:6" ht="76.5">
      <c r="A872" s="55" t="s">
        <v>934</v>
      </c>
      <c r="B872" s="55" t="s">
        <v>2308</v>
      </c>
      <c r="C872" s="55" t="s">
        <v>1311</v>
      </c>
      <c r="D872" s="55" t="s">
        <v>2309</v>
      </c>
      <c r="E872" s="55" t="s">
        <v>1319</v>
      </c>
      <c r="F872" s="55" t="s">
        <v>2313</v>
      </c>
    </row>
    <row r="873" spans="1:6" ht="76.5">
      <c r="A873" s="55" t="s">
        <v>934</v>
      </c>
      <c r="B873" s="55" t="s">
        <v>2308</v>
      </c>
      <c r="C873" s="55" t="s">
        <v>1311</v>
      </c>
      <c r="D873" s="55" t="s">
        <v>2309</v>
      </c>
      <c r="E873" s="55" t="s">
        <v>1321</v>
      </c>
      <c r="F873" s="55" t="s">
        <v>2314</v>
      </c>
    </row>
    <row r="874" spans="1:6" ht="76.5">
      <c r="A874" s="55" t="s">
        <v>934</v>
      </c>
      <c r="B874" s="55" t="s">
        <v>2308</v>
      </c>
      <c r="C874" s="55" t="s">
        <v>1311</v>
      </c>
      <c r="D874" s="55" t="s">
        <v>2309</v>
      </c>
      <c r="E874" s="55" t="s">
        <v>1323</v>
      </c>
      <c r="F874" s="55" t="s">
        <v>2315</v>
      </c>
    </row>
    <row r="875" spans="1:6" ht="76.5">
      <c r="A875" s="55" t="s">
        <v>934</v>
      </c>
      <c r="B875" s="55" t="s">
        <v>2308</v>
      </c>
      <c r="C875" s="55" t="s">
        <v>1311</v>
      </c>
      <c r="D875" s="55" t="s">
        <v>2309</v>
      </c>
      <c r="E875" s="55" t="s">
        <v>1325</v>
      </c>
      <c r="F875" s="55" t="s">
        <v>2316</v>
      </c>
    </row>
    <row r="876" spans="1:6" ht="76.5">
      <c r="A876" s="55" t="s">
        <v>934</v>
      </c>
      <c r="B876" s="55" t="s">
        <v>2308</v>
      </c>
      <c r="C876" s="55" t="s">
        <v>1311</v>
      </c>
      <c r="D876" s="55" t="s">
        <v>2309</v>
      </c>
      <c r="E876" s="55" t="s">
        <v>1327</v>
      </c>
      <c r="F876" s="55" t="s">
        <v>2317</v>
      </c>
    </row>
    <row r="877" spans="1:6" ht="76.5">
      <c r="A877" s="55" t="s">
        <v>934</v>
      </c>
      <c r="B877" s="55" t="s">
        <v>2308</v>
      </c>
      <c r="C877" s="55" t="s">
        <v>1311</v>
      </c>
      <c r="D877" s="55" t="s">
        <v>2309</v>
      </c>
      <c r="E877" s="55" t="s">
        <v>1329</v>
      </c>
      <c r="F877" s="55" t="s">
        <v>2318</v>
      </c>
    </row>
    <row r="878" spans="1:6" ht="76.5">
      <c r="A878" s="55" t="s">
        <v>934</v>
      </c>
      <c r="B878" s="55" t="s">
        <v>2308</v>
      </c>
      <c r="C878" s="55" t="s">
        <v>1311</v>
      </c>
      <c r="D878" s="55" t="s">
        <v>2309</v>
      </c>
      <c r="E878" s="55" t="s">
        <v>1331</v>
      </c>
      <c r="F878" s="55" t="s">
        <v>2319</v>
      </c>
    </row>
    <row r="879" spans="1:6" ht="76.5">
      <c r="A879" s="55" t="s">
        <v>934</v>
      </c>
      <c r="B879" s="55" t="s">
        <v>2308</v>
      </c>
      <c r="C879" s="55" t="s">
        <v>1311</v>
      </c>
      <c r="D879" s="55" t="s">
        <v>2309</v>
      </c>
      <c r="E879" s="55" t="s">
        <v>1397</v>
      </c>
      <c r="F879" s="55" t="s">
        <v>2320</v>
      </c>
    </row>
    <row r="880" spans="1:6" ht="76.5">
      <c r="A880" s="55" t="s">
        <v>934</v>
      </c>
      <c r="B880" s="55" t="s">
        <v>2308</v>
      </c>
      <c r="C880" s="55" t="s">
        <v>1311</v>
      </c>
      <c r="D880" s="55" t="s">
        <v>2309</v>
      </c>
      <c r="E880" s="55" t="s">
        <v>1399</v>
      </c>
      <c r="F880" s="55" t="s">
        <v>2321</v>
      </c>
    </row>
    <row r="881" spans="1:6" ht="76.5">
      <c r="A881" s="55" t="s">
        <v>934</v>
      </c>
      <c r="B881" s="55" t="s">
        <v>2308</v>
      </c>
      <c r="C881" s="55" t="s">
        <v>1311</v>
      </c>
      <c r="D881" s="55" t="s">
        <v>2309</v>
      </c>
      <c r="E881" s="55" t="s">
        <v>1401</v>
      </c>
      <c r="F881" s="55" t="s">
        <v>2322</v>
      </c>
    </row>
    <row r="882" spans="1:6" ht="76.5">
      <c r="A882" s="55" t="s">
        <v>934</v>
      </c>
      <c r="B882" s="55" t="s">
        <v>2308</v>
      </c>
      <c r="C882" s="55" t="s">
        <v>1311</v>
      </c>
      <c r="D882" s="55" t="s">
        <v>2309</v>
      </c>
      <c r="E882" s="55" t="s">
        <v>1403</v>
      </c>
      <c r="F882" s="55" t="s">
        <v>2323</v>
      </c>
    </row>
    <row r="883" spans="1:6" ht="76.5">
      <c r="A883" s="55" t="s">
        <v>934</v>
      </c>
      <c r="B883" s="55" t="s">
        <v>2308</v>
      </c>
      <c r="C883" s="55" t="s">
        <v>1311</v>
      </c>
      <c r="D883" s="55" t="s">
        <v>2309</v>
      </c>
      <c r="E883" s="55" t="s">
        <v>1405</v>
      </c>
      <c r="F883" s="55" t="s">
        <v>2324</v>
      </c>
    </row>
    <row r="884" spans="1:6" ht="76.5">
      <c r="A884" s="55" t="s">
        <v>934</v>
      </c>
      <c r="B884" s="55" t="s">
        <v>2308</v>
      </c>
      <c r="C884" s="55" t="s">
        <v>1333</v>
      </c>
      <c r="D884" s="55" t="s">
        <v>2325</v>
      </c>
      <c r="E884" s="55" t="s">
        <v>1335</v>
      </c>
      <c r="F884" s="55" t="s">
        <v>2326</v>
      </c>
    </row>
    <row r="885" spans="1:6" ht="76.5">
      <c r="A885" s="55" t="s">
        <v>934</v>
      </c>
      <c r="B885" s="55" t="s">
        <v>2308</v>
      </c>
      <c r="C885" s="55" t="s">
        <v>1333</v>
      </c>
      <c r="D885" s="55" t="s">
        <v>2325</v>
      </c>
      <c r="E885" s="55" t="s">
        <v>1337</v>
      </c>
      <c r="F885" s="55" t="s">
        <v>2327</v>
      </c>
    </row>
    <row r="886" spans="1:6" ht="76.5">
      <c r="A886" s="55" t="s">
        <v>934</v>
      </c>
      <c r="B886" s="55" t="s">
        <v>2308</v>
      </c>
      <c r="C886" s="55" t="s">
        <v>1333</v>
      </c>
      <c r="D886" s="55" t="s">
        <v>2325</v>
      </c>
      <c r="E886" s="55" t="s">
        <v>1339</v>
      </c>
      <c r="F886" s="55" t="s">
        <v>2328</v>
      </c>
    </row>
    <row r="887" spans="1:6" ht="76.5">
      <c r="A887" s="55" t="s">
        <v>934</v>
      </c>
      <c r="B887" s="55" t="s">
        <v>2308</v>
      </c>
      <c r="C887" s="55" t="s">
        <v>1333</v>
      </c>
      <c r="D887" s="55" t="s">
        <v>2325</v>
      </c>
      <c r="E887" s="55" t="s">
        <v>1341</v>
      </c>
      <c r="F887" s="55" t="s">
        <v>2329</v>
      </c>
    </row>
    <row r="888" spans="1:6" ht="76.5">
      <c r="A888" s="55" t="s">
        <v>934</v>
      </c>
      <c r="B888" s="55" t="s">
        <v>2308</v>
      </c>
      <c r="C888" s="55" t="s">
        <v>1333</v>
      </c>
      <c r="D888" s="55" t="s">
        <v>2325</v>
      </c>
      <c r="E888" s="55" t="s">
        <v>1343</v>
      </c>
      <c r="F888" s="55" t="s">
        <v>2330</v>
      </c>
    </row>
    <row r="889" spans="1:6" ht="76.5">
      <c r="A889" s="55" t="s">
        <v>934</v>
      </c>
      <c r="B889" s="55" t="s">
        <v>2308</v>
      </c>
      <c r="C889" s="55" t="s">
        <v>1333</v>
      </c>
      <c r="D889" s="55" t="s">
        <v>2325</v>
      </c>
      <c r="E889" s="55" t="s">
        <v>1345</v>
      </c>
      <c r="F889" s="55" t="s">
        <v>2331</v>
      </c>
    </row>
    <row r="890" spans="1:6" ht="76.5">
      <c r="A890" s="55" t="s">
        <v>934</v>
      </c>
      <c r="B890" s="55" t="s">
        <v>2308</v>
      </c>
      <c r="C890" s="55" t="s">
        <v>1333</v>
      </c>
      <c r="D890" s="55" t="s">
        <v>2325</v>
      </c>
      <c r="E890" s="55" t="s">
        <v>1347</v>
      </c>
      <c r="F890" s="55" t="s">
        <v>2332</v>
      </c>
    </row>
    <row r="891" spans="1:6" ht="76.5">
      <c r="A891" s="55" t="s">
        <v>934</v>
      </c>
      <c r="B891" s="55" t="s">
        <v>2308</v>
      </c>
      <c r="C891" s="55" t="s">
        <v>1333</v>
      </c>
      <c r="D891" s="55" t="s">
        <v>2325</v>
      </c>
      <c r="E891" s="55" t="s">
        <v>1349</v>
      </c>
      <c r="F891" s="55" t="s">
        <v>2333</v>
      </c>
    </row>
    <row r="892" spans="1:6" ht="76.5">
      <c r="A892" s="55" t="s">
        <v>934</v>
      </c>
      <c r="B892" s="55" t="s">
        <v>2308</v>
      </c>
      <c r="C892" s="55" t="s">
        <v>1333</v>
      </c>
      <c r="D892" s="55" t="s">
        <v>2325</v>
      </c>
      <c r="E892" s="55" t="s">
        <v>1351</v>
      </c>
      <c r="F892" s="55" t="s">
        <v>2334</v>
      </c>
    </row>
    <row r="893" spans="1:6" ht="76.5">
      <c r="A893" s="55" t="s">
        <v>934</v>
      </c>
      <c r="B893" s="55" t="s">
        <v>2308</v>
      </c>
      <c r="C893" s="55" t="s">
        <v>1363</v>
      </c>
      <c r="D893" s="55" t="s">
        <v>2335</v>
      </c>
      <c r="E893" s="55" t="s">
        <v>1365</v>
      </c>
      <c r="F893" s="55" t="s">
        <v>2336</v>
      </c>
    </row>
    <row r="894" spans="1:6" ht="76.5">
      <c r="A894" s="55" t="s">
        <v>934</v>
      </c>
      <c r="B894" s="55" t="s">
        <v>2308</v>
      </c>
      <c r="C894" s="55" t="s">
        <v>1363</v>
      </c>
      <c r="D894" s="55" t="s">
        <v>2335</v>
      </c>
      <c r="E894" s="55" t="s">
        <v>1367</v>
      </c>
      <c r="F894" s="55" t="s">
        <v>2337</v>
      </c>
    </row>
    <row r="895" spans="1:6" ht="76.5">
      <c r="A895" s="55" t="s">
        <v>934</v>
      </c>
      <c r="B895" s="55" t="s">
        <v>2308</v>
      </c>
      <c r="C895" s="55" t="s">
        <v>1363</v>
      </c>
      <c r="D895" s="55" t="s">
        <v>2335</v>
      </c>
      <c r="E895" s="55" t="s">
        <v>1368</v>
      </c>
      <c r="F895" s="55" t="s">
        <v>2338</v>
      </c>
    </row>
    <row r="896" spans="1:6" ht="76.5">
      <c r="A896" s="55" t="s">
        <v>934</v>
      </c>
      <c r="B896" s="55" t="s">
        <v>2308</v>
      </c>
      <c r="C896" s="55" t="s">
        <v>1363</v>
      </c>
      <c r="D896" s="55" t="s">
        <v>2335</v>
      </c>
      <c r="E896" s="55" t="s">
        <v>1370</v>
      </c>
      <c r="F896" s="55" t="s">
        <v>2339</v>
      </c>
    </row>
    <row r="897" spans="1:6" ht="76.5">
      <c r="A897" s="55" t="s">
        <v>934</v>
      </c>
      <c r="B897" s="55" t="s">
        <v>2308</v>
      </c>
      <c r="C897" s="55" t="s">
        <v>1363</v>
      </c>
      <c r="D897" s="55" t="s">
        <v>2335</v>
      </c>
      <c r="E897" s="55" t="s">
        <v>1372</v>
      </c>
      <c r="F897" s="55" t="s">
        <v>2340</v>
      </c>
    </row>
    <row r="898" spans="1:6" ht="76.5">
      <c r="A898" s="55" t="s">
        <v>934</v>
      </c>
      <c r="B898" s="55" t="s">
        <v>2308</v>
      </c>
      <c r="C898" s="55" t="s">
        <v>1363</v>
      </c>
      <c r="D898" s="55" t="s">
        <v>2335</v>
      </c>
      <c r="E898" s="55" t="s">
        <v>1374</v>
      </c>
      <c r="F898" s="55" t="s">
        <v>2341</v>
      </c>
    </row>
    <row r="899" spans="1:6" ht="76.5">
      <c r="A899" s="55" t="s">
        <v>934</v>
      </c>
      <c r="B899" s="55" t="s">
        <v>2308</v>
      </c>
      <c r="C899" s="55" t="s">
        <v>1363</v>
      </c>
      <c r="D899" s="55" t="s">
        <v>2335</v>
      </c>
      <c r="E899" s="55" t="s">
        <v>1376</v>
      </c>
      <c r="F899" s="55" t="s">
        <v>2342</v>
      </c>
    </row>
    <row r="900" spans="1:6" ht="38.25">
      <c r="A900" s="55" t="s">
        <v>1280</v>
      </c>
      <c r="B900" s="55" t="s">
        <v>619</v>
      </c>
      <c r="C900" s="55" t="s">
        <v>1311</v>
      </c>
      <c r="D900" s="55" t="s">
        <v>2343</v>
      </c>
      <c r="E900" s="55" t="s">
        <v>1313</v>
      </c>
      <c r="F900" s="55" t="s">
        <v>2344</v>
      </c>
    </row>
    <row r="901" spans="1:6" ht="38.25">
      <c r="A901" s="55" t="s">
        <v>1280</v>
      </c>
      <c r="B901" s="55" t="s">
        <v>619</v>
      </c>
      <c r="C901" s="55" t="s">
        <v>1311</v>
      </c>
      <c r="D901" s="55" t="s">
        <v>2343</v>
      </c>
      <c r="E901" s="55" t="s">
        <v>1315</v>
      </c>
      <c r="F901" s="55" t="s">
        <v>2345</v>
      </c>
    </row>
    <row r="902" spans="1:6" ht="38.25">
      <c r="A902" s="55" t="s">
        <v>1280</v>
      </c>
      <c r="B902" s="55" t="s">
        <v>619</v>
      </c>
      <c r="C902" s="55" t="s">
        <v>1311</v>
      </c>
      <c r="D902" s="55" t="s">
        <v>2343</v>
      </c>
      <c r="E902" s="55" t="s">
        <v>1317</v>
      </c>
      <c r="F902" s="55" t="s">
        <v>2346</v>
      </c>
    </row>
    <row r="903" spans="1:6" ht="38.25">
      <c r="A903" s="55" t="s">
        <v>1280</v>
      </c>
      <c r="B903" s="55" t="s">
        <v>619</v>
      </c>
      <c r="C903" s="55" t="s">
        <v>1311</v>
      </c>
      <c r="D903" s="55" t="s">
        <v>2343</v>
      </c>
      <c r="E903" s="55" t="s">
        <v>1319</v>
      </c>
      <c r="F903" s="55" t="s">
        <v>2347</v>
      </c>
    </row>
    <row r="904" spans="1:6" ht="38.25">
      <c r="A904" s="55" t="s">
        <v>1280</v>
      </c>
      <c r="B904" s="55" t="s">
        <v>619</v>
      </c>
      <c r="C904" s="55" t="s">
        <v>1311</v>
      </c>
      <c r="D904" s="55" t="s">
        <v>2343</v>
      </c>
      <c r="E904" s="55" t="s">
        <v>1321</v>
      </c>
      <c r="F904" s="55" t="s">
        <v>2348</v>
      </c>
    </row>
    <row r="905" spans="1:6" ht="38.25">
      <c r="A905" s="55" t="s">
        <v>1280</v>
      </c>
      <c r="B905" s="55" t="s">
        <v>619</v>
      </c>
      <c r="C905" s="55" t="s">
        <v>1311</v>
      </c>
      <c r="D905" s="55" t="s">
        <v>2343</v>
      </c>
      <c r="E905" s="55" t="s">
        <v>1323</v>
      </c>
      <c r="F905" s="55" t="s">
        <v>2349</v>
      </c>
    </row>
    <row r="906" spans="1:6" ht="38.25">
      <c r="A906" s="55" t="s">
        <v>1280</v>
      </c>
      <c r="B906" s="55" t="s">
        <v>619</v>
      </c>
      <c r="C906" s="55" t="s">
        <v>1311</v>
      </c>
      <c r="D906" s="55" t="s">
        <v>2343</v>
      </c>
      <c r="E906" s="55" t="s">
        <v>1325</v>
      </c>
      <c r="F906" s="55" t="s">
        <v>2350</v>
      </c>
    </row>
    <row r="907" spans="1:6" ht="38.25">
      <c r="A907" s="55" t="s">
        <v>1280</v>
      </c>
      <c r="B907" s="55" t="s">
        <v>619</v>
      </c>
      <c r="C907" s="55" t="s">
        <v>1311</v>
      </c>
      <c r="D907" s="55" t="s">
        <v>2343</v>
      </c>
      <c r="E907" s="55" t="s">
        <v>1327</v>
      </c>
      <c r="F907" s="55" t="s">
        <v>2351</v>
      </c>
    </row>
    <row r="908" spans="1:6" ht="38.25">
      <c r="A908" s="55" t="s">
        <v>1280</v>
      </c>
      <c r="B908" s="55" t="s">
        <v>619</v>
      </c>
      <c r="C908" s="55" t="s">
        <v>1311</v>
      </c>
      <c r="D908" s="55" t="s">
        <v>2343</v>
      </c>
      <c r="E908" s="55" t="s">
        <v>1329</v>
      </c>
      <c r="F908" s="55" t="s">
        <v>2352</v>
      </c>
    </row>
    <row r="909" spans="1:6" ht="38.25">
      <c r="A909" s="55" t="s">
        <v>1280</v>
      </c>
      <c r="B909" s="55" t="s">
        <v>619</v>
      </c>
      <c r="C909" s="55" t="s">
        <v>1311</v>
      </c>
      <c r="D909" s="55" t="s">
        <v>2343</v>
      </c>
      <c r="E909" s="55" t="s">
        <v>1331</v>
      </c>
      <c r="F909" s="55" t="s">
        <v>2353</v>
      </c>
    </row>
    <row r="910" spans="1:6" ht="38.25">
      <c r="A910" s="55" t="s">
        <v>1280</v>
      </c>
      <c r="B910" s="55" t="s">
        <v>619</v>
      </c>
      <c r="C910" s="55" t="s">
        <v>1311</v>
      </c>
      <c r="D910" s="55" t="s">
        <v>2343</v>
      </c>
      <c r="E910" s="55" t="s">
        <v>1397</v>
      </c>
      <c r="F910" s="55" t="s">
        <v>2354</v>
      </c>
    </row>
    <row r="911" spans="1:6" ht="38.25">
      <c r="A911" s="55" t="s">
        <v>1280</v>
      </c>
      <c r="B911" s="55" t="s">
        <v>619</v>
      </c>
      <c r="C911" s="55" t="s">
        <v>1311</v>
      </c>
      <c r="D911" s="55" t="s">
        <v>2343</v>
      </c>
      <c r="E911" s="55" t="s">
        <v>1399</v>
      </c>
      <c r="F911" s="55" t="s">
        <v>2355</v>
      </c>
    </row>
    <row r="912" spans="1:6" ht="38.25">
      <c r="A912" s="55" t="s">
        <v>1280</v>
      </c>
      <c r="B912" s="55" t="s">
        <v>619</v>
      </c>
      <c r="C912" s="55" t="s">
        <v>1311</v>
      </c>
      <c r="D912" s="55" t="s">
        <v>2343</v>
      </c>
      <c r="E912" s="55" t="s">
        <v>1401</v>
      </c>
      <c r="F912" s="55" t="s">
        <v>2356</v>
      </c>
    </row>
    <row r="913" spans="1:6" ht="25.5">
      <c r="A913" s="55" t="s">
        <v>1280</v>
      </c>
      <c r="B913" s="55" t="s">
        <v>619</v>
      </c>
      <c r="C913" s="55" t="s">
        <v>1333</v>
      </c>
      <c r="D913" s="55" t="s">
        <v>2357</v>
      </c>
      <c r="E913" s="55" t="s">
        <v>1335</v>
      </c>
      <c r="F913" s="55" t="s">
        <v>2358</v>
      </c>
    </row>
    <row r="914" spans="1:6" ht="25.5">
      <c r="A914" s="55" t="s">
        <v>1280</v>
      </c>
      <c r="B914" s="55" t="s">
        <v>619</v>
      </c>
      <c r="C914" s="55" t="s">
        <v>1333</v>
      </c>
      <c r="D914" s="55" t="s">
        <v>2357</v>
      </c>
      <c r="E914" s="55" t="s">
        <v>1337</v>
      </c>
      <c r="F914" s="55" t="s">
        <v>2359</v>
      </c>
    </row>
    <row r="915" spans="1:6" ht="25.5">
      <c r="A915" s="55" t="s">
        <v>1280</v>
      </c>
      <c r="B915" s="55" t="s">
        <v>619</v>
      </c>
      <c r="C915" s="55" t="s">
        <v>1333</v>
      </c>
      <c r="D915" s="55" t="s">
        <v>2357</v>
      </c>
      <c r="E915" s="55" t="s">
        <v>1339</v>
      </c>
      <c r="F915" s="55" t="s">
        <v>2360</v>
      </c>
    </row>
    <row r="916" spans="1:6" ht="25.5">
      <c r="A916" s="55" t="s">
        <v>1280</v>
      </c>
      <c r="B916" s="55" t="s">
        <v>619</v>
      </c>
      <c r="C916" s="55" t="s">
        <v>1333</v>
      </c>
      <c r="D916" s="55" t="s">
        <v>2357</v>
      </c>
      <c r="E916" s="55" t="s">
        <v>1341</v>
      </c>
      <c r="F916" s="55" t="s">
        <v>2361</v>
      </c>
    </row>
    <row r="917" spans="1:6" ht="25.5">
      <c r="A917" s="55" t="s">
        <v>1280</v>
      </c>
      <c r="B917" s="55" t="s">
        <v>619</v>
      </c>
      <c r="C917" s="55" t="s">
        <v>1333</v>
      </c>
      <c r="D917" s="55" t="s">
        <v>2357</v>
      </c>
      <c r="E917" s="55" t="s">
        <v>1343</v>
      </c>
      <c r="F917" s="55" t="s">
        <v>2362</v>
      </c>
    </row>
    <row r="918" spans="1:6" ht="25.5">
      <c r="A918" s="55" t="s">
        <v>1280</v>
      </c>
      <c r="B918" s="55" t="s">
        <v>619</v>
      </c>
      <c r="C918" s="55" t="s">
        <v>1333</v>
      </c>
      <c r="D918" s="55" t="s">
        <v>2357</v>
      </c>
      <c r="E918" s="55" t="s">
        <v>1345</v>
      </c>
      <c r="F918" s="55" t="s">
        <v>2363</v>
      </c>
    </row>
    <row r="919" spans="1:6" ht="25.5">
      <c r="A919" s="55" t="s">
        <v>1280</v>
      </c>
      <c r="B919" s="55" t="s">
        <v>619</v>
      </c>
      <c r="C919" s="55" t="s">
        <v>1333</v>
      </c>
      <c r="D919" s="55" t="s">
        <v>2357</v>
      </c>
      <c r="E919" s="55" t="s">
        <v>1347</v>
      </c>
      <c r="F919" s="55" t="s">
        <v>2364</v>
      </c>
    </row>
    <row r="920" spans="1:6" ht="38.25">
      <c r="A920" s="55" t="s">
        <v>1280</v>
      </c>
      <c r="B920" s="55" t="s">
        <v>619</v>
      </c>
      <c r="C920" s="55" t="s">
        <v>1333</v>
      </c>
      <c r="D920" s="55" t="s">
        <v>2357</v>
      </c>
      <c r="E920" s="55" t="s">
        <v>1349</v>
      </c>
      <c r="F920" s="55" t="s">
        <v>2365</v>
      </c>
    </row>
    <row r="921" spans="1:6" ht="25.5">
      <c r="A921" s="55" t="s">
        <v>1280</v>
      </c>
      <c r="B921" s="55" t="s">
        <v>619</v>
      </c>
      <c r="C921" s="55" t="s">
        <v>1333</v>
      </c>
      <c r="D921" s="55" t="s">
        <v>2357</v>
      </c>
      <c r="E921" s="55" t="s">
        <v>1351</v>
      </c>
      <c r="F921" s="55" t="s">
        <v>2366</v>
      </c>
    </row>
    <row r="922" spans="1:6" ht="25.5">
      <c r="A922" s="55" t="s">
        <v>1280</v>
      </c>
      <c r="B922" s="55" t="s">
        <v>619</v>
      </c>
      <c r="C922" s="55" t="s">
        <v>1333</v>
      </c>
      <c r="D922" s="55" t="s">
        <v>2357</v>
      </c>
      <c r="E922" s="55" t="s">
        <v>1353</v>
      </c>
      <c r="F922" s="55" t="s">
        <v>2367</v>
      </c>
    </row>
    <row r="923" spans="1:6" ht="25.5">
      <c r="A923" s="55" t="s">
        <v>1280</v>
      </c>
      <c r="B923" s="55" t="s">
        <v>619</v>
      </c>
      <c r="C923" s="55" t="s">
        <v>1363</v>
      </c>
      <c r="D923" s="55" t="s">
        <v>2368</v>
      </c>
      <c r="E923" s="55" t="s">
        <v>1365</v>
      </c>
      <c r="F923" s="55" t="s">
        <v>2369</v>
      </c>
    </row>
    <row r="924" spans="1:6" ht="25.5">
      <c r="A924" s="55" t="s">
        <v>1280</v>
      </c>
      <c r="B924" s="55" t="s">
        <v>619</v>
      </c>
      <c r="C924" s="55" t="s">
        <v>1363</v>
      </c>
      <c r="D924" s="55" t="s">
        <v>2368</v>
      </c>
      <c r="E924" s="55" t="s">
        <v>1367</v>
      </c>
      <c r="F924" s="55" t="s">
        <v>2370</v>
      </c>
    </row>
    <row r="925" spans="1:6" ht="25.5">
      <c r="A925" s="55" t="s">
        <v>1280</v>
      </c>
      <c r="B925" s="55" t="s">
        <v>619</v>
      </c>
      <c r="C925" s="55" t="s">
        <v>1363</v>
      </c>
      <c r="D925" s="55" t="s">
        <v>2368</v>
      </c>
      <c r="E925" s="55" t="s">
        <v>1368</v>
      </c>
      <c r="F925" s="55" t="s">
        <v>2371</v>
      </c>
    </row>
    <row r="926" spans="1:6" ht="25.5">
      <c r="A926" s="55" t="s">
        <v>1280</v>
      </c>
      <c r="B926" s="55" t="s">
        <v>619</v>
      </c>
      <c r="C926" s="55" t="s">
        <v>1363</v>
      </c>
      <c r="D926" s="55" t="s">
        <v>2368</v>
      </c>
      <c r="E926" s="55" t="s">
        <v>1370</v>
      </c>
      <c r="F926" s="55" t="s">
        <v>2372</v>
      </c>
    </row>
    <row r="927" spans="1:6" ht="25.5">
      <c r="A927" s="55" t="s">
        <v>1280</v>
      </c>
      <c r="B927" s="55" t="s">
        <v>619</v>
      </c>
      <c r="C927" s="55" t="s">
        <v>1363</v>
      </c>
      <c r="D927" s="55" t="s">
        <v>2368</v>
      </c>
      <c r="E927" s="55" t="s">
        <v>1372</v>
      </c>
      <c r="F927" s="55" t="s">
        <v>2373</v>
      </c>
    </row>
    <row r="928" spans="1:6" ht="25.5">
      <c r="A928" s="55" t="s">
        <v>1280</v>
      </c>
      <c r="B928" s="55" t="s">
        <v>619</v>
      </c>
      <c r="C928" s="55" t="s">
        <v>1363</v>
      </c>
      <c r="D928" s="55" t="s">
        <v>2368</v>
      </c>
      <c r="E928" s="55" t="s">
        <v>1374</v>
      </c>
      <c r="F928" s="55" t="s">
        <v>2374</v>
      </c>
    </row>
    <row r="929" spans="1:6" ht="25.5">
      <c r="A929" s="55" t="s">
        <v>1280</v>
      </c>
      <c r="B929" s="55" t="s">
        <v>619</v>
      </c>
      <c r="C929" s="55" t="s">
        <v>1363</v>
      </c>
      <c r="D929" s="55" t="s">
        <v>2368</v>
      </c>
      <c r="E929" s="55" t="s">
        <v>1376</v>
      </c>
      <c r="F929" s="55" t="s">
        <v>2375</v>
      </c>
    </row>
    <row r="930" spans="1:6" ht="25.5">
      <c r="A930" s="55" t="s">
        <v>1280</v>
      </c>
      <c r="B930" s="55" t="s">
        <v>619</v>
      </c>
      <c r="C930" s="55" t="s">
        <v>1363</v>
      </c>
      <c r="D930" s="55" t="s">
        <v>2368</v>
      </c>
      <c r="E930" s="55" t="s">
        <v>1378</v>
      </c>
      <c r="F930" s="55" t="s">
        <v>2376</v>
      </c>
    </row>
    <row r="931" spans="1:6" ht="25.5">
      <c r="A931" s="55" t="s">
        <v>1280</v>
      </c>
      <c r="B931" s="55" t="s">
        <v>619</v>
      </c>
      <c r="C931" s="55" t="s">
        <v>1363</v>
      </c>
      <c r="D931" s="55" t="s">
        <v>2368</v>
      </c>
      <c r="E931" s="55" t="s">
        <v>1380</v>
      </c>
      <c r="F931" s="55" t="s">
        <v>2377</v>
      </c>
    </row>
    <row r="932" spans="1:6" ht="38.25">
      <c r="A932" s="55" t="s">
        <v>936</v>
      </c>
      <c r="B932" s="55" t="s">
        <v>620</v>
      </c>
      <c r="C932" s="55" t="s">
        <v>1311</v>
      </c>
      <c r="D932" s="55" t="s">
        <v>2378</v>
      </c>
      <c r="E932" s="55" t="s">
        <v>1313</v>
      </c>
      <c r="F932" s="55" t="s">
        <v>2379</v>
      </c>
    </row>
    <row r="933" spans="1:6" ht="38.25">
      <c r="A933" s="55" t="s">
        <v>936</v>
      </c>
      <c r="B933" s="55" t="s">
        <v>620</v>
      </c>
      <c r="C933" s="55" t="s">
        <v>1311</v>
      </c>
      <c r="D933" s="55" t="s">
        <v>2378</v>
      </c>
      <c r="E933" s="55" t="s">
        <v>1315</v>
      </c>
      <c r="F933" s="55" t="s">
        <v>2380</v>
      </c>
    </row>
    <row r="934" spans="1:6" ht="38.25">
      <c r="A934" s="55" t="s">
        <v>936</v>
      </c>
      <c r="B934" s="55" t="s">
        <v>620</v>
      </c>
      <c r="C934" s="55" t="s">
        <v>1311</v>
      </c>
      <c r="D934" s="55" t="s">
        <v>2378</v>
      </c>
      <c r="E934" s="55" t="s">
        <v>1317</v>
      </c>
      <c r="F934" s="55" t="s">
        <v>2381</v>
      </c>
    </row>
    <row r="935" spans="1:6" ht="38.25">
      <c r="A935" s="55" t="s">
        <v>936</v>
      </c>
      <c r="B935" s="55" t="s">
        <v>620</v>
      </c>
      <c r="C935" s="55" t="s">
        <v>1311</v>
      </c>
      <c r="D935" s="55" t="s">
        <v>2378</v>
      </c>
      <c r="E935" s="55" t="s">
        <v>1319</v>
      </c>
      <c r="F935" s="55" t="s">
        <v>2382</v>
      </c>
    </row>
    <row r="936" spans="1:6" ht="38.25">
      <c r="A936" s="55" t="s">
        <v>936</v>
      </c>
      <c r="B936" s="55" t="s">
        <v>620</v>
      </c>
      <c r="C936" s="55" t="s">
        <v>1311</v>
      </c>
      <c r="D936" s="55" t="s">
        <v>2378</v>
      </c>
      <c r="E936" s="55" t="s">
        <v>1321</v>
      </c>
      <c r="F936" s="55" t="s">
        <v>2383</v>
      </c>
    </row>
    <row r="937" spans="1:6" ht="38.25">
      <c r="A937" s="55" t="s">
        <v>936</v>
      </c>
      <c r="B937" s="55" t="s">
        <v>620</v>
      </c>
      <c r="C937" s="55" t="s">
        <v>1311</v>
      </c>
      <c r="D937" s="55" t="s">
        <v>2378</v>
      </c>
      <c r="E937" s="55" t="s">
        <v>1323</v>
      </c>
      <c r="F937" s="55" t="s">
        <v>2384</v>
      </c>
    </row>
    <row r="938" spans="1:6" ht="38.25">
      <c r="A938" s="55" t="s">
        <v>936</v>
      </c>
      <c r="B938" s="55" t="s">
        <v>620</v>
      </c>
      <c r="C938" s="55" t="s">
        <v>1311</v>
      </c>
      <c r="D938" s="55" t="s">
        <v>2378</v>
      </c>
      <c r="E938" s="55" t="s">
        <v>1325</v>
      </c>
      <c r="F938" s="55" t="s">
        <v>2385</v>
      </c>
    </row>
    <row r="939" spans="1:6" ht="38.25">
      <c r="A939" s="55" t="s">
        <v>936</v>
      </c>
      <c r="B939" s="55" t="s">
        <v>620</v>
      </c>
      <c r="C939" s="55" t="s">
        <v>1311</v>
      </c>
      <c r="D939" s="55" t="s">
        <v>2378</v>
      </c>
      <c r="E939" s="55" t="s">
        <v>1327</v>
      </c>
      <c r="F939" s="55" t="s">
        <v>2386</v>
      </c>
    </row>
    <row r="940" spans="1:6" ht="38.25">
      <c r="A940" s="55" t="s">
        <v>936</v>
      </c>
      <c r="B940" s="55" t="s">
        <v>620</v>
      </c>
      <c r="C940" s="55" t="s">
        <v>1311</v>
      </c>
      <c r="D940" s="55" t="s">
        <v>2378</v>
      </c>
      <c r="E940" s="55" t="s">
        <v>1329</v>
      </c>
      <c r="F940" s="55" t="s">
        <v>2387</v>
      </c>
    </row>
    <row r="941" spans="1:6" ht="38.25">
      <c r="A941" s="55" t="s">
        <v>936</v>
      </c>
      <c r="B941" s="55" t="s">
        <v>620</v>
      </c>
      <c r="C941" s="55" t="s">
        <v>1311</v>
      </c>
      <c r="D941" s="55" t="s">
        <v>2378</v>
      </c>
      <c r="E941" s="55" t="s">
        <v>1331</v>
      </c>
      <c r="F941" s="55" t="s">
        <v>2388</v>
      </c>
    </row>
    <row r="942" spans="1:6" ht="38.25">
      <c r="A942" s="55" t="s">
        <v>936</v>
      </c>
      <c r="B942" s="55" t="s">
        <v>620</v>
      </c>
      <c r="C942" s="55" t="s">
        <v>1311</v>
      </c>
      <c r="D942" s="55" t="s">
        <v>2378</v>
      </c>
      <c r="E942" s="55" t="s">
        <v>1397</v>
      </c>
      <c r="F942" s="55" t="s">
        <v>2389</v>
      </c>
    </row>
    <row r="943" spans="1:6" ht="38.25">
      <c r="A943" s="55" t="s">
        <v>936</v>
      </c>
      <c r="B943" s="55" t="s">
        <v>620</v>
      </c>
      <c r="C943" s="55" t="s">
        <v>1311</v>
      </c>
      <c r="D943" s="55" t="s">
        <v>2378</v>
      </c>
      <c r="E943" s="55" t="s">
        <v>1399</v>
      </c>
      <c r="F943" s="55" t="s">
        <v>2390</v>
      </c>
    </row>
    <row r="944" spans="1:6" ht="38.25">
      <c r="A944" s="55" t="s">
        <v>936</v>
      </c>
      <c r="B944" s="55" t="s">
        <v>620</v>
      </c>
      <c r="C944" s="55" t="s">
        <v>1311</v>
      </c>
      <c r="D944" s="55" t="s">
        <v>2378</v>
      </c>
      <c r="E944" s="55" t="s">
        <v>1401</v>
      </c>
      <c r="F944" s="55" t="s">
        <v>2391</v>
      </c>
    </row>
    <row r="945" spans="1:6" ht="38.25">
      <c r="A945" s="55" t="s">
        <v>936</v>
      </c>
      <c r="B945" s="55" t="s">
        <v>620</v>
      </c>
      <c r="C945" s="55" t="s">
        <v>1311</v>
      </c>
      <c r="D945" s="55" t="s">
        <v>2378</v>
      </c>
      <c r="E945" s="55" t="s">
        <v>1403</v>
      </c>
      <c r="F945" s="55" t="s">
        <v>2392</v>
      </c>
    </row>
    <row r="946" spans="1:6" ht="38.25">
      <c r="A946" s="55" t="s">
        <v>936</v>
      </c>
      <c r="B946" s="55" t="s">
        <v>620</v>
      </c>
      <c r="C946" s="55" t="s">
        <v>1311</v>
      </c>
      <c r="D946" s="55" t="s">
        <v>2378</v>
      </c>
      <c r="E946" s="55" t="s">
        <v>1405</v>
      </c>
      <c r="F946" s="55" t="s">
        <v>2393</v>
      </c>
    </row>
    <row r="947" spans="1:6" ht="38.25">
      <c r="A947" s="55" t="s">
        <v>936</v>
      </c>
      <c r="B947" s="55" t="s">
        <v>620</v>
      </c>
      <c r="C947" s="55" t="s">
        <v>1311</v>
      </c>
      <c r="D947" s="55" t="s">
        <v>2378</v>
      </c>
      <c r="E947" s="55" t="s">
        <v>1407</v>
      </c>
      <c r="F947" s="55" t="s">
        <v>2394</v>
      </c>
    </row>
    <row r="948" spans="1:6" ht="38.25">
      <c r="A948" s="55" t="s">
        <v>936</v>
      </c>
      <c r="B948" s="55" t="s">
        <v>620</v>
      </c>
      <c r="C948" s="55" t="s">
        <v>1311</v>
      </c>
      <c r="D948" s="55" t="s">
        <v>2378</v>
      </c>
      <c r="E948" s="55" t="s">
        <v>1409</v>
      </c>
      <c r="F948" s="55" t="s">
        <v>2395</v>
      </c>
    </row>
    <row r="949" spans="1:6" ht="38.25">
      <c r="A949" s="55" t="s">
        <v>936</v>
      </c>
      <c r="B949" s="55" t="s">
        <v>620</v>
      </c>
      <c r="C949" s="55" t="s">
        <v>1311</v>
      </c>
      <c r="D949" s="55" t="s">
        <v>2378</v>
      </c>
      <c r="E949" s="55" t="s">
        <v>1411</v>
      </c>
      <c r="F949" s="55" t="s">
        <v>2396</v>
      </c>
    </row>
    <row r="950" spans="1:6" ht="25.5">
      <c r="A950" s="55" t="s">
        <v>936</v>
      </c>
      <c r="B950" s="55" t="s">
        <v>620</v>
      </c>
      <c r="C950" s="55" t="s">
        <v>1333</v>
      </c>
      <c r="D950" s="55" t="s">
        <v>2397</v>
      </c>
      <c r="E950" s="55" t="s">
        <v>1335</v>
      </c>
      <c r="F950" s="55" t="s">
        <v>2398</v>
      </c>
    </row>
    <row r="951" spans="1:6" ht="25.5">
      <c r="A951" s="55" t="s">
        <v>936</v>
      </c>
      <c r="B951" s="55" t="s">
        <v>620</v>
      </c>
      <c r="C951" s="55" t="s">
        <v>1333</v>
      </c>
      <c r="D951" s="55" t="s">
        <v>2397</v>
      </c>
      <c r="E951" s="55" t="s">
        <v>1337</v>
      </c>
      <c r="F951" s="55" t="s">
        <v>2399</v>
      </c>
    </row>
    <row r="952" spans="1:6" ht="25.5">
      <c r="A952" s="55" t="s">
        <v>936</v>
      </c>
      <c r="B952" s="55" t="s">
        <v>620</v>
      </c>
      <c r="C952" s="55" t="s">
        <v>1333</v>
      </c>
      <c r="D952" s="55" t="s">
        <v>2397</v>
      </c>
      <c r="E952" s="55" t="s">
        <v>1339</v>
      </c>
      <c r="F952" s="55" t="s">
        <v>2400</v>
      </c>
    </row>
    <row r="953" spans="1:6" ht="25.5">
      <c r="A953" s="55" t="s">
        <v>936</v>
      </c>
      <c r="B953" s="55" t="s">
        <v>620</v>
      </c>
      <c r="C953" s="55" t="s">
        <v>1333</v>
      </c>
      <c r="D953" s="55" t="s">
        <v>2397</v>
      </c>
      <c r="E953" s="55" t="s">
        <v>1341</v>
      </c>
      <c r="F953" s="55" t="s">
        <v>2401</v>
      </c>
    </row>
    <row r="954" spans="1:6" ht="25.5">
      <c r="A954" s="55" t="s">
        <v>936</v>
      </c>
      <c r="B954" s="55" t="s">
        <v>620</v>
      </c>
      <c r="C954" s="55" t="s">
        <v>1333</v>
      </c>
      <c r="D954" s="55" t="s">
        <v>2397</v>
      </c>
      <c r="E954" s="55" t="s">
        <v>1343</v>
      </c>
      <c r="F954" s="55" t="s">
        <v>2402</v>
      </c>
    </row>
    <row r="955" spans="1:6" ht="38.25">
      <c r="A955" s="55" t="s">
        <v>936</v>
      </c>
      <c r="B955" s="55" t="s">
        <v>620</v>
      </c>
      <c r="C955" s="55" t="s">
        <v>1363</v>
      </c>
      <c r="D955" s="55" t="s">
        <v>2403</v>
      </c>
      <c r="E955" s="55" t="s">
        <v>1365</v>
      </c>
      <c r="F955" s="55" t="s">
        <v>2404</v>
      </c>
    </row>
    <row r="956" spans="1:6" ht="38.25">
      <c r="A956" s="55" t="s">
        <v>936</v>
      </c>
      <c r="B956" s="55" t="s">
        <v>620</v>
      </c>
      <c r="C956" s="55" t="s">
        <v>1363</v>
      </c>
      <c r="D956" s="55" t="s">
        <v>2403</v>
      </c>
      <c r="E956" s="55" t="s">
        <v>1367</v>
      </c>
      <c r="F956" s="55" t="s">
        <v>2405</v>
      </c>
    </row>
    <row r="957" spans="1:6" ht="38.25">
      <c r="A957" s="55" t="s">
        <v>936</v>
      </c>
      <c r="B957" s="55" t="s">
        <v>620</v>
      </c>
      <c r="C957" s="55" t="s">
        <v>1363</v>
      </c>
      <c r="D957" s="55" t="s">
        <v>2403</v>
      </c>
      <c r="E957" s="55" t="s">
        <v>1368</v>
      </c>
      <c r="F957" s="55" t="s">
        <v>2406</v>
      </c>
    </row>
    <row r="958" spans="1:6" ht="38.25">
      <c r="A958" s="55" t="s">
        <v>936</v>
      </c>
      <c r="B958" s="55" t="s">
        <v>620</v>
      </c>
      <c r="C958" s="55" t="s">
        <v>1363</v>
      </c>
      <c r="D958" s="55" t="s">
        <v>2403</v>
      </c>
      <c r="E958" s="55" t="s">
        <v>1370</v>
      </c>
      <c r="F958" s="55" t="s">
        <v>2407</v>
      </c>
    </row>
    <row r="959" spans="1:6" ht="38.25">
      <c r="A959" s="55" t="s">
        <v>936</v>
      </c>
      <c r="B959" s="55" t="s">
        <v>620</v>
      </c>
      <c r="C959" s="55" t="s">
        <v>1363</v>
      </c>
      <c r="D959" s="55" t="s">
        <v>2403</v>
      </c>
      <c r="E959" s="55" t="s">
        <v>1372</v>
      </c>
      <c r="F959" s="55" t="s">
        <v>2408</v>
      </c>
    </row>
    <row r="960" spans="1:6" ht="38.25">
      <c r="A960" s="55" t="s">
        <v>936</v>
      </c>
      <c r="B960" s="55" t="s">
        <v>620</v>
      </c>
      <c r="C960" s="55" t="s">
        <v>1311</v>
      </c>
      <c r="D960" s="55" t="s">
        <v>2378</v>
      </c>
      <c r="E960" s="55" t="s">
        <v>1313</v>
      </c>
      <c r="F960" s="55" t="s">
        <v>2379</v>
      </c>
    </row>
    <row r="961" spans="1:6" ht="38.25">
      <c r="A961" s="55" t="s">
        <v>936</v>
      </c>
      <c r="B961" s="55" t="s">
        <v>620</v>
      </c>
      <c r="C961" s="55" t="s">
        <v>1311</v>
      </c>
      <c r="D961" s="55" t="s">
        <v>2378</v>
      </c>
      <c r="E961" s="55" t="s">
        <v>1315</v>
      </c>
      <c r="F961" s="55" t="s">
        <v>2380</v>
      </c>
    </row>
    <row r="962" spans="1:6" ht="38.25">
      <c r="A962" s="55" t="s">
        <v>936</v>
      </c>
      <c r="B962" s="55" t="s">
        <v>620</v>
      </c>
      <c r="C962" s="55" t="s">
        <v>1311</v>
      </c>
      <c r="D962" s="55" t="s">
        <v>2378</v>
      </c>
      <c r="E962" s="55" t="s">
        <v>1317</v>
      </c>
      <c r="F962" s="55" t="s">
        <v>2381</v>
      </c>
    </row>
    <row r="963" spans="1:6" ht="38.25">
      <c r="A963" s="55" t="s">
        <v>936</v>
      </c>
      <c r="B963" s="55" t="s">
        <v>620</v>
      </c>
      <c r="C963" s="55" t="s">
        <v>1311</v>
      </c>
      <c r="D963" s="55" t="s">
        <v>2378</v>
      </c>
      <c r="E963" s="55" t="s">
        <v>1319</v>
      </c>
      <c r="F963" s="55" t="s">
        <v>2382</v>
      </c>
    </row>
    <row r="964" spans="1:6" ht="38.25">
      <c r="A964" s="55" t="s">
        <v>936</v>
      </c>
      <c r="B964" s="55" t="s">
        <v>620</v>
      </c>
      <c r="C964" s="55" t="s">
        <v>1311</v>
      </c>
      <c r="D964" s="55" t="s">
        <v>2378</v>
      </c>
      <c r="E964" s="55" t="s">
        <v>1321</v>
      </c>
      <c r="F964" s="55" t="s">
        <v>2383</v>
      </c>
    </row>
    <row r="965" spans="1:6" ht="38.25">
      <c r="A965" s="55" t="s">
        <v>936</v>
      </c>
      <c r="B965" s="55" t="s">
        <v>620</v>
      </c>
      <c r="C965" s="55" t="s">
        <v>1311</v>
      </c>
      <c r="D965" s="55" t="s">
        <v>2378</v>
      </c>
      <c r="E965" s="55" t="s">
        <v>1323</v>
      </c>
      <c r="F965" s="55" t="s">
        <v>2384</v>
      </c>
    </row>
    <row r="966" spans="1:6" ht="38.25">
      <c r="A966" s="55" t="s">
        <v>936</v>
      </c>
      <c r="B966" s="55" t="s">
        <v>620</v>
      </c>
      <c r="C966" s="55" t="s">
        <v>1311</v>
      </c>
      <c r="D966" s="55" t="s">
        <v>2378</v>
      </c>
      <c r="E966" s="55" t="s">
        <v>1325</v>
      </c>
      <c r="F966" s="55" t="s">
        <v>2385</v>
      </c>
    </row>
    <row r="967" spans="1:6" ht="38.25">
      <c r="A967" s="55" t="s">
        <v>936</v>
      </c>
      <c r="B967" s="55" t="s">
        <v>620</v>
      </c>
      <c r="C967" s="55" t="s">
        <v>1311</v>
      </c>
      <c r="D967" s="55" t="s">
        <v>2378</v>
      </c>
      <c r="E967" s="55" t="s">
        <v>1327</v>
      </c>
      <c r="F967" s="55" t="s">
        <v>2386</v>
      </c>
    </row>
    <row r="968" spans="1:6" ht="38.25">
      <c r="A968" s="55" t="s">
        <v>936</v>
      </c>
      <c r="B968" s="55" t="s">
        <v>620</v>
      </c>
      <c r="C968" s="55" t="s">
        <v>1311</v>
      </c>
      <c r="D968" s="55" t="s">
        <v>2378</v>
      </c>
      <c r="E968" s="55" t="s">
        <v>1329</v>
      </c>
      <c r="F968" s="55" t="s">
        <v>2387</v>
      </c>
    </row>
    <row r="969" spans="1:6" ht="38.25">
      <c r="A969" s="55" t="s">
        <v>936</v>
      </c>
      <c r="B969" s="55" t="s">
        <v>620</v>
      </c>
      <c r="C969" s="55" t="s">
        <v>1311</v>
      </c>
      <c r="D969" s="55" t="s">
        <v>2378</v>
      </c>
      <c r="E969" s="55" t="s">
        <v>1331</v>
      </c>
      <c r="F969" s="55" t="s">
        <v>2388</v>
      </c>
    </row>
    <row r="970" spans="1:6" ht="38.25">
      <c r="A970" s="55" t="s">
        <v>936</v>
      </c>
      <c r="B970" s="55" t="s">
        <v>620</v>
      </c>
      <c r="C970" s="55" t="s">
        <v>1311</v>
      </c>
      <c r="D970" s="55" t="s">
        <v>2378</v>
      </c>
      <c r="E970" s="55" t="s">
        <v>1397</v>
      </c>
      <c r="F970" s="55" t="s">
        <v>2389</v>
      </c>
    </row>
    <row r="971" spans="1:6" ht="38.25">
      <c r="A971" s="55" t="s">
        <v>936</v>
      </c>
      <c r="B971" s="55" t="s">
        <v>620</v>
      </c>
      <c r="C971" s="55" t="s">
        <v>1311</v>
      </c>
      <c r="D971" s="55" t="s">
        <v>2378</v>
      </c>
      <c r="E971" s="55" t="s">
        <v>1399</v>
      </c>
      <c r="F971" s="55" t="s">
        <v>2390</v>
      </c>
    </row>
    <row r="972" spans="1:6" ht="38.25">
      <c r="A972" s="55" t="s">
        <v>936</v>
      </c>
      <c r="B972" s="55" t="s">
        <v>620</v>
      </c>
      <c r="C972" s="55" t="s">
        <v>1311</v>
      </c>
      <c r="D972" s="55" t="s">
        <v>2378</v>
      </c>
      <c r="E972" s="55" t="s">
        <v>1401</v>
      </c>
      <c r="F972" s="55" t="s">
        <v>2391</v>
      </c>
    </row>
    <row r="973" spans="1:6" ht="38.25">
      <c r="A973" s="55" t="s">
        <v>936</v>
      </c>
      <c r="B973" s="55" t="s">
        <v>620</v>
      </c>
      <c r="C973" s="55" t="s">
        <v>1311</v>
      </c>
      <c r="D973" s="55" t="s">
        <v>2378</v>
      </c>
      <c r="E973" s="55" t="s">
        <v>1403</v>
      </c>
      <c r="F973" s="55" t="s">
        <v>2392</v>
      </c>
    </row>
    <row r="974" spans="1:6" ht="38.25">
      <c r="A974" s="55" t="s">
        <v>936</v>
      </c>
      <c r="B974" s="55" t="s">
        <v>620</v>
      </c>
      <c r="C974" s="55" t="s">
        <v>1311</v>
      </c>
      <c r="D974" s="55" t="s">
        <v>2378</v>
      </c>
      <c r="E974" s="55" t="s">
        <v>1405</v>
      </c>
      <c r="F974" s="55" t="s">
        <v>2393</v>
      </c>
    </row>
    <row r="975" spans="1:6" ht="38.25">
      <c r="A975" s="55" t="s">
        <v>936</v>
      </c>
      <c r="B975" s="55" t="s">
        <v>620</v>
      </c>
      <c r="C975" s="55" t="s">
        <v>1311</v>
      </c>
      <c r="D975" s="55" t="s">
        <v>2378</v>
      </c>
      <c r="E975" s="55" t="s">
        <v>1407</v>
      </c>
      <c r="F975" s="55" t="s">
        <v>2394</v>
      </c>
    </row>
    <row r="976" spans="1:6" ht="38.25">
      <c r="A976" s="55" t="s">
        <v>936</v>
      </c>
      <c r="B976" s="55" t="s">
        <v>620</v>
      </c>
      <c r="C976" s="55" t="s">
        <v>1311</v>
      </c>
      <c r="D976" s="55" t="s">
        <v>2378</v>
      </c>
      <c r="E976" s="55" t="s">
        <v>1409</v>
      </c>
      <c r="F976" s="55" t="s">
        <v>2395</v>
      </c>
    </row>
    <row r="977" spans="1:6" ht="38.25">
      <c r="A977" s="55" t="s">
        <v>936</v>
      </c>
      <c r="B977" s="55" t="s">
        <v>620</v>
      </c>
      <c r="C977" s="55" t="s">
        <v>1311</v>
      </c>
      <c r="D977" s="55" t="s">
        <v>2378</v>
      </c>
      <c r="E977" s="55" t="s">
        <v>1411</v>
      </c>
      <c r="F977" s="55" t="s">
        <v>2396</v>
      </c>
    </row>
    <row r="978" spans="1:6" ht="25.5">
      <c r="A978" s="55" t="s">
        <v>936</v>
      </c>
      <c r="B978" s="55" t="s">
        <v>620</v>
      </c>
      <c r="C978" s="55" t="s">
        <v>1333</v>
      </c>
      <c r="D978" s="55" t="s">
        <v>2397</v>
      </c>
      <c r="E978" s="55" t="s">
        <v>1335</v>
      </c>
      <c r="F978" s="55" t="s">
        <v>2398</v>
      </c>
    </row>
    <row r="979" spans="1:6" ht="25.5">
      <c r="A979" s="55" t="s">
        <v>936</v>
      </c>
      <c r="B979" s="55" t="s">
        <v>620</v>
      </c>
      <c r="C979" s="55" t="s">
        <v>1333</v>
      </c>
      <c r="D979" s="55" t="s">
        <v>2397</v>
      </c>
      <c r="E979" s="55" t="s">
        <v>1337</v>
      </c>
      <c r="F979" s="55" t="s">
        <v>2399</v>
      </c>
    </row>
    <row r="980" spans="1:6" ht="25.5">
      <c r="A980" s="55" t="s">
        <v>936</v>
      </c>
      <c r="B980" s="55" t="s">
        <v>620</v>
      </c>
      <c r="C980" s="55" t="s">
        <v>1333</v>
      </c>
      <c r="D980" s="55" t="s">
        <v>2397</v>
      </c>
      <c r="E980" s="55" t="s">
        <v>1339</v>
      </c>
      <c r="F980" s="55" t="s">
        <v>2400</v>
      </c>
    </row>
    <row r="981" spans="1:6" ht="25.5">
      <c r="A981" s="55" t="s">
        <v>936</v>
      </c>
      <c r="B981" s="55" t="s">
        <v>620</v>
      </c>
      <c r="C981" s="55" t="s">
        <v>1333</v>
      </c>
      <c r="D981" s="55" t="s">
        <v>2397</v>
      </c>
      <c r="E981" s="55" t="s">
        <v>1341</v>
      </c>
      <c r="F981" s="55" t="s">
        <v>2401</v>
      </c>
    </row>
    <row r="982" spans="1:6" ht="25.5">
      <c r="A982" s="55" t="s">
        <v>936</v>
      </c>
      <c r="B982" s="55" t="s">
        <v>620</v>
      </c>
      <c r="C982" s="55" t="s">
        <v>1333</v>
      </c>
      <c r="D982" s="55" t="s">
        <v>2397</v>
      </c>
      <c r="E982" s="55" t="s">
        <v>1343</v>
      </c>
      <c r="F982" s="55" t="s">
        <v>2402</v>
      </c>
    </row>
    <row r="983" spans="1:6" ht="38.25">
      <c r="A983" s="55" t="s">
        <v>936</v>
      </c>
      <c r="B983" s="55" t="s">
        <v>620</v>
      </c>
      <c r="C983" s="55" t="s">
        <v>1363</v>
      </c>
      <c r="D983" s="55" t="s">
        <v>2403</v>
      </c>
      <c r="E983" s="55" t="s">
        <v>1365</v>
      </c>
      <c r="F983" s="55" t="s">
        <v>2404</v>
      </c>
    </row>
    <row r="984" spans="1:6" ht="38.25">
      <c r="A984" s="55" t="s">
        <v>936</v>
      </c>
      <c r="B984" s="55" t="s">
        <v>620</v>
      </c>
      <c r="C984" s="55" t="s">
        <v>1363</v>
      </c>
      <c r="D984" s="55" t="s">
        <v>2403</v>
      </c>
      <c r="E984" s="55" t="s">
        <v>1367</v>
      </c>
      <c r="F984" s="55" t="s">
        <v>2405</v>
      </c>
    </row>
    <row r="985" spans="1:6" ht="38.25">
      <c r="A985" s="55" t="s">
        <v>936</v>
      </c>
      <c r="B985" s="55" t="s">
        <v>620</v>
      </c>
      <c r="C985" s="55" t="s">
        <v>1363</v>
      </c>
      <c r="D985" s="55" t="s">
        <v>2403</v>
      </c>
      <c r="E985" s="55" t="s">
        <v>1368</v>
      </c>
      <c r="F985" s="55" t="s">
        <v>2406</v>
      </c>
    </row>
    <row r="986" spans="1:6" ht="38.25">
      <c r="A986" s="55" t="s">
        <v>936</v>
      </c>
      <c r="B986" s="55" t="s">
        <v>620</v>
      </c>
      <c r="C986" s="55" t="s">
        <v>1363</v>
      </c>
      <c r="D986" s="55" t="s">
        <v>2403</v>
      </c>
      <c r="E986" s="55" t="s">
        <v>1370</v>
      </c>
      <c r="F986" s="55" t="s">
        <v>2407</v>
      </c>
    </row>
    <row r="987" spans="1:6" ht="38.25">
      <c r="A987" s="55" t="s">
        <v>936</v>
      </c>
      <c r="B987" s="55" t="s">
        <v>620</v>
      </c>
      <c r="C987" s="55" t="s">
        <v>1363</v>
      </c>
      <c r="D987" s="55" t="s">
        <v>2403</v>
      </c>
      <c r="E987" s="55" t="s">
        <v>1372</v>
      </c>
      <c r="F987" s="55" t="s">
        <v>2408</v>
      </c>
    </row>
    <row r="988" spans="1:6" ht="25.5">
      <c r="A988" s="55" t="s">
        <v>937</v>
      </c>
      <c r="B988" s="55" t="s">
        <v>521</v>
      </c>
      <c r="C988" s="55" t="s">
        <v>1311</v>
      </c>
      <c r="D988" s="55" t="s">
        <v>2409</v>
      </c>
      <c r="E988" s="55" t="s">
        <v>1313</v>
      </c>
      <c r="F988" s="55" t="s">
        <v>2410</v>
      </c>
    </row>
    <row r="989" spans="1:6" ht="25.5">
      <c r="A989" s="55" t="s">
        <v>937</v>
      </c>
      <c r="B989" s="55" t="s">
        <v>521</v>
      </c>
      <c r="C989" s="55" t="s">
        <v>1311</v>
      </c>
      <c r="D989" s="55" t="s">
        <v>2409</v>
      </c>
      <c r="E989" s="55" t="s">
        <v>1315</v>
      </c>
      <c r="F989" s="55" t="s">
        <v>2411</v>
      </c>
    </row>
    <row r="990" spans="1:6" ht="25.5">
      <c r="A990" s="55" t="s">
        <v>937</v>
      </c>
      <c r="B990" s="55" t="s">
        <v>521</v>
      </c>
      <c r="C990" s="55" t="s">
        <v>1311</v>
      </c>
      <c r="D990" s="55" t="s">
        <v>2409</v>
      </c>
      <c r="E990" s="55" t="s">
        <v>1317</v>
      </c>
      <c r="F990" s="55" t="s">
        <v>2412</v>
      </c>
    </row>
    <row r="991" spans="1:6" ht="25.5">
      <c r="A991" s="55" t="s">
        <v>937</v>
      </c>
      <c r="B991" s="55" t="s">
        <v>521</v>
      </c>
      <c r="C991" s="55" t="s">
        <v>1311</v>
      </c>
      <c r="D991" s="55" t="s">
        <v>2409</v>
      </c>
      <c r="E991" s="55" t="s">
        <v>1319</v>
      </c>
      <c r="F991" s="55" t="s">
        <v>2413</v>
      </c>
    </row>
    <row r="992" spans="1:6" ht="25.5">
      <c r="A992" s="55" t="s">
        <v>937</v>
      </c>
      <c r="B992" s="55" t="s">
        <v>521</v>
      </c>
      <c r="C992" s="55" t="s">
        <v>1311</v>
      </c>
      <c r="D992" s="55" t="s">
        <v>2409</v>
      </c>
      <c r="E992" s="55" t="s">
        <v>1321</v>
      </c>
      <c r="F992" s="55" t="s">
        <v>2414</v>
      </c>
    </row>
    <row r="993" spans="1:6" ht="25.5">
      <c r="A993" s="55" t="s">
        <v>937</v>
      </c>
      <c r="B993" s="55" t="s">
        <v>521</v>
      </c>
      <c r="C993" s="55" t="s">
        <v>1311</v>
      </c>
      <c r="D993" s="55" t="s">
        <v>2409</v>
      </c>
      <c r="E993" s="55" t="s">
        <v>1323</v>
      </c>
      <c r="F993" s="55" t="s">
        <v>2415</v>
      </c>
    </row>
    <row r="994" spans="1:6" ht="25.5">
      <c r="A994" s="55" t="s">
        <v>937</v>
      </c>
      <c r="B994" s="55" t="s">
        <v>521</v>
      </c>
      <c r="C994" s="55" t="s">
        <v>1311</v>
      </c>
      <c r="D994" s="55" t="s">
        <v>2409</v>
      </c>
      <c r="E994" s="55" t="s">
        <v>1325</v>
      </c>
      <c r="F994" s="55" t="s">
        <v>2416</v>
      </c>
    </row>
    <row r="995" spans="1:6" ht="25.5">
      <c r="A995" s="55" t="s">
        <v>937</v>
      </c>
      <c r="B995" s="55" t="s">
        <v>521</v>
      </c>
      <c r="C995" s="55" t="s">
        <v>1311</v>
      </c>
      <c r="D995" s="55" t="s">
        <v>2409</v>
      </c>
      <c r="E995" s="55" t="s">
        <v>1327</v>
      </c>
      <c r="F995" s="55" t="s">
        <v>2417</v>
      </c>
    </row>
    <row r="996" spans="1:6" ht="25.5">
      <c r="A996" s="55" t="s">
        <v>937</v>
      </c>
      <c r="B996" s="55" t="s">
        <v>521</v>
      </c>
      <c r="C996" s="55" t="s">
        <v>1311</v>
      </c>
      <c r="D996" s="55" t="s">
        <v>2409</v>
      </c>
      <c r="E996" s="55" t="s">
        <v>1329</v>
      </c>
      <c r="F996" s="55" t="s">
        <v>2418</v>
      </c>
    </row>
    <row r="997" spans="1:6" ht="25.5">
      <c r="A997" s="55" t="s">
        <v>937</v>
      </c>
      <c r="B997" s="55" t="s">
        <v>521</v>
      </c>
      <c r="C997" s="55" t="s">
        <v>1311</v>
      </c>
      <c r="D997" s="55" t="s">
        <v>2409</v>
      </c>
      <c r="E997" s="55" t="s">
        <v>1331</v>
      </c>
      <c r="F997" s="55" t="s">
        <v>2419</v>
      </c>
    </row>
    <row r="998" spans="1:6" ht="25.5">
      <c r="A998" s="55" t="s">
        <v>937</v>
      </c>
      <c r="B998" s="55" t="s">
        <v>521</v>
      </c>
      <c r="C998" s="55" t="s">
        <v>1311</v>
      </c>
      <c r="D998" s="55" t="s">
        <v>2409</v>
      </c>
      <c r="E998" s="55" t="s">
        <v>1397</v>
      </c>
      <c r="F998" s="55" t="s">
        <v>2420</v>
      </c>
    </row>
    <row r="999" spans="1:6" ht="25.5">
      <c r="A999" s="55" t="s">
        <v>937</v>
      </c>
      <c r="B999" s="55" t="s">
        <v>521</v>
      </c>
      <c r="C999" s="55" t="s">
        <v>1311</v>
      </c>
      <c r="D999" s="55" t="s">
        <v>2409</v>
      </c>
      <c r="E999" s="55" t="s">
        <v>1399</v>
      </c>
      <c r="F999" s="55" t="s">
        <v>2421</v>
      </c>
    </row>
    <row r="1000" spans="1:6" ht="25.5">
      <c r="A1000" s="55" t="s">
        <v>937</v>
      </c>
      <c r="B1000" s="55" t="s">
        <v>521</v>
      </c>
      <c r="C1000" s="55" t="s">
        <v>1311</v>
      </c>
      <c r="D1000" s="55" t="s">
        <v>2409</v>
      </c>
      <c r="E1000" s="55" t="s">
        <v>1401</v>
      </c>
      <c r="F1000" s="55" t="s">
        <v>2422</v>
      </c>
    </row>
    <row r="1001" spans="1:6" ht="25.5">
      <c r="A1001" s="55" t="s">
        <v>937</v>
      </c>
      <c r="B1001" s="55" t="s">
        <v>521</v>
      </c>
      <c r="C1001" s="55" t="s">
        <v>1311</v>
      </c>
      <c r="D1001" s="55" t="s">
        <v>2409</v>
      </c>
      <c r="E1001" s="55" t="s">
        <v>1403</v>
      </c>
      <c r="F1001" s="55" t="s">
        <v>2423</v>
      </c>
    </row>
    <row r="1002" spans="1:6" ht="38.25">
      <c r="A1002" s="55" t="s">
        <v>937</v>
      </c>
      <c r="B1002" s="55" t="s">
        <v>521</v>
      </c>
      <c r="C1002" s="55" t="s">
        <v>1333</v>
      </c>
      <c r="D1002" s="55" t="s">
        <v>2424</v>
      </c>
      <c r="E1002" s="55" t="s">
        <v>1335</v>
      </c>
      <c r="F1002" s="55" t="s">
        <v>2425</v>
      </c>
    </row>
    <row r="1003" spans="1:6" ht="38.25">
      <c r="A1003" s="55" t="s">
        <v>937</v>
      </c>
      <c r="B1003" s="55" t="s">
        <v>521</v>
      </c>
      <c r="C1003" s="55" t="s">
        <v>1333</v>
      </c>
      <c r="D1003" s="55" t="s">
        <v>2424</v>
      </c>
      <c r="E1003" s="55" t="s">
        <v>1337</v>
      </c>
      <c r="F1003" s="55" t="s">
        <v>2426</v>
      </c>
    </row>
    <row r="1004" spans="1:6" ht="38.25">
      <c r="A1004" s="55" t="s">
        <v>937</v>
      </c>
      <c r="B1004" s="55" t="s">
        <v>521</v>
      </c>
      <c r="C1004" s="55" t="s">
        <v>1333</v>
      </c>
      <c r="D1004" s="55" t="s">
        <v>2424</v>
      </c>
      <c r="E1004" s="55" t="s">
        <v>1339</v>
      </c>
      <c r="F1004" s="55" t="s">
        <v>2427</v>
      </c>
    </row>
    <row r="1005" spans="1:6" ht="38.25">
      <c r="A1005" s="55" t="s">
        <v>937</v>
      </c>
      <c r="B1005" s="55" t="s">
        <v>521</v>
      </c>
      <c r="C1005" s="55" t="s">
        <v>1333</v>
      </c>
      <c r="D1005" s="55" t="s">
        <v>2424</v>
      </c>
      <c r="E1005" s="55" t="s">
        <v>1341</v>
      </c>
      <c r="F1005" s="55" t="s">
        <v>2428</v>
      </c>
    </row>
    <row r="1006" spans="1:6" ht="38.25">
      <c r="A1006" s="55" t="s">
        <v>937</v>
      </c>
      <c r="B1006" s="55" t="s">
        <v>521</v>
      </c>
      <c r="C1006" s="55" t="s">
        <v>1333</v>
      </c>
      <c r="D1006" s="55" t="s">
        <v>2424</v>
      </c>
      <c r="E1006" s="55" t="s">
        <v>1343</v>
      </c>
      <c r="F1006" s="55" t="s">
        <v>2429</v>
      </c>
    </row>
    <row r="1007" spans="1:6" ht="38.25">
      <c r="A1007" s="55" t="s">
        <v>937</v>
      </c>
      <c r="B1007" s="55" t="s">
        <v>521</v>
      </c>
      <c r="C1007" s="55" t="s">
        <v>1333</v>
      </c>
      <c r="D1007" s="55" t="s">
        <v>2424</v>
      </c>
      <c r="E1007" s="55" t="s">
        <v>1345</v>
      </c>
      <c r="F1007" s="55" t="s">
        <v>2430</v>
      </c>
    </row>
    <row r="1008" spans="1:6" ht="38.25">
      <c r="A1008" s="55" t="s">
        <v>937</v>
      </c>
      <c r="B1008" s="55" t="s">
        <v>521</v>
      </c>
      <c r="C1008" s="55" t="s">
        <v>1333</v>
      </c>
      <c r="D1008" s="55" t="s">
        <v>2424</v>
      </c>
      <c r="E1008" s="55" t="s">
        <v>1347</v>
      </c>
      <c r="F1008" s="55" t="s">
        <v>2431</v>
      </c>
    </row>
    <row r="1009" spans="1:6" ht="38.25">
      <c r="A1009" s="55" t="s">
        <v>937</v>
      </c>
      <c r="B1009" s="55" t="s">
        <v>521</v>
      </c>
      <c r="C1009" s="55" t="s">
        <v>1333</v>
      </c>
      <c r="D1009" s="55" t="s">
        <v>2424</v>
      </c>
      <c r="E1009" s="55" t="s">
        <v>1349</v>
      </c>
      <c r="F1009" s="55" t="s">
        <v>2432</v>
      </c>
    </row>
    <row r="1010" spans="1:6" ht="38.25">
      <c r="A1010" s="55" t="s">
        <v>937</v>
      </c>
      <c r="B1010" s="55" t="s">
        <v>521</v>
      </c>
      <c r="C1010" s="55" t="s">
        <v>1333</v>
      </c>
      <c r="D1010" s="55" t="s">
        <v>2424</v>
      </c>
      <c r="E1010" s="55" t="s">
        <v>1351</v>
      </c>
      <c r="F1010" s="55" t="s">
        <v>2433</v>
      </c>
    </row>
    <row r="1011" spans="1:6" ht="38.25">
      <c r="A1011" s="55" t="s">
        <v>937</v>
      </c>
      <c r="B1011" s="55" t="s">
        <v>521</v>
      </c>
      <c r="C1011" s="55" t="s">
        <v>1333</v>
      </c>
      <c r="D1011" s="55" t="s">
        <v>2424</v>
      </c>
      <c r="E1011" s="55" t="s">
        <v>1353</v>
      </c>
      <c r="F1011" s="55" t="s">
        <v>2434</v>
      </c>
    </row>
    <row r="1012" spans="1:6" ht="38.25">
      <c r="A1012" s="55" t="s">
        <v>937</v>
      </c>
      <c r="B1012" s="55" t="s">
        <v>521</v>
      </c>
      <c r="C1012" s="55" t="s">
        <v>1333</v>
      </c>
      <c r="D1012" s="55" t="s">
        <v>2424</v>
      </c>
      <c r="E1012" s="55" t="s">
        <v>1355</v>
      </c>
      <c r="F1012" s="55" t="s">
        <v>2435</v>
      </c>
    </row>
    <row r="1013" spans="1:6" ht="38.25">
      <c r="A1013" s="55" t="s">
        <v>937</v>
      </c>
      <c r="B1013" s="55" t="s">
        <v>521</v>
      </c>
      <c r="C1013" s="55" t="s">
        <v>1333</v>
      </c>
      <c r="D1013" s="55" t="s">
        <v>2424</v>
      </c>
      <c r="E1013" s="55" t="s">
        <v>1357</v>
      </c>
      <c r="F1013" s="55" t="s">
        <v>2436</v>
      </c>
    </row>
    <row r="1014" spans="1:6" ht="38.25">
      <c r="A1014" s="55" t="s">
        <v>937</v>
      </c>
      <c r="B1014" s="55" t="s">
        <v>521</v>
      </c>
      <c r="C1014" s="55" t="s">
        <v>1333</v>
      </c>
      <c r="D1014" s="55" t="s">
        <v>2424</v>
      </c>
      <c r="E1014" s="55" t="s">
        <v>1359</v>
      </c>
      <c r="F1014" s="55" t="s">
        <v>2437</v>
      </c>
    </row>
    <row r="1015" spans="1:6" ht="38.25">
      <c r="A1015" s="55" t="s">
        <v>937</v>
      </c>
      <c r="B1015" s="55" t="s">
        <v>521</v>
      </c>
      <c r="C1015" s="55" t="s">
        <v>1333</v>
      </c>
      <c r="D1015" s="55" t="s">
        <v>2424</v>
      </c>
      <c r="E1015" s="55" t="s">
        <v>1361</v>
      </c>
      <c r="F1015" s="55" t="s">
        <v>2438</v>
      </c>
    </row>
    <row r="1016" spans="1:6" ht="38.25">
      <c r="A1016" s="55" t="s">
        <v>937</v>
      </c>
      <c r="B1016" s="55" t="s">
        <v>521</v>
      </c>
      <c r="C1016" s="55" t="s">
        <v>1333</v>
      </c>
      <c r="D1016" s="55" t="s">
        <v>2424</v>
      </c>
      <c r="E1016" s="55" t="s">
        <v>1455</v>
      </c>
      <c r="F1016" s="55" t="s">
        <v>2439</v>
      </c>
    </row>
    <row r="1017" spans="1:6" ht="38.25">
      <c r="A1017" s="55" t="s">
        <v>937</v>
      </c>
      <c r="B1017" s="55" t="s">
        <v>521</v>
      </c>
      <c r="C1017" s="55" t="s">
        <v>1333</v>
      </c>
      <c r="D1017" s="55" t="s">
        <v>2424</v>
      </c>
      <c r="E1017" s="55" t="s">
        <v>1456</v>
      </c>
      <c r="F1017" s="55" t="s">
        <v>2440</v>
      </c>
    </row>
    <row r="1018" spans="1:6" ht="38.25">
      <c r="A1018" s="55" t="s">
        <v>937</v>
      </c>
      <c r="B1018" s="55" t="s">
        <v>521</v>
      </c>
      <c r="C1018" s="55" t="s">
        <v>1333</v>
      </c>
      <c r="D1018" s="55" t="s">
        <v>2424</v>
      </c>
      <c r="E1018" s="55" t="s">
        <v>1458</v>
      </c>
      <c r="F1018" s="55" t="s">
        <v>2441</v>
      </c>
    </row>
    <row r="1019" spans="1:6" ht="38.25">
      <c r="A1019" s="55" t="s">
        <v>937</v>
      </c>
      <c r="B1019" s="55" t="s">
        <v>521</v>
      </c>
      <c r="C1019" s="55" t="s">
        <v>1333</v>
      </c>
      <c r="D1019" s="55" t="s">
        <v>2424</v>
      </c>
      <c r="E1019" s="55" t="s">
        <v>1949</v>
      </c>
      <c r="F1019" s="55" t="s">
        <v>2442</v>
      </c>
    </row>
    <row r="1020" spans="1:6" ht="38.25">
      <c r="A1020" s="55" t="s">
        <v>937</v>
      </c>
      <c r="B1020" s="55" t="s">
        <v>521</v>
      </c>
      <c r="C1020" s="55" t="s">
        <v>1333</v>
      </c>
      <c r="D1020" s="55" t="s">
        <v>2424</v>
      </c>
      <c r="E1020" s="55" t="s">
        <v>2443</v>
      </c>
      <c r="F1020" s="55" t="s">
        <v>2444</v>
      </c>
    </row>
    <row r="1021" spans="1:6" ht="38.25">
      <c r="A1021" s="55" t="s">
        <v>937</v>
      </c>
      <c r="B1021" s="55" t="s">
        <v>521</v>
      </c>
      <c r="C1021" s="55" t="s">
        <v>1363</v>
      </c>
      <c r="D1021" s="55" t="s">
        <v>2445</v>
      </c>
      <c r="E1021" s="55" t="s">
        <v>1365</v>
      </c>
      <c r="F1021" s="55" t="s">
        <v>2446</v>
      </c>
    </row>
    <row r="1022" spans="1:6" ht="38.25">
      <c r="A1022" s="55" t="s">
        <v>937</v>
      </c>
      <c r="B1022" s="55" t="s">
        <v>521</v>
      </c>
      <c r="C1022" s="55" t="s">
        <v>1363</v>
      </c>
      <c r="D1022" s="55" t="s">
        <v>2445</v>
      </c>
      <c r="E1022" s="55" t="s">
        <v>1367</v>
      </c>
      <c r="F1022" s="55" t="s">
        <v>2447</v>
      </c>
    </row>
    <row r="1023" spans="1:6" ht="38.25">
      <c r="A1023" s="55" t="s">
        <v>937</v>
      </c>
      <c r="B1023" s="55" t="s">
        <v>521</v>
      </c>
      <c r="C1023" s="55" t="s">
        <v>1363</v>
      </c>
      <c r="D1023" s="55" t="s">
        <v>2445</v>
      </c>
      <c r="E1023" s="55" t="s">
        <v>1368</v>
      </c>
      <c r="F1023" s="55" t="s">
        <v>2448</v>
      </c>
    </row>
    <row r="1024" spans="1:6" ht="38.25">
      <c r="A1024" s="55" t="s">
        <v>937</v>
      </c>
      <c r="B1024" s="55" t="s">
        <v>521</v>
      </c>
      <c r="C1024" s="55" t="s">
        <v>1363</v>
      </c>
      <c r="D1024" s="55" t="s">
        <v>2445</v>
      </c>
      <c r="E1024" s="55" t="s">
        <v>1370</v>
      </c>
      <c r="F1024" s="55" t="s">
        <v>2449</v>
      </c>
    </row>
    <row r="1025" spans="1:6" ht="38.25">
      <c r="A1025" s="55" t="s">
        <v>937</v>
      </c>
      <c r="B1025" s="55" t="s">
        <v>521</v>
      </c>
      <c r="C1025" s="55" t="s">
        <v>1363</v>
      </c>
      <c r="D1025" s="55" t="s">
        <v>2445</v>
      </c>
      <c r="E1025" s="55" t="s">
        <v>1372</v>
      </c>
      <c r="F1025" s="55" t="s">
        <v>2450</v>
      </c>
    </row>
    <row r="1026" spans="1:6" ht="38.25">
      <c r="A1026" s="55" t="s">
        <v>937</v>
      </c>
      <c r="B1026" s="55" t="s">
        <v>521</v>
      </c>
      <c r="C1026" s="55" t="s">
        <v>1363</v>
      </c>
      <c r="D1026" s="55" t="s">
        <v>2445</v>
      </c>
      <c r="E1026" s="55" t="s">
        <v>1374</v>
      </c>
      <c r="F1026" s="55" t="s">
        <v>2451</v>
      </c>
    </row>
    <row r="1027" spans="1:6" ht="38.25">
      <c r="A1027" s="55" t="s">
        <v>937</v>
      </c>
      <c r="B1027" s="55" t="s">
        <v>521</v>
      </c>
      <c r="C1027" s="55" t="s">
        <v>1363</v>
      </c>
      <c r="D1027" s="55" t="s">
        <v>2445</v>
      </c>
      <c r="E1027" s="55" t="s">
        <v>1376</v>
      </c>
      <c r="F1027" s="55" t="s">
        <v>2452</v>
      </c>
    </row>
    <row r="1028" spans="1:6" ht="38.25">
      <c r="A1028" s="55" t="s">
        <v>937</v>
      </c>
      <c r="B1028" s="55" t="s">
        <v>521</v>
      </c>
      <c r="C1028" s="55" t="s">
        <v>1363</v>
      </c>
      <c r="D1028" s="55" t="s">
        <v>2445</v>
      </c>
      <c r="E1028" s="55" t="s">
        <v>1378</v>
      </c>
      <c r="F1028" s="55" t="s">
        <v>2453</v>
      </c>
    </row>
    <row r="1029" spans="1:6" ht="38.25">
      <c r="A1029" s="55" t="s">
        <v>937</v>
      </c>
      <c r="B1029" s="55" t="s">
        <v>521</v>
      </c>
      <c r="C1029" s="55" t="s">
        <v>1363</v>
      </c>
      <c r="D1029" s="55" t="s">
        <v>2445</v>
      </c>
      <c r="E1029" s="55" t="s">
        <v>1380</v>
      </c>
      <c r="F1029" s="55" t="s">
        <v>2454</v>
      </c>
    </row>
    <row r="1030" spans="1:6" ht="38.25">
      <c r="A1030" s="55" t="s">
        <v>937</v>
      </c>
      <c r="B1030" s="55" t="s">
        <v>521</v>
      </c>
      <c r="C1030" s="55" t="s">
        <v>1363</v>
      </c>
      <c r="D1030" s="55" t="s">
        <v>2445</v>
      </c>
      <c r="E1030" s="55" t="s">
        <v>1382</v>
      </c>
      <c r="F1030" s="55" t="s">
        <v>2455</v>
      </c>
    </row>
    <row r="1031" spans="1:6" ht="38.25">
      <c r="A1031" s="55" t="s">
        <v>939</v>
      </c>
      <c r="B1031" s="55" t="s">
        <v>940</v>
      </c>
      <c r="C1031" s="55" t="s">
        <v>1311</v>
      </c>
      <c r="D1031" s="55" t="s">
        <v>2456</v>
      </c>
      <c r="E1031" s="55" t="s">
        <v>1313</v>
      </c>
      <c r="F1031" s="55" t="s">
        <v>2457</v>
      </c>
    </row>
    <row r="1032" spans="1:6" ht="38.25">
      <c r="A1032" s="55" t="s">
        <v>939</v>
      </c>
      <c r="B1032" s="55" t="s">
        <v>940</v>
      </c>
      <c r="C1032" s="55" t="s">
        <v>1311</v>
      </c>
      <c r="D1032" s="55" t="s">
        <v>2456</v>
      </c>
      <c r="E1032" s="55" t="s">
        <v>1315</v>
      </c>
      <c r="F1032" s="55" t="s">
        <v>2458</v>
      </c>
    </row>
    <row r="1033" spans="1:6" ht="38.25">
      <c r="A1033" s="55" t="s">
        <v>939</v>
      </c>
      <c r="B1033" s="55" t="s">
        <v>940</v>
      </c>
      <c r="C1033" s="55" t="s">
        <v>1311</v>
      </c>
      <c r="D1033" s="55" t="s">
        <v>2456</v>
      </c>
      <c r="E1033" s="55" t="s">
        <v>1317</v>
      </c>
      <c r="F1033" s="55" t="s">
        <v>2459</v>
      </c>
    </row>
    <row r="1034" spans="1:6" ht="38.25">
      <c r="A1034" s="55" t="s">
        <v>939</v>
      </c>
      <c r="B1034" s="55" t="s">
        <v>940</v>
      </c>
      <c r="C1034" s="55" t="s">
        <v>1311</v>
      </c>
      <c r="D1034" s="55" t="s">
        <v>2456</v>
      </c>
      <c r="E1034" s="55" t="s">
        <v>1319</v>
      </c>
      <c r="F1034" s="55" t="s">
        <v>2460</v>
      </c>
    </row>
    <row r="1035" spans="1:6" ht="38.25">
      <c r="A1035" s="55" t="s">
        <v>939</v>
      </c>
      <c r="B1035" s="55" t="s">
        <v>940</v>
      </c>
      <c r="C1035" s="55" t="s">
        <v>1311</v>
      </c>
      <c r="D1035" s="55" t="s">
        <v>2456</v>
      </c>
      <c r="E1035" s="55" t="s">
        <v>1321</v>
      </c>
      <c r="F1035" s="55" t="s">
        <v>2461</v>
      </c>
    </row>
    <row r="1036" spans="1:6" ht="38.25">
      <c r="A1036" s="55" t="s">
        <v>939</v>
      </c>
      <c r="B1036" s="55" t="s">
        <v>940</v>
      </c>
      <c r="C1036" s="55" t="s">
        <v>1311</v>
      </c>
      <c r="D1036" s="55" t="s">
        <v>2456</v>
      </c>
      <c r="E1036" s="55" t="s">
        <v>1323</v>
      </c>
      <c r="F1036" s="55" t="s">
        <v>2462</v>
      </c>
    </row>
    <row r="1037" spans="1:6" ht="38.25">
      <c r="A1037" s="55" t="s">
        <v>939</v>
      </c>
      <c r="B1037" s="55" t="s">
        <v>940</v>
      </c>
      <c r="C1037" s="55" t="s">
        <v>1311</v>
      </c>
      <c r="D1037" s="55" t="s">
        <v>2456</v>
      </c>
      <c r="E1037" s="55" t="s">
        <v>1325</v>
      </c>
      <c r="F1037" s="55" t="s">
        <v>2463</v>
      </c>
    </row>
    <row r="1038" spans="1:6" ht="38.25">
      <c r="A1038" s="55" t="s">
        <v>939</v>
      </c>
      <c r="B1038" s="55" t="s">
        <v>940</v>
      </c>
      <c r="C1038" s="55" t="s">
        <v>1311</v>
      </c>
      <c r="D1038" s="55" t="s">
        <v>2456</v>
      </c>
      <c r="E1038" s="55" t="s">
        <v>1327</v>
      </c>
      <c r="F1038" s="55" t="s">
        <v>2464</v>
      </c>
    </row>
    <row r="1039" spans="1:6" ht="38.25">
      <c r="A1039" s="55" t="s">
        <v>939</v>
      </c>
      <c r="B1039" s="55" t="s">
        <v>940</v>
      </c>
      <c r="C1039" s="55" t="s">
        <v>1311</v>
      </c>
      <c r="D1039" s="55" t="s">
        <v>2456</v>
      </c>
      <c r="E1039" s="55" t="s">
        <v>1329</v>
      </c>
      <c r="F1039" s="55" t="s">
        <v>2465</v>
      </c>
    </row>
    <row r="1040" spans="1:6" ht="38.25">
      <c r="A1040" s="55" t="s">
        <v>939</v>
      </c>
      <c r="B1040" s="55" t="s">
        <v>940</v>
      </c>
      <c r="C1040" s="55" t="s">
        <v>1311</v>
      </c>
      <c r="D1040" s="55" t="s">
        <v>2456</v>
      </c>
      <c r="E1040" s="55" t="s">
        <v>1331</v>
      </c>
      <c r="F1040" s="55" t="s">
        <v>2466</v>
      </c>
    </row>
    <row r="1041" spans="1:6" ht="38.25">
      <c r="A1041" s="55" t="s">
        <v>939</v>
      </c>
      <c r="B1041" s="55" t="s">
        <v>940</v>
      </c>
      <c r="C1041" s="55" t="s">
        <v>1311</v>
      </c>
      <c r="D1041" s="55" t="s">
        <v>2456</v>
      </c>
      <c r="E1041" s="55" t="s">
        <v>1397</v>
      </c>
      <c r="F1041" s="55" t="s">
        <v>2467</v>
      </c>
    </row>
    <row r="1042" spans="1:6" ht="38.25">
      <c r="A1042" s="55" t="s">
        <v>939</v>
      </c>
      <c r="B1042" s="55" t="s">
        <v>940</v>
      </c>
      <c r="C1042" s="55" t="s">
        <v>1333</v>
      </c>
      <c r="D1042" s="55" t="s">
        <v>2468</v>
      </c>
      <c r="E1042" s="55" t="s">
        <v>1335</v>
      </c>
      <c r="F1042" s="55" t="s">
        <v>2469</v>
      </c>
    </row>
    <row r="1043" spans="1:6" ht="38.25">
      <c r="A1043" s="55" t="s">
        <v>939</v>
      </c>
      <c r="B1043" s="55" t="s">
        <v>940</v>
      </c>
      <c r="C1043" s="55" t="s">
        <v>1333</v>
      </c>
      <c r="D1043" s="55" t="s">
        <v>2468</v>
      </c>
      <c r="E1043" s="55" t="s">
        <v>1337</v>
      </c>
      <c r="F1043" s="55" t="s">
        <v>2470</v>
      </c>
    </row>
    <row r="1044" spans="1:6" ht="38.25">
      <c r="A1044" s="55" t="s">
        <v>939</v>
      </c>
      <c r="B1044" s="55" t="s">
        <v>940</v>
      </c>
      <c r="C1044" s="55" t="s">
        <v>1333</v>
      </c>
      <c r="D1044" s="55" t="s">
        <v>2468</v>
      </c>
      <c r="E1044" s="55" t="s">
        <v>1339</v>
      </c>
      <c r="F1044" s="55" t="s">
        <v>2471</v>
      </c>
    </row>
    <row r="1045" spans="1:6" ht="38.25">
      <c r="A1045" s="55" t="s">
        <v>939</v>
      </c>
      <c r="B1045" s="55" t="s">
        <v>940</v>
      </c>
      <c r="C1045" s="55" t="s">
        <v>1333</v>
      </c>
      <c r="D1045" s="55" t="s">
        <v>2468</v>
      </c>
      <c r="E1045" s="55" t="s">
        <v>1341</v>
      </c>
      <c r="F1045" s="55" t="s">
        <v>2472</v>
      </c>
    </row>
    <row r="1046" spans="1:6" ht="38.25">
      <c r="A1046" s="55" t="s">
        <v>939</v>
      </c>
      <c r="B1046" s="55" t="s">
        <v>940</v>
      </c>
      <c r="C1046" s="55" t="s">
        <v>1333</v>
      </c>
      <c r="D1046" s="55" t="s">
        <v>2468</v>
      </c>
      <c r="E1046" s="55" t="s">
        <v>1343</v>
      </c>
      <c r="F1046" s="55" t="s">
        <v>2473</v>
      </c>
    </row>
    <row r="1047" spans="1:6" ht="38.25">
      <c r="A1047" s="55" t="s">
        <v>939</v>
      </c>
      <c r="B1047" s="55" t="s">
        <v>940</v>
      </c>
      <c r="C1047" s="55" t="s">
        <v>1333</v>
      </c>
      <c r="D1047" s="55" t="s">
        <v>2468</v>
      </c>
      <c r="E1047" s="55" t="s">
        <v>1345</v>
      </c>
      <c r="F1047" s="55" t="s">
        <v>2474</v>
      </c>
    </row>
    <row r="1048" spans="1:6" ht="38.25">
      <c r="A1048" s="55" t="s">
        <v>939</v>
      </c>
      <c r="B1048" s="55" t="s">
        <v>940</v>
      </c>
      <c r="C1048" s="55" t="s">
        <v>1333</v>
      </c>
      <c r="D1048" s="55" t="s">
        <v>2468</v>
      </c>
      <c r="E1048" s="55" t="s">
        <v>1347</v>
      </c>
      <c r="F1048" s="55" t="s">
        <v>2475</v>
      </c>
    </row>
    <row r="1049" spans="1:6" ht="38.25">
      <c r="A1049" s="55" t="s">
        <v>939</v>
      </c>
      <c r="B1049" s="55" t="s">
        <v>940</v>
      </c>
      <c r="C1049" s="55" t="s">
        <v>1333</v>
      </c>
      <c r="D1049" s="55" t="s">
        <v>2468</v>
      </c>
      <c r="E1049" s="55" t="s">
        <v>1349</v>
      </c>
      <c r="F1049" s="55" t="s">
        <v>2476</v>
      </c>
    </row>
    <row r="1050" spans="1:6" ht="38.25">
      <c r="A1050" s="55" t="s">
        <v>939</v>
      </c>
      <c r="B1050" s="55" t="s">
        <v>940</v>
      </c>
      <c r="C1050" s="55" t="s">
        <v>1333</v>
      </c>
      <c r="D1050" s="55" t="s">
        <v>2468</v>
      </c>
      <c r="E1050" s="55" t="s">
        <v>1351</v>
      </c>
      <c r="F1050" s="55" t="s">
        <v>2477</v>
      </c>
    </row>
    <row r="1051" spans="1:6" ht="38.25">
      <c r="A1051" s="55" t="s">
        <v>939</v>
      </c>
      <c r="B1051" s="55" t="s">
        <v>940</v>
      </c>
      <c r="C1051" s="55" t="s">
        <v>1333</v>
      </c>
      <c r="D1051" s="55" t="s">
        <v>2468</v>
      </c>
      <c r="E1051" s="55" t="s">
        <v>1353</v>
      </c>
      <c r="F1051" s="55" t="s">
        <v>2478</v>
      </c>
    </row>
    <row r="1052" spans="1:6" ht="63.75">
      <c r="A1052" s="55" t="s">
        <v>941</v>
      </c>
      <c r="B1052" s="55" t="s">
        <v>2479</v>
      </c>
      <c r="C1052" s="55" t="s">
        <v>1311</v>
      </c>
      <c r="D1052" s="55" t="s">
        <v>2480</v>
      </c>
      <c r="E1052" s="55" t="s">
        <v>1313</v>
      </c>
      <c r="F1052" s="55" t="s">
        <v>2481</v>
      </c>
    </row>
    <row r="1053" spans="1:6" ht="63.75">
      <c r="A1053" s="55" t="s">
        <v>941</v>
      </c>
      <c r="B1053" s="55" t="s">
        <v>2479</v>
      </c>
      <c r="C1053" s="55" t="s">
        <v>1311</v>
      </c>
      <c r="D1053" s="55" t="s">
        <v>2480</v>
      </c>
      <c r="E1053" s="55" t="s">
        <v>1315</v>
      </c>
      <c r="F1053" s="55" t="s">
        <v>2482</v>
      </c>
    </row>
    <row r="1054" spans="1:6" ht="63.75">
      <c r="A1054" s="55" t="s">
        <v>941</v>
      </c>
      <c r="B1054" s="55" t="s">
        <v>2479</v>
      </c>
      <c r="C1054" s="55" t="s">
        <v>1311</v>
      </c>
      <c r="D1054" s="55" t="s">
        <v>2480</v>
      </c>
      <c r="E1054" s="55" t="s">
        <v>1317</v>
      </c>
      <c r="F1054" s="55" t="s">
        <v>2483</v>
      </c>
    </row>
    <row r="1055" spans="1:6" ht="63.75">
      <c r="A1055" s="55" t="s">
        <v>941</v>
      </c>
      <c r="B1055" s="55" t="s">
        <v>2479</v>
      </c>
      <c r="C1055" s="55" t="s">
        <v>1311</v>
      </c>
      <c r="D1055" s="55" t="s">
        <v>2480</v>
      </c>
      <c r="E1055" s="55" t="s">
        <v>1319</v>
      </c>
      <c r="F1055" s="55" t="s">
        <v>2484</v>
      </c>
    </row>
    <row r="1056" spans="1:6" ht="63.75">
      <c r="A1056" s="55" t="s">
        <v>941</v>
      </c>
      <c r="B1056" s="55" t="s">
        <v>2479</v>
      </c>
      <c r="C1056" s="55" t="s">
        <v>1311</v>
      </c>
      <c r="D1056" s="55" t="s">
        <v>2480</v>
      </c>
      <c r="E1056" s="55" t="s">
        <v>1321</v>
      </c>
      <c r="F1056" s="55" t="s">
        <v>2485</v>
      </c>
    </row>
    <row r="1057" spans="1:6" ht="63.75">
      <c r="A1057" s="55" t="s">
        <v>941</v>
      </c>
      <c r="B1057" s="55" t="s">
        <v>2479</v>
      </c>
      <c r="C1057" s="55" t="s">
        <v>1311</v>
      </c>
      <c r="D1057" s="55" t="s">
        <v>2480</v>
      </c>
      <c r="E1057" s="55" t="s">
        <v>1323</v>
      </c>
      <c r="F1057" s="55" t="s">
        <v>2486</v>
      </c>
    </row>
    <row r="1058" spans="1:6" ht="63.75">
      <c r="A1058" s="55" t="s">
        <v>941</v>
      </c>
      <c r="B1058" s="55" t="s">
        <v>2479</v>
      </c>
      <c r="C1058" s="55" t="s">
        <v>1333</v>
      </c>
      <c r="D1058" s="55" t="s">
        <v>2487</v>
      </c>
      <c r="E1058" s="55" t="s">
        <v>1335</v>
      </c>
      <c r="F1058" s="55" t="s">
        <v>2488</v>
      </c>
    </row>
    <row r="1059" spans="1:6" ht="63.75">
      <c r="A1059" s="55" t="s">
        <v>941</v>
      </c>
      <c r="B1059" s="55" t="s">
        <v>2479</v>
      </c>
      <c r="C1059" s="55" t="s">
        <v>1333</v>
      </c>
      <c r="D1059" s="55" t="s">
        <v>2487</v>
      </c>
      <c r="E1059" s="55" t="s">
        <v>1337</v>
      </c>
      <c r="F1059" s="55" t="s">
        <v>2489</v>
      </c>
    </row>
    <row r="1060" spans="1:6" ht="63.75">
      <c r="A1060" s="55" t="s">
        <v>941</v>
      </c>
      <c r="B1060" s="55" t="s">
        <v>2479</v>
      </c>
      <c r="C1060" s="55" t="s">
        <v>1333</v>
      </c>
      <c r="D1060" s="55" t="s">
        <v>2487</v>
      </c>
      <c r="E1060" s="55" t="s">
        <v>1339</v>
      </c>
      <c r="F1060" s="55" t="s">
        <v>2490</v>
      </c>
    </row>
    <row r="1061" spans="1:6" ht="63.75">
      <c r="A1061" s="55" t="s">
        <v>941</v>
      </c>
      <c r="B1061" s="55" t="s">
        <v>2479</v>
      </c>
      <c r="C1061" s="55" t="s">
        <v>1333</v>
      </c>
      <c r="D1061" s="55" t="s">
        <v>2487</v>
      </c>
      <c r="E1061" s="55" t="s">
        <v>1341</v>
      </c>
      <c r="F1061" s="55" t="s">
        <v>2491</v>
      </c>
    </row>
    <row r="1062" spans="1:6" ht="63.75">
      <c r="A1062" s="55" t="s">
        <v>941</v>
      </c>
      <c r="B1062" s="55" t="s">
        <v>2479</v>
      </c>
      <c r="C1062" s="55" t="s">
        <v>1333</v>
      </c>
      <c r="D1062" s="55" t="s">
        <v>2487</v>
      </c>
      <c r="E1062" s="55" t="s">
        <v>1343</v>
      </c>
      <c r="F1062" s="55" t="s">
        <v>2492</v>
      </c>
    </row>
    <row r="1063" spans="1:6" ht="63.75">
      <c r="A1063" s="55" t="s">
        <v>941</v>
      </c>
      <c r="B1063" s="55" t="s">
        <v>2479</v>
      </c>
      <c r="C1063" s="55" t="s">
        <v>1333</v>
      </c>
      <c r="D1063" s="55" t="s">
        <v>2487</v>
      </c>
      <c r="E1063" s="55" t="s">
        <v>1345</v>
      </c>
      <c r="F1063" s="55" t="s">
        <v>2493</v>
      </c>
    </row>
    <row r="1064" spans="1:6" ht="63.75">
      <c r="A1064" s="55" t="s">
        <v>941</v>
      </c>
      <c r="B1064" s="55" t="s">
        <v>2479</v>
      </c>
      <c r="C1064" s="55" t="s">
        <v>1333</v>
      </c>
      <c r="D1064" s="55" t="s">
        <v>2487</v>
      </c>
      <c r="E1064" s="55" t="s">
        <v>1347</v>
      </c>
      <c r="F1064" s="55" t="s">
        <v>2494</v>
      </c>
    </row>
    <row r="1065" spans="1:6" ht="63.75">
      <c r="A1065" s="55" t="s">
        <v>941</v>
      </c>
      <c r="B1065" s="55" t="s">
        <v>2479</v>
      </c>
      <c r="C1065" s="55" t="s">
        <v>1333</v>
      </c>
      <c r="D1065" s="55" t="s">
        <v>2487</v>
      </c>
      <c r="E1065" s="55" t="s">
        <v>1349</v>
      </c>
      <c r="F1065" s="55" t="s">
        <v>2495</v>
      </c>
    </row>
    <row r="1066" spans="1:6" ht="63.75">
      <c r="A1066" s="55" t="s">
        <v>941</v>
      </c>
      <c r="B1066" s="55" t="s">
        <v>2479</v>
      </c>
      <c r="C1066" s="55" t="s">
        <v>1333</v>
      </c>
      <c r="D1066" s="55" t="s">
        <v>2487</v>
      </c>
      <c r="E1066" s="55" t="s">
        <v>1351</v>
      </c>
      <c r="F1066" s="55" t="s">
        <v>2496</v>
      </c>
    </row>
    <row r="1067" spans="1:6" ht="63.75">
      <c r="A1067" s="55" t="s">
        <v>941</v>
      </c>
      <c r="B1067" s="55" t="s">
        <v>2479</v>
      </c>
      <c r="C1067" s="55" t="s">
        <v>1333</v>
      </c>
      <c r="D1067" s="55" t="s">
        <v>2487</v>
      </c>
      <c r="E1067" s="55" t="s">
        <v>1353</v>
      </c>
      <c r="F1067" s="55" t="s">
        <v>2497</v>
      </c>
    </row>
    <row r="1068" spans="1:6" ht="63.75">
      <c r="A1068" s="55" t="s">
        <v>941</v>
      </c>
      <c r="B1068" s="55" t="s">
        <v>2479</v>
      </c>
      <c r="C1068" s="55" t="s">
        <v>1333</v>
      </c>
      <c r="D1068" s="55" t="s">
        <v>2487</v>
      </c>
      <c r="E1068" s="55" t="s">
        <v>1355</v>
      </c>
      <c r="F1068" s="55" t="s">
        <v>2498</v>
      </c>
    </row>
    <row r="1069" spans="1:6" ht="63.75">
      <c r="A1069" s="55" t="s">
        <v>941</v>
      </c>
      <c r="B1069" s="55" t="s">
        <v>2479</v>
      </c>
      <c r="C1069" s="55" t="s">
        <v>1333</v>
      </c>
      <c r="D1069" s="55" t="s">
        <v>2487</v>
      </c>
      <c r="E1069" s="55" t="s">
        <v>1357</v>
      </c>
      <c r="F1069" s="55" t="s">
        <v>2499</v>
      </c>
    </row>
    <row r="1070" spans="1:6" ht="63.75">
      <c r="A1070" s="55" t="s">
        <v>941</v>
      </c>
      <c r="B1070" s="55" t="s">
        <v>2479</v>
      </c>
      <c r="C1070" s="55" t="s">
        <v>1333</v>
      </c>
      <c r="D1070" s="55" t="s">
        <v>2487</v>
      </c>
      <c r="E1070" s="55" t="s">
        <v>1359</v>
      </c>
      <c r="F1070" s="55" t="s">
        <v>2500</v>
      </c>
    </row>
    <row r="1071" spans="1:6" ht="63.75">
      <c r="A1071" s="55" t="s">
        <v>941</v>
      </c>
      <c r="B1071" s="55" t="s">
        <v>2479</v>
      </c>
      <c r="C1071" s="55" t="s">
        <v>1333</v>
      </c>
      <c r="D1071" s="55" t="s">
        <v>2487</v>
      </c>
      <c r="E1071" s="55" t="s">
        <v>1361</v>
      </c>
      <c r="F1071" s="55" t="s">
        <v>2501</v>
      </c>
    </row>
    <row r="1072" spans="1:6" ht="63.75">
      <c r="A1072" s="55" t="s">
        <v>941</v>
      </c>
      <c r="B1072" s="55" t="s">
        <v>2479</v>
      </c>
      <c r="C1072" s="55" t="s">
        <v>1363</v>
      </c>
      <c r="D1072" s="55" t="s">
        <v>2502</v>
      </c>
      <c r="E1072" s="55" t="s">
        <v>1365</v>
      </c>
      <c r="F1072" s="55" t="s">
        <v>2503</v>
      </c>
    </row>
    <row r="1073" spans="1:6" ht="63.75">
      <c r="A1073" s="55" t="s">
        <v>941</v>
      </c>
      <c r="B1073" s="55" t="s">
        <v>2479</v>
      </c>
      <c r="C1073" s="55" t="s">
        <v>1363</v>
      </c>
      <c r="D1073" s="55" t="s">
        <v>2502</v>
      </c>
      <c r="E1073" s="55" t="s">
        <v>1367</v>
      </c>
      <c r="F1073" s="55" t="s">
        <v>2504</v>
      </c>
    </row>
    <row r="1074" spans="1:6" ht="63.75">
      <c r="A1074" s="55" t="s">
        <v>941</v>
      </c>
      <c r="B1074" s="55" t="s">
        <v>2479</v>
      </c>
      <c r="C1074" s="55" t="s">
        <v>1363</v>
      </c>
      <c r="D1074" s="55" t="s">
        <v>2502</v>
      </c>
      <c r="E1074" s="55" t="s">
        <v>1368</v>
      </c>
      <c r="F1074" s="55" t="s">
        <v>2505</v>
      </c>
    </row>
    <row r="1075" spans="1:6" ht="63.75">
      <c r="A1075" s="55" t="s">
        <v>941</v>
      </c>
      <c r="B1075" s="55" t="s">
        <v>2479</v>
      </c>
      <c r="C1075" s="55" t="s">
        <v>1363</v>
      </c>
      <c r="D1075" s="55" t="s">
        <v>2502</v>
      </c>
      <c r="E1075" s="55" t="s">
        <v>1370</v>
      </c>
      <c r="F1075" s="55" t="s">
        <v>2506</v>
      </c>
    </row>
    <row r="1076" spans="1:6" ht="63.75">
      <c r="A1076" s="55" t="s">
        <v>941</v>
      </c>
      <c r="B1076" s="55" t="s">
        <v>2479</v>
      </c>
      <c r="C1076" s="55" t="s">
        <v>1363</v>
      </c>
      <c r="D1076" s="55" t="s">
        <v>2502</v>
      </c>
      <c r="E1076" s="55" t="s">
        <v>1372</v>
      </c>
      <c r="F1076" s="55" t="s">
        <v>2507</v>
      </c>
    </row>
    <row r="1077" spans="1:6" ht="63.75">
      <c r="A1077" s="55" t="s">
        <v>941</v>
      </c>
      <c r="B1077" s="55" t="s">
        <v>2479</v>
      </c>
      <c r="C1077" s="55" t="s">
        <v>1363</v>
      </c>
      <c r="D1077" s="55" t="s">
        <v>2502</v>
      </c>
      <c r="E1077" s="55" t="s">
        <v>1374</v>
      </c>
      <c r="F1077" s="55" t="s">
        <v>2508</v>
      </c>
    </row>
    <row r="1078" spans="1:6" ht="63.75">
      <c r="A1078" s="55" t="s">
        <v>941</v>
      </c>
      <c r="B1078" s="55" t="s">
        <v>2479</v>
      </c>
      <c r="C1078" s="55" t="s">
        <v>1363</v>
      </c>
      <c r="D1078" s="55" t="s">
        <v>2502</v>
      </c>
      <c r="E1078" s="55" t="s">
        <v>1376</v>
      </c>
      <c r="F1078" s="55" t="s">
        <v>2509</v>
      </c>
    </row>
    <row r="1079" spans="1:6" ht="63.75">
      <c r="A1079" s="55" t="s">
        <v>941</v>
      </c>
      <c r="B1079" s="55" t="s">
        <v>2479</v>
      </c>
      <c r="C1079" s="55" t="s">
        <v>1363</v>
      </c>
      <c r="D1079" s="55" t="s">
        <v>2502</v>
      </c>
      <c r="E1079" s="55" t="s">
        <v>1378</v>
      </c>
      <c r="F1079" s="55" t="s">
        <v>2510</v>
      </c>
    </row>
    <row r="1080" spans="1:6" ht="63.75">
      <c r="A1080" s="55" t="s">
        <v>941</v>
      </c>
      <c r="B1080" s="55" t="s">
        <v>2479</v>
      </c>
      <c r="C1080" s="55" t="s">
        <v>1363</v>
      </c>
      <c r="D1080" s="55" t="s">
        <v>2502</v>
      </c>
      <c r="E1080" s="55" t="s">
        <v>1380</v>
      </c>
      <c r="F1080" s="55" t="s">
        <v>2511</v>
      </c>
    </row>
    <row r="1081" spans="1:6" ht="63.75">
      <c r="A1081" s="55" t="s">
        <v>941</v>
      </c>
      <c r="B1081" s="55" t="s">
        <v>2479</v>
      </c>
      <c r="C1081" s="55" t="s">
        <v>1513</v>
      </c>
      <c r="D1081" s="55" t="s">
        <v>2512</v>
      </c>
      <c r="E1081" s="55" t="s">
        <v>1515</v>
      </c>
      <c r="F1081" s="55" t="s">
        <v>2513</v>
      </c>
    </row>
    <row r="1082" spans="1:6" ht="63.75">
      <c r="A1082" s="55" t="s">
        <v>941</v>
      </c>
      <c r="B1082" s="55" t="s">
        <v>2479</v>
      </c>
      <c r="C1082" s="55" t="s">
        <v>1513</v>
      </c>
      <c r="D1082" s="55" t="s">
        <v>2512</v>
      </c>
      <c r="E1082" s="55" t="s">
        <v>1517</v>
      </c>
      <c r="F1082" s="55" t="s">
        <v>2514</v>
      </c>
    </row>
    <row r="1083" spans="1:6" ht="63.75">
      <c r="A1083" s="55" t="s">
        <v>941</v>
      </c>
      <c r="B1083" s="55" t="s">
        <v>2479</v>
      </c>
      <c r="C1083" s="55" t="s">
        <v>1513</v>
      </c>
      <c r="D1083" s="55" t="s">
        <v>2512</v>
      </c>
      <c r="E1083" s="55" t="s">
        <v>1519</v>
      </c>
      <c r="F1083" s="55" t="s">
        <v>2515</v>
      </c>
    </row>
    <row r="1084" spans="1:6" ht="63.75">
      <c r="A1084" s="55" t="s">
        <v>941</v>
      </c>
      <c r="B1084" s="55" t="s">
        <v>2479</v>
      </c>
      <c r="C1084" s="55" t="s">
        <v>1513</v>
      </c>
      <c r="D1084" s="55" t="s">
        <v>2512</v>
      </c>
      <c r="E1084" s="55" t="s">
        <v>1521</v>
      </c>
      <c r="F1084" s="55" t="s">
        <v>2516</v>
      </c>
    </row>
    <row r="1085" spans="1:6" ht="63.75">
      <c r="A1085" s="55" t="s">
        <v>941</v>
      </c>
      <c r="B1085" s="55" t="s">
        <v>2479</v>
      </c>
      <c r="C1085" s="55" t="s">
        <v>1513</v>
      </c>
      <c r="D1085" s="55" t="s">
        <v>2512</v>
      </c>
      <c r="E1085" s="55" t="s">
        <v>1523</v>
      </c>
      <c r="F1085" s="55" t="s">
        <v>2517</v>
      </c>
    </row>
    <row r="1086" spans="1:6" ht="63.75">
      <c r="A1086" s="55" t="s">
        <v>941</v>
      </c>
      <c r="B1086" s="55" t="s">
        <v>2479</v>
      </c>
      <c r="C1086" s="55" t="s">
        <v>1513</v>
      </c>
      <c r="D1086" s="55" t="s">
        <v>2512</v>
      </c>
      <c r="E1086" s="55" t="s">
        <v>1525</v>
      </c>
      <c r="F1086" s="55" t="s">
        <v>2518</v>
      </c>
    </row>
    <row r="1087" spans="1:6" ht="63.75">
      <c r="A1087" s="55" t="s">
        <v>941</v>
      </c>
      <c r="B1087" s="55" t="s">
        <v>2479</v>
      </c>
      <c r="C1087" s="55" t="s">
        <v>1513</v>
      </c>
      <c r="D1087" s="55" t="s">
        <v>2512</v>
      </c>
      <c r="E1087" s="55" t="s">
        <v>1527</v>
      </c>
      <c r="F1087" s="55" t="s">
        <v>2519</v>
      </c>
    </row>
    <row r="1088" spans="1:6" ht="63.75">
      <c r="A1088" s="55" t="s">
        <v>941</v>
      </c>
      <c r="B1088" s="55" t="s">
        <v>2479</v>
      </c>
      <c r="C1088" s="55" t="s">
        <v>1513</v>
      </c>
      <c r="D1088" s="55" t="s">
        <v>2512</v>
      </c>
      <c r="E1088" s="55" t="s">
        <v>1529</v>
      </c>
      <c r="F1088" s="55" t="s">
        <v>2520</v>
      </c>
    </row>
    <row r="1089" spans="1:6" ht="63.75">
      <c r="A1089" s="55" t="s">
        <v>942</v>
      </c>
      <c r="B1089" s="55" t="s">
        <v>623</v>
      </c>
      <c r="C1089" s="55" t="s">
        <v>1311</v>
      </c>
      <c r="D1089" s="55" t="s">
        <v>2521</v>
      </c>
      <c r="E1089" s="55" t="s">
        <v>1313</v>
      </c>
      <c r="F1089" s="55" t="s">
        <v>2522</v>
      </c>
    </row>
    <row r="1090" spans="1:6" ht="63.75">
      <c r="A1090" s="55" t="s">
        <v>942</v>
      </c>
      <c r="B1090" s="55" t="s">
        <v>623</v>
      </c>
      <c r="C1090" s="55" t="s">
        <v>1311</v>
      </c>
      <c r="D1090" s="55" t="s">
        <v>2521</v>
      </c>
      <c r="E1090" s="55" t="s">
        <v>1315</v>
      </c>
      <c r="F1090" s="55" t="s">
        <v>2523</v>
      </c>
    </row>
    <row r="1091" spans="1:6" ht="63.75">
      <c r="A1091" s="55" t="s">
        <v>942</v>
      </c>
      <c r="B1091" s="55" t="s">
        <v>623</v>
      </c>
      <c r="C1091" s="55" t="s">
        <v>1311</v>
      </c>
      <c r="D1091" s="55" t="s">
        <v>2521</v>
      </c>
      <c r="E1091" s="55" t="s">
        <v>1317</v>
      </c>
      <c r="F1091" s="55" t="s">
        <v>2524</v>
      </c>
    </row>
    <row r="1092" spans="1:6" ht="63.75">
      <c r="A1092" s="55" t="s">
        <v>942</v>
      </c>
      <c r="B1092" s="55" t="s">
        <v>623</v>
      </c>
      <c r="C1092" s="55" t="s">
        <v>1311</v>
      </c>
      <c r="D1092" s="55" t="s">
        <v>2521</v>
      </c>
      <c r="E1092" s="55" t="s">
        <v>1319</v>
      </c>
      <c r="F1092" s="55" t="s">
        <v>2525</v>
      </c>
    </row>
    <row r="1093" spans="1:6" ht="63.75">
      <c r="A1093" s="55" t="s">
        <v>942</v>
      </c>
      <c r="B1093" s="55" t="s">
        <v>623</v>
      </c>
      <c r="C1093" s="55" t="s">
        <v>1311</v>
      </c>
      <c r="D1093" s="55" t="s">
        <v>2521</v>
      </c>
      <c r="E1093" s="55" t="s">
        <v>1321</v>
      </c>
      <c r="F1093" s="55" t="s">
        <v>2526</v>
      </c>
    </row>
    <row r="1094" spans="1:6" ht="63.75">
      <c r="A1094" s="55" t="s">
        <v>942</v>
      </c>
      <c r="B1094" s="55" t="s">
        <v>623</v>
      </c>
      <c r="C1094" s="55" t="s">
        <v>1311</v>
      </c>
      <c r="D1094" s="55" t="s">
        <v>2521</v>
      </c>
      <c r="E1094" s="55" t="s">
        <v>1323</v>
      </c>
      <c r="F1094" s="55" t="s">
        <v>2527</v>
      </c>
    </row>
    <row r="1095" spans="1:6" ht="63.75">
      <c r="A1095" s="55" t="s">
        <v>942</v>
      </c>
      <c r="B1095" s="55" t="s">
        <v>623</v>
      </c>
      <c r="C1095" s="55" t="s">
        <v>1311</v>
      </c>
      <c r="D1095" s="55" t="s">
        <v>2521</v>
      </c>
      <c r="E1095" s="55" t="s">
        <v>1325</v>
      </c>
      <c r="F1095" s="55" t="s">
        <v>2528</v>
      </c>
    </row>
    <row r="1096" spans="1:6" ht="63.75">
      <c r="A1096" s="55" t="s">
        <v>942</v>
      </c>
      <c r="B1096" s="55" t="s">
        <v>623</v>
      </c>
      <c r="C1096" s="55" t="s">
        <v>1311</v>
      </c>
      <c r="D1096" s="55" t="s">
        <v>2521</v>
      </c>
      <c r="E1096" s="55" t="s">
        <v>1327</v>
      </c>
      <c r="F1096" s="55" t="s">
        <v>2529</v>
      </c>
    </row>
    <row r="1097" spans="1:6" ht="63.75">
      <c r="A1097" s="55" t="s">
        <v>942</v>
      </c>
      <c r="B1097" s="55" t="s">
        <v>623</v>
      </c>
      <c r="C1097" s="55" t="s">
        <v>1311</v>
      </c>
      <c r="D1097" s="55" t="s">
        <v>2521</v>
      </c>
      <c r="E1097" s="55" t="s">
        <v>1329</v>
      </c>
      <c r="F1097" s="55" t="s">
        <v>2530</v>
      </c>
    </row>
    <row r="1098" spans="1:6" ht="63.75">
      <c r="A1098" s="55" t="s">
        <v>942</v>
      </c>
      <c r="B1098" s="55" t="s">
        <v>623</v>
      </c>
      <c r="C1098" s="55" t="s">
        <v>1311</v>
      </c>
      <c r="D1098" s="55" t="s">
        <v>2521</v>
      </c>
      <c r="E1098" s="55" t="s">
        <v>1331</v>
      </c>
      <c r="F1098" s="55" t="s">
        <v>2531</v>
      </c>
    </row>
    <row r="1099" spans="1:6" ht="63.75">
      <c r="A1099" s="55" t="s">
        <v>942</v>
      </c>
      <c r="B1099" s="55" t="s">
        <v>623</v>
      </c>
      <c r="C1099" s="55" t="s">
        <v>1333</v>
      </c>
      <c r="D1099" s="55" t="s">
        <v>2532</v>
      </c>
      <c r="E1099" s="55" t="s">
        <v>1335</v>
      </c>
      <c r="F1099" s="55" t="s">
        <v>2533</v>
      </c>
    </row>
    <row r="1100" spans="1:6" ht="63.75">
      <c r="A1100" s="55" t="s">
        <v>942</v>
      </c>
      <c r="B1100" s="55" t="s">
        <v>623</v>
      </c>
      <c r="C1100" s="55" t="s">
        <v>1333</v>
      </c>
      <c r="D1100" s="55" t="s">
        <v>2532</v>
      </c>
      <c r="E1100" s="55" t="s">
        <v>1337</v>
      </c>
      <c r="F1100" s="55" t="s">
        <v>2534</v>
      </c>
    </row>
    <row r="1101" spans="1:6" ht="63.75">
      <c r="A1101" s="55" t="s">
        <v>942</v>
      </c>
      <c r="B1101" s="55" t="s">
        <v>623</v>
      </c>
      <c r="C1101" s="55" t="s">
        <v>1333</v>
      </c>
      <c r="D1101" s="55" t="s">
        <v>2532</v>
      </c>
      <c r="E1101" s="55" t="s">
        <v>1339</v>
      </c>
      <c r="F1101" s="55" t="s">
        <v>2535</v>
      </c>
    </row>
    <row r="1102" spans="1:6" ht="63.75">
      <c r="A1102" s="55" t="s">
        <v>942</v>
      </c>
      <c r="B1102" s="55" t="s">
        <v>623</v>
      </c>
      <c r="C1102" s="55" t="s">
        <v>1333</v>
      </c>
      <c r="D1102" s="55" t="s">
        <v>2532</v>
      </c>
      <c r="E1102" s="55" t="s">
        <v>1341</v>
      </c>
      <c r="F1102" s="55" t="s">
        <v>2536</v>
      </c>
    </row>
    <row r="1103" spans="1:6" ht="63.75">
      <c r="A1103" s="55" t="s">
        <v>942</v>
      </c>
      <c r="B1103" s="55" t="s">
        <v>623</v>
      </c>
      <c r="C1103" s="55" t="s">
        <v>1333</v>
      </c>
      <c r="D1103" s="55" t="s">
        <v>2532</v>
      </c>
      <c r="E1103" s="55" t="s">
        <v>1343</v>
      </c>
      <c r="F1103" s="55" t="s">
        <v>2537</v>
      </c>
    </row>
    <row r="1104" spans="1:6" ht="25.5">
      <c r="A1104" s="55" t="s">
        <v>944</v>
      </c>
      <c r="B1104" s="55" t="s">
        <v>945</v>
      </c>
      <c r="C1104" s="55" t="s">
        <v>1311</v>
      </c>
      <c r="D1104" s="55" t="s">
        <v>2538</v>
      </c>
      <c r="E1104" s="55" t="s">
        <v>1313</v>
      </c>
      <c r="F1104" s="55" t="s">
        <v>2539</v>
      </c>
    </row>
    <row r="1105" spans="1:6" ht="25.5">
      <c r="A1105" s="55" t="s">
        <v>944</v>
      </c>
      <c r="B1105" s="55" t="s">
        <v>945</v>
      </c>
      <c r="C1105" s="55" t="s">
        <v>1311</v>
      </c>
      <c r="D1105" s="55" t="s">
        <v>2538</v>
      </c>
      <c r="E1105" s="55" t="s">
        <v>1315</v>
      </c>
      <c r="F1105" s="55" t="s">
        <v>2540</v>
      </c>
    </row>
    <row r="1106" spans="1:6" ht="38.25">
      <c r="A1106" s="55" t="s">
        <v>944</v>
      </c>
      <c r="B1106" s="55" t="s">
        <v>945</v>
      </c>
      <c r="C1106" s="55" t="s">
        <v>1311</v>
      </c>
      <c r="D1106" s="55" t="s">
        <v>2538</v>
      </c>
      <c r="E1106" s="55" t="s">
        <v>1317</v>
      </c>
      <c r="F1106" s="55" t="s">
        <v>2541</v>
      </c>
    </row>
    <row r="1107" spans="1:6" ht="25.5">
      <c r="A1107" s="55" t="s">
        <v>944</v>
      </c>
      <c r="B1107" s="55" t="s">
        <v>945</v>
      </c>
      <c r="C1107" s="55" t="s">
        <v>1311</v>
      </c>
      <c r="D1107" s="55" t="s">
        <v>2538</v>
      </c>
      <c r="E1107" s="55" t="s">
        <v>1319</v>
      </c>
      <c r="F1107" s="55" t="s">
        <v>2542</v>
      </c>
    </row>
    <row r="1108" spans="1:6" ht="25.5">
      <c r="A1108" s="55" t="s">
        <v>944</v>
      </c>
      <c r="B1108" s="55" t="s">
        <v>945</v>
      </c>
      <c r="C1108" s="55" t="s">
        <v>1311</v>
      </c>
      <c r="D1108" s="55" t="s">
        <v>2538</v>
      </c>
      <c r="E1108" s="55" t="s">
        <v>1321</v>
      </c>
      <c r="F1108" s="55" t="s">
        <v>2543</v>
      </c>
    </row>
    <row r="1109" spans="1:6" ht="25.5">
      <c r="A1109" s="55" t="s">
        <v>944</v>
      </c>
      <c r="B1109" s="55" t="s">
        <v>945</v>
      </c>
      <c r="C1109" s="55" t="s">
        <v>1311</v>
      </c>
      <c r="D1109" s="55" t="s">
        <v>2538</v>
      </c>
      <c r="E1109" s="55" t="s">
        <v>1323</v>
      </c>
      <c r="F1109" s="55" t="s">
        <v>2544</v>
      </c>
    </row>
    <row r="1110" spans="1:6" ht="25.5">
      <c r="A1110" s="55" t="s">
        <v>944</v>
      </c>
      <c r="B1110" s="55" t="s">
        <v>945</v>
      </c>
      <c r="C1110" s="55" t="s">
        <v>1311</v>
      </c>
      <c r="D1110" s="55" t="s">
        <v>2538</v>
      </c>
      <c r="E1110" s="55" t="s">
        <v>1325</v>
      </c>
      <c r="F1110" s="55" t="s">
        <v>2545</v>
      </c>
    </row>
    <row r="1111" spans="1:6" ht="38.25">
      <c r="A1111" s="55" t="s">
        <v>944</v>
      </c>
      <c r="B1111" s="55" t="s">
        <v>945</v>
      </c>
      <c r="C1111" s="55" t="s">
        <v>1311</v>
      </c>
      <c r="D1111" s="55" t="s">
        <v>2538</v>
      </c>
      <c r="E1111" s="55" t="s">
        <v>1327</v>
      </c>
      <c r="F1111" s="55" t="s">
        <v>2546</v>
      </c>
    </row>
    <row r="1112" spans="1:6" ht="38.25">
      <c r="A1112" s="55" t="s">
        <v>944</v>
      </c>
      <c r="B1112" s="55" t="s">
        <v>945</v>
      </c>
      <c r="C1112" s="55" t="s">
        <v>1311</v>
      </c>
      <c r="D1112" s="55" t="s">
        <v>2538</v>
      </c>
      <c r="E1112" s="55" t="s">
        <v>1329</v>
      </c>
      <c r="F1112" s="55" t="s">
        <v>2547</v>
      </c>
    </row>
    <row r="1113" spans="1:6" ht="38.25">
      <c r="A1113" s="55" t="s">
        <v>944</v>
      </c>
      <c r="B1113" s="55" t="s">
        <v>945</v>
      </c>
      <c r="C1113" s="55" t="s">
        <v>1311</v>
      </c>
      <c r="D1113" s="55" t="s">
        <v>2538</v>
      </c>
      <c r="E1113" s="55" t="s">
        <v>1331</v>
      </c>
      <c r="F1113" s="55" t="s">
        <v>2548</v>
      </c>
    </row>
    <row r="1114" spans="1:6" ht="25.5">
      <c r="A1114" s="55" t="s">
        <v>944</v>
      </c>
      <c r="B1114" s="55" t="s">
        <v>945</v>
      </c>
      <c r="C1114" s="55" t="s">
        <v>1311</v>
      </c>
      <c r="D1114" s="55" t="s">
        <v>2538</v>
      </c>
      <c r="E1114" s="55" t="s">
        <v>1397</v>
      </c>
      <c r="F1114" s="55" t="s">
        <v>2549</v>
      </c>
    </row>
    <row r="1115" spans="1:6" ht="25.5">
      <c r="A1115" s="55" t="s">
        <v>944</v>
      </c>
      <c r="B1115" s="55" t="s">
        <v>945</v>
      </c>
      <c r="C1115" s="55" t="s">
        <v>1311</v>
      </c>
      <c r="D1115" s="55" t="s">
        <v>2538</v>
      </c>
      <c r="E1115" s="55" t="s">
        <v>1399</v>
      </c>
      <c r="F1115" s="55" t="s">
        <v>2550</v>
      </c>
    </row>
    <row r="1116" spans="1:6" ht="38.25">
      <c r="A1116" s="55" t="s">
        <v>944</v>
      </c>
      <c r="B1116" s="55" t="s">
        <v>945</v>
      </c>
      <c r="C1116" s="55" t="s">
        <v>1311</v>
      </c>
      <c r="D1116" s="55" t="s">
        <v>2538</v>
      </c>
      <c r="E1116" s="55" t="s">
        <v>1401</v>
      </c>
      <c r="F1116" s="55" t="s">
        <v>2551</v>
      </c>
    </row>
    <row r="1117" spans="1:6" ht="25.5">
      <c r="A1117" s="55" t="s">
        <v>944</v>
      </c>
      <c r="B1117" s="55" t="s">
        <v>945</v>
      </c>
      <c r="C1117" s="55" t="s">
        <v>1311</v>
      </c>
      <c r="D1117" s="55" t="s">
        <v>2538</v>
      </c>
      <c r="E1117" s="55" t="s">
        <v>1403</v>
      </c>
      <c r="F1117" s="55" t="s">
        <v>2552</v>
      </c>
    </row>
    <row r="1118" spans="1:6" ht="38.25">
      <c r="A1118" s="55" t="s">
        <v>944</v>
      </c>
      <c r="B1118" s="55" t="s">
        <v>945</v>
      </c>
      <c r="C1118" s="55" t="s">
        <v>1311</v>
      </c>
      <c r="D1118" s="55" t="s">
        <v>2538</v>
      </c>
      <c r="E1118" s="55" t="s">
        <v>1405</v>
      </c>
      <c r="F1118" s="55" t="s">
        <v>2553</v>
      </c>
    </row>
    <row r="1119" spans="1:6" ht="25.5">
      <c r="A1119" s="55" t="s">
        <v>944</v>
      </c>
      <c r="B1119" s="55" t="s">
        <v>945</v>
      </c>
      <c r="C1119" s="55" t="s">
        <v>1311</v>
      </c>
      <c r="D1119" s="55" t="s">
        <v>2538</v>
      </c>
      <c r="E1119" s="55" t="s">
        <v>1407</v>
      </c>
      <c r="F1119" s="55" t="s">
        <v>2554</v>
      </c>
    </row>
    <row r="1120" spans="1:6" ht="25.5">
      <c r="A1120" s="55" t="s">
        <v>944</v>
      </c>
      <c r="B1120" s="55" t="s">
        <v>945</v>
      </c>
      <c r="C1120" s="55" t="s">
        <v>1311</v>
      </c>
      <c r="D1120" s="55" t="s">
        <v>2538</v>
      </c>
      <c r="E1120" s="55" t="s">
        <v>1409</v>
      </c>
      <c r="F1120" s="55" t="s">
        <v>2555</v>
      </c>
    </row>
    <row r="1121" spans="1:6" ht="38.25">
      <c r="A1121" s="55" t="s">
        <v>944</v>
      </c>
      <c r="B1121" s="55" t="s">
        <v>945</v>
      </c>
      <c r="C1121" s="55" t="s">
        <v>1311</v>
      </c>
      <c r="D1121" s="55" t="s">
        <v>2538</v>
      </c>
      <c r="E1121" s="55" t="s">
        <v>1411</v>
      </c>
      <c r="F1121" s="55" t="s">
        <v>2556</v>
      </c>
    </row>
    <row r="1122" spans="1:6" ht="51">
      <c r="A1122" s="55" t="s">
        <v>944</v>
      </c>
      <c r="B1122" s="55" t="s">
        <v>945</v>
      </c>
      <c r="C1122" s="55" t="s">
        <v>1333</v>
      </c>
      <c r="D1122" s="55" t="s">
        <v>2557</v>
      </c>
      <c r="E1122" s="55" t="s">
        <v>1335</v>
      </c>
      <c r="F1122" s="55" t="s">
        <v>2558</v>
      </c>
    </row>
    <row r="1123" spans="1:6" ht="51">
      <c r="A1123" s="55" t="s">
        <v>944</v>
      </c>
      <c r="B1123" s="55" t="s">
        <v>945</v>
      </c>
      <c r="C1123" s="55" t="s">
        <v>1333</v>
      </c>
      <c r="D1123" s="55" t="s">
        <v>2557</v>
      </c>
      <c r="E1123" s="55" t="s">
        <v>1337</v>
      </c>
      <c r="F1123" s="55" t="s">
        <v>2559</v>
      </c>
    </row>
    <row r="1124" spans="1:6" ht="51">
      <c r="A1124" s="55" t="s">
        <v>944</v>
      </c>
      <c r="B1124" s="55" t="s">
        <v>945</v>
      </c>
      <c r="C1124" s="55" t="s">
        <v>1333</v>
      </c>
      <c r="D1124" s="55" t="s">
        <v>2557</v>
      </c>
      <c r="E1124" s="55" t="s">
        <v>1339</v>
      </c>
      <c r="F1124" s="55" t="s">
        <v>2560</v>
      </c>
    </row>
    <row r="1125" spans="1:6" ht="51">
      <c r="A1125" s="55" t="s">
        <v>944</v>
      </c>
      <c r="B1125" s="55" t="s">
        <v>945</v>
      </c>
      <c r="C1125" s="55" t="s">
        <v>1333</v>
      </c>
      <c r="D1125" s="55" t="s">
        <v>2557</v>
      </c>
      <c r="E1125" s="55" t="s">
        <v>1341</v>
      </c>
      <c r="F1125" s="55" t="s">
        <v>2561</v>
      </c>
    </row>
    <row r="1126" spans="1:6" ht="51">
      <c r="A1126" s="55" t="s">
        <v>944</v>
      </c>
      <c r="B1126" s="55" t="s">
        <v>945</v>
      </c>
      <c r="C1126" s="55" t="s">
        <v>1333</v>
      </c>
      <c r="D1126" s="55" t="s">
        <v>2557</v>
      </c>
      <c r="E1126" s="55" t="s">
        <v>1343</v>
      </c>
      <c r="F1126" s="55" t="s">
        <v>2562</v>
      </c>
    </row>
    <row r="1127" spans="1:6" ht="51">
      <c r="A1127" s="55" t="s">
        <v>944</v>
      </c>
      <c r="B1127" s="55" t="s">
        <v>945</v>
      </c>
      <c r="C1127" s="55" t="s">
        <v>1333</v>
      </c>
      <c r="D1127" s="55" t="s">
        <v>2557</v>
      </c>
      <c r="E1127" s="55" t="s">
        <v>1345</v>
      </c>
      <c r="F1127" s="55" t="s">
        <v>2563</v>
      </c>
    </row>
    <row r="1128" spans="1:6" ht="51">
      <c r="A1128" s="55" t="s">
        <v>944</v>
      </c>
      <c r="B1128" s="55" t="s">
        <v>945</v>
      </c>
      <c r="C1128" s="55" t="s">
        <v>1333</v>
      </c>
      <c r="D1128" s="55" t="s">
        <v>2557</v>
      </c>
      <c r="E1128" s="55" t="s">
        <v>1347</v>
      </c>
      <c r="F1128" s="55" t="s">
        <v>2564</v>
      </c>
    </row>
    <row r="1129" spans="1:6" ht="51">
      <c r="A1129" s="55" t="s">
        <v>944</v>
      </c>
      <c r="B1129" s="55" t="s">
        <v>945</v>
      </c>
      <c r="C1129" s="55" t="s">
        <v>1333</v>
      </c>
      <c r="D1129" s="55" t="s">
        <v>2557</v>
      </c>
      <c r="E1129" s="55" t="s">
        <v>1349</v>
      </c>
      <c r="F1129" s="55" t="s">
        <v>2565</v>
      </c>
    </row>
    <row r="1130" spans="1:6" ht="51">
      <c r="A1130" s="55" t="s">
        <v>944</v>
      </c>
      <c r="B1130" s="55" t="s">
        <v>945</v>
      </c>
      <c r="C1130" s="55" t="s">
        <v>1333</v>
      </c>
      <c r="D1130" s="55" t="s">
        <v>2557</v>
      </c>
      <c r="E1130" s="55" t="s">
        <v>1351</v>
      </c>
      <c r="F1130" s="55" t="s">
        <v>2566</v>
      </c>
    </row>
    <row r="1131" spans="1:6" ht="51">
      <c r="A1131" s="55" t="s">
        <v>944</v>
      </c>
      <c r="B1131" s="55" t="s">
        <v>945</v>
      </c>
      <c r="C1131" s="55" t="s">
        <v>1333</v>
      </c>
      <c r="D1131" s="55" t="s">
        <v>2557</v>
      </c>
      <c r="E1131" s="55" t="s">
        <v>1353</v>
      </c>
      <c r="F1131" s="55" t="s">
        <v>2567</v>
      </c>
    </row>
    <row r="1132" spans="1:6" ht="51">
      <c r="A1132" s="55" t="s">
        <v>944</v>
      </c>
      <c r="B1132" s="55" t="s">
        <v>945</v>
      </c>
      <c r="C1132" s="55" t="s">
        <v>1333</v>
      </c>
      <c r="D1132" s="55" t="s">
        <v>2557</v>
      </c>
      <c r="E1132" s="55" t="s">
        <v>1355</v>
      </c>
      <c r="F1132" s="55" t="s">
        <v>2568</v>
      </c>
    </row>
    <row r="1133" spans="1:6" ht="51">
      <c r="A1133" s="55" t="s">
        <v>944</v>
      </c>
      <c r="B1133" s="55" t="s">
        <v>945</v>
      </c>
      <c r="C1133" s="55" t="s">
        <v>1333</v>
      </c>
      <c r="D1133" s="55" t="s">
        <v>2557</v>
      </c>
      <c r="E1133" s="55" t="s">
        <v>1357</v>
      </c>
      <c r="F1133" s="55" t="s">
        <v>2569</v>
      </c>
    </row>
    <row r="1134" spans="1:6" ht="51">
      <c r="A1134" s="55" t="s">
        <v>944</v>
      </c>
      <c r="B1134" s="55" t="s">
        <v>945</v>
      </c>
      <c r="C1134" s="55" t="s">
        <v>1333</v>
      </c>
      <c r="D1134" s="55" t="s">
        <v>2557</v>
      </c>
      <c r="E1134" s="55" t="s">
        <v>1359</v>
      </c>
      <c r="F1134" s="55" t="s">
        <v>2570</v>
      </c>
    </row>
    <row r="1135" spans="1:6" ht="51">
      <c r="A1135" s="55" t="s">
        <v>944</v>
      </c>
      <c r="B1135" s="55" t="s">
        <v>945</v>
      </c>
      <c r="C1135" s="55" t="s">
        <v>1333</v>
      </c>
      <c r="D1135" s="55" t="s">
        <v>2557</v>
      </c>
      <c r="E1135" s="55" t="s">
        <v>1361</v>
      </c>
      <c r="F1135" s="55" t="s">
        <v>2571</v>
      </c>
    </row>
    <row r="1136" spans="1:6" ht="51">
      <c r="A1136" s="55" t="s">
        <v>944</v>
      </c>
      <c r="B1136" s="55" t="s">
        <v>945</v>
      </c>
      <c r="C1136" s="55" t="s">
        <v>1333</v>
      </c>
      <c r="D1136" s="55" t="s">
        <v>2557</v>
      </c>
      <c r="E1136" s="55" t="s">
        <v>1455</v>
      </c>
      <c r="F1136" s="55" t="s">
        <v>2572</v>
      </c>
    </row>
    <row r="1137" spans="1:6" ht="51">
      <c r="A1137" s="55" t="s">
        <v>944</v>
      </c>
      <c r="B1137" s="55" t="s">
        <v>945</v>
      </c>
      <c r="C1137" s="55" t="s">
        <v>1333</v>
      </c>
      <c r="D1137" s="55" t="s">
        <v>2557</v>
      </c>
      <c r="E1137" s="55" t="s">
        <v>1456</v>
      </c>
      <c r="F1137" s="55" t="s">
        <v>2573</v>
      </c>
    </row>
    <row r="1138" spans="1:6" ht="51">
      <c r="A1138" s="55" t="s">
        <v>944</v>
      </c>
      <c r="B1138" s="55" t="s">
        <v>945</v>
      </c>
      <c r="C1138" s="55" t="s">
        <v>1333</v>
      </c>
      <c r="D1138" s="55" t="s">
        <v>2557</v>
      </c>
      <c r="E1138" s="55" t="s">
        <v>1458</v>
      </c>
      <c r="F1138" s="55" t="s">
        <v>2574</v>
      </c>
    </row>
    <row r="1139" spans="1:6" ht="51">
      <c r="A1139" s="55" t="s">
        <v>944</v>
      </c>
      <c r="B1139" s="55" t="s">
        <v>945</v>
      </c>
      <c r="C1139" s="55" t="s">
        <v>1333</v>
      </c>
      <c r="D1139" s="55" t="s">
        <v>2557</v>
      </c>
      <c r="E1139" s="55" t="s">
        <v>1949</v>
      </c>
      <c r="F1139" s="55" t="s">
        <v>2575</v>
      </c>
    </row>
    <row r="1140" spans="1:6" ht="51">
      <c r="A1140" s="55" t="s">
        <v>944</v>
      </c>
      <c r="B1140" s="55" t="s">
        <v>945</v>
      </c>
      <c r="C1140" s="55" t="s">
        <v>1333</v>
      </c>
      <c r="D1140" s="55" t="s">
        <v>2557</v>
      </c>
      <c r="E1140" s="55" t="s">
        <v>2443</v>
      </c>
      <c r="F1140" s="55" t="s">
        <v>2576</v>
      </c>
    </row>
    <row r="1141" spans="1:6" ht="51">
      <c r="A1141" s="55" t="s">
        <v>944</v>
      </c>
      <c r="B1141" s="55" t="s">
        <v>945</v>
      </c>
      <c r="C1141" s="55" t="s">
        <v>1333</v>
      </c>
      <c r="D1141" s="55" t="s">
        <v>2557</v>
      </c>
      <c r="E1141" s="55" t="s">
        <v>2577</v>
      </c>
      <c r="F1141" s="55" t="s">
        <v>2578</v>
      </c>
    </row>
    <row r="1142" spans="1:6" ht="51">
      <c r="A1142" s="55" t="s">
        <v>944</v>
      </c>
      <c r="B1142" s="55" t="s">
        <v>945</v>
      </c>
      <c r="C1142" s="55" t="s">
        <v>1333</v>
      </c>
      <c r="D1142" s="55" t="s">
        <v>2557</v>
      </c>
      <c r="E1142" s="55" t="s">
        <v>2579</v>
      </c>
      <c r="F1142" s="55" t="s">
        <v>2580</v>
      </c>
    </row>
    <row r="1143" spans="1:6" ht="51">
      <c r="A1143" s="55" t="s">
        <v>944</v>
      </c>
      <c r="B1143" s="55" t="s">
        <v>945</v>
      </c>
      <c r="C1143" s="55" t="s">
        <v>1333</v>
      </c>
      <c r="D1143" s="55" t="s">
        <v>2557</v>
      </c>
      <c r="E1143" s="55" t="s">
        <v>2581</v>
      </c>
      <c r="F1143" s="55" t="s">
        <v>2582</v>
      </c>
    </row>
    <row r="1144" spans="1:6" ht="51">
      <c r="A1144" s="55" t="s">
        <v>944</v>
      </c>
      <c r="B1144" s="55" t="s">
        <v>945</v>
      </c>
      <c r="C1144" s="55" t="s">
        <v>1333</v>
      </c>
      <c r="D1144" s="55" t="s">
        <v>2557</v>
      </c>
      <c r="E1144" s="55" t="s">
        <v>2583</v>
      </c>
      <c r="F1144" s="55" t="s">
        <v>2584</v>
      </c>
    </row>
    <row r="1145" spans="1:6" ht="51">
      <c r="A1145" s="55" t="s">
        <v>944</v>
      </c>
      <c r="B1145" s="55" t="s">
        <v>945</v>
      </c>
      <c r="C1145" s="55" t="s">
        <v>1333</v>
      </c>
      <c r="D1145" s="55" t="s">
        <v>2557</v>
      </c>
      <c r="E1145" s="55" t="s">
        <v>2585</v>
      </c>
      <c r="F1145" s="55" t="s">
        <v>2586</v>
      </c>
    </row>
    <row r="1146" spans="1:6" ht="51">
      <c r="A1146" s="55" t="s">
        <v>944</v>
      </c>
      <c r="B1146" s="55" t="s">
        <v>945</v>
      </c>
      <c r="C1146" s="55" t="s">
        <v>1333</v>
      </c>
      <c r="D1146" s="55" t="s">
        <v>2557</v>
      </c>
      <c r="E1146" s="55" t="s">
        <v>2587</v>
      </c>
      <c r="F1146" s="55" t="s">
        <v>2588</v>
      </c>
    </row>
    <row r="1147" spans="1:6" ht="51">
      <c r="A1147" s="55" t="s">
        <v>944</v>
      </c>
      <c r="B1147" s="55" t="s">
        <v>945</v>
      </c>
      <c r="C1147" s="55" t="s">
        <v>1333</v>
      </c>
      <c r="D1147" s="55" t="s">
        <v>2557</v>
      </c>
      <c r="E1147" s="55" t="s">
        <v>2589</v>
      </c>
      <c r="F1147" s="55" t="s">
        <v>2590</v>
      </c>
    </row>
    <row r="1148" spans="1:6" ht="51">
      <c r="A1148" s="55" t="s">
        <v>944</v>
      </c>
      <c r="B1148" s="55" t="s">
        <v>945</v>
      </c>
      <c r="C1148" s="55" t="s">
        <v>1333</v>
      </c>
      <c r="D1148" s="55" t="s">
        <v>2557</v>
      </c>
      <c r="E1148" s="55" t="s">
        <v>2591</v>
      </c>
      <c r="F1148" s="55" t="s">
        <v>2592</v>
      </c>
    </row>
    <row r="1149" spans="1:6" ht="51">
      <c r="A1149" s="55" t="s">
        <v>944</v>
      </c>
      <c r="B1149" s="55" t="s">
        <v>945</v>
      </c>
      <c r="C1149" s="55" t="s">
        <v>1333</v>
      </c>
      <c r="D1149" s="55" t="s">
        <v>2557</v>
      </c>
      <c r="E1149" s="55" t="s">
        <v>2593</v>
      </c>
      <c r="F1149" s="55" t="s">
        <v>2594</v>
      </c>
    </row>
    <row r="1150" spans="1:6" ht="25.5">
      <c r="A1150" s="55" t="s">
        <v>944</v>
      </c>
      <c r="B1150" s="55" t="s">
        <v>945</v>
      </c>
      <c r="C1150" s="55" t="s">
        <v>1363</v>
      </c>
      <c r="D1150" s="55" t="s">
        <v>2595</v>
      </c>
      <c r="E1150" s="55" t="s">
        <v>1365</v>
      </c>
      <c r="F1150" s="55" t="s">
        <v>2596</v>
      </c>
    </row>
    <row r="1151" spans="1:6" ht="38.25">
      <c r="A1151" s="55" t="s">
        <v>944</v>
      </c>
      <c r="B1151" s="55" t="s">
        <v>945</v>
      </c>
      <c r="C1151" s="55" t="s">
        <v>1363</v>
      </c>
      <c r="D1151" s="55" t="s">
        <v>2595</v>
      </c>
      <c r="E1151" s="55" t="s">
        <v>1367</v>
      </c>
      <c r="F1151" s="55" t="s">
        <v>2597</v>
      </c>
    </row>
    <row r="1152" spans="1:6" ht="25.5">
      <c r="A1152" s="55" t="s">
        <v>944</v>
      </c>
      <c r="B1152" s="55" t="s">
        <v>945</v>
      </c>
      <c r="C1152" s="55" t="s">
        <v>1363</v>
      </c>
      <c r="D1152" s="55" t="s">
        <v>2595</v>
      </c>
      <c r="E1152" s="55" t="s">
        <v>1368</v>
      </c>
      <c r="F1152" s="55" t="s">
        <v>2598</v>
      </c>
    </row>
    <row r="1153" spans="1:6" ht="25.5">
      <c r="A1153" s="55" t="s">
        <v>944</v>
      </c>
      <c r="B1153" s="55" t="s">
        <v>945</v>
      </c>
      <c r="C1153" s="55" t="s">
        <v>1363</v>
      </c>
      <c r="D1153" s="55" t="s">
        <v>2595</v>
      </c>
      <c r="E1153" s="55" t="s">
        <v>1370</v>
      </c>
      <c r="F1153" s="55" t="s">
        <v>2599</v>
      </c>
    </row>
    <row r="1154" spans="1:6" ht="25.5">
      <c r="A1154" s="55" t="s">
        <v>944</v>
      </c>
      <c r="B1154" s="55" t="s">
        <v>945</v>
      </c>
      <c r="C1154" s="55" t="s">
        <v>1363</v>
      </c>
      <c r="D1154" s="55" t="s">
        <v>2595</v>
      </c>
      <c r="E1154" s="55" t="s">
        <v>1372</v>
      </c>
      <c r="F1154" s="55" t="s">
        <v>2600</v>
      </c>
    </row>
    <row r="1155" spans="1:6" ht="25.5">
      <c r="A1155" s="55" t="s">
        <v>944</v>
      </c>
      <c r="B1155" s="55" t="s">
        <v>945</v>
      </c>
      <c r="C1155" s="55" t="s">
        <v>1363</v>
      </c>
      <c r="D1155" s="55" t="s">
        <v>2595</v>
      </c>
      <c r="E1155" s="55" t="s">
        <v>1374</v>
      </c>
      <c r="F1155" s="55" t="s">
        <v>2601</v>
      </c>
    </row>
    <row r="1156" spans="1:6" ht="38.25">
      <c r="A1156" s="55" t="s">
        <v>944</v>
      </c>
      <c r="B1156" s="55" t="s">
        <v>945</v>
      </c>
      <c r="C1156" s="55" t="s">
        <v>1363</v>
      </c>
      <c r="D1156" s="55" t="s">
        <v>2595</v>
      </c>
      <c r="E1156" s="55" t="s">
        <v>1376</v>
      </c>
      <c r="F1156" s="55" t="s">
        <v>2602</v>
      </c>
    </row>
    <row r="1157" spans="1:6" ht="25.5">
      <c r="A1157" s="55" t="s">
        <v>944</v>
      </c>
      <c r="B1157" s="55" t="s">
        <v>945</v>
      </c>
      <c r="C1157" s="55" t="s">
        <v>1363</v>
      </c>
      <c r="D1157" s="55" t="s">
        <v>2595</v>
      </c>
      <c r="E1157" s="55" t="s">
        <v>1378</v>
      </c>
      <c r="F1157" s="55" t="s">
        <v>2603</v>
      </c>
    </row>
    <row r="1158" spans="1:6" ht="38.25">
      <c r="A1158" s="55" t="s">
        <v>944</v>
      </c>
      <c r="B1158" s="55" t="s">
        <v>945</v>
      </c>
      <c r="C1158" s="55" t="s">
        <v>1363</v>
      </c>
      <c r="D1158" s="55" t="s">
        <v>2595</v>
      </c>
      <c r="E1158" s="55" t="s">
        <v>1380</v>
      </c>
      <c r="F1158" s="55" t="s">
        <v>2604</v>
      </c>
    </row>
    <row r="1159" spans="1:6" ht="25.5">
      <c r="A1159" s="55" t="s">
        <v>944</v>
      </c>
      <c r="B1159" s="55" t="s">
        <v>945</v>
      </c>
      <c r="C1159" s="55" t="s">
        <v>1363</v>
      </c>
      <c r="D1159" s="55" t="s">
        <v>2595</v>
      </c>
      <c r="E1159" s="55" t="s">
        <v>1382</v>
      </c>
      <c r="F1159" s="55" t="s">
        <v>2605</v>
      </c>
    </row>
    <row r="1160" spans="1:6" ht="25.5">
      <c r="A1160" s="55" t="s">
        <v>944</v>
      </c>
      <c r="B1160" s="55" t="s">
        <v>945</v>
      </c>
      <c r="C1160" s="55" t="s">
        <v>1363</v>
      </c>
      <c r="D1160" s="55" t="s">
        <v>2595</v>
      </c>
      <c r="E1160" s="55" t="s">
        <v>1384</v>
      </c>
      <c r="F1160" s="55" t="s">
        <v>2606</v>
      </c>
    </row>
    <row r="1161" spans="1:6" ht="25.5">
      <c r="A1161" s="55" t="s">
        <v>944</v>
      </c>
      <c r="B1161" s="55" t="s">
        <v>945</v>
      </c>
      <c r="C1161" s="55" t="s">
        <v>1363</v>
      </c>
      <c r="D1161" s="55" t="s">
        <v>2595</v>
      </c>
      <c r="E1161" s="55" t="s">
        <v>1561</v>
      </c>
      <c r="F1161" s="55" t="s">
        <v>2607</v>
      </c>
    </row>
    <row r="1162" spans="1:6" ht="25.5">
      <c r="A1162" s="55" t="s">
        <v>944</v>
      </c>
      <c r="B1162" s="55" t="s">
        <v>945</v>
      </c>
      <c r="C1162" s="55" t="s">
        <v>1363</v>
      </c>
      <c r="D1162" s="55" t="s">
        <v>2595</v>
      </c>
      <c r="E1162" s="55" t="s">
        <v>1563</v>
      </c>
      <c r="F1162" s="55" t="s">
        <v>2608</v>
      </c>
    </row>
    <row r="1163" spans="1:6" ht="25.5">
      <c r="A1163" s="55" t="s">
        <v>944</v>
      </c>
      <c r="B1163" s="55" t="s">
        <v>945</v>
      </c>
      <c r="C1163" s="55" t="s">
        <v>1363</v>
      </c>
      <c r="D1163" s="55" t="s">
        <v>2595</v>
      </c>
      <c r="E1163" s="55" t="s">
        <v>2084</v>
      </c>
      <c r="F1163" s="55" t="s">
        <v>2609</v>
      </c>
    </row>
    <row r="1164" spans="1:6" ht="38.25">
      <c r="A1164" s="55" t="s">
        <v>944</v>
      </c>
      <c r="B1164" s="55" t="s">
        <v>945</v>
      </c>
      <c r="C1164" s="55" t="s">
        <v>1363</v>
      </c>
      <c r="D1164" s="55" t="s">
        <v>2595</v>
      </c>
      <c r="E1164" s="55" t="s">
        <v>2086</v>
      </c>
      <c r="F1164" s="55" t="s">
        <v>2610</v>
      </c>
    </row>
    <row r="1165" spans="1:6" ht="25.5">
      <c r="A1165" s="55" t="s">
        <v>944</v>
      </c>
      <c r="B1165" s="55" t="s">
        <v>945</v>
      </c>
      <c r="C1165" s="55" t="s">
        <v>1363</v>
      </c>
      <c r="D1165" s="55" t="s">
        <v>2595</v>
      </c>
      <c r="E1165" s="55" t="s">
        <v>2088</v>
      </c>
      <c r="F1165" s="55" t="s">
        <v>2611</v>
      </c>
    </row>
    <row r="1166" spans="1:6" ht="25.5">
      <c r="A1166" s="55" t="s">
        <v>944</v>
      </c>
      <c r="B1166" s="55" t="s">
        <v>945</v>
      </c>
      <c r="C1166" s="55" t="s">
        <v>1363</v>
      </c>
      <c r="D1166" s="55" t="s">
        <v>2595</v>
      </c>
      <c r="E1166" s="55" t="s">
        <v>2612</v>
      </c>
      <c r="F1166" s="55" t="s">
        <v>2613</v>
      </c>
    </row>
    <row r="1167" spans="1:6" ht="25.5">
      <c r="A1167" s="55" t="s">
        <v>944</v>
      </c>
      <c r="B1167" s="55" t="s">
        <v>945</v>
      </c>
      <c r="C1167" s="55" t="s">
        <v>1363</v>
      </c>
      <c r="D1167" s="55" t="s">
        <v>2595</v>
      </c>
      <c r="E1167" s="55" t="s">
        <v>2614</v>
      </c>
      <c r="F1167" s="55" t="s">
        <v>2615</v>
      </c>
    </row>
    <row r="1168" spans="1:6" ht="25.5">
      <c r="A1168" s="55" t="s">
        <v>944</v>
      </c>
      <c r="B1168" s="55" t="s">
        <v>945</v>
      </c>
      <c r="C1168" s="55" t="s">
        <v>1363</v>
      </c>
      <c r="D1168" s="55" t="s">
        <v>2595</v>
      </c>
      <c r="E1168" s="55" t="s">
        <v>2616</v>
      </c>
      <c r="F1168" s="55" t="s">
        <v>2617</v>
      </c>
    </row>
    <row r="1169" spans="1:6" ht="25.5">
      <c r="A1169" s="55" t="s">
        <v>944</v>
      </c>
      <c r="B1169" s="55" t="s">
        <v>945</v>
      </c>
      <c r="C1169" s="55" t="s">
        <v>1363</v>
      </c>
      <c r="D1169" s="55" t="s">
        <v>2595</v>
      </c>
      <c r="E1169" s="55" t="s">
        <v>2618</v>
      </c>
      <c r="F1169" s="55" t="s">
        <v>2619</v>
      </c>
    </row>
    <row r="1170" spans="1:6" ht="38.25">
      <c r="A1170" s="55" t="s">
        <v>946</v>
      </c>
      <c r="B1170" s="55" t="s">
        <v>635</v>
      </c>
      <c r="C1170" s="55" t="s">
        <v>1311</v>
      </c>
      <c r="D1170" s="55" t="s">
        <v>2620</v>
      </c>
      <c r="E1170" s="55" t="s">
        <v>1313</v>
      </c>
      <c r="F1170" s="55" t="s">
        <v>2621</v>
      </c>
    </row>
    <row r="1171" spans="1:6" ht="38.25">
      <c r="A1171" s="55" t="s">
        <v>946</v>
      </c>
      <c r="B1171" s="55" t="s">
        <v>635</v>
      </c>
      <c r="C1171" s="55" t="s">
        <v>1311</v>
      </c>
      <c r="D1171" s="55" t="s">
        <v>2620</v>
      </c>
      <c r="E1171" s="55" t="s">
        <v>1315</v>
      </c>
      <c r="F1171" s="55" t="s">
        <v>2622</v>
      </c>
    </row>
    <row r="1172" spans="1:6" ht="38.25">
      <c r="A1172" s="55" t="s">
        <v>946</v>
      </c>
      <c r="B1172" s="55" t="s">
        <v>635</v>
      </c>
      <c r="C1172" s="55" t="s">
        <v>1311</v>
      </c>
      <c r="D1172" s="55" t="s">
        <v>2620</v>
      </c>
      <c r="E1172" s="55" t="s">
        <v>1317</v>
      </c>
      <c r="F1172" s="55" t="s">
        <v>2623</v>
      </c>
    </row>
    <row r="1173" spans="1:6" ht="38.25">
      <c r="A1173" s="55" t="s">
        <v>946</v>
      </c>
      <c r="B1173" s="55" t="s">
        <v>635</v>
      </c>
      <c r="C1173" s="55" t="s">
        <v>1311</v>
      </c>
      <c r="D1173" s="55" t="s">
        <v>2620</v>
      </c>
      <c r="E1173" s="55" t="s">
        <v>1319</v>
      </c>
      <c r="F1173" s="55" t="s">
        <v>2624</v>
      </c>
    </row>
    <row r="1174" spans="1:6" ht="38.25">
      <c r="A1174" s="55" t="s">
        <v>946</v>
      </c>
      <c r="B1174" s="55" t="s">
        <v>635</v>
      </c>
      <c r="C1174" s="55" t="s">
        <v>1311</v>
      </c>
      <c r="D1174" s="55" t="s">
        <v>2620</v>
      </c>
      <c r="E1174" s="55" t="s">
        <v>1321</v>
      </c>
      <c r="F1174" s="55" t="s">
        <v>2625</v>
      </c>
    </row>
    <row r="1175" spans="1:6" ht="38.25">
      <c r="A1175" s="55" t="s">
        <v>946</v>
      </c>
      <c r="B1175" s="55" t="s">
        <v>635</v>
      </c>
      <c r="C1175" s="55" t="s">
        <v>1311</v>
      </c>
      <c r="D1175" s="55" t="s">
        <v>2620</v>
      </c>
      <c r="E1175" s="55" t="s">
        <v>1323</v>
      </c>
      <c r="F1175" s="55" t="s">
        <v>2626</v>
      </c>
    </row>
    <row r="1176" spans="1:6" ht="38.25">
      <c r="A1176" s="55" t="s">
        <v>946</v>
      </c>
      <c r="B1176" s="55" t="s">
        <v>635</v>
      </c>
      <c r="C1176" s="55" t="s">
        <v>1311</v>
      </c>
      <c r="D1176" s="55" t="s">
        <v>2620</v>
      </c>
      <c r="E1176" s="55" t="s">
        <v>1325</v>
      </c>
      <c r="F1176" s="55" t="s">
        <v>2627</v>
      </c>
    </row>
    <row r="1177" spans="1:6" ht="38.25">
      <c r="A1177" s="55" t="s">
        <v>946</v>
      </c>
      <c r="B1177" s="55" t="s">
        <v>635</v>
      </c>
      <c r="C1177" s="55" t="s">
        <v>1311</v>
      </c>
      <c r="D1177" s="55" t="s">
        <v>2620</v>
      </c>
      <c r="E1177" s="55" t="s">
        <v>1327</v>
      </c>
      <c r="F1177" s="55" t="s">
        <v>2628</v>
      </c>
    </row>
    <row r="1178" spans="1:6" ht="38.25">
      <c r="A1178" s="55" t="s">
        <v>946</v>
      </c>
      <c r="B1178" s="55" t="s">
        <v>635</v>
      </c>
      <c r="C1178" s="55" t="s">
        <v>1311</v>
      </c>
      <c r="D1178" s="55" t="s">
        <v>2620</v>
      </c>
      <c r="E1178" s="55" t="s">
        <v>1329</v>
      </c>
      <c r="F1178" s="55" t="s">
        <v>2629</v>
      </c>
    </row>
    <row r="1179" spans="1:6" ht="38.25">
      <c r="A1179" s="55" t="s">
        <v>946</v>
      </c>
      <c r="B1179" s="55" t="s">
        <v>635</v>
      </c>
      <c r="C1179" s="55" t="s">
        <v>1311</v>
      </c>
      <c r="D1179" s="55" t="s">
        <v>2620</v>
      </c>
      <c r="E1179" s="55" t="s">
        <v>1331</v>
      </c>
      <c r="F1179" s="55" t="s">
        <v>2630</v>
      </c>
    </row>
    <row r="1180" spans="1:6" ht="38.25">
      <c r="A1180" s="55" t="s">
        <v>946</v>
      </c>
      <c r="B1180" s="55" t="s">
        <v>635</v>
      </c>
      <c r="C1180" s="55" t="s">
        <v>1311</v>
      </c>
      <c r="D1180" s="55" t="s">
        <v>2620</v>
      </c>
      <c r="E1180" s="55" t="s">
        <v>1397</v>
      </c>
      <c r="F1180" s="55" t="s">
        <v>2631</v>
      </c>
    </row>
    <row r="1181" spans="1:6" ht="38.25">
      <c r="A1181" s="55" t="s">
        <v>946</v>
      </c>
      <c r="B1181" s="55" t="s">
        <v>635</v>
      </c>
      <c r="C1181" s="55" t="s">
        <v>1311</v>
      </c>
      <c r="D1181" s="55" t="s">
        <v>2620</v>
      </c>
      <c r="E1181" s="55" t="s">
        <v>1399</v>
      </c>
      <c r="F1181" s="55" t="s">
        <v>2632</v>
      </c>
    </row>
    <row r="1182" spans="1:6" ht="38.25">
      <c r="A1182" s="55" t="s">
        <v>946</v>
      </c>
      <c r="B1182" s="55" t="s">
        <v>635</v>
      </c>
      <c r="C1182" s="55" t="s">
        <v>1311</v>
      </c>
      <c r="D1182" s="55" t="s">
        <v>2620</v>
      </c>
      <c r="E1182" s="55" t="s">
        <v>1401</v>
      </c>
      <c r="F1182" s="55" t="s">
        <v>2633</v>
      </c>
    </row>
    <row r="1183" spans="1:6" ht="38.25">
      <c r="A1183" s="55" t="s">
        <v>946</v>
      </c>
      <c r="B1183" s="55" t="s">
        <v>635</v>
      </c>
      <c r="C1183" s="55" t="s">
        <v>1311</v>
      </c>
      <c r="D1183" s="55" t="s">
        <v>2620</v>
      </c>
      <c r="E1183" s="55" t="s">
        <v>1403</v>
      </c>
      <c r="F1183" s="55" t="s">
        <v>2634</v>
      </c>
    </row>
    <row r="1184" spans="1:6" ht="38.25">
      <c r="A1184" s="55" t="s">
        <v>946</v>
      </c>
      <c r="B1184" s="55" t="s">
        <v>635</v>
      </c>
      <c r="C1184" s="55" t="s">
        <v>1311</v>
      </c>
      <c r="D1184" s="55" t="s">
        <v>2620</v>
      </c>
      <c r="E1184" s="55" t="s">
        <v>1405</v>
      </c>
      <c r="F1184" s="55" t="s">
        <v>2635</v>
      </c>
    </row>
    <row r="1185" spans="1:6" ht="38.25">
      <c r="A1185" s="55" t="s">
        <v>946</v>
      </c>
      <c r="B1185" s="55" t="s">
        <v>635</v>
      </c>
      <c r="C1185" s="55" t="s">
        <v>1311</v>
      </c>
      <c r="D1185" s="55" t="s">
        <v>2620</v>
      </c>
      <c r="E1185" s="55" t="s">
        <v>1407</v>
      </c>
      <c r="F1185" s="55" t="s">
        <v>2636</v>
      </c>
    </row>
    <row r="1186" spans="1:6" ht="38.25">
      <c r="A1186" s="55" t="s">
        <v>946</v>
      </c>
      <c r="B1186" s="55" t="s">
        <v>635</v>
      </c>
      <c r="C1186" s="55" t="s">
        <v>1311</v>
      </c>
      <c r="D1186" s="55" t="s">
        <v>2620</v>
      </c>
      <c r="E1186" s="55" t="s">
        <v>1409</v>
      </c>
      <c r="F1186" s="55" t="s">
        <v>2637</v>
      </c>
    </row>
    <row r="1187" spans="1:6" ht="38.25">
      <c r="A1187" s="55" t="s">
        <v>946</v>
      </c>
      <c r="B1187" s="55" t="s">
        <v>635</v>
      </c>
      <c r="C1187" s="55" t="s">
        <v>1311</v>
      </c>
      <c r="D1187" s="55" t="s">
        <v>2620</v>
      </c>
      <c r="E1187" s="55" t="s">
        <v>1411</v>
      </c>
      <c r="F1187" s="55" t="s">
        <v>2638</v>
      </c>
    </row>
    <row r="1188" spans="1:6" ht="38.25">
      <c r="A1188" s="55" t="s">
        <v>946</v>
      </c>
      <c r="B1188" s="55" t="s">
        <v>635</v>
      </c>
      <c r="C1188" s="55" t="s">
        <v>1311</v>
      </c>
      <c r="D1188" s="55" t="s">
        <v>2620</v>
      </c>
      <c r="E1188" s="55" t="s">
        <v>2639</v>
      </c>
      <c r="F1188" s="55" t="s">
        <v>2640</v>
      </c>
    </row>
    <row r="1189" spans="1:6" ht="38.25">
      <c r="A1189" s="55" t="s">
        <v>946</v>
      </c>
      <c r="B1189" s="55" t="s">
        <v>635</v>
      </c>
      <c r="C1189" s="55" t="s">
        <v>1311</v>
      </c>
      <c r="D1189" s="55" t="s">
        <v>2620</v>
      </c>
      <c r="E1189" s="55" t="s">
        <v>2641</v>
      </c>
      <c r="F1189" s="55" t="s">
        <v>2642</v>
      </c>
    </row>
    <row r="1190" spans="1:6" ht="38.25">
      <c r="A1190" s="55" t="s">
        <v>946</v>
      </c>
      <c r="B1190" s="55" t="s">
        <v>635</v>
      </c>
      <c r="C1190" s="55" t="s">
        <v>1311</v>
      </c>
      <c r="D1190" s="55" t="s">
        <v>2620</v>
      </c>
      <c r="E1190" s="55" t="s">
        <v>2643</v>
      </c>
      <c r="F1190" s="55" t="s">
        <v>2644</v>
      </c>
    </row>
    <row r="1191" spans="1:6" ht="38.25">
      <c r="A1191" s="55" t="s">
        <v>946</v>
      </c>
      <c r="B1191" s="55" t="s">
        <v>635</v>
      </c>
      <c r="C1191" s="55" t="s">
        <v>1333</v>
      </c>
      <c r="D1191" s="55" t="s">
        <v>2645</v>
      </c>
      <c r="E1191" s="55" t="s">
        <v>1335</v>
      </c>
      <c r="F1191" s="55" t="s">
        <v>2646</v>
      </c>
    </row>
    <row r="1192" spans="1:6" ht="38.25">
      <c r="A1192" s="55" t="s">
        <v>946</v>
      </c>
      <c r="B1192" s="55" t="s">
        <v>635</v>
      </c>
      <c r="C1192" s="55" t="s">
        <v>1333</v>
      </c>
      <c r="D1192" s="55" t="s">
        <v>2645</v>
      </c>
      <c r="E1192" s="55" t="s">
        <v>1337</v>
      </c>
      <c r="F1192" s="55" t="s">
        <v>2647</v>
      </c>
    </row>
    <row r="1193" spans="1:6" ht="38.25">
      <c r="A1193" s="55" t="s">
        <v>946</v>
      </c>
      <c r="B1193" s="55" t="s">
        <v>635</v>
      </c>
      <c r="C1193" s="55" t="s">
        <v>1333</v>
      </c>
      <c r="D1193" s="55" t="s">
        <v>2645</v>
      </c>
      <c r="E1193" s="55" t="s">
        <v>1339</v>
      </c>
      <c r="F1193" s="55" t="s">
        <v>2648</v>
      </c>
    </row>
    <row r="1194" spans="1:6" ht="38.25">
      <c r="A1194" s="55" t="s">
        <v>946</v>
      </c>
      <c r="B1194" s="55" t="s">
        <v>635</v>
      </c>
      <c r="C1194" s="55" t="s">
        <v>1333</v>
      </c>
      <c r="D1194" s="55" t="s">
        <v>2645</v>
      </c>
      <c r="E1194" s="55" t="s">
        <v>1341</v>
      </c>
      <c r="F1194" s="55" t="s">
        <v>2649</v>
      </c>
    </row>
    <row r="1195" spans="1:6" ht="38.25">
      <c r="A1195" s="55" t="s">
        <v>946</v>
      </c>
      <c r="B1195" s="55" t="s">
        <v>635</v>
      </c>
      <c r="C1195" s="55" t="s">
        <v>1333</v>
      </c>
      <c r="D1195" s="55" t="s">
        <v>2645</v>
      </c>
      <c r="E1195" s="55" t="s">
        <v>1343</v>
      </c>
      <c r="F1195" s="55" t="s">
        <v>2650</v>
      </c>
    </row>
    <row r="1196" spans="1:6" ht="38.25">
      <c r="A1196" s="55" t="s">
        <v>946</v>
      </c>
      <c r="B1196" s="55" t="s">
        <v>635</v>
      </c>
      <c r="C1196" s="55" t="s">
        <v>1333</v>
      </c>
      <c r="D1196" s="55" t="s">
        <v>2645</v>
      </c>
      <c r="E1196" s="55" t="s">
        <v>1345</v>
      </c>
      <c r="F1196" s="55" t="s">
        <v>2651</v>
      </c>
    </row>
    <row r="1197" spans="1:6" ht="38.25">
      <c r="A1197" s="55" t="s">
        <v>946</v>
      </c>
      <c r="B1197" s="55" t="s">
        <v>635</v>
      </c>
      <c r="C1197" s="55" t="s">
        <v>1333</v>
      </c>
      <c r="D1197" s="55" t="s">
        <v>2645</v>
      </c>
      <c r="E1197" s="55" t="s">
        <v>1347</v>
      </c>
      <c r="F1197" s="55" t="s">
        <v>2652</v>
      </c>
    </row>
    <row r="1198" spans="1:6" ht="38.25">
      <c r="A1198" s="55" t="s">
        <v>946</v>
      </c>
      <c r="B1198" s="55" t="s">
        <v>635</v>
      </c>
      <c r="C1198" s="55" t="s">
        <v>1333</v>
      </c>
      <c r="D1198" s="55" t="s">
        <v>2645</v>
      </c>
      <c r="E1198" s="55" t="s">
        <v>1349</v>
      </c>
      <c r="F1198" s="55" t="s">
        <v>2653</v>
      </c>
    </row>
    <row r="1199" spans="1:6" ht="38.25">
      <c r="A1199" s="55" t="s">
        <v>946</v>
      </c>
      <c r="B1199" s="55" t="s">
        <v>635</v>
      </c>
      <c r="C1199" s="55" t="s">
        <v>1333</v>
      </c>
      <c r="D1199" s="55" t="s">
        <v>2645</v>
      </c>
      <c r="E1199" s="55" t="s">
        <v>1351</v>
      </c>
      <c r="F1199" s="55" t="s">
        <v>2654</v>
      </c>
    </row>
    <row r="1200" spans="1:6" ht="38.25">
      <c r="A1200" s="55" t="s">
        <v>946</v>
      </c>
      <c r="B1200" s="55" t="s">
        <v>635</v>
      </c>
      <c r="C1200" s="55" t="s">
        <v>1333</v>
      </c>
      <c r="D1200" s="55" t="s">
        <v>2645</v>
      </c>
      <c r="E1200" s="55" t="s">
        <v>1353</v>
      </c>
      <c r="F1200" s="55" t="s">
        <v>2655</v>
      </c>
    </row>
    <row r="1201" spans="1:6" ht="38.25">
      <c r="A1201" s="55" t="s">
        <v>946</v>
      </c>
      <c r="B1201" s="55" t="s">
        <v>635</v>
      </c>
      <c r="C1201" s="55" t="s">
        <v>1333</v>
      </c>
      <c r="D1201" s="55" t="s">
        <v>2645</v>
      </c>
      <c r="E1201" s="55" t="s">
        <v>1355</v>
      </c>
      <c r="F1201" s="55" t="s">
        <v>2656</v>
      </c>
    </row>
    <row r="1202" spans="1:6" ht="38.25">
      <c r="A1202" s="55" t="s">
        <v>946</v>
      </c>
      <c r="B1202" s="55" t="s">
        <v>635</v>
      </c>
      <c r="C1202" s="55" t="s">
        <v>1333</v>
      </c>
      <c r="D1202" s="55" t="s">
        <v>2645</v>
      </c>
      <c r="E1202" s="55" t="s">
        <v>1357</v>
      </c>
      <c r="F1202" s="55" t="s">
        <v>2657</v>
      </c>
    </row>
    <row r="1203" spans="1:6" ht="38.25">
      <c r="A1203" s="55" t="s">
        <v>946</v>
      </c>
      <c r="B1203" s="55" t="s">
        <v>635</v>
      </c>
      <c r="C1203" s="55" t="s">
        <v>1333</v>
      </c>
      <c r="D1203" s="55" t="s">
        <v>2645</v>
      </c>
      <c r="E1203" s="55" t="s">
        <v>1359</v>
      </c>
      <c r="F1203" s="55" t="s">
        <v>2658</v>
      </c>
    </row>
    <row r="1204" spans="1:6" ht="25.5">
      <c r="A1204" s="55" t="s">
        <v>947</v>
      </c>
      <c r="B1204" s="55" t="s">
        <v>625</v>
      </c>
      <c r="C1204" s="55" t="s">
        <v>1311</v>
      </c>
      <c r="D1204" s="55" t="s">
        <v>2659</v>
      </c>
      <c r="E1204" s="55" t="s">
        <v>1313</v>
      </c>
      <c r="F1204" s="55" t="s">
        <v>2660</v>
      </c>
    </row>
    <row r="1205" spans="1:6" ht="25.5">
      <c r="A1205" s="55" t="s">
        <v>947</v>
      </c>
      <c r="B1205" s="55" t="s">
        <v>625</v>
      </c>
      <c r="C1205" s="55" t="s">
        <v>1311</v>
      </c>
      <c r="D1205" s="55" t="s">
        <v>2659</v>
      </c>
      <c r="E1205" s="55" t="s">
        <v>1315</v>
      </c>
      <c r="F1205" s="55" t="s">
        <v>2661</v>
      </c>
    </row>
    <row r="1206" spans="1:6" ht="25.5">
      <c r="A1206" s="55" t="s">
        <v>947</v>
      </c>
      <c r="B1206" s="55" t="s">
        <v>625</v>
      </c>
      <c r="C1206" s="55" t="s">
        <v>1311</v>
      </c>
      <c r="D1206" s="55" t="s">
        <v>2659</v>
      </c>
      <c r="E1206" s="55" t="s">
        <v>1317</v>
      </c>
      <c r="F1206" s="55" t="s">
        <v>2662</v>
      </c>
    </row>
    <row r="1207" spans="1:6" ht="25.5">
      <c r="A1207" s="55" t="s">
        <v>947</v>
      </c>
      <c r="B1207" s="55" t="s">
        <v>625</v>
      </c>
      <c r="C1207" s="55" t="s">
        <v>1311</v>
      </c>
      <c r="D1207" s="55" t="s">
        <v>2659</v>
      </c>
      <c r="E1207" s="55" t="s">
        <v>1319</v>
      </c>
      <c r="F1207" s="55" t="s">
        <v>2663</v>
      </c>
    </row>
    <row r="1208" spans="1:6" ht="25.5">
      <c r="A1208" s="55" t="s">
        <v>947</v>
      </c>
      <c r="B1208" s="55" t="s">
        <v>625</v>
      </c>
      <c r="C1208" s="55" t="s">
        <v>1311</v>
      </c>
      <c r="D1208" s="55" t="s">
        <v>2659</v>
      </c>
      <c r="E1208" s="55" t="s">
        <v>1321</v>
      </c>
      <c r="F1208" s="55" t="s">
        <v>2664</v>
      </c>
    </row>
    <row r="1209" spans="1:6" ht="25.5">
      <c r="A1209" s="55" t="s">
        <v>947</v>
      </c>
      <c r="B1209" s="55" t="s">
        <v>625</v>
      </c>
      <c r="C1209" s="55" t="s">
        <v>1311</v>
      </c>
      <c r="D1209" s="55" t="s">
        <v>2659</v>
      </c>
      <c r="E1209" s="55" t="s">
        <v>1323</v>
      </c>
      <c r="F1209" s="55" t="s">
        <v>2665</v>
      </c>
    </row>
    <row r="1210" spans="1:6" ht="25.5">
      <c r="A1210" s="55" t="s">
        <v>947</v>
      </c>
      <c r="B1210" s="55" t="s">
        <v>625</v>
      </c>
      <c r="C1210" s="55" t="s">
        <v>1333</v>
      </c>
      <c r="D1210" s="55" t="s">
        <v>2666</v>
      </c>
      <c r="E1210" s="55" t="s">
        <v>1335</v>
      </c>
      <c r="F1210" s="55" t="s">
        <v>2667</v>
      </c>
    </row>
    <row r="1211" spans="1:6" ht="25.5">
      <c r="A1211" s="55" t="s">
        <v>947</v>
      </c>
      <c r="B1211" s="55" t="s">
        <v>625</v>
      </c>
      <c r="C1211" s="55" t="s">
        <v>1333</v>
      </c>
      <c r="D1211" s="55" t="s">
        <v>2666</v>
      </c>
      <c r="E1211" s="55" t="s">
        <v>1337</v>
      </c>
      <c r="F1211" s="55" t="s">
        <v>2668</v>
      </c>
    </row>
    <row r="1212" spans="1:6" ht="25.5">
      <c r="A1212" s="55" t="s">
        <v>947</v>
      </c>
      <c r="B1212" s="55" t="s">
        <v>625</v>
      </c>
      <c r="C1212" s="55" t="s">
        <v>1333</v>
      </c>
      <c r="D1212" s="55" t="s">
        <v>2666</v>
      </c>
      <c r="E1212" s="55" t="s">
        <v>1339</v>
      </c>
      <c r="F1212" s="55" t="s">
        <v>2669</v>
      </c>
    </row>
    <row r="1213" spans="1:6" ht="25.5">
      <c r="A1213" s="55" t="s">
        <v>947</v>
      </c>
      <c r="B1213" s="55" t="s">
        <v>625</v>
      </c>
      <c r="C1213" s="55" t="s">
        <v>1333</v>
      </c>
      <c r="D1213" s="55" t="s">
        <v>2666</v>
      </c>
      <c r="E1213" s="55" t="s">
        <v>1341</v>
      </c>
      <c r="F1213" s="55" t="s">
        <v>2670</v>
      </c>
    </row>
    <row r="1214" spans="1:6" ht="25.5">
      <c r="A1214" s="55" t="s">
        <v>947</v>
      </c>
      <c r="B1214" s="55" t="s">
        <v>625</v>
      </c>
      <c r="C1214" s="55" t="s">
        <v>1333</v>
      </c>
      <c r="D1214" s="55" t="s">
        <v>2666</v>
      </c>
      <c r="E1214" s="55" t="s">
        <v>1343</v>
      </c>
      <c r="F1214" s="55" t="s">
        <v>2671</v>
      </c>
    </row>
    <row r="1215" spans="1:6" ht="25.5">
      <c r="A1215" s="55" t="s">
        <v>947</v>
      </c>
      <c r="B1215" s="55" t="s">
        <v>625</v>
      </c>
      <c r="C1215" s="55" t="s">
        <v>1333</v>
      </c>
      <c r="D1215" s="55" t="s">
        <v>2666</v>
      </c>
      <c r="E1215" s="55" t="s">
        <v>1345</v>
      </c>
      <c r="F1215" s="55" t="s">
        <v>2672</v>
      </c>
    </row>
    <row r="1216" spans="1:6" ht="25.5">
      <c r="A1216" s="55" t="s">
        <v>947</v>
      </c>
      <c r="B1216" s="55" t="s">
        <v>625</v>
      </c>
      <c r="C1216" s="55" t="s">
        <v>1333</v>
      </c>
      <c r="D1216" s="55" t="s">
        <v>2666</v>
      </c>
      <c r="E1216" s="55" t="s">
        <v>1347</v>
      </c>
      <c r="F1216" s="55" t="s">
        <v>2673</v>
      </c>
    </row>
    <row r="1217" spans="1:6" ht="25.5">
      <c r="A1217" s="55" t="s">
        <v>947</v>
      </c>
      <c r="B1217" s="55" t="s">
        <v>625</v>
      </c>
      <c r="C1217" s="55" t="s">
        <v>1333</v>
      </c>
      <c r="D1217" s="55" t="s">
        <v>2666</v>
      </c>
      <c r="E1217" s="55" t="s">
        <v>1349</v>
      </c>
      <c r="F1217" s="55" t="s">
        <v>2674</v>
      </c>
    </row>
    <row r="1218" spans="1:6" ht="38.25">
      <c r="A1218" s="55" t="s">
        <v>948</v>
      </c>
      <c r="B1218" s="55" t="s">
        <v>949</v>
      </c>
      <c r="C1218" s="55" t="s">
        <v>1311</v>
      </c>
      <c r="D1218" s="55" t="s">
        <v>2675</v>
      </c>
      <c r="E1218" s="55" t="s">
        <v>1313</v>
      </c>
      <c r="F1218" s="55" t="s">
        <v>2676</v>
      </c>
    </row>
    <row r="1219" spans="1:6" ht="38.25">
      <c r="A1219" s="55" t="s">
        <v>948</v>
      </c>
      <c r="B1219" s="55" t="s">
        <v>949</v>
      </c>
      <c r="C1219" s="55" t="s">
        <v>1311</v>
      </c>
      <c r="D1219" s="55" t="s">
        <v>2675</v>
      </c>
      <c r="E1219" s="55" t="s">
        <v>1315</v>
      </c>
      <c r="F1219" s="55" t="s">
        <v>2677</v>
      </c>
    </row>
    <row r="1220" spans="1:6" ht="38.25">
      <c r="A1220" s="55" t="s">
        <v>948</v>
      </c>
      <c r="B1220" s="55" t="s">
        <v>949</v>
      </c>
      <c r="C1220" s="55" t="s">
        <v>1311</v>
      </c>
      <c r="D1220" s="55" t="s">
        <v>2675</v>
      </c>
      <c r="E1220" s="55" t="s">
        <v>1317</v>
      </c>
      <c r="F1220" s="55" t="s">
        <v>2678</v>
      </c>
    </row>
    <row r="1221" spans="1:6" ht="38.25">
      <c r="A1221" s="55" t="s">
        <v>948</v>
      </c>
      <c r="B1221" s="55" t="s">
        <v>949</v>
      </c>
      <c r="C1221" s="55" t="s">
        <v>1311</v>
      </c>
      <c r="D1221" s="55" t="s">
        <v>2675</v>
      </c>
      <c r="E1221" s="55" t="s">
        <v>1319</v>
      </c>
      <c r="F1221" s="55" t="s">
        <v>2679</v>
      </c>
    </row>
    <row r="1222" spans="1:6" ht="38.25">
      <c r="A1222" s="55" t="s">
        <v>948</v>
      </c>
      <c r="B1222" s="55" t="s">
        <v>949</v>
      </c>
      <c r="C1222" s="55" t="s">
        <v>1311</v>
      </c>
      <c r="D1222" s="55" t="s">
        <v>2675</v>
      </c>
      <c r="E1222" s="55" t="s">
        <v>1321</v>
      </c>
      <c r="F1222" s="55" t="s">
        <v>2680</v>
      </c>
    </row>
    <row r="1223" spans="1:6" ht="38.25">
      <c r="A1223" s="55" t="s">
        <v>948</v>
      </c>
      <c r="B1223" s="55" t="s">
        <v>949</v>
      </c>
      <c r="C1223" s="55" t="s">
        <v>1311</v>
      </c>
      <c r="D1223" s="55" t="s">
        <v>2675</v>
      </c>
      <c r="E1223" s="55" t="s">
        <v>1323</v>
      </c>
      <c r="F1223" s="55" t="s">
        <v>2681</v>
      </c>
    </row>
    <row r="1224" spans="1:6" ht="38.25">
      <c r="A1224" s="55" t="s">
        <v>948</v>
      </c>
      <c r="B1224" s="55" t="s">
        <v>949</v>
      </c>
      <c r="C1224" s="55" t="s">
        <v>1311</v>
      </c>
      <c r="D1224" s="55" t="s">
        <v>2675</v>
      </c>
      <c r="E1224" s="55" t="s">
        <v>1325</v>
      </c>
      <c r="F1224" s="55" t="s">
        <v>2682</v>
      </c>
    </row>
    <row r="1225" spans="1:6" ht="38.25">
      <c r="A1225" s="55" t="s">
        <v>948</v>
      </c>
      <c r="B1225" s="55" t="s">
        <v>949</v>
      </c>
      <c r="C1225" s="55" t="s">
        <v>1311</v>
      </c>
      <c r="D1225" s="55" t="s">
        <v>2675</v>
      </c>
      <c r="E1225" s="55" t="s">
        <v>1327</v>
      </c>
      <c r="F1225" s="55" t="s">
        <v>2683</v>
      </c>
    </row>
    <row r="1226" spans="1:6" ht="38.25">
      <c r="A1226" s="55" t="s">
        <v>948</v>
      </c>
      <c r="B1226" s="55" t="s">
        <v>949</v>
      </c>
      <c r="C1226" s="55" t="s">
        <v>1333</v>
      </c>
      <c r="D1226" s="55" t="s">
        <v>2684</v>
      </c>
      <c r="E1226" s="55" t="s">
        <v>1335</v>
      </c>
      <c r="F1226" s="55" t="s">
        <v>2685</v>
      </c>
    </row>
    <row r="1227" spans="1:6" ht="38.25">
      <c r="A1227" s="55" t="s">
        <v>948</v>
      </c>
      <c r="B1227" s="55" t="s">
        <v>949</v>
      </c>
      <c r="C1227" s="55" t="s">
        <v>1333</v>
      </c>
      <c r="D1227" s="55" t="s">
        <v>2684</v>
      </c>
      <c r="E1227" s="55" t="s">
        <v>1337</v>
      </c>
      <c r="F1227" s="55" t="s">
        <v>2686</v>
      </c>
    </row>
    <row r="1228" spans="1:6" ht="38.25">
      <c r="A1228" s="55" t="s">
        <v>948</v>
      </c>
      <c r="B1228" s="55" t="s">
        <v>949</v>
      </c>
      <c r="C1228" s="55" t="s">
        <v>1333</v>
      </c>
      <c r="D1228" s="55" t="s">
        <v>2684</v>
      </c>
      <c r="E1228" s="55" t="s">
        <v>1339</v>
      </c>
      <c r="F1228" s="55" t="s">
        <v>2687</v>
      </c>
    </row>
    <row r="1229" spans="1:6" ht="38.25">
      <c r="A1229" s="55" t="s">
        <v>948</v>
      </c>
      <c r="B1229" s="55" t="s">
        <v>949</v>
      </c>
      <c r="C1229" s="55" t="s">
        <v>1333</v>
      </c>
      <c r="D1229" s="55" t="s">
        <v>2684</v>
      </c>
      <c r="E1229" s="55" t="s">
        <v>1341</v>
      </c>
      <c r="F1229" s="55" t="s">
        <v>2688</v>
      </c>
    </row>
    <row r="1230" spans="1:6" ht="38.25">
      <c r="A1230" s="55" t="s">
        <v>948</v>
      </c>
      <c r="B1230" s="55" t="s">
        <v>949</v>
      </c>
      <c r="C1230" s="55" t="s">
        <v>1333</v>
      </c>
      <c r="D1230" s="55" t="s">
        <v>2684</v>
      </c>
      <c r="E1230" s="55" t="s">
        <v>1343</v>
      </c>
      <c r="F1230" s="55" t="s">
        <v>2689</v>
      </c>
    </row>
    <row r="1231" spans="1:6" ht="38.25">
      <c r="A1231" s="55" t="s">
        <v>948</v>
      </c>
      <c r="B1231" s="55" t="s">
        <v>949</v>
      </c>
      <c r="C1231" s="55" t="s">
        <v>1333</v>
      </c>
      <c r="D1231" s="55" t="s">
        <v>2684</v>
      </c>
      <c r="E1231" s="55" t="s">
        <v>1345</v>
      </c>
      <c r="F1231" s="55" t="s">
        <v>2690</v>
      </c>
    </row>
    <row r="1232" spans="1:6" ht="38.25">
      <c r="A1232" s="55" t="s">
        <v>948</v>
      </c>
      <c r="B1232" s="55" t="s">
        <v>949</v>
      </c>
      <c r="C1232" s="55" t="s">
        <v>1363</v>
      </c>
      <c r="D1232" s="55" t="s">
        <v>949</v>
      </c>
      <c r="E1232" s="55" t="s">
        <v>1365</v>
      </c>
      <c r="F1232" s="55" t="s">
        <v>2691</v>
      </c>
    </row>
    <row r="1233" spans="1:6" ht="38.25">
      <c r="A1233" s="55" t="s">
        <v>948</v>
      </c>
      <c r="B1233" s="55" t="s">
        <v>949</v>
      </c>
      <c r="C1233" s="55" t="s">
        <v>1363</v>
      </c>
      <c r="D1233" s="55" t="s">
        <v>949</v>
      </c>
      <c r="E1233" s="55" t="s">
        <v>1367</v>
      </c>
      <c r="F1233" s="55" t="s">
        <v>2692</v>
      </c>
    </row>
    <row r="1234" spans="1:6" ht="38.25">
      <c r="A1234" s="55" t="s">
        <v>948</v>
      </c>
      <c r="B1234" s="55" t="s">
        <v>949</v>
      </c>
      <c r="C1234" s="55" t="s">
        <v>1363</v>
      </c>
      <c r="D1234" s="55" t="s">
        <v>949</v>
      </c>
      <c r="E1234" s="55" t="s">
        <v>1368</v>
      </c>
      <c r="F1234" s="55" t="s">
        <v>2693</v>
      </c>
    </row>
    <row r="1235" spans="1:6" ht="38.25">
      <c r="A1235" s="55" t="s">
        <v>948</v>
      </c>
      <c r="B1235" s="55" t="s">
        <v>949</v>
      </c>
      <c r="C1235" s="55" t="s">
        <v>1363</v>
      </c>
      <c r="D1235" s="55" t="s">
        <v>949</v>
      </c>
      <c r="E1235" s="55" t="s">
        <v>1370</v>
      </c>
      <c r="F1235" s="55" t="s">
        <v>2694</v>
      </c>
    </row>
    <row r="1236" spans="1:6" ht="38.25">
      <c r="A1236" s="55" t="s">
        <v>948</v>
      </c>
      <c r="B1236" s="55" t="s">
        <v>949</v>
      </c>
      <c r="C1236" s="55" t="s">
        <v>1363</v>
      </c>
      <c r="D1236" s="55" t="s">
        <v>949</v>
      </c>
      <c r="E1236" s="55" t="s">
        <v>1372</v>
      </c>
      <c r="F1236" s="55" t="s">
        <v>2695</v>
      </c>
    </row>
    <row r="1237" spans="1:6" ht="38.25">
      <c r="A1237" s="55" t="s">
        <v>948</v>
      </c>
      <c r="B1237" s="55" t="s">
        <v>949</v>
      </c>
      <c r="C1237" s="55" t="s">
        <v>1363</v>
      </c>
      <c r="D1237" s="55" t="s">
        <v>949</v>
      </c>
      <c r="E1237" s="55" t="s">
        <v>1374</v>
      </c>
      <c r="F1237" s="55" t="s">
        <v>2696</v>
      </c>
    </row>
    <row r="1238" spans="1:6" ht="38.25">
      <c r="A1238" s="55" t="s">
        <v>948</v>
      </c>
      <c r="B1238" s="55" t="s">
        <v>949</v>
      </c>
      <c r="C1238" s="55" t="s">
        <v>1363</v>
      </c>
      <c r="D1238" s="55" t="s">
        <v>949</v>
      </c>
      <c r="E1238" s="55" t="s">
        <v>1376</v>
      </c>
      <c r="F1238" s="55" t="s">
        <v>2697</v>
      </c>
    </row>
    <row r="1239" spans="1:6" ht="38.25">
      <c r="A1239" s="55" t="s">
        <v>948</v>
      </c>
      <c r="B1239" s="55" t="s">
        <v>949</v>
      </c>
      <c r="C1239" s="55" t="s">
        <v>1363</v>
      </c>
      <c r="D1239" s="55" t="s">
        <v>949</v>
      </c>
      <c r="E1239" s="55" t="s">
        <v>1378</v>
      </c>
      <c r="F1239" s="55" t="s">
        <v>2698</v>
      </c>
    </row>
    <row r="1240" spans="1:6" ht="38.25">
      <c r="A1240" s="55" t="s">
        <v>948</v>
      </c>
      <c r="B1240" s="55" t="s">
        <v>949</v>
      </c>
      <c r="C1240" s="55" t="s">
        <v>1363</v>
      </c>
      <c r="D1240" s="55" t="s">
        <v>949</v>
      </c>
      <c r="E1240" s="55" t="s">
        <v>1380</v>
      </c>
      <c r="F1240" s="55" t="s">
        <v>2699</v>
      </c>
    </row>
    <row r="1241" spans="1:6" ht="38.25">
      <c r="A1241" s="55" t="s">
        <v>948</v>
      </c>
      <c r="B1241" s="55" t="s">
        <v>949</v>
      </c>
      <c r="C1241" s="55" t="s">
        <v>1363</v>
      </c>
      <c r="D1241" s="55" t="s">
        <v>949</v>
      </c>
      <c r="E1241" s="55" t="s">
        <v>1382</v>
      </c>
      <c r="F1241" s="55" t="s">
        <v>2700</v>
      </c>
    </row>
    <row r="1242" spans="1:6" ht="51">
      <c r="A1242" s="55" t="s">
        <v>950</v>
      </c>
      <c r="B1242" s="55" t="s">
        <v>1281</v>
      </c>
      <c r="C1242" s="55" t="s">
        <v>1311</v>
      </c>
      <c r="D1242" s="55" t="s">
        <v>2675</v>
      </c>
      <c r="E1242" s="55" t="s">
        <v>1313</v>
      </c>
      <c r="F1242" s="55" t="s">
        <v>2676</v>
      </c>
    </row>
    <row r="1243" spans="1:6" ht="51">
      <c r="A1243" s="55" t="s">
        <v>950</v>
      </c>
      <c r="B1243" s="55" t="s">
        <v>1281</v>
      </c>
      <c r="C1243" s="55" t="s">
        <v>1311</v>
      </c>
      <c r="D1243" s="55" t="s">
        <v>2675</v>
      </c>
      <c r="E1243" s="55" t="s">
        <v>1315</v>
      </c>
      <c r="F1243" s="55" t="s">
        <v>2677</v>
      </c>
    </row>
    <row r="1244" spans="1:6" ht="51">
      <c r="A1244" s="55" t="s">
        <v>950</v>
      </c>
      <c r="B1244" s="55" t="s">
        <v>1281</v>
      </c>
      <c r="C1244" s="55" t="s">
        <v>1311</v>
      </c>
      <c r="D1244" s="55" t="s">
        <v>2675</v>
      </c>
      <c r="E1244" s="55" t="s">
        <v>1317</v>
      </c>
      <c r="F1244" s="55" t="s">
        <v>2678</v>
      </c>
    </row>
    <row r="1245" spans="1:6" ht="51">
      <c r="A1245" s="55" t="s">
        <v>950</v>
      </c>
      <c r="B1245" s="55" t="s">
        <v>1281</v>
      </c>
      <c r="C1245" s="55" t="s">
        <v>1311</v>
      </c>
      <c r="D1245" s="55" t="s">
        <v>2675</v>
      </c>
      <c r="E1245" s="55" t="s">
        <v>1319</v>
      </c>
      <c r="F1245" s="55" t="s">
        <v>2679</v>
      </c>
    </row>
    <row r="1246" spans="1:6" ht="51">
      <c r="A1246" s="55" t="s">
        <v>950</v>
      </c>
      <c r="B1246" s="55" t="s">
        <v>1281</v>
      </c>
      <c r="C1246" s="55" t="s">
        <v>1311</v>
      </c>
      <c r="D1246" s="55" t="s">
        <v>2675</v>
      </c>
      <c r="E1246" s="55" t="s">
        <v>1321</v>
      </c>
      <c r="F1246" s="55" t="s">
        <v>2680</v>
      </c>
    </row>
    <row r="1247" spans="1:6" ht="51">
      <c r="A1247" s="55" t="s">
        <v>950</v>
      </c>
      <c r="B1247" s="55" t="s">
        <v>1281</v>
      </c>
      <c r="C1247" s="55" t="s">
        <v>1311</v>
      </c>
      <c r="D1247" s="55" t="s">
        <v>2675</v>
      </c>
      <c r="E1247" s="55" t="s">
        <v>1323</v>
      </c>
      <c r="F1247" s="55" t="s">
        <v>2681</v>
      </c>
    </row>
    <row r="1248" spans="1:6" ht="51">
      <c r="A1248" s="55" t="s">
        <v>950</v>
      </c>
      <c r="B1248" s="55" t="s">
        <v>1281</v>
      </c>
      <c r="C1248" s="55" t="s">
        <v>1311</v>
      </c>
      <c r="D1248" s="55" t="s">
        <v>2675</v>
      </c>
      <c r="E1248" s="55" t="s">
        <v>1325</v>
      </c>
      <c r="F1248" s="55" t="s">
        <v>2682</v>
      </c>
    </row>
    <row r="1249" spans="1:6" ht="51">
      <c r="A1249" s="55" t="s">
        <v>950</v>
      </c>
      <c r="B1249" s="55" t="s">
        <v>1281</v>
      </c>
      <c r="C1249" s="55" t="s">
        <v>1311</v>
      </c>
      <c r="D1249" s="55" t="s">
        <v>2675</v>
      </c>
      <c r="E1249" s="55" t="s">
        <v>1327</v>
      </c>
      <c r="F1249" s="55" t="s">
        <v>2683</v>
      </c>
    </row>
    <row r="1250" spans="1:6" ht="51">
      <c r="A1250" s="55" t="s">
        <v>950</v>
      </c>
      <c r="B1250" s="55" t="s">
        <v>1281</v>
      </c>
      <c r="C1250" s="55" t="s">
        <v>1333</v>
      </c>
      <c r="D1250" s="55" t="s">
        <v>2701</v>
      </c>
      <c r="E1250" s="55" t="s">
        <v>1335</v>
      </c>
      <c r="F1250" s="55" t="s">
        <v>2702</v>
      </c>
    </row>
    <row r="1251" spans="1:6" ht="51">
      <c r="A1251" s="55" t="s">
        <v>950</v>
      </c>
      <c r="B1251" s="55" t="s">
        <v>1281</v>
      </c>
      <c r="C1251" s="55" t="s">
        <v>1333</v>
      </c>
      <c r="D1251" s="55" t="s">
        <v>2701</v>
      </c>
      <c r="E1251" s="55" t="s">
        <v>1337</v>
      </c>
      <c r="F1251" s="55" t="s">
        <v>2703</v>
      </c>
    </row>
    <row r="1252" spans="1:6" ht="51">
      <c r="A1252" s="55" t="s">
        <v>950</v>
      </c>
      <c r="B1252" s="55" t="s">
        <v>1281</v>
      </c>
      <c r="C1252" s="55" t="s">
        <v>1333</v>
      </c>
      <c r="D1252" s="55" t="s">
        <v>2701</v>
      </c>
      <c r="E1252" s="55" t="s">
        <v>1339</v>
      </c>
      <c r="F1252" s="55" t="s">
        <v>2704</v>
      </c>
    </row>
    <row r="1253" spans="1:6" ht="51">
      <c r="A1253" s="55" t="s">
        <v>950</v>
      </c>
      <c r="B1253" s="55" t="s">
        <v>1281</v>
      </c>
      <c r="C1253" s="55" t="s">
        <v>1333</v>
      </c>
      <c r="D1253" s="55" t="s">
        <v>2701</v>
      </c>
      <c r="E1253" s="55" t="s">
        <v>1341</v>
      </c>
      <c r="F1253" s="55" t="s">
        <v>2705</v>
      </c>
    </row>
    <row r="1254" spans="1:6" ht="51">
      <c r="A1254" s="55" t="s">
        <v>950</v>
      </c>
      <c r="B1254" s="55" t="s">
        <v>1281</v>
      </c>
      <c r="C1254" s="55" t="s">
        <v>1333</v>
      </c>
      <c r="D1254" s="55" t="s">
        <v>2701</v>
      </c>
      <c r="E1254" s="55" t="s">
        <v>1343</v>
      </c>
      <c r="F1254" s="55" t="s">
        <v>2706</v>
      </c>
    </row>
    <row r="1255" spans="1:6" ht="51">
      <c r="A1255" s="55" t="s">
        <v>950</v>
      </c>
      <c r="B1255" s="55" t="s">
        <v>1281</v>
      </c>
      <c r="C1255" s="55" t="s">
        <v>1333</v>
      </c>
      <c r="D1255" s="55" t="s">
        <v>2701</v>
      </c>
      <c r="E1255" s="55" t="s">
        <v>1345</v>
      </c>
      <c r="F1255" s="55" t="s">
        <v>2707</v>
      </c>
    </row>
    <row r="1256" spans="1:6" ht="51">
      <c r="A1256" s="55" t="s">
        <v>950</v>
      </c>
      <c r="B1256" s="55" t="s">
        <v>1281</v>
      </c>
      <c r="C1256" s="55" t="s">
        <v>1333</v>
      </c>
      <c r="D1256" s="55" t="s">
        <v>2701</v>
      </c>
      <c r="E1256" s="55" t="s">
        <v>1347</v>
      </c>
      <c r="F1256" s="55" t="s">
        <v>2708</v>
      </c>
    </row>
    <row r="1257" spans="1:6" ht="51">
      <c r="A1257" s="55" t="s">
        <v>950</v>
      </c>
      <c r="B1257" s="55" t="s">
        <v>1281</v>
      </c>
      <c r="C1257" s="55" t="s">
        <v>1333</v>
      </c>
      <c r="D1257" s="55" t="s">
        <v>2701</v>
      </c>
      <c r="E1257" s="55" t="s">
        <v>1349</v>
      </c>
      <c r="F1257" s="55" t="s">
        <v>2709</v>
      </c>
    </row>
    <row r="1258" spans="1:6" ht="51">
      <c r="A1258" s="55" t="s">
        <v>950</v>
      </c>
      <c r="B1258" s="55" t="s">
        <v>1281</v>
      </c>
      <c r="C1258" s="55" t="s">
        <v>1333</v>
      </c>
      <c r="D1258" s="55" t="s">
        <v>2701</v>
      </c>
      <c r="E1258" s="55" t="s">
        <v>1351</v>
      </c>
      <c r="F1258" s="55" t="s">
        <v>2710</v>
      </c>
    </row>
    <row r="1259" spans="1:6" ht="51">
      <c r="A1259" s="55" t="s">
        <v>950</v>
      </c>
      <c r="B1259" s="55" t="s">
        <v>1281</v>
      </c>
      <c r="C1259" s="55" t="s">
        <v>1363</v>
      </c>
      <c r="D1259" s="55" t="s">
        <v>2711</v>
      </c>
      <c r="E1259" s="55" t="s">
        <v>1365</v>
      </c>
      <c r="F1259" s="55" t="s">
        <v>2697</v>
      </c>
    </row>
    <row r="1260" spans="1:6" ht="51">
      <c r="A1260" s="55" t="s">
        <v>950</v>
      </c>
      <c r="B1260" s="55" t="s">
        <v>1281</v>
      </c>
      <c r="C1260" s="55" t="s">
        <v>1363</v>
      </c>
      <c r="D1260" s="55" t="s">
        <v>2711</v>
      </c>
      <c r="E1260" s="55" t="s">
        <v>1367</v>
      </c>
      <c r="F1260" s="55" t="s">
        <v>2712</v>
      </c>
    </row>
    <row r="1261" spans="1:6" ht="51">
      <c r="A1261" s="55" t="s">
        <v>950</v>
      </c>
      <c r="B1261" s="55" t="s">
        <v>1281</v>
      </c>
      <c r="C1261" s="55" t="s">
        <v>1363</v>
      </c>
      <c r="D1261" s="55" t="s">
        <v>2711</v>
      </c>
      <c r="E1261" s="55" t="s">
        <v>1368</v>
      </c>
      <c r="F1261" s="55" t="s">
        <v>2713</v>
      </c>
    </row>
    <row r="1262" spans="1:6" ht="51">
      <c r="A1262" s="55" t="s">
        <v>950</v>
      </c>
      <c r="B1262" s="55" t="s">
        <v>1281</v>
      </c>
      <c r="C1262" s="55" t="s">
        <v>1363</v>
      </c>
      <c r="D1262" s="55" t="s">
        <v>2711</v>
      </c>
      <c r="E1262" s="55" t="s">
        <v>1370</v>
      </c>
      <c r="F1262" s="55" t="s">
        <v>2714</v>
      </c>
    </row>
    <row r="1263" spans="1:6" ht="51">
      <c r="A1263" s="55" t="s">
        <v>950</v>
      </c>
      <c r="B1263" s="55" t="s">
        <v>1281</v>
      </c>
      <c r="C1263" s="55" t="s">
        <v>1363</v>
      </c>
      <c r="D1263" s="55" t="s">
        <v>2711</v>
      </c>
      <c r="E1263" s="55" t="s">
        <v>1372</v>
      </c>
      <c r="F1263" s="55" t="s">
        <v>2715</v>
      </c>
    </row>
    <row r="1264" spans="1:6" ht="51">
      <c r="A1264" s="55" t="s">
        <v>950</v>
      </c>
      <c r="B1264" s="55" t="s">
        <v>1281</v>
      </c>
      <c r="C1264" s="55" t="s">
        <v>1363</v>
      </c>
      <c r="D1264" s="55" t="s">
        <v>2711</v>
      </c>
      <c r="E1264" s="55" t="s">
        <v>1374</v>
      </c>
      <c r="F1264" s="55" t="s">
        <v>2716</v>
      </c>
    </row>
    <row r="1265" spans="1:6" ht="51">
      <c r="A1265" s="55" t="s">
        <v>950</v>
      </c>
      <c r="B1265" s="55" t="s">
        <v>1281</v>
      </c>
      <c r="C1265" s="55" t="s">
        <v>1363</v>
      </c>
      <c r="D1265" s="55" t="s">
        <v>2711</v>
      </c>
      <c r="E1265" s="55" t="s">
        <v>1376</v>
      </c>
      <c r="F1265" s="55" t="s">
        <v>2717</v>
      </c>
    </row>
    <row r="1266" spans="1:6" ht="51">
      <c r="A1266" s="55" t="s">
        <v>950</v>
      </c>
      <c r="B1266" s="55" t="s">
        <v>1281</v>
      </c>
      <c r="C1266" s="55" t="s">
        <v>1363</v>
      </c>
      <c r="D1266" s="55" t="s">
        <v>2711</v>
      </c>
      <c r="E1266" s="55" t="s">
        <v>1378</v>
      </c>
      <c r="F1266" s="55" t="s">
        <v>2718</v>
      </c>
    </row>
    <row r="1267" spans="1:6" ht="38.25">
      <c r="A1267" s="55" t="s">
        <v>951</v>
      </c>
      <c r="B1267" s="55" t="s">
        <v>630</v>
      </c>
      <c r="C1267" s="55" t="s">
        <v>1311</v>
      </c>
      <c r="D1267" s="55" t="s">
        <v>2719</v>
      </c>
      <c r="E1267" s="55" t="s">
        <v>1313</v>
      </c>
      <c r="F1267" s="55" t="s">
        <v>2720</v>
      </c>
    </row>
    <row r="1268" spans="1:6" ht="38.25">
      <c r="A1268" s="55" t="s">
        <v>951</v>
      </c>
      <c r="B1268" s="55" t="s">
        <v>630</v>
      </c>
      <c r="C1268" s="55" t="s">
        <v>1311</v>
      </c>
      <c r="D1268" s="55" t="s">
        <v>2719</v>
      </c>
      <c r="E1268" s="55" t="s">
        <v>1315</v>
      </c>
      <c r="F1268" s="55" t="s">
        <v>2721</v>
      </c>
    </row>
    <row r="1269" spans="1:6" ht="38.25">
      <c r="A1269" s="55" t="s">
        <v>951</v>
      </c>
      <c r="B1269" s="55" t="s">
        <v>630</v>
      </c>
      <c r="C1269" s="55" t="s">
        <v>1311</v>
      </c>
      <c r="D1269" s="55" t="s">
        <v>2719</v>
      </c>
      <c r="E1269" s="55" t="s">
        <v>1317</v>
      </c>
      <c r="F1269" s="55" t="s">
        <v>2722</v>
      </c>
    </row>
    <row r="1270" spans="1:6" ht="38.25">
      <c r="A1270" s="55" t="s">
        <v>951</v>
      </c>
      <c r="B1270" s="55" t="s">
        <v>630</v>
      </c>
      <c r="C1270" s="55" t="s">
        <v>1311</v>
      </c>
      <c r="D1270" s="55" t="s">
        <v>2719</v>
      </c>
      <c r="E1270" s="55" t="s">
        <v>1319</v>
      </c>
      <c r="F1270" s="55" t="s">
        <v>2723</v>
      </c>
    </row>
    <row r="1271" spans="1:6" ht="38.25">
      <c r="A1271" s="55" t="s">
        <v>951</v>
      </c>
      <c r="B1271" s="55" t="s">
        <v>630</v>
      </c>
      <c r="C1271" s="55" t="s">
        <v>1311</v>
      </c>
      <c r="D1271" s="55" t="s">
        <v>2719</v>
      </c>
      <c r="E1271" s="55" t="s">
        <v>1321</v>
      </c>
      <c r="F1271" s="55" t="s">
        <v>2724</v>
      </c>
    </row>
    <row r="1272" spans="1:6" ht="38.25">
      <c r="A1272" s="55" t="s">
        <v>951</v>
      </c>
      <c r="B1272" s="55" t="s">
        <v>630</v>
      </c>
      <c r="C1272" s="55" t="s">
        <v>1311</v>
      </c>
      <c r="D1272" s="55" t="s">
        <v>2719</v>
      </c>
      <c r="E1272" s="55" t="s">
        <v>1323</v>
      </c>
      <c r="F1272" s="55" t="s">
        <v>2725</v>
      </c>
    </row>
    <row r="1273" spans="1:6" ht="38.25">
      <c r="A1273" s="55" t="s">
        <v>951</v>
      </c>
      <c r="B1273" s="55" t="s">
        <v>630</v>
      </c>
      <c r="C1273" s="55" t="s">
        <v>1311</v>
      </c>
      <c r="D1273" s="55" t="s">
        <v>2719</v>
      </c>
      <c r="E1273" s="55" t="s">
        <v>1325</v>
      </c>
      <c r="F1273" s="55" t="s">
        <v>2726</v>
      </c>
    </row>
    <row r="1274" spans="1:6" ht="38.25">
      <c r="A1274" s="55" t="s">
        <v>951</v>
      </c>
      <c r="B1274" s="55" t="s">
        <v>630</v>
      </c>
      <c r="C1274" s="55" t="s">
        <v>1311</v>
      </c>
      <c r="D1274" s="55" t="s">
        <v>2719</v>
      </c>
      <c r="E1274" s="55" t="s">
        <v>1327</v>
      </c>
      <c r="F1274" s="55" t="s">
        <v>2727</v>
      </c>
    </row>
    <row r="1275" spans="1:6" ht="38.25">
      <c r="A1275" s="55" t="s">
        <v>951</v>
      </c>
      <c r="B1275" s="55" t="s">
        <v>630</v>
      </c>
      <c r="C1275" s="55" t="s">
        <v>1311</v>
      </c>
      <c r="D1275" s="55" t="s">
        <v>2719</v>
      </c>
      <c r="E1275" s="55" t="s">
        <v>1329</v>
      </c>
      <c r="F1275" s="55" t="s">
        <v>2728</v>
      </c>
    </row>
    <row r="1276" spans="1:6" ht="38.25">
      <c r="A1276" s="55" t="s">
        <v>951</v>
      </c>
      <c r="B1276" s="55" t="s">
        <v>630</v>
      </c>
      <c r="C1276" s="55" t="s">
        <v>1311</v>
      </c>
      <c r="D1276" s="55" t="s">
        <v>2719</v>
      </c>
      <c r="E1276" s="55" t="s">
        <v>1331</v>
      </c>
      <c r="F1276" s="55" t="s">
        <v>2729</v>
      </c>
    </row>
    <row r="1277" spans="1:6" ht="38.25">
      <c r="A1277" s="55" t="s">
        <v>951</v>
      </c>
      <c r="B1277" s="55" t="s">
        <v>630</v>
      </c>
      <c r="C1277" s="55" t="s">
        <v>1311</v>
      </c>
      <c r="D1277" s="55" t="s">
        <v>2719</v>
      </c>
      <c r="E1277" s="55" t="s">
        <v>1397</v>
      </c>
      <c r="F1277" s="55" t="s">
        <v>2730</v>
      </c>
    </row>
    <row r="1278" spans="1:6" ht="38.25">
      <c r="A1278" s="55" t="s">
        <v>951</v>
      </c>
      <c r="B1278" s="55" t="s">
        <v>630</v>
      </c>
      <c r="C1278" s="55" t="s">
        <v>1311</v>
      </c>
      <c r="D1278" s="55" t="s">
        <v>2719</v>
      </c>
      <c r="E1278" s="55" t="s">
        <v>1399</v>
      </c>
      <c r="F1278" s="55" t="s">
        <v>2731</v>
      </c>
    </row>
    <row r="1279" spans="1:6" ht="38.25">
      <c r="A1279" s="55" t="s">
        <v>951</v>
      </c>
      <c r="B1279" s="55" t="s">
        <v>630</v>
      </c>
      <c r="C1279" s="55" t="s">
        <v>1311</v>
      </c>
      <c r="D1279" s="55" t="s">
        <v>2719</v>
      </c>
      <c r="E1279" s="55" t="s">
        <v>1401</v>
      </c>
      <c r="F1279" s="55" t="s">
        <v>2732</v>
      </c>
    </row>
    <row r="1280" spans="1:6" ht="38.25">
      <c r="A1280" s="55" t="s">
        <v>951</v>
      </c>
      <c r="B1280" s="55" t="s">
        <v>630</v>
      </c>
      <c r="C1280" s="55" t="s">
        <v>1311</v>
      </c>
      <c r="D1280" s="55" t="s">
        <v>2719</v>
      </c>
      <c r="E1280" s="55" t="s">
        <v>1403</v>
      </c>
      <c r="F1280" s="55" t="s">
        <v>2733</v>
      </c>
    </row>
    <row r="1281" spans="1:6" ht="38.25">
      <c r="A1281" s="55" t="s">
        <v>951</v>
      </c>
      <c r="B1281" s="55" t="s">
        <v>630</v>
      </c>
      <c r="C1281" s="55" t="s">
        <v>1311</v>
      </c>
      <c r="D1281" s="55" t="s">
        <v>2719</v>
      </c>
      <c r="E1281" s="55" t="s">
        <v>1405</v>
      </c>
      <c r="F1281" s="55" t="s">
        <v>2734</v>
      </c>
    </row>
    <row r="1282" spans="1:6" ht="38.25">
      <c r="A1282" s="55" t="s">
        <v>951</v>
      </c>
      <c r="B1282" s="55" t="s">
        <v>630</v>
      </c>
      <c r="C1282" s="55" t="s">
        <v>1311</v>
      </c>
      <c r="D1282" s="55" t="s">
        <v>2719</v>
      </c>
      <c r="E1282" s="55" t="s">
        <v>1407</v>
      </c>
      <c r="F1282" s="55" t="s">
        <v>2735</v>
      </c>
    </row>
    <row r="1283" spans="1:6" ht="38.25">
      <c r="A1283" s="55" t="s">
        <v>951</v>
      </c>
      <c r="B1283" s="55" t="s">
        <v>630</v>
      </c>
      <c r="C1283" s="55" t="s">
        <v>1311</v>
      </c>
      <c r="D1283" s="55" t="s">
        <v>2719</v>
      </c>
      <c r="E1283" s="55" t="s">
        <v>1409</v>
      </c>
      <c r="F1283" s="55" t="s">
        <v>2736</v>
      </c>
    </row>
    <row r="1284" spans="1:6" ht="38.25">
      <c r="A1284" s="55" t="s">
        <v>951</v>
      </c>
      <c r="B1284" s="55" t="s">
        <v>630</v>
      </c>
      <c r="C1284" s="55" t="s">
        <v>1311</v>
      </c>
      <c r="D1284" s="55" t="s">
        <v>2719</v>
      </c>
      <c r="E1284" s="55" t="s">
        <v>1411</v>
      </c>
      <c r="F1284" s="55" t="s">
        <v>2737</v>
      </c>
    </row>
    <row r="1285" spans="1:6" ht="38.25">
      <c r="A1285" s="55" t="s">
        <v>951</v>
      </c>
      <c r="B1285" s="55" t="s">
        <v>630</v>
      </c>
      <c r="C1285" s="55" t="s">
        <v>1311</v>
      </c>
      <c r="D1285" s="55" t="s">
        <v>2719</v>
      </c>
      <c r="E1285" s="55" t="s">
        <v>2639</v>
      </c>
      <c r="F1285" s="55" t="s">
        <v>2738</v>
      </c>
    </row>
    <row r="1286" spans="1:6" ht="38.25">
      <c r="A1286" s="55" t="s">
        <v>951</v>
      </c>
      <c r="B1286" s="55" t="s">
        <v>630</v>
      </c>
      <c r="C1286" s="55" t="s">
        <v>1311</v>
      </c>
      <c r="D1286" s="55" t="s">
        <v>2719</v>
      </c>
      <c r="E1286" s="55" t="s">
        <v>2641</v>
      </c>
      <c r="F1286" s="55" t="s">
        <v>2739</v>
      </c>
    </row>
    <row r="1287" spans="1:6" ht="38.25">
      <c r="A1287" s="55" t="s">
        <v>951</v>
      </c>
      <c r="B1287" s="55" t="s">
        <v>630</v>
      </c>
      <c r="C1287" s="55" t="s">
        <v>1311</v>
      </c>
      <c r="D1287" s="55" t="s">
        <v>2719</v>
      </c>
      <c r="E1287" s="55" t="s">
        <v>2643</v>
      </c>
      <c r="F1287" s="55" t="s">
        <v>2740</v>
      </c>
    </row>
    <row r="1288" spans="1:6" ht="25.5">
      <c r="A1288" s="55" t="s">
        <v>951</v>
      </c>
      <c r="B1288" s="55" t="s">
        <v>630</v>
      </c>
      <c r="C1288" s="55" t="s">
        <v>1333</v>
      </c>
      <c r="D1288" s="55" t="s">
        <v>2741</v>
      </c>
      <c r="E1288" s="55" t="s">
        <v>1335</v>
      </c>
      <c r="F1288" s="55" t="s">
        <v>2742</v>
      </c>
    </row>
    <row r="1289" spans="1:6" ht="25.5">
      <c r="A1289" s="55" t="s">
        <v>951</v>
      </c>
      <c r="B1289" s="55" t="s">
        <v>630</v>
      </c>
      <c r="C1289" s="55" t="s">
        <v>1333</v>
      </c>
      <c r="D1289" s="55" t="s">
        <v>2741</v>
      </c>
      <c r="E1289" s="55" t="s">
        <v>1337</v>
      </c>
      <c r="F1289" s="55" t="s">
        <v>2743</v>
      </c>
    </row>
    <row r="1290" spans="1:6" ht="25.5">
      <c r="A1290" s="55" t="s">
        <v>951</v>
      </c>
      <c r="B1290" s="55" t="s">
        <v>630</v>
      </c>
      <c r="C1290" s="55" t="s">
        <v>1333</v>
      </c>
      <c r="D1290" s="55" t="s">
        <v>2741</v>
      </c>
      <c r="E1290" s="55" t="s">
        <v>1339</v>
      </c>
      <c r="F1290" s="55" t="s">
        <v>2744</v>
      </c>
    </row>
    <row r="1291" spans="1:6" ht="25.5">
      <c r="A1291" s="55" t="s">
        <v>951</v>
      </c>
      <c r="B1291" s="55" t="s">
        <v>630</v>
      </c>
      <c r="C1291" s="55" t="s">
        <v>1333</v>
      </c>
      <c r="D1291" s="55" t="s">
        <v>2741</v>
      </c>
      <c r="E1291" s="55" t="s">
        <v>1341</v>
      </c>
      <c r="F1291" s="55" t="s">
        <v>2742</v>
      </c>
    </row>
    <row r="1292" spans="1:6" ht="25.5">
      <c r="A1292" s="55" t="s">
        <v>951</v>
      </c>
      <c r="B1292" s="55" t="s">
        <v>630</v>
      </c>
      <c r="C1292" s="55" t="s">
        <v>1333</v>
      </c>
      <c r="D1292" s="55" t="s">
        <v>2741</v>
      </c>
      <c r="E1292" s="55" t="s">
        <v>1343</v>
      </c>
      <c r="F1292" s="55" t="s">
        <v>2745</v>
      </c>
    </row>
    <row r="1293" spans="1:6" ht="25.5">
      <c r="A1293" s="55" t="s">
        <v>951</v>
      </c>
      <c r="B1293" s="55" t="s">
        <v>630</v>
      </c>
      <c r="C1293" s="55" t="s">
        <v>1333</v>
      </c>
      <c r="D1293" s="55" t="s">
        <v>2741</v>
      </c>
      <c r="E1293" s="55" t="s">
        <v>1345</v>
      </c>
      <c r="F1293" s="55" t="s">
        <v>2746</v>
      </c>
    </row>
    <row r="1294" spans="1:6" ht="25.5">
      <c r="A1294" s="55" t="s">
        <v>951</v>
      </c>
      <c r="B1294" s="55" t="s">
        <v>630</v>
      </c>
      <c r="C1294" s="55" t="s">
        <v>1333</v>
      </c>
      <c r="D1294" s="55" t="s">
        <v>2741</v>
      </c>
      <c r="E1294" s="55" t="s">
        <v>1347</v>
      </c>
      <c r="F1294" s="55" t="s">
        <v>2747</v>
      </c>
    </row>
    <row r="1295" spans="1:6" ht="25.5">
      <c r="A1295" s="55" t="s">
        <v>951</v>
      </c>
      <c r="B1295" s="55" t="s">
        <v>630</v>
      </c>
      <c r="C1295" s="55" t="s">
        <v>1333</v>
      </c>
      <c r="D1295" s="55" t="s">
        <v>2741</v>
      </c>
      <c r="E1295" s="55" t="s">
        <v>1349</v>
      </c>
      <c r="F1295" s="55" t="s">
        <v>2748</v>
      </c>
    </row>
    <row r="1296" spans="1:6" ht="38.25">
      <c r="A1296" s="55" t="s">
        <v>951</v>
      </c>
      <c r="B1296" s="55" t="s">
        <v>630</v>
      </c>
      <c r="C1296" s="55" t="s">
        <v>1333</v>
      </c>
      <c r="D1296" s="55" t="s">
        <v>2741</v>
      </c>
      <c r="E1296" s="55" t="s">
        <v>1351</v>
      </c>
      <c r="F1296" s="55" t="s">
        <v>2749</v>
      </c>
    </row>
    <row r="1297" spans="1:6" ht="25.5">
      <c r="A1297" s="55" t="s">
        <v>951</v>
      </c>
      <c r="B1297" s="55" t="s">
        <v>630</v>
      </c>
      <c r="C1297" s="55" t="s">
        <v>1333</v>
      </c>
      <c r="D1297" s="55" t="s">
        <v>2741</v>
      </c>
      <c r="E1297" s="55" t="s">
        <v>1353</v>
      </c>
      <c r="F1297" s="55" t="s">
        <v>2750</v>
      </c>
    </row>
    <row r="1298" spans="1:6" ht="25.5">
      <c r="A1298" s="55" t="s">
        <v>951</v>
      </c>
      <c r="B1298" s="55" t="s">
        <v>630</v>
      </c>
      <c r="C1298" s="55" t="s">
        <v>1333</v>
      </c>
      <c r="D1298" s="55" t="s">
        <v>2741</v>
      </c>
      <c r="E1298" s="55" t="s">
        <v>1355</v>
      </c>
      <c r="F1298" s="55" t="s">
        <v>2751</v>
      </c>
    </row>
    <row r="1299" spans="1:6" ht="25.5">
      <c r="A1299" s="55" t="s">
        <v>951</v>
      </c>
      <c r="B1299" s="55" t="s">
        <v>630</v>
      </c>
      <c r="C1299" s="55" t="s">
        <v>1333</v>
      </c>
      <c r="D1299" s="55" t="s">
        <v>2741</v>
      </c>
      <c r="E1299" s="55" t="s">
        <v>1357</v>
      </c>
      <c r="F1299" s="55" t="s">
        <v>2752</v>
      </c>
    </row>
    <row r="1300" spans="1:6" ht="25.5">
      <c r="A1300" s="55" t="s">
        <v>951</v>
      </c>
      <c r="B1300" s="55" t="s">
        <v>630</v>
      </c>
      <c r="C1300" s="55" t="s">
        <v>1333</v>
      </c>
      <c r="D1300" s="55" t="s">
        <v>2741</v>
      </c>
      <c r="E1300" s="55" t="s">
        <v>1359</v>
      </c>
      <c r="F1300" s="55" t="s">
        <v>2753</v>
      </c>
    </row>
    <row r="1301" spans="1:6" ht="25.5">
      <c r="A1301" s="55" t="s">
        <v>951</v>
      </c>
      <c r="B1301" s="55" t="s">
        <v>630</v>
      </c>
      <c r="C1301" s="55" t="s">
        <v>1333</v>
      </c>
      <c r="D1301" s="55" t="s">
        <v>2741</v>
      </c>
      <c r="E1301" s="55" t="s">
        <v>1361</v>
      </c>
      <c r="F1301" s="55" t="s">
        <v>2754</v>
      </c>
    </row>
    <row r="1302" spans="1:6" ht="25.5">
      <c r="A1302" s="55" t="s">
        <v>951</v>
      </c>
      <c r="B1302" s="55" t="s">
        <v>630</v>
      </c>
      <c r="C1302" s="55" t="s">
        <v>1333</v>
      </c>
      <c r="D1302" s="55" t="s">
        <v>2741</v>
      </c>
      <c r="E1302" s="55" t="s">
        <v>1455</v>
      </c>
      <c r="F1302" s="55" t="s">
        <v>2755</v>
      </c>
    </row>
    <row r="1303" spans="1:6" ht="25.5">
      <c r="A1303" s="55" t="s">
        <v>951</v>
      </c>
      <c r="B1303" s="55" t="s">
        <v>630</v>
      </c>
      <c r="C1303" s="55" t="s">
        <v>1333</v>
      </c>
      <c r="D1303" s="55" t="s">
        <v>2741</v>
      </c>
      <c r="E1303" s="55" t="s">
        <v>1456</v>
      </c>
      <c r="F1303" s="55" t="s">
        <v>2756</v>
      </c>
    </row>
    <row r="1304" spans="1:6" ht="25.5">
      <c r="A1304" s="55" t="s">
        <v>951</v>
      </c>
      <c r="B1304" s="55" t="s">
        <v>630</v>
      </c>
      <c r="C1304" s="55" t="s">
        <v>1333</v>
      </c>
      <c r="D1304" s="55" t="s">
        <v>2741</v>
      </c>
      <c r="E1304" s="55" t="s">
        <v>1458</v>
      </c>
      <c r="F1304" s="55" t="s">
        <v>2757</v>
      </c>
    </row>
    <row r="1305" spans="1:6" ht="25.5">
      <c r="A1305" s="55" t="s">
        <v>951</v>
      </c>
      <c r="B1305" s="55" t="s">
        <v>630</v>
      </c>
      <c r="C1305" s="55" t="s">
        <v>1363</v>
      </c>
      <c r="D1305" s="55" t="s">
        <v>2758</v>
      </c>
      <c r="E1305" s="55" t="s">
        <v>1365</v>
      </c>
      <c r="F1305" s="55" t="s">
        <v>2759</v>
      </c>
    </row>
    <row r="1306" spans="1:6" ht="25.5">
      <c r="A1306" s="55" t="s">
        <v>951</v>
      </c>
      <c r="B1306" s="55" t="s">
        <v>630</v>
      </c>
      <c r="C1306" s="55" t="s">
        <v>1363</v>
      </c>
      <c r="D1306" s="55" t="s">
        <v>2758</v>
      </c>
      <c r="E1306" s="55" t="s">
        <v>1367</v>
      </c>
      <c r="F1306" s="55" t="s">
        <v>2760</v>
      </c>
    </row>
    <row r="1307" spans="1:6" ht="25.5">
      <c r="A1307" s="55" t="s">
        <v>951</v>
      </c>
      <c r="B1307" s="55" t="s">
        <v>630</v>
      </c>
      <c r="C1307" s="55" t="s">
        <v>1363</v>
      </c>
      <c r="D1307" s="55" t="s">
        <v>2758</v>
      </c>
      <c r="E1307" s="55" t="s">
        <v>1368</v>
      </c>
      <c r="F1307" s="55" t="s">
        <v>2761</v>
      </c>
    </row>
    <row r="1308" spans="1:6" ht="51">
      <c r="A1308" s="55" t="s">
        <v>951</v>
      </c>
      <c r="B1308" s="55" t="s">
        <v>630</v>
      </c>
      <c r="C1308" s="55" t="s">
        <v>1363</v>
      </c>
      <c r="D1308" s="55" t="s">
        <v>2758</v>
      </c>
      <c r="E1308" s="55" t="s">
        <v>1370</v>
      </c>
      <c r="F1308" s="55" t="s">
        <v>2762</v>
      </c>
    </row>
    <row r="1309" spans="1:6" ht="25.5">
      <c r="A1309" s="55" t="s">
        <v>951</v>
      </c>
      <c r="B1309" s="55" t="s">
        <v>630</v>
      </c>
      <c r="C1309" s="55" t="s">
        <v>1363</v>
      </c>
      <c r="D1309" s="55" t="s">
        <v>2758</v>
      </c>
      <c r="E1309" s="55" t="s">
        <v>1372</v>
      </c>
      <c r="F1309" s="55" t="s">
        <v>2763</v>
      </c>
    </row>
    <row r="1310" spans="1:6" ht="25.5">
      <c r="A1310" s="55" t="s">
        <v>951</v>
      </c>
      <c r="B1310" s="55" t="s">
        <v>630</v>
      </c>
      <c r="C1310" s="55" t="s">
        <v>1363</v>
      </c>
      <c r="D1310" s="55" t="s">
        <v>2758</v>
      </c>
      <c r="E1310" s="55" t="s">
        <v>1374</v>
      </c>
      <c r="F1310" s="55" t="s">
        <v>2764</v>
      </c>
    </row>
    <row r="1311" spans="1:6" ht="25.5">
      <c r="A1311" s="55" t="s">
        <v>951</v>
      </c>
      <c r="B1311" s="55" t="s">
        <v>630</v>
      </c>
      <c r="C1311" s="55" t="s">
        <v>1363</v>
      </c>
      <c r="D1311" s="55" t="s">
        <v>2758</v>
      </c>
      <c r="E1311" s="55" t="s">
        <v>1376</v>
      </c>
      <c r="F1311" s="55" t="s">
        <v>2765</v>
      </c>
    </row>
    <row r="1312" spans="1:6" ht="25.5">
      <c r="A1312" s="55" t="s">
        <v>951</v>
      </c>
      <c r="B1312" s="55" t="s">
        <v>630</v>
      </c>
      <c r="C1312" s="55" t="s">
        <v>1363</v>
      </c>
      <c r="D1312" s="55" t="s">
        <v>2758</v>
      </c>
      <c r="E1312" s="55" t="s">
        <v>1378</v>
      </c>
      <c r="F1312" s="55" t="s">
        <v>2766</v>
      </c>
    </row>
    <row r="1313" spans="1:6" ht="25.5">
      <c r="A1313" s="55" t="s">
        <v>951</v>
      </c>
      <c r="B1313" s="55" t="s">
        <v>630</v>
      </c>
      <c r="C1313" s="55" t="s">
        <v>1363</v>
      </c>
      <c r="D1313" s="55" t="s">
        <v>2758</v>
      </c>
      <c r="E1313" s="55" t="s">
        <v>1380</v>
      </c>
      <c r="F1313" s="55" t="s">
        <v>2767</v>
      </c>
    </row>
    <row r="1314" spans="1:6" ht="25.5">
      <c r="A1314" s="55" t="s">
        <v>951</v>
      </c>
      <c r="B1314" s="55" t="s">
        <v>630</v>
      </c>
      <c r="C1314" s="55" t="s">
        <v>1363</v>
      </c>
      <c r="D1314" s="55" t="s">
        <v>2758</v>
      </c>
      <c r="E1314" s="55" t="s">
        <v>1382</v>
      </c>
      <c r="F1314" s="55" t="s">
        <v>2768</v>
      </c>
    </row>
    <row r="1315" spans="1:6" ht="25.5">
      <c r="A1315" s="55" t="s">
        <v>952</v>
      </c>
      <c r="B1315" s="55" t="s">
        <v>631</v>
      </c>
      <c r="C1315" s="55" t="s">
        <v>1311</v>
      </c>
      <c r="D1315" s="55" t="s">
        <v>2769</v>
      </c>
      <c r="E1315" s="55" t="s">
        <v>1313</v>
      </c>
      <c r="F1315" s="55" t="s">
        <v>2770</v>
      </c>
    </row>
    <row r="1316" spans="1:6" ht="25.5">
      <c r="A1316" s="55" t="s">
        <v>952</v>
      </c>
      <c r="B1316" s="55" t="s">
        <v>631</v>
      </c>
      <c r="C1316" s="55" t="s">
        <v>1311</v>
      </c>
      <c r="D1316" s="55" t="s">
        <v>2769</v>
      </c>
      <c r="E1316" s="55" t="s">
        <v>1315</v>
      </c>
      <c r="F1316" s="55" t="s">
        <v>2771</v>
      </c>
    </row>
    <row r="1317" spans="1:6" ht="25.5">
      <c r="A1317" s="55" t="s">
        <v>952</v>
      </c>
      <c r="B1317" s="55" t="s">
        <v>631</v>
      </c>
      <c r="C1317" s="55" t="s">
        <v>1311</v>
      </c>
      <c r="D1317" s="55" t="s">
        <v>2769</v>
      </c>
      <c r="E1317" s="55" t="s">
        <v>1317</v>
      </c>
      <c r="F1317" s="55" t="s">
        <v>2772</v>
      </c>
    </row>
    <row r="1318" spans="1:6" ht="25.5">
      <c r="A1318" s="55" t="s">
        <v>952</v>
      </c>
      <c r="B1318" s="55" t="s">
        <v>631</v>
      </c>
      <c r="C1318" s="55" t="s">
        <v>1311</v>
      </c>
      <c r="D1318" s="55" t="s">
        <v>2769</v>
      </c>
      <c r="E1318" s="55" t="s">
        <v>1319</v>
      </c>
      <c r="F1318" s="55" t="s">
        <v>2773</v>
      </c>
    </row>
    <row r="1319" spans="1:6" ht="25.5">
      <c r="A1319" s="55" t="s">
        <v>952</v>
      </c>
      <c r="B1319" s="55" t="s">
        <v>631</v>
      </c>
      <c r="C1319" s="55" t="s">
        <v>1311</v>
      </c>
      <c r="D1319" s="55" t="s">
        <v>2769</v>
      </c>
      <c r="E1319" s="55" t="s">
        <v>1321</v>
      </c>
      <c r="F1319" s="55" t="s">
        <v>2774</v>
      </c>
    </row>
    <row r="1320" spans="1:6" ht="25.5">
      <c r="A1320" s="55" t="s">
        <v>952</v>
      </c>
      <c r="B1320" s="55" t="s">
        <v>631</v>
      </c>
      <c r="C1320" s="55" t="s">
        <v>1311</v>
      </c>
      <c r="D1320" s="55" t="s">
        <v>2769</v>
      </c>
      <c r="E1320" s="55" t="s">
        <v>1323</v>
      </c>
      <c r="F1320" s="55" t="s">
        <v>2775</v>
      </c>
    </row>
    <row r="1321" spans="1:6" ht="25.5">
      <c r="A1321" s="55" t="s">
        <v>952</v>
      </c>
      <c r="B1321" s="55" t="s">
        <v>631</v>
      </c>
      <c r="C1321" s="55" t="s">
        <v>1311</v>
      </c>
      <c r="D1321" s="55" t="s">
        <v>2769</v>
      </c>
      <c r="E1321" s="55" t="s">
        <v>1325</v>
      </c>
      <c r="F1321" s="55" t="s">
        <v>2776</v>
      </c>
    </row>
    <row r="1322" spans="1:6" ht="25.5">
      <c r="A1322" s="55" t="s">
        <v>952</v>
      </c>
      <c r="B1322" s="55" t="s">
        <v>631</v>
      </c>
      <c r="C1322" s="55" t="s">
        <v>1311</v>
      </c>
      <c r="D1322" s="55" t="s">
        <v>2769</v>
      </c>
      <c r="E1322" s="55" t="s">
        <v>1327</v>
      </c>
      <c r="F1322" s="55" t="s">
        <v>2777</v>
      </c>
    </row>
    <row r="1323" spans="1:6" ht="25.5">
      <c r="A1323" s="55" t="s">
        <v>952</v>
      </c>
      <c r="B1323" s="55" t="s">
        <v>631</v>
      </c>
      <c r="C1323" s="55" t="s">
        <v>1311</v>
      </c>
      <c r="D1323" s="55" t="s">
        <v>2769</v>
      </c>
      <c r="E1323" s="55" t="s">
        <v>1329</v>
      </c>
      <c r="F1323" s="55" t="s">
        <v>2778</v>
      </c>
    </row>
    <row r="1324" spans="1:6" ht="25.5">
      <c r="A1324" s="55" t="s">
        <v>952</v>
      </c>
      <c r="B1324" s="55" t="s">
        <v>631</v>
      </c>
      <c r="C1324" s="55" t="s">
        <v>1311</v>
      </c>
      <c r="D1324" s="55" t="s">
        <v>2769</v>
      </c>
      <c r="E1324" s="55" t="s">
        <v>1331</v>
      </c>
      <c r="F1324" s="55" t="s">
        <v>2779</v>
      </c>
    </row>
    <row r="1325" spans="1:6" ht="25.5">
      <c r="A1325" s="55" t="s">
        <v>952</v>
      </c>
      <c r="B1325" s="55" t="s">
        <v>631</v>
      </c>
      <c r="C1325" s="55" t="s">
        <v>1311</v>
      </c>
      <c r="D1325" s="55" t="s">
        <v>2769</v>
      </c>
      <c r="E1325" s="55" t="s">
        <v>1397</v>
      </c>
      <c r="F1325" s="55" t="s">
        <v>2780</v>
      </c>
    </row>
    <row r="1326" spans="1:6" ht="25.5">
      <c r="A1326" s="55" t="s">
        <v>952</v>
      </c>
      <c r="B1326" s="55" t="s">
        <v>631</v>
      </c>
      <c r="C1326" s="55" t="s">
        <v>1311</v>
      </c>
      <c r="D1326" s="55" t="s">
        <v>2769</v>
      </c>
      <c r="E1326" s="55" t="s">
        <v>1399</v>
      </c>
      <c r="F1326" s="55" t="s">
        <v>2781</v>
      </c>
    </row>
    <row r="1327" spans="1:6" ht="25.5">
      <c r="A1327" s="55" t="s">
        <v>952</v>
      </c>
      <c r="B1327" s="55" t="s">
        <v>631</v>
      </c>
      <c r="C1327" s="55" t="s">
        <v>1311</v>
      </c>
      <c r="D1327" s="55" t="s">
        <v>2769</v>
      </c>
      <c r="E1327" s="55" t="s">
        <v>1401</v>
      </c>
      <c r="F1327" s="55" t="s">
        <v>2782</v>
      </c>
    </row>
    <row r="1328" spans="1:6" ht="25.5">
      <c r="A1328" s="55" t="s">
        <v>952</v>
      </c>
      <c r="B1328" s="55" t="s">
        <v>631</v>
      </c>
      <c r="C1328" s="55" t="s">
        <v>1311</v>
      </c>
      <c r="D1328" s="55" t="s">
        <v>2769</v>
      </c>
      <c r="E1328" s="55" t="s">
        <v>1403</v>
      </c>
      <c r="F1328" s="55" t="s">
        <v>2783</v>
      </c>
    </row>
    <row r="1329" spans="1:6" ht="25.5">
      <c r="A1329" s="55" t="s">
        <v>952</v>
      </c>
      <c r="B1329" s="55" t="s">
        <v>631</v>
      </c>
      <c r="C1329" s="55" t="s">
        <v>1311</v>
      </c>
      <c r="D1329" s="55" t="s">
        <v>2769</v>
      </c>
      <c r="E1329" s="55" t="s">
        <v>1405</v>
      </c>
      <c r="F1329" s="55" t="s">
        <v>2784</v>
      </c>
    </row>
    <row r="1330" spans="1:6" ht="25.5">
      <c r="A1330" s="55" t="s">
        <v>952</v>
      </c>
      <c r="B1330" s="55" t="s">
        <v>631</v>
      </c>
      <c r="C1330" s="55" t="s">
        <v>1333</v>
      </c>
      <c r="D1330" s="55" t="s">
        <v>2785</v>
      </c>
      <c r="E1330" s="55" t="s">
        <v>1335</v>
      </c>
      <c r="F1330" s="55" t="s">
        <v>2786</v>
      </c>
    </row>
    <row r="1331" spans="1:6" ht="25.5">
      <c r="A1331" s="55" t="s">
        <v>952</v>
      </c>
      <c r="B1331" s="55" t="s">
        <v>631</v>
      </c>
      <c r="C1331" s="55" t="s">
        <v>1333</v>
      </c>
      <c r="D1331" s="55" t="s">
        <v>2785</v>
      </c>
      <c r="E1331" s="55" t="s">
        <v>1337</v>
      </c>
      <c r="F1331" s="55" t="s">
        <v>2787</v>
      </c>
    </row>
    <row r="1332" spans="1:6" ht="25.5">
      <c r="A1332" s="55" t="s">
        <v>952</v>
      </c>
      <c r="B1332" s="55" t="s">
        <v>631</v>
      </c>
      <c r="C1332" s="55" t="s">
        <v>1333</v>
      </c>
      <c r="D1332" s="55" t="s">
        <v>2785</v>
      </c>
      <c r="E1332" s="55" t="s">
        <v>1339</v>
      </c>
      <c r="F1332" s="55" t="s">
        <v>2788</v>
      </c>
    </row>
    <row r="1333" spans="1:6" ht="25.5">
      <c r="A1333" s="55" t="s">
        <v>952</v>
      </c>
      <c r="B1333" s="55" t="s">
        <v>631</v>
      </c>
      <c r="C1333" s="55" t="s">
        <v>1333</v>
      </c>
      <c r="D1333" s="55" t="s">
        <v>2785</v>
      </c>
      <c r="E1333" s="55" t="s">
        <v>1341</v>
      </c>
      <c r="F1333" s="55" t="s">
        <v>2789</v>
      </c>
    </row>
    <row r="1334" spans="1:6" ht="25.5">
      <c r="A1334" s="55" t="s">
        <v>952</v>
      </c>
      <c r="B1334" s="55" t="s">
        <v>631</v>
      </c>
      <c r="C1334" s="55" t="s">
        <v>1333</v>
      </c>
      <c r="D1334" s="55" t="s">
        <v>2785</v>
      </c>
      <c r="E1334" s="55" t="s">
        <v>1343</v>
      </c>
      <c r="F1334" s="55" t="s">
        <v>2790</v>
      </c>
    </row>
    <row r="1335" spans="1:6" ht="25.5">
      <c r="A1335" s="55" t="s">
        <v>952</v>
      </c>
      <c r="B1335" s="55" t="s">
        <v>631</v>
      </c>
      <c r="C1335" s="55" t="s">
        <v>1333</v>
      </c>
      <c r="D1335" s="55" t="s">
        <v>2785</v>
      </c>
      <c r="E1335" s="55" t="s">
        <v>1345</v>
      </c>
      <c r="F1335" s="55" t="s">
        <v>2791</v>
      </c>
    </row>
    <row r="1336" spans="1:6" ht="25.5">
      <c r="A1336" s="55" t="s">
        <v>952</v>
      </c>
      <c r="B1336" s="55" t="s">
        <v>631</v>
      </c>
      <c r="C1336" s="55" t="s">
        <v>1333</v>
      </c>
      <c r="D1336" s="55" t="s">
        <v>2785</v>
      </c>
      <c r="E1336" s="55" t="s">
        <v>1347</v>
      </c>
      <c r="F1336" s="55" t="s">
        <v>2792</v>
      </c>
    </row>
    <row r="1337" spans="1:6" ht="25.5">
      <c r="A1337" s="55" t="s">
        <v>952</v>
      </c>
      <c r="B1337" s="55" t="s">
        <v>631</v>
      </c>
      <c r="C1337" s="55" t="s">
        <v>1333</v>
      </c>
      <c r="D1337" s="55" t="s">
        <v>2785</v>
      </c>
      <c r="E1337" s="55" t="s">
        <v>1349</v>
      </c>
      <c r="F1337" s="55" t="s">
        <v>2793</v>
      </c>
    </row>
    <row r="1338" spans="1:6" ht="25.5">
      <c r="A1338" s="55" t="s">
        <v>952</v>
      </c>
      <c r="B1338" s="55" t="s">
        <v>631</v>
      </c>
      <c r="C1338" s="55" t="s">
        <v>1333</v>
      </c>
      <c r="D1338" s="55" t="s">
        <v>2785</v>
      </c>
      <c r="E1338" s="55" t="s">
        <v>1351</v>
      </c>
      <c r="F1338" s="55" t="s">
        <v>2794</v>
      </c>
    </row>
    <row r="1339" spans="1:6" ht="25.5">
      <c r="A1339" s="55" t="s">
        <v>952</v>
      </c>
      <c r="B1339" s="55" t="s">
        <v>631</v>
      </c>
      <c r="C1339" s="55" t="s">
        <v>1333</v>
      </c>
      <c r="D1339" s="55" t="s">
        <v>2785</v>
      </c>
      <c r="E1339" s="55" t="s">
        <v>1353</v>
      </c>
      <c r="F1339" s="55" t="s">
        <v>2795</v>
      </c>
    </row>
    <row r="1340" spans="1:6" ht="25.5">
      <c r="A1340" s="55" t="s">
        <v>952</v>
      </c>
      <c r="B1340" s="55" t="s">
        <v>631</v>
      </c>
      <c r="C1340" s="55" t="s">
        <v>1333</v>
      </c>
      <c r="D1340" s="55" t="s">
        <v>2785</v>
      </c>
      <c r="E1340" s="55" t="s">
        <v>1355</v>
      </c>
      <c r="F1340" s="55" t="s">
        <v>2796</v>
      </c>
    </row>
    <row r="1341" spans="1:6" ht="25.5">
      <c r="A1341" s="55" t="s">
        <v>952</v>
      </c>
      <c r="B1341" s="55" t="s">
        <v>631</v>
      </c>
      <c r="C1341" s="55" t="s">
        <v>1333</v>
      </c>
      <c r="D1341" s="55" t="s">
        <v>2785</v>
      </c>
      <c r="E1341" s="55" t="s">
        <v>1357</v>
      </c>
      <c r="F1341" s="55" t="s">
        <v>2797</v>
      </c>
    </row>
    <row r="1342" spans="1:6" ht="25.5">
      <c r="A1342" s="55" t="s">
        <v>952</v>
      </c>
      <c r="B1342" s="55" t="s">
        <v>631</v>
      </c>
      <c r="C1342" s="55" t="s">
        <v>1333</v>
      </c>
      <c r="D1342" s="55" t="s">
        <v>2785</v>
      </c>
      <c r="E1342" s="55" t="s">
        <v>1359</v>
      </c>
      <c r="F1342" s="55" t="s">
        <v>2798</v>
      </c>
    </row>
    <row r="1343" spans="1:6" ht="25.5">
      <c r="A1343" s="55" t="s">
        <v>952</v>
      </c>
      <c r="B1343" s="55" t="s">
        <v>631</v>
      </c>
      <c r="C1343" s="55" t="s">
        <v>1333</v>
      </c>
      <c r="D1343" s="55" t="s">
        <v>2785</v>
      </c>
      <c r="E1343" s="55" t="s">
        <v>1361</v>
      </c>
      <c r="F1343" s="55" t="s">
        <v>2799</v>
      </c>
    </row>
    <row r="1344" spans="1:6" ht="25.5">
      <c r="A1344" s="55" t="s">
        <v>952</v>
      </c>
      <c r="B1344" s="55" t="s">
        <v>631</v>
      </c>
      <c r="C1344" s="55" t="s">
        <v>1333</v>
      </c>
      <c r="D1344" s="55" t="s">
        <v>2785</v>
      </c>
      <c r="E1344" s="55" t="s">
        <v>1455</v>
      </c>
      <c r="F1344" s="55" t="s">
        <v>2800</v>
      </c>
    </row>
    <row r="1345" spans="1:6" ht="25.5">
      <c r="A1345" s="55" t="s">
        <v>952</v>
      </c>
      <c r="B1345" s="55" t="s">
        <v>631</v>
      </c>
      <c r="C1345" s="55" t="s">
        <v>1333</v>
      </c>
      <c r="D1345" s="55" t="s">
        <v>2785</v>
      </c>
      <c r="E1345" s="55" t="s">
        <v>1456</v>
      </c>
      <c r="F1345" s="55" t="s">
        <v>2801</v>
      </c>
    </row>
    <row r="1346" spans="1:6" ht="25.5">
      <c r="A1346" s="55" t="s">
        <v>952</v>
      </c>
      <c r="B1346" s="55" t="s">
        <v>631</v>
      </c>
      <c r="C1346" s="55" t="s">
        <v>1333</v>
      </c>
      <c r="D1346" s="55" t="s">
        <v>2785</v>
      </c>
      <c r="E1346" s="55" t="s">
        <v>1458</v>
      </c>
      <c r="F1346" s="55" t="s">
        <v>2802</v>
      </c>
    </row>
    <row r="1347" spans="1:6" ht="25.5">
      <c r="A1347" s="55" t="s">
        <v>952</v>
      </c>
      <c r="B1347" s="55" t="s">
        <v>631</v>
      </c>
      <c r="C1347" s="55" t="s">
        <v>1333</v>
      </c>
      <c r="D1347" s="55" t="s">
        <v>2785</v>
      </c>
      <c r="E1347" s="55" t="s">
        <v>1949</v>
      </c>
      <c r="F1347" s="55" t="s">
        <v>2803</v>
      </c>
    </row>
    <row r="1348" spans="1:6" ht="25.5">
      <c r="A1348" s="55" t="s">
        <v>952</v>
      </c>
      <c r="B1348" s="55" t="s">
        <v>631</v>
      </c>
      <c r="C1348" s="55" t="s">
        <v>1333</v>
      </c>
      <c r="D1348" s="55" t="s">
        <v>2785</v>
      </c>
      <c r="E1348" s="55" t="s">
        <v>2443</v>
      </c>
      <c r="F1348" s="55" t="s">
        <v>2804</v>
      </c>
    </row>
    <row r="1349" spans="1:6" ht="25.5">
      <c r="A1349" s="55" t="s">
        <v>952</v>
      </c>
      <c r="B1349" s="55" t="s">
        <v>631</v>
      </c>
      <c r="C1349" s="55" t="s">
        <v>1333</v>
      </c>
      <c r="D1349" s="55" t="s">
        <v>2785</v>
      </c>
      <c r="E1349" s="55" t="s">
        <v>2577</v>
      </c>
      <c r="F1349" s="55" t="s">
        <v>2805</v>
      </c>
    </row>
    <row r="1350" spans="1:6" ht="25.5">
      <c r="A1350" s="55" t="s">
        <v>952</v>
      </c>
      <c r="B1350" s="55" t="s">
        <v>631</v>
      </c>
      <c r="C1350" s="55" t="s">
        <v>1333</v>
      </c>
      <c r="D1350" s="55" t="s">
        <v>2785</v>
      </c>
      <c r="E1350" s="55" t="s">
        <v>2579</v>
      </c>
      <c r="F1350" s="55" t="s">
        <v>2806</v>
      </c>
    </row>
    <row r="1351" spans="1:6" ht="25.5">
      <c r="A1351" s="55" t="s">
        <v>952</v>
      </c>
      <c r="B1351" s="55" t="s">
        <v>631</v>
      </c>
      <c r="C1351" s="55" t="s">
        <v>1333</v>
      </c>
      <c r="D1351" s="55" t="s">
        <v>2785</v>
      </c>
      <c r="E1351" s="55" t="s">
        <v>2581</v>
      </c>
      <c r="F1351" s="55" t="s">
        <v>2807</v>
      </c>
    </row>
    <row r="1352" spans="1:6" ht="25.5">
      <c r="A1352" s="55" t="s">
        <v>952</v>
      </c>
      <c r="B1352" s="55" t="s">
        <v>631</v>
      </c>
      <c r="C1352" s="55" t="s">
        <v>1333</v>
      </c>
      <c r="D1352" s="55" t="s">
        <v>2785</v>
      </c>
      <c r="E1352" s="55" t="s">
        <v>2583</v>
      </c>
      <c r="F1352" s="55" t="s">
        <v>2808</v>
      </c>
    </row>
    <row r="1353" spans="1:6" ht="25.5">
      <c r="A1353" s="55" t="s">
        <v>952</v>
      </c>
      <c r="B1353" s="55" t="s">
        <v>631</v>
      </c>
      <c r="C1353" s="55" t="s">
        <v>1333</v>
      </c>
      <c r="D1353" s="55" t="s">
        <v>2785</v>
      </c>
      <c r="E1353" s="55" t="s">
        <v>2585</v>
      </c>
      <c r="F1353" s="55" t="s">
        <v>2809</v>
      </c>
    </row>
    <row r="1354" spans="1:6" ht="25.5">
      <c r="A1354" s="55" t="s">
        <v>952</v>
      </c>
      <c r="B1354" s="55" t="s">
        <v>631</v>
      </c>
      <c r="C1354" s="55" t="s">
        <v>1363</v>
      </c>
      <c r="D1354" s="55" t="s">
        <v>2810</v>
      </c>
      <c r="E1354" s="55" t="s">
        <v>1365</v>
      </c>
      <c r="F1354" s="55" t="s">
        <v>2811</v>
      </c>
    </row>
    <row r="1355" spans="1:6" ht="25.5">
      <c r="A1355" s="55" t="s">
        <v>952</v>
      </c>
      <c r="B1355" s="55" t="s">
        <v>631</v>
      </c>
      <c r="C1355" s="55" t="s">
        <v>1363</v>
      </c>
      <c r="D1355" s="55" t="s">
        <v>2810</v>
      </c>
      <c r="E1355" s="55" t="s">
        <v>1367</v>
      </c>
      <c r="F1355" s="55" t="s">
        <v>2812</v>
      </c>
    </row>
    <row r="1356" spans="1:6" ht="25.5">
      <c r="A1356" s="55" t="s">
        <v>952</v>
      </c>
      <c r="B1356" s="55" t="s">
        <v>631</v>
      </c>
      <c r="C1356" s="55" t="s">
        <v>1363</v>
      </c>
      <c r="D1356" s="55" t="s">
        <v>2810</v>
      </c>
      <c r="E1356" s="55" t="s">
        <v>1368</v>
      </c>
      <c r="F1356" s="55" t="s">
        <v>2813</v>
      </c>
    </row>
    <row r="1357" spans="1:6" ht="25.5">
      <c r="A1357" s="55" t="s">
        <v>952</v>
      </c>
      <c r="B1357" s="55" t="s">
        <v>631</v>
      </c>
      <c r="C1357" s="55" t="s">
        <v>1363</v>
      </c>
      <c r="D1357" s="55" t="s">
        <v>2810</v>
      </c>
      <c r="E1357" s="55" t="s">
        <v>1370</v>
      </c>
      <c r="F1357" s="55" t="s">
        <v>2814</v>
      </c>
    </row>
    <row r="1358" spans="1:6" ht="25.5">
      <c r="A1358" s="55" t="s">
        <v>952</v>
      </c>
      <c r="B1358" s="55" t="s">
        <v>631</v>
      </c>
      <c r="C1358" s="55" t="s">
        <v>1363</v>
      </c>
      <c r="D1358" s="55" t="s">
        <v>2810</v>
      </c>
      <c r="E1358" s="55" t="s">
        <v>1372</v>
      </c>
      <c r="F1358" s="55" t="s">
        <v>2815</v>
      </c>
    </row>
    <row r="1359" spans="1:6" ht="25.5">
      <c r="A1359" s="55" t="s">
        <v>952</v>
      </c>
      <c r="B1359" s="55" t="s">
        <v>631</v>
      </c>
      <c r="C1359" s="55" t="s">
        <v>1363</v>
      </c>
      <c r="D1359" s="55" t="s">
        <v>2810</v>
      </c>
      <c r="E1359" s="55" t="s">
        <v>1374</v>
      </c>
      <c r="F1359" s="55" t="s">
        <v>2816</v>
      </c>
    </row>
    <row r="1360" spans="1:6" ht="25.5">
      <c r="A1360" s="55" t="s">
        <v>952</v>
      </c>
      <c r="B1360" s="55" t="s">
        <v>631</v>
      </c>
      <c r="C1360" s="55" t="s">
        <v>1363</v>
      </c>
      <c r="D1360" s="55" t="s">
        <v>2810</v>
      </c>
      <c r="E1360" s="55" t="s">
        <v>1376</v>
      </c>
      <c r="F1360" s="55" t="s">
        <v>2817</v>
      </c>
    </row>
    <row r="1361" spans="1:6" ht="25.5">
      <c r="A1361" s="55" t="s">
        <v>952</v>
      </c>
      <c r="B1361" s="55" t="s">
        <v>631</v>
      </c>
      <c r="C1361" s="55" t="s">
        <v>1363</v>
      </c>
      <c r="D1361" s="55" t="s">
        <v>2810</v>
      </c>
      <c r="E1361" s="55" t="s">
        <v>1378</v>
      </c>
      <c r="F1361" s="55" t="s">
        <v>2818</v>
      </c>
    </row>
    <row r="1362" spans="1:6" ht="25.5">
      <c r="A1362" s="55" t="s">
        <v>952</v>
      </c>
      <c r="B1362" s="55" t="s">
        <v>631</v>
      </c>
      <c r="C1362" s="55" t="s">
        <v>1363</v>
      </c>
      <c r="D1362" s="55" t="s">
        <v>2810</v>
      </c>
      <c r="E1362" s="55" t="s">
        <v>1380</v>
      </c>
      <c r="F1362" s="55" t="s">
        <v>2819</v>
      </c>
    </row>
    <row r="1363" spans="1:6" ht="25.5">
      <c r="A1363" s="55" t="s">
        <v>952</v>
      </c>
      <c r="B1363" s="55" t="s">
        <v>631</v>
      </c>
      <c r="C1363" s="55" t="s">
        <v>1363</v>
      </c>
      <c r="D1363" s="55" t="s">
        <v>2810</v>
      </c>
      <c r="E1363" s="55" t="s">
        <v>1382</v>
      </c>
      <c r="F1363" s="55" t="s">
        <v>2820</v>
      </c>
    </row>
    <row r="1364" spans="1:6" ht="38.25">
      <c r="A1364" s="55" t="s">
        <v>953</v>
      </c>
      <c r="B1364" s="55" t="s">
        <v>632</v>
      </c>
      <c r="C1364" s="55" t="s">
        <v>1311</v>
      </c>
      <c r="D1364" s="55" t="s">
        <v>2821</v>
      </c>
      <c r="E1364" s="55" t="s">
        <v>1313</v>
      </c>
      <c r="F1364" s="55" t="s">
        <v>2822</v>
      </c>
    </row>
    <row r="1365" spans="1:6" ht="38.25">
      <c r="A1365" s="55" t="s">
        <v>953</v>
      </c>
      <c r="B1365" s="55" t="s">
        <v>632</v>
      </c>
      <c r="C1365" s="55" t="s">
        <v>1311</v>
      </c>
      <c r="D1365" s="55" t="s">
        <v>2821</v>
      </c>
      <c r="E1365" s="55" t="s">
        <v>1315</v>
      </c>
      <c r="F1365" s="55" t="s">
        <v>2823</v>
      </c>
    </row>
    <row r="1366" spans="1:6" ht="38.25">
      <c r="A1366" s="55" t="s">
        <v>953</v>
      </c>
      <c r="B1366" s="55" t="s">
        <v>632</v>
      </c>
      <c r="C1366" s="55" t="s">
        <v>1311</v>
      </c>
      <c r="D1366" s="55" t="s">
        <v>2821</v>
      </c>
      <c r="E1366" s="55" t="s">
        <v>1317</v>
      </c>
      <c r="F1366" s="55" t="s">
        <v>2824</v>
      </c>
    </row>
    <row r="1367" spans="1:6" ht="38.25">
      <c r="A1367" s="55" t="s">
        <v>953</v>
      </c>
      <c r="B1367" s="55" t="s">
        <v>632</v>
      </c>
      <c r="C1367" s="55" t="s">
        <v>1311</v>
      </c>
      <c r="D1367" s="55" t="s">
        <v>2821</v>
      </c>
      <c r="E1367" s="55" t="s">
        <v>1319</v>
      </c>
      <c r="F1367" s="55" t="s">
        <v>2825</v>
      </c>
    </row>
    <row r="1368" spans="1:6" ht="38.25">
      <c r="A1368" s="55" t="s">
        <v>953</v>
      </c>
      <c r="B1368" s="55" t="s">
        <v>632</v>
      </c>
      <c r="C1368" s="55" t="s">
        <v>1311</v>
      </c>
      <c r="D1368" s="55" t="s">
        <v>2821</v>
      </c>
      <c r="E1368" s="55" t="s">
        <v>1321</v>
      </c>
      <c r="F1368" s="55" t="s">
        <v>2826</v>
      </c>
    </row>
    <row r="1369" spans="1:6" ht="38.25">
      <c r="A1369" s="55" t="s">
        <v>953</v>
      </c>
      <c r="B1369" s="55" t="s">
        <v>632</v>
      </c>
      <c r="C1369" s="55" t="s">
        <v>1311</v>
      </c>
      <c r="D1369" s="55" t="s">
        <v>2821</v>
      </c>
      <c r="E1369" s="55" t="s">
        <v>1323</v>
      </c>
      <c r="F1369" s="55" t="s">
        <v>2827</v>
      </c>
    </row>
    <row r="1370" spans="1:6" ht="38.25">
      <c r="A1370" s="55" t="s">
        <v>953</v>
      </c>
      <c r="B1370" s="55" t="s">
        <v>632</v>
      </c>
      <c r="C1370" s="55" t="s">
        <v>1333</v>
      </c>
      <c r="D1370" s="55" t="s">
        <v>2828</v>
      </c>
      <c r="E1370" s="55" t="s">
        <v>1335</v>
      </c>
      <c r="F1370" s="55" t="s">
        <v>2829</v>
      </c>
    </row>
    <row r="1371" spans="1:6" ht="38.25">
      <c r="A1371" s="55" t="s">
        <v>953</v>
      </c>
      <c r="B1371" s="55" t="s">
        <v>632</v>
      </c>
      <c r="C1371" s="55" t="s">
        <v>1333</v>
      </c>
      <c r="D1371" s="55" t="s">
        <v>2828</v>
      </c>
      <c r="E1371" s="55" t="s">
        <v>1337</v>
      </c>
      <c r="F1371" s="55" t="s">
        <v>2830</v>
      </c>
    </row>
    <row r="1372" spans="1:6" ht="38.25">
      <c r="A1372" s="55" t="s">
        <v>953</v>
      </c>
      <c r="B1372" s="55" t="s">
        <v>632</v>
      </c>
      <c r="C1372" s="55" t="s">
        <v>1333</v>
      </c>
      <c r="D1372" s="55" t="s">
        <v>2828</v>
      </c>
      <c r="E1372" s="55" t="s">
        <v>1339</v>
      </c>
      <c r="F1372" s="55" t="s">
        <v>2831</v>
      </c>
    </row>
    <row r="1373" spans="1:6" ht="38.25">
      <c r="A1373" s="55" t="s">
        <v>953</v>
      </c>
      <c r="B1373" s="55" t="s">
        <v>632</v>
      </c>
      <c r="C1373" s="55" t="s">
        <v>1333</v>
      </c>
      <c r="D1373" s="55" t="s">
        <v>2828</v>
      </c>
      <c r="E1373" s="55" t="s">
        <v>1341</v>
      </c>
      <c r="F1373" s="55" t="s">
        <v>2832</v>
      </c>
    </row>
    <row r="1374" spans="1:6" ht="38.25">
      <c r="A1374" s="55" t="s">
        <v>953</v>
      </c>
      <c r="B1374" s="55" t="s">
        <v>632</v>
      </c>
      <c r="C1374" s="55" t="s">
        <v>1333</v>
      </c>
      <c r="D1374" s="55" t="s">
        <v>2828</v>
      </c>
      <c r="E1374" s="55" t="s">
        <v>1343</v>
      </c>
      <c r="F1374" s="55" t="s">
        <v>2833</v>
      </c>
    </row>
    <row r="1375" spans="1:6" ht="38.25">
      <c r="A1375" s="55" t="s">
        <v>953</v>
      </c>
      <c r="B1375" s="55" t="s">
        <v>632</v>
      </c>
      <c r="C1375" s="55" t="s">
        <v>1333</v>
      </c>
      <c r="D1375" s="55" t="s">
        <v>2828</v>
      </c>
      <c r="E1375" s="55" t="s">
        <v>1345</v>
      </c>
      <c r="F1375" s="55" t="s">
        <v>2834</v>
      </c>
    </row>
    <row r="1376" spans="1:6" ht="38.25">
      <c r="A1376" s="55" t="s">
        <v>953</v>
      </c>
      <c r="B1376" s="55" t="s">
        <v>632</v>
      </c>
      <c r="C1376" s="55" t="s">
        <v>1333</v>
      </c>
      <c r="D1376" s="55" t="s">
        <v>2828</v>
      </c>
      <c r="E1376" s="55" t="s">
        <v>1347</v>
      </c>
      <c r="F1376" s="55" t="s">
        <v>2835</v>
      </c>
    </row>
    <row r="1377" spans="1:6" ht="38.25">
      <c r="A1377" s="55" t="s">
        <v>953</v>
      </c>
      <c r="B1377" s="55" t="s">
        <v>632</v>
      </c>
      <c r="C1377" s="55" t="s">
        <v>1333</v>
      </c>
      <c r="D1377" s="55" t="s">
        <v>2828</v>
      </c>
      <c r="E1377" s="55" t="s">
        <v>1349</v>
      </c>
      <c r="F1377" s="55" t="s">
        <v>2836</v>
      </c>
    </row>
    <row r="1378" spans="1:6" ht="38.25">
      <c r="A1378" s="55" t="s">
        <v>953</v>
      </c>
      <c r="B1378" s="55" t="s">
        <v>632</v>
      </c>
      <c r="C1378" s="55" t="s">
        <v>1363</v>
      </c>
      <c r="D1378" s="55" t="s">
        <v>2837</v>
      </c>
      <c r="E1378" s="55" t="s">
        <v>1365</v>
      </c>
      <c r="F1378" s="55" t="s">
        <v>2838</v>
      </c>
    </row>
    <row r="1379" spans="1:6" ht="38.25">
      <c r="A1379" s="55" t="s">
        <v>953</v>
      </c>
      <c r="B1379" s="55" t="s">
        <v>632</v>
      </c>
      <c r="C1379" s="55" t="s">
        <v>1363</v>
      </c>
      <c r="D1379" s="55" t="s">
        <v>2837</v>
      </c>
      <c r="E1379" s="55" t="s">
        <v>1367</v>
      </c>
      <c r="F1379" s="55" t="s">
        <v>2839</v>
      </c>
    </row>
    <row r="1380" spans="1:6" ht="38.25">
      <c r="A1380" s="55" t="s">
        <v>953</v>
      </c>
      <c r="B1380" s="55" t="s">
        <v>632</v>
      </c>
      <c r="C1380" s="55" t="s">
        <v>1363</v>
      </c>
      <c r="D1380" s="55" t="s">
        <v>2837</v>
      </c>
      <c r="E1380" s="55" t="s">
        <v>1368</v>
      </c>
      <c r="F1380" s="55" t="s">
        <v>2840</v>
      </c>
    </row>
    <row r="1381" spans="1:6" ht="38.25">
      <c r="A1381" s="55" t="s">
        <v>953</v>
      </c>
      <c r="B1381" s="55" t="s">
        <v>632</v>
      </c>
      <c r="C1381" s="55" t="s">
        <v>1363</v>
      </c>
      <c r="D1381" s="55" t="s">
        <v>2837</v>
      </c>
      <c r="E1381" s="55" t="s">
        <v>1370</v>
      </c>
      <c r="F1381" s="55" t="s">
        <v>2841</v>
      </c>
    </row>
    <row r="1382" spans="1:6" ht="38.25">
      <c r="A1382" s="55" t="s">
        <v>953</v>
      </c>
      <c r="B1382" s="55" t="s">
        <v>632</v>
      </c>
      <c r="C1382" s="55" t="s">
        <v>1363</v>
      </c>
      <c r="D1382" s="55" t="s">
        <v>2837</v>
      </c>
      <c r="E1382" s="55" t="s">
        <v>1372</v>
      </c>
      <c r="F1382" s="55" t="s">
        <v>2842</v>
      </c>
    </row>
    <row r="1383" spans="1:6" ht="38.25">
      <c r="A1383" s="55" t="s">
        <v>953</v>
      </c>
      <c r="B1383" s="55" t="s">
        <v>632</v>
      </c>
      <c r="C1383" s="55" t="s">
        <v>1363</v>
      </c>
      <c r="D1383" s="55" t="s">
        <v>2837</v>
      </c>
      <c r="E1383" s="55" t="s">
        <v>1374</v>
      </c>
      <c r="F1383" s="55" t="s">
        <v>2843</v>
      </c>
    </row>
    <row r="1384" spans="1:6" ht="38.25">
      <c r="A1384" s="55" t="s">
        <v>953</v>
      </c>
      <c r="B1384" s="55" t="s">
        <v>632</v>
      </c>
      <c r="C1384" s="55" t="s">
        <v>1363</v>
      </c>
      <c r="D1384" s="55" t="s">
        <v>2837</v>
      </c>
      <c r="E1384" s="55" t="s">
        <v>1376</v>
      </c>
      <c r="F1384" s="55" t="s">
        <v>2844</v>
      </c>
    </row>
    <row r="1385" spans="1:6" ht="38.25">
      <c r="A1385" s="55" t="s">
        <v>953</v>
      </c>
      <c r="B1385" s="55" t="s">
        <v>632</v>
      </c>
      <c r="C1385" s="55" t="s">
        <v>1363</v>
      </c>
      <c r="D1385" s="55" t="s">
        <v>2837</v>
      </c>
      <c r="E1385" s="55" t="s">
        <v>1378</v>
      </c>
      <c r="F1385" s="55" t="s">
        <v>2845</v>
      </c>
    </row>
    <row r="1386" spans="1:6" ht="51">
      <c r="A1386" s="55" t="s">
        <v>954</v>
      </c>
      <c r="B1386" s="55" t="s">
        <v>633</v>
      </c>
      <c r="C1386" s="55" t="s">
        <v>1311</v>
      </c>
      <c r="D1386" s="55" t="s">
        <v>2846</v>
      </c>
      <c r="E1386" s="55" t="s">
        <v>1313</v>
      </c>
      <c r="F1386" s="55" t="s">
        <v>2847</v>
      </c>
    </row>
    <row r="1387" spans="1:6" ht="51">
      <c r="A1387" s="55" t="s">
        <v>954</v>
      </c>
      <c r="B1387" s="55" t="s">
        <v>633</v>
      </c>
      <c r="C1387" s="55" t="s">
        <v>1311</v>
      </c>
      <c r="D1387" s="55" t="s">
        <v>2846</v>
      </c>
      <c r="E1387" s="55" t="s">
        <v>1315</v>
      </c>
      <c r="F1387" s="55" t="s">
        <v>2848</v>
      </c>
    </row>
    <row r="1388" spans="1:6" ht="51">
      <c r="A1388" s="55" t="s">
        <v>954</v>
      </c>
      <c r="B1388" s="55" t="s">
        <v>633</v>
      </c>
      <c r="C1388" s="55" t="s">
        <v>1311</v>
      </c>
      <c r="D1388" s="55" t="s">
        <v>2846</v>
      </c>
      <c r="E1388" s="55" t="s">
        <v>1317</v>
      </c>
      <c r="F1388" s="55" t="s">
        <v>2849</v>
      </c>
    </row>
    <row r="1389" spans="1:6" ht="51">
      <c r="A1389" s="55" t="s">
        <v>954</v>
      </c>
      <c r="B1389" s="55" t="s">
        <v>633</v>
      </c>
      <c r="C1389" s="55" t="s">
        <v>1311</v>
      </c>
      <c r="D1389" s="55" t="s">
        <v>2846</v>
      </c>
      <c r="E1389" s="55" t="s">
        <v>1319</v>
      </c>
      <c r="F1389" s="55" t="s">
        <v>2850</v>
      </c>
    </row>
    <row r="1390" spans="1:6" ht="51">
      <c r="A1390" s="55" t="s">
        <v>954</v>
      </c>
      <c r="B1390" s="55" t="s">
        <v>633</v>
      </c>
      <c r="C1390" s="55" t="s">
        <v>1311</v>
      </c>
      <c r="D1390" s="55" t="s">
        <v>2846</v>
      </c>
      <c r="E1390" s="55" t="s">
        <v>1321</v>
      </c>
      <c r="F1390" s="55" t="s">
        <v>2851</v>
      </c>
    </row>
    <row r="1391" spans="1:6" ht="51">
      <c r="A1391" s="55" t="s">
        <v>954</v>
      </c>
      <c r="B1391" s="55" t="s">
        <v>633</v>
      </c>
      <c r="C1391" s="55" t="s">
        <v>1311</v>
      </c>
      <c r="D1391" s="55" t="s">
        <v>2846</v>
      </c>
      <c r="E1391" s="55" t="s">
        <v>1323</v>
      </c>
      <c r="F1391" s="55" t="s">
        <v>2852</v>
      </c>
    </row>
    <row r="1392" spans="1:6" ht="51">
      <c r="A1392" s="55" t="s">
        <v>954</v>
      </c>
      <c r="B1392" s="55" t="s">
        <v>633</v>
      </c>
      <c r="C1392" s="55" t="s">
        <v>1311</v>
      </c>
      <c r="D1392" s="55" t="s">
        <v>2846</v>
      </c>
      <c r="E1392" s="55" t="s">
        <v>1325</v>
      </c>
      <c r="F1392" s="55" t="s">
        <v>2853</v>
      </c>
    </row>
    <row r="1393" spans="1:6" ht="51">
      <c r="A1393" s="55" t="s">
        <v>954</v>
      </c>
      <c r="B1393" s="55" t="s">
        <v>633</v>
      </c>
      <c r="C1393" s="55" t="s">
        <v>1311</v>
      </c>
      <c r="D1393" s="55" t="s">
        <v>2846</v>
      </c>
      <c r="E1393" s="55" t="s">
        <v>1327</v>
      </c>
      <c r="F1393" s="55" t="s">
        <v>2680</v>
      </c>
    </row>
    <row r="1394" spans="1:6" ht="51">
      <c r="A1394" s="55" t="s">
        <v>954</v>
      </c>
      <c r="B1394" s="55" t="s">
        <v>633</v>
      </c>
      <c r="C1394" s="55" t="s">
        <v>1311</v>
      </c>
      <c r="D1394" s="55" t="s">
        <v>2846</v>
      </c>
      <c r="E1394" s="55" t="s">
        <v>1329</v>
      </c>
      <c r="F1394" s="55" t="s">
        <v>2854</v>
      </c>
    </row>
    <row r="1395" spans="1:6" ht="51">
      <c r="A1395" s="55" t="s">
        <v>954</v>
      </c>
      <c r="B1395" s="55" t="s">
        <v>633</v>
      </c>
      <c r="C1395" s="55" t="s">
        <v>1333</v>
      </c>
      <c r="D1395" s="55" t="s">
        <v>2855</v>
      </c>
      <c r="E1395" s="55" t="s">
        <v>1335</v>
      </c>
      <c r="F1395" s="55" t="s">
        <v>2856</v>
      </c>
    </row>
    <row r="1396" spans="1:6" ht="51">
      <c r="A1396" s="55" t="s">
        <v>954</v>
      </c>
      <c r="B1396" s="55" t="s">
        <v>633</v>
      </c>
      <c r="C1396" s="55" t="s">
        <v>1333</v>
      </c>
      <c r="D1396" s="55" t="s">
        <v>2855</v>
      </c>
      <c r="E1396" s="55" t="s">
        <v>1337</v>
      </c>
      <c r="F1396" s="55" t="s">
        <v>2857</v>
      </c>
    </row>
    <row r="1397" spans="1:6" ht="51">
      <c r="A1397" s="55" t="s">
        <v>954</v>
      </c>
      <c r="B1397" s="55" t="s">
        <v>633</v>
      </c>
      <c r="C1397" s="55" t="s">
        <v>1333</v>
      </c>
      <c r="D1397" s="55" t="s">
        <v>2855</v>
      </c>
      <c r="E1397" s="55" t="s">
        <v>1339</v>
      </c>
      <c r="F1397" s="55" t="s">
        <v>2858</v>
      </c>
    </row>
    <row r="1398" spans="1:6" ht="51">
      <c r="A1398" s="55" t="s">
        <v>954</v>
      </c>
      <c r="B1398" s="55" t="s">
        <v>633</v>
      </c>
      <c r="C1398" s="55" t="s">
        <v>1333</v>
      </c>
      <c r="D1398" s="55" t="s">
        <v>2855</v>
      </c>
      <c r="E1398" s="55" t="s">
        <v>1341</v>
      </c>
      <c r="F1398" s="55" t="s">
        <v>2859</v>
      </c>
    </row>
    <row r="1399" spans="1:6" ht="51">
      <c r="A1399" s="55" t="s">
        <v>954</v>
      </c>
      <c r="B1399" s="55" t="s">
        <v>633</v>
      </c>
      <c r="C1399" s="55" t="s">
        <v>1333</v>
      </c>
      <c r="D1399" s="55" t="s">
        <v>2855</v>
      </c>
      <c r="E1399" s="55" t="s">
        <v>1343</v>
      </c>
      <c r="F1399" s="55" t="s">
        <v>2860</v>
      </c>
    </row>
    <row r="1400" spans="1:6" ht="51">
      <c r="A1400" s="55" t="s">
        <v>954</v>
      </c>
      <c r="B1400" s="55" t="s">
        <v>633</v>
      </c>
      <c r="C1400" s="55" t="s">
        <v>1333</v>
      </c>
      <c r="D1400" s="55" t="s">
        <v>2855</v>
      </c>
      <c r="E1400" s="55" t="s">
        <v>1345</v>
      </c>
      <c r="F1400" s="55" t="s">
        <v>2861</v>
      </c>
    </row>
    <row r="1401" spans="1:6" ht="51">
      <c r="A1401" s="55" t="s">
        <v>954</v>
      </c>
      <c r="B1401" s="55" t="s">
        <v>633</v>
      </c>
      <c r="C1401" s="55" t="s">
        <v>1333</v>
      </c>
      <c r="D1401" s="55" t="s">
        <v>2855</v>
      </c>
      <c r="E1401" s="55" t="s">
        <v>1347</v>
      </c>
      <c r="F1401" s="55" t="s">
        <v>2862</v>
      </c>
    </row>
    <row r="1402" spans="1:6" ht="51">
      <c r="A1402" s="55" t="s">
        <v>954</v>
      </c>
      <c r="B1402" s="55" t="s">
        <v>633</v>
      </c>
      <c r="C1402" s="55" t="s">
        <v>1333</v>
      </c>
      <c r="D1402" s="55" t="s">
        <v>2855</v>
      </c>
      <c r="E1402" s="55" t="s">
        <v>1349</v>
      </c>
      <c r="F1402" s="55" t="s">
        <v>2863</v>
      </c>
    </row>
    <row r="1403" spans="1:6" ht="51">
      <c r="A1403" s="55" t="s">
        <v>954</v>
      </c>
      <c r="B1403" s="55" t="s">
        <v>633</v>
      </c>
      <c r="C1403" s="55" t="s">
        <v>1333</v>
      </c>
      <c r="D1403" s="55" t="s">
        <v>2855</v>
      </c>
      <c r="E1403" s="55" t="s">
        <v>1351</v>
      </c>
      <c r="F1403" s="55" t="s">
        <v>2864</v>
      </c>
    </row>
    <row r="1404" spans="1:6" ht="51">
      <c r="A1404" s="55" t="s">
        <v>954</v>
      </c>
      <c r="B1404" s="55" t="s">
        <v>633</v>
      </c>
      <c r="C1404" s="55" t="s">
        <v>1363</v>
      </c>
      <c r="D1404" s="55" t="s">
        <v>2865</v>
      </c>
      <c r="E1404" s="55" t="s">
        <v>1365</v>
      </c>
      <c r="F1404" s="55" t="s">
        <v>2866</v>
      </c>
    </row>
    <row r="1405" spans="1:6" ht="51">
      <c r="A1405" s="55" t="s">
        <v>954</v>
      </c>
      <c r="B1405" s="55" t="s">
        <v>633</v>
      </c>
      <c r="C1405" s="55" t="s">
        <v>1363</v>
      </c>
      <c r="D1405" s="55" t="s">
        <v>2865</v>
      </c>
      <c r="E1405" s="55" t="s">
        <v>1367</v>
      </c>
      <c r="F1405" s="55" t="s">
        <v>2867</v>
      </c>
    </row>
    <row r="1406" spans="1:6" ht="51">
      <c r="A1406" s="55" t="s">
        <v>954</v>
      </c>
      <c r="B1406" s="55" t="s">
        <v>633</v>
      </c>
      <c r="C1406" s="55" t="s">
        <v>1363</v>
      </c>
      <c r="D1406" s="55" t="s">
        <v>2865</v>
      </c>
      <c r="E1406" s="55" t="s">
        <v>1368</v>
      </c>
      <c r="F1406" s="55" t="s">
        <v>2868</v>
      </c>
    </row>
    <row r="1407" spans="1:6" ht="51">
      <c r="A1407" s="55" t="s">
        <v>954</v>
      </c>
      <c r="B1407" s="55" t="s">
        <v>633</v>
      </c>
      <c r="C1407" s="55" t="s">
        <v>1363</v>
      </c>
      <c r="D1407" s="55" t="s">
        <v>2865</v>
      </c>
      <c r="E1407" s="55" t="s">
        <v>1370</v>
      </c>
      <c r="F1407" s="55" t="s">
        <v>2869</v>
      </c>
    </row>
    <row r="1408" spans="1:6" ht="51">
      <c r="A1408" s="55" t="s">
        <v>954</v>
      </c>
      <c r="B1408" s="55" t="s">
        <v>633</v>
      </c>
      <c r="C1408" s="55" t="s">
        <v>1363</v>
      </c>
      <c r="D1408" s="55" t="s">
        <v>2865</v>
      </c>
      <c r="E1408" s="55" t="s">
        <v>1372</v>
      </c>
      <c r="F1408" s="55" t="s">
        <v>2870</v>
      </c>
    </row>
    <row r="1409" spans="1:6" ht="51">
      <c r="A1409" s="55" t="s">
        <v>954</v>
      </c>
      <c r="B1409" s="55" t="s">
        <v>633</v>
      </c>
      <c r="C1409" s="55" t="s">
        <v>1363</v>
      </c>
      <c r="D1409" s="55" t="s">
        <v>2865</v>
      </c>
      <c r="E1409" s="55" t="s">
        <v>1374</v>
      </c>
      <c r="F1409" s="55" t="s">
        <v>2871</v>
      </c>
    </row>
    <row r="1410" spans="1:6" ht="51">
      <c r="A1410" s="55" t="s">
        <v>954</v>
      </c>
      <c r="B1410" s="55" t="s">
        <v>633</v>
      </c>
      <c r="C1410" s="55" t="s">
        <v>1363</v>
      </c>
      <c r="D1410" s="55" t="s">
        <v>2865</v>
      </c>
      <c r="E1410" s="55" t="s">
        <v>1376</v>
      </c>
      <c r="F1410" s="55" t="s">
        <v>2872</v>
      </c>
    </row>
    <row r="1411" spans="1:6" ht="51">
      <c r="A1411" s="55" t="s">
        <v>954</v>
      </c>
      <c r="B1411" s="55" t="s">
        <v>633</v>
      </c>
      <c r="C1411" s="55" t="s">
        <v>1363</v>
      </c>
      <c r="D1411" s="55" t="s">
        <v>2865</v>
      </c>
      <c r="E1411" s="55" t="s">
        <v>1378</v>
      </c>
      <c r="F1411" s="55" t="s">
        <v>2873</v>
      </c>
    </row>
    <row r="1412" spans="1:6" ht="51">
      <c r="A1412" s="55" t="s">
        <v>954</v>
      </c>
      <c r="B1412" s="55" t="s">
        <v>633</v>
      </c>
      <c r="C1412" s="55" t="s">
        <v>1363</v>
      </c>
      <c r="D1412" s="55" t="s">
        <v>2865</v>
      </c>
      <c r="E1412" s="55" t="s">
        <v>1380</v>
      </c>
      <c r="F1412" s="55" t="s">
        <v>2874</v>
      </c>
    </row>
    <row r="1413" spans="1:6" ht="51">
      <c r="A1413" s="55" t="s">
        <v>954</v>
      </c>
      <c r="B1413" s="55" t="s">
        <v>633</v>
      </c>
      <c r="C1413" s="55" t="s">
        <v>1363</v>
      </c>
      <c r="D1413" s="55" t="s">
        <v>2865</v>
      </c>
      <c r="E1413" s="55" t="s">
        <v>1382</v>
      </c>
      <c r="F1413" s="55" t="s">
        <v>2875</v>
      </c>
    </row>
    <row r="1414" spans="1:6" ht="38.25">
      <c r="A1414" s="55" t="s">
        <v>955</v>
      </c>
      <c r="B1414" s="55" t="s">
        <v>636</v>
      </c>
      <c r="C1414" s="55" t="s">
        <v>1311</v>
      </c>
      <c r="D1414" s="55" t="s">
        <v>2876</v>
      </c>
      <c r="E1414" s="55" t="s">
        <v>1313</v>
      </c>
      <c r="F1414" s="55" t="s">
        <v>2877</v>
      </c>
    </row>
    <row r="1415" spans="1:6" ht="38.25">
      <c r="A1415" s="55" t="s">
        <v>955</v>
      </c>
      <c r="B1415" s="55" t="s">
        <v>636</v>
      </c>
      <c r="C1415" s="55" t="s">
        <v>1311</v>
      </c>
      <c r="D1415" s="55" t="s">
        <v>2876</v>
      </c>
      <c r="E1415" s="55" t="s">
        <v>1315</v>
      </c>
      <c r="F1415" s="55" t="s">
        <v>2878</v>
      </c>
    </row>
    <row r="1416" spans="1:6" ht="38.25">
      <c r="A1416" s="55" t="s">
        <v>955</v>
      </c>
      <c r="B1416" s="55" t="s">
        <v>636</v>
      </c>
      <c r="C1416" s="55" t="s">
        <v>1311</v>
      </c>
      <c r="D1416" s="55" t="s">
        <v>2876</v>
      </c>
      <c r="E1416" s="55" t="s">
        <v>1317</v>
      </c>
      <c r="F1416" s="55" t="s">
        <v>2879</v>
      </c>
    </row>
    <row r="1417" spans="1:6" ht="38.25">
      <c r="A1417" s="55" t="s">
        <v>955</v>
      </c>
      <c r="B1417" s="55" t="s">
        <v>636</v>
      </c>
      <c r="C1417" s="55" t="s">
        <v>1311</v>
      </c>
      <c r="D1417" s="55" t="s">
        <v>2876</v>
      </c>
      <c r="E1417" s="55" t="s">
        <v>1319</v>
      </c>
      <c r="F1417" s="55" t="s">
        <v>2880</v>
      </c>
    </row>
    <row r="1418" spans="1:6" ht="38.25">
      <c r="A1418" s="55" t="s">
        <v>955</v>
      </c>
      <c r="B1418" s="55" t="s">
        <v>636</v>
      </c>
      <c r="C1418" s="55" t="s">
        <v>1311</v>
      </c>
      <c r="D1418" s="55" t="s">
        <v>2876</v>
      </c>
      <c r="E1418" s="55" t="s">
        <v>1321</v>
      </c>
      <c r="F1418" s="55" t="s">
        <v>2881</v>
      </c>
    </row>
    <row r="1419" spans="1:6" ht="38.25">
      <c r="A1419" s="55" t="s">
        <v>955</v>
      </c>
      <c r="B1419" s="55" t="s">
        <v>636</v>
      </c>
      <c r="C1419" s="55" t="s">
        <v>1311</v>
      </c>
      <c r="D1419" s="55" t="s">
        <v>2876</v>
      </c>
      <c r="E1419" s="55" t="s">
        <v>1323</v>
      </c>
      <c r="F1419" s="55" t="s">
        <v>2882</v>
      </c>
    </row>
    <row r="1420" spans="1:6" ht="38.25">
      <c r="A1420" s="55" t="s">
        <v>955</v>
      </c>
      <c r="B1420" s="55" t="s">
        <v>636</v>
      </c>
      <c r="C1420" s="55" t="s">
        <v>1311</v>
      </c>
      <c r="D1420" s="55" t="s">
        <v>2876</v>
      </c>
      <c r="E1420" s="55" t="s">
        <v>1325</v>
      </c>
      <c r="F1420" s="55" t="s">
        <v>2883</v>
      </c>
    </row>
    <row r="1421" spans="1:6" ht="38.25">
      <c r="A1421" s="55" t="s">
        <v>955</v>
      </c>
      <c r="B1421" s="55" t="s">
        <v>636</v>
      </c>
      <c r="C1421" s="55" t="s">
        <v>1311</v>
      </c>
      <c r="D1421" s="55" t="s">
        <v>2876</v>
      </c>
      <c r="E1421" s="55" t="s">
        <v>1327</v>
      </c>
      <c r="F1421" s="55" t="s">
        <v>2884</v>
      </c>
    </row>
    <row r="1422" spans="1:6" ht="38.25">
      <c r="A1422" s="55" t="s">
        <v>955</v>
      </c>
      <c r="B1422" s="55" t="s">
        <v>636</v>
      </c>
      <c r="C1422" s="55" t="s">
        <v>1311</v>
      </c>
      <c r="D1422" s="55" t="s">
        <v>2876</v>
      </c>
      <c r="E1422" s="55" t="s">
        <v>1329</v>
      </c>
      <c r="F1422" s="55" t="s">
        <v>2885</v>
      </c>
    </row>
    <row r="1423" spans="1:6" ht="38.25">
      <c r="A1423" s="55" t="s">
        <v>955</v>
      </c>
      <c r="B1423" s="55" t="s">
        <v>636</v>
      </c>
      <c r="C1423" s="55" t="s">
        <v>1311</v>
      </c>
      <c r="D1423" s="55" t="s">
        <v>2876</v>
      </c>
      <c r="E1423" s="55" t="s">
        <v>1331</v>
      </c>
      <c r="F1423" s="55" t="s">
        <v>2886</v>
      </c>
    </row>
    <row r="1424" spans="1:6" ht="38.25">
      <c r="A1424" s="55" t="s">
        <v>955</v>
      </c>
      <c r="B1424" s="55" t="s">
        <v>636</v>
      </c>
      <c r="C1424" s="55" t="s">
        <v>1311</v>
      </c>
      <c r="D1424" s="55" t="s">
        <v>2876</v>
      </c>
      <c r="E1424" s="55" t="s">
        <v>1397</v>
      </c>
      <c r="F1424" s="55" t="s">
        <v>2887</v>
      </c>
    </row>
    <row r="1425" spans="1:6" ht="38.25">
      <c r="A1425" s="55" t="s">
        <v>955</v>
      </c>
      <c r="B1425" s="55" t="s">
        <v>636</v>
      </c>
      <c r="C1425" s="55" t="s">
        <v>1311</v>
      </c>
      <c r="D1425" s="55" t="s">
        <v>2876</v>
      </c>
      <c r="E1425" s="55" t="s">
        <v>1399</v>
      </c>
      <c r="F1425" s="55" t="s">
        <v>2888</v>
      </c>
    </row>
    <row r="1426" spans="1:6" ht="38.25">
      <c r="A1426" s="55" t="s">
        <v>955</v>
      </c>
      <c r="B1426" s="55" t="s">
        <v>636</v>
      </c>
      <c r="C1426" s="55" t="s">
        <v>1311</v>
      </c>
      <c r="D1426" s="55" t="s">
        <v>2876</v>
      </c>
      <c r="E1426" s="55" t="s">
        <v>1401</v>
      </c>
      <c r="F1426" s="55" t="s">
        <v>2889</v>
      </c>
    </row>
    <row r="1427" spans="1:6" ht="38.25">
      <c r="A1427" s="55" t="s">
        <v>955</v>
      </c>
      <c r="B1427" s="55" t="s">
        <v>636</v>
      </c>
      <c r="C1427" s="55" t="s">
        <v>1311</v>
      </c>
      <c r="D1427" s="55" t="s">
        <v>2876</v>
      </c>
      <c r="E1427" s="55" t="s">
        <v>1403</v>
      </c>
      <c r="F1427" s="55" t="s">
        <v>2890</v>
      </c>
    </row>
    <row r="1428" spans="1:6" ht="38.25">
      <c r="A1428" s="55" t="s">
        <v>955</v>
      </c>
      <c r="B1428" s="55" t="s">
        <v>636</v>
      </c>
      <c r="C1428" s="55" t="s">
        <v>1311</v>
      </c>
      <c r="D1428" s="55" t="s">
        <v>2876</v>
      </c>
      <c r="E1428" s="55" t="s">
        <v>1405</v>
      </c>
      <c r="F1428" s="55" t="s">
        <v>2891</v>
      </c>
    </row>
    <row r="1429" spans="1:6" ht="38.25">
      <c r="A1429" s="55" t="s">
        <v>955</v>
      </c>
      <c r="B1429" s="55" t="s">
        <v>636</v>
      </c>
      <c r="C1429" s="55" t="s">
        <v>1311</v>
      </c>
      <c r="D1429" s="55" t="s">
        <v>2876</v>
      </c>
      <c r="E1429" s="55" t="s">
        <v>1407</v>
      </c>
      <c r="F1429" s="55" t="s">
        <v>2892</v>
      </c>
    </row>
    <row r="1430" spans="1:6" ht="38.25">
      <c r="A1430" s="55" t="s">
        <v>955</v>
      </c>
      <c r="B1430" s="55" t="s">
        <v>636</v>
      </c>
      <c r="C1430" s="55" t="s">
        <v>1311</v>
      </c>
      <c r="D1430" s="55" t="s">
        <v>2876</v>
      </c>
      <c r="E1430" s="55" t="s">
        <v>1409</v>
      </c>
      <c r="F1430" s="55" t="s">
        <v>2893</v>
      </c>
    </row>
    <row r="1431" spans="1:6" ht="38.25">
      <c r="A1431" s="55" t="s">
        <v>955</v>
      </c>
      <c r="B1431" s="55" t="s">
        <v>636</v>
      </c>
      <c r="C1431" s="55" t="s">
        <v>1311</v>
      </c>
      <c r="D1431" s="55" t="s">
        <v>2876</v>
      </c>
      <c r="E1431" s="55" t="s">
        <v>1411</v>
      </c>
      <c r="F1431" s="55" t="s">
        <v>2894</v>
      </c>
    </row>
    <row r="1432" spans="1:6" ht="38.25">
      <c r="A1432" s="55" t="s">
        <v>955</v>
      </c>
      <c r="B1432" s="55" t="s">
        <v>636</v>
      </c>
      <c r="C1432" s="55" t="s">
        <v>1311</v>
      </c>
      <c r="D1432" s="55" t="s">
        <v>2876</v>
      </c>
      <c r="E1432" s="55" t="s">
        <v>2639</v>
      </c>
      <c r="F1432" s="55" t="s">
        <v>2895</v>
      </c>
    </row>
    <row r="1433" spans="1:6" ht="38.25">
      <c r="A1433" s="55" t="s">
        <v>955</v>
      </c>
      <c r="B1433" s="55" t="s">
        <v>636</v>
      </c>
      <c r="C1433" s="55" t="s">
        <v>1311</v>
      </c>
      <c r="D1433" s="55" t="s">
        <v>2876</v>
      </c>
      <c r="E1433" s="55" t="s">
        <v>2641</v>
      </c>
      <c r="F1433" s="55" t="s">
        <v>2896</v>
      </c>
    </row>
    <row r="1434" spans="1:6" ht="38.25">
      <c r="A1434" s="55" t="s">
        <v>955</v>
      </c>
      <c r="B1434" s="55" t="s">
        <v>636</v>
      </c>
      <c r="C1434" s="55" t="s">
        <v>1333</v>
      </c>
      <c r="D1434" s="55" t="s">
        <v>2897</v>
      </c>
      <c r="E1434" s="55" t="s">
        <v>1335</v>
      </c>
      <c r="F1434" s="55" t="s">
        <v>2898</v>
      </c>
    </row>
    <row r="1435" spans="1:6" ht="38.25">
      <c r="A1435" s="55" t="s">
        <v>955</v>
      </c>
      <c r="B1435" s="55" t="s">
        <v>636</v>
      </c>
      <c r="C1435" s="55" t="s">
        <v>1333</v>
      </c>
      <c r="D1435" s="55" t="s">
        <v>2897</v>
      </c>
      <c r="E1435" s="55" t="s">
        <v>1337</v>
      </c>
      <c r="F1435" s="55" t="s">
        <v>2899</v>
      </c>
    </row>
    <row r="1436" spans="1:6" ht="38.25">
      <c r="A1436" s="55" t="s">
        <v>955</v>
      </c>
      <c r="B1436" s="55" t="s">
        <v>636</v>
      </c>
      <c r="C1436" s="55" t="s">
        <v>1333</v>
      </c>
      <c r="D1436" s="55" t="s">
        <v>2897</v>
      </c>
      <c r="E1436" s="55" t="s">
        <v>1339</v>
      </c>
      <c r="F1436" s="55" t="s">
        <v>2900</v>
      </c>
    </row>
    <row r="1437" spans="1:6" ht="38.25">
      <c r="A1437" s="55" t="s">
        <v>955</v>
      </c>
      <c r="B1437" s="55" t="s">
        <v>636</v>
      </c>
      <c r="C1437" s="55" t="s">
        <v>1333</v>
      </c>
      <c r="D1437" s="55" t="s">
        <v>2897</v>
      </c>
      <c r="E1437" s="55" t="s">
        <v>1341</v>
      </c>
      <c r="F1437" s="55" t="s">
        <v>2901</v>
      </c>
    </row>
    <row r="1438" spans="1:6" ht="38.25">
      <c r="A1438" s="55" t="s">
        <v>955</v>
      </c>
      <c r="B1438" s="55" t="s">
        <v>636</v>
      </c>
      <c r="C1438" s="55" t="s">
        <v>1333</v>
      </c>
      <c r="D1438" s="55" t="s">
        <v>2897</v>
      </c>
      <c r="E1438" s="55" t="s">
        <v>1343</v>
      </c>
      <c r="F1438" s="55" t="s">
        <v>2902</v>
      </c>
    </row>
    <row r="1439" spans="1:6" ht="38.25">
      <c r="A1439" s="55" t="s">
        <v>955</v>
      </c>
      <c r="B1439" s="55" t="s">
        <v>636</v>
      </c>
      <c r="C1439" s="55" t="s">
        <v>1333</v>
      </c>
      <c r="D1439" s="55" t="s">
        <v>2897</v>
      </c>
      <c r="E1439" s="55" t="s">
        <v>1345</v>
      </c>
      <c r="F1439" s="55" t="s">
        <v>2903</v>
      </c>
    </row>
    <row r="1440" spans="1:6" ht="38.25">
      <c r="A1440" s="55" t="s">
        <v>956</v>
      </c>
      <c r="B1440" s="55" t="s">
        <v>957</v>
      </c>
      <c r="C1440" s="55" t="s">
        <v>1311</v>
      </c>
      <c r="D1440" s="55" t="s">
        <v>2904</v>
      </c>
      <c r="E1440" s="55" t="s">
        <v>1313</v>
      </c>
      <c r="F1440" s="55" t="s">
        <v>2905</v>
      </c>
    </row>
    <row r="1441" spans="1:6" ht="38.25">
      <c r="A1441" s="55" t="s">
        <v>956</v>
      </c>
      <c r="B1441" s="55" t="s">
        <v>957</v>
      </c>
      <c r="C1441" s="55" t="s">
        <v>1311</v>
      </c>
      <c r="D1441" s="55" t="s">
        <v>2904</v>
      </c>
      <c r="E1441" s="55" t="s">
        <v>1315</v>
      </c>
      <c r="F1441" s="55" t="s">
        <v>2906</v>
      </c>
    </row>
    <row r="1442" spans="1:6" ht="38.25">
      <c r="A1442" s="55" t="s">
        <v>956</v>
      </c>
      <c r="B1442" s="55" t="s">
        <v>957</v>
      </c>
      <c r="C1442" s="55" t="s">
        <v>1311</v>
      </c>
      <c r="D1442" s="55" t="s">
        <v>2904</v>
      </c>
      <c r="E1442" s="55" t="s">
        <v>1317</v>
      </c>
      <c r="F1442" s="55" t="s">
        <v>2907</v>
      </c>
    </row>
    <row r="1443" spans="1:6" ht="38.25">
      <c r="A1443" s="55" t="s">
        <v>956</v>
      </c>
      <c r="B1443" s="55" t="s">
        <v>957</v>
      </c>
      <c r="C1443" s="55" t="s">
        <v>1311</v>
      </c>
      <c r="D1443" s="55" t="s">
        <v>2904</v>
      </c>
      <c r="E1443" s="55" t="s">
        <v>1319</v>
      </c>
      <c r="F1443" s="55" t="s">
        <v>2908</v>
      </c>
    </row>
    <row r="1444" spans="1:6" ht="38.25">
      <c r="A1444" s="55" t="s">
        <v>956</v>
      </c>
      <c r="B1444" s="55" t="s">
        <v>957</v>
      </c>
      <c r="C1444" s="55" t="s">
        <v>1311</v>
      </c>
      <c r="D1444" s="55" t="s">
        <v>2904</v>
      </c>
      <c r="E1444" s="55" t="s">
        <v>1321</v>
      </c>
      <c r="F1444" s="55" t="s">
        <v>2909</v>
      </c>
    </row>
    <row r="1445" spans="1:6" ht="38.25">
      <c r="A1445" s="55" t="s">
        <v>956</v>
      </c>
      <c r="B1445" s="55" t="s">
        <v>957</v>
      </c>
      <c r="C1445" s="55" t="s">
        <v>1311</v>
      </c>
      <c r="D1445" s="55" t="s">
        <v>2904</v>
      </c>
      <c r="E1445" s="55" t="s">
        <v>1323</v>
      </c>
      <c r="F1445" s="55" t="s">
        <v>2910</v>
      </c>
    </row>
    <row r="1446" spans="1:6" ht="38.25">
      <c r="A1446" s="55" t="s">
        <v>956</v>
      </c>
      <c r="B1446" s="55" t="s">
        <v>957</v>
      </c>
      <c r="C1446" s="55" t="s">
        <v>1311</v>
      </c>
      <c r="D1446" s="55" t="s">
        <v>2904</v>
      </c>
      <c r="E1446" s="55" t="s">
        <v>1325</v>
      </c>
      <c r="F1446" s="55" t="e">
        <v>#VALUE!</v>
      </c>
    </row>
    <row r="1447" spans="1:6" ht="38.25">
      <c r="A1447" s="55" t="s">
        <v>956</v>
      </c>
      <c r="B1447" s="55" t="s">
        <v>957</v>
      </c>
      <c r="C1447" s="55" t="s">
        <v>1311</v>
      </c>
      <c r="D1447" s="55" t="s">
        <v>2904</v>
      </c>
      <c r="E1447" s="55" t="s">
        <v>1327</v>
      </c>
      <c r="F1447" s="55" t="s">
        <v>2911</v>
      </c>
    </row>
    <row r="1448" spans="1:6" ht="38.25">
      <c r="A1448" s="55" t="s">
        <v>956</v>
      </c>
      <c r="B1448" s="55" t="s">
        <v>957</v>
      </c>
      <c r="C1448" s="55" t="s">
        <v>1311</v>
      </c>
      <c r="D1448" s="55" t="s">
        <v>2904</v>
      </c>
      <c r="E1448" s="55" t="s">
        <v>1329</v>
      </c>
      <c r="F1448" s="55" t="e">
        <v>#VALUE!</v>
      </c>
    </row>
    <row r="1449" spans="1:6" ht="38.25">
      <c r="A1449" s="55" t="s">
        <v>956</v>
      </c>
      <c r="B1449" s="55" t="s">
        <v>957</v>
      </c>
      <c r="C1449" s="55" t="s">
        <v>1311</v>
      </c>
      <c r="D1449" s="55" t="s">
        <v>2904</v>
      </c>
      <c r="E1449" s="55" t="s">
        <v>1331</v>
      </c>
      <c r="F1449" s="55" t="s">
        <v>2912</v>
      </c>
    </row>
    <row r="1450" spans="1:6" ht="38.25">
      <c r="A1450" s="55" t="s">
        <v>956</v>
      </c>
      <c r="B1450" s="55" t="s">
        <v>957</v>
      </c>
      <c r="C1450" s="55" t="s">
        <v>1311</v>
      </c>
      <c r="D1450" s="55" t="s">
        <v>2904</v>
      </c>
      <c r="E1450" s="55" t="s">
        <v>1397</v>
      </c>
      <c r="F1450" s="55" t="e">
        <v>#VALUE!</v>
      </c>
    </row>
    <row r="1451" spans="1:6" ht="38.25">
      <c r="A1451" s="55" t="s">
        <v>956</v>
      </c>
      <c r="B1451" s="55" t="s">
        <v>957</v>
      </c>
      <c r="C1451" s="55" t="s">
        <v>1311</v>
      </c>
      <c r="D1451" s="55" t="s">
        <v>2904</v>
      </c>
      <c r="E1451" s="55" t="s">
        <v>1399</v>
      </c>
      <c r="F1451" s="55" t="s">
        <v>2913</v>
      </c>
    </row>
    <row r="1452" spans="1:6" ht="38.25">
      <c r="A1452" s="55" t="s">
        <v>956</v>
      </c>
      <c r="B1452" s="55" t="s">
        <v>957</v>
      </c>
      <c r="C1452" s="55" t="s">
        <v>1311</v>
      </c>
      <c r="D1452" s="55" t="s">
        <v>2904</v>
      </c>
      <c r="E1452" s="55" t="s">
        <v>1401</v>
      </c>
      <c r="F1452" s="55" t="s">
        <v>2914</v>
      </c>
    </row>
    <row r="1453" spans="1:6" ht="38.25">
      <c r="A1453" s="55" t="s">
        <v>956</v>
      </c>
      <c r="B1453" s="55" t="s">
        <v>957</v>
      </c>
      <c r="C1453" s="55" t="s">
        <v>1311</v>
      </c>
      <c r="D1453" s="55" t="s">
        <v>2904</v>
      </c>
      <c r="E1453" s="55" t="s">
        <v>1403</v>
      </c>
      <c r="F1453" s="55" t="s">
        <v>2915</v>
      </c>
    </row>
    <row r="1454" spans="1:6" ht="38.25">
      <c r="A1454" s="55" t="s">
        <v>956</v>
      </c>
      <c r="B1454" s="55" t="s">
        <v>957</v>
      </c>
      <c r="C1454" s="55" t="s">
        <v>1333</v>
      </c>
      <c r="D1454" s="55" t="s">
        <v>2916</v>
      </c>
      <c r="E1454" s="55" t="s">
        <v>1335</v>
      </c>
      <c r="F1454" s="55" t="s">
        <v>2917</v>
      </c>
    </row>
    <row r="1455" spans="1:6" ht="38.25">
      <c r="A1455" s="55" t="s">
        <v>956</v>
      </c>
      <c r="B1455" s="55" t="s">
        <v>957</v>
      </c>
      <c r="C1455" s="55" t="s">
        <v>1333</v>
      </c>
      <c r="D1455" s="55" t="s">
        <v>2916</v>
      </c>
      <c r="E1455" s="55" t="s">
        <v>1337</v>
      </c>
      <c r="F1455" s="55" t="s">
        <v>2918</v>
      </c>
    </row>
    <row r="1456" spans="1:6" ht="38.25">
      <c r="A1456" s="55" t="s">
        <v>956</v>
      </c>
      <c r="B1456" s="55" t="s">
        <v>957</v>
      </c>
      <c r="C1456" s="55" t="s">
        <v>1333</v>
      </c>
      <c r="D1456" s="55" t="s">
        <v>2916</v>
      </c>
      <c r="E1456" s="55" t="s">
        <v>1339</v>
      </c>
      <c r="F1456" s="55" t="s">
        <v>2919</v>
      </c>
    </row>
    <row r="1457" spans="1:6" ht="38.25">
      <c r="A1457" s="55" t="s">
        <v>956</v>
      </c>
      <c r="B1457" s="55" t="s">
        <v>957</v>
      </c>
      <c r="C1457" s="55" t="s">
        <v>1333</v>
      </c>
      <c r="D1457" s="55" t="s">
        <v>2916</v>
      </c>
      <c r="E1457" s="55" t="s">
        <v>1341</v>
      </c>
      <c r="F1457" s="55" t="s">
        <v>2920</v>
      </c>
    </row>
    <row r="1458" spans="1:6" ht="38.25">
      <c r="A1458" s="55" t="s">
        <v>956</v>
      </c>
      <c r="B1458" s="55" t="s">
        <v>957</v>
      </c>
      <c r="C1458" s="55" t="s">
        <v>1333</v>
      </c>
      <c r="D1458" s="55" t="s">
        <v>2916</v>
      </c>
      <c r="E1458" s="55" t="s">
        <v>1343</v>
      </c>
      <c r="F1458" s="55" t="s">
        <v>2921</v>
      </c>
    </row>
    <row r="1459" spans="1:6" ht="38.25">
      <c r="A1459" s="55" t="s">
        <v>956</v>
      </c>
      <c r="B1459" s="55" t="s">
        <v>957</v>
      </c>
      <c r="C1459" s="55" t="s">
        <v>1333</v>
      </c>
      <c r="D1459" s="55" t="s">
        <v>2916</v>
      </c>
      <c r="E1459" s="55" t="s">
        <v>1345</v>
      </c>
      <c r="F1459" s="55" t="s">
        <v>2922</v>
      </c>
    </row>
    <row r="1460" spans="1:6" ht="38.25">
      <c r="A1460" s="55" t="s">
        <v>956</v>
      </c>
      <c r="B1460" s="55" t="s">
        <v>957</v>
      </c>
      <c r="C1460" s="55" t="s">
        <v>1333</v>
      </c>
      <c r="D1460" s="55" t="s">
        <v>2916</v>
      </c>
      <c r="E1460" s="55" t="s">
        <v>1347</v>
      </c>
      <c r="F1460" s="55" t="s">
        <v>2923</v>
      </c>
    </row>
    <row r="1461" spans="1:6" ht="51">
      <c r="A1461" s="55" t="s">
        <v>956</v>
      </c>
      <c r="B1461" s="55" t="s">
        <v>957</v>
      </c>
      <c r="C1461" s="55" t="s">
        <v>1363</v>
      </c>
      <c r="D1461" s="55" t="s">
        <v>2924</v>
      </c>
      <c r="E1461" s="55" t="s">
        <v>1365</v>
      </c>
      <c r="F1461" s="55" t="s">
        <v>2925</v>
      </c>
    </row>
    <row r="1462" spans="1:6" ht="51">
      <c r="A1462" s="55" t="s">
        <v>956</v>
      </c>
      <c r="B1462" s="55" t="s">
        <v>957</v>
      </c>
      <c r="C1462" s="55" t="s">
        <v>1363</v>
      </c>
      <c r="D1462" s="55" t="s">
        <v>2924</v>
      </c>
      <c r="E1462" s="55" t="s">
        <v>1367</v>
      </c>
      <c r="F1462" s="55" t="s">
        <v>2926</v>
      </c>
    </row>
    <row r="1463" spans="1:6" ht="51">
      <c r="A1463" s="55" t="s">
        <v>956</v>
      </c>
      <c r="B1463" s="55" t="s">
        <v>957</v>
      </c>
      <c r="C1463" s="55" t="s">
        <v>1363</v>
      </c>
      <c r="D1463" s="55" t="s">
        <v>2924</v>
      </c>
      <c r="E1463" s="55" t="s">
        <v>1368</v>
      </c>
      <c r="F1463" s="55" t="s">
        <v>2927</v>
      </c>
    </row>
    <row r="1464" spans="1:6" ht="51">
      <c r="A1464" s="55" t="s">
        <v>956</v>
      </c>
      <c r="B1464" s="55" t="s">
        <v>957</v>
      </c>
      <c r="C1464" s="55" t="s">
        <v>1363</v>
      </c>
      <c r="D1464" s="55" t="s">
        <v>2924</v>
      </c>
      <c r="E1464" s="55" t="s">
        <v>1370</v>
      </c>
      <c r="F1464" s="55" t="s">
        <v>2928</v>
      </c>
    </row>
    <row r="1465" spans="1:6" ht="51">
      <c r="A1465" s="55" t="s">
        <v>956</v>
      </c>
      <c r="B1465" s="55" t="s">
        <v>957</v>
      </c>
      <c r="C1465" s="55" t="s">
        <v>1363</v>
      </c>
      <c r="D1465" s="55" t="s">
        <v>2924</v>
      </c>
      <c r="E1465" s="55" t="s">
        <v>1372</v>
      </c>
      <c r="F1465" s="55" t="s">
        <v>2929</v>
      </c>
    </row>
    <row r="1466" spans="1:6" ht="51">
      <c r="A1466" s="55" t="s">
        <v>956</v>
      </c>
      <c r="B1466" s="55" t="s">
        <v>957</v>
      </c>
      <c r="C1466" s="55" t="s">
        <v>1363</v>
      </c>
      <c r="D1466" s="55" t="s">
        <v>2924</v>
      </c>
      <c r="E1466" s="55" t="s">
        <v>1374</v>
      </c>
      <c r="F1466" s="55" t="s">
        <v>2930</v>
      </c>
    </row>
    <row r="1467" spans="1:6" ht="51">
      <c r="A1467" s="55" t="s">
        <v>956</v>
      </c>
      <c r="B1467" s="55" t="s">
        <v>957</v>
      </c>
      <c r="C1467" s="55" t="s">
        <v>1363</v>
      </c>
      <c r="D1467" s="55" t="s">
        <v>2924</v>
      </c>
      <c r="E1467" s="55" t="s">
        <v>1376</v>
      </c>
      <c r="F1467" s="55" t="s">
        <v>2931</v>
      </c>
    </row>
    <row r="1468" spans="1:6" ht="51">
      <c r="A1468" s="55" t="s">
        <v>956</v>
      </c>
      <c r="B1468" s="55" t="s">
        <v>957</v>
      </c>
      <c r="C1468" s="55" t="s">
        <v>1363</v>
      </c>
      <c r="D1468" s="55" t="s">
        <v>2924</v>
      </c>
      <c r="E1468" s="55" t="s">
        <v>1378</v>
      </c>
      <c r="F1468" s="55" t="s">
        <v>2932</v>
      </c>
    </row>
    <row r="1469" spans="1:6" ht="51">
      <c r="A1469" s="55" t="s">
        <v>956</v>
      </c>
      <c r="B1469" s="55" t="s">
        <v>957</v>
      </c>
      <c r="C1469" s="55" t="s">
        <v>1363</v>
      </c>
      <c r="D1469" s="55" t="s">
        <v>2924</v>
      </c>
      <c r="E1469" s="55" t="s">
        <v>1380</v>
      </c>
      <c r="F1469" s="55" t="s">
        <v>2933</v>
      </c>
    </row>
    <row r="1470" spans="1:6" ht="51">
      <c r="A1470" s="55" t="s">
        <v>956</v>
      </c>
      <c r="B1470" s="55" t="s">
        <v>957</v>
      </c>
      <c r="C1470" s="55" t="s">
        <v>1363</v>
      </c>
      <c r="D1470" s="55" t="s">
        <v>2924</v>
      </c>
      <c r="E1470" s="55" t="s">
        <v>1382</v>
      </c>
      <c r="F1470" s="55" t="s">
        <v>2934</v>
      </c>
    </row>
    <row r="1471" spans="1:6" ht="51">
      <c r="A1471" s="55" t="s">
        <v>956</v>
      </c>
      <c r="B1471" s="55" t="s">
        <v>957</v>
      </c>
      <c r="C1471" s="55" t="s">
        <v>1363</v>
      </c>
      <c r="D1471" s="55" t="s">
        <v>2924</v>
      </c>
      <c r="E1471" s="55" t="s">
        <v>1384</v>
      </c>
      <c r="F1471" s="55" t="s">
        <v>2935</v>
      </c>
    </row>
    <row r="1472" spans="1:6" ht="51">
      <c r="A1472" s="55" t="s">
        <v>956</v>
      </c>
      <c r="B1472" s="55" t="s">
        <v>957</v>
      </c>
      <c r="C1472" s="55" t="s">
        <v>1363</v>
      </c>
      <c r="D1472" s="55" t="s">
        <v>2924</v>
      </c>
      <c r="E1472" s="55" t="s">
        <v>1561</v>
      </c>
      <c r="F1472" s="55" t="s">
        <v>2936</v>
      </c>
    </row>
    <row r="1473" spans="1:6" ht="38.25">
      <c r="A1473" s="55" t="s">
        <v>959</v>
      </c>
      <c r="B1473" s="55" t="s">
        <v>638</v>
      </c>
      <c r="C1473" s="55" t="s">
        <v>1311</v>
      </c>
      <c r="D1473" s="55" t="s">
        <v>2937</v>
      </c>
      <c r="E1473" s="55" t="s">
        <v>1313</v>
      </c>
      <c r="F1473" s="55" t="s">
        <v>2822</v>
      </c>
    </row>
    <row r="1474" spans="1:6" ht="38.25">
      <c r="A1474" s="55" t="s">
        <v>959</v>
      </c>
      <c r="B1474" s="55" t="s">
        <v>638</v>
      </c>
      <c r="C1474" s="55" t="s">
        <v>1311</v>
      </c>
      <c r="D1474" s="55" t="s">
        <v>2937</v>
      </c>
      <c r="E1474" s="55" t="s">
        <v>1315</v>
      </c>
      <c r="F1474" s="55" t="s">
        <v>2823</v>
      </c>
    </row>
    <row r="1475" spans="1:6" ht="38.25">
      <c r="A1475" s="55" t="s">
        <v>959</v>
      </c>
      <c r="B1475" s="55" t="s">
        <v>638</v>
      </c>
      <c r="C1475" s="55" t="s">
        <v>1311</v>
      </c>
      <c r="D1475" s="55" t="s">
        <v>2937</v>
      </c>
      <c r="E1475" s="55" t="s">
        <v>1317</v>
      </c>
      <c r="F1475" s="55" t="s">
        <v>2824</v>
      </c>
    </row>
    <row r="1476" spans="1:6" ht="38.25">
      <c r="A1476" s="55" t="s">
        <v>959</v>
      </c>
      <c r="B1476" s="55" t="s">
        <v>638</v>
      </c>
      <c r="C1476" s="55" t="s">
        <v>1311</v>
      </c>
      <c r="D1476" s="55" t="s">
        <v>2937</v>
      </c>
      <c r="E1476" s="55" t="s">
        <v>1319</v>
      </c>
      <c r="F1476" s="55" t="s">
        <v>2938</v>
      </c>
    </row>
    <row r="1477" spans="1:6" ht="38.25">
      <c r="A1477" s="55" t="s">
        <v>959</v>
      </c>
      <c r="B1477" s="55" t="s">
        <v>638</v>
      </c>
      <c r="C1477" s="55" t="s">
        <v>1311</v>
      </c>
      <c r="D1477" s="55" t="s">
        <v>2937</v>
      </c>
      <c r="E1477" s="55" t="s">
        <v>1321</v>
      </c>
      <c r="F1477" s="55" t="s">
        <v>2826</v>
      </c>
    </row>
    <row r="1478" spans="1:6" ht="38.25">
      <c r="A1478" s="55" t="s">
        <v>959</v>
      </c>
      <c r="B1478" s="55" t="s">
        <v>638</v>
      </c>
      <c r="C1478" s="55" t="s">
        <v>1311</v>
      </c>
      <c r="D1478" s="55" t="s">
        <v>2937</v>
      </c>
      <c r="E1478" s="55" t="s">
        <v>1323</v>
      </c>
      <c r="F1478" s="55" t="s">
        <v>2939</v>
      </c>
    </row>
    <row r="1479" spans="1:6" ht="38.25">
      <c r="A1479" s="55" t="s">
        <v>959</v>
      </c>
      <c r="B1479" s="55" t="s">
        <v>638</v>
      </c>
      <c r="C1479" s="55" t="s">
        <v>1333</v>
      </c>
      <c r="D1479" s="55" t="s">
        <v>2940</v>
      </c>
      <c r="E1479" s="55" t="s">
        <v>1335</v>
      </c>
      <c r="F1479" s="55" t="s">
        <v>2941</v>
      </c>
    </row>
    <row r="1480" spans="1:6" ht="38.25">
      <c r="A1480" s="55" t="s">
        <v>959</v>
      </c>
      <c r="B1480" s="55" t="s">
        <v>638</v>
      </c>
      <c r="C1480" s="55" t="s">
        <v>1333</v>
      </c>
      <c r="D1480" s="55" t="s">
        <v>2940</v>
      </c>
      <c r="E1480" s="55" t="s">
        <v>1337</v>
      </c>
      <c r="F1480" s="55" t="s">
        <v>2942</v>
      </c>
    </row>
    <row r="1481" spans="1:6" ht="38.25">
      <c r="A1481" s="55" t="s">
        <v>959</v>
      </c>
      <c r="B1481" s="55" t="s">
        <v>638</v>
      </c>
      <c r="C1481" s="55" t="s">
        <v>1333</v>
      </c>
      <c r="D1481" s="55" t="s">
        <v>2940</v>
      </c>
      <c r="E1481" s="55" t="s">
        <v>1339</v>
      </c>
      <c r="F1481" s="55" t="s">
        <v>2943</v>
      </c>
    </row>
    <row r="1482" spans="1:6" ht="38.25">
      <c r="A1482" s="55" t="s">
        <v>959</v>
      </c>
      <c r="B1482" s="55" t="s">
        <v>638</v>
      </c>
      <c r="C1482" s="55" t="s">
        <v>1333</v>
      </c>
      <c r="D1482" s="55" t="s">
        <v>2940</v>
      </c>
      <c r="E1482" s="55" t="s">
        <v>1341</v>
      </c>
      <c r="F1482" s="55" t="s">
        <v>2944</v>
      </c>
    </row>
    <row r="1483" spans="1:6" ht="38.25">
      <c r="A1483" s="55" t="s">
        <v>959</v>
      </c>
      <c r="B1483" s="55" t="s">
        <v>638</v>
      </c>
      <c r="C1483" s="55" t="s">
        <v>1333</v>
      </c>
      <c r="D1483" s="55" t="s">
        <v>2940</v>
      </c>
      <c r="E1483" s="55" t="s">
        <v>1343</v>
      </c>
      <c r="F1483" s="55" t="s">
        <v>2945</v>
      </c>
    </row>
    <row r="1484" spans="1:6" ht="38.25">
      <c r="A1484" s="55" t="s">
        <v>959</v>
      </c>
      <c r="B1484" s="55" t="s">
        <v>638</v>
      </c>
      <c r="C1484" s="55" t="s">
        <v>1333</v>
      </c>
      <c r="D1484" s="55" t="s">
        <v>2940</v>
      </c>
      <c r="E1484" s="55" t="s">
        <v>1345</v>
      </c>
      <c r="F1484" s="55" t="s">
        <v>2946</v>
      </c>
    </row>
    <row r="1485" spans="1:6" ht="38.25">
      <c r="A1485" s="55" t="s">
        <v>959</v>
      </c>
      <c r="B1485" s="55" t="s">
        <v>638</v>
      </c>
      <c r="C1485" s="55" t="s">
        <v>1333</v>
      </c>
      <c r="D1485" s="55" t="s">
        <v>2940</v>
      </c>
      <c r="E1485" s="55" t="s">
        <v>1347</v>
      </c>
      <c r="F1485" s="55" t="s">
        <v>2947</v>
      </c>
    </row>
    <row r="1486" spans="1:6" ht="38.25">
      <c r="A1486" s="55" t="s">
        <v>959</v>
      </c>
      <c r="B1486" s="55" t="s">
        <v>638</v>
      </c>
      <c r="C1486" s="55" t="s">
        <v>1333</v>
      </c>
      <c r="D1486" s="55" t="s">
        <v>2940</v>
      </c>
      <c r="E1486" s="55" t="s">
        <v>1349</v>
      </c>
      <c r="F1486" s="55" t="s">
        <v>2948</v>
      </c>
    </row>
    <row r="1487" spans="1:6" ht="25.5">
      <c r="A1487" s="55" t="s">
        <v>960</v>
      </c>
      <c r="B1487" s="55" t="s">
        <v>639</v>
      </c>
      <c r="C1487" s="55" t="s">
        <v>1311</v>
      </c>
      <c r="D1487" s="55" t="s">
        <v>2949</v>
      </c>
      <c r="E1487" s="55" t="s">
        <v>1313</v>
      </c>
      <c r="F1487" s="55" t="s">
        <v>2950</v>
      </c>
    </row>
    <row r="1488" spans="1:6" ht="25.5">
      <c r="A1488" s="55" t="s">
        <v>960</v>
      </c>
      <c r="B1488" s="55" t="s">
        <v>639</v>
      </c>
      <c r="C1488" s="55" t="s">
        <v>1311</v>
      </c>
      <c r="D1488" s="55" t="s">
        <v>2949</v>
      </c>
      <c r="E1488" s="55" t="s">
        <v>1315</v>
      </c>
      <c r="F1488" s="55" t="s">
        <v>2951</v>
      </c>
    </row>
    <row r="1489" spans="1:6" ht="25.5">
      <c r="A1489" s="55" t="s">
        <v>960</v>
      </c>
      <c r="B1489" s="55" t="s">
        <v>639</v>
      </c>
      <c r="C1489" s="55" t="s">
        <v>1311</v>
      </c>
      <c r="D1489" s="55" t="s">
        <v>2949</v>
      </c>
      <c r="E1489" s="55" t="s">
        <v>1317</v>
      </c>
      <c r="F1489" s="55" t="s">
        <v>2952</v>
      </c>
    </row>
    <row r="1490" spans="1:6" ht="25.5">
      <c r="A1490" s="55" t="s">
        <v>960</v>
      </c>
      <c r="B1490" s="55" t="s">
        <v>639</v>
      </c>
      <c r="C1490" s="55" t="s">
        <v>1311</v>
      </c>
      <c r="D1490" s="55" t="s">
        <v>2949</v>
      </c>
      <c r="E1490" s="55" t="s">
        <v>1319</v>
      </c>
      <c r="F1490" s="55" t="s">
        <v>2953</v>
      </c>
    </row>
    <row r="1491" spans="1:6" ht="25.5">
      <c r="A1491" s="55" t="s">
        <v>960</v>
      </c>
      <c r="B1491" s="55" t="s">
        <v>639</v>
      </c>
      <c r="C1491" s="55" t="s">
        <v>1311</v>
      </c>
      <c r="D1491" s="55" t="s">
        <v>2949</v>
      </c>
      <c r="E1491" s="55" t="s">
        <v>1321</v>
      </c>
      <c r="F1491" s="55" t="s">
        <v>2954</v>
      </c>
    </row>
    <row r="1492" spans="1:6" ht="25.5">
      <c r="A1492" s="55" t="s">
        <v>960</v>
      </c>
      <c r="B1492" s="55" t="s">
        <v>639</v>
      </c>
      <c r="C1492" s="55" t="s">
        <v>1311</v>
      </c>
      <c r="D1492" s="55" t="s">
        <v>2949</v>
      </c>
      <c r="E1492" s="55" t="s">
        <v>1323</v>
      </c>
      <c r="F1492" s="55" t="s">
        <v>2955</v>
      </c>
    </row>
    <row r="1493" spans="1:6" ht="25.5">
      <c r="A1493" s="55" t="s">
        <v>960</v>
      </c>
      <c r="B1493" s="55" t="s">
        <v>639</v>
      </c>
      <c r="C1493" s="55" t="s">
        <v>1311</v>
      </c>
      <c r="D1493" s="55" t="s">
        <v>2949</v>
      </c>
      <c r="E1493" s="55" t="s">
        <v>1325</v>
      </c>
      <c r="F1493" s="55" t="s">
        <v>2956</v>
      </c>
    </row>
    <row r="1494" spans="1:6" ht="25.5">
      <c r="A1494" s="55" t="s">
        <v>960</v>
      </c>
      <c r="B1494" s="55" t="s">
        <v>639</v>
      </c>
      <c r="C1494" s="55" t="s">
        <v>1333</v>
      </c>
      <c r="D1494" s="55" t="s">
        <v>2957</v>
      </c>
      <c r="E1494" s="55" t="s">
        <v>1335</v>
      </c>
      <c r="F1494" s="55" t="s">
        <v>2958</v>
      </c>
    </row>
    <row r="1495" spans="1:6" ht="25.5">
      <c r="A1495" s="55" t="s">
        <v>960</v>
      </c>
      <c r="B1495" s="55" t="s">
        <v>639</v>
      </c>
      <c r="C1495" s="55" t="s">
        <v>1333</v>
      </c>
      <c r="D1495" s="55" t="s">
        <v>2957</v>
      </c>
      <c r="E1495" s="55" t="s">
        <v>1337</v>
      </c>
      <c r="F1495" s="55" t="s">
        <v>2959</v>
      </c>
    </row>
    <row r="1496" spans="1:6" ht="25.5">
      <c r="A1496" s="55" t="s">
        <v>960</v>
      </c>
      <c r="B1496" s="55" t="s">
        <v>639</v>
      </c>
      <c r="C1496" s="55" t="s">
        <v>1333</v>
      </c>
      <c r="D1496" s="55" t="s">
        <v>2957</v>
      </c>
      <c r="E1496" s="55" t="s">
        <v>1339</v>
      </c>
      <c r="F1496" s="55" t="s">
        <v>2960</v>
      </c>
    </row>
    <row r="1497" spans="1:6" ht="25.5">
      <c r="A1497" s="55" t="s">
        <v>960</v>
      </c>
      <c r="B1497" s="55" t="s">
        <v>639</v>
      </c>
      <c r="C1497" s="55" t="s">
        <v>1333</v>
      </c>
      <c r="D1497" s="55" t="s">
        <v>2957</v>
      </c>
      <c r="E1497" s="55" t="s">
        <v>1341</v>
      </c>
      <c r="F1497" s="55" t="s">
        <v>2961</v>
      </c>
    </row>
    <row r="1498" spans="1:6" ht="25.5">
      <c r="A1498" s="55" t="s">
        <v>960</v>
      </c>
      <c r="B1498" s="55" t="s">
        <v>639</v>
      </c>
      <c r="C1498" s="55" t="s">
        <v>1333</v>
      </c>
      <c r="D1498" s="55" t="s">
        <v>2957</v>
      </c>
      <c r="E1498" s="55" t="s">
        <v>1343</v>
      </c>
      <c r="F1498" s="55" t="s">
        <v>2962</v>
      </c>
    </row>
    <row r="1499" spans="1:6" ht="25.5">
      <c r="A1499" s="55" t="s">
        <v>960</v>
      </c>
      <c r="B1499" s="55" t="s">
        <v>639</v>
      </c>
      <c r="C1499" s="55" t="s">
        <v>1363</v>
      </c>
      <c r="D1499" s="55" t="s">
        <v>2963</v>
      </c>
      <c r="E1499" s="55" t="s">
        <v>1365</v>
      </c>
      <c r="F1499" s="55" t="s">
        <v>2964</v>
      </c>
    </row>
    <row r="1500" spans="1:6" ht="25.5">
      <c r="A1500" s="55" t="s">
        <v>960</v>
      </c>
      <c r="B1500" s="55" t="s">
        <v>639</v>
      </c>
      <c r="C1500" s="55" t="s">
        <v>1363</v>
      </c>
      <c r="D1500" s="55" t="s">
        <v>2963</v>
      </c>
      <c r="E1500" s="55" t="s">
        <v>1367</v>
      </c>
      <c r="F1500" s="55" t="s">
        <v>2965</v>
      </c>
    </row>
    <row r="1501" spans="1:6" ht="25.5">
      <c r="A1501" s="55" t="s">
        <v>960</v>
      </c>
      <c r="B1501" s="55" t="s">
        <v>639</v>
      </c>
      <c r="C1501" s="55" t="s">
        <v>1363</v>
      </c>
      <c r="D1501" s="55" t="s">
        <v>2963</v>
      </c>
      <c r="E1501" s="55" t="s">
        <v>1368</v>
      </c>
      <c r="F1501" s="55" t="s">
        <v>2966</v>
      </c>
    </row>
    <row r="1502" spans="1:6" ht="25.5">
      <c r="A1502" s="55" t="s">
        <v>960</v>
      </c>
      <c r="B1502" s="55" t="s">
        <v>639</v>
      </c>
      <c r="C1502" s="55" t="s">
        <v>1363</v>
      </c>
      <c r="D1502" s="55" t="s">
        <v>2963</v>
      </c>
      <c r="E1502" s="55" t="s">
        <v>1370</v>
      </c>
      <c r="F1502" s="55" t="s">
        <v>2967</v>
      </c>
    </row>
    <row r="1503" spans="1:6" ht="25.5">
      <c r="A1503" s="55" t="s">
        <v>960</v>
      </c>
      <c r="B1503" s="55" t="s">
        <v>639</v>
      </c>
      <c r="C1503" s="55" t="s">
        <v>1363</v>
      </c>
      <c r="D1503" s="55" t="s">
        <v>2963</v>
      </c>
      <c r="E1503" s="55" t="s">
        <v>1372</v>
      </c>
      <c r="F1503" s="55" t="s">
        <v>2968</v>
      </c>
    </row>
    <row r="1504" spans="1:6" ht="25.5">
      <c r="A1504" s="55" t="s">
        <v>960</v>
      </c>
      <c r="B1504" s="55" t="s">
        <v>639</v>
      </c>
      <c r="C1504" s="55" t="s">
        <v>1363</v>
      </c>
      <c r="D1504" s="55" t="s">
        <v>2963</v>
      </c>
      <c r="E1504" s="55" t="s">
        <v>1374</v>
      </c>
      <c r="F1504" s="55" t="s">
        <v>2969</v>
      </c>
    </row>
    <row r="1505" spans="1:6" ht="51">
      <c r="A1505" s="55" t="s">
        <v>961</v>
      </c>
      <c r="B1505" s="55" t="s">
        <v>962</v>
      </c>
      <c r="C1505" s="55" t="s">
        <v>1311</v>
      </c>
      <c r="D1505" s="55" t="s">
        <v>2970</v>
      </c>
      <c r="E1505" s="55" t="s">
        <v>1313</v>
      </c>
      <c r="F1505" s="55" t="s">
        <v>2971</v>
      </c>
    </row>
    <row r="1506" spans="1:6" ht="51">
      <c r="A1506" s="55" t="s">
        <v>961</v>
      </c>
      <c r="B1506" s="55" t="s">
        <v>962</v>
      </c>
      <c r="C1506" s="55" t="s">
        <v>1311</v>
      </c>
      <c r="D1506" s="55" t="s">
        <v>2970</v>
      </c>
      <c r="E1506" s="55" t="s">
        <v>1315</v>
      </c>
      <c r="F1506" s="55" t="s">
        <v>2972</v>
      </c>
    </row>
    <row r="1507" spans="1:6" ht="51">
      <c r="A1507" s="55" t="s">
        <v>961</v>
      </c>
      <c r="B1507" s="55" t="s">
        <v>962</v>
      </c>
      <c r="C1507" s="55" t="s">
        <v>1311</v>
      </c>
      <c r="D1507" s="55" t="s">
        <v>2970</v>
      </c>
      <c r="E1507" s="55" t="s">
        <v>1317</v>
      </c>
      <c r="F1507" s="55" t="s">
        <v>2973</v>
      </c>
    </row>
    <row r="1508" spans="1:6" ht="51">
      <c r="A1508" s="55" t="s">
        <v>961</v>
      </c>
      <c r="B1508" s="55" t="s">
        <v>962</v>
      </c>
      <c r="C1508" s="55" t="s">
        <v>1311</v>
      </c>
      <c r="D1508" s="55" t="s">
        <v>2970</v>
      </c>
      <c r="E1508" s="55" t="s">
        <v>1319</v>
      </c>
      <c r="F1508" s="55" t="s">
        <v>2131</v>
      </c>
    </row>
    <row r="1509" spans="1:6" ht="51">
      <c r="A1509" s="55" t="s">
        <v>961</v>
      </c>
      <c r="B1509" s="55" t="s">
        <v>962</v>
      </c>
      <c r="C1509" s="55" t="s">
        <v>1311</v>
      </c>
      <c r="D1509" s="55" t="s">
        <v>2970</v>
      </c>
      <c r="E1509" s="55" t="s">
        <v>1321</v>
      </c>
      <c r="F1509" s="55" t="s">
        <v>2974</v>
      </c>
    </row>
    <row r="1510" spans="1:6" ht="51">
      <c r="A1510" s="55" t="s">
        <v>961</v>
      </c>
      <c r="B1510" s="55" t="s">
        <v>962</v>
      </c>
      <c r="C1510" s="55" t="s">
        <v>1311</v>
      </c>
      <c r="D1510" s="55" t="s">
        <v>2970</v>
      </c>
      <c r="E1510" s="55" t="s">
        <v>1323</v>
      </c>
      <c r="F1510" s="55" t="s">
        <v>2975</v>
      </c>
    </row>
    <row r="1511" spans="1:6" ht="51">
      <c r="A1511" s="55" t="s">
        <v>961</v>
      </c>
      <c r="B1511" s="55" t="s">
        <v>962</v>
      </c>
      <c r="C1511" s="55" t="s">
        <v>1311</v>
      </c>
      <c r="D1511" s="55" t="s">
        <v>2970</v>
      </c>
      <c r="E1511" s="55" t="s">
        <v>1325</v>
      </c>
      <c r="F1511" s="55" t="s">
        <v>2130</v>
      </c>
    </row>
    <row r="1512" spans="1:6" ht="51">
      <c r="A1512" s="55" t="s">
        <v>961</v>
      </c>
      <c r="B1512" s="55" t="s">
        <v>962</v>
      </c>
      <c r="C1512" s="55" t="s">
        <v>1311</v>
      </c>
      <c r="D1512" s="55" t="s">
        <v>2970</v>
      </c>
      <c r="E1512" s="55" t="s">
        <v>1327</v>
      </c>
      <c r="F1512" s="55" t="s">
        <v>2976</v>
      </c>
    </row>
    <row r="1513" spans="1:6" ht="51">
      <c r="A1513" s="55" t="s">
        <v>961</v>
      </c>
      <c r="B1513" s="55" t="s">
        <v>962</v>
      </c>
      <c r="C1513" s="55" t="s">
        <v>1311</v>
      </c>
      <c r="D1513" s="55" t="s">
        <v>2970</v>
      </c>
      <c r="E1513" s="55" t="s">
        <v>1329</v>
      </c>
      <c r="F1513" s="55" t="s">
        <v>2977</v>
      </c>
    </row>
    <row r="1514" spans="1:6" ht="51">
      <c r="A1514" s="55" t="s">
        <v>961</v>
      </c>
      <c r="B1514" s="55" t="s">
        <v>962</v>
      </c>
      <c r="C1514" s="55" t="s">
        <v>1311</v>
      </c>
      <c r="D1514" s="55" t="s">
        <v>2970</v>
      </c>
      <c r="E1514" s="55" t="s">
        <v>1331</v>
      </c>
      <c r="F1514" s="55" t="s">
        <v>2978</v>
      </c>
    </row>
    <row r="1515" spans="1:6" ht="51">
      <c r="A1515" s="55" t="s">
        <v>961</v>
      </c>
      <c r="B1515" s="55" t="s">
        <v>962</v>
      </c>
      <c r="C1515" s="55" t="s">
        <v>1311</v>
      </c>
      <c r="D1515" s="55" t="s">
        <v>2970</v>
      </c>
      <c r="E1515" s="55" t="s">
        <v>1397</v>
      </c>
      <c r="F1515" s="55" t="s">
        <v>2979</v>
      </c>
    </row>
    <row r="1516" spans="1:6" ht="51">
      <c r="A1516" s="55" t="s">
        <v>961</v>
      </c>
      <c r="B1516" s="55" t="s">
        <v>962</v>
      </c>
      <c r="C1516" s="55" t="s">
        <v>1311</v>
      </c>
      <c r="D1516" s="55" t="s">
        <v>2970</v>
      </c>
      <c r="E1516" s="55" t="s">
        <v>1399</v>
      </c>
      <c r="F1516" s="55" t="s">
        <v>2980</v>
      </c>
    </row>
    <row r="1517" spans="1:6" ht="51">
      <c r="A1517" s="55" t="s">
        <v>961</v>
      </c>
      <c r="B1517" s="55" t="s">
        <v>962</v>
      </c>
      <c r="C1517" s="55" t="s">
        <v>1311</v>
      </c>
      <c r="D1517" s="55" t="s">
        <v>2970</v>
      </c>
      <c r="E1517" s="55" t="s">
        <v>1401</v>
      </c>
      <c r="F1517" s="55" t="s">
        <v>2981</v>
      </c>
    </row>
    <row r="1518" spans="1:6" ht="51">
      <c r="A1518" s="55" t="s">
        <v>961</v>
      </c>
      <c r="B1518" s="55" t="s">
        <v>962</v>
      </c>
      <c r="C1518" s="55" t="s">
        <v>1311</v>
      </c>
      <c r="D1518" s="55" t="s">
        <v>2970</v>
      </c>
      <c r="E1518" s="55" t="s">
        <v>1403</v>
      </c>
      <c r="F1518" s="55" t="s">
        <v>2982</v>
      </c>
    </row>
    <row r="1519" spans="1:6" ht="51">
      <c r="A1519" s="55" t="s">
        <v>961</v>
      </c>
      <c r="B1519" s="55" t="s">
        <v>962</v>
      </c>
      <c r="C1519" s="55" t="s">
        <v>1311</v>
      </c>
      <c r="D1519" s="55" t="s">
        <v>2970</v>
      </c>
      <c r="E1519" s="55" t="s">
        <v>1405</v>
      </c>
      <c r="F1519" s="55" t="s">
        <v>2139</v>
      </c>
    </row>
    <row r="1520" spans="1:6" ht="51">
      <c r="A1520" s="55" t="s">
        <v>961</v>
      </c>
      <c r="B1520" s="55" t="s">
        <v>962</v>
      </c>
      <c r="C1520" s="55" t="s">
        <v>1333</v>
      </c>
      <c r="D1520" s="55" t="s">
        <v>2983</v>
      </c>
      <c r="E1520" s="55" t="s">
        <v>1335</v>
      </c>
      <c r="F1520" s="55" t="s">
        <v>2984</v>
      </c>
    </row>
    <row r="1521" spans="1:6" ht="51">
      <c r="A1521" s="55" t="s">
        <v>961</v>
      </c>
      <c r="B1521" s="55" t="s">
        <v>962</v>
      </c>
      <c r="C1521" s="55" t="s">
        <v>1333</v>
      </c>
      <c r="D1521" s="55" t="s">
        <v>2983</v>
      </c>
      <c r="E1521" s="55" t="s">
        <v>1337</v>
      </c>
      <c r="F1521" s="55" t="s">
        <v>2985</v>
      </c>
    </row>
    <row r="1522" spans="1:6" ht="51">
      <c r="A1522" s="55" t="s">
        <v>961</v>
      </c>
      <c r="B1522" s="55" t="s">
        <v>962</v>
      </c>
      <c r="C1522" s="55" t="s">
        <v>1333</v>
      </c>
      <c r="D1522" s="55" t="s">
        <v>2983</v>
      </c>
      <c r="E1522" s="55" t="s">
        <v>1339</v>
      </c>
      <c r="F1522" s="55" t="s">
        <v>2986</v>
      </c>
    </row>
    <row r="1523" spans="1:6" ht="51">
      <c r="A1523" s="55" t="s">
        <v>961</v>
      </c>
      <c r="B1523" s="55" t="s">
        <v>962</v>
      </c>
      <c r="C1523" s="55" t="s">
        <v>1333</v>
      </c>
      <c r="D1523" s="55" t="s">
        <v>2983</v>
      </c>
      <c r="E1523" s="55" t="s">
        <v>1341</v>
      </c>
      <c r="F1523" s="55" t="s">
        <v>2987</v>
      </c>
    </row>
    <row r="1524" spans="1:6" ht="51">
      <c r="A1524" s="55" t="s">
        <v>961</v>
      </c>
      <c r="B1524" s="55" t="s">
        <v>962</v>
      </c>
      <c r="C1524" s="55" t="s">
        <v>1333</v>
      </c>
      <c r="D1524" s="55" t="s">
        <v>2983</v>
      </c>
      <c r="E1524" s="55" t="s">
        <v>1343</v>
      </c>
      <c r="F1524" s="55" t="s">
        <v>2988</v>
      </c>
    </row>
    <row r="1525" spans="1:6" ht="51">
      <c r="A1525" s="55" t="s">
        <v>961</v>
      </c>
      <c r="B1525" s="55" t="s">
        <v>962</v>
      </c>
      <c r="C1525" s="55" t="s">
        <v>1333</v>
      </c>
      <c r="D1525" s="55" t="s">
        <v>2983</v>
      </c>
      <c r="E1525" s="55" t="s">
        <v>1345</v>
      </c>
      <c r="F1525" s="55" t="s">
        <v>2989</v>
      </c>
    </row>
    <row r="1526" spans="1:6" ht="51">
      <c r="A1526" s="55" t="s">
        <v>961</v>
      </c>
      <c r="B1526" s="55" t="s">
        <v>962</v>
      </c>
      <c r="C1526" s="55" t="s">
        <v>1333</v>
      </c>
      <c r="D1526" s="55" t="s">
        <v>2983</v>
      </c>
      <c r="E1526" s="55" t="s">
        <v>1347</v>
      </c>
      <c r="F1526" s="55" t="s">
        <v>2990</v>
      </c>
    </row>
    <row r="1527" spans="1:6" ht="51">
      <c r="A1527" s="55" t="s">
        <v>961</v>
      </c>
      <c r="B1527" s="55" t="s">
        <v>962</v>
      </c>
      <c r="C1527" s="55" t="s">
        <v>1363</v>
      </c>
      <c r="D1527" s="55" t="s">
        <v>2991</v>
      </c>
      <c r="E1527" s="55" t="s">
        <v>1365</v>
      </c>
      <c r="F1527" s="55" t="s">
        <v>2992</v>
      </c>
    </row>
    <row r="1528" spans="1:6" ht="51">
      <c r="A1528" s="55" t="s">
        <v>961</v>
      </c>
      <c r="B1528" s="55" t="s">
        <v>962</v>
      </c>
      <c r="C1528" s="55" t="s">
        <v>1363</v>
      </c>
      <c r="D1528" s="55" t="s">
        <v>2991</v>
      </c>
      <c r="E1528" s="55" t="s">
        <v>1367</v>
      </c>
      <c r="F1528" s="55" t="s">
        <v>2993</v>
      </c>
    </row>
    <row r="1529" spans="1:6" ht="51">
      <c r="A1529" s="55" t="s">
        <v>961</v>
      </c>
      <c r="B1529" s="55" t="s">
        <v>962</v>
      </c>
      <c r="C1529" s="55" t="s">
        <v>1363</v>
      </c>
      <c r="D1529" s="55" t="s">
        <v>2991</v>
      </c>
      <c r="E1529" s="55" t="s">
        <v>1368</v>
      </c>
      <c r="F1529" s="55" t="e">
        <v>#VALUE!</v>
      </c>
    </row>
    <row r="1530" spans="1:6" ht="51">
      <c r="A1530" s="55" t="s">
        <v>961</v>
      </c>
      <c r="B1530" s="55" t="s">
        <v>962</v>
      </c>
      <c r="C1530" s="55" t="s">
        <v>1363</v>
      </c>
      <c r="D1530" s="55" t="s">
        <v>2991</v>
      </c>
      <c r="E1530" s="55" t="s">
        <v>1370</v>
      </c>
      <c r="F1530" s="55" t="s">
        <v>2994</v>
      </c>
    </row>
    <row r="1531" spans="1:6" ht="51">
      <c r="A1531" s="55" t="s">
        <v>961</v>
      </c>
      <c r="B1531" s="55" t="s">
        <v>962</v>
      </c>
      <c r="C1531" s="55" t="s">
        <v>1363</v>
      </c>
      <c r="D1531" s="55" t="s">
        <v>2991</v>
      </c>
      <c r="E1531" s="55" t="s">
        <v>1372</v>
      </c>
      <c r="F1531" s="55" t="s">
        <v>2995</v>
      </c>
    </row>
    <row r="1532" spans="1:6" ht="51">
      <c r="A1532" s="55" t="s">
        <v>961</v>
      </c>
      <c r="B1532" s="55" t="s">
        <v>962</v>
      </c>
      <c r="C1532" s="55" t="s">
        <v>1363</v>
      </c>
      <c r="D1532" s="55" t="s">
        <v>2991</v>
      </c>
      <c r="E1532" s="55" t="s">
        <v>1374</v>
      </c>
      <c r="F1532" s="55" t="s">
        <v>2996</v>
      </c>
    </row>
    <row r="1533" spans="1:6" ht="25.5">
      <c r="A1533" s="55" t="s">
        <v>964</v>
      </c>
      <c r="B1533" s="55" t="s">
        <v>965</v>
      </c>
      <c r="C1533" s="55" t="s">
        <v>1311</v>
      </c>
      <c r="D1533" s="55" t="s">
        <v>2997</v>
      </c>
      <c r="E1533" s="55" t="s">
        <v>1313</v>
      </c>
      <c r="F1533" s="55" t="s">
        <v>2998</v>
      </c>
    </row>
    <row r="1534" spans="1:6" ht="25.5">
      <c r="A1534" s="55" t="s">
        <v>964</v>
      </c>
      <c r="B1534" s="55" t="s">
        <v>965</v>
      </c>
      <c r="C1534" s="55" t="s">
        <v>1311</v>
      </c>
      <c r="D1534" s="55" t="s">
        <v>2997</v>
      </c>
      <c r="E1534" s="55" t="s">
        <v>1315</v>
      </c>
      <c r="F1534" s="55" t="s">
        <v>2999</v>
      </c>
    </row>
    <row r="1535" spans="1:6" ht="25.5">
      <c r="A1535" s="55" t="s">
        <v>964</v>
      </c>
      <c r="B1535" s="55" t="s">
        <v>965</v>
      </c>
      <c r="C1535" s="55" t="s">
        <v>1311</v>
      </c>
      <c r="D1535" s="55" t="s">
        <v>2997</v>
      </c>
      <c r="E1535" s="55" t="s">
        <v>1317</v>
      </c>
      <c r="F1535" s="55" t="s">
        <v>3000</v>
      </c>
    </row>
    <row r="1536" spans="1:6" ht="25.5">
      <c r="A1536" s="55" t="s">
        <v>964</v>
      </c>
      <c r="B1536" s="55" t="s">
        <v>965</v>
      </c>
      <c r="C1536" s="55" t="s">
        <v>1311</v>
      </c>
      <c r="D1536" s="55" t="s">
        <v>2997</v>
      </c>
      <c r="E1536" s="55" t="s">
        <v>1319</v>
      </c>
      <c r="F1536" s="55" t="s">
        <v>3001</v>
      </c>
    </row>
    <row r="1537" spans="1:6" ht="25.5">
      <c r="A1537" s="55" t="s">
        <v>964</v>
      </c>
      <c r="B1537" s="55" t="s">
        <v>965</v>
      </c>
      <c r="C1537" s="55" t="s">
        <v>1311</v>
      </c>
      <c r="D1537" s="55" t="s">
        <v>2997</v>
      </c>
      <c r="E1537" s="55" t="s">
        <v>1321</v>
      </c>
      <c r="F1537" s="55" t="s">
        <v>3002</v>
      </c>
    </row>
    <row r="1538" spans="1:6" ht="25.5">
      <c r="A1538" s="55" t="s">
        <v>964</v>
      </c>
      <c r="B1538" s="55" t="s">
        <v>965</v>
      </c>
      <c r="C1538" s="55" t="s">
        <v>1311</v>
      </c>
      <c r="D1538" s="55" t="s">
        <v>2997</v>
      </c>
      <c r="E1538" s="55" t="s">
        <v>1323</v>
      </c>
      <c r="F1538" s="55" t="s">
        <v>3003</v>
      </c>
    </row>
    <row r="1539" spans="1:6" ht="25.5">
      <c r="A1539" s="55" t="s">
        <v>964</v>
      </c>
      <c r="B1539" s="55" t="s">
        <v>965</v>
      </c>
      <c r="C1539" s="55" t="s">
        <v>1311</v>
      </c>
      <c r="D1539" s="55" t="s">
        <v>2997</v>
      </c>
      <c r="E1539" s="55" t="s">
        <v>1325</v>
      </c>
      <c r="F1539" s="55" t="s">
        <v>3004</v>
      </c>
    </row>
    <row r="1540" spans="1:6" ht="25.5">
      <c r="A1540" s="55" t="s">
        <v>964</v>
      </c>
      <c r="B1540" s="55" t="s">
        <v>965</v>
      </c>
      <c r="C1540" s="55" t="s">
        <v>1311</v>
      </c>
      <c r="D1540" s="55" t="s">
        <v>2997</v>
      </c>
      <c r="E1540" s="55" t="s">
        <v>1327</v>
      </c>
      <c r="F1540" s="55" t="s">
        <v>3005</v>
      </c>
    </row>
    <row r="1541" spans="1:6" ht="25.5">
      <c r="A1541" s="55" t="s">
        <v>964</v>
      </c>
      <c r="B1541" s="55" t="s">
        <v>965</v>
      </c>
      <c r="C1541" s="55" t="s">
        <v>1311</v>
      </c>
      <c r="D1541" s="55" t="s">
        <v>2997</v>
      </c>
      <c r="E1541" s="55" t="s">
        <v>1329</v>
      </c>
      <c r="F1541" s="55" t="s">
        <v>3006</v>
      </c>
    </row>
    <row r="1542" spans="1:6" ht="25.5">
      <c r="A1542" s="55" t="s">
        <v>964</v>
      </c>
      <c r="B1542" s="55" t="s">
        <v>965</v>
      </c>
      <c r="C1542" s="55" t="s">
        <v>1311</v>
      </c>
      <c r="D1542" s="55" t="s">
        <v>2997</v>
      </c>
      <c r="E1542" s="55" t="s">
        <v>1331</v>
      </c>
      <c r="F1542" s="55" t="s">
        <v>3007</v>
      </c>
    </row>
    <row r="1543" spans="1:6" ht="25.5">
      <c r="A1543" s="55" t="s">
        <v>964</v>
      </c>
      <c r="B1543" s="55" t="s">
        <v>965</v>
      </c>
      <c r="C1543" s="55" t="s">
        <v>1311</v>
      </c>
      <c r="D1543" s="55" t="s">
        <v>2997</v>
      </c>
      <c r="E1543" s="55" t="s">
        <v>1397</v>
      </c>
      <c r="F1543" s="55" t="s">
        <v>3008</v>
      </c>
    </row>
    <row r="1544" spans="1:6" ht="25.5">
      <c r="A1544" s="55" t="s">
        <v>964</v>
      </c>
      <c r="B1544" s="55" t="s">
        <v>965</v>
      </c>
      <c r="C1544" s="55" t="s">
        <v>1311</v>
      </c>
      <c r="D1544" s="55" t="s">
        <v>2997</v>
      </c>
      <c r="E1544" s="55" t="s">
        <v>1399</v>
      </c>
      <c r="F1544" s="55" t="s">
        <v>3009</v>
      </c>
    </row>
    <row r="1545" spans="1:6" ht="25.5">
      <c r="A1545" s="55" t="s">
        <v>964</v>
      </c>
      <c r="B1545" s="55" t="s">
        <v>965</v>
      </c>
      <c r="C1545" s="55" t="s">
        <v>1311</v>
      </c>
      <c r="D1545" s="55" t="s">
        <v>2997</v>
      </c>
      <c r="E1545" s="55" t="s">
        <v>1401</v>
      </c>
      <c r="F1545" s="55" t="s">
        <v>3010</v>
      </c>
    </row>
    <row r="1546" spans="1:6" ht="25.5">
      <c r="A1546" s="55" t="s">
        <v>964</v>
      </c>
      <c r="B1546" s="55" t="s">
        <v>965</v>
      </c>
      <c r="C1546" s="55" t="s">
        <v>1311</v>
      </c>
      <c r="D1546" s="55" t="s">
        <v>2997</v>
      </c>
      <c r="E1546" s="55" t="s">
        <v>1403</v>
      </c>
      <c r="F1546" s="55" t="s">
        <v>3011</v>
      </c>
    </row>
    <row r="1547" spans="1:6" ht="25.5">
      <c r="A1547" s="55" t="s">
        <v>964</v>
      </c>
      <c r="B1547" s="55" t="s">
        <v>965</v>
      </c>
      <c r="C1547" s="55" t="s">
        <v>1311</v>
      </c>
      <c r="D1547" s="55" t="s">
        <v>2997</v>
      </c>
      <c r="E1547" s="55" t="s">
        <v>1405</v>
      </c>
      <c r="F1547" s="55" t="s">
        <v>3012</v>
      </c>
    </row>
    <row r="1548" spans="1:6" ht="25.5">
      <c r="A1548" s="55" t="s">
        <v>964</v>
      </c>
      <c r="B1548" s="55" t="s">
        <v>965</v>
      </c>
      <c r="C1548" s="55" t="s">
        <v>1311</v>
      </c>
      <c r="D1548" s="55" t="s">
        <v>2997</v>
      </c>
      <c r="E1548" s="55" t="s">
        <v>1407</v>
      </c>
      <c r="F1548" s="55" t="s">
        <v>3013</v>
      </c>
    </row>
    <row r="1549" spans="1:6" ht="25.5">
      <c r="A1549" s="55" t="s">
        <v>964</v>
      </c>
      <c r="B1549" s="55" t="s">
        <v>965</v>
      </c>
      <c r="C1549" s="55" t="s">
        <v>1311</v>
      </c>
      <c r="D1549" s="55" t="s">
        <v>2997</v>
      </c>
      <c r="E1549" s="55" t="s">
        <v>1409</v>
      </c>
      <c r="F1549" s="55" t="s">
        <v>3014</v>
      </c>
    </row>
    <row r="1550" spans="1:6" ht="25.5">
      <c r="A1550" s="55" t="s">
        <v>964</v>
      </c>
      <c r="B1550" s="55" t="s">
        <v>965</v>
      </c>
      <c r="C1550" s="55" t="s">
        <v>1333</v>
      </c>
      <c r="D1550" s="55" t="s">
        <v>3015</v>
      </c>
      <c r="E1550" s="55" t="s">
        <v>1335</v>
      </c>
      <c r="F1550" s="55" t="s">
        <v>3016</v>
      </c>
    </row>
    <row r="1551" spans="1:6" ht="25.5">
      <c r="A1551" s="55" t="s">
        <v>964</v>
      </c>
      <c r="B1551" s="55" t="s">
        <v>965</v>
      </c>
      <c r="C1551" s="55" t="s">
        <v>1333</v>
      </c>
      <c r="D1551" s="55" t="s">
        <v>3015</v>
      </c>
      <c r="E1551" s="55" t="s">
        <v>1337</v>
      </c>
      <c r="F1551" s="55" t="s">
        <v>3017</v>
      </c>
    </row>
    <row r="1552" spans="1:6" ht="25.5">
      <c r="A1552" s="55" t="s">
        <v>964</v>
      </c>
      <c r="B1552" s="55" t="s">
        <v>965</v>
      </c>
      <c r="C1552" s="55" t="s">
        <v>1333</v>
      </c>
      <c r="D1552" s="55" t="s">
        <v>3015</v>
      </c>
      <c r="E1552" s="55" t="s">
        <v>1339</v>
      </c>
      <c r="F1552" s="55" t="s">
        <v>3018</v>
      </c>
    </row>
    <row r="1553" spans="1:6" ht="25.5">
      <c r="A1553" s="55" t="s">
        <v>964</v>
      </c>
      <c r="B1553" s="55" t="s">
        <v>965</v>
      </c>
      <c r="C1553" s="55" t="s">
        <v>1333</v>
      </c>
      <c r="D1553" s="55" t="s">
        <v>3015</v>
      </c>
      <c r="E1553" s="55" t="s">
        <v>1341</v>
      </c>
      <c r="F1553" s="55" t="s">
        <v>3019</v>
      </c>
    </row>
    <row r="1554" spans="1:6" ht="25.5">
      <c r="A1554" s="55" t="s">
        <v>964</v>
      </c>
      <c r="B1554" s="55" t="s">
        <v>965</v>
      </c>
      <c r="C1554" s="55" t="s">
        <v>1333</v>
      </c>
      <c r="D1554" s="55" t="s">
        <v>3015</v>
      </c>
      <c r="E1554" s="55" t="s">
        <v>1343</v>
      </c>
      <c r="F1554" s="55" t="s">
        <v>2137</v>
      </c>
    </row>
    <row r="1555" spans="1:6" ht="25.5">
      <c r="A1555" s="55" t="s">
        <v>964</v>
      </c>
      <c r="B1555" s="55" t="s">
        <v>965</v>
      </c>
      <c r="C1555" s="55" t="s">
        <v>1333</v>
      </c>
      <c r="D1555" s="55" t="s">
        <v>3015</v>
      </c>
      <c r="E1555" s="55" t="s">
        <v>1345</v>
      </c>
      <c r="F1555" s="55" t="s">
        <v>3020</v>
      </c>
    </row>
    <row r="1556" spans="1:6" ht="25.5">
      <c r="A1556" s="55" t="s">
        <v>964</v>
      </c>
      <c r="B1556" s="55" t="s">
        <v>965</v>
      </c>
      <c r="C1556" s="55" t="s">
        <v>1333</v>
      </c>
      <c r="D1556" s="55" t="s">
        <v>3015</v>
      </c>
      <c r="E1556" s="55" t="s">
        <v>1347</v>
      </c>
      <c r="F1556" s="55" t="s">
        <v>3021</v>
      </c>
    </row>
    <row r="1557" spans="1:6" ht="25.5">
      <c r="A1557" s="55" t="s">
        <v>964</v>
      </c>
      <c r="B1557" s="55" t="s">
        <v>965</v>
      </c>
      <c r="C1557" s="55" t="s">
        <v>1333</v>
      </c>
      <c r="D1557" s="55" t="s">
        <v>3015</v>
      </c>
      <c r="E1557" s="55" t="s">
        <v>1349</v>
      </c>
      <c r="F1557" s="55" t="s">
        <v>3022</v>
      </c>
    </row>
    <row r="1558" spans="1:6" ht="25.5">
      <c r="A1558" s="55" t="s">
        <v>964</v>
      </c>
      <c r="B1558" s="55" t="s">
        <v>965</v>
      </c>
      <c r="C1558" s="55" t="s">
        <v>1333</v>
      </c>
      <c r="D1558" s="55" t="s">
        <v>3015</v>
      </c>
      <c r="E1558" s="55" t="s">
        <v>1351</v>
      </c>
      <c r="F1558" s="55" t="s">
        <v>3023</v>
      </c>
    </row>
    <row r="1559" spans="1:6" ht="25.5">
      <c r="A1559" s="55" t="s">
        <v>964</v>
      </c>
      <c r="B1559" s="55" t="s">
        <v>965</v>
      </c>
      <c r="C1559" s="55" t="s">
        <v>1333</v>
      </c>
      <c r="D1559" s="55" t="s">
        <v>3015</v>
      </c>
      <c r="E1559" s="55" t="s">
        <v>1353</v>
      </c>
      <c r="F1559" s="55" t="s">
        <v>2138</v>
      </c>
    </row>
    <row r="1560" spans="1:6" ht="25.5">
      <c r="A1560" s="55" t="s">
        <v>964</v>
      </c>
      <c r="B1560" s="55" t="s">
        <v>965</v>
      </c>
      <c r="C1560" s="55" t="s">
        <v>1333</v>
      </c>
      <c r="D1560" s="55" t="s">
        <v>3015</v>
      </c>
      <c r="E1560" s="55" t="s">
        <v>1355</v>
      </c>
      <c r="F1560" s="55" t="s">
        <v>3024</v>
      </c>
    </row>
    <row r="1561" spans="1:6" ht="25.5">
      <c r="A1561" s="55" t="s">
        <v>964</v>
      </c>
      <c r="B1561" s="55" t="s">
        <v>965</v>
      </c>
      <c r="C1561" s="55" t="s">
        <v>1333</v>
      </c>
      <c r="D1561" s="55" t="s">
        <v>3015</v>
      </c>
      <c r="E1561" s="55" t="s">
        <v>1357</v>
      </c>
      <c r="F1561" s="55" t="s">
        <v>3025</v>
      </c>
    </row>
    <row r="1562" spans="1:6" ht="25.5">
      <c r="A1562" s="55" t="s">
        <v>964</v>
      </c>
      <c r="B1562" s="55" t="s">
        <v>965</v>
      </c>
      <c r="C1562" s="55" t="s">
        <v>1333</v>
      </c>
      <c r="D1562" s="55" t="s">
        <v>3015</v>
      </c>
      <c r="E1562" s="55" t="s">
        <v>1359</v>
      </c>
      <c r="F1562" s="55" t="s">
        <v>3026</v>
      </c>
    </row>
    <row r="1563" spans="1:6" ht="51">
      <c r="A1563" s="55" t="s">
        <v>966</v>
      </c>
      <c r="B1563" s="55" t="s">
        <v>967</v>
      </c>
      <c r="C1563" s="55" t="s">
        <v>1311</v>
      </c>
      <c r="D1563" s="55" t="s">
        <v>3027</v>
      </c>
      <c r="E1563" s="55" t="s">
        <v>1313</v>
      </c>
      <c r="F1563" s="55" t="s">
        <v>3028</v>
      </c>
    </row>
    <row r="1564" spans="1:6" ht="51">
      <c r="A1564" s="55" t="s">
        <v>966</v>
      </c>
      <c r="B1564" s="55" t="s">
        <v>967</v>
      </c>
      <c r="C1564" s="55" t="s">
        <v>1311</v>
      </c>
      <c r="D1564" s="55" t="s">
        <v>3027</v>
      </c>
      <c r="E1564" s="55" t="s">
        <v>1315</v>
      </c>
      <c r="F1564" s="55" t="s">
        <v>3029</v>
      </c>
    </row>
    <row r="1565" spans="1:6" ht="51">
      <c r="A1565" s="55" t="s">
        <v>966</v>
      </c>
      <c r="B1565" s="55" t="s">
        <v>967</v>
      </c>
      <c r="C1565" s="55" t="s">
        <v>1311</v>
      </c>
      <c r="D1565" s="55" t="s">
        <v>3027</v>
      </c>
      <c r="E1565" s="55" t="s">
        <v>1317</v>
      </c>
      <c r="F1565" s="55" t="s">
        <v>3030</v>
      </c>
    </row>
    <row r="1566" spans="1:6" ht="51">
      <c r="A1566" s="55" t="s">
        <v>966</v>
      </c>
      <c r="B1566" s="55" t="s">
        <v>967</v>
      </c>
      <c r="C1566" s="55" t="s">
        <v>1311</v>
      </c>
      <c r="D1566" s="55" t="s">
        <v>3027</v>
      </c>
      <c r="E1566" s="55" t="s">
        <v>1319</v>
      </c>
      <c r="F1566" s="55" t="s">
        <v>3031</v>
      </c>
    </row>
    <row r="1567" spans="1:6" ht="51">
      <c r="A1567" s="55" t="s">
        <v>966</v>
      </c>
      <c r="B1567" s="55" t="s">
        <v>967</v>
      </c>
      <c r="C1567" s="55" t="s">
        <v>1311</v>
      </c>
      <c r="D1567" s="55" t="s">
        <v>3027</v>
      </c>
      <c r="E1567" s="55" t="s">
        <v>1321</v>
      </c>
      <c r="F1567" s="55" t="s">
        <v>3032</v>
      </c>
    </row>
    <row r="1568" spans="1:6" ht="51">
      <c r="A1568" s="55" t="s">
        <v>966</v>
      </c>
      <c r="B1568" s="55" t="s">
        <v>967</v>
      </c>
      <c r="C1568" s="55" t="s">
        <v>1311</v>
      </c>
      <c r="D1568" s="55" t="s">
        <v>3027</v>
      </c>
      <c r="E1568" s="55" t="s">
        <v>1323</v>
      </c>
      <c r="F1568" s="55" t="s">
        <v>3033</v>
      </c>
    </row>
    <row r="1569" spans="1:6" ht="51">
      <c r="A1569" s="55" t="s">
        <v>966</v>
      </c>
      <c r="B1569" s="55" t="s">
        <v>967</v>
      </c>
      <c r="C1569" s="55" t="s">
        <v>1311</v>
      </c>
      <c r="D1569" s="55" t="s">
        <v>3027</v>
      </c>
      <c r="E1569" s="55" t="s">
        <v>1325</v>
      </c>
      <c r="F1569" s="55" t="s">
        <v>3034</v>
      </c>
    </row>
    <row r="1570" spans="1:6" ht="51">
      <c r="A1570" s="55" t="s">
        <v>966</v>
      </c>
      <c r="B1570" s="55" t="s">
        <v>967</v>
      </c>
      <c r="C1570" s="55" t="s">
        <v>1311</v>
      </c>
      <c r="D1570" s="55" t="s">
        <v>3027</v>
      </c>
      <c r="E1570" s="55" t="s">
        <v>1327</v>
      </c>
      <c r="F1570" s="55" t="s">
        <v>3035</v>
      </c>
    </row>
    <row r="1571" spans="1:6" ht="51">
      <c r="A1571" s="55" t="s">
        <v>966</v>
      </c>
      <c r="B1571" s="55" t="s">
        <v>967</v>
      </c>
      <c r="C1571" s="55" t="s">
        <v>1311</v>
      </c>
      <c r="D1571" s="55" t="s">
        <v>3027</v>
      </c>
      <c r="E1571" s="55" t="s">
        <v>1329</v>
      </c>
      <c r="F1571" s="55" t="s">
        <v>3036</v>
      </c>
    </row>
    <row r="1572" spans="1:6" ht="51">
      <c r="A1572" s="55" t="s">
        <v>966</v>
      </c>
      <c r="B1572" s="55" t="s">
        <v>967</v>
      </c>
      <c r="C1572" s="55" t="s">
        <v>1311</v>
      </c>
      <c r="D1572" s="55" t="s">
        <v>3027</v>
      </c>
      <c r="E1572" s="55" t="s">
        <v>1331</v>
      </c>
      <c r="F1572" s="55" t="s">
        <v>3037</v>
      </c>
    </row>
    <row r="1573" spans="1:6" ht="51">
      <c r="A1573" s="55" t="s">
        <v>966</v>
      </c>
      <c r="B1573" s="55" t="s">
        <v>967</v>
      </c>
      <c r="C1573" s="55" t="s">
        <v>1311</v>
      </c>
      <c r="D1573" s="55" t="s">
        <v>3027</v>
      </c>
      <c r="E1573" s="55" t="s">
        <v>1397</v>
      </c>
      <c r="F1573" s="55" t="s">
        <v>3038</v>
      </c>
    </row>
    <row r="1574" spans="1:6" ht="51">
      <c r="A1574" s="55" t="s">
        <v>966</v>
      </c>
      <c r="B1574" s="55" t="s">
        <v>967</v>
      </c>
      <c r="C1574" s="55" t="s">
        <v>1311</v>
      </c>
      <c r="D1574" s="55" t="s">
        <v>3027</v>
      </c>
      <c r="E1574" s="55" t="s">
        <v>1399</v>
      </c>
      <c r="F1574" s="55" t="s">
        <v>3039</v>
      </c>
    </row>
    <row r="1575" spans="1:6" ht="51">
      <c r="A1575" s="55" t="s">
        <v>966</v>
      </c>
      <c r="B1575" s="55" t="s">
        <v>967</v>
      </c>
      <c r="C1575" s="55" t="s">
        <v>1333</v>
      </c>
      <c r="D1575" s="55" t="s">
        <v>3040</v>
      </c>
      <c r="E1575" s="55" t="s">
        <v>1335</v>
      </c>
      <c r="F1575" s="55" t="s">
        <v>3041</v>
      </c>
    </row>
    <row r="1576" spans="1:6" ht="51">
      <c r="A1576" s="55" t="s">
        <v>966</v>
      </c>
      <c r="B1576" s="55" t="s">
        <v>967</v>
      </c>
      <c r="C1576" s="55" t="s">
        <v>1333</v>
      </c>
      <c r="D1576" s="55" t="s">
        <v>3040</v>
      </c>
      <c r="E1576" s="55" t="s">
        <v>1337</v>
      </c>
      <c r="F1576" s="55" t="s">
        <v>3042</v>
      </c>
    </row>
    <row r="1577" spans="1:6" ht="51">
      <c r="A1577" s="55" t="s">
        <v>966</v>
      </c>
      <c r="B1577" s="55" t="s">
        <v>967</v>
      </c>
      <c r="C1577" s="55" t="s">
        <v>1333</v>
      </c>
      <c r="D1577" s="55" t="s">
        <v>3040</v>
      </c>
      <c r="E1577" s="55" t="s">
        <v>1339</v>
      </c>
      <c r="F1577" s="55" t="s">
        <v>3043</v>
      </c>
    </row>
    <row r="1578" spans="1:6" ht="51">
      <c r="A1578" s="55" t="s">
        <v>966</v>
      </c>
      <c r="B1578" s="55" t="s">
        <v>967</v>
      </c>
      <c r="C1578" s="55" t="s">
        <v>1333</v>
      </c>
      <c r="D1578" s="55" t="s">
        <v>3040</v>
      </c>
      <c r="E1578" s="55" t="s">
        <v>1341</v>
      </c>
      <c r="F1578" s="55" t="s">
        <v>3044</v>
      </c>
    </row>
    <row r="1579" spans="1:6" ht="51">
      <c r="A1579" s="55" t="s">
        <v>966</v>
      </c>
      <c r="B1579" s="55" t="s">
        <v>967</v>
      </c>
      <c r="C1579" s="55" t="s">
        <v>1333</v>
      </c>
      <c r="D1579" s="55" t="s">
        <v>3040</v>
      </c>
      <c r="E1579" s="55" t="s">
        <v>1343</v>
      </c>
      <c r="F1579" s="55" t="s">
        <v>3045</v>
      </c>
    </row>
    <row r="1580" spans="1:6" ht="51">
      <c r="A1580" s="55" t="s">
        <v>966</v>
      </c>
      <c r="B1580" s="55" t="s">
        <v>967</v>
      </c>
      <c r="C1580" s="55" t="s">
        <v>1333</v>
      </c>
      <c r="D1580" s="55" t="s">
        <v>3040</v>
      </c>
      <c r="E1580" s="55" t="s">
        <v>1345</v>
      </c>
      <c r="F1580" s="55" t="s">
        <v>3046</v>
      </c>
    </row>
    <row r="1581" spans="1:6" ht="51">
      <c r="A1581" s="55" t="s">
        <v>966</v>
      </c>
      <c r="B1581" s="55" t="s">
        <v>967</v>
      </c>
      <c r="C1581" s="55" t="s">
        <v>1333</v>
      </c>
      <c r="D1581" s="55" t="s">
        <v>3040</v>
      </c>
      <c r="E1581" s="55" t="s">
        <v>1347</v>
      </c>
      <c r="F1581" s="55" t="s">
        <v>3047</v>
      </c>
    </row>
    <row r="1582" spans="1:6" ht="51">
      <c r="A1582" s="55" t="s">
        <v>966</v>
      </c>
      <c r="B1582" s="55" t="s">
        <v>967</v>
      </c>
      <c r="C1582" s="55" t="s">
        <v>1333</v>
      </c>
      <c r="D1582" s="55" t="s">
        <v>3040</v>
      </c>
      <c r="E1582" s="55" t="s">
        <v>1349</v>
      </c>
      <c r="F1582" s="55" t="s">
        <v>3048</v>
      </c>
    </row>
    <row r="1583" spans="1:6" ht="51">
      <c r="A1583" s="55" t="s">
        <v>966</v>
      </c>
      <c r="B1583" s="55" t="s">
        <v>967</v>
      </c>
      <c r="C1583" s="55" t="s">
        <v>1333</v>
      </c>
      <c r="D1583" s="55" t="s">
        <v>3040</v>
      </c>
      <c r="E1583" s="55" t="s">
        <v>1351</v>
      </c>
      <c r="F1583" s="55" t="s">
        <v>3049</v>
      </c>
    </row>
    <row r="1584" spans="1:6" ht="51">
      <c r="A1584" s="55" t="s">
        <v>966</v>
      </c>
      <c r="B1584" s="55" t="s">
        <v>967</v>
      </c>
      <c r="C1584" s="55" t="s">
        <v>1333</v>
      </c>
      <c r="D1584" s="55" t="s">
        <v>3040</v>
      </c>
      <c r="E1584" s="55" t="s">
        <v>1353</v>
      </c>
      <c r="F1584" s="55" t="s">
        <v>3050</v>
      </c>
    </row>
    <row r="1585" spans="1:6" ht="51">
      <c r="A1585" s="55" t="s">
        <v>966</v>
      </c>
      <c r="B1585" s="55" t="s">
        <v>967</v>
      </c>
      <c r="C1585" s="55" t="s">
        <v>1333</v>
      </c>
      <c r="D1585" s="55" t="s">
        <v>3040</v>
      </c>
      <c r="E1585" s="55" t="s">
        <v>1355</v>
      </c>
      <c r="F1585" s="55" t="s">
        <v>3051</v>
      </c>
    </row>
    <row r="1586" spans="1:6" ht="38.25">
      <c r="A1586" s="55" t="s">
        <v>968</v>
      </c>
      <c r="B1586" s="55" t="s">
        <v>969</v>
      </c>
      <c r="C1586" s="55" t="s">
        <v>1311</v>
      </c>
      <c r="D1586" s="55" t="s">
        <v>3052</v>
      </c>
      <c r="E1586" s="55" t="s">
        <v>1313</v>
      </c>
      <c r="F1586" s="55" t="s">
        <v>3053</v>
      </c>
    </row>
    <row r="1587" spans="1:6" ht="38.25">
      <c r="A1587" s="55" t="s">
        <v>968</v>
      </c>
      <c r="B1587" s="55" t="s">
        <v>969</v>
      </c>
      <c r="C1587" s="55" t="s">
        <v>1311</v>
      </c>
      <c r="D1587" s="55" t="s">
        <v>3052</v>
      </c>
      <c r="E1587" s="55" t="s">
        <v>1315</v>
      </c>
      <c r="F1587" s="55" t="s">
        <v>3054</v>
      </c>
    </row>
    <row r="1588" spans="1:6" ht="38.25">
      <c r="A1588" s="55" t="s">
        <v>968</v>
      </c>
      <c r="B1588" s="55" t="s">
        <v>969</v>
      </c>
      <c r="C1588" s="55" t="s">
        <v>1311</v>
      </c>
      <c r="D1588" s="55" t="s">
        <v>3052</v>
      </c>
      <c r="E1588" s="55" t="s">
        <v>1317</v>
      </c>
      <c r="F1588" s="55" t="s">
        <v>3055</v>
      </c>
    </row>
    <row r="1589" spans="1:6" ht="38.25">
      <c r="A1589" s="55" t="s">
        <v>968</v>
      </c>
      <c r="B1589" s="55" t="s">
        <v>969</v>
      </c>
      <c r="C1589" s="55" t="s">
        <v>1311</v>
      </c>
      <c r="D1589" s="55" t="s">
        <v>3052</v>
      </c>
      <c r="E1589" s="55" t="s">
        <v>1319</v>
      </c>
      <c r="F1589" s="55" t="s">
        <v>3056</v>
      </c>
    </row>
    <row r="1590" spans="1:6" ht="38.25">
      <c r="A1590" s="55" t="s">
        <v>968</v>
      </c>
      <c r="B1590" s="55" t="s">
        <v>969</v>
      </c>
      <c r="C1590" s="55" t="s">
        <v>1311</v>
      </c>
      <c r="D1590" s="55" t="s">
        <v>3052</v>
      </c>
      <c r="E1590" s="55" t="s">
        <v>1321</v>
      </c>
      <c r="F1590" s="55" t="s">
        <v>3057</v>
      </c>
    </row>
    <row r="1591" spans="1:6" ht="38.25">
      <c r="A1591" s="55" t="s">
        <v>968</v>
      </c>
      <c r="B1591" s="55" t="s">
        <v>969</v>
      </c>
      <c r="C1591" s="55" t="s">
        <v>1311</v>
      </c>
      <c r="D1591" s="55" t="s">
        <v>3052</v>
      </c>
      <c r="E1591" s="55" t="s">
        <v>1323</v>
      </c>
      <c r="F1591" s="55" t="s">
        <v>3058</v>
      </c>
    </row>
    <row r="1592" spans="1:6" ht="38.25">
      <c r="A1592" s="55" t="s">
        <v>968</v>
      </c>
      <c r="B1592" s="55" t="s">
        <v>969</v>
      </c>
      <c r="C1592" s="55" t="s">
        <v>1311</v>
      </c>
      <c r="D1592" s="55" t="s">
        <v>3052</v>
      </c>
      <c r="E1592" s="55" t="s">
        <v>1325</v>
      </c>
      <c r="F1592" s="55" t="s">
        <v>3059</v>
      </c>
    </row>
    <row r="1593" spans="1:6" ht="38.25">
      <c r="A1593" s="55" t="s">
        <v>968</v>
      </c>
      <c r="B1593" s="55" t="s">
        <v>969</v>
      </c>
      <c r="C1593" s="55" t="s">
        <v>1311</v>
      </c>
      <c r="D1593" s="55" t="s">
        <v>3052</v>
      </c>
      <c r="E1593" s="55" t="s">
        <v>1327</v>
      </c>
      <c r="F1593" s="55" t="s">
        <v>3060</v>
      </c>
    </row>
    <row r="1594" spans="1:6" ht="38.25">
      <c r="A1594" s="55" t="s">
        <v>968</v>
      </c>
      <c r="B1594" s="55" t="s">
        <v>969</v>
      </c>
      <c r="C1594" s="55" t="s">
        <v>1311</v>
      </c>
      <c r="D1594" s="55" t="s">
        <v>3052</v>
      </c>
      <c r="E1594" s="55" t="s">
        <v>1329</v>
      </c>
      <c r="F1594" s="55" t="s">
        <v>3061</v>
      </c>
    </row>
    <row r="1595" spans="1:6" ht="38.25">
      <c r="A1595" s="55" t="s">
        <v>968</v>
      </c>
      <c r="B1595" s="55" t="s">
        <v>969</v>
      </c>
      <c r="C1595" s="55" t="s">
        <v>1311</v>
      </c>
      <c r="D1595" s="55" t="s">
        <v>3052</v>
      </c>
      <c r="E1595" s="55" t="s">
        <v>1331</v>
      </c>
      <c r="F1595" s="55" t="s">
        <v>3062</v>
      </c>
    </row>
    <row r="1596" spans="1:6" ht="38.25">
      <c r="A1596" s="55" t="s">
        <v>968</v>
      </c>
      <c r="B1596" s="55" t="s">
        <v>969</v>
      </c>
      <c r="C1596" s="55" t="s">
        <v>1311</v>
      </c>
      <c r="D1596" s="55" t="s">
        <v>3052</v>
      </c>
      <c r="E1596" s="55" t="s">
        <v>1397</v>
      </c>
      <c r="F1596" s="55" t="s">
        <v>3063</v>
      </c>
    </row>
    <row r="1597" spans="1:6" ht="38.25">
      <c r="A1597" s="55" t="s">
        <v>968</v>
      </c>
      <c r="B1597" s="55" t="s">
        <v>969</v>
      </c>
      <c r="C1597" s="55" t="s">
        <v>1311</v>
      </c>
      <c r="D1597" s="55" t="s">
        <v>3052</v>
      </c>
      <c r="E1597" s="55" t="s">
        <v>1399</v>
      </c>
      <c r="F1597" s="55" t="s">
        <v>3064</v>
      </c>
    </row>
    <row r="1598" spans="1:6" ht="38.25">
      <c r="A1598" s="55" t="s">
        <v>968</v>
      </c>
      <c r="B1598" s="55" t="s">
        <v>969</v>
      </c>
      <c r="C1598" s="55" t="s">
        <v>1311</v>
      </c>
      <c r="D1598" s="55" t="s">
        <v>3052</v>
      </c>
      <c r="E1598" s="55" t="s">
        <v>1401</v>
      </c>
      <c r="F1598" s="55" t="s">
        <v>3065</v>
      </c>
    </row>
    <row r="1599" spans="1:6" ht="38.25">
      <c r="A1599" s="55" t="s">
        <v>968</v>
      </c>
      <c r="B1599" s="55" t="s">
        <v>969</v>
      </c>
      <c r="C1599" s="55" t="s">
        <v>1311</v>
      </c>
      <c r="D1599" s="55" t="s">
        <v>3052</v>
      </c>
      <c r="E1599" s="55" t="s">
        <v>1403</v>
      </c>
      <c r="F1599" s="55" t="s">
        <v>3066</v>
      </c>
    </row>
    <row r="1600" spans="1:6" ht="25.5">
      <c r="A1600" s="55" t="s">
        <v>968</v>
      </c>
      <c r="B1600" s="55" t="s">
        <v>969</v>
      </c>
      <c r="C1600" s="55" t="s">
        <v>1333</v>
      </c>
      <c r="D1600" s="55" t="s">
        <v>3067</v>
      </c>
      <c r="E1600" s="55" t="s">
        <v>1335</v>
      </c>
      <c r="F1600" s="55" t="s">
        <v>3068</v>
      </c>
    </row>
    <row r="1601" spans="1:6" ht="25.5">
      <c r="A1601" s="55" t="s">
        <v>968</v>
      </c>
      <c r="B1601" s="55" t="s">
        <v>969</v>
      </c>
      <c r="C1601" s="55" t="s">
        <v>1333</v>
      </c>
      <c r="D1601" s="55" t="s">
        <v>3067</v>
      </c>
      <c r="E1601" s="55" t="s">
        <v>1337</v>
      </c>
      <c r="F1601" s="55" t="s">
        <v>3069</v>
      </c>
    </row>
    <row r="1602" spans="1:6" ht="25.5">
      <c r="A1602" s="55" t="s">
        <v>968</v>
      </c>
      <c r="B1602" s="55" t="s">
        <v>969</v>
      </c>
      <c r="C1602" s="55" t="s">
        <v>1333</v>
      </c>
      <c r="D1602" s="55" t="s">
        <v>3067</v>
      </c>
      <c r="E1602" s="55" t="s">
        <v>1339</v>
      </c>
      <c r="F1602" s="55" t="s">
        <v>3070</v>
      </c>
    </row>
    <row r="1603" spans="1:6" ht="25.5">
      <c r="A1603" s="55" t="s">
        <v>968</v>
      </c>
      <c r="B1603" s="55" t="s">
        <v>969</v>
      </c>
      <c r="C1603" s="55" t="s">
        <v>1333</v>
      </c>
      <c r="D1603" s="55" t="s">
        <v>3067</v>
      </c>
      <c r="E1603" s="55" t="s">
        <v>1341</v>
      </c>
      <c r="F1603" s="55" t="s">
        <v>3071</v>
      </c>
    </row>
    <row r="1604" spans="1:6" ht="25.5">
      <c r="A1604" s="55" t="s">
        <v>968</v>
      </c>
      <c r="B1604" s="55" t="s">
        <v>969</v>
      </c>
      <c r="C1604" s="55" t="s">
        <v>1333</v>
      </c>
      <c r="D1604" s="55" t="s">
        <v>3067</v>
      </c>
      <c r="E1604" s="55" t="s">
        <v>1343</v>
      </c>
      <c r="F1604" s="55" t="s">
        <v>3072</v>
      </c>
    </row>
    <row r="1605" spans="1:6" ht="25.5">
      <c r="A1605" s="55" t="s">
        <v>968</v>
      </c>
      <c r="B1605" s="55" t="s">
        <v>969</v>
      </c>
      <c r="C1605" s="55" t="s">
        <v>1333</v>
      </c>
      <c r="D1605" s="55" t="s">
        <v>3067</v>
      </c>
      <c r="E1605" s="55" t="s">
        <v>1345</v>
      </c>
      <c r="F1605" s="55" t="s">
        <v>3073</v>
      </c>
    </row>
    <row r="1606" spans="1:6" ht="25.5">
      <c r="A1606" s="55" t="s">
        <v>968</v>
      </c>
      <c r="B1606" s="55" t="s">
        <v>969</v>
      </c>
      <c r="C1606" s="55" t="s">
        <v>1333</v>
      </c>
      <c r="D1606" s="55" t="s">
        <v>3067</v>
      </c>
      <c r="E1606" s="55" t="s">
        <v>1347</v>
      </c>
      <c r="F1606" s="55" t="s">
        <v>3074</v>
      </c>
    </row>
    <row r="1607" spans="1:6" ht="25.5">
      <c r="A1607" s="55" t="s">
        <v>968</v>
      </c>
      <c r="B1607" s="55" t="s">
        <v>969</v>
      </c>
      <c r="C1607" s="55" t="s">
        <v>1363</v>
      </c>
      <c r="D1607" s="55" t="s">
        <v>3075</v>
      </c>
      <c r="E1607" s="55" t="s">
        <v>1365</v>
      </c>
      <c r="F1607" s="55" t="s">
        <v>3076</v>
      </c>
    </row>
    <row r="1608" spans="1:6" ht="25.5">
      <c r="A1608" s="55" t="s">
        <v>968</v>
      </c>
      <c r="B1608" s="55" t="s">
        <v>969</v>
      </c>
      <c r="C1608" s="55" t="s">
        <v>1363</v>
      </c>
      <c r="D1608" s="55" t="s">
        <v>3075</v>
      </c>
      <c r="E1608" s="55" t="s">
        <v>1367</v>
      </c>
      <c r="F1608" s="55" t="s">
        <v>3077</v>
      </c>
    </row>
    <row r="1609" spans="1:6" ht="25.5">
      <c r="A1609" s="55" t="s">
        <v>968</v>
      </c>
      <c r="B1609" s="55" t="s">
        <v>969</v>
      </c>
      <c r="C1609" s="55" t="s">
        <v>1363</v>
      </c>
      <c r="D1609" s="55" t="s">
        <v>3075</v>
      </c>
      <c r="E1609" s="55" t="s">
        <v>1368</v>
      </c>
      <c r="F1609" s="55" t="s">
        <v>3078</v>
      </c>
    </row>
    <row r="1610" spans="1:6" ht="25.5">
      <c r="A1610" s="55" t="s">
        <v>968</v>
      </c>
      <c r="B1610" s="55" t="s">
        <v>969</v>
      </c>
      <c r="C1610" s="55" t="s">
        <v>1363</v>
      </c>
      <c r="D1610" s="55" t="s">
        <v>3075</v>
      </c>
      <c r="E1610" s="55" t="s">
        <v>1370</v>
      </c>
      <c r="F1610" s="55" t="s">
        <v>3079</v>
      </c>
    </row>
    <row r="1611" spans="1:6" ht="25.5">
      <c r="A1611" s="55" t="s">
        <v>968</v>
      </c>
      <c r="B1611" s="55" t="s">
        <v>969</v>
      </c>
      <c r="C1611" s="55" t="s">
        <v>1363</v>
      </c>
      <c r="D1611" s="55" t="s">
        <v>3075</v>
      </c>
      <c r="E1611" s="55" t="s">
        <v>1372</v>
      </c>
      <c r="F1611" s="55" t="s">
        <v>3080</v>
      </c>
    </row>
    <row r="1612" spans="1:6" ht="25.5">
      <c r="A1612" s="55" t="s">
        <v>968</v>
      </c>
      <c r="B1612" s="55" t="s">
        <v>969</v>
      </c>
      <c r="C1612" s="55" t="s">
        <v>1363</v>
      </c>
      <c r="D1612" s="55" t="s">
        <v>3075</v>
      </c>
      <c r="E1612" s="55" t="s">
        <v>1374</v>
      </c>
      <c r="F1612" s="55" t="s">
        <v>3081</v>
      </c>
    </row>
    <row r="1613" spans="1:6" ht="25.5">
      <c r="A1613" s="55" t="s">
        <v>968</v>
      </c>
      <c r="B1613" s="55" t="s">
        <v>969</v>
      </c>
      <c r="C1613" s="55" t="s">
        <v>1363</v>
      </c>
      <c r="D1613" s="55" t="s">
        <v>3075</v>
      </c>
      <c r="E1613" s="55" t="s">
        <v>1376</v>
      </c>
      <c r="F1613" s="55" t="s">
        <v>3064</v>
      </c>
    </row>
    <row r="1614" spans="1:6" ht="25.5">
      <c r="A1614" s="55" t="s">
        <v>968</v>
      </c>
      <c r="B1614" s="55" t="s">
        <v>969</v>
      </c>
      <c r="C1614" s="55" t="s">
        <v>1363</v>
      </c>
      <c r="D1614" s="55" t="s">
        <v>3075</v>
      </c>
      <c r="E1614" s="55" t="s">
        <v>1378</v>
      </c>
      <c r="F1614" s="55" t="s">
        <v>3082</v>
      </c>
    </row>
    <row r="1615" spans="1:6" ht="25.5">
      <c r="A1615" s="55" t="s">
        <v>968</v>
      </c>
      <c r="B1615" s="55" t="s">
        <v>969</v>
      </c>
      <c r="C1615" s="55" t="s">
        <v>1363</v>
      </c>
      <c r="D1615" s="55" t="s">
        <v>3075</v>
      </c>
      <c r="E1615" s="55" t="s">
        <v>1380</v>
      </c>
      <c r="F1615" s="55" t="s">
        <v>3083</v>
      </c>
    </row>
    <row r="1616" spans="1:6" ht="38.25">
      <c r="A1616" s="55" t="s">
        <v>970</v>
      </c>
      <c r="B1616" s="55" t="s">
        <v>3084</v>
      </c>
      <c r="C1616" s="55" t="s">
        <v>1311</v>
      </c>
      <c r="D1616" s="55" t="s">
        <v>3085</v>
      </c>
      <c r="E1616" s="55" t="s">
        <v>1313</v>
      </c>
      <c r="F1616" s="55" t="s">
        <v>3086</v>
      </c>
    </row>
    <row r="1617" spans="1:6" ht="38.25">
      <c r="A1617" s="55" t="s">
        <v>970</v>
      </c>
      <c r="B1617" s="55" t="s">
        <v>3084</v>
      </c>
      <c r="C1617" s="55" t="s">
        <v>1311</v>
      </c>
      <c r="D1617" s="55" t="s">
        <v>3085</v>
      </c>
      <c r="E1617" s="55" t="s">
        <v>1315</v>
      </c>
      <c r="F1617" s="55" t="s">
        <v>3087</v>
      </c>
    </row>
    <row r="1618" spans="1:6" ht="38.25">
      <c r="A1618" s="55" t="s">
        <v>970</v>
      </c>
      <c r="B1618" s="55" t="s">
        <v>3084</v>
      </c>
      <c r="C1618" s="55" t="s">
        <v>1311</v>
      </c>
      <c r="D1618" s="55" t="s">
        <v>3085</v>
      </c>
      <c r="E1618" s="55" t="s">
        <v>1317</v>
      </c>
      <c r="F1618" s="55" t="s">
        <v>3088</v>
      </c>
    </row>
    <row r="1619" spans="1:6" ht="38.25">
      <c r="A1619" s="55" t="s">
        <v>970</v>
      </c>
      <c r="B1619" s="55" t="s">
        <v>3084</v>
      </c>
      <c r="C1619" s="55" t="s">
        <v>1311</v>
      </c>
      <c r="D1619" s="55" t="s">
        <v>3085</v>
      </c>
      <c r="E1619" s="55" t="s">
        <v>1319</v>
      </c>
      <c r="F1619" s="55" t="s">
        <v>3089</v>
      </c>
    </row>
    <row r="1620" spans="1:6" ht="38.25">
      <c r="A1620" s="55" t="s">
        <v>970</v>
      </c>
      <c r="B1620" s="55" t="s">
        <v>3084</v>
      </c>
      <c r="C1620" s="55" t="s">
        <v>1311</v>
      </c>
      <c r="D1620" s="55" t="s">
        <v>3085</v>
      </c>
      <c r="E1620" s="55" t="s">
        <v>1321</v>
      </c>
      <c r="F1620" s="55" t="s">
        <v>3090</v>
      </c>
    </row>
    <row r="1621" spans="1:6" ht="38.25">
      <c r="A1621" s="55" t="s">
        <v>970</v>
      </c>
      <c r="B1621" s="55" t="s">
        <v>3084</v>
      </c>
      <c r="C1621" s="55" t="s">
        <v>1311</v>
      </c>
      <c r="D1621" s="55" t="s">
        <v>3085</v>
      </c>
      <c r="E1621" s="55" t="s">
        <v>1323</v>
      </c>
      <c r="F1621" s="55" t="s">
        <v>3091</v>
      </c>
    </row>
    <row r="1622" spans="1:6" ht="38.25">
      <c r="A1622" s="55" t="s">
        <v>970</v>
      </c>
      <c r="B1622" s="55" t="s">
        <v>3084</v>
      </c>
      <c r="C1622" s="55" t="s">
        <v>1311</v>
      </c>
      <c r="D1622" s="55" t="s">
        <v>3085</v>
      </c>
      <c r="E1622" s="55" t="s">
        <v>1325</v>
      </c>
      <c r="F1622" s="55" t="s">
        <v>3092</v>
      </c>
    </row>
    <row r="1623" spans="1:6" ht="38.25">
      <c r="A1623" s="55" t="s">
        <v>970</v>
      </c>
      <c r="B1623" s="55" t="s">
        <v>3084</v>
      </c>
      <c r="C1623" s="55" t="s">
        <v>1311</v>
      </c>
      <c r="D1623" s="55" t="s">
        <v>3085</v>
      </c>
      <c r="E1623" s="55" t="s">
        <v>1327</v>
      </c>
      <c r="F1623" s="55" t="s">
        <v>3093</v>
      </c>
    </row>
    <row r="1624" spans="1:6" ht="38.25">
      <c r="A1624" s="55" t="s">
        <v>970</v>
      </c>
      <c r="B1624" s="55" t="s">
        <v>3084</v>
      </c>
      <c r="C1624" s="55" t="s">
        <v>1311</v>
      </c>
      <c r="D1624" s="55" t="s">
        <v>3085</v>
      </c>
      <c r="E1624" s="55" t="s">
        <v>1329</v>
      </c>
      <c r="F1624" s="55" t="s">
        <v>3094</v>
      </c>
    </row>
    <row r="1625" spans="1:6" ht="38.25">
      <c r="A1625" s="55" t="s">
        <v>970</v>
      </c>
      <c r="B1625" s="55" t="s">
        <v>3084</v>
      </c>
      <c r="C1625" s="55" t="s">
        <v>1311</v>
      </c>
      <c r="D1625" s="55" t="s">
        <v>3085</v>
      </c>
      <c r="E1625" s="55" t="s">
        <v>1331</v>
      </c>
      <c r="F1625" s="55" t="s">
        <v>3095</v>
      </c>
    </row>
    <row r="1626" spans="1:6" ht="25.5">
      <c r="A1626" s="55" t="s">
        <v>970</v>
      </c>
      <c r="B1626" s="55" t="s">
        <v>3084</v>
      </c>
      <c r="C1626" s="55" t="s">
        <v>1333</v>
      </c>
      <c r="D1626" s="55" t="s">
        <v>3096</v>
      </c>
      <c r="E1626" s="55" t="s">
        <v>1335</v>
      </c>
      <c r="F1626" s="55" t="s">
        <v>3097</v>
      </c>
    </row>
    <row r="1627" spans="1:6" ht="25.5">
      <c r="A1627" s="55" t="s">
        <v>970</v>
      </c>
      <c r="B1627" s="55" t="s">
        <v>3084</v>
      </c>
      <c r="C1627" s="55" t="s">
        <v>1333</v>
      </c>
      <c r="D1627" s="55" t="s">
        <v>3096</v>
      </c>
      <c r="E1627" s="55" t="s">
        <v>1337</v>
      </c>
      <c r="F1627" s="55" t="s">
        <v>3098</v>
      </c>
    </row>
    <row r="1628" spans="1:6" ht="25.5">
      <c r="A1628" s="55" t="s">
        <v>970</v>
      </c>
      <c r="B1628" s="55" t="s">
        <v>3084</v>
      </c>
      <c r="C1628" s="55" t="s">
        <v>1333</v>
      </c>
      <c r="D1628" s="55" t="s">
        <v>3096</v>
      </c>
      <c r="E1628" s="55" t="s">
        <v>1339</v>
      </c>
      <c r="F1628" s="55" t="s">
        <v>3099</v>
      </c>
    </row>
    <row r="1629" spans="1:6" ht="38.25">
      <c r="A1629" s="55" t="s">
        <v>970</v>
      </c>
      <c r="B1629" s="55" t="s">
        <v>3084</v>
      </c>
      <c r="C1629" s="55" t="s">
        <v>1333</v>
      </c>
      <c r="D1629" s="55" t="s">
        <v>3096</v>
      </c>
      <c r="E1629" s="55" t="s">
        <v>1341</v>
      </c>
      <c r="F1629" s="55" t="s">
        <v>3100</v>
      </c>
    </row>
    <row r="1630" spans="1:6" ht="25.5">
      <c r="A1630" s="55" t="s">
        <v>970</v>
      </c>
      <c r="B1630" s="55" t="s">
        <v>3084</v>
      </c>
      <c r="C1630" s="55" t="s">
        <v>1333</v>
      </c>
      <c r="D1630" s="55" t="s">
        <v>3096</v>
      </c>
      <c r="E1630" s="55" t="s">
        <v>1343</v>
      </c>
      <c r="F1630" s="55" t="s">
        <v>3101</v>
      </c>
    </row>
    <row r="1631" spans="1:6" ht="25.5">
      <c r="A1631" s="55" t="s">
        <v>970</v>
      </c>
      <c r="B1631" s="55" t="s">
        <v>3084</v>
      </c>
      <c r="C1631" s="55" t="s">
        <v>1333</v>
      </c>
      <c r="D1631" s="55" t="s">
        <v>3096</v>
      </c>
      <c r="E1631" s="55" t="s">
        <v>1345</v>
      </c>
      <c r="F1631" s="55" t="s">
        <v>3102</v>
      </c>
    </row>
    <row r="1632" spans="1:6" ht="25.5">
      <c r="A1632" s="55" t="s">
        <v>970</v>
      </c>
      <c r="B1632" s="55" t="s">
        <v>3084</v>
      </c>
      <c r="C1632" s="55" t="s">
        <v>1333</v>
      </c>
      <c r="D1632" s="55" t="s">
        <v>3096</v>
      </c>
      <c r="E1632" s="55" t="s">
        <v>1347</v>
      </c>
      <c r="F1632" s="55" t="s">
        <v>3103</v>
      </c>
    </row>
    <row r="1633" spans="1:6" ht="51">
      <c r="A1633" s="55" t="s">
        <v>971</v>
      </c>
      <c r="B1633" s="55" t="s">
        <v>645</v>
      </c>
      <c r="C1633" s="55" t="s">
        <v>1311</v>
      </c>
      <c r="D1633" s="55" t="s">
        <v>3104</v>
      </c>
      <c r="E1633" s="55" t="s">
        <v>1313</v>
      </c>
      <c r="F1633" s="55" t="s">
        <v>3105</v>
      </c>
    </row>
    <row r="1634" spans="1:6" ht="51">
      <c r="A1634" s="55" t="s">
        <v>971</v>
      </c>
      <c r="B1634" s="55" t="s">
        <v>645</v>
      </c>
      <c r="C1634" s="55" t="s">
        <v>1311</v>
      </c>
      <c r="D1634" s="55" t="s">
        <v>3104</v>
      </c>
      <c r="E1634" s="55" t="s">
        <v>1315</v>
      </c>
      <c r="F1634" s="55" t="s">
        <v>3106</v>
      </c>
    </row>
    <row r="1635" spans="1:6" ht="51">
      <c r="A1635" s="55" t="s">
        <v>971</v>
      </c>
      <c r="B1635" s="55" t="s">
        <v>645</v>
      </c>
      <c r="C1635" s="55" t="s">
        <v>1311</v>
      </c>
      <c r="D1635" s="55" t="s">
        <v>3104</v>
      </c>
      <c r="E1635" s="55" t="s">
        <v>1317</v>
      </c>
      <c r="F1635" s="55" t="s">
        <v>3107</v>
      </c>
    </row>
    <row r="1636" spans="1:6" ht="51">
      <c r="A1636" s="55" t="s">
        <v>971</v>
      </c>
      <c r="B1636" s="55" t="s">
        <v>645</v>
      </c>
      <c r="C1636" s="55" t="s">
        <v>1311</v>
      </c>
      <c r="D1636" s="55" t="s">
        <v>3104</v>
      </c>
      <c r="E1636" s="55" t="s">
        <v>1319</v>
      </c>
      <c r="F1636" s="55" t="s">
        <v>3108</v>
      </c>
    </row>
    <row r="1637" spans="1:6" ht="51">
      <c r="A1637" s="55" t="s">
        <v>971</v>
      </c>
      <c r="B1637" s="55" t="s">
        <v>645</v>
      </c>
      <c r="C1637" s="55" t="s">
        <v>1311</v>
      </c>
      <c r="D1637" s="55" t="s">
        <v>3104</v>
      </c>
      <c r="E1637" s="55" t="s">
        <v>1321</v>
      </c>
      <c r="F1637" s="55" t="s">
        <v>3109</v>
      </c>
    </row>
    <row r="1638" spans="1:6" ht="51">
      <c r="A1638" s="55" t="s">
        <v>971</v>
      </c>
      <c r="B1638" s="55" t="s">
        <v>645</v>
      </c>
      <c r="C1638" s="55" t="s">
        <v>1311</v>
      </c>
      <c r="D1638" s="55" t="s">
        <v>3104</v>
      </c>
      <c r="E1638" s="55" t="s">
        <v>1323</v>
      </c>
      <c r="F1638" s="55" t="s">
        <v>3110</v>
      </c>
    </row>
    <row r="1639" spans="1:6" ht="51">
      <c r="A1639" s="55" t="s">
        <v>971</v>
      </c>
      <c r="B1639" s="55" t="s">
        <v>645</v>
      </c>
      <c r="C1639" s="55" t="s">
        <v>1311</v>
      </c>
      <c r="D1639" s="55" t="s">
        <v>3104</v>
      </c>
      <c r="E1639" s="55" t="s">
        <v>1325</v>
      </c>
      <c r="F1639" s="55" t="s">
        <v>3111</v>
      </c>
    </row>
    <row r="1640" spans="1:6" ht="51">
      <c r="A1640" s="55" t="s">
        <v>971</v>
      </c>
      <c r="B1640" s="55" t="s">
        <v>645</v>
      </c>
      <c r="C1640" s="55" t="s">
        <v>1311</v>
      </c>
      <c r="D1640" s="55" t="s">
        <v>3104</v>
      </c>
      <c r="E1640" s="55" t="s">
        <v>1327</v>
      </c>
      <c r="F1640" s="55" t="s">
        <v>3112</v>
      </c>
    </row>
    <row r="1641" spans="1:6" ht="51">
      <c r="A1641" s="55" t="s">
        <v>971</v>
      </c>
      <c r="B1641" s="55" t="s">
        <v>645</v>
      </c>
      <c r="C1641" s="55" t="s">
        <v>1333</v>
      </c>
      <c r="D1641" s="55" t="s">
        <v>3113</v>
      </c>
      <c r="E1641" s="55" t="s">
        <v>1335</v>
      </c>
      <c r="F1641" s="55" t="s">
        <v>3114</v>
      </c>
    </row>
    <row r="1642" spans="1:6" ht="51">
      <c r="A1642" s="55" t="s">
        <v>971</v>
      </c>
      <c r="B1642" s="55" t="s">
        <v>645</v>
      </c>
      <c r="C1642" s="55" t="s">
        <v>1333</v>
      </c>
      <c r="D1642" s="55" t="s">
        <v>3113</v>
      </c>
      <c r="E1642" s="55" t="s">
        <v>1337</v>
      </c>
      <c r="F1642" s="55" t="s">
        <v>3115</v>
      </c>
    </row>
    <row r="1643" spans="1:6" ht="51">
      <c r="A1643" s="55" t="s">
        <v>971</v>
      </c>
      <c r="B1643" s="55" t="s">
        <v>645</v>
      </c>
      <c r="C1643" s="55" t="s">
        <v>1333</v>
      </c>
      <c r="D1643" s="55" t="s">
        <v>3113</v>
      </c>
      <c r="E1643" s="55" t="s">
        <v>1339</v>
      </c>
      <c r="F1643" s="55" t="s">
        <v>3116</v>
      </c>
    </row>
    <row r="1644" spans="1:6" ht="51">
      <c r="A1644" s="55" t="s">
        <v>971</v>
      </c>
      <c r="B1644" s="55" t="s">
        <v>645</v>
      </c>
      <c r="C1644" s="55" t="s">
        <v>1333</v>
      </c>
      <c r="D1644" s="55" t="s">
        <v>3113</v>
      </c>
      <c r="E1644" s="55" t="s">
        <v>1341</v>
      </c>
      <c r="F1644" s="55" t="s">
        <v>3117</v>
      </c>
    </row>
    <row r="1645" spans="1:6" ht="51">
      <c r="A1645" s="55" t="s">
        <v>971</v>
      </c>
      <c r="B1645" s="55" t="s">
        <v>645</v>
      </c>
      <c r="C1645" s="55" t="s">
        <v>1333</v>
      </c>
      <c r="D1645" s="55" t="s">
        <v>3113</v>
      </c>
      <c r="E1645" s="55" t="s">
        <v>1343</v>
      </c>
      <c r="F1645" s="55" t="s">
        <v>3118</v>
      </c>
    </row>
    <row r="1646" spans="1:6" ht="51">
      <c r="A1646" s="55" t="s">
        <v>971</v>
      </c>
      <c r="B1646" s="55" t="s">
        <v>645</v>
      </c>
      <c r="C1646" s="55" t="s">
        <v>1333</v>
      </c>
      <c r="D1646" s="55" t="s">
        <v>3113</v>
      </c>
      <c r="E1646" s="55" t="s">
        <v>1345</v>
      </c>
      <c r="F1646" s="55" t="s">
        <v>3119</v>
      </c>
    </row>
    <row r="1647" spans="1:6" ht="51">
      <c r="A1647" s="55" t="s">
        <v>971</v>
      </c>
      <c r="B1647" s="55" t="s">
        <v>645</v>
      </c>
      <c r="C1647" s="55" t="s">
        <v>1333</v>
      </c>
      <c r="D1647" s="55" t="s">
        <v>3113</v>
      </c>
      <c r="E1647" s="55" t="s">
        <v>1347</v>
      </c>
      <c r="F1647" s="55" t="s">
        <v>3120</v>
      </c>
    </row>
    <row r="1648" spans="1:6" ht="51">
      <c r="A1648" s="55" t="s">
        <v>971</v>
      </c>
      <c r="B1648" s="55" t="s">
        <v>645</v>
      </c>
      <c r="C1648" s="55" t="s">
        <v>1333</v>
      </c>
      <c r="D1648" s="55" t="s">
        <v>3113</v>
      </c>
      <c r="E1648" s="55" t="s">
        <v>1349</v>
      </c>
      <c r="F1648" s="55" t="s">
        <v>3121</v>
      </c>
    </row>
    <row r="1649" spans="1:6" ht="51">
      <c r="A1649" s="55" t="s">
        <v>971</v>
      </c>
      <c r="B1649" s="55" t="s">
        <v>645</v>
      </c>
      <c r="C1649" s="55" t="s">
        <v>1363</v>
      </c>
      <c r="D1649" s="55" t="s">
        <v>3122</v>
      </c>
      <c r="E1649" s="55" t="s">
        <v>1365</v>
      </c>
      <c r="F1649" s="55" t="s">
        <v>3123</v>
      </c>
    </row>
    <row r="1650" spans="1:6" ht="51">
      <c r="A1650" s="55" t="s">
        <v>971</v>
      </c>
      <c r="B1650" s="55" t="s">
        <v>645</v>
      </c>
      <c r="C1650" s="55" t="s">
        <v>1363</v>
      </c>
      <c r="D1650" s="55" t="s">
        <v>3122</v>
      </c>
      <c r="E1650" s="55" t="s">
        <v>1367</v>
      </c>
      <c r="F1650" s="55" t="s">
        <v>3124</v>
      </c>
    </row>
    <row r="1651" spans="1:6" ht="51">
      <c r="A1651" s="55" t="s">
        <v>971</v>
      </c>
      <c r="B1651" s="55" t="s">
        <v>645</v>
      </c>
      <c r="C1651" s="55" t="s">
        <v>1363</v>
      </c>
      <c r="D1651" s="55" t="s">
        <v>3122</v>
      </c>
      <c r="E1651" s="55" t="s">
        <v>1368</v>
      </c>
      <c r="F1651" s="55" t="s">
        <v>3125</v>
      </c>
    </row>
    <row r="1652" spans="1:6" ht="51">
      <c r="A1652" s="55" t="s">
        <v>971</v>
      </c>
      <c r="B1652" s="55" t="s">
        <v>645</v>
      </c>
      <c r="C1652" s="55" t="s">
        <v>1363</v>
      </c>
      <c r="D1652" s="55" t="s">
        <v>3122</v>
      </c>
      <c r="E1652" s="55" t="s">
        <v>1370</v>
      </c>
      <c r="F1652" s="55" t="s">
        <v>3126</v>
      </c>
    </row>
    <row r="1653" spans="1:6" ht="51">
      <c r="A1653" s="55" t="s">
        <v>971</v>
      </c>
      <c r="B1653" s="55" t="s">
        <v>645</v>
      </c>
      <c r="C1653" s="55" t="s">
        <v>1363</v>
      </c>
      <c r="D1653" s="55" t="s">
        <v>3122</v>
      </c>
      <c r="E1653" s="55" t="s">
        <v>1372</v>
      </c>
      <c r="F1653" s="55" t="s">
        <v>3127</v>
      </c>
    </row>
    <row r="1654" spans="1:6" ht="51">
      <c r="A1654" s="55" t="s">
        <v>971</v>
      </c>
      <c r="B1654" s="55" t="s">
        <v>645</v>
      </c>
      <c r="C1654" s="55" t="s">
        <v>1363</v>
      </c>
      <c r="D1654" s="55" t="s">
        <v>3122</v>
      </c>
      <c r="E1654" s="55" t="s">
        <v>1374</v>
      </c>
      <c r="F1654" s="55" t="s">
        <v>3128</v>
      </c>
    </row>
    <row r="1655" spans="1:6" ht="51">
      <c r="A1655" s="55" t="s">
        <v>971</v>
      </c>
      <c r="B1655" s="55" t="s">
        <v>645</v>
      </c>
      <c r="C1655" s="55" t="s">
        <v>1363</v>
      </c>
      <c r="D1655" s="55" t="s">
        <v>3122</v>
      </c>
      <c r="E1655" s="55" t="s">
        <v>1376</v>
      </c>
      <c r="F1655" s="55" t="s">
        <v>3129</v>
      </c>
    </row>
    <row r="1656" spans="1:6" ht="51">
      <c r="A1656" s="55" t="s">
        <v>971</v>
      </c>
      <c r="B1656" s="55" t="s">
        <v>645</v>
      </c>
      <c r="C1656" s="55" t="s">
        <v>1363</v>
      </c>
      <c r="D1656" s="55" t="s">
        <v>3122</v>
      </c>
      <c r="E1656" s="55" t="s">
        <v>1378</v>
      </c>
      <c r="F1656" s="55" t="s">
        <v>3130</v>
      </c>
    </row>
    <row r="1657" spans="1:6" ht="51">
      <c r="A1657" s="55" t="s">
        <v>971</v>
      </c>
      <c r="B1657" s="55" t="s">
        <v>645</v>
      </c>
      <c r="C1657" s="55" t="s">
        <v>1363</v>
      </c>
      <c r="D1657" s="55" t="s">
        <v>3122</v>
      </c>
      <c r="E1657" s="55" t="s">
        <v>1380</v>
      </c>
      <c r="F1657" s="55" t="s">
        <v>3131</v>
      </c>
    </row>
    <row r="1658" spans="1:6" ht="38.25">
      <c r="A1658" s="55" t="s">
        <v>973</v>
      </c>
      <c r="B1658" s="55" t="s">
        <v>646</v>
      </c>
      <c r="C1658" s="55" t="s">
        <v>1311</v>
      </c>
      <c r="D1658" s="55" t="s">
        <v>3132</v>
      </c>
      <c r="E1658" s="55" t="s">
        <v>1313</v>
      </c>
      <c r="F1658" s="55" t="s">
        <v>3133</v>
      </c>
    </row>
    <row r="1659" spans="1:6" ht="38.25">
      <c r="A1659" s="55" t="s">
        <v>973</v>
      </c>
      <c r="B1659" s="55" t="s">
        <v>646</v>
      </c>
      <c r="C1659" s="55" t="s">
        <v>1311</v>
      </c>
      <c r="D1659" s="55" t="s">
        <v>3132</v>
      </c>
      <c r="E1659" s="55" t="s">
        <v>1315</v>
      </c>
      <c r="F1659" s="55" t="s">
        <v>3134</v>
      </c>
    </row>
    <row r="1660" spans="1:6" ht="38.25">
      <c r="A1660" s="55" t="s">
        <v>973</v>
      </c>
      <c r="B1660" s="55" t="s">
        <v>646</v>
      </c>
      <c r="C1660" s="55" t="s">
        <v>1311</v>
      </c>
      <c r="D1660" s="55" t="s">
        <v>3132</v>
      </c>
      <c r="E1660" s="55" t="s">
        <v>1317</v>
      </c>
      <c r="F1660" s="55" t="s">
        <v>3135</v>
      </c>
    </row>
    <row r="1661" spans="1:6" ht="38.25">
      <c r="A1661" s="55" t="s">
        <v>973</v>
      </c>
      <c r="B1661" s="55" t="s">
        <v>646</v>
      </c>
      <c r="C1661" s="55" t="s">
        <v>1311</v>
      </c>
      <c r="D1661" s="55" t="s">
        <v>3132</v>
      </c>
      <c r="E1661" s="55" t="s">
        <v>1319</v>
      </c>
      <c r="F1661" s="55" t="s">
        <v>3136</v>
      </c>
    </row>
    <row r="1662" spans="1:6" ht="38.25">
      <c r="A1662" s="55" t="s">
        <v>973</v>
      </c>
      <c r="B1662" s="55" t="s">
        <v>646</v>
      </c>
      <c r="C1662" s="55" t="s">
        <v>1311</v>
      </c>
      <c r="D1662" s="55" t="s">
        <v>3132</v>
      </c>
      <c r="E1662" s="55" t="s">
        <v>1321</v>
      </c>
      <c r="F1662" s="55" t="s">
        <v>3137</v>
      </c>
    </row>
    <row r="1663" spans="1:6" ht="38.25">
      <c r="A1663" s="55" t="s">
        <v>973</v>
      </c>
      <c r="B1663" s="55" t="s">
        <v>646</v>
      </c>
      <c r="C1663" s="55" t="s">
        <v>1311</v>
      </c>
      <c r="D1663" s="55" t="s">
        <v>3132</v>
      </c>
      <c r="E1663" s="55" t="s">
        <v>1323</v>
      </c>
      <c r="F1663" s="55" t="s">
        <v>3138</v>
      </c>
    </row>
    <row r="1664" spans="1:6" ht="38.25">
      <c r="A1664" s="55" t="s">
        <v>973</v>
      </c>
      <c r="B1664" s="55" t="s">
        <v>646</v>
      </c>
      <c r="C1664" s="55" t="s">
        <v>1311</v>
      </c>
      <c r="D1664" s="55" t="s">
        <v>3132</v>
      </c>
      <c r="E1664" s="55" t="s">
        <v>1325</v>
      </c>
      <c r="F1664" s="55" t="s">
        <v>3139</v>
      </c>
    </row>
    <row r="1665" spans="1:6" ht="38.25">
      <c r="A1665" s="55" t="s">
        <v>973</v>
      </c>
      <c r="B1665" s="55" t="s">
        <v>646</v>
      </c>
      <c r="C1665" s="55" t="s">
        <v>1311</v>
      </c>
      <c r="D1665" s="55" t="s">
        <v>3132</v>
      </c>
      <c r="E1665" s="55" t="s">
        <v>1327</v>
      </c>
      <c r="F1665" s="55" t="s">
        <v>3140</v>
      </c>
    </row>
    <row r="1666" spans="1:6" ht="38.25">
      <c r="A1666" s="55" t="s">
        <v>973</v>
      </c>
      <c r="B1666" s="55" t="s">
        <v>646</v>
      </c>
      <c r="C1666" s="55" t="s">
        <v>1311</v>
      </c>
      <c r="D1666" s="55" t="s">
        <v>3132</v>
      </c>
      <c r="E1666" s="55" t="s">
        <v>1329</v>
      </c>
      <c r="F1666" s="55" t="s">
        <v>1626</v>
      </c>
    </row>
    <row r="1667" spans="1:6" ht="38.25">
      <c r="A1667" s="55" t="s">
        <v>973</v>
      </c>
      <c r="B1667" s="55" t="s">
        <v>646</v>
      </c>
      <c r="C1667" s="55" t="s">
        <v>1311</v>
      </c>
      <c r="D1667" s="55" t="s">
        <v>3132</v>
      </c>
      <c r="E1667" s="55" t="s">
        <v>1331</v>
      </c>
      <c r="F1667" s="55" t="s">
        <v>3141</v>
      </c>
    </row>
    <row r="1668" spans="1:6" ht="38.25">
      <c r="A1668" s="55" t="s">
        <v>973</v>
      </c>
      <c r="B1668" s="55" t="s">
        <v>646</v>
      </c>
      <c r="C1668" s="55" t="s">
        <v>1311</v>
      </c>
      <c r="D1668" s="55" t="s">
        <v>3132</v>
      </c>
      <c r="E1668" s="55" t="s">
        <v>1397</v>
      </c>
      <c r="F1668" s="55" t="s">
        <v>3142</v>
      </c>
    </row>
    <row r="1669" spans="1:6" ht="38.25">
      <c r="A1669" s="55" t="s">
        <v>973</v>
      </c>
      <c r="B1669" s="55" t="s">
        <v>646</v>
      </c>
      <c r="C1669" s="55" t="s">
        <v>1311</v>
      </c>
      <c r="D1669" s="55" t="s">
        <v>3132</v>
      </c>
      <c r="E1669" s="55" t="s">
        <v>1399</v>
      </c>
      <c r="F1669" s="55" t="s">
        <v>3143</v>
      </c>
    </row>
    <row r="1670" spans="1:6" ht="38.25">
      <c r="A1670" s="55" t="s">
        <v>973</v>
      </c>
      <c r="B1670" s="55" t="s">
        <v>646</v>
      </c>
      <c r="C1670" s="55" t="s">
        <v>1333</v>
      </c>
      <c r="D1670" s="55" t="s">
        <v>3144</v>
      </c>
      <c r="E1670" s="55" t="s">
        <v>1335</v>
      </c>
      <c r="F1670" s="55" t="s">
        <v>3145</v>
      </c>
    </row>
    <row r="1671" spans="1:6" ht="38.25">
      <c r="A1671" s="55" t="s">
        <v>973</v>
      </c>
      <c r="B1671" s="55" t="s">
        <v>646</v>
      </c>
      <c r="C1671" s="55" t="s">
        <v>1333</v>
      </c>
      <c r="D1671" s="55" t="s">
        <v>3144</v>
      </c>
      <c r="E1671" s="55" t="s">
        <v>1337</v>
      </c>
      <c r="F1671" s="55" t="s">
        <v>3146</v>
      </c>
    </row>
    <row r="1672" spans="1:6" ht="25.5">
      <c r="A1672" s="55" t="s">
        <v>973</v>
      </c>
      <c r="B1672" s="55" t="s">
        <v>646</v>
      </c>
      <c r="C1672" s="55" t="s">
        <v>1333</v>
      </c>
      <c r="D1672" s="55" t="s">
        <v>3144</v>
      </c>
      <c r="E1672" s="55" t="s">
        <v>1339</v>
      </c>
      <c r="F1672" s="55" t="s">
        <v>3147</v>
      </c>
    </row>
    <row r="1673" spans="1:6" ht="25.5">
      <c r="A1673" s="55" t="s">
        <v>973</v>
      </c>
      <c r="B1673" s="55" t="s">
        <v>646</v>
      </c>
      <c r="C1673" s="55" t="s">
        <v>1333</v>
      </c>
      <c r="D1673" s="55" t="s">
        <v>3144</v>
      </c>
      <c r="E1673" s="55" t="s">
        <v>1341</v>
      </c>
      <c r="F1673" s="55" t="s">
        <v>3148</v>
      </c>
    </row>
    <row r="1674" spans="1:6" ht="25.5">
      <c r="A1674" s="55" t="s">
        <v>973</v>
      </c>
      <c r="B1674" s="55" t="s">
        <v>646</v>
      </c>
      <c r="C1674" s="55" t="s">
        <v>1333</v>
      </c>
      <c r="D1674" s="55" t="s">
        <v>3144</v>
      </c>
      <c r="E1674" s="55" t="s">
        <v>1343</v>
      </c>
      <c r="F1674" s="55" t="s">
        <v>3149</v>
      </c>
    </row>
    <row r="1675" spans="1:6" ht="25.5">
      <c r="A1675" s="55" t="s">
        <v>973</v>
      </c>
      <c r="B1675" s="55" t="s">
        <v>646</v>
      </c>
      <c r="C1675" s="55" t="s">
        <v>1333</v>
      </c>
      <c r="D1675" s="55" t="s">
        <v>3144</v>
      </c>
      <c r="E1675" s="55" t="s">
        <v>1345</v>
      </c>
      <c r="F1675" s="55" t="s">
        <v>3150</v>
      </c>
    </row>
    <row r="1676" spans="1:6" ht="25.5">
      <c r="A1676" s="55" t="s">
        <v>973</v>
      </c>
      <c r="B1676" s="55" t="s">
        <v>646</v>
      </c>
      <c r="C1676" s="55" t="s">
        <v>1333</v>
      </c>
      <c r="D1676" s="55" t="s">
        <v>3144</v>
      </c>
      <c r="E1676" s="55" t="s">
        <v>1347</v>
      </c>
      <c r="F1676" s="55" t="s">
        <v>3151</v>
      </c>
    </row>
    <row r="1677" spans="1:6" ht="25.5">
      <c r="A1677" s="55" t="s">
        <v>973</v>
      </c>
      <c r="B1677" s="55" t="s">
        <v>646</v>
      </c>
      <c r="C1677" s="55" t="s">
        <v>1333</v>
      </c>
      <c r="D1677" s="55" t="s">
        <v>3144</v>
      </c>
      <c r="E1677" s="55" t="s">
        <v>1349</v>
      </c>
      <c r="F1677" s="55" t="s">
        <v>3152</v>
      </c>
    </row>
    <row r="1678" spans="1:6" ht="25.5">
      <c r="A1678" s="55" t="s">
        <v>973</v>
      </c>
      <c r="B1678" s="55" t="s">
        <v>646</v>
      </c>
      <c r="C1678" s="55" t="s">
        <v>1333</v>
      </c>
      <c r="D1678" s="55" t="s">
        <v>3144</v>
      </c>
      <c r="E1678" s="55" t="s">
        <v>1351</v>
      </c>
      <c r="F1678" s="55" t="s">
        <v>3153</v>
      </c>
    </row>
    <row r="1679" spans="1:6" ht="25.5">
      <c r="A1679" s="55" t="s">
        <v>973</v>
      </c>
      <c r="B1679" s="55" t="s">
        <v>646</v>
      </c>
      <c r="C1679" s="55" t="s">
        <v>1333</v>
      </c>
      <c r="D1679" s="55" t="s">
        <v>3144</v>
      </c>
      <c r="E1679" s="55" t="s">
        <v>1353</v>
      </c>
      <c r="F1679" s="55" t="s">
        <v>3154</v>
      </c>
    </row>
    <row r="1680" spans="1:6" ht="25.5">
      <c r="A1680" s="55" t="s">
        <v>973</v>
      </c>
      <c r="B1680" s="55" t="s">
        <v>646</v>
      </c>
      <c r="C1680" s="55" t="s">
        <v>1333</v>
      </c>
      <c r="D1680" s="55" t="s">
        <v>3144</v>
      </c>
      <c r="E1680" s="55" t="s">
        <v>1355</v>
      </c>
      <c r="F1680" s="55" t="s">
        <v>3155</v>
      </c>
    </row>
    <row r="1681" spans="1:6" ht="25.5">
      <c r="A1681" s="55" t="s">
        <v>973</v>
      </c>
      <c r="B1681" s="55" t="s">
        <v>646</v>
      </c>
      <c r="C1681" s="55" t="s">
        <v>1333</v>
      </c>
      <c r="D1681" s="55" t="s">
        <v>3144</v>
      </c>
      <c r="E1681" s="55" t="s">
        <v>1357</v>
      </c>
      <c r="F1681" s="55" t="s">
        <v>3156</v>
      </c>
    </row>
    <row r="1682" spans="1:6" ht="25.5">
      <c r="A1682" s="55" t="s">
        <v>974</v>
      </c>
      <c r="B1682" s="55" t="s">
        <v>647</v>
      </c>
      <c r="C1682" s="55" t="s">
        <v>1311</v>
      </c>
      <c r="D1682" s="55" t="s">
        <v>3157</v>
      </c>
      <c r="E1682" s="55" t="s">
        <v>1313</v>
      </c>
      <c r="F1682" s="55" t="s">
        <v>3158</v>
      </c>
    </row>
    <row r="1683" spans="1:6" ht="25.5">
      <c r="A1683" s="55" t="s">
        <v>974</v>
      </c>
      <c r="B1683" s="55" t="s">
        <v>647</v>
      </c>
      <c r="C1683" s="55" t="s">
        <v>1311</v>
      </c>
      <c r="D1683" s="55" t="s">
        <v>3157</v>
      </c>
      <c r="E1683" s="55" t="s">
        <v>1315</v>
      </c>
      <c r="F1683" s="55" t="s">
        <v>3159</v>
      </c>
    </row>
    <row r="1684" spans="1:6" ht="25.5">
      <c r="A1684" s="55" t="s">
        <v>974</v>
      </c>
      <c r="B1684" s="55" t="s">
        <v>647</v>
      </c>
      <c r="C1684" s="55" t="s">
        <v>1311</v>
      </c>
      <c r="D1684" s="55" t="s">
        <v>3157</v>
      </c>
      <c r="E1684" s="55" t="s">
        <v>1317</v>
      </c>
      <c r="F1684" s="55" t="s">
        <v>3160</v>
      </c>
    </row>
    <row r="1685" spans="1:6" ht="25.5">
      <c r="A1685" s="55" t="s">
        <v>974</v>
      </c>
      <c r="B1685" s="55" t="s">
        <v>647</v>
      </c>
      <c r="C1685" s="55" t="s">
        <v>1311</v>
      </c>
      <c r="D1685" s="55" t="s">
        <v>3157</v>
      </c>
      <c r="E1685" s="55" t="s">
        <v>1319</v>
      </c>
      <c r="F1685" s="55" t="s">
        <v>3161</v>
      </c>
    </row>
    <row r="1686" spans="1:6" ht="25.5">
      <c r="A1686" s="55" t="s">
        <v>974</v>
      </c>
      <c r="B1686" s="55" t="s">
        <v>647</v>
      </c>
      <c r="C1686" s="55" t="s">
        <v>1311</v>
      </c>
      <c r="D1686" s="55" t="s">
        <v>3157</v>
      </c>
      <c r="E1686" s="55" t="s">
        <v>1321</v>
      </c>
      <c r="F1686" s="55" t="s">
        <v>3162</v>
      </c>
    </row>
    <row r="1687" spans="1:6" ht="25.5">
      <c r="A1687" s="55" t="s">
        <v>974</v>
      </c>
      <c r="B1687" s="55" t="s">
        <v>647</v>
      </c>
      <c r="C1687" s="55" t="s">
        <v>1311</v>
      </c>
      <c r="D1687" s="55" t="s">
        <v>3157</v>
      </c>
      <c r="E1687" s="55" t="s">
        <v>1323</v>
      </c>
      <c r="F1687" s="55" t="s">
        <v>3163</v>
      </c>
    </row>
    <row r="1688" spans="1:6" ht="25.5">
      <c r="A1688" s="55" t="s">
        <v>974</v>
      </c>
      <c r="B1688" s="55" t="s">
        <v>647</v>
      </c>
      <c r="C1688" s="55" t="s">
        <v>1311</v>
      </c>
      <c r="D1688" s="55" t="s">
        <v>3157</v>
      </c>
      <c r="E1688" s="55" t="s">
        <v>1325</v>
      </c>
      <c r="F1688" s="55" t="s">
        <v>3164</v>
      </c>
    </row>
    <row r="1689" spans="1:6" ht="25.5">
      <c r="A1689" s="55" t="s">
        <v>974</v>
      </c>
      <c r="B1689" s="55" t="s">
        <v>647</v>
      </c>
      <c r="C1689" s="55" t="s">
        <v>1311</v>
      </c>
      <c r="D1689" s="55" t="s">
        <v>3157</v>
      </c>
      <c r="E1689" s="55" t="s">
        <v>1327</v>
      </c>
      <c r="F1689" s="55" t="s">
        <v>3165</v>
      </c>
    </row>
    <row r="1690" spans="1:6" ht="25.5">
      <c r="A1690" s="55" t="s">
        <v>974</v>
      </c>
      <c r="B1690" s="55" t="s">
        <v>647</v>
      </c>
      <c r="C1690" s="55" t="s">
        <v>1311</v>
      </c>
      <c r="D1690" s="55" t="s">
        <v>3157</v>
      </c>
      <c r="E1690" s="55" t="s">
        <v>1329</v>
      </c>
      <c r="F1690" s="55" t="s">
        <v>3166</v>
      </c>
    </row>
    <row r="1691" spans="1:6" ht="25.5">
      <c r="A1691" s="55" t="s">
        <v>974</v>
      </c>
      <c r="B1691" s="55" t="s">
        <v>647</v>
      </c>
      <c r="C1691" s="55" t="s">
        <v>1311</v>
      </c>
      <c r="D1691" s="55" t="s">
        <v>3157</v>
      </c>
      <c r="E1691" s="55" t="s">
        <v>1331</v>
      </c>
      <c r="F1691" s="55" t="s">
        <v>3167</v>
      </c>
    </row>
    <row r="1692" spans="1:6" ht="25.5">
      <c r="A1692" s="55" t="s">
        <v>974</v>
      </c>
      <c r="B1692" s="55" t="s">
        <v>647</v>
      </c>
      <c r="C1692" s="55" t="s">
        <v>1311</v>
      </c>
      <c r="D1692" s="55" t="s">
        <v>3157</v>
      </c>
      <c r="E1692" s="55" t="s">
        <v>1397</v>
      </c>
      <c r="F1692" s="55" t="s">
        <v>3168</v>
      </c>
    </row>
    <row r="1693" spans="1:6" ht="25.5">
      <c r="A1693" s="55" t="s">
        <v>974</v>
      </c>
      <c r="B1693" s="55" t="s">
        <v>647</v>
      </c>
      <c r="C1693" s="55" t="s">
        <v>1311</v>
      </c>
      <c r="D1693" s="55" t="s">
        <v>3157</v>
      </c>
      <c r="E1693" s="55" t="s">
        <v>1399</v>
      </c>
      <c r="F1693" s="55" t="s">
        <v>3169</v>
      </c>
    </row>
    <row r="1694" spans="1:6" ht="25.5">
      <c r="A1694" s="55" t="s">
        <v>974</v>
      </c>
      <c r="B1694" s="55" t="s">
        <v>647</v>
      </c>
      <c r="C1694" s="55" t="s">
        <v>1311</v>
      </c>
      <c r="D1694" s="55" t="s">
        <v>3157</v>
      </c>
      <c r="E1694" s="55" t="s">
        <v>1401</v>
      </c>
      <c r="F1694" s="55" t="s">
        <v>3170</v>
      </c>
    </row>
    <row r="1695" spans="1:6" ht="25.5">
      <c r="A1695" s="55" t="s">
        <v>974</v>
      </c>
      <c r="B1695" s="55" t="s">
        <v>647</v>
      </c>
      <c r="C1695" s="55" t="s">
        <v>1311</v>
      </c>
      <c r="D1695" s="55" t="s">
        <v>3157</v>
      </c>
      <c r="E1695" s="55" t="s">
        <v>1403</v>
      </c>
      <c r="F1695" s="55" t="s">
        <v>3171</v>
      </c>
    </row>
    <row r="1696" spans="1:6" ht="25.5">
      <c r="A1696" s="55" t="s">
        <v>974</v>
      </c>
      <c r="B1696" s="55" t="s">
        <v>647</v>
      </c>
      <c r="C1696" s="55" t="s">
        <v>1333</v>
      </c>
      <c r="D1696" s="55" t="s">
        <v>3172</v>
      </c>
      <c r="E1696" s="55" t="s">
        <v>1335</v>
      </c>
      <c r="F1696" s="55" t="s">
        <v>3173</v>
      </c>
    </row>
    <row r="1697" spans="1:6" ht="25.5">
      <c r="A1697" s="55" t="s">
        <v>974</v>
      </c>
      <c r="B1697" s="55" t="s">
        <v>647</v>
      </c>
      <c r="C1697" s="55" t="s">
        <v>1333</v>
      </c>
      <c r="D1697" s="55" t="s">
        <v>3172</v>
      </c>
      <c r="E1697" s="55" t="s">
        <v>1337</v>
      </c>
      <c r="F1697" s="55" t="s">
        <v>3174</v>
      </c>
    </row>
    <row r="1698" spans="1:6" ht="25.5">
      <c r="A1698" s="55" t="s">
        <v>974</v>
      </c>
      <c r="B1698" s="55" t="s">
        <v>647</v>
      </c>
      <c r="C1698" s="55" t="s">
        <v>1333</v>
      </c>
      <c r="D1698" s="55" t="s">
        <v>3172</v>
      </c>
      <c r="E1698" s="55" t="s">
        <v>1339</v>
      </c>
      <c r="F1698" s="55" t="s">
        <v>3175</v>
      </c>
    </row>
    <row r="1699" spans="1:6" ht="25.5">
      <c r="A1699" s="55" t="s">
        <v>974</v>
      </c>
      <c r="B1699" s="55" t="s">
        <v>647</v>
      </c>
      <c r="C1699" s="55" t="s">
        <v>1333</v>
      </c>
      <c r="D1699" s="55" t="s">
        <v>3172</v>
      </c>
      <c r="E1699" s="55" t="s">
        <v>1341</v>
      </c>
      <c r="F1699" s="55" t="s">
        <v>3176</v>
      </c>
    </row>
    <row r="1700" spans="1:6" ht="25.5">
      <c r="A1700" s="55" t="s">
        <v>974</v>
      </c>
      <c r="B1700" s="55" t="s">
        <v>647</v>
      </c>
      <c r="C1700" s="55" t="s">
        <v>1333</v>
      </c>
      <c r="D1700" s="55" t="s">
        <v>3172</v>
      </c>
      <c r="E1700" s="55" t="s">
        <v>1343</v>
      </c>
      <c r="F1700" s="55" t="s">
        <v>3177</v>
      </c>
    </row>
    <row r="1701" spans="1:6" ht="25.5">
      <c r="A1701" s="55" t="s">
        <v>974</v>
      </c>
      <c r="B1701" s="55" t="s">
        <v>647</v>
      </c>
      <c r="C1701" s="55" t="s">
        <v>1333</v>
      </c>
      <c r="D1701" s="55" t="s">
        <v>3172</v>
      </c>
      <c r="E1701" s="55" t="s">
        <v>1345</v>
      </c>
      <c r="F1701" s="55" t="s">
        <v>3178</v>
      </c>
    </row>
    <row r="1702" spans="1:6" ht="25.5">
      <c r="A1702" s="55" t="s">
        <v>974</v>
      </c>
      <c r="B1702" s="55" t="s">
        <v>647</v>
      </c>
      <c r="C1702" s="55" t="s">
        <v>1333</v>
      </c>
      <c r="D1702" s="55" t="s">
        <v>3172</v>
      </c>
      <c r="E1702" s="55" t="s">
        <v>1347</v>
      </c>
      <c r="F1702" s="55" t="s">
        <v>3179</v>
      </c>
    </row>
    <row r="1703" spans="1:6" ht="25.5">
      <c r="A1703" s="55" t="s">
        <v>974</v>
      </c>
      <c r="B1703" s="55" t="s">
        <v>647</v>
      </c>
      <c r="C1703" s="55" t="s">
        <v>1333</v>
      </c>
      <c r="D1703" s="55" t="s">
        <v>3172</v>
      </c>
      <c r="E1703" s="55" t="s">
        <v>1349</v>
      </c>
      <c r="F1703" s="55" t="s">
        <v>3180</v>
      </c>
    </row>
    <row r="1704" spans="1:6" ht="25.5">
      <c r="A1704" s="55" t="s">
        <v>974</v>
      </c>
      <c r="B1704" s="55" t="s">
        <v>647</v>
      </c>
      <c r="C1704" s="55" t="s">
        <v>1333</v>
      </c>
      <c r="D1704" s="55" t="s">
        <v>3172</v>
      </c>
      <c r="E1704" s="55" t="s">
        <v>1351</v>
      </c>
      <c r="F1704" s="55" t="s">
        <v>3181</v>
      </c>
    </row>
    <row r="1705" spans="1:6" ht="25.5">
      <c r="A1705" s="55" t="s">
        <v>974</v>
      </c>
      <c r="B1705" s="55" t="s">
        <v>647</v>
      </c>
      <c r="C1705" s="55" t="s">
        <v>1333</v>
      </c>
      <c r="D1705" s="55" t="s">
        <v>3172</v>
      </c>
      <c r="E1705" s="55" t="s">
        <v>1353</v>
      </c>
      <c r="F1705" s="55" t="s">
        <v>3182</v>
      </c>
    </row>
    <row r="1706" spans="1:6" ht="25.5">
      <c r="A1706" s="55" t="s">
        <v>974</v>
      </c>
      <c r="B1706" s="55" t="s">
        <v>647</v>
      </c>
      <c r="C1706" s="55" t="s">
        <v>1333</v>
      </c>
      <c r="D1706" s="55" t="s">
        <v>3172</v>
      </c>
      <c r="E1706" s="55" t="s">
        <v>1355</v>
      </c>
      <c r="F1706" s="55" t="s">
        <v>3183</v>
      </c>
    </row>
    <row r="1707" spans="1:6" ht="38.25">
      <c r="A1707" s="55" t="s">
        <v>975</v>
      </c>
      <c r="B1707" s="55" t="s">
        <v>976</v>
      </c>
      <c r="C1707" s="55" t="s">
        <v>1311</v>
      </c>
      <c r="D1707" s="55" t="s">
        <v>3184</v>
      </c>
      <c r="E1707" s="55" t="s">
        <v>1313</v>
      </c>
      <c r="F1707" s="55" t="s">
        <v>3185</v>
      </c>
    </row>
    <row r="1708" spans="1:6" ht="38.25">
      <c r="A1708" s="55" t="s">
        <v>975</v>
      </c>
      <c r="B1708" s="55" t="s">
        <v>976</v>
      </c>
      <c r="C1708" s="55" t="s">
        <v>1311</v>
      </c>
      <c r="D1708" s="55" t="s">
        <v>3184</v>
      </c>
      <c r="E1708" s="55" t="s">
        <v>1315</v>
      </c>
      <c r="F1708" s="55" t="s">
        <v>3186</v>
      </c>
    </row>
    <row r="1709" spans="1:6" ht="38.25">
      <c r="A1709" s="55" t="s">
        <v>975</v>
      </c>
      <c r="B1709" s="55" t="s">
        <v>976</v>
      </c>
      <c r="C1709" s="55" t="s">
        <v>1311</v>
      </c>
      <c r="D1709" s="55" t="s">
        <v>3184</v>
      </c>
      <c r="E1709" s="55" t="s">
        <v>1317</v>
      </c>
      <c r="F1709" s="55" t="s">
        <v>3187</v>
      </c>
    </row>
    <row r="1710" spans="1:6" ht="38.25">
      <c r="A1710" s="55" t="s">
        <v>975</v>
      </c>
      <c r="B1710" s="55" t="s">
        <v>976</v>
      </c>
      <c r="C1710" s="55" t="s">
        <v>1311</v>
      </c>
      <c r="D1710" s="55" t="s">
        <v>3184</v>
      </c>
      <c r="E1710" s="55" t="s">
        <v>1319</v>
      </c>
      <c r="F1710" s="55" t="s">
        <v>3188</v>
      </c>
    </row>
    <row r="1711" spans="1:6" ht="38.25">
      <c r="A1711" s="55" t="s">
        <v>975</v>
      </c>
      <c r="B1711" s="55" t="s">
        <v>976</v>
      </c>
      <c r="C1711" s="55" t="s">
        <v>1311</v>
      </c>
      <c r="D1711" s="55" t="s">
        <v>3184</v>
      </c>
      <c r="E1711" s="55" t="s">
        <v>1321</v>
      </c>
      <c r="F1711" s="55" t="s">
        <v>3189</v>
      </c>
    </row>
    <row r="1712" spans="1:6" ht="38.25">
      <c r="A1712" s="55" t="s">
        <v>975</v>
      </c>
      <c r="B1712" s="55" t="s">
        <v>976</v>
      </c>
      <c r="C1712" s="55" t="s">
        <v>1311</v>
      </c>
      <c r="D1712" s="55" t="s">
        <v>3184</v>
      </c>
      <c r="E1712" s="55" t="s">
        <v>1323</v>
      </c>
      <c r="F1712" s="55" t="s">
        <v>3190</v>
      </c>
    </row>
    <row r="1713" spans="1:6" ht="38.25">
      <c r="A1713" s="55" t="s">
        <v>975</v>
      </c>
      <c r="B1713" s="55" t="s">
        <v>976</v>
      </c>
      <c r="C1713" s="55" t="s">
        <v>1311</v>
      </c>
      <c r="D1713" s="55" t="s">
        <v>3184</v>
      </c>
      <c r="E1713" s="55" t="s">
        <v>1325</v>
      </c>
      <c r="F1713" s="55" t="s">
        <v>3191</v>
      </c>
    </row>
    <row r="1714" spans="1:6" ht="38.25">
      <c r="A1714" s="55" t="s">
        <v>975</v>
      </c>
      <c r="B1714" s="55" t="s">
        <v>976</v>
      </c>
      <c r="C1714" s="55" t="s">
        <v>1311</v>
      </c>
      <c r="D1714" s="55" t="s">
        <v>3184</v>
      </c>
      <c r="E1714" s="55" t="s">
        <v>1327</v>
      </c>
      <c r="F1714" s="55" t="s">
        <v>3192</v>
      </c>
    </row>
    <row r="1715" spans="1:6" ht="38.25">
      <c r="A1715" s="55" t="s">
        <v>975</v>
      </c>
      <c r="B1715" s="55" t="s">
        <v>976</v>
      </c>
      <c r="C1715" s="55" t="s">
        <v>1311</v>
      </c>
      <c r="D1715" s="55" t="s">
        <v>3184</v>
      </c>
      <c r="E1715" s="55" t="s">
        <v>1329</v>
      </c>
      <c r="F1715" s="55" t="s">
        <v>3193</v>
      </c>
    </row>
    <row r="1716" spans="1:6" ht="38.25">
      <c r="A1716" s="55" t="s">
        <v>975</v>
      </c>
      <c r="B1716" s="55" t="s">
        <v>976</v>
      </c>
      <c r="C1716" s="55" t="s">
        <v>1311</v>
      </c>
      <c r="D1716" s="55" t="s">
        <v>3184</v>
      </c>
      <c r="E1716" s="55" t="s">
        <v>1331</v>
      </c>
      <c r="F1716" s="55" t="s">
        <v>3194</v>
      </c>
    </row>
    <row r="1717" spans="1:6" ht="38.25">
      <c r="A1717" s="55" t="s">
        <v>975</v>
      </c>
      <c r="B1717" s="55" t="s">
        <v>976</v>
      </c>
      <c r="C1717" s="55" t="s">
        <v>1311</v>
      </c>
      <c r="D1717" s="55" t="s">
        <v>3184</v>
      </c>
      <c r="E1717" s="55" t="s">
        <v>1397</v>
      </c>
      <c r="F1717" s="55" t="s">
        <v>3195</v>
      </c>
    </row>
    <row r="1718" spans="1:6" ht="38.25">
      <c r="A1718" s="55" t="s">
        <v>975</v>
      </c>
      <c r="B1718" s="55" t="s">
        <v>976</v>
      </c>
      <c r="C1718" s="55" t="s">
        <v>1311</v>
      </c>
      <c r="D1718" s="55" t="s">
        <v>3184</v>
      </c>
      <c r="E1718" s="55" t="s">
        <v>1399</v>
      </c>
      <c r="F1718" s="55" t="s">
        <v>3196</v>
      </c>
    </row>
    <row r="1719" spans="1:6" ht="38.25">
      <c r="A1719" s="55" t="s">
        <v>975</v>
      </c>
      <c r="B1719" s="55" t="s">
        <v>976</v>
      </c>
      <c r="C1719" s="55" t="s">
        <v>1333</v>
      </c>
      <c r="D1719" s="55" t="s">
        <v>3197</v>
      </c>
      <c r="E1719" s="55" t="s">
        <v>1335</v>
      </c>
      <c r="F1719" s="55" t="s">
        <v>3198</v>
      </c>
    </row>
    <row r="1720" spans="1:6" ht="38.25">
      <c r="A1720" s="55" t="s">
        <v>975</v>
      </c>
      <c r="B1720" s="55" t="s">
        <v>976</v>
      </c>
      <c r="C1720" s="55" t="s">
        <v>1333</v>
      </c>
      <c r="D1720" s="55" t="s">
        <v>3197</v>
      </c>
      <c r="E1720" s="55" t="s">
        <v>1337</v>
      </c>
      <c r="F1720" s="55" t="s">
        <v>3199</v>
      </c>
    </row>
    <row r="1721" spans="1:6" ht="38.25">
      <c r="A1721" s="55" t="s">
        <v>975</v>
      </c>
      <c r="B1721" s="55" t="s">
        <v>976</v>
      </c>
      <c r="C1721" s="55" t="s">
        <v>1333</v>
      </c>
      <c r="D1721" s="55" t="s">
        <v>3197</v>
      </c>
      <c r="E1721" s="55" t="s">
        <v>1339</v>
      </c>
      <c r="F1721" s="55" t="s">
        <v>3200</v>
      </c>
    </row>
    <row r="1722" spans="1:6" ht="38.25">
      <c r="A1722" s="55" t="s">
        <v>975</v>
      </c>
      <c r="B1722" s="55" t="s">
        <v>976</v>
      </c>
      <c r="C1722" s="55" t="s">
        <v>1333</v>
      </c>
      <c r="D1722" s="55" t="s">
        <v>3197</v>
      </c>
      <c r="E1722" s="55" t="s">
        <v>1341</v>
      </c>
      <c r="F1722" s="55" t="s">
        <v>3201</v>
      </c>
    </row>
    <row r="1723" spans="1:6" ht="38.25">
      <c r="A1723" s="55" t="s">
        <v>975</v>
      </c>
      <c r="B1723" s="55" t="s">
        <v>976</v>
      </c>
      <c r="C1723" s="55" t="s">
        <v>1333</v>
      </c>
      <c r="D1723" s="55" t="s">
        <v>3197</v>
      </c>
      <c r="E1723" s="55" t="s">
        <v>1343</v>
      </c>
      <c r="F1723" s="55" t="s">
        <v>3202</v>
      </c>
    </row>
    <row r="1724" spans="1:6" ht="38.25">
      <c r="A1724" s="55" t="s">
        <v>975</v>
      </c>
      <c r="B1724" s="55" t="s">
        <v>976</v>
      </c>
      <c r="C1724" s="55" t="s">
        <v>1333</v>
      </c>
      <c r="D1724" s="55" t="s">
        <v>3197</v>
      </c>
      <c r="E1724" s="55" t="s">
        <v>1345</v>
      </c>
      <c r="F1724" s="55" t="s">
        <v>3203</v>
      </c>
    </row>
    <row r="1725" spans="1:6" ht="38.25">
      <c r="A1725" s="55" t="s">
        <v>975</v>
      </c>
      <c r="B1725" s="55" t="s">
        <v>976</v>
      </c>
      <c r="C1725" s="55" t="s">
        <v>1333</v>
      </c>
      <c r="D1725" s="55" t="s">
        <v>3197</v>
      </c>
      <c r="E1725" s="55" t="s">
        <v>1347</v>
      </c>
      <c r="F1725" s="55" t="s">
        <v>3204</v>
      </c>
    </row>
    <row r="1726" spans="1:6" ht="38.25">
      <c r="A1726" s="55" t="s">
        <v>975</v>
      </c>
      <c r="B1726" s="55" t="s">
        <v>976</v>
      </c>
      <c r="C1726" s="55" t="s">
        <v>1333</v>
      </c>
      <c r="D1726" s="55" t="s">
        <v>3197</v>
      </c>
      <c r="E1726" s="55" t="s">
        <v>1349</v>
      </c>
      <c r="F1726" s="55" t="s">
        <v>3205</v>
      </c>
    </row>
    <row r="1727" spans="1:6" ht="38.25">
      <c r="A1727" s="55" t="s">
        <v>975</v>
      </c>
      <c r="B1727" s="55" t="s">
        <v>976</v>
      </c>
      <c r="C1727" s="55" t="s">
        <v>1333</v>
      </c>
      <c r="D1727" s="55" t="s">
        <v>3197</v>
      </c>
      <c r="E1727" s="55" t="s">
        <v>1351</v>
      </c>
      <c r="F1727" s="55" t="s">
        <v>3206</v>
      </c>
    </row>
    <row r="1728" spans="1:6" ht="25.5">
      <c r="A1728" s="55" t="s">
        <v>977</v>
      </c>
      <c r="B1728" s="55" t="s">
        <v>649</v>
      </c>
      <c r="C1728" s="55" t="s">
        <v>1311</v>
      </c>
      <c r="D1728" s="55" t="s">
        <v>3207</v>
      </c>
      <c r="E1728" s="55" t="s">
        <v>1313</v>
      </c>
      <c r="F1728" s="55" t="s">
        <v>3208</v>
      </c>
    </row>
    <row r="1729" spans="1:6" ht="25.5">
      <c r="A1729" s="55" t="s">
        <v>977</v>
      </c>
      <c r="B1729" s="55" t="s">
        <v>649</v>
      </c>
      <c r="C1729" s="55" t="s">
        <v>1311</v>
      </c>
      <c r="D1729" s="55" t="s">
        <v>3207</v>
      </c>
      <c r="E1729" s="55" t="s">
        <v>1315</v>
      </c>
      <c r="F1729" s="55" t="s">
        <v>3209</v>
      </c>
    </row>
    <row r="1730" spans="1:6" ht="25.5">
      <c r="A1730" s="55" t="s">
        <v>977</v>
      </c>
      <c r="B1730" s="55" t="s">
        <v>649</v>
      </c>
      <c r="C1730" s="55" t="s">
        <v>1311</v>
      </c>
      <c r="D1730" s="55" t="s">
        <v>3207</v>
      </c>
      <c r="E1730" s="55" t="s">
        <v>1317</v>
      </c>
      <c r="F1730" s="55" t="s">
        <v>3210</v>
      </c>
    </row>
    <row r="1731" spans="1:6" ht="25.5">
      <c r="A1731" s="55" t="s">
        <v>977</v>
      </c>
      <c r="B1731" s="55" t="s">
        <v>649</v>
      </c>
      <c r="C1731" s="55" t="s">
        <v>1311</v>
      </c>
      <c r="D1731" s="55" t="s">
        <v>3207</v>
      </c>
      <c r="E1731" s="55" t="s">
        <v>1319</v>
      </c>
      <c r="F1731" s="55" t="s">
        <v>3211</v>
      </c>
    </row>
    <row r="1732" spans="1:6" ht="25.5">
      <c r="A1732" s="55" t="s">
        <v>977</v>
      </c>
      <c r="B1732" s="55" t="s">
        <v>649</v>
      </c>
      <c r="C1732" s="55" t="s">
        <v>1311</v>
      </c>
      <c r="D1732" s="55" t="s">
        <v>3207</v>
      </c>
      <c r="E1732" s="55" t="s">
        <v>1321</v>
      </c>
      <c r="F1732" s="55" t="s">
        <v>3212</v>
      </c>
    </row>
    <row r="1733" spans="1:6" ht="25.5">
      <c r="A1733" s="55" t="s">
        <v>977</v>
      </c>
      <c r="B1733" s="55" t="s">
        <v>649</v>
      </c>
      <c r="C1733" s="55" t="s">
        <v>1311</v>
      </c>
      <c r="D1733" s="55" t="s">
        <v>3207</v>
      </c>
      <c r="E1733" s="55" t="s">
        <v>1323</v>
      </c>
      <c r="F1733" s="55" t="s">
        <v>3213</v>
      </c>
    </row>
    <row r="1734" spans="1:6" ht="25.5">
      <c r="A1734" s="55" t="s">
        <v>977</v>
      </c>
      <c r="B1734" s="55" t="s">
        <v>649</v>
      </c>
      <c r="C1734" s="55" t="s">
        <v>1311</v>
      </c>
      <c r="D1734" s="55" t="s">
        <v>3207</v>
      </c>
      <c r="E1734" s="55" t="s">
        <v>1325</v>
      </c>
      <c r="F1734" s="55" t="s">
        <v>2119</v>
      </c>
    </row>
    <row r="1735" spans="1:6" ht="25.5">
      <c r="A1735" s="55" t="s">
        <v>977</v>
      </c>
      <c r="B1735" s="55" t="s">
        <v>649</v>
      </c>
      <c r="C1735" s="55" t="s">
        <v>1311</v>
      </c>
      <c r="D1735" s="55" t="s">
        <v>3207</v>
      </c>
      <c r="E1735" s="55" t="s">
        <v>1327</v>
      </c>
      <c r="F1735" s="55" t="s">
        <v>3214</v>
      </c>
    </row>
    <row r="1736" spans="1:6" ht="25.5">
      <c r="A1736" s="55" t="s">
        <v>977</v>
      </c>
      <c r="B1736" s="55" t="s">
        <v>649</v>
      </c>
      <c r="C1736" s="55" t="s">
        <v>1311</v>
      </c>
      <c r="D1736" s="55" t="s">
        <v>3207</v>
      </c>
      <c r="E1736" s="55" t="s">
        <v>1329</v>
      </c>
      <c r="F1736" s="55" t="s">
        <v>3215</v>
      </c>
    </row>
    <row r="1737" spans="1:6" ht="25.5">
      <c r="A1737" s="55" t="s">
        <v>977</v>
      </c>
      <c r="B1737" s="55" t="s">
        <v>649</v>
      </c>
      <c r="C1737" s="55" t="s">
        <v>1311</v>
      </c>
      <c r="D1737" s="55" t="s">
        <v>3207</v>
      </c>
      <c r="E1737" s="55" t="s">
        <v>1331</v>
      </c>
      <c r="F1737" s="55" t="s">
        <v>3216</v>
      </c>
    </row>
    <row r="1738" spans="1:6" ht="25.5">
      <c r="A1738" s="55" t="s">
        <v>977</v>
      </c>
      <c r="B1738" s="55" t="s">
        <v>649</v>
      </c>
      <c r="C1738" s="55" t="s">
        <v>1333</v>
      </c>
      <c r="D1738" s="55" t="s">
        <v>3217</v>
      </c>
      <c r="E1738" s="55" t="s">
        <v>1335</v>
      </c>
      <c r="F1738" s="55" t="s">
        <v>3218</v>
      </c>
    </row>
    <row r="1739" spans="1:6" ht="25.5">
      <c r="A1739" s="55" t="s">
        <v>977</v>
      </c>
      <c r="B1739" s="55" t="s">
        <v>649</v>
      </c>
      <c r="C1739" s="55" t="s">
        <v>1333</v>
      </c>
      <c r="D1739" s="55" t="s">
        <v>3217</v>
      </c>
      <c r="E1739" s="55" t="s">
        <v>1337</v>
      </c>
      <c r="F1739" s="55" t="s">
        <v>3219</v>
      </c>
    </row>
    <row r="1740" spans="1:6" ht="25.5">
      <c r="A1740" s="55" t="s">
        <v>977</v>
      </c>
      <c r="B1740" s="55" t="s">
        <v>649</v>
      </c>
      <c r="C1740" s="55" t="s">
        <v>1333</v>
      </c>
      <c r="D1740" s="55" t="s">
        <v>3217</v>
      </c>
      <c r="E1740" s="55" t="s">
        <v>1339</v>
      </c>
      <c r="F1740" s="55" t="s">
        <v>3220</v>
      </c>
    </row>
    <row r="1741" spans="1:6" ht="25.5">
      <c r="A1741" s="55" t="s">
        <v>977</v>
      </c>
      <c r="B1741" s="55" t="s">
        <v>649</v>
      </c>
      <c r="C1741" s="55" t="s">
        <v>1333</v>
      </c>
      <c r="D1741" s="55" t="s">
        <v>3217</v>
      </c>
      <c r="E1741" s="55" t="s">
        <v>1341</v>
      </c>
      <c r="F1741" s="55" t="s">
        <v>3221</v>
      </c>
    </row>
    <row r="1742" spans="1:6" ht="25.5">
      <c r="A1742" s="55" t="s">
        <v>977</v>
      </c>
      <c r="B1742" s="55" t="s">
        <v>649</v>
      </c>
      <c r="C1742" s="55" t="s">
        <v>1333</v>
      </c>
      <c r="D1742" s="55" t="s">
        <v>3217</v>
      </c>
      <c r="E1742" s="55" t="s">
        <v>1343</v>
      </c>
      <c r="F1742" s="55" t="s">
        <v>3222</v>
      </c>
    </row>
    <row r="1743" spans="1:6" ht="25.5">
      <c r="A1743" s="55" t="s">
        <v>977</v>
      </c>
      <c r="B1743" s="55" t="s">
        <v>649</v>
      </c>
      <c r="C1743" s="55" t="s">
        <v>1333</v>
      </c>
      <c r="D1743" s="55" t="s">
        <v>3217</v>
      </c>
      <c r="E1743" s="55" t="s">
        <v>1345</v>
      </c>
      <c r="F1743" s="55" t="s">
        <v>3223</v>
      </c>
    </row>
    <row r="1744" spans="1:6" ht="25.5">
      <c r="A1744" s="55" t="s">
        <v>977</v>
      </c>
      <c r="B1744" s="55" t="s">
        <v>649</v>
      </c>
      <c r="C1744" s="55" t="s">
        <v>1333</v>
      </c>
      <c r="D1744" s="55" t="s">
        <v>3217</v>
      </c>
      <c r="E1744" s="55" t="s">
        <v>1347</v>
      </c>
      <c r="F1744" s="55" t="s">
        <v>3224</v>
      </c>
    </row>
    <row r="1745" spans="1:6" ht="25.5">
      <c r="A1745" s="55" t="s">
        <v>977</v>
      </c>
      <c r="B1745" s="55" t="s">
        <v>649</v>
      </c>
      <c r="C1745" s="55" t="s">
        <v>1333</v>
      </c>
      <c r="D1745" s="55" t="s">
        <v>3217</v>
      </c>
      <c r="E1745" s="55" t="s">
        <v>1349</v>
      </c>
      <c r="F1745" s="55" t="s">
        <v>3225</v>
      </c>
    </row>
    <row r="1746" spans="1:6" ht="25.5">
      <c r="A1746" s="55" t="s">
        <v>977</v>
      </c>
      <c r="B1746" s="55" t="s">
        <v>649</v>
      </c>
      <c r="C1746" s="55" t="s">
        <v>1333</v>
      </c>
      <c r="D1746" s="55" t="s">
        <v>3217</v>
      </c>
      <c r="E1746" s="55" t="s">
        <v>1351</v>
      </c>
      <c r="F1746" s="55" t="s">
        <v>3226</v>
      </c>
    </row>
    <row r="1747" spans="1:6" ht="25.5">
      <c r="A1747" s="55" t="s">
        <v>977</v>
      </c>
      <c r="B1747" s="55" t="s">
        <v>649</v>
      </c>
      <c r="C1747" s="55" t="s">
        <v>1333</v>
      </c>
      <c r="D1747" s="55" t="s">
        <v>3217</v>
      </c>
      <c r="E1747" s="55" t="s">
        <v>1353</v>
      </c>
      <c r="F1747" s="55" t="s">
        <v>3227</v>
      </c>
    </row>
    <row r="1748" spans="1:6" ht="25.5">
      <c r="A1748" s="55" t="s">
        <v>977</v>
      </c>
      <c r="B1748" s="55" t="s">
        <v>649</v>
      </c>
      <c r="C1748" s="55" t="s">
        <v>1333</v>
      </c>
      <c r="D1748" s="55" t="s">
        <v>3217</v>
      </c>
      <c r="E1748" s="55" t="s">
        <v>1355</v>
      </c>
      <c r="F1748" s="55" t="s">
        <v>3228</v>
      </c>
    </row>
    <row r="1749" spans="1:6" ht="51">
      <c r="A1749" s="55" t="s">
        <v>977</v>
      </c>
      <c r="B1749" s="55" t="s">
        <v>649</v>
      </c>
      <c r="C1749" s="55" t="s">
        <v>1363</v>
      </c>
      <c r="D1749" s="55" t="s">
        <v>3229</v>
      </c>
      <c r="E1749" s="55" t="s">
        <v>1365</v>
      </c>
      <c r="F1749" s="55" t="s">
        <v>3230</v>
      </c>
    </row>
    <row r="1750" spans="1:6" ht="51">
      <c r="A1750" s="55" t="s">
        <v>977</v>
      </c>
      <c r="B1750" s="55" t="s">
        <v>649</v>
      </c>
      <c r="C1750" s="55" t="s">
        <v>1363</v>
      </c>
      <c r="D1750" s="55" t="s">
        <v>3229</v>
      </c>
      <c r="E1750" s="55" t="s">
        <v>1367</v>
      </c>
      <c r="F1750" s="55" t="s">
        <v>3231</v>
      </c>
    </row>
    <row r="1751" spans="1:6" ht="51">
      <c r="A1751" s="55" t="s">
        <v>977</v>
      </c>
      <c r="B1751" s="55" t="s">
        <v>649</v>
      </c>
      <c r="C1751" s="55" t="s">
        <v>1363</v>
      </c>
      <c r="D1751" s="55" t="s">
        <v>3229</v>
      </c>
      <c r="E1751" s="55" t="s">
        <v>1368</v>
      </c>
      <c r="F1751" s="55" t="s">
        <v>3232</v>
      </c>
    </row>
    <row r="1752" spans="1:6" ht="51">
      <c r="A1752" s="55" t="s">
        <v>977</v>
      </c>
      <c r="B1752" s="55" t="s">
        <v>649</v>
      </c>
      <c r="C1752" s="55" t="s">
        <v>1363</v>
      </c>
      <c r="D1752" s="55" t="s">
        <v>3229</v>
      </c>
      <c r="E1752" s="55" t="s">
        <v>1370</v>
      </c>
      <c r="F1752" s="55" t="s">
        <v>3233</v>
      </c>
    </row>
    <row r="1753" spans="1:6" ht="51">
      <c r="A1753" s="55" t="s">
        <v>977</v>
      </c>
      <c r="B1753" s="55" t="s">
        <v>649</v>
      </c>
      <c r="C1753" s="55" t="s">
        <v>1363</v>
      </c>
      <c r="D1753" s="55" t="s">
        <v>3229</v>
      </c>
      <c r="E1753" s="55" t="s">
        <v>1372</v>
      </c>
      <c r="F1753" s="55" t="s">
        <v>3234</v>
      </c>
    </row>
    <row r="1754" spans="1:6" ht="51">
      <c r="A1754" s="55" t="s">
        <v>977</v>
      </c>
      <c r="B1754" s="55" t="s">
        <v>649</v>
      </c>
      <c r="C1754" s="55" t="s">
        <v>1363</v>
      </c>
      <c r="D1754" s="55" t="s">
        <v>3229</v>
      </c>
      <c r="E1754" s="55" t="s">
        <v>1374</v>
      </c>
      <c r="F1754" s="55" t="s">
        <v>3235</v>
      </c>
    </row>
    <row r="1755" spans="1:6" ht="63.75">
      <c r="A1755" s="55" t="s">
        <v>977</v>
      </c>
      <c r="B1755" s="55" t="s">
        <v>649</v>
      </c>
      <c r="C1755" s="55" t="s">
        <v>1513</v>
      </c>
      <c r="D1755" s="55" t="s">
        <v>3236</v>
      </c>
      <c r="E1755" s="55" t="s">
        <v>1515</v>
      </c>
      <c r="F1755" s="55" t="s">
        <v>3237</v>
      </c>
    </row>
    <row r="1756" spans="1:6" ht="63.75">
      <c r="A1756" s="55" t="s">
        <v>977</v>
      </c>
      <c r="B1756" s="55" t="s">
        <v>649</v>
      </c>
      <c r="C1756" s="55" t="s">
        <v>1513</v>
      </c>
      <c r="D1756" s="55" t="s">
        <v>3236</v>
      </c>
      <c r="E1756" s="55" t="s">
        <v>1517</v>
      </c>
      <c r="F1756" s="55" t="s">
        <v>3238</v>
      </c>
    </row>
    <row r="1757" spans="1:6" ht="63.75">
      <c r="A1757" s="55" t="s">
        <v>977</v>
      </c>
      <c r="B1757" s="55" t="s">
        <v>649</v>
      </c>
      <c r="C1757" s="55" t="s">
        <v>1513</v>
      </c>
      <c r="D1757" s="55" t="s">
        <v>3236</v>
      </c>
      <c r="E1757" s="55" t="s">
        <v>1519</v>
      </c>
      <c r="F1757" s="55" t="s">
        <v>3239</v>
      </c>
    </row>
    <row r="1758" spans="1:6" ht="63.75">
      <c r="A1758" s="55" t="s">
        <v>977</v>
      </c>
      <c r="B1758" s="55" t="s">
        <v>649</v>
      </c>
      <c r="C1758" s="55" t="s">
        <v>1513</v>
      </c>
      <c r="D1758" s="55" t="s">
        <v>3236</v>
      </c>
      <c r="E1758" s="55" t="s">
        <v>1521</v>
      </c>
      <c r="F1758" s="55" t="s">
        <v>3240</v>
      </c>
    </row>
    <row r="1759" spans="1:6" ht="63.75">
      <c r="A1759" s="55" t="s">
        <v>977</v>
      </c>
      <c r="B1759" s="55" t="s">
        <v>649</v>
      </c>
      <c r="C1759" s="55" t="s">
        <v>1513</v>
      </c>
      <c r="D1759" s="55" t="s">
        <v>3236</v>
      </c>
      <c r="E1759" s="55" t="s">
        <v>1523</v>
      </c>
      <c r="F1759" s="55" t="s">
        <v>3241</v>
      </c>
    </row>
    <row r="1760" spans="1:6" ht="63.75">
      <c r="A1760" s="55" t="s">
        <v>977</v>
      </c>
      <c r="B1760" s="55" t="s">
        <v>649</v>
      </c>
      <c r="C1760" s="55" t="s">
        <v>1513</v>
      </c>
      <c r="D1760" s="55" t="s">
        <v>3236</v>
      </c>
      <c r="E1760" s="55" t="s">
        <v>1525</v>
      </c>
      <c r="F1760" s="55" t="s">
        <v>3242</v>
      </c>
    </row>
    <row r="1761" spans="1:6" ht="38.25">
      <c r="A1761" s="55" t="s">
        <v>978</v>
      </c>
      <c r="B1761" s="55" t="s">
        <v>650</v>
      </c>
      <c r="C1761" s="55" t="s">
        <v>1311</v>
      </c>
      <c r="D1761" s="55" t="s">
        <v>3243</v>
      </c>
      <c r="E1761" s="55" t="s">
        <v>1313</v>
      </c>
      <c r="F1761" s="55" t="s">
        <v>3244</v>
      </c>
    </row>
    <row r="1762" spans="1:6" ht="38.25">
      <c r="A1762" s="55" t="s">
        <v>978</v>
      </c>
      <c r="B1762" s="55" t="s">
        <v>650</v>
      </c>
      <c r="C1762" s="55" t="s">
        <v>1311</v>
      </c>
      <c r="D1762" s="55" t="s">
        <v>3243</v>
      </c>
      <c r="E1762" s="55" t="s">
        <v>1315</v>
      </c>
      <c r="F1762" s="55" t="s">
        <v>3245</v>
      </c>
    </row>
    <row r="1763" spans="1:6" ht="38.25">
      <c r="A1763" s="55" t="s">
        <v>978</v>
      </c>
      <c r="B1763" s="55" t="s">
        <v>650</v>
      </c>
      <c r="C1763" s="55" t="s">
        <v>1311</v>
      </c>
      <c r="D1763" s="55" t="s">
        <v>3243</v>
      </c>
      <c r="E1763" s="55" t="s">
        <v>1317</v>
      </c>
      <c r="F1763" s="55" t="s">
        <v>3246</v>
      </c>
    </row>
    <row r="1764" spans="1:6" ht="38.25">
      <c r="A1764" s="55" t="s">
        <v>978</v>
      </c>
      <c r="B1764" s="55" t="s">
        <v>650</v>
      </c>
      <c r="C1764" s="55" t="s">
        <v>1311</v>
      </c>
      <c r="D1764" s="55" t="s">
        <v>3243</v>
      </c>
      <c r="E1764" s="55" t="s">
        <v>1319</v>
      </c>
      <c r="F1764" s="55" t="s">
        <v>3247</v>
      </c>
    </row>
    <row r="1765" spans="1:6" ht="38.25">
      <c r="A1765" s="55" t="s">
        <v>978</v>
      </c>
      <c r="B1765" s="55" t="s">
        <v>650</v>
      </c>
      <c r="C1765" s="55" t="s">
        <v>1311</v>
      </c>
      <c r="D1765" s="55" t="s">
        <v>3243</v>
      </c>
      <c r="E1765" s="55" t="s">
        <v>1321</v>
      </c>
      <c r="F1765" s="55" t="s">
        <v>3248</v>
      </c>
    </row>
    <row r="1766" spans="1:6" ht="25.5">
      <c r="A1766" s="55" t="s">
        <v>978</v>
      </c>
      <c r="B1766" s="55" t="s">
        <v>650</v>
      </c>
      <c r="C1766" s="55" t="s">
        <v>1333</v>
      </c>
      <c r="D1766" s="55" t="s">
        <v>3249</v>
      </c>
      <c r="E1766" s="55" t="s">
        <v>1335</v>
      </c>
      <c r="F1766" s="55" t="s">
        <v>3250</v>
      </c>
    </row>
    <row r="1767" spans="1:6" ht="25.5">
      <c r="A1767" s="55" t="s">
        <v>978</v>
      </c>
      <c r="B1767" s="55" t="s">
        <v>650</v>
      </c>
      <c r="C1767" s="55" t="s">
        <v>1333</v>
      </c>
      <c r="D1767" s="55" t="s">
        <v>3249</v>
      </c>
      <c r="E1767" s="55" t="s">
        <v>1337</v>
      </c>
      <c r="F1767" s="55" t="s">
        <v>3251</v>
      </c>
    </row>
    <row r="1768" spans="1:6" ht="25.5">
      <c r="A1768" s="55" t="s">
        <v>978</v>
      </c>
      <c r="B1768" s="55" t="s">
        <v>650</v>
      </c>
      <c r="C1768" s="55" t="s">
        <v>1333</v>
      </c>
      <c r="D1768" s="55" t="s">
        <v>3249</v>
      </c>
      <c r="E1768" s="55" t="s">
        <v>1339</v>
      </c>
      <c r="F1768" s="55" t="s">
        <v>3252</v>
      </c>
    </row>
    <row r="1769" spans="1:6" ht="25.5">
      <c r="A1769" s="55" t="s">
        <v>978</v>
      </c>
      <c r="B1769" s="55" t="s">
        <v>650</v>
      </c>
      <c r="C1769" s="55" t="s">
        <v>1333</v>
      </c>
      <c r="D1769" s="55" t="s">
        <v>3249</v>
      </c>
      <c r="E1769" s="55" t="s">
        <v>1341</v>
      </c>
      <c r="F1769" s="55" t="s">
        <v>3253</v>
      </c>
    </row>
    <row r="1770" spans="1:6" ht="25.5">
      <c r="A1770" s="55" t="s">
        <v>978</v>
      </c>
      <c r="B1770" s="55" t="s">
        <v>650</v>
      </c>
      <c r="C1770" s="55" t="s">
        <v>1333</v>
      </c>
      <c r="D1770" s="55" t="s">
        <v>3249</v>
      </c>
      <c r="E1770" s="55" t="s">
        <v>1343</v>
      </c>
      <c r="F1770" s="55" t="s">
        <v>3254</v>
      </c>
    </row>
    <row r="1771" spans="1:6" ht="25.5">
      <c r="A1771" s="55" t="s">
        <v>978</v>
      </c>
      <c r="B1771" s="55" t="s">
        <v>650</v>
      </c>
      <c r="C1771" s="55" t="s">
        <v>1363</v>
      </c>
      <c r="D1771" s="55" t="s">
        <v>3255</v>
      </c>
      <c r="E1771" s="55" t="s">
        <v>1365</v>
      </c>
      <c r="F1771" s="55" t="s">
        <v>3256</v>
      </c>
    </row>
    <row r="1772" spans="1:6" ht="25.5">
      <c r="A1772" s="55" t="s">
        <v>978</v>
      </c>
      <c r="B1772" s="55" t="s">
        <v>650</v>
      </c>
      <c r="C1772" s="55" t="s">
        <v>1363</v>
      </c>
      <c r="D1772" s="55" t="s">
        <v>3255</v>
      </c>
      <c r="E1772" s="55" t="s">
        <v>1367</v>
      </c>
      <c r="F1772" s="55" t="s">
        <v>3257</v>
      </c>
    </row>
    <row r="1773" spans="1:6" ht="25.5">
      <c r="A1773" s="55" t="s">
        <v>978</v>
      </c>
      <c r="B1773" s="55" t="s">
        <v>650</v>
      </c>
      <c r="C1773" s="55" t="s">
        <v>1363</v>
      </c>
      <c r="D1773" s="55" t="s">
        <v>3255</v>
      </c>
      <c r="E1773" s="55" t="s">
        <v>1368</v>
      </c>
      <c r="F1773" s="55" t="s">
        <v>3258</v>
      </c>
    </row>
    <row r="1774" spans="1:6" ht="25.5">
      <c r="A1774" s="55" t="s">
        <v>978</v>
      </c>
      <c r="B1774" s="55" t="s">
        <v>650</v>
      </c>
      <c r="C1774" s="55" t="s">
        <v>1363</v>
      </c>
      <c r="D1774" s="55" t="s">
        <v>3255</v>
      </c>
      <c r="E1774" s="55" t="s">
        <v>1370</v>
      </c>
      <c r="F1774" s="55" t="s">
        <v>3259</v>
      </c>
    </row>
    <row r="1775" spans="1:6" ht="25.5">
      <c r="A1775" s="55" t="s">
        <v>978</v>
      </c>
      <c r="B1775" s="55" t="s">
        <v>650</v>
      </c>
      <c r="C1775" s="55" t="s">
        <v>1363</v>
      </c>
      <c r="D1775" s="55" t="s">
        <v>3255</v>
      </c>
      <c r="E1775" s="55" t="s">
        <v>1372</v>
      </c>
      <c r="F1775" s="55" t="s">
        <v>3260</v>
      </c>
    </row>
    <row r="1776" spans="1:6" ht="25.5">
      <c r="A1776" s="55" t="s">
        <v>979</v>
      </c>
      <c r="B1776" s="55" t="s">
        <v>980</v>
      </c>
      <c r="C1776" s="55" t="s">
        <v>1311</v>
      </c>
      <c r="D1776" s="55" t="s">
        <v>3261</v>
      </c>
      <c r="E1776" s="55" t="s">
        <v>1313</v>
      </c>
      <c r="F1776" s="55" t="s">
        <v>3262</v>
      </c>
    </row>
    <row r="1777" spans="1:6" ht="25.5">
      <c r="A1777" s="55" t="s">
        <v>979</v>
      </c>
      <c r="B1777" s="55" t="s">
        <v>980</v>
      </c>
      <c r="C1777" s="55" t="s">
        <v>1311</v>
      </c>
      <c r="D1777" s="55" t="s">
        <v>3261</v>
      </c>
      <c r="E1777" s="55" t="s">
        <v>1315</v>
      </c>
      <c r="F1777" s="55" t="s">
        <v>3263</v>
      </c>
    </row>
    <row r="1778" spans="1:6" ht="25.5">
      <c r="A1778" s="55" t="s">
        <v>979</v>
      </c>
      <c r="B1778" s="55" t="s">
        <v>980</v>
      </c>
      <c r="C1778" s="55" t="s">
        <v>1311</v>
      </c>
      <c r="D1778" s="55" t="s">
        <v>3261</v>
      </c>
      <c r="E1778" s="55" t="s">
        <v>1317</v>
      </c>
      <c r="F1778" s="55" t="s">
        <v>3264</v>
      </c>
    </row>
    <row r="1779" spans="1:6" ht="25.5">
      <c r="A1779" s="55" t="s">
        <v>979</v>
      </c>
      <c r="B1779" s="55" t="s">
        <v>980</v>
      </c>
      <c r="C1779" s="55" t="s">
        <v>1311</v>
      </c>
      <c r="D1779" s="55" t="s">
        <v>3261</v>
      </c>
      <c r="E1779" s="55" t="s">
        <v>1319</v>
      </c>
      <c r="F1779" s="55" t="s">
        <v>3265</v>
      </c>
    </row>
    <row r="1780" spans="1:6" ht="25.5">
      <c r="A1780" s="55" t="s">
        <v>979</v>
      </c>
      <c r="B1780" s="55" t="s">
        <v>980</v>
      </c>
      <c r="C1780" s="55" t="s">
        <v>1311</v>
      </c>
      <c r="D1780" s="55" t="s">
        <v>3261</v>
      </c>
      <c r="E1780" s="55" t="s">
        <v>1321</v>
      </c>
      <c r="F1780" s="55" t="s">
        <v>3266</v>
      </c>
    </row>
    <row r="1781" spans="1:6" ht="25.5">
      <c r="A1781" s="55" t="s">
        <v>979</v>
      </c>
      <c r="B1781" s="55" t="s">
        <v>980</v>
      </c>
      <c r="C1781" s="55" t="s">
        <v>1311</v>
      </c>
      <c r="D1781" s="55" t="s">
        <v>3261</v>
      </c>
      <c r="E1781" s="55" t="s">
        <v>1323</v>
      </c>
      <c r="F1781" s="55" t="s">
        <v>3267</v>
      </c>
    </row>
    <row r="1782" spans="1:6" ht="25.5">
      <c r="A1782" s="55" t="s">
        <v>979</v>
      </c>
      <c r="B1782" s="55" t="s">
        <v>980</v>
      </c>
      <c r="C1782" s="55" t="s">
        <v>1311</v>
      </c>
      <c r="D1782" s="55" t="s">
        <v>3261</v>
      </c>
      <c r="E1782" s="55" t="s">
        <v>1325</v>
      </c>
      <c r="F1782" s="55" t="s">
        <v>3268</v>
      </c>
    </row>
    <row r="1783" spans="1:6" ht="25.5">
      <c r="A1783" s="55" t="s">
        <v>979</v>
      </c>
      <c r="B1783" s="55" t="s">
        <v>980</v>
      </c>
      <c r="C1783" s="55" t="s">
        <v>1311</v>
      </c>
      <c r="D1783" s="55" t="s">
        <v>3261</v>
      </c>
      <c r="E1783" s="55" t="s">
        <v>1327</v>
      </c>
      <c r="F1783" s="55" t="s">
        <v>3269</v>
      </c>
    </row>
    <row r="1784" spans="1:6" ht="25.5">
      <c r="A1784" s="55" t="s">
        <v>979</v>
      </c>
      <c r="B1784" s="55" t="s">
        <v>980</v>
      </c>
      <c r="C1784" s="55" t="s">
        <v>1311</v>
      </c>
      <c r="D1784" s="55" t="s">
        <v>3261</v>
      </c>
      <c r="E1784" s="55" t="s">
        <v>1329</v>
      </c>
      <c r="F1784" s="55" t="s">
        <v>3270</v>
      </c>
    </row>
    <row r="1785" spans="1:6" ht="25.5">
      <c r="A1785" s="55" t="s">
        <v>979</v>
      </c>
      <c r="B1785" s="55" t="s">
        <v>980</v>
      </c>
      <c r="C1785" s="55" t="s">
        <v>1311</v>
      </c>
      <c r="D1785" s="55" t="s">
        <v>3261</v>
      </c>
      <c r="E1785" s="55" t="s">
        <v>1331</v>
      </c>
      <c r="F1785" s="55" t="s">
        <v>3271</v>
      </c>
    </row>
    <row r="1786" spans="1:6" ht="25.5">
      <c r="A1786" s="55" t="s">
        <v>979</v>
      </c>
      <c r="B1786" s="55" t="s">
        <v>980</v>
      </c>
      <c r="C1786" s="55" t="s">
        <v>1311</v>
      </c>
      <c r="D1786" s="55" t="s">
        <v>3261</v>
      </c>
      <c r="E1786" s="55" t="s">
        <v>1397</v>
      </c>
      <c r="F1786" s="55" t="s">
        <v>3272</v>
      </c>
    </row>
    <row r="1787" spans="1:6" ht="25.5">
      <c r="A1787" s="55" t="s">
        <v>979</v>
      </c>
      <c r="B1787" s="55" t="s">
        <v>980</v>
      </c>
      <c r="C1787" s="55" t="s">
        <v>1311</v>
      </c>
      <c r="D1787" s="55" t="s">
        <v>3261</v>
      </c>
      <c r="E1787" s="55" t="s">
        <v>1399</v>
      </c>
      <c r="F1787" s="55" t="s">
        <v>3273</v>
      </c>
    </row>
    <row r="1788" spans="1:6" ht="25.5">
      <c r="A1788" s="55" t="s">
        <v>979</v>
      </c>
      <c r="B1788" s="55" t="s">
        <v>980</v>
      </c>
      <c r="C1788" s="55" t="s">
        <v>1311</v>
      </c>
      <c r="D1788" s="55" t="s">
        <v>3261</v>
      </c>
      <c r="E1788" s="55" t="s">
        <v>1401</v>
      </c>
      <c r="F1788" s="55" t="s">
        <v>3274</v>
      </c>
    </row>
    <row r="1789" spans="1:6" ht="25.5">
      <c r="A1789" s="55" t="s">
        <v>979</v>
      </c>
      <c r="B1789" s="55" t="s">
        <v>980</v>
      </c>
      <c r="C1789" s="55" t="s">
        <v>1311</v>
      </c>
      <c r="D1789" s="55" t="s">
        <v>3261</v>
      </c>
      <c r="E1789" s="55" t="s">
        <v>1403</v>
      </c>
      <c r="F1789" s="55" t="s">
        <v>3275</v>
      </c>
    </row>
    <row r="1790" spans="1:6" ht="25.5">
      <c r="A1790" s="55" t="s">
        <v>979</v>
      </c>
      <c r="B1790" s="55" t="s">
        <v>980</v>
      </c>
      <c r="C1790" s="55" t="s">
        <v>1333</v>
      </c>
      <c r="D1790" s="55" t="s">
        <v>3276</v>
      </c>
      <c r="E1790" s="55" t="s">
        <v>1335</v>
      </c>
      <c r="F1790" s="55" t="s">
        <v>3277</v>
      </c>
    </row>
    <row r="1791" spans="1:6" ht="25.5">
      <c r="A1791" s="55" t="s">
        <v>979</v>
      </c>
      <c r="B1791" s="55" t="s">
        <v>980</v>
      </c>
      <c r="C1791" s="55" t="s">
        <v>1333</v>
      </c>
      <c r="D1791" s="55" t="s">
        <v>3276</v>
      </c>
      <c r="E1791" s="55" t="s">
        <v>1337</v>
      </c>
      <c r="F1791" s="55" t="s">
        <v>3278</v>
      </c>
    </row>
    <row r="1792" spans="1:6" ht="25.5">
      <c r="A1792" s="55" t="s">
        <v>979</v>
      </c>
      <c r="B1792" s="55" t="s">
        <v>980</v>
      </c>
      <c r="C1792" s="55" t="s">
        <v>1333</v>
      </c>
      <c r="D1792" s="55" t="s">
        <v>3276</v>
      </c>
      <c r="E1792" s="55" t="s">
        <v>1339</v>
      </c>
      <c r="F1792" s="55" t="s">
        <v>3279</v>
      </c>
    </row>
    <row r="1793" spans="1:6" ht="25.5">
      <c r="A1793" s="55" t="s">
        <v>979</v>
      </c>
      <c r="B1793" s="55" t="s">
        <v>980</v>
      </c>
      <c r="C1793" s="55" t="s">
        <v>1333</v>
      </c>
      <c r="D1793" s="55" t="s">
        <v>3276</v>
      </c>
      <c r="E1793" s="55" t="s">
        <v>1341</v>
      </c>
      <c r="F1793" s="55" t="s">
        <v>3280</v>
      </c>
    </row>
    <row r="1794" spans="1:6" ht="25.5">
      <c r="A1794" s="55" t="s">
        <v>979</v>
      </c>
      <c r="B1794" s="55" t="s">
        <v>980</v>
      </c>
      <c r="C1794" s="55" t="s">
        <v>1333</v>
      </c>
      <c r="D1794" s="55" t="s">
        <v>3276</v>
      </c>
      <c r="E1794" s="55" t="s">
        <v>1343</v>
      </c>
      <c r="F1794" s="55" t="s">
        <v>3281</v>
      </c>
    </row>
    <row r="1795" spans="1:6" ht="25.5">
      <c r="A1795" s="55" t="s">
        <v>979</v>
      </c>
      <c r="B1795" s="55" t="s">
        <v>980</v>
      </c>
      <c r="C1795" s="55" t="s">
        <v>1333</v>
      </c>
      <c r="D1795" s="55" t="s">
        <v>3276</v>
      </c>
      <c r="E1795" s="55" t="s">
        <v>1345</v>
      </c>
      <c r="F1795" s="55" t="s">
        <v>3282</v>
      </c>
    </row>
    <row r="1796" spans="1:6" ht="25.5">
      <c r="A1796" s="55" t="s">
        <v>979</v>
      </c>
      <c r="B1796" s="55" t="s">
        <v>980</v>
      </c>
      <c r="C1796" s="55" t="s">
        <v>1333</v>
      </c>
      <c r="D1796" s="55" t="s">
        <v>3276</v>
      </c>
      <c r="E1796" s="55" t="s">
        <v>1347</v>
      </c>
      <c r="F1796" s="55" t="s">
        <v>3283</v>
      </c>
    </row>
    <row r="1797" spans="1:6" ht="25.5">
      <c r="A1797" s="55" t="s">
        <v>979</v>
      </c>
      <c r="B1797" s="55" t="s">
        <v>980</v>
      </c>
      <c r="C1797" s="55" t="s">
        <v>1333</v>
      </c>
      <c r="D1797" s="55" t="s">
        <v>3276</v>
      </c>
      <c r="E1797" s="55" t="s">
        <v>1349</v>
      </c>
      <c r="F1797" s="55" t="s">
        <v>3284</v>
      </c>
    </row>
    <row r="1798" spans="1:6" ht="25.5">
      <c r="A1798" s="55" t="s">
        <v>979</v>
      </c>
      <c r="B1798" s="55" t="s">
        <v>980</v>
      </c>
      <c r="C1798" s="55" t="s">
        <v>1333</v>
      </c>
      <c r="D1798" s="55" t="s">
        <v>3276</v>
      </c>
      <c r="E1798" s="55" t="s">
        <v>1351</v>
      </c>
      <c r="F1798" s="55" t="s">
        <v>3285</v>
      </c>
    </row>
    <row r="1799" spans="1:6" ht="25.5">
      <c r="A1799" s="55" t="s">
        <v>979</v>
      </c>
      <c r="B1799" s="55" t="s">
        <v>980</v>
      </c>
      <c r="C1799" s="55" t="s">
        <v>1333</v>
      </c>
      <c r="D1799" s="55" t="s">
        <v>3276</v>
      </c>
      <c r="E1799" s="55" t="s">
        <v>1353</v>
      </c>
      <c r="F1799" s="55" t="s">
        <v>3286</v>
      </c>
    </row>
    <row r="1800" spans="1:6" ht="25.5">
      <c r="A1800" s="55" t="s">
        <v>979</v>
      </c>
      <c r="B1800" s="55" t="s">
        <v>980</v>
      </c>
      <c r="C1800" s="55" t="s">
        <v>1333</v>
      </c>
      <c r="D1800" s="55" t="s">
        <v>3276</v>
      </c>
      <c r="E1800" s="55" t="s">
        <v>1355</v>
      </c>
      <c r="F1800" s="55" t="s">
        <v>3287</v>
      </c>
    </row>
    <row r="1801" spans="1:6" ht="25.5">
      <c r="A1801" s="55" t="s">
        <v>979</v>
      </c>
      <c r="B1801" s="55" t="s">
        <v>980</v>
      </c>
      <c r="C1801" s="55" t="s">
        <v>1333</v>
      </c>
      <c r="D1801" s="55" t="s">
        <v>3276</v>
      </c>
      <c r="E1801" s="55" t="s">
        <v>1357</v>
      </c>
      <c r="F1801" s="55" t="s">
        <v>3288</v>
      </c>
    </row>
    <row r="1802" spans="1:6" ht="51">
      <c r="A1802" s="55" t="s">
        <v>979</v>
      </c>
      <c r="B1802" s="55" t="s">
        <v>980</v>
      </c>
      <c r="C1802" s="55" t="s">
        <v>1363</v>
      </c>
      <c r="D1802" s="55" t="s">
        <v>3289</v>
      </c>
      <c r="E1802" s="55" t="s">
        <v>1365</v>
      </c>
      <c r="F1802" s="55" t="s">
        <v>3290</v>
      </c>
    </row>
    <row r="1803" spans="1:6" ht="51">
      <c r="A1803" s="55" t="s">
        <v>979</v>
      </c>
      <c r="B1803" s="55" t="s">
        <v>980</v>
      </c>
      <c r="C1803" s="55" t="s">
        <v>1363</v>
      </c>
      <c r="D1803" s="55" t="s">
        <v>3289</v>
      </c>
      <c r="E1803" s="55" t="s">
        <v>1367</v>
      </c>
      <c r="F1803" s="55" t="s">
        <v>3291</v>
      </c>
    </row>
    <row r="1804" spans="1:6" ht="51">
      <c r="A1804" s="55" t="s">
        <v>979</v>
      </c>
      <c r="B1804" s="55" t="s">
        <v>980</v>
      </c>
      <c r="C1804" s="55" t="s">
        <v>1363</v>
      </c>
      <c r="D1804" s="55" t="s">
        <v>3289</v>
      </c>
      <c r="E1804" s="55" t="s">
        <v>1368</v>
      </c>
      <c r="F1804" s="55" t="s">
        <v>3292</v>
      </c>
    </row>
    <row r="1805" spans="1:6" ht="51">
      <c r="A1805" s="55" t="s">
        <v>979</v>
      </c>
      <c r="B1805" s="55" t="s">
        <v>980</v>
      </c>
      <c r="C1805" s="55" t="s">
        <v>1363</v>
      </c>
      <c r="D1805" s="55" t="s">
        <v>3289</v>
      </c>
      <c r="E1805" s="55" t="s">
        <v>1370</v>
      </c>
      <c r="F1805" s="55" t="s">
        <v>3293</v>
      </c>
    </row>
    <row r="1806" spans="1:6" ht="51">
      <c r="A1806" s="55" t="s">
        <v>979</v>
      </c>
      <c r="B1806" s="55" t="s">
        <v>980</v>
      </c>
      <c r="C1806" s="55" t="s">
        <v>1363</v>
      </c>
      <c r="D1806" s="55" t="s">
        <v>3289</v>
      </c>
      <c r="E1806" s="55" t="s">
        <v>1372</v>
      </c>
      <c r="F1806" s="55" t="s">
        <v>3294</v>
      </c>
    </row>
    <row r="1807" spans="1:6" ht="51">
      <c r="A1807" s="55" t="s">
        <v>979</v>
      </c>
      <c r="B1807" s="55" t="s">
        <v>980</v>
      </c>
      <c r="C1807" s="55" t="s">
        <v>1363</v>
      </c>
      <c r="D1807" s="55" t="s">
        <v>3289</v>
      </c>
      <c r="E1807" s="55" t="s">
        <v>1374</v>
      </c>
      <c r="F1807" s="55" t="s">
        <v>3295</v>
      </c>
    </row>
    <row r="1808" spans="1:6" ht="51">
      <c r="A1808" s="55" t="s">
        <v>981</v>
      </c>
      <c r="B1808" s="55" t="s">
        <v>3296</v>
      </c>
      <c r="C1808" s="55" t="s">
        <v>1311</v>
      </c>
      <c r="D1808" s="55" t="s">
        <v>3297</v>
      </c>
      <c r="E1808" s="55" t="s">
        <v>1313</v>
      </c>
      <c r="F1808" s="55" t="s">
        <v>3298</v>
      </c>
    </row>
    <row r="1809" spans="1:6" ht="51">
      <c r="A1809" s="55" t="s">
        <v>981</v>
      </c>
      <c r="B1809" s="55" t="s">
        <v>3296</v>
      </c>
      <c r="C1809" s="55" t="s">
        <v>1311</v>
      </c>
      <c r="D1809" s="55" t="s">
        <v>3297</v>
      </c>
      <c r="E1809" s="55" t="s">
        <v>1315</v>
      </c>
      <c r="F1809" s="55" t="s">
        <v>3299</v>
      </c>
    </row>
    <row r="1810" spans="1:6" ht="51">
      <c r="A1810" s="55" t="s">
        <v>981</v>
      </c>
      <c r="B1810" s="55" t="s">
        <v>3296</v>
      </c>
      <c r="C1810" s="55" t="s">
        <v>1311</v>
      </c>
      <c r="D1810" s="55" t="s">
        <v>3297</v>
      </c>
      <c r="E1810" s="55" t="s">
        <v>1317</v>
      </c>
      <c r="F1810" s="55" t="s">
        <v>3300</v>
      </c>
    </row>
    <row r="1811" spans="1:6" ht="51">
      <c r="A1811" s="55" t="s">
        <v>981</v>
      </c>
      <c r="B1811" s="55" t="s">
        <v>3296</v>
      </c>
      <c r="C1811" s="55" t="s">
        <v>1311</v>
      </c>
      <c r="D1811" s="55" t="s">
        <v>3297</v>
      </c>
      <c r="E1811" s="55" t="s">
        <v>1319</v>
      </c>
      <c r="F1811" s="55" t="s">
        <v>3301</v>
      </c>
    </row>
    <row r="1812" spans="1:6" ht="51">
      <c r="A1812" s="55" t="s">
        <v>981</v>
      </c>
      <c r="B1812" s="55" t="s">
        <v>3296</v>
      </c>
      <c r="C1812" s="55" t="s">
        <v>1311</v>
      </c>
      <c r="D1812" s="55" t="s">
        <v>3297</v>
      </c>
      <c r="E1812" s="55" t="s">
        <v>1321</v>
      </c>
      <c r="F1812" s="55" t="s">
        <v>3302</v>
      </c>
    </row>
    <row r="1813" spans="1:6" ht="51">
      <c r="A1813" s="55" t="s">
        <v>981</v>
      </c>
      <c r="B1813" s="55" t="s">
        <v>3296</v>
      </c>
      <c r="C1813" s="55" t="s">
        <v>1311</v>
      </c>
      <c r="D1813" s="55" t="s">
        <v>3297</v>
      </c>
      <c r="E1813" s="55" t="s">
        <v>1323</v>
      </c>
      <c r="F1813" s="55" t="s">
        <v>3303</v>
      </c>
    </row>
    <row r="1814" spans="1:6" ht="51">
      <c r="A1814" s="55" t="s">
        <v>981</v>
      </c>
      <c r="B1814" s="55" t="s">
        <v>3296</v>
      </c>
      <c r="C1814" s="55" t="s">
        <v>1311</v>
      </c>
      <c r="D1814" s="55" t="s">
        <v>3297</v>
      </c>
      <c r="E1814" s="55" t="s">
        <v>1325</v>
      </c>
      <c r="F1814" s="55" t="s">
        <v>3304</v>
      </c>
    </row>
    <row r="1815" spans="1:6" ht="51">
      <c r="A1815" s="55" t="s">
        <v>981</v>
      </c>
      <c r="B1815" s="55" t="s">
        <v>3296</v>
      </c>
      <c r="C1815" s="55" t="s">
        <v>1333</v>
      </c>
      <c r="D1815" s="55" t="s">
        <v>3305</v>
      </c>
      <c r="E1815" s="55" t="s">
        <v>1335</v>
      </c>
      <c r="F1815" s="55" t="s">
        <v>3306</v>
      </c>
    </row>
    <row r="1816" spans="1:6" ht="51">
      <c r="A1816" s="55" t="s">
        <v>981</v>
      </c>
      <c r="B1816" s="55" t="s">
        <v>3296</v>
      </c>
      <c r="C1816" s="55" t="s">
        <v>1333</v>
      </c>
      <c r="D1816" s="55" t="s">
        <v>3305</v>
      </c>
      <c r="E1816" s="55" t="s">
        <v>1337</v>
      </c>
      <c r="F1816" s="55" t="s">
        <v>2395</v>
      </c>
    </row>
    <row r="1817" spans="1:6" ht="51">
      <c r="A1817" s="55" t="s">
        <v>981</v>
      </c>
      <c r="B1817" s="55" t="s">
        <v>3296</v>
      </c>
      <c r="C1817" s="55" t="s">
        <v>1333</v>
      </c>
      <c r="D1817" s="55" t="s">
        <v>3305</v>
      </c>
      <c r="E1817" s="55" t="s">
        <v>1339</v>
      </c>
      <c r="F1817" s="55" t="s">
        <v>3307</v>
      </c>
    </row>
    <row r="1818" spans="1:6" ht="51">
      <c r="A1818" s="55" t="s">
        <v>981</v>
      </c>
      <c r="B1818" s="55" t="s">
        <v>3296</v>
      </c>
      <c r="C1818" s="55" t="s">
        <v>1333</v>
      </c>
      <c r="D1818" s="55" t="s">
        <v>3305</v>
      </c>
      <c r="E1818" s="55" t="s">
        <v>1341</v>
      </c>
      <c r="F1818" s="55" t="s">
        <v>3308</v>
      </c>
    </row>
    <row r="1819" spans="1:6" ht="51">
      <c r="A1819" s="55" t="s">
        <v>981</v>
      </c>
      <c r="B1819" s="55" t="s">
        <v>3296</v>
      </c>
      <c r="C1819" s="55" t="s">
        <v>1333</v>
      </c>
      <c r="D1819" s="55" t="s">
        <v>3305</v>
      </c>
      <c r="E1819" s="55" t="s">
        <v>1343</v>
      </c>
      <c r="F1819" s="55" t="s">
        <v>3309</v>
      </c>
    </row>
    <row r="1820" spans="1:6" ht="51">
      <c r="A1820" s="55" t="s">
        <v>981</v>
      </c>
      <c r="B1820" s="55" t="s">
        <v>3296</v>
      </c>
      <c r="C1820" s="55" t="s">
        <v>1333</v>
      </c>
      <c r="D1820" s="55" t="s">
        <v>3305</v>
      </c>
      <c r="E1820" s="55" t="s">
        <v>1345</v>
      </c>
      <c r="F1820" s="55" t="s">
        <v>3310</v>
      </c>
    </row>
    <row r="1821" spans="1:6" ht="51">
      <c r="A1821" s="55" t="s">
        <v>981</v>
      </c>
      <c r="B1821" s="55" t="s">
        <v>3296</v>
      </c>
      <c r="C1821" s="55" t="s">
        <v>1363</v>
      </c>
      <c r="D1821" s="55" t="s">
        <v>3311</v>
      </c>
      <c r="E1821" s="55" t="s">
        <v>1365</v>
      </c>
      <c r="F1821" s="55" t="s">
        <v>3312</v>
      </c>
    </row>
    <row r="1822" spans="1:6" ht="51">
      <c r="A1822" s="55" t="s">
        <v>981</v>
      </c>
      <c r="B1822" s="55" t="s">
        <v>3296</v>
      </c>
      <c r="C1822" s="55" t="s">
        <v>1363</v>
      </c>
      <c r="D1822" s="55" t="s">
        <v>3311</v>
      </c>
      <c r="E1822" s="55" t="s">
        <v>1367</v>
      </c>
      <c r="F1822" s="55" t="s">
        <v>3313</v>
      </c>
    </row>
    <row r="1823" spans="1:6" ht="51">
      <c r="A1823" s="55" t="s">
        <v>981</v>
      </c>
      <c r="B1823" s="55" t="s">
        <v>3296</v>
      </c>
      <c r="C1823" s="55" t="s">
        <v>1363</v>
      </c>
      <c r="D1823" s="55" t="s">
        <v>3311</v>
      </c>
      <c r="E1823" s="55" t="s">
        <v>1368</v>
      </c>
      <c r="F1823" s="55" t="s">
        <v>3314</v>
      </c>
    </row>
    <row r="1824" spans="1:6" ht="51">
      <c r="A1824" s="55" t="s">
        <v>981</v>
      </c>
      <c r="B1824" s="55" t="s">
        <v>3296</v>
      </c>
      <c r="C1824" s="55" t="s">
        <v>1363</v>
      </c>
      <c r="D1824" s="55" t="s">
        <v>3311</v>
      </c>
      <c r="E1824" s="55" t="s">
        <v>1370</v>
      </c>
      <c r="F1824" s="55" t="s">
        <v>3315</v>
      </c>
    </row>
    <row r="1825" spans="1:6" ht="51">
      <c r="A1825" s="55" t="s">
        <v>981</v>
      </c>
      <c r="B1825" s="55" t="s">
        <v>3296</v>
      </c>
      <c r="C1825" s="55" t="s">
        <v>1363</v>
      </c>
      <c r="D1825" s="55" t="s">
        <v>3311</v>
      </c>
      <c r="E1825" s="55" t="s">
        <v>1372</v>
      </c>
      <c r="F1825" s="55" t="s">
        <v>3316</v>
      </c>
    </row>
    <row r="1826" spans="1:6" ht="63.75">
      <c r="A1826" s="55" t="s">
        <v>983</v>
      </c>
      <c r="B1826" s="55" t="s">
        <v>984</v>
      </c>
      <c r="C1826" s="55" t="s">
        <v>1311</v>
      </c>
      <c r="D1826" s="55" t="s">
        <v>3317</v>
      </c>
      <c r="E1826" s="55" t="s">
        <v>1313</v>
      </c>
      <c r="F1826" s="55" t="s">
        <v>3318</v>
      </c>
    </row>
    <row r="1827" spans="1:6" ht="63.75">
      <c r="A1827" s="55" t="s">
        <v>983</v>
      </c>
      <c r="B1827" s="55" t="s">
        <v>984</v>
      </c>
      <c r="C1827" s="55" t="s">
        <v>1311</v>
      </c>
      <c r="D1827" s="55" t="s">
        <v>3317</v>
      </c>
      <c r="E1827" s="55" t="s">
        <v>1315</v>
      </c>
      <c r="F1827" s="55" t="s">
        <v>3319</v>
      </c>
    </row>
    <row r="1828" spans="1:6" ht="63.75">
      <c r="A1828" s="55" t="s">
        <v>983</v>
      </c>
      <c r="B1828" s="55" t="s">
        <v>984</v>
      </c>
      <c r="C1828" s="55" t="s">
        <v>1311</v>
      </c>
      <c r="D1828" s="55" t="s">
        <v>3317</v>
      </c>
      <c r="E1828" s="55" t="s">
        <v>1317</v>
      </c>
      <c r="F1828" s="55" t="s">
        <v>3320</v>
      </c>
    </row>
    <row r="1829" spans="1:6" ht="63.75">
      <c r="A1829" s="55" t="s">
        <v>983</v>
      </c>
      <c r="B1829" s="55" t="s">
        <v>984</v>
      </c>
      <c r="C1829" s="55" t="s">
        <v>1311</v>
      </c>
      <c r="D1829" s="55" t="s">
        <v>3317</v>
      </c>
      <c r="E1829" s="55" t="s">
        <v>1319</v>
      </c>
      <c r="F1829" s="55" t="s">
        <v>3321</v>
      </c>
    </row>
    <row r="1830" spans="1:6" ht="63.75">
      <c r="A1830" s="55" t="s">
        <v>983</v>
      </c>
      <c r="B1830" s="55" t="s">
        <v>984</v>
      </c>
      <c r="C1830" s="55" t="s">
        <v>1311</v>
      </c>
      <c r="D1830" s="55" t="s">
        <v>3317</v>
      </c>
      <c r="E1830" s="55" t="s">
        <v>1321</v>
      </c>
      <c r="F1830" s="55" t="s">
        <v>3322</v>
      </c>
    </row>
    <row r="1831" spans="1:6" ht="63.75">
      <c r="A1831" s="55" t="s">
        <v>983</v>
      </c>
      <c r="B1831" s="55" t="s">
        <v>984</v>
      </c>
      <c r="C1831" s="55" t="s">
        <v>1311</v>
      </c>
      <c r="D1831" s="55" t="s">
        <v>3317</v>
      </c>
      <c r="E1831" s="55" t="s">
        <v>1323</v>
      </c>
      <c r="F1831" s="55" t="s">
        <v>3323</v>
      </c>
    </row>
    <row r="1832" spans="1:6" ht="63.75">
      <c r="A1832" s="55" t="s">
        <v>983</v>
      </c>
      <c r="B1832" s="55" t="s">
        <v>984</v>
      </c>
      <c r="C1832" s="55" t="s">
        <v>1311</v>
      </c>
      <c r="D1832" s="55" t="s">
        <v>3317</v>
      </c>
      <c r="E1832" s="55" t="s">
        <v>1325</v>
      </c>
      <c r="F1832" s="55" t="s">
        <v>3324</v>
      </c>
    </row>
    <row r="1833" spans="1:6" ht="63.75">
      <c r="A1833" s="55" t="s">
        <v>983</v>
      </c>
      <c r="B1833" s="55" t="s">
        <v>984</v>
      </c>
      <c r="C1833" s="55" t="s">
        <v>1333</v>
      </c>
      <c r="D1833" s="55" t="s">
        <v>3325</v>
      </c>
      <c r="E1833" s="55" t="s">
        <v>1335</v>
      </c>
      <c r="F1833" s="55" t="s">
        <v>3326</v>
      </c>
    </row>
    <row r="1834" spans="1:6" ht="63.75">
      <c r="A1834" s="55" t="s">
        <v>983</v>
      </c>
      <c r="B1834" s="55" t="s">
        <v>984</v>
      </c>
      <c r="C1834" s="55" t="s">
        <v>1333</v>
      </c>
      <c r="D1834" s="55" t="s">
        <v>3325</v>
      </c>
      <c r="E1834" s="55" t="s">
        <v>1337</v>
      </c>
      <c r="F1834" s="55" t="s">
        <v>3327</v>
      </c>
    </row>
    <row r="1835" spans="1:6" ht="63.75">
      <c r="A1835" s="55" t="s">
        <v>983</v>
      </c>
      <c r="B1835" s="55" t="s">
        <v>984</v>
      </c>
      <c r="C1835" s="55" t="s">
        <v>1333</v>
      </c>
      <c r="D1835" s="55" t="s">
        <v>3325</v>
      </c>
      <c r="E1835" s="55" t="s">
        <v>1339</v>
      </c>
      <c r="F1835" s="55" t="s">
        <v>3328</v>
      </c>
    </row>
    <row r="1836" spans="1:6" ht="63.75">
      <c r="A1836" s="55" t="s">
        <v>983</v>
      </c>
      <c r="B1836" s="55" t="s">
        <v>984</v>
      </c>
      <c r="C1836" s="55" t="s">
        <v>1333</v>
      </c>
      <c r="D1836" s="55" t="s">
        <v>3325</v>
      </c>
      <c r="E1836" s="55" t="s">
        <v>1341</v>
      </c>
      <c r="F1836" s="55" t="s">
        <v>3329</v>
      </c>
    </row>
    <row r="1837" spans="1:6" ht="63.75">
      <c r="A1837" s="55" t="s">
        <v>983</v>
      </c>
      <c r="B1837" s="55" t="s">
        <v>984</v>
      </c>
      <c r="C1837" s="55" t="s">
        <v>1333</v>
      </c>
      <c r="D1837" s="55" t="s">
        <v>3325</v>
      </c>
      <c r="E1837" s="55" t="s">
        <v>1343</v>
      </c>
      <c r="F1837" s="55" t="s">
        <v>3330</v>
      </c>
    </row>
    <row r="1838" spans="1:6" ht="38.25">
      <c r="A1838" s="55" t="s">
        <v>985</v>
      </c>
      <c r="B1838" s="55" t="s">
        <v>986</v>
      </c>
      <c r="C1838" s="55" t="s">
        <v>1311</v>
      </c>
      <c r="D1838" s="55" t="s">
        <v>3331</v>
      </c>
      <c r="E1838" s="55" t="s">
        <v>1313</v>
      </c>
      <c r="F1838" s="55" t="s">
        <v>3332</v>
      </c>
    </row>
    <row r="1839" spans="1:6" ht="38.25">
      <c r="A1839" s="55" t="s">
        <v>985</v>
      </c>
      <c r="B1839" s="55" t="s">
        <v>986</v>
      </c>
      <c r="C1839" s="55" t="s">
        <v>1311</v>
      </c>
      <c r="D1839" s="55" t="s">
        <v>3331</v>
      </c>
      <c r="E1839" s="55" t="s">
        <v>1315</v>
      </c>
      <c r="F1839" s="55" t="s">
        <v>3333</v>
      </c>
    </row>
    <row r="1840" spans="1:6" ht="38.25">
      <c r="A1840" s="55" t="s">
        <v>985</v>
      </c>
      <c r="B1840" s="55" t="s">
        <v>986</v>
      </c>
      <c r="C1840" s="55" t="s">
        <v>1311</v>
      </c>
      <c r="D1840" s="55" t="s">
        <v>3331</v>
      </c>
      <c r="E1840" s="55" t="s">
        <v>1317</v>
      </c>
      <c r="F1840" s="55" t="s">
        <v>3334</v>
      </c>
    </row>
    <row r="1841" spans="1:6" ht="38.25">
      <c r="A1841" s="55" t="s">
        <v>985</v>
      </c>
      <c r="B1841" s="55" t="s">
        <v>986</v>
      </c>
      <c r="C1841" s="55" t="s">
        <v>1311</v>
      </c>
      <c r="D1841" s="55" t="s">
        <v>3331</v>
      </c>
      <c r="E1841" s="55" t="s">
        <v>1319</v>
      </c>
      <c r="F1841" s="55" t="s">
        <v>3335</v>
      </c>
    </row>
    <row r="1842" spans="1:6" ht="38.25">
      <c r="A1842" s="55" t="s">
        <v>985</v>
      </c>
      <c r="B1842" s="55" t="s">
        <v>986</v>
      </c>
      <c r="C1842" s="55" t="s">
        <v>1311</v>
      </c>
      <c r="D1842" s="55" t="s">
        <v>3331</v>
      </c>
      <c r="E1842" s="55" t="s">
        <v>1321</v>
      </c>
      <c r="F1842" s="55" t="s">
        <v>3336</v>
      </c>
    </row>
    <row r="1843" spans="1:6" ht="38.25">
      <c r="A1843" s="55" t="s">
        <v>985</v>
      </c>
      <c r="B1843" s="55" t="s">
        <v>986</v>
      </c>
      <c r="C1843" s="55" t="s">
        <v>1311</v>
      </c>
      <c r="D1843" s="55" t="s">
        <v>3331</v>
      </c>
      <c r="E1843" s="55" t="s">
        <v>1323</v>
      </c>
      <c r="F1843" s="55" t="s">
        <v>3337</v>
      </c>
    </row>
    <row r="1844" spans="1:6" ht="38.25">
      <c r="A1844" s="55" t="s">
        <v>985</v>
      </c>
      <c r="B1844" s="55" t="s">
        <v>986</v>
      </c>
      <c r="C1844" s="55" t="s">
        <v>1311</v>
      </c>
      <c r="D1844" s="55" t="s">
        <v>3331</v>
      </c>
      <c r="E1844" s="55" t="s">
        <v>1325</v>
      </c>
      <c r="F1844" s="55" t="s">
        <v>3338</v>
      </c>
    </row>
    <row r="1845" spans="1:6" ht="38.25">
      <c r="A1845" s="55" t="s">
        <v>985</v>
      </c>
      <c r="B1845" s="55" t="s">
        <v>986</v>
      </c>
      <c r="C1845" s="55" t="s">
        <v>1311</v>
      </c>
      <c r="D1845" s="55" t="s">
        <v>3331</v>
      </c>
      <c r="E1845" s="55" t="s">
        <v>1327</v>
      </c>
      <c r="F1845" s="55" t="s">
        <v>3339</v>
      </c>
    </row>
    <row r="1846" spans="1:6" ht="38.25">
      <c r="A1846" s="55" t="s">
        <v>985</v>
      </c>
      <c r="B1846" s="55" t="s">
        <v>986</v>
      </c>
      <c r="C1846" s="55" t="s">
        <v>1311</v>
      </c>
      <c r="D1846" s="55" t="s">
        <v>3331</v>
      </c>
      <c r="E1846" s="55" t="s">
        <v>1329</v>
      </c>
      <c r="F1846" s="55" t="s">
        <v>3340</v>
      </c>
    </row>
    <row r="1847" spans="1:6" ht="38.25">
      <c r="A1847" s="55" t="s">
        <v>985</v>
      </c>
      <c r="B1847" s="55" t="s">
        <v>986</v>
      </c>
      <c r="C1847" s="55" t="s">
        <v>1311</v>
      </c>
      <c r="D1847" s="55" t="s">
        <v>3331</v>
      </c>
      <c r="E1847" s="55" t="s">
        <v>1331</v>
      </c>
      <c r="F1847" s="55" t="s">
        <v>3341</v>
      </c>
    </row>
    <row r="1848" spans="1:6" ht="38.25">
      <c r="A1848" s="55" t="s">
        <v>985</v>
      </c>
      <c r="B1848" s="55" t="s">
        <v>986</v>
      </c>
      <c r="C1848" s="55" t="s">
        <v>1311</v>
      </c>
      <c r="D1848" s="55" t="s">
        <v>3331</v>
      </c>
      <c r="E1848" s="55" t="s">
        <v>1397</v>
      </c>
      <c r="F1848" s="55" t="s">
        <v>3342</v>
      </c>
    </row>
    <row r="1849" spans="1:6" ht="38.25">
      <c r="A1849" s="55" t="s">
        <v>985</v>
      </c>
      <c r="B1849" s="55" t="s">
        <v>986</v>
      </c>
      <c r="C1849" s="55" t="s">
        <v>1311</v>
      </c>
      <c r="D1849" s="55" t="s">
        <v>3331</v>
      </c>
      <c r="E1849" s="55" t="s">
        <v>1399</v>
      </c>
      <c r="F1849" s="55" t="s">
        <v>3343</v>
      </c>
    </row>
    <row r="1850" spans="1:6" ht="38.25">
      <c r="A1850" s="55" t="s">
        <v>985</v>
      </c>
      <c r="B1850" s="55" t="s">
        <v>986</v>
      </c>
      <c r="C1850" s="55" t="s">
        <v>1311</v>
      </c>
      <c r="D1850" s="55" t="s">
        <v>3331</v>
      </c>
      <c r="E1850" s="55" t="s">
        <v>1401</v>
      </c>
      <c r="F1850" s="55" t="s">
        <v>3344</v>
      </c>
    </row>
    <row r="1851" spans="1:6" ht="38.25">
      <c r="A1851" s="55" t="s">
        <v>985</v>
      </c>
      <c r="B1851" s="55" t="s">
        <v>986</v>
      </c>
      <c r="C1851" s="55" t="s">
        <v>1311</v>
      </c>
      <c r="D1851" s="55" t="s">
        <v>3331</v>
      </c>
      <c r="E1851" s="55" t="s">
        <v>1403</v>
      </c>
      <c r="F1851" s="55" t="s">
        <v>3345</v>
      </c>
    </row>
    <row r="1852" spans="1:6" ht="38.25">
      <c r="A1852" s="55" t="s">
        <v>985</v>
      </c>
      <c r="B1852" s="55" t="s">
        <v>986</v>
      </c>
      <c r="C1852" s="55" t="s">
        <v>1311</v>
      </c>
      <c r="D1852" s="55" t="s">
        <v>3331</v>
      </c>
      <c r="E1852" s="55" t="s">
        <v>1405</v>
      </c>
      <c r="F1852" s="55" t="s">
        <v>3346</v>
      </c>
    </row>
    <row r="1853" spans="1:6" ht="38.25">
      <c r="A1853" s="55" t="s">
        <v>985</v>
      </c>
      <c r="B1853" s="55" t="s">
        <v>986</v>
      </c>
      <c r="C1853" s="55" t="s">
        <v>1311</v>
      </c>
      <c r="D1853" s="55" t="s">
        <v>3331</v>
      </c>
      <c r="E1853" s="55" t="s">
        <v>1407</v>
      </c>
      <c r="F1853" s="55" t="s">
        <v>3347</v>
      </c>
    </row>
    <row r="1854" spans="1:6" ht="25.5">
      <c r="A1854" s="55" t="s">
        <v>985</v>
      </c>
      <c r="B1854" s="55" t="s">
        <v>986</v>
      </c>
      <c r="C1854" s="55" t="s">
        <v>1333</v>
      </c>
      <c r="D1854" s="55" t="s">
        <v>3348</v>
      </c>
      <c r="E1854" s="55" t="s">
        <v>1335</v>
      </c>
      <c r="F1854" s="55" t="s">
        <v>3349</v>
      </c>
    </row>
    <row r="1855" spans="1:6" ht="25.5">
      <c r="A1855" s="55" t="s">
        <v>985</v>
      </c>
      <c r="B1855" s="55" t="s">
        <v>986</v>
      </c>
      <c r="C1855" s="55" t="s">
        <v>1333</v>
      </c>
      <c r="D1855" s="55" t="s">
        <v>3348</v>
      </c>
      <c r="E1855" s="55" t="s">
        <v>1337</v>
      </c>
      <c r="F1855" s="55" t="s">
        <v>3350</v>
      </c>
    </row>
    <row r="1856" spans="1:6" ht="25.5">
      <c r="A1856" s="55" t="s">
        <v>985</v>
      </c>
      <c r="B1856" s="55" t="s">
        <v>986</v>
      </c>
      <c r="C1856" s="55" t="s">
        <v>1333</v>
      </c>
      <c r="D1856" s="55" t="s">
        <v>3348</v>
      </c>
      <c r="E1856" s="55" t="s">
        <v>1339</v>
      </c>
      <c r="F1856" s="55" t="s">
        <v>3351</v>
      </c>
    </row>
    <row r="1857" spans="1:6" ht="25.5">
      <c r="A1857" s="55" t="s">
        <v>985</v>
      </c>
      <c r="B1857" s="55" t="s">
        <v>986</v>
      </c>
      <c r="C1857" s="55" t="s">
        <v>1333</v>
      </c>
      <c r="D1857" s="55" t="s">
        <v>3348</v>
      </c>
      <c r="E1857" s="55" t="s">
        <v>1341</v>
      </c>
      <c r="F1857" s="55" t="s">
        <v>3352</v>
      </c>
    </row>
    <row r="1858" spans="1:6" ht="25.5">
      <c r="A1858" s="55" t="s">
        <v>985</v>
      </c>
      <c r="B1858" s="55" t="s">
        <v>986</v>
      </c>
      <c r="C1858" s="55" t="s">
        <v>1333</v>
      </c>
      <c r="D1858" s="55" t="s">
        <v>3348</v>
      </c>
      <c r="E1858" s="55" t="s">
        <v>1343</v>
      </c>
      <c r="F1858" s="55" t="s">
        <v>3353</v>
      </c>
    </row>
    <row r="1859" spans="1:6" ht="25.5">
      <c r="A1859" s="55" t="s">
        <v>985</v>
      </c>
      <c r="B1859" s="55" t="s">
        <v>986</v>
      </c>
      <c r="C1859" s="55" t="s">
        <v>1333</v>
      </c>
      <c r="D1859" s="55" t="s">
        <v>3348</v>
      </c>
      <c r="E1859" s="55" t="s">
        <v>1345</v>
      </c>
      <c r="F1859" s="55" t="s">
        <v>3354</v>
      </c>
    </row>
    <row r="1860" spans="1:6" ht="25.5">
      <c r="A1860" s="55" t="s">
        <v>985</v>
      </c>
      <c r="B1860" s="55" t="s">
        <v>986</v>
      </c>
      <c r="C1860" s="55" t="s">
        <v>1333</v>
      </c>
      <c r="D1860" s="55" t="s">
        <v>3348</v>
      </c>
      <c r="E1860" s="55" t="s">
        <v>1347</v>
      </c>
      <c r="F1860" s="55" t="s">
        <v>3355</v>
      </c>
    </row>
    <row r="1861" spans="1:6" ht="25.5">
      <c r="A1861" s="55" t="s">
        <v>985</v>
      </c>
      <c r="B1861" s="55" t="s">
        <v>986</v>
      </c>
      <c r="C1861" s="55" t="s">
        <v>1333</v>
      </c>
      <c r="D1861" s="55" t="s">
        <v>3348</v>
      </c>
      <c r="E1861" s="55" t="s">
        <v>1349</v>
      </c>
      <c r="F1861" s="55" t="s">
        <v>3356</v>
      </c>
    </row>
    <row r="1862" spans="1:6" ht="25.5">
      <c r="A1862" s="55" t="s">
        <v>985</v>
      </c>
      <c r="B1862" s="55" t="s">
        <v>986</v>
      </c>
      <c r="C1862" s="55" t="s">
        <v>1333</v>
      </c>
      <c r="D1862" s="55" t="s">
        <v>3348</v>
      </c>
      <c r="E1862" s="55" t="s">
        <v>1351</v>
      </c>
      <c r="F1862" s="55" t="s">
        <v>3357</v>
      </c>
    </row>
    <row r="1863" spans="1:6" ht="25.5">
      <c r="A1863" s="55" t="s">
        <v>985</v>
      </c>
      <c r="B1863" s="55" t="s">
        <v>986</v>
      </c>
      <c r="C1863" s="55" t="s">
        <v>1333</v>
      </c>
      <c r="D1863" s="55" t="s">
        <v>3348</v>
      </c>
      <c r="E1863" s="55" t="s">
        <v>1353</v>
      </c>
      <c r="F1863" s="55" t="s">
        <v>3358</v>
      </c>
    </row>
    <row r="1864" spans="1:6" ht="25.5">
      <c r="A1864" s="55" t="s">
        <v>985</v>
      </c>
      <c r="B1864" s="55" t="s">
        <v>986</v>
      </c>
      <c r="C1864" s="55" t="s">
        <v>1333</v>
      </c>
      <c r="D1864" s="55" t="s">
        <v>3348</v>
      </c>
      <c r="E1864" s="55" t="s">
        <v>1355</v>
      </c>
      <c r="F1864" s="55" t="s">
        <v>3359</v>
      </c>
    </row>
    <row r="1865" spans="1:6" ht="25.5">
      <c r="A1865" s="55" t="s">
        <v>985</v>
      </c>
      <c r="B1865" s="55" t="s">
        <v>986</v>
      </c>
      <c r="C1865" s="55" t="s">
        <v>1333</v>
      </c>
      <c r="D1865" s="55" t="s">
        <v>3348</v>
      </c>
      <c r="E1865" s="55" t="s">
        <v>1357</v>
      </c>
      <c r="F1865" s="55" t="s">
        <v>3360</v>
      </c>
    </row>
    <row r="1866" spans="1:6" ht="25.5">
      <c r="A1866" s="55" t="s">
        <v>985</v>
      </c>
      <c r="B1866" s="55" t="s">
        <v>986</v>
      </c>
      <c r="C1866" s="55" t="s">
        <v>1333</v>
      </c>
      <c r="D1866" s="55" t="s">
        <v>3348</v>
      </c>
      <c r="E1866" s="55" t="s">
        <v>1359</v>
      </c>
      <c r="F1866" s="55" t="s">
        <v>3361</v>
      </c>
    </row>
    <row r="1867" spans="1:6" ht="25.5">
      <c r="A1867" s="55" t="s">
        <v>985</v>
      </c>
      <c r="B1867" s="55" t="s">
        <v>986</v>
      </c>
      <c r="C1867" s="55" t="s">
        <v>1333</v>
      </c>
      <c r="D1867" s="55" t="s">
        <v>3348</v>
      </c>
      <c r="E1867" s="55" t="s">
        <v>1361</v>
      </c>
      <c r="F1867" s="55" t="s">
        <v>3362</v>
      </c>
    </row>
    <row r="1868" spans="1:6" ht="25.5">
      <c r="A1868" s="55" t="s">
        <v>985</v>
      </c>
      <c r="B1868" s="55" t="s">
        <v>986</v>
      </c>
      <c r="C1868" s="55" t="s">
        <v>1363</v>
      </c>
      <c r="D1868" s="55" t="s">
        <v>3363</v>
      </c>
      <c r="E1868" s="55" t="s">
        <v>1365</v>
      </c>
      <c r="F1868" s="55" t="s">
        <v>3364</v>
      </c>
    </row>
    <row r="1869" spans="1:6" ht="25.5">
      <c r="A1869" s="55" t="s">
        <v>985</v>
      </c>
      <c r="B1869" s="55" t="s">
        <v>986</v>
      </c>
      <c r="C1869" s="55" t="s">
        <v>1363</v>
      </c>
      <c r="D1869" s="55" t="s">
        <v>3363</v>
      </c>
      <c r="E1869" s="55" t="s">
        <v>1367</v>
      </c>
      <c r="F1869" s="55" t="s">
        <v>3365</v>
      </c>
    </row>
    <row r="1870" spans="1:6" ht="25.5">
      <c r="A1870" s="55" t="s">
        <v>985</v>
      </c>
      <c r="B1870" s="55" t="s">
        <v>986</v>
      </c>
      <c r="C1870" s="55" t="s">
        <v>1363</v>
      </c>
      <c r="D1870" s="55" t="s">
        <v>3363</v>
      </c>
      <c r="E1870" s="55" t="s">
        <v>1368</v>
      </c>
      <c r="F1870" s="55" t="s">
        <v>3366</v>
      </c>
    </row>
    <row r="1871" spans="1:6" ht="25.5">
      <c r="A1871" s="55" t="s">
        <v>985</v>
      </c>
      <c r="B1871" s="55" t="s">
        <v>986</v>
      </c>
      <c r="C1871" s="55" t="s">
        <v>1363</v>
      </c>
      <c r="D1871" s="55" t="s">
        <v>3363</v>
      </c>
      <c r="E1871" s="55" t="s">
        <v>1370</v>
      </c>
      <c r="F1871" s="55" t="s">
        <v>3367</v>
      </c>
    </row>
    <row r="1872" spans="1:6" ht="25.5">
      <c r="A1872" s="55" t="s">
        <v>985</v>
      </c>
      <c r="B1872" s="55" t="s">
        <v>986</v>
      </c>
      <c r="C1872" s="55" t="s">
        <v>1363</v>
      </c>
      <c r="D1872" s="55" t="s">
        <v>3363</v>
      </c>
      <c r="E1872" s="55" t="s">
        <v>1372</v>
      </c>
      <c r="F1872" s="55" t="s">
        <v>3368</v>
      </c>
    </row>
    <row r="1873" spans="1:6" ht="38.25">
      <c r="A1873" s="55" t="s">
        <v>987</v>
      </c>
      <c r="B1873" s="55" t="s">
        <v>3369</v>
      </c>
      <c r="C1873" s="55" t="s">
        <v>1311</v>
      </c>
      <c r="D1873" s="55" t="s">
        <v>3370</v>
      </c>
      <c r="E1873" s="55" t="s">
        <v>1313</v>
      </c>
      <c r="F1873" s="55" t="s">
        <v>3371</v>
      </c>
    </row>
    <row r="1874" spans="1:6" ht="38.25">
      <c r="A1874" s="55" t="s">
        <v>987</v>
      </c>
      <c r="B1874" s="55" t="s">
        <v>3369</v>
      </c>
      <c r="C1874" s="55" t="s">
        <v>1311</v>
      </c>
      <c r="D1874" s="55" t="s">
        <v>3370</v>
      </c>
      <c r="E1874" s="55" t="s">
        <v>1315</v>
      </c>
      <c r="F1874" s="55" t="s">
        <v>3372</v>
      </c>
    </row>
    <row r="1875" spans="1:6" ht="38.25">
      <c r="A1875" s="55" t="s">
        <v>987</v>
      </c>
      <c r="B1875" s="55" t="s">
        <v>3369</v>
      </c>
      <c r="C1875" s="55" t="s">
        <v>1311</v>
      </c>
      <c r="D1875" s="55" t="s">
        <v>3370</v>
      </c>
      <c r="E1875" s="55" t="s">
        <v>1317</v>
      </c>
      <c r="F1875" s="55" t="s">
        <v>3373</v>
      </c>
    </row>
    <row r="1876" spans="1:6" ht="38.25">
      <c r="A1876" s="55" t="s">
        <v>987</v>
      </c>
      <c r="B1876" s="55" t="s">
        <v>3369</v>
      </c>
      <c r="C1876" s="55" t="s">
        <v>1311</v>
      </c>
      <c r="D1876" s="55" t="s">
        <v>3370</v>
      </c>
      <c r="E1876" s="55" t="s">
        <v>1319</v>
      </c>
      <c r="F1876" s="55" t="s">
        <v>3374</v>
      </c>
    </row>
    <row r="1877" spans="1:6" ht="38.25">
      <c r="A1877" s="55" t="s">
        <v>987</v>
      </c>
      <c r="B1877" s="55" t="s">
        <v>3369</v>
      </c>
      <c r="C1877" s="55" t="s">
        <v>1311</v>
      </c>
      <c r="D1877" s="55" t="s">
        <v>3370</v>
      </c>
      <c r="E1877" s="55" t="s">
        <v>1321</v>
      </c>
      <c r="F1877" s="55" t="s">
        <v>3375</v>
      </c>
    </row>
    <row r="1878" spans="1:6" ht="38.25">
      <c r="A1878" s="55" t="s">
        <v>987</v>
      </c>
      <c r="B1878" s="55" t="s">
        <v>3369</v>
      </c>
      <c r="C1878" s="55" t="s">
        <v>1311</v>
      </c>
      <c r="D1878" s="55" t="s">
        <v>3370</v>
      </c>
      <c r="E1878" s="55" t="s">
        <v>1323</v>
      </c>
      <c r="F1878" s="55" t="s">
        <v>3376</v>
      </c>
    </row>
    <row r="1879" spans="1:6" ht="38.25">
      <c r="A1879" s="55" t="s">
        <v>987</v>
      </c>
      <c r="B1879" s="55" t="s">
        <v>3369</v>
      </c>
      <c r="C1879" s="55" t="s">
        <v>1311</v>
      </c>
      <c r="D1879" s="55" t="s">
        <v>3370</v>
      </c>
      <c r="E1879" s="55" t="s">
        <v>1325</v>
      </c>
      <c r="F1879" s="55" t="s">
        <v>3377</v>
      </c>
    </row>
    <row r="1880" spans="1:6" ht="38.25">
      <c r="A1880" s="55" t="s">
        <v>987</v>
      </c>
      <c r="B1880" s="55" t="s">
        <v>3369</v>
      </c>
      <c r="C1880" s="55" t="s">
        <v>1311</v>
      </c>
      <c r="D1880" s="55" t="s">
        <v>3370</v>
      </c>
      <c r="E1880" s="55" t="s">
        <v>1327</v>
      </c>
      <c r="F1880" s="55" t="s">
        <v>3378</v>
      </c>
    </row>
    <row r="1881" spans="1:6" ht="38.25">
      <c r="A1881" s="55" t="s">
        <v>987</v>
      </c>
      <c r="B1881" s="55" t="s">
        <v>3369</v>
      </c>
      <c r="C1881" s="55" t="s">
        <v>1311</v>
      </c>
      <c r="D1881" s="55" t="s">
        <v>3370</v>
      </c>
      <c r="E1881" s="55" t="s">
        <v>1329</v>
      </c>
      <c r="F1881" s="55" t="s">
        <v>3379</v>
      </c>
    </row>
    <row r="1882" spans="1:6" ht="38.25">
      <c r="A1882" s="55" t="s">
        <v>987</v>
      </c>
      <c r="B1882" s="55" t="s">
        <v>3369</v>
      </c>
      <c r="C1882" s="55" t="s">
        <v>1311</v>
      </c>
      <c r="D1882" s="55" t="s">
        <v>3370</v>
      </c>
      <c r="E1882" s="55" t="s">
        <v>1331</v>
      </c>
      <c r="F1882" s="55" t="s">
        <v>3380</v>
      </c>
    </row>
    <row r="1883" spans="1:6" ht="38.25">
      <c r="A1883" s="55" t="s">
        <v>987</v>
      </c>
      <c r="B1883" s="55" t="s">
        <v>3369</v>
      </c>
      <c r="C1883" s="55" t="s">
        <v>1311</v>
      </c>
      <c r="D1883" s="55" t="s">
        <v>3370</v>
      </c>
      <c r="E1883" s="55" t="s">
        <v>1397</v>
      </c>
      <c r="F1883" s="55" t="s">
        <v>3381</v>
      </c>
    </row>
    <row r="1884" spans="1:6" ht="38.25">
      <c r="A1884" s="55" t="s">
        <v>987</v>
      </c>
      <c r="B1884" s="55" t="s">
        <v>3369</v>
      </c>
      <c r="C1884" s="55" t="s">
        <v>1333</v>
      </c>
      <c r="D1884" s="55" t="s">
        <v>3382</v>
      </c>
      <c r="E1884" s="55" t="s">
        <v>1335</v>
      </c>
      <c r="F1884" s="55" t="s">
        <v>3383</v>
      </c>
    </row>
    <row r="1885" spans="1:6" ht="38.25">
      <c r="A1885" s="55" t="s">
        <v>987</v>
      </c>
      <c r="B1885" s="55" t="s">
        <v>3369</v>
      </c>
      <c r="C1885" s="55" t="s">
        <v>1333</v>
      </c>
      <c r="D1885" s="55" t="s">
        <v>3382</v>
      </c>
      <c r="E1885" s="55" t="s">
        <v>1337</v>
      </c>
      <c r="F1885" s="55" t="s">
        <v>3384</v>
      </c>
    </row>
    <row r="1886" spans="1:6" ht="38.25">
      <c r="A1886" s="55" t="s">
        <v>987</v>
      </c>
      <c r="B1886" s="55" t="s">
        <v>3369</v>
      </c>
      <c r="C1886" s="55" t="s">
        <v>1333</v>
      </c>
      <c r="D1886" s="55" t="s">
        <v>3382</v>
      </c>
      <c r="E1886" s="55" t="s">
        <v>1339</v>
      </c>
      <c r="F1886" s="55" t="s">
        <v>3385</v>
      </c>
    </row>
    <row r="1887" spans="1:6" ht="38.25">
      <c r="A1887" s="55" t="s">
        <v>987</v>
      </c>
      <c r="B1887" s="55" t="s">
        <v>3369</v>
      </c>
      <c r="C1887" s="55" t="s">
        <v>1333</v>
      </c>
      <c r="D1887" s="55" t="s">
        <v>3382</v>
      </c>
      <c r="E1887" s="55" t="s">
        <v>1341</v>
      </c>
      <c r="F1887" s="55" t="s">
        <v>3386</v>
      </c>
    </row>
    <row r="1888" spans="1:6" ht="38.25">
      <c r="A1888" s="55" t="s">
        <v>987</v>
      </c>
      <c r="B1888" s="55" t="s">
        <v>3369</v>
      </c>
      <c r="C1888" s="55" t="s">
        <v>1333</v>
      </c>
      <c r="D1888" s="55" t="s">
        <v>3382</v>
      </c>
      <c r="E1888" s="55" t="s">
        <v>1343</v>
      </c>
      <c r="F1888" s="55" t="s">
        <v>3387</v>
      </c>
    </row>
    <row r="1889" spans="1:6" ht="38.25">
      <c r="A1889" s="55" t="s">
        <v>987</v>
      </c>
      <c r="B1889" s="55" t="s">
        <v>3369</v>
      </c>
      <c r="C1889" s="55" t="s">
        <v>1333</v>
      </c>
      <c r="D1889" s="55" t="s">
        <v>3382</v>
      </c>
      <c r="E1889" s="55" t="s">
        <v>1345</v>
      </c>
      <c r="F1889" s="55" t="s">
        <v>3388</v>
      </c>
    </row>
    <row r="1890" spans="1:6" ht="38.25">
      <c r="A1890" s="55" t="s">
        <v>988</v>
      </c>
      <c r="B1890" s="55" t="s">
        <v>989</v>
      </c>
      <c r="C1890" s="55" t="s">
        <v>1311</v>
      </c>
      <c r="D1890" s="55" t="s">
        <v>3389</v>
      </c>
      <c r="E1890" s="55" t="s">
        <v>1313</v>
      </c>
      <c r="F1890" s="55" t="s">
        <v>3390</v>
      </c>
    </row>
    <row r="1891" spans="1:6" ht="38.25">
      <c r="A1891" s="55" t="s">
        <v>988</v>
      </c>
      <c r="B1891" s="55" t="s">
        <v>989</v>
      </c>
      <c r="C1891" s="55" t="s">
        <v>1311</v>
      </c>
      <c r="D1891" s="55" t="s">
        <v>3389</v>
      </c>
      <c r="E1891" s="55" t="s">
        <v>1315</v>
      </c>
      <c r="F1891" s="55" t="s">
        <v>3391</v>
      </c>
    </row>
    <row r="1892" spans="1:6" ht="38.25">
      <c r="A1892" s="55" t="s">
        <v>988</v>
      </c>
      <c r="B1892" s="55" t="s">
        <v>989</v>
      </c>
      <c r="C1892" s="55" t="s">
        <v>1311</v>
      </c>
      <c r="D1892" s="55" t="s">
        <v>3389</v>
      </c>
      <c r="E1892" s="55" t="s">
        <v>1317</v>
      </c>
      <c r="F1892" s="55" t="s">
        <v>3392</v>
      </c>
    </row>
    <row r="1893" spans="1:6" ht="38.25">
      <c r="A1893" s="55" t="s">
        <v>988</v>
      </c>
      <c r="B1893" s="55" t="s">
        <v>989</v>
      </c>
      <c r="C1893" s="55" t="s">
        <v>1311</v>
      </c>
      <c r="D1893" s="55" t="s">
        <v>3389</v>
      </c>
      <c r="E1893" s="55" t="s">
        <v>1319</v>
      </c>
      <c r="F1893" s="55" t="s">
        <v>3393</v>
      </c>
    </row>
    <row r="1894" spans="1:6" ht="38.25">
      <c r="A1894" s="55" t="s">
        <v>988</v>
      </c>
      <c r="B1894" s="55" t="s">
        <v>989</v>
      </c>
      <c r="C1894" s="55" t="s">
        <v>1311</v>
      </c>
      <c r="D1894" s="55" t="s">
        <v>3389</v>
      </c>
      <c r="E1894" s="55" t="s">
        <v>1321</v>
      </c>
      <c r="F1894" s="55" t="s">
        <v>3394</v>
      </c>
    </row>
    <row r="1895" spans="1:6" ht="38.25">
      <c r="A1895" s="55" t="s">
        <v>988</v>
      </c>
      <c r="B1895" s="55" t="s">
        <v>989</v>
      </c>
      <c r="C1895" s="55" t="s">
        <v>1311</v>
      </c>
      <c r="D1895" s="55" t="s">
        <v>3389</v>
      </c>
      <c r="E1895" s="55" t="s">
        <v>1323</v>
      </c>
      <c r="F1895" s="55" t="s">
        <v>3395</v>
      </c>
    </row>
    <row r="1896" spans="1:6" ht="38.25">
      <c r="A1896" s="55" t="s">
        <v>988</v>
      </c>
      <c r="B1896" s="55" t="s">
        <v>989</v>
      </c>
      <c r="C1896" s="55" t="s">
        <v>1311</v>
      </c>
      <c r="D1896" s="55" t="s">
        <v>3389</v>
      </c>
      <c r="E1896" s="55" t="s">
        <v>1325</v>
      </c>
      <c r="F1896" s="55" t="s">
        <v>3396</v>
      </c>
    </row>
    <row r="1897" spans="1:6" ht="38.25">
      <c r="A1897" s="55" t="s">
        <v>988</v>
      </c>
      <c r="B1897" s="55" t="s">
        <v>989</v>
      </c>
      <c r="C1897" s="55" t="s">
        <v>1311</v>
      </c>
      <c r="D1897" s="55" t="s">
        <v>3389</v>
      </c>
      <c r="E1897" s="55" t="s">
        <v>1327</v>
      </c>
      <c r="F1897" s="55" t="s">
        <v>3397</v>
      </c>
    </row>
    <row r="1898" spans="1:6" ht="38.25">
      <c r="A1898" s="55" t="s">
        <v>988</v>
      </c>
      <c r="B1898" s="55" t="s">
        <v>989</v>
      </c>
      <c r="C1898" s="55" t="s">
        <v>1311</v>
      </c>
      <c r="D1898" s="55" t="s">
        <v>3389</v>
      </c>
      <c r="E1898" s="55" t="s">
        <v>1329</v>
      </c>
      <c r="F1898" s="55" t="s">
        <v>3398</v>
      </c>
    </row>
    <row r="1899" spans="1:6" ht="38.25">
      <c r="A1899" s="55" t="s">
        <v>988</v>
      </c>
      <c r="B1899" s="55" t="s">
        <v>989</v>
      </c>
      <c r="C1899" s="55" t="s">
        <v>1333</v>
      </c>
      <c r="D1899" s="55" t="s">
        <v>3399</v>
      </c>
      <c r="E1899" s="55" t="s">
        <v>1335</v>
      </c>
      <c r="F1899" s="55" t="s">
        <v>3400</v>
      </c>
    </row>
    <row r="1900" spans="1:6" ht="38.25">
      <c r="A1900" s="55" t="s">
        <v>988</v>
      </c>
      <c r="B1900" s="55" t="s">
        <v>989</v>
      </c>
      <c r="C1900" s="55" t="s">
        <v>1333</v>
      </c>
      <c r="D1900" s="55" t="s">
        <v>3399</v>
      </c>
      <c r="E1900" s="55" t="s">
        <v>1337</v>
      </c>
      <c r="F1900" s="55" t="s">
        <v>3401</v>
      </c>
    </row>
    <row r="1901" spans="1:6" ht="38.25">
      <c r="A1901" s="55" t="s">
        <v>988</v>
      </c>
      <c r="B1901" s="55" t="s">
        <v>989</v>
      </c>
      <c r="C1901" s="55" t="s">
        <v>1333</v>
      </c>
      <c r="D1901" s="55" t="s">
        <v>3399</v>
      </c>
      <c r="E1901" s="55" t="s">
        <v>1339</v>
      </c>
      <c r="F1901" s="55" t="s">
        <v>3402</v>
      </c>
    </row>
    <row r="1902" spans="1:6" ht="38.25">
      <c r="A1902" s="55" t="s">
        <v>988</v>
      </c>
      <c r="B1902" s="55" t="s">
        <v>989</v>
      </c>
      <c r="C1902" s="55" t="s">
        <v>1333</v>
      </c>
      <c r="D1902" s="55" t="s">
        <v>3399</v>
      </c>
      <c r="E1902" s="55" t="s">
        <v>1341</v>
      </c>
      <c r="F1902" s="55" t="s">
        <v>3403</v>
      </c>
    </row>
    <row r="1903" spans="1:6" ht="38.25">
      <c r="A1903" s="55" t="s">
        <v>988</v>
      </c>
      <c r="B1903" s="55" t="s">
        <v>989</v>
      </c>
      <c r="C1903" s="55" t="s">
        <v>1333</v>
      </c>
      <c r="D1903" s="55" t="s">
        <v>3399</v>
      </c>
      <c r="E1903" s="55" t="s">
        <v>1343</v>
      </c>
      <c r="F1903" s="55" t="s">
        <v>3404</v>
      </c>
    </row>
    <row r="1904" spans="1:6" ht="38.25">
      <c r="A1904" s="55" t="s">
        <v>988</v>
      </c>
      <c r="B1904" s="55" t="s">
        <v>989</v>
      </c>
      <c r="C1904" s="55" t="s">
        <v>1333</v>
      </c>
      <c r="D1904" s="55" t="s">
        <v>3399</v>
      </c>
      <c r="E1904" s="55" t="s">
        <v>1345</v>
      </c>
      <c r="F1904" s="55" t="s">
        <v>3405</v>
      </c>
    </row>
    <row r="1905" spans="1:6" ht="38.25">
      <c r="A1905" s="55" t="s">
        <v>988</v>
      </c>
      <c r="B1905" s="55" t="s">
        <v>989</v>
      </c>
      <c r="C1905" s="55" t="s">
        <v>1333</v>
      </c>
      <c r="D1905" s="55" t="s">
        <v>3399</v>
      </c>
      <c r="E1905" s="55" t="s">
        <v>1347</v>
      </c>
      <c r="F1905" s="55" t="s">
        <v>3406</v>
      </c>
    </row>
    <row r="1906" spans="1:6" ht="38.25">
      <c r="A1906" s="55" t="s">
        <v>988</v>
      </c>
      <c r="B1906" s="55" t="s">
        <v>989</v>
      </c>
      <c r="C1906" s="55" t="s">
        <v>1333</v>
      </c>
      <c r="D1906" s="55" t="s">
        <v>3399</v>
      </c>
      <c r="E1906" s="55" t="s">
        <v>1349</v>
      </c>
      <c r="F1906" s="55" t="s">
        <v>3407</v>
      </c>
    </row>
    <row r="1907" spans="1:6" ht="38.25">
      <c r="A1907" s="55" t="s">
        <v>988</v>
      </c>
      <c r="B1907" s="55" t="s">
        <v>989</v>
      </c>
      <c r="C1907" s="55" t="s">
        <v>1363</v>
      </c>
      <c r="D1907" s="55" t="s">
        <v>3408</v>
      </c>
      <c r="E1907" s="55" t="s">
        <v>1365</v>
      </c>
      <c r="F1907" s="55" t="s">
        <v>3409</v>
      </c>
    </row>
    <row r="1908" spans="1:6" ht="38.25">
      <c r="A1908" s="55" t="s">
        <v>988</v>
      </c>
      <c r="B1908" s="55" t="s">
        <v>989</v>
      </c>
      <c r="C1908" s="55" t="s">
        <v>1363</v>
      </c>
      <c r="D1908" s="55" t="s">
        <v>3408</v>
      </c>
      <c r="E1908" s="55" t="s">
        <v>1367</v>
      </c>
      <c r="F1908" s="55" t="s">
        <v>3410</v>
      </c>
    </row>
    <row r="1909" spans="1:6" ht="38.25">
      <c r="A1909" s="55" t="s">
        <v>988</v>
      </c>
      <c r="B1909" s="55" t="s">
        <v>989</v>
      </c>
      <c r="C1909" s="55" t="s">
        <v>1363</v>
      </c>
      <c r="D1909" s="55" t="s">
        <v>3408</v>
      </c>
      <c r="E1909" s="55" t="s">
        <v>1368</v>
      </c>
      <c r="F1909" s="55" t="s">
        <v>3411</v>
      </c>
    </row>
    <row r="1910" spans="1:6" ht="38.25">
      <c r="A1910" s="55" t="s">
        <v>988</v>
      </c>
      <c r="B1910" s="55" t="s">
        <v>989</v>
      </c>
      <c r="C1910" s="55" t="s">
        <v>1363</v>
      </c>
      <c r="D1910" s="55" t="s">
        <v>3408</v>
      </c>
      <c r="E1910" s="55" t="s">
        <v>1370</v>
      </c>
      <c r="F1910" s="55" t="s">
        <v>3412</v>
      </c>
    </row>
    <row r="1911" spans="1:6" ht="38.25">
      <c r="A1911" s="55" t="s">
        <v>988</v>
      </c>
      <c r="B1911" s="55" t="s">
        <v>989</v>
      </c>
      <c r="C1911" s="55" t="s">
        <v>1363</v>
      </c>
      <c r="D1911" s="55" t="s">
        <v>3408</v>
      </c>
      <c r="E1911" s="55" t="s">
        <v>1372</v>
      </c>
      <c r="F1911" s="55" t="s">
        <v>3413</v>
      </c>
    </row>
    <row r="1912" spans="1:6" ht="38.25">
      <c r="A1912" s="55" t="s">
        <v>988</v>
      </c>
      <c r="B1912" s="55" t="s">
        <v>989</v>
      </c>
      <c r="C1912" s="55" t="s">
        <v>1363</v>
      </c>
      <c r="D1912" s="55" t="s">
        <v>3408</v>
      </c>
      <c r="E1912" s="55" t="s">
        <v>1374</v>
      </c>
      <c r="F1912" s="55" t="s">
        <v>3414</v>
      </c>
    </row>
    <row r="1913" spans="1:6" ht="38.25">
      <c r="A1913" s="55" t="s">
        <v>988</v>
      </c>
      <c r="B1913" s="55" t="s">
        <v>989</v>
      </c>
      <c r="C1913" s="55" t="s">
        <v>1363</v>
      </c>
      <c r="D1913" s="55" t="s">
        <v>3408</v>
      </c>
      <c r="E1913" s="55" t="s">
        <v>1376</v>
      </c>
      <c r="F1913" s="55" t="s">
        <v>3415</v>
      </c>
    </row>
    <row r="1914" spans="1:6" ht="38.25">
      <c r="A1914" s="55" t="s">
        <v>988</v>
      </c>
      <c r="B1914" s="55" t="s">
        <v>989</v>
      </c>
      <c r="C1914" s="55" t="s">
        <v>1363</v>
      </c>
      <c r="D1914" s="55" t="s">
        <v>3408</v>
      </c>
      <c r="E1914" s="55" t="s">
        <v>1378</v>
      </c>
      <c r="F1914" s="55" t="s">
        <v>3416</v>
      </c>
    </row>
    <row r="1915" spans="1:6" ht="38.25">
      <c r="A1915" s="55" t="s">
        <v>988</v>
      </c>
      <c r="B1915" s="55" t="s">
        <v>989</v>
      </c>
      <c r="C1915" s="55" t="s">
        <v>1363</v>
      </c>
      <c r="D1915" s="55" t="s">
        <v>3408</v>
      </c>
      <c r="E1915" s="55" t="s">
        <v>1380</v>
      </c>
      <c r="F1915" s="55" t="s">
        <v>3417</v>
      </c>
    </row>
    <row r="1916" spans="1:6" ht="38.25">
      <c r="A1916" s="55" t="s">
        <v>988</v>
      </c>
      <c r="B1916" s="55" t="s">
        <v>989</v>
      </c>
      <c r="C1916" s="55" t="s">
        <v>1363</v>
      </c>
      <c r="D1916" s="55" t="s">
        <v>3408</v>
      </c>
      <c r="E1916" s="55" t="s">
        <v>1382</v>
      </c>
      <c r="F1916" s="55" t="s">
        <v>3418</v>
      </c>
    </row>
    <row r="1917" spans="1:6" ht="38.25">
      <c r="A1917" s="55" t="s">
        <v>988</v>
      </c>
      <c r="B1917" s="55" t="s">
        <v>989</v>
      </c>
      <c r="C1917" s="55" t="s">
        <v>1363</v>
      </c>
      <c r="D1917" s="55" t="s">
        <v>3408</v>
      </c>
      <c r="E1917" s="55" t="s">
        <v>1384</v>
      </c>
      <c r="F1917" s="55" t="s">
        <v>3419</v>
      </c>
    </row>
    <row r="1918" spans="1:6" ht="38.25">
      <c r="A1918" s="55" t="s">
        <v>988</v>
      </c>
      <c r="B1918" s="55" t="s">
        <v>989</v>
      </c>
      <c r="C1918" s="55" t="s">
        <v>1363</v>
      </c>
      <c r="D1918" s="55" t="s">
        <v>3408</v>
      </c>
      <c r="E1918" s="55" t="s">
        <v>1561</v>
      </c>
      <c r="F1918" s="55" t="e">
        <v>#VALUE!</v>
      </c>
    </row>
    <row r="1919" spans="1:6" ht="38.25">
      <c r="A1919" s="55" t="s">
        <v>988</v>
      </c>
      <c r="B1919" s="55" t="s">
        <v>989</v>
      </c>
      <c r="C1919" s="55" t="s">
        <v>1363</v>
      </c>
      <c r="D1919" s="55" t="s">
        <v>3408</v>
      </c>
      <c r="E1919" s="55" t="s">
        <v>1563</v>
      </c>
      <c r="F1919" s="55" t="s">
        <v>3420</v>
      </c>
    </row>
    <row r="1920" spans="1:6" ht="38.25">
      <c r="A1920" s="55" t="s">
        <v>988</v>
      </c>
      <c r="B1920" s="55" t="s">
        <v>989</v>
      </c>
      <c r="C1920" s="55" t="s">
        <v>1363</v>
      </c>
      <c r="D1920" s="55" t="s">
        <v>3408</v>
      </c>
      <c r="E1920" s="55" t="s">
        <v>2084</v>
      </c>
      <c r="F1920" s="55" t="s">
        <v>3421</v>
      </c>
    </row>
    <row r="1921" spans="1:6" ht="38.25">
      <c r="A1921" s="55" t="s">
        <v>988</v>
      </c>
      <c r="B1921" s="55" t="s">
        <v>989</v>
      </c>
      <c r="C1921" s="55" t="s">
        <v>1363</v>
      </c>
      <c r="D1921" s="55" t="s">
        <v>3408</v>
      </c>
      <c r="E1921" s="55" t="s">
        <v>2086</v>
      </c>
      <c r="F1921" s="55" t="s">
        <v>3422</v>
      </c>
    </row>
    <row r="1922" spans="1:6" ht="38.25">
      <c r="A1922" s="55" t="s">
        <v>988</v>
      </c>
      <c r="B1922" s="55" t="s">
        <v>989</v>
      </c>
      <c r="C1922" s="55" t="s">
        <v>1513</v>
      </c>
      <c r="D1922" s="55" t="s">
        <v>3423</v>
      </c>
      <c r="E1922" s="55" t="s">
        <v>1515</v>
      </c>
      <c r="F1922" s="55" t="s">
        <v>3424</v>
      </c>
    </row>
    <row r="1923" spans="1:6" ht="38.25">
      <c r="A1923" s="55" t="s">
        <v>988</v>
      </c>
      <c r="B1923" s="55" t="s">
        <v>989</v>
      </c>
      <c r="C1923" s="55" t="s">
        <v>1513</v>
      </c>
      <c r="D1923" s="55" t="s">
        <v>3423</v>
      </c>
      <c r="E1923" s="55" t="s">
        <v>1517</v>
      </c>
      <c r="F1923" s="55" t="s">
        <v>3425</v>
      </c>
    </row>
    <row r="1924" spans="1:6" ht="38.25">
      <c r="A1924" s="55" t="s">
        <v>988</v>
      </c>
      <c r="B1924" s="55" t="s">
        <v>989</v>
      </c>
      <c r="C1924" s="55" t="s">
        <v>1513</v>
      </c>
      <c r="D1924" s="55" t="s">
        <v>3423</v>
      </c>
      <c r="E1924" s="55" t="s">
        <v>1519</v>
      </c>
      <c r="F1924" s="55" t="s">
        <v>3426</v>
      </c>
    </row>
    <row r="1925" spans="1:6" ht="38.25">
      <c r="A1925" s="55" t="s">
        <v>988</v>
      </c>
      <c r="B1925" s="55" t="s">
        <v>989</v>
      </c>
      <c r="C1925" s="55" t="s">
        <v>1513</v>
      </c>
      <c r="D1925" s="55" t="s">
        <v>3423</v>
      </c>
      <c r="E1925" s="55" t="s">
        <v>1521</v>
      </c>
      <c r="F1925" s="55" t="s">
        <v>3427</v>
      </c>
    </row>
    <row r="1926" spans="1:6" ht="38.25">
      <c r="A1926" s="55" t="s">
        <v>988</v>
      </c>
      <c r="B1926" s="55" t="s">
        <v>989</v>
      </c>
      <c r="C1926" s="55" t="s">
        <v>1513</v>
      </c>
      <c r="D1926" s="55" t="s">
        <v>3423</v>
      </c>
      <c r="E1926" s="55" t="s">
        <v>1523</v>
      </c>
      <c r="F1926" s="55" t="s">
        <v>3428</v>
      </c>
    </row>
    <row r="1927" spans="1:6" ht="38.25">
      <c r="A1927" s="55" t="s">
        <v>988</v>
      </c>
      <c r="B1927" s="55" t="s">
        <v>989</v>
      </c>
      <c r="C1927" s="55" t="s">
        <v>1513</v>
      </c>
      <c r="D1927" s="55" t="s">
        <v>3423</v>
      </c>
      <c r="E1927" s="55" t="s">
        <v>1525</v>
      </c>
      <c r="F1927" s="55" t="s">
        <v>3429</v>
      </c>
    </row>
    <row r="1928" spans="1:6" ht="38.25">
      <c r="A1928" s="55" t="s">
        <v>988</v>
      </c>
      <c r="B1928" s="55" t="s">
        <v>989</v>
      </c>
      <c r="C1928" s="55" t="s">
        <v>1513</v>
      </c>
      <c r="D1928" s="55" t="s">
        <v>3423</v>
      </c>
      <c r="E1928" s="55" t="s">
        <v>1527</v>
      </c>
      <c r="F1928" s="55" t="s">
        <v>3430</v>
      </c>
    </row>
    <row r="1929" spans="1:6" ht="38.25">
      <c r="A1929" s="55" t="s">
        <v>988</v>
      </c>
      <c r="B1929" s="55" t="s">
        <v>989</v>
      </c>
      <c r="C1929" s="55" t="s">
        <v>1513</v>
      </c>
      <c r="D1929" s="55" t="s">
        <v>3423</v>
      </c>
      <c r="E1929" s="55" t="s">
        <v>1529</v>
      </c>
      <c r="F1929" s="55" t="s">
        <v>3431</v>
      </c>
    </row>
    <row r="1930" spans="1:6" ht="38.25">
      <c r="A1930" s="55" t="s">
        <v>988</v>
      </c>
      <c r="B1930" s="55" t="s">
        <v>989</v>
      </c>
      <c r="C1930" s="55" t="s">
        <v>1513</v>
      </c>
      <c r="D1930" s="55" t="s">
        <v>3423</v>
      </c>
      <c r="E1930" s="55" t="s">
        <v>1605</v>
      </c>
      <c r="F1930" s="55" t="s">
        <v>3432</v>
      </c>
    </row>
    <row r="1931" spans="1:6" ht="38.25">
      <c r="A1931" s="55" t="s">
        <v>988</v>
      </c>
      <c r="B1931" s="55" t="s">
        <v>989</v>
      </c>
      <c r="C1931" s="55" t="s">
        <v>1513</v>
      </c>
      <c r="D1931" s="55" t="s">
        <v>3423</v>
      </c>
      <c r="E1931" s="55" t="s">
        <v>1607</v>
      </c>
      <c r="F1931" s="55" t="s">
        <v>3433</v>
      </c>
    </row>
    <row r="1932" spans="1:6" ht="38.25">
      <c r="A1932" s="55" t="s">
        <v>988</v>
      </c>
      <c r="B1932" s="55" t="s">
        <v>989</v>
      </c>
      <c r="C1932" s="55" t="s">
        <v>1513</v>
      </c>
      <c r="D1932" s="55" t="s">
        <v>3423</v>
      </c>
      <c r="E1932" s="55" t="s">
        <v>2207</v>
      </c>
      <c r="F1932" s="55" t="s">
        <v>3434</v>
      </c>
    </row>
    <row r="1933" spans="1:6" ht="38.25">
      <c r="A1933" s="55" t="s">
        <v>988</v>
      </c>
      <c r="B1933" s="55" t="s">
        <v>989</v>
      </c>
      <c r="C1933" s="55" t="s">
        <v>1513</v>
      </c>
      <c r="D1933" s="55" t="s">
        <v>3423</v>
      </c>
      <c r="E1933" s="55" t="s">
        <v>3435</v>
      </c>
      <c r="F1933" s="55" t="s">
        <v>3436</v>
      </c>
    </row>
    <row r="1934" spans="1:6" ht="38.25">
      <c r="A1934" s="55" t="s">
        <v>988</v>
      </c>
      <c r="B1934" s="55" t="s">
        <v>989</v>
      </c>
      <c r="C1934" s="55" t="s">
        <v>1513</v>
      </c>
      <c r="D1934" s="55" t="s">
        <v>3423</v>
      </c>
      <c r="E1934" s="55" t="s">
        <v>3437</v>
      </c>
      <c r="F1934" s="55" t="s">
        <v>3438</v>
      </c>
    </row>
    <row r="1935" spans="1:6" ht="38.25">
      <c r="A1935" s="55" t="s">
        <v>988</v>
      </c>
      <c r="B1935" s="55" t="s">
        <v>989</v>
      </c>
      <c r="C1935" s="55" t="s">
        <v>1513</v>
      </c>
      <c r="D1935" s="55" t="s">
        <v>3423</v>
      </c>
      <c r="E1935" s="55" t="s">
        <v>3439</v>
      </c>
      <c r="F1935" s="55" t="s">
        <v>3440</v>
      </c>
    </row>
    <row r="1936" spans="1:6" ht="38.25">
      <c r="A1936" s="55" t="s">
        <v>988</v>
      </c>
      <c r="B1936" s="55" t="s">
        <v>989</v>
      </c>
      <c r="C1936" s="55" t="s">
        <v>1513</v>
      </c>
      <c r="D1936" s="55" t="s">
        <v>3423</v>
      </c>
      <c r="E1936" s="55" t="s">
        <v>3441</v>
      </c>
      <c r="F1936" s="55" t="s">
        <v>3442</v>
      </c>
    </row>
    <row r="1937" spans="1:6" ht="63.75">
      <c r="A1937" s="55" t="s">
        <v>991</v>
      </c>
      <c r="B1937" s="55" t="s">
        <v>992</v>
      </c>
      <c r="C1937" s="55" t="s">
        <v>1311</v>
      </c>
      <c r="D1937" s="55" t="s">
        <v>3443</v>
      </c>
      <c r="E1937" s="55" t="s">
        <v>1313</v>
      </c>
      <c r="F1937" s="55" t="s">
        <v>3444</v>
      </c>
    </row>
    <row r="1938" spans="1:6" ht="63.75">
      <c r="A1938" s="55" t="s">
        <v>991</v>
      </c>
      <c r="B1938" s="55" t="s">
        <v>992</v>
      </c>
      <c r="C1938" s="55" t="s">
        <v>1311</v>
      </c>
      <c r="D1938" s="55" t="s">
        <v>3443</v>
      </c>
      <c r="E1938" s="55" t="s">
        <v>1315</v>
      </c>
      <c r="F1938" s="55" t="s">
        <v>3445</v>
      </c>
    </row>
    <row r="1939" spans="1:6" ht="63.75">
      <c r="A1939" s="55" t="s">
        <v>991</v>
      </c>
      <c r="B1939" s="55" t="s">
        <v>992</v>
      </c>
      <c r="C1939" s="55" t="s">
        <v>1311</v>
      </c>
      <c r="D1939" s="55" t="s">
        <v>3443</v>
      </c>
      <c r="E1939" s="55" t="s">
        <v>1317</v>
      </c>
      <c r="F1939" s="55" t="s">
        <v>3446</v>
      </c>
    </row>
    <row r="1940" spans="1:6" ht="63.75">
      <c r="A1940" s="55" t="s">
        <v>991</v>
      </c>
      <c r="B1940" s="55" t="s">
        <v>992</v>
      </c>
      <c r="C1940" s="55" t="s">
        <v>1311</v>
      </c>
      <c r="D1940" s="55" t="s">
        <v>3443</v>
      </c>
      <c r="E1940" s="55" t="s">
        <v>1319</v>
      </c>
      <c r="F1940" s="55" t="s">
        <v>3447</v>
      </c>
    </row>
    <row r="1941" spans="1:6" ht="63.75">
      <c r="A1941" s="55" t="s">
        <v>991</v>
      </c>
      <c r="B1941" s="55" t="s">
        <v>992</v>
      </c>
      <c r="C1941" s="55" t="s">
        <v>1311</v>
      </c>
      <c r="D1941" s="55" t="s">
        <v>3443</v>
      </c>
      <c r="E1941" s="55" t="s">
        <v>1321</v>
      </c>
      <c r="F1941" s="55" t="s">
        <v>3448</v>
      </c>
    </row>
    <row r="1942" spans="1:6" ht="63.75">
      <c r="A1942" s="55" t="s">
        <v>991</v>
      </c>
      <c r="B1942" s="55" t="s">
        <v>992</v>
      </c>
      <c r="C1942" s="55" t="s">
        <v>1311</v>
      </c>
      <c r="D1942" s="55" t="s">
        <v>3443</v>
      </c>
      <c r="E1942" s="55" t="s">
        <v>1323</v>
      </c>
      <c r="F1942" s="55" t="s">
        <v>3449</v>
      </c>
    </row>
    <row r="1943" spans="1:6" ht="63.75">
      <c r="A1943" s="55" t="s">
        <v>991</v>
      </c>
      <c r="B1943" s="55" t="s">
        <v>992</v>
      </c>
      <c r="C1943" s="55" t="s">
        <v>1311</v>
      </c>
      <c r="D1943" s="55" t="s">
        <v>3443</v>
      </c>
      <c r="E1943" s="55" t="s">
        <v>1325</v>
      </c>
      <c r="F1943" s="55" t="s">
        <v>3450</v>
      </c>
    </row>
    <row r="1944" spans="1:6" ht="63.75">
      <c r="A1944" s="55" t="s">
        <v>991</v>
      </c>
      <c r="B1944" s="55" t="s">
        <v>992</v>
      </c>
      <c r="C1944" s="55" t="s">
        <v>1311</v>
      </c>
      <c r="D1944" s="55" t="s">
        <v>3443</v>
      </c>
      <c r="E1944" s="55" t="s">
        <v>1327</v>
      </c>
      <c r="F1944" s="55" t="s">
        <v>3451</v>
      </c>
    </row>
    <row r="1945" spans="1:6" ht="63.75">
      <c r="A1945" s="55" t="s">
        <v>991</v>
      </c>
      <c r="B1945" s="55" t="s">
        <v>992</v>
      </c>
      <c r="C1945" s="55" t="s">
        <v>1311</v>
      </c>
      <c r="D1945" s="55" t="s">
        <v>3443</v>
      </c>
      <c r="E1945" s="55" t="s">
        <v>1329</v>
      </c>
      <c r="F1945" s="55" t="s">
        <v>3452</v>
      </c>
    </row>
    <row r="1946" spans="1:6" ht="63.75">
      <c r="A1946" s="55" t="s">
        <v>991</v>
      </c>
      <c r="B1946" s="55" t="s">
        <v>992</v>
      </c>
      <c r="C1946" s="55" t="s">
        <v>1333</v>
      </c>
      <c r="D1946" s="55" t="s">
        <v>3453</v>
      </c>
      <c r="E1946" s="55" t="s">
        <v>1335</v>
      </c>
      <c r="F1946" s="55" t="s">
        <v>3454</v>
      </c>
    </row>
    <row r="1947" spans="1:6" ht="63.75">
      <c r="A1947" s="55" t="s">
        <v>991</v>
      </c>
      <c r="B1947" s="55" t="s">
        <v>992</v>
      </c>
      <c r="C1947" s="55" t="s">
        <v>1333</v>
      </c>
      <c r="D1947" s="55" t="s">
        <v>3453</v>
      </c>
      <c r="E1947" s="55" t="s">
        <v>1337</v>
      </c>
      <c r="F1947" s="55" t="s">
        <v>3455</v>
      </c>
    </row>
    <row r="1948" spans="1:6" ht="63.75">
      <c r="A1948" s="55" t="s">
        <v>991</v>
      </c>
      <c r="B1948" s="55" t="s">
        <v>992</v>
      </c>
      <c r="C1948" s="55" t="s">
        <v>1333</v>
      </c>
      <c r="D1948" s="55" t="s">
        <v>3453</v>
      </c>
      <c r="E1948" s="55" t="s">
        <v>1339</v>
      </c>
      <c r="F1948" s="55" t="s">
        <v>3456</v>
      </c>
    </row>
    <row r="1949" spans="1:6" ht="63.75">
      <c r="A1949" s="55" t="s">
        <v>991</v>
      </c>
      <c r="B1949" s="55" t="s">
        <v>992</v>
      </c>
      <c r="C1949" s="55" t="s">
        <v>1333</v>
      </c>
      <c r="D1949" s="55" t="s">
        <v>3453</v>
      </c>
      <c r="E1949" s="55" t="s">
        <v>1341</v>
      </c>
      <c r="F1949" s="55" t="s">
        <v>3457</v>
      </c>
    </row>
    <row r="1950" spans="1:6" ht="63.75">
      <c r="A1950" s="55" t="s">
        <v>991</v>
      </c>
      <c r="B1950" s="55" t="s">
        <v>992</v>
      </c>
      <c r="C1950" s="55" t="s">
        <v>1333</v>
      </c>
      <c r="D1950" s="55" t="s">
        <v>3453</v>
      </c>
      <c r="E1950" s="55" t="s">
        <v>1343</v>
      </c>
      <c r="F1950" s="55" t="s">
        <v>3458</v>
      </c>
    </row>
    <row r="1951" spans="1:6" ht="63.75">
      <c r="A1951" s="55" t="s">
        <v>991</v>
      </c>
      <c r="B1951" s="55" t="s">
        <v>992</v>
      </c>
      <c r="C1951" s="55" t="s">
        <v>1333</v>
      </c>
      <c r="D1951" s="55" t="s">
        <v>3453</v>
      </c>
      <c r="E1951" s="55" t="s">
        <v>1345</v>
      </c>
      <c r="F1951" s="55" t="s">
        <v>3459</v>
      </c>
    </row>
    <row r="1952" spans="1:6" ht="63.75">
      <c r="A1952" s="55" t="s">
        <v>991</v>
      </c>
      <c r="B1952" s="55" t="s">
        <v>992</v>
      </c>
      <c r="C1952" s="55" t="s">
        <v>1333</v>
      </c>
      <c r="D1952" s="55" t="s">
        <v>3453</v>
      </c>
      <c r="E1952" s="55" t="s">
        <v>1347</v>
      </c>
      <c r="F1952" s="55" t="s">
        <v>3450</v>
      </c>
    </row>
    <row r="1953" spans="1:6" ht="63.75">
      <c r="A1953" s="55" t="s">
        <v>991</v>
      </c>
      <c r="B1953" s="55" t="s">
        <v>992</v>
      </c>
      <c r="C1953" s="55" t="s">
        <v>1333</v>
      </c>
      <c r="D1953" s="55" t="s">
        <v>3453</v>
      </c>
      <c r="E1953" s="55" t="s">
        <v>1349</v>
      </c>
      <c r="F1953" s="55" t="s">
        <v>3460</v>
      </c>
    </row>
    <row r="1954" spans="1:6" ht="63.75">
      <c r="A1954" s="55" t="s">
        <v>991</v>
      </c>
      <c r="B1954" s="55" t="s">
        <v>992</v>
      </c>
      <c r="C1954" s="55" t="s">
        <v>1333</v>
      </c>
      <c r="D1954" s="55" t="s">
        <v>3453</v>
      </c>
      <c r="E1954" s="55" t="s">
        <v>1351</v>
      </c>
      <c r="F1954" s="55" t="s">
        <v>3461</v>
      </c>
    </row>
    <row r="1955" spans="1:6" ht="25.5">
      <c r="A1955" s="55" t="s">
        <v>993</v>
      </c>
      <c r="B1955" s="55" t="s">
        <v>661</v>
      </c>
      <c r="C1955" s="55" t="s">
        <v>1311</v>
      </c>
      <c r="D1955" s="55" t="s">
        <v>3462</v>
      </c>
      <c r="E1955" s="55" t="s">
        <v>1313</v>
      </c>
      <c r="F1955" s="55" t="s">
        <v>3463</v>
      </c>
    </row>
    <row r="1956" spans="1:6" ht="25.5">
      <c r="A1956" s="55" t="s">
        <v>993</v>
      </c>
      <c r="B1956" s="55" t="s">
        <v>661</v>
      </c>
      <c r="C1956" s="55" t="s">
        <v>1311</v>
      </c>
      <c r="D1956" s="55" t="s">
        <v>3462</v>
      </c>
      <c r="E1956" s="55" t="s">
        <v>1315</v>
      </c>
      <c r="F1956" s="55" t="s">
        <v>3464</v>
      </c>
    </row>
    <row r="1957" spans="1:6" ht="25.5">
      <c r="A1957" s="55" t="s">
        <v>993</v>
      </c>
      <c r="B1957" s="55" t="s">
        <v>661</v>
      </c>
      <c r="C1957" s="55" t="s">
        <v>1311</v>
      </c>
      <c r="D1957" s="55" t="s">
        <v>3462</v>
      </c>
      <c r="E1957" s="55" t="s">
        <v>1317</v>
      </c>
      <c r="F1957" s="55" t="s">
        <v>3465</v>
      </c>
    </row>
    <row r="1958" spans="1:6" ht="25.5">
      <c r="A1958" s="55" t="s">
        <v>993</v>
      </c>
      <c r="B1958" s="55" t="s">
        <v>661</v>
      </c>
      <c r="C1958" s="55" t="s">
        <v>1311</v>
      </c>
      <c r="D1958" s="55" t="s">
        <v>3462</v>
      </c>
      <c r="E1958" s="55" t="s">
        <v>1319</v>
      </c>
      <c r="F1958" s="55" t="s">
        <v>3466</v>
      </c>
    </row>
    <row r="1959" spans="1:6" ht="25.5">
      <c r="A1959" s="55" t="s">
        <v>993</v>
      </c>
      <c r="B1959" s="55" t="s">
        <v>661</v>
      </c>
      <c r="C1959" s="55" t="s">
        <v>1311</v>
      </c>
      <c r="D1959" s="55" t="s">
        <v>3462</v>
      </c>
      <c r="E1959" s="55" t="s">
        <v>1321</v>
      </c>
      <c r="F1959" s="55" t="s">
        <v>3467</v>
      </c>
    </row>
    <row r="1960" spans="1:6" ht="25.5">
      <c r="A1960" s="55" t="s">
        <v>993</v>
      </c>
      <c r="B1960" s="55" t="s">
        <v>661</v>
      </c>
      <c r="C1960" s="55" t="s">
        <v>1311</v>
      </c>
      <c r="D1960" s="55" t="s">
        <v>3462</v>
      </c>
      <c r="E1960" s="55" t="s">
        <v>1323</v>
      </c>
      <c r="F1960" s="55" t="s">
        <v>3468</v>
      </c>
    </row>
    <row r="1961" spans="1:6" ht="25.5">
      <c r="A1961" s="55" t="s">
        <v>993</v>
      </c>
      <c r="B1961" s="55" t="s">
        <v>661</v>
      </c>
      <c r="C1961" s="55" t="s">
        <v>1311</v>
      </c>
      <c r="D1961" s="55" t="s">
        <v>3462</v>
      </c>
      <c r="E1961" s="55" t="s">
        <v>1325</v>
      </c>
      <c r="F1961" s="55" t="s">
        <v>3469</v>
      </c>
    </row>
    <row r="1962" spans="1:6" ht="25.5">
      <c r="A1962" s="55" t="s">
        <v>993</v>
      </c>
      <c r="B1962" s="55" t="s">
        <v>661</v>
      </c>
      <c r="C1962" s="55" t="s">
        <v>1311</v>
      </c>
      <c r="D1962" s="55" t="s">
        <v>3462</v>
      </c>
      <c r="E1962" s="55" t="s">
        <v>1327</v>
      </c>
      <c r="F1962" s="55" t="s">
        <v>3470</v>
      </c>
    </row>
    <row r="1963" spans="1:6" ht="25.5">
      <c r="A1963" s="55" t="s">
        <v>993</v>
      </c>
      <c r="B1963" s="55" t="s">
        <v>661</v>
      </c>
      <c r="C1963" s="55" t="s">
        <v>1311</v>
      </c>
      <c r="D1963" s="55" t="s">
        <v>3462</v>
      </c>
      <c r="E1963" s="55" t="s">
        <v>1329</v>
      </c>
      <c r="F1963" s="55" t="s">
        <v>3471</v>
      </c>
    </row>
    <row r="1964" spans="1:6" ht="25.5">
      <c r="A1964" s="55" t="s">
        <v>993</v>
      </c>
      <c r="B1964" s="55" t="s">
        <v>661</v>
      </c>
      <c r="C1964" s="55" t="s">
        <v>1311</v>
      </c>
      <c r="D1964" s="55" t="s">
        <v>3462</v>
      </c>
      <c r="E1964" s="55" t="s">
        <v>1331</v>
      </c>
      <c r="F1964" s="55" t="s">
        <v>3472</v>
      </c>
    </row>
    <row r="1965" spans="1:6" ht="25.5">
      <c r="A1965" s="55" t="s">
        <v>993</v>
      </c>
      <c r="B1965" s="55" t="s">
        <v>661</v>
      </c>
      <c r="C1965" s="55" t="s">
        <v>1311</v>
      </c>
      <c r="D1965" s="55" t="s">
        <v>3462</v>
      </c>
      <c r="E1965" s="55" t="s">
        <v>1397</v>
      </c>
      <c r="F1965" s="55" t="s">
        <v>3473</v>
      </c>
    </row>
    <row r="1966" spans="1:6" ht="25.5">
      <c r="A1966" s="55" t="s">
        <v>993</v>
      </c>
      <c r="B1966" s="55" t="s">
        <v>661</v>
      </c>
      <c r="C1966" s="55" t="s">
        <v>1311</v>
      </c>
      <c r="D1966" s="55" t="s">
        <v>3462</v>
      </c>
      <c r="E1966" s="55" t="s">
        <v>1399</v>
      </c>
      <c r="F1966" s="55" t="s">
        <v>3474</v>
      </c>
    </row>
    <row r="1967" spans="1:6" ht="25.5">
      <c r="A1967" s="55" t="s">
        <v>993</v>
      </c>
      <c r="B1967" s="55" t="s">
        <v>661</v>
      </c>
      <c r="C1967" s="55" t="s">
        <v>1311</v>
      </c>
      <c r="D1967" s="55" t="s">
        <v>3462</v>
      </c>
      <c r="E1967" s="55" t="s">
        <v>1401</v>
      </c>
      <c r="F1967" s="55" t="s">
        <v>3475</v>
      </c>
    </row>
    <row r="1968" spans="1:6" ht="25.5">
      <c r="A1968" s="55" t="s">
        <v>993</v>
      </c>
      <c r="B1968" s="55" t="s">
        <v>661</v>
      </c>
      <c r="C1968" s="55" t="s">
        <v>1311</v>
      </c>
      <c r="D1968" s="55" t="s">
        <v>3462</v>
      </c>
      <c r="E1968" s="55" t="s">
        <v>1403</v>
      </c>
      <c r="F1968" s="55" t="s">
        <v>3476</v>
      </c>
    </row>
    <row r="1969" spans="1:6" ht="51">
      <c r="A1969" s="55" t="s">
        <v>993</v>
      </c>
      <c r="B1969" s="55" t="s">
        <v>661</v>
      </c>
      <c r="C1969" s="55" t="s">
        <v>1333</v>
      </c>
      <c r="D1969" s="55" t="s">
        <v>3477</v>
      </c>
      <c r="E1969" s="55" t="s">
        <v>1335</v>
      </c>
      <c r="F1969" s="55" t="s">
        <v>3478</v>
      </c>
    </row>
    <row r="1970" spans="1:6" ht="51">
      <c r="A1970" s="55" t="s">
        <v>993</v>
      </c>
      <c r="B1970" s="55" t="s">
        <v>661</v>
      </c>
      <c r="C1970" s="55" t="s">
        <v>1333</v>
      </c>
      <c r="D1970" s="55" t="s">
        <v>3477</v>
      </c>
      <c r="E1970" s="55" t="s">
        <v>1337</v>
      </c>
      <c r="F1970" s="55" t="s">
        <v>3479</v>
      </c>
    </row>
    <row r="1971" spans="1:6" ht="51">
      <c r="A1971" s="55" t="s">
        <v>993</v>
      </c>
      <c r="B1971" s="55" t="s">
        <v>661</v>
      </c>
      <c r="C1971" s="55" t="s">
        <v>1333</v>
      </c>
      <c r="D1971" s="55" t="s">
        <v>3477</v>
      </c>
      <c r="E1971" s="55" t="s">
        <v>1339</v>
      </c>
      <c r="F1971" s="55" t="s">
        <v>3480</v>
      </c>
    </row>
    <row r="1972" spans="1:6" ht="51">
      <c r="A1972" s="55" t="s">
        <v>993</v>
      </c>
      <c r="B1972" s="55" t="s">
        <v>661</v>
      </c>
      <c r="C1972" s="55" t="s">
        <v>1333</v>
      </c>
      <c r="D1972" s="55" t="s">
        <v>3477</v>
      </c>
      <c r="E1972" s="55" t="s">
        <v>1341</v>
      </c>
      <c r="F1972" s="55" t="s">
        <v>3481</v>
      </c>
    </row>
    <row r="1973" spans="1:6" ht="51">
      <c r="A1973" s="55" t="s">
        <v>993</v>
      </c>
      <c r="B1973" s="55" t="s">
        <v>661</v>
      </c>
      <c r="C1973" s="55" t="s">
        <v>1333</v>
      </c>
      <c r="D1973" s="55" t="s">
        <v>3477</v>
      </c>
      <c r="E1973" s="55" t="s">
        <v>1343</v>
      </c>
      <c r="F1973" s="55" t="s">
        <v>3482</v>
      </c>
    </row>
    <row r="1974" spans="1:6" ht="51">
      <c r="A1974" s="55" t="s">
        <v>993</v>
      </c>
      <c r="B1974" s="55" t="s">
        <v>661</v>
      </c>
      <c r="C1974" s="55" t="s">
        <v>1333</v>
      </c>
      <c r="D1974" s="55" t="s">
        <v>3477</v>
      </c>
      <c r="E1974" s="55" t="s">
        <v>1345</v>
      </c>
      <c r="F1974" s="55" t="s">
        <v>3483</v>
      </c>
    </row>
    <row r="1975" spans="1:6" ht="51">
      <c r="A1975" s="55" t="s">
        <v>993</v>
      </c>
      <c r="B1975" s="55" t="s">
        <v>661</v>
      </c>
      <c r="C1975" s="55" t="s">
        <v>1333</v>
      </c>
      <c r="D1975" s="55" t="s">
        <v>3477</v>
      </c>
      <c r="E1975" s="55" t="s">
        <v>1347</v>
      </c>
      <c r="F1975" s="55" t="s">
        <v>3484</v>
      </c>
    </row>
    <row r="1976" spans="1:6" ht="51">
      <c r="A1976" s="55" t="s">
        <v>993</v>
      </c>
      <c r="B1976" s="55" t="s">
        <v>661</v>
      </c>
      <c r="C1976" s="55" t="s">
        <v>1333</v>
      </c>
      <c r="D1976" s="55" t="s">
        <v>3477</v>
      </c>
      <c r="E1976" s="55" t="s">
        <v>1349</v>
      </c>
      <c r="F1976" s="55" t="s">
        <v>3485</v>
      </c>
    </row>
    <row r="1977" spans="1:6" ht="51">
      <c r="A1977" s="55" t="s">
        <v>993</v>
      </c>
      <c r="B1977" s="55" t="s">
        <v>661</v>
      </c>
      <c r="C1977" s="55" t="s">
        <v>1333</v>
      </c>
      <c r="D1977" s="55" t="s">
        <v>3477</v>
      </c>
      <c r="E1977" s="55" t="s">
        <v>1351</v>
      </c>
      <c r="F1977" s="55" t="s">
        <v>3486</v>
      </c>
    </row>
    <row r="1978" spans="1:6" ht="51">
      <c r="A1978" s="55" t="s">
        <v>993</v>
      </c>
      <c r="B1978" s="55" t="s">
        <v>661</v>
      </c>
      <c r="C1978" s="55" t="s">
        <v>1333</v>
      </c>
      <c r="D1978" s="55" t="s">
        <v>3477</v>
      </c>
      <c r="E1978" s="55" t="s">
        <v>1353</v>
      </c>
      <c r="F1978" s="55" t="s">
        <v>3487</v>
      </c>
    </row>
    <row r="1979" spans="1:6" ht="51">
      <c r="A1979" s="55" t="s">
        <v>993</v>
      </c>
      <c r="B1979" s="55" t="s">
        <v>661</v>
      </c>
      <c r="C1979" s="55" t="s">
        <v>1333</v>
      </c>
      <c r="D1979" s="55" t="s">
        <v>3477</v>
      </c>
      <c r="E1979" s="55" t="s">
        <v>1355</v>
      </c>
      <c r="F1979" s="55" t="s">
        <v>3488</v>
      </c>
    </row>
    <row r="1980" spans="1:6" ht="51">
      <c r="A1980" s="55" t="s">
        <v>993</v>
      </c>
      <c r="B1980" s="55" t="s">
        <v>661</v>
      </c>
      <c r="C1980" s="55" t="s">
        <v>1333</v>
      </c>
      <c r="D1980" s="55" t="s">
        <v>3477</v>
      </c>
      <c r="E1980" s="55" t="s">
        <v>1357</v>
      </c>
      <c r="F1980" s="55" t="s">
        <v>3489</v>
      </c>
    </row>
    <row r="1981" spans="1:6" ht="51">
      <c r="A1981" s="55" t="s">
        <v>993</v>
      </c>
      <c r="B1981" s="55" t="s">
        <v>661</v>
      </c>
      <c r="C1981" s="55" t="s">
        <v>1333</v>
      </c>
      <c r="D1981" s="55" t="s">
        <v>3477</v>
      </c>
      <c r="E1981" s="55" t="s">
        <v>1359</v>
      </c>
      <c r="F1981" s="55" t="s">
        <v>3490</v>
      </c>
    </row>
    <row r="1982" spans="1:6" ht="51">
      <c r="A1982" s="55" t="s">
        <v>993</v>
      </c>
      <c r="B1982" s="55" t="s">
        <v>661</v>
      </c>
      <c r="C1982" s="55" t="s">
        <v>1333</v>
      </c>
      <c r="D1982" s="55" t="s">
        <v>3477</v>
      </c>
      <c r="E1982" s="55" t="s">
        <v>1361</v>
      </c>
      <c r="F1982" s="55" t="s">
        <v>3491</v>
      </c>
    </row>
    <row r="1983" spans="1:6" ht="51">
      <c r="A1983" s="55" t="s">
        <v>993</v>
      </c>
      <c r="B1983" s="55" t="s">
        <v>661</v>
      </c>
      <c r="C1983" s="55" t="s">
        <v>1333</v>
      </c>
      <c r="D1983" s="55" t="s">
        <v>3477</v>
      </c>
      <c r="E1983" s="55" t="s">
        <v>1455</v>
      </c>
      <c r="F1983" s="55" t="s">
        <v>3492</v>
      </c>
    </row>
    <row r="1984" spans="1:6" ht="51">
      <c r="A1984" s="55" t="s">
        <v>993</v>
      </c>
      <c r="B1984" s="55" t="s">
        <v>661</v>
      </c>
      <c r="C1984" s="55" t="s">
        <v>1333</v>
      </c>
      <c r="D1984" s="55" t="s">
        <v>3477</v>
      </c>
      <c r="E1984" s="55" t="s">
        <v>1456</v>
      </c>
      <c r="F1984" s="55" t="s">
        <v>3493</v>
      </c>
    </row>
    <row r="1985" spans="1:6" ht="51">
      <c r="A1985" s="55" t="s">
        <v>994</v>
      </c>
      <c r="B1985" s="55" t="s">
        <v>3494</v>
      </c>
      <c r="C1985" s="55" t="s">
        <v>1311</v>
      </c>
      <c r="D1985" s="55" t="s">
        <v>662</v>
      </c>
      <c r="E1985" s="55" t="s">
        <v>1313</v>
      </c>
      <c r="F1985" s="55" t="s">
        <v>3495</v>
      </c>
    </row>
    <row r="1986" spans="1:6" ht="51">
      <c r="A1986" s="55" t="s">
        <v>994</v>
      </c>
      <c r="B1986" s="55" t="s">
        <v>3494</v>
      </c>
      <c r="C1986" s="55" t="s">
        <v>1311</v>
      </c>
      <c r="D1986" s="55" t="s">
        <v>662</v>
      </c>
      <c r="E1986" s="55" t="s">
        <v>1315</v>
      </c>
      <c r="F1986" s="55" t="s">
        <v>3496</v>
      </c>
    </row>
    <row r="1987" spans="1:6" ht="51">
      <c r="A1987" s="55" t="s">
        <v>994</v>
      </c>
      <c r="B1987" s="55" t="s">
        <v>3494</v>
      </c>
      <c r="C1987" s="55" t="s">
        <v>1311</v>
      </c>
      <c r="D1987" s="55" t="s">
        <v>662</v>
      </c>
      <c r="E1987" s="55" t="s">
        <v>1317</v>
      </c>
      <c r="F1987" s="55" t="s">
        <v>3497</v>
      </c>
    </row>
    <row r="1988" spans="1:6" ht="51">
      <c r="A1988" s="55" t="s">
        <v>994</v>
      </c>
      <c r="B1988" s="55" t="s">
        <v>3494</v>
      </c>
      <c r="C1988" s="55" t="s">
        <v>1311</v>
      </c>
      <c r="D1988" s="55" t="s">
        <v>662</v>
      </c>
      <c r="E1988" s="55" t="s">
        <v>1319</v>
      </c>
      <c r="F1988" s="55" t="s">
        <v>3498</v>
      </c>
    </row>
    <row r="1989" spans="1:6" ht="51">
      <c r="A1989" s="55" t="s">
        <v>994</v>
      </c>
      <c r="B1989" s="55" t="s">
        <v>3494</v>
      </c>
      <c r="C1989" s="55" t="s">
        <v>1311</v>
      </c>
      <c r="D1989" s="55" t="s">
        <v>662</v>
      </c>
      <c r="E1989" s="55" t="s">
        <v>1321</v>
      </c>
      <c r="F1989" s="55" t="s">
        <v>3499</v>
      </c>
    </row>
    <row r="1990" spans="1:6" ht="51">
      <c r="A1990" s="55" t="s">
        <v>994</v>
      </c>
      <c r="B1990" s="55" t="s">
        <v>3494</v>
      </c>
      <c r="C1990" s="55" t="s">
        <v>1311</v>
      </c>
      <c r="D1990" s="55" t="s">
        <v>662</v>
      </c>
      <c r="E1990" s="55" t="s">
        <v>1323</v>
      </c>
      <c r="F1990" s="55" t="s">
        <v>3500</v>
      </c>
    </row>
    <row r="1991" spans="1:6" ht="51">
      <c r="A1991" s="55" t="s">
        <v>994</v>
      </c>
      <c r="B1991" s="55" t="s">
        <v>3494</v>
      </c>
      <c r="C1991" s="55" t="s">
        <v>1311</v>
      </c>
      <c r="D1991" s="55" t="s">
        <v>662</v>
      </c>
      <c r="E1991" s="55" t="s">
        <v>1325</v>
      </c>
      <c r="F1991" s="55" t="s">
        <v>3501</v>
      </c>
    </row>
    <row r="1992" spans="1:6" ht="51">
      <c r="A1992" s="55" t="s">
        <v>994</v>
      </c>
      <c r="B1992" s="55" t="s">
        <v>3494</v>
      </c>
      <c r="C1992" s="55" t="s">
        <v>1311</v>
      </c>
      <c r="D1992" s="55" t="s">
        <v>662</v>
      </c>
      <c r="E1992" s="55" t="s">
        <v>1327</v>
      </c>
      <c r="F1992" s="55" t="s">
        <v>3502</v>
      </c>
    </row>
    <row r="1993" spans="1:6" ht="51">
      <c r="A1993" s="55" t="s">
        <v>994</v>
      </c>
      <c r="B1993" s="55" t="s">
        <v>3494</v>
      </c>
      <c r="C1993" s="55" t="s">
        <v>1311</v>
      </c>
      <c r="D1993" s="55" t="s">
        <v>662</v>
      </c>
      <c r="E1993" s="55" t="s">
        <v>1329</v>
      </c>
      <c r="F1993" s="55" t="s">
        <v>3503</v>
      </c>
    </row>
    <row r="1994" spans="1:6" ht="51">
      <c r="A1994" s="55" t="s">
        <v>994</v>
      </c>
      <c r="B1994" s="55" t="s">
        <v>3494</v>
      </c>
      <c r="C1994" s="55" t="s">
        <v>1311</v>
      </c>
      <c r="D1994" s="55" t="s">
        <v>662</v>
      </c>
      <c r="E1994" s="55" t="s">
        <v>1331</v>
      </c>
      <c r="F1994" s="55" t="s">
        <v>3504</v>
      </c>
    </row>
    <row r="1995" spans="1:6" ht="51">
      <c r="A1995" s="55" t="s">
        <v>994</v>
      </c>
      <c r="B1995" s="55" t="s">
        <v>3494</v>
      </c>
      <c r="C1995" s="55" t="s">
        <v>1311</v>
      </c>
      <c r="D1995" s="55" t="s">
        <v>662</v>
      </c>
      <c r="E1995" s="55" t="s">
        <v>1397</v>
      </c>
      <c r="F1995" s="55" t="s">
        <v>3505</v>
      </c>
    </row>
    <row r="1996" spans="1:6" ht="51">
      <c r="A1996" s="55" t="s">
        <v>994</v>
      </c>
      <c r="B1996" s="55" t="s">
        <v>3494</v>
      </c>
      <c r="C1996" s="55" t="s">
        <v>1311</v>
      </c>
      <c r="D1996" s="55" t="s">
        <v>662</v>
      </c>
      <c r="E1996" s="55" t="s">
        <v>1399</v>
      </c>
      <c r="F1996" s="55" t="s">
        <v>3506</v>
      </c>
    </row>
    <row r="1997" spans="1:6" ht="51">
      <c r="A1997" s="55" t="s">
        <v>994</v>
      </c>
      <c r="B1997" s="55" t="s">
        <v>3494</v>
      </c>
      <c r="C1997" s="55" t="s">
        <v>1311</v>
      </c>
      <c r="D1997" s="55" t="s">
        <v>662</v>
      </c>
      <c r="E1997" s="55" t="s">
        <v>1401</v>
      </c>
      <c r="F1997" s="55" t="s">
        <v>3507</v>
      </c>
    </row>
    <row r="1998" spans="1:6" ht="51">
      <c r="A1998" s="55" t="s">
        <v>994</v>
      </c>
      <c r="B1998" s="55" t="s">
        <v>3494</v>
      </c>
      <c r="C1998" s="55" t="s">
        <v>1311</v>
      </c>
      <c r="D1998" s="55" t="s">
        <v>662</v>
      </c>
      <c r="E1998" s="55" t="s">
        <v>1403</v>
      </c>
      <c r="F1998" s="55" t="s">
        <v>3508</v>
      </c>
    </row>
    <row r="1999" spans="1:6" ht="51">
      <c r="A1999" s="55" t="s">
        <v>994</v>
      </c>
      <c r="B1999" s="55" t="s">
        <v>3494</v>
      </c>
      <c r="C1999" s="55" t="s">
        <v>1311</v>
      </c>
      <c r="D1999" s="55" t="s">
        <v>662</v>
      </c>
      <c r="E1999" s="55" t="s">
        <v>1405</v>
      </c>
      <c r="F1999" s="55" t="s">
        <v>3509</v>
      </c>
    </row>
    <row r="2000" spans="1:6" ht="51">
      <c r="A2000" s="55" t="s">
        <v>994</v>
      </c>
      <c r="B2000" s="55" t="s">
        <v>3494</v>
      </c>
      <c r="C2000" s="55" t="s">
        <v>1333</v>
      </c>
      <c r="D2000" s="55" t="s">
        <v>3510</v>
      </c>
      <c r="E2000" s="55" t="s">
        <v>1335</v>
      </c>
      <c r="F2000" s="55" t="s">
        <v>3511</v>
      </c>
    </row>
    <row r="2001" spans="1:6" ht="51">
      <c r="A2001" s="55" t="s">
        <v>994</v>
      </c>
      <c r="B2001" s="55" t="s">
        <v>3494</v>
      </c>
      <c r="C2001" s="55" t="s">
        <v>1333</v>
      </c>
      <c r="D2001" s="55" t="s">
        <v>3510</v>
      </c>
      <c r="E2001" s="55" t="s">
        <v>1337</v>
      </c>
      <c r="F2001" s="55" t="s">
        <v>3512</v>
      </c>
    </row>
    <row r="2002" spans="1:6" ht="51">
      <c r="A2002" s="55" t="s">
        <v>994</v>
      </c>
      <c r="B2002" s="55" t="s">
        <v>3494</v>
      </c>
      <c r="C2002" s="55" t="s">
        <v>1333</v>
      </c>
      <c r="D2002" s="55" t="s">
        <v>3510</v>
      </c>
      <c r="E2002" s="55" t="s">
        <v>1339</v>
      </c>
      <c r="F2002" s="55" t="s">
        <v>3513</v>
      </c>
    </row>
    <row r="2003" spans="1:6" ht="51">
      <c r="A2003" s="55" t="s">
        <v>994</v>
      </c>
      <c r="B2003" s="55" t="s">
        <v>3494</v>
      </c>
      <c r="C2003" s="55" t="s">
        <v>1333</v>
      </c>
      <c r="D2003" s="55" t="s">
        <v>3510</v>
      </c>
      <c r="E2003" s="55" t="s">
        <v>1341</v>
      </c>
      <c r="F2003" s="55" t="s">
        <v>3514</v>
      </c>
    </row>
    <row r="2004" spans="1:6" ht="51">
      <c r="A2004" s="55" t="s">
        <v>994</v>
      </c>
      <c r="B2004" s="55" t="s">
        <v>3494</v>
      </c>
      <c r="C2004" s="55" t="s">
        <v>1333</v>
      </c>
      <c r="D2004" s="55" t="s">
        <v>3510</v>
      </c>
      <c r="E2004" s="55" t="s">
        <v>1343</v>
      </c>
      <c r="F2004" s="55" t="s">
        <v>3515</v>
      </c>
    </row>
    <row r="2005" spans="1:6" ht="51">
      <c r="A2005" s="55" t="s">
        <v>994</v>
      </c>
      <c r="B2005" s="55" t="s">
        <v>3494</v>
      </c>
      <c r="C2005" s="55" t="s">
        <v>1333</v>
      </c>
      <c r="D2005" s="55" t="s">
        <v>3510</v>
      </c>
      <c r="E2005" s="55" t="s">
        <v>1345</v>
      </c>
      <c r="F2005" s="55" t="s">
        <v>3516</v>
      </c>
    </row>
    <row r="2006" spans="1:6" ht="51">
      <c r="A2006" s="55" t="s">
        <v>994</v>
      </c>
      <c r="B2006" s="55" t="s">
        <v>3494</v>
      </c>
      <c r="C2006" s="55" t="s">
        <v>1333</v>
      </c>
      <c r="D2006" s="55" t="s">
        <v>3510</v>
      </c>
      <c r="E2006" s="55" t="s">
        <v>1347</v>
      </c>
      <c r="F2006" s="55" t="s">
        <v>3517</v>
      </c>
    </row>
    <row r="2007" spans="1:6" ht="51">
      <c r="A2007" s="55" t="s">
        <v>994</v>
      </c>
      <c r="B2007" s="55" t="s">
        <v>3494</v>
      </c>
      <c r="C2007" s="55" t="s">
        <v>1333</v>
      </c>
      <c r="D2007" s="55" t="s">
        <v>3510</v>
      </c>
      <c r="E2007" s="55" t="s">
        <v>1349</v>
      </c>
      <c r="F2007" s="55" t="s">
        <v>3518</v>
      </c>
    </row>
    <row r="2008" spans="1:6" ht="51">
      <c r="A2008" s="55" t="s">
        <v>994</v>
      </c>
      <c r="B2008" s="55" t="s">
        <v>3494</v>
      </c>
      <c r="C2008" s="55" t="s">
        <v>1333</v>
      </c>
      <c r="D2008" s="55" t="s">
        <v>3510</v>
      </c>
      <c r="E2008" s="55" t="s">
        <v>1351</v>
      </c>
      <c r="F2008" s="55" t="s">
        <v>3519</v>
      </c>
    </row>
    <row r="2009" spans="1:6" ht="51">
      <c r="A2009" s="55" t="s">
        <v>994</v>
      </c>
      <c r="B2009" s="55" t="s">
        <v>3494</v>
      </c>
      <c r="C2009" s="55" t="s">
        <v>1333</v>
      </c>
      <c r="D2009" s="55" t="s">
        <v>3510</v>
      </c>
      <c r="E2009" s="55" t="s">
        <v>1353</v>
      </c>
      <c r="F2009" s="55" t="s">
        <v>3520</v>
      </c>
    </row>
    <row r="2010" spans="1:6" ht="51">
      <c r="A2010" s="55" t="s">
        <v>994</v>
      </c>
      <c r="B2010" s="55" t="s">
        <v>3494</v>
      </c>
      <c r="C2010" s="55" t="s">
        <v>1333</v>
      </c>
      <c r="D2010" s="55" t="s">
        <v>3510</v>
      </c>
      <c r="E2010" s="55" t="s">
        <v>1355</v>
      </c>
      <c r="F2010" s="55" t="s">
        <v>3521</v>
      </c>
    </row>
    <row r="2011" spans="1:6" ht="51">
      <c r="A2011" s="55" t="s">
        <v>994</v>
      </c>
      <c r="B2011" s="55" t="s">
        <v>3494</v>
      </c>
      <c r="C2011" s="55" t="s">
        <v>1333</v>
      </c>
      <c r="D2011" s="55" t="s">
        <v>3510</v>
      </c>
      <c r="E2011" s="55" t="s">
        <v>1357</v>
      </c>
      <c r="F2011" s="55" t="s">
        <v>3522</v>
      </c>
    </row>
    <row r="2012" spans="1:6" ht="51">
      <c r="A2012" s="55" t="s">
        <v>994</v>
      </c>
      <c r="B2012" s="55" t="s">
        <v>3494</v>
      </c>
      <c r="C2012" s="55" t="s">
        <v>1333</v>
      </c>
      <c r="D2012" s="55" t="s">
        <v>3510</v>
      </c>
      <c r="E2012" s="55" t="s">
        <v>1359</v>
      </c>
      <c r="F2012" s="55" t="s">
        <v>3523</v>
      </c>
    </row>
    <row r="2013" spans="1:6" ht="51">
      <c r="A2013" s="55" t="s">
        <v>994</v>
      </c>
      <c r="B2013" s="55" t="s">
        <v>3494</v>
      </c>
      <c r="C2013" s="55" t="s">
        <v>1363</v>
      </c>
      <c r="D2013" s="55" t="s">
        <v>3524</v>
      </c>
      <c r="E2013" s="55" t="s">
        <v>1365</v>
      </c>
      <c r="F2013" s="55" t="s">
        <v>3525</v>
      </c>
    </row>
    <row r="2014" spans="1:6" ht="51">
      <c r="A2014" s="55" t="s">
        <v>994</v>
      </c>
      <c r="B2014" s="55" t="s">
        <v>3494</v>
      </c>
      <c r="C2014" s="55" t="s">
        <v>1363</v>
      </c>
      <c r="D2014" s="55" t="s">
        <v>3524</v>
      </c>
      <c r="E2014" s="55" t="s">
        <v>1367</v>
      </c>
      <c r="F2014" s="55" t="s">
        <v>3526</v>
      </c>
    </row>
    <row r="2015" spans="1:6" ht="51">
      <c r="A2015" s="55" t="s">
        <v>994</v>
      </c>
      <c r="B2015" s="55" t="s">
        <v>3494</v>
      </c>
      <c r="C2015" s="55" t="s">
        <v>1363</v>
      </c>
      <c r="D2015" s="55" t="s">
        <v>3524</v>
      </c>
      <c r="E2015" s="55" t="s">
        <v>1368</v>
      </c>
      <c r="F2015" s="55" t="s">
        <v>3527</v>
      </c>
    </row>
    <row r="2016" spans="1:6" ht="51">
      <c r="A2016" s="55" t="s">
        <v>994</v>
      </c>
      <c r="B2016" s="55" t="s">
        <v>3494</v>
      </c>
      <c r="C2016" s="55" t="s">
        <v>1363</v>
      </c>
      <c r="D2016" s="55" t="s">
        <v>3524</v>
      </c>
      <c r="E2016" s="55" t="s">
        <v>1370</v>
      </c>
      <c r="F2016" s="55" t="s">
        <v>3528</v>
      </c>
    </row>
    <row r="2017" spans="1:6" ht="51">
      <c r="A2017" s="55" t="s">
        <v>994</v>
      </c>
      <c r="B2017" s="55" t="s">
        <v>3494</v>
      </c>
      <c r="C2017" s="55" t="s">
        <v>1363</v>
      </c>
      <c r="D2017" s="55" t="s">
        <v>3524</v>
      </c>
      <c r="E2017" s="55" t="s">
        <v>1372</v>
      </c>
      <c r="F2017" s="55" t="s">
        <v>3529</v>
      </c>
    </row>
    <row r="2018" spans="1:6" ht="51">
      <c r="A2018" s="55" t="s">
        <v>994</v>
      </c>
      <c r="B2018" s="55" t="s">
        <v>3494</v>
      </c>
      <c r="C2018" s="55" t="s">
        <v>1363</v>
      </c>
      <c r="D2018" s="55" t="s">
        <v>3524</v>
      </c>
      <c r="E2018" s="55" t="s">
        <v>1374</v>
      </c>
      <c r="F2018" s="55" t="s">
        <v>3530</v>
      </c>
    </row>
    <row r="2019" spans="1:6" ht="51">
      <c r="A2019" s="55" t="s">
        <v>994</v>
      </c>
      <c r="B2019" s="55" t="s">
        <v>3494</v>
      </c>
      <c r="C2019" s="55" t="s">
        <v>1363</v>
      </c>
      <c r="D2019" s="55" t="s">
        <v>3524</v>
      </c>
      <c r="E2019" s="55" t="s">
        <v>1376</v>
      </c>
      <c r="F2019" s="55" t="s">
        <v>3531</v>
      </c>
    </row>
    <row r="2020" spans="1:6" ht="51">
      <c r="A2020" s="55" t="s">
        <v>994</v>
      </c>
      <c r="B2020" s="55" t="s">
        <v>3494</v>
      </c>
      <c r="C2020" s="55" t="s">
        <v>1363</v>
      </c>
      <c r="D2020" s="55" t="s">
        <v>3524</v>
      </c>
      <c r="E2020" s="55" t="s">
        <v>1378</v>
      </c>
      <c r="F2020" s="55" t="s">
        <v>3532</v>
      </c>
    </row>
    <row r="2021" spans="1:6" ht="51">
      <c r="A2021" s="55" t="s">
        <v>994</v>
      </c>
      <c r="B2021" s="55" t="s">
        <v>3494</v>
      </c>
      <c r="C2021" s="55" t="s">
        <v>1363</v>
      </c>
      <c r="D2021" s="55" t="s">
        <v>3524</v>
      </c>
      <c r="E2021" s="55" t="s">
        <v>1380</v>
      </c>
      <c r="F2021" s="55" t="s">
        <v>3533</v>
      </c>
    </row>
    <row r="2022" spans="1:6" ht="51">
      <c r="A2022" s="55" t="s">
        <v>994</v>
      </c>
      <c r="B2022" s="55" t="s">
        <v>3494</v>
      </c>
      <c r="C2022" s="55" t="s">
        <v>1363</v>
      </c>
      <c r="D2022" s="55" t="s">
        <v>3524</v>
      </c>
      <c r="E2022" s="55" t="s">
        <v>1382</v>
      </c>
      <c r="F2022" s="55" t="s">
        <v>3534</v>
      </c>
    </row>
    <row r="2023" spans="1:6" ht="51">
      <c r="A2023" s="55" t="s">
        <v>994</v>
      </c>
      <c r="B2023" s="55" t="s">
        <v>3494</v>
      </c>
      <c r="C2023" s="55" t="s">
        <v>1363</v>
      </c>
      <c r="D2023" s="55" t="s">
        <v>3524</v>
      </c>
      <c r="E2023" s="55" t="s">
        <v>1384</v>
      </c>
      <c r="F2023" s="55" t="s">
        <v>3535</v>
      </c>
    </row>
    <row r="2024" spans="1:6" ht="51">
      <c r="A2024" s="55" t="s">
        <v>994</v>
      </c>
      <c r="B2024" s="55" t="s">
        <v>3494</v>
      </c>
      <c r="C2024" s="55" t="s">
        <v>1363</v>
      </c>
      <c r="D2024" s="55" t="s">
        <v>3524</v>
      </c>
      <c r="E2024" s="55" t="s">
        <v>1561</v>
      </c>
      <c r="F2024" s="55" t="s">
        <v>3536</v>
      </c>
    </row>
    <row r="2025" spans="1:6" ht="51">
      <c r="A2025" s="55" t="s">
        <v>994</v>
      </c>
      <c r="B2025" s="55" t="s">
        <v>3494</v>
      </c>
      <c r="C2025" s="55" t="s">
        <v>1513</v>
      </c>
      <c r="D2025" s="55" t="s">
        <v>3537</v>
      </c>
      <c r="E2025" s="55" t="s">
        <v>1515</v>
      </c>
      <c r="F2025" s="55" t="s">
        <v>3538</v>
      </c>
    </row>
    <row r="2026" spans="1:6" ht="51">
      <c r="A2026" s="55" t="s">
        <v>994</v>
      </c>
      <c r="B2026" s="55" t="s">
        <v>3494</v>
      </c>
      <c r="C2026" s="55" t="s">
        <v>1513</v>
      </c>
      <c r="D2026" s="55" t="s">
        <v>3537</v>
      </c>
      <c r="E2026" s="55" t="s">
        <v>1517</v>
      </c>
      <c r="F2026" s="55" t="s">
        <v>3539</v>
      </c>
    </row>
    <row r="2027" spans="1:6" ht="51">
      <c r="A2027" s="55" t="s">
        <v>994</v>
      </c>
      <c r="B2027" s="55" t="s">
        <v>3494</v>
      </c>
      <c r="C2027" s="55" t="s">
        <v>1513</v>
      </c>
      <c r="D2027" s="55" t="s">
        <v>3537</v>
      </c>
      <c r="E2027" s="55" t="s">
        <v>1519</v>
      </c>
      <c r="F2027" s="55" t="s">
        <v>3540</v>
      </c>
    </row>
    <row r="2028" spans="1:6" ht="51">
      <c r="A2028" s="55" t="s">
        <v>994</v>
      </c>
      <c r="B2028" s="55" t="s">
        <v>3494</v>
      </c>
      <c r="C2028" s="55" t="s">
        <v>1513</v>
      </c>
      <c r="D2028" s="55" t="s">
        <v>3537</v>
      </c>
      <c r="E2028" s="55" t="s">
        <v>1521</v>
      </c>
      <c r="F2028" s="55" t="s">
        <v>3541</v>
      </c>
    </row>
    <row r="2029" spans="1:6" ht="51">
      <c r="A2029" s="55" t="s">
        <v>994</v>
      </c>
      <c r="B2029" s="55" t="s">
        <v>3494</v>
      </c>
      <c r="C2029" s="55" t="s">
        <v>1513</v>
      </c>
      <c r="D2029" s="55" t="s">
        <v>3537</v>
      </c>
      <c r="E2029" s="55" t="s">
        <v>1523</v>
      </c>
      <c r="F2029" s="55" t="s">
        <v>3542</v>
      </c>
    </row>
    <row r="2030" spans="1:6" ht="51">
      <c r="A2030" s="55" t="s">
        <v>994</v>
      </c>
      <c r="B2030" s="55" t="s">
        <v>3494</v>
      </c>
      <c r="C2030" s="55" t="s">
        <v>1513</v>
      </c>
      <c r="D2030" s="55" t="s">
        <v>3537</v>
      </c>
      <c r="E2030" s="55" t="s">
        <v>1525</v>
      </c>
      <c r="F2030" s="55" t="s">
        <v>3543</v>
      </c>
    </row>
    <row r="2031" spans="1:6" ht="51">
      <c r="A2031" s="55" t="s">
        <v>994</v>
      </c>
      <c r="B2031" s="55" t="s">
        <v>3494</v>
      </c>
      <c r="C2031" s="55" t="s">
        <v>1513</v>
      </c>
      <c r="D2031" s="55" t="s">
        <v>3537</v>
      </c>
      <c r="E2031" s="55" t="s">
        <v>1527</v>
      </c>
      <c r="F2031" s="55" t="s">
        <v>3544</v>
      </c>
    </row>
    <row r="2032" spans="1:6" ht="51">
      <c r="A2032" s="55" t="s">
        <v>994</v>
      </c>
      <c r="B2032" s="55" t="s">
        <v>3494</v>
      </c>
      <c r="C2032" s="55" t="s">
        <v>1513</v>
      </c>
      <c r="D2032" s="55" t="s">
        <v>3537</v>
      </c>
      <c r="E2032" s="55" t="s">
        <v>1529</v>
      </c>
      <c r="F2032" s="55" t="s">
        <v>3545</v>
      </c>
    </row>
    <row r="2033" spans="1:6" ht="51">
      <c r="A2033" s="55" t="s">
        <v>994</v>
      </c>
      <c r="B2033" s="55" t="s">
        <v>3494</v>
      </c>
      <c r="C2033" s="55" t="s">
        <v>1513</v>
      </c>
      <c r="D2033" s="55" t="s">
        <v>3537</v>
      </c>
      <c r="E2033" s="55" t="s">
        <v>1605</v>
      </c>
      <c r="F2033" s="55" t="s">
        <v>3546</v>
      </c>
    </row>
    <row r="2034" spans="1:6" ht="51">
      <c r="A2034" s="55" t="s">
        <v>994</v>
      </c>
      <c r="B2034" s="55" t="s">
        <v>3494</v>
      </c>
      <c r="C2034" s="55" t="s">
        <v>1513</v>
      </c>
      <c r="D2034" s="55" t="s">
        <v>3537</v>
      </c>
      <c r="E2034" s="55" t="s">
        <v>1607</v>
      </c>
      <c r="F2034" s="55" t="s">
        <v>3547</v>
      </c>
    </row>
    <row r="2035" spans="1:6" ht="51">
      <c r="A2035" s="55" t="s">
        <v>994</v>
      </c>
      <c r="B2035" s="55" t="s">
        <v>3494</v>
      </c>
      <c r="C2035" s="55" t="s">
        <v>1513</v>
      </c>
      <c r="D2035" s="55" t="s">
        <v>3537</v>
      </c>
      <c r="E2035" s="55" t="s">
        <v>2207</v>
      </c>
      <c r="F2035" s="55" t="s">
        <v>3548</v>
      </c>
    </row>
    <row r="2036" spans="1:6" ht="51">
      <c r="A2036" s="55" t="s">
        <v>994</v>
      </c>
      <c r="B2036" s="55" t="s">
        <v>3494</v>
      </c>
      <c r="C2036" s="55" t="s">
        <v>1513</v>
      </c>
      <c r="D2036" s="55" t="s">
        <v>3537</v>
      </c>
      <c r="E2036" s="55" t="s">
        <v>3435</v>
      </c>
      <c r="F2036" s="55" t="s">
        <v>3549</v>
      </c>
    </row>
    <row r="2037" spans="1:6" ht="51">
      <c r="A2037" s="55" t="s">
        <v>994</v>
      </c>
      <c r="B2037" s="55" t="s">
        <v>3494</v>
      </c>
      <c r="C2037" s="55" t="s">
        <v>1513</v>
      </c>
      <c r="D2037" s="55" t="s">
        <v>3537</v>
      </c>
      <c r="E2037" s="55" t="s">
        <v>3437</v>
      </c>
      <c r="F2037" s="55" t="s">
        <v>3550</v>
      </c>
    </row>
    <row r="2038" spans="1:6" ht="51">
      <c r="A2038" s="55" t="s">
        <v>994</v>
      </c>
      <c r="B2038" s="55" t="s">
        <v>3494</v>
      </c>
      <c r="C2038" s="55" t="s">
        <v>1513</v>
      </c>
      <c r="D2038" s="55" t="s">
        <v>3537</v>
      </c>
      <c r="E2038" s="55" t="s">
        <v>3439</v>
      </c>
      <c r="F2038" s="55" t="s">
        <v>3551</v>
      </c>
    </row>
    <row r="2039" spans="1:6" ht="51">
      <c r="A2039" s="55" t="s">
        <v>994</v>
      </c>
      <c r="B2039" s="55" t="s">
        <v>3494</v>
      </c>
      <c r="C2039" s="55" t="s">
        <v>2209</v>
      </c>
      <c r="D2039" s="55" t="s">
        <v>3552</v>
      </c>
      <c r="E2039" s="55" t="s">
        <v>2211</v>
      </c>
      <c r="F2039" s="55" t="s">
        <v>3553</v>
      </c>
    </row>
    <row r="2040" spans="1:6" ht="51">
      <c r="A2040" s="55" t="s">
        <v>994</v>
      </c>
      <c r="B2040" s="55" t="s">
        <v>3494</v>
      </c>
      <c r="C2040" s="55" t="s">
        <v>2209</v>
      </c>
      <c r="D2040" s="55" t="s">
        <v>3552</v>
      </c>
      <c r="E2040" s="55" t="s">
        <v>2213</v>
      </c>
      <c r="F2040" s="55" t="s">
        <v>3554</v>
      </c>
    </row>
    <row r="2041" spans="1:6" ht="51">
      <c r="A2041" s="55" t="s">
        <v>994</v>
      </c>
      <c r="B2041" s="55" t="s">
        <v>3494</v>
      </c>
      <c r="C2041" s="55" t="s">
        <v>2209</v>
      </c>
      <c r="D2041" s="55" t="s">
        <v>3552</v>
      </c>
      <c r="E2041" s="55" t="s">
        <v>2215</v>
      </c>
      <c r="F2041" s="55" t="s">
        <v>3555</v>
      </c>
    </row>
    <row r="2042" spans="1:6" ht="51">
      <c r="A2042" s="55" t="s">
        <v>994</v>
      </c>
      <c r="B2042" s="55" t="s">
        <v>3494</v>
      </c>
      <c r="C2042" s="55" t="s">
        <v>2209</v>
      </c>
      <c r="D2042" s="55" t="s">
        <v>3552</v>
      </c>
      <c r="E2042" s="55" t="s">
        <v>2217</v>
      </c>
      <c r="F2042" s="55" t="s">
        <v>3556</v>
      </c>
    </row>
    <row r="2043" spans="1:6" ht="51">
      <c r="A2043" s="55" t="s">
        <v>994</v>
      </c>
      <c r="B2043" s="55" t="s">
        <v>3494</v>
      </c>
      <c r="C2043" s="55" t="s">
        <v>2209</v>
      </c>
      <c r="D2043" s="55" t="s">
        <v>3552</v>
      </c>
      <c r="E2043" s="55" t="s">
        <v>2219</v>
      </c>
      <c r="F2043" s="55" t="s">
        <v>3557</v>
      </c>
    </row>
    <row r="2044" spans="1:6" ht="51">
      <c r="A2044" s="55" t="s">
        <v>994</v>
      </c>
      <c r="B2044" s="55" t="s">
        <v>3494</v>
      </c>
      <c r="C2044" s="55" t="s">
        <v>2209</v>
      </c>
      <c r="D2044" s="55" t="s">
        <v>3552</v>
      </c>
      <c r="E2044" s="55" t="s">
        <v>2221</v>
      </c>
      <c r="F2044" s="55" t="s">
        <v>3558</v>
      </c>
    </row>
    <row r="2045" spans="1:6" ht="51">
      <c r="A2045" s="55" t="s">
        <v>994</v>
      </c>
      <c r="B2045" s="55" t="s">
        <v>3494</v>
      </c>
      <c r="C2045" s="55" t="s">
        <v>2209</v>
      </c>
      <c r="D2045" s="55" t="s">
        <v>3552</v>
      </c>
      <c r="E2045" s="55" t="s">
        <v>2264</v>
      </c>
      <c r="F2045" s="55" t="s">
        <v>3559</v>
      </c>
    </row>
    <row r="2046" spans="1:6" ht="51">
      <c r="A2046" s="55" t="s">
        <v>994</v>
      </c>
      <c r="B2046" s="55" t="s">
        <v>3494</v>
      </c>
      <c r="C2046" s="55" t="s">
        <v>2209</v>
      </c>
      <c r="D2046" s="55" t="s">
        <v>3552</v>
      </c>
      <c r="E2046" s="55" t="s">
        <v>2266</v>
      </c>
      <c r="F2046" s="55" t="s">
        <v>3560</v>
      </c>
    </row>
    <row r="2047" spans="1:6" ht="51">
      <c r="A2047" s="55" t="s">
        <v>994</v>
      </c>
      <c r="B2047" s="55" t="s">
        <v>3494</v>
      </c>
      <c r="C2047" s="55" t="s">
        <v>2209</v>
      </c>
      <c r="D2047" s="55" t="s">
        <v>3552</v>
      </c>
      <c r="E2047" s="55" t="s">
        <v>3561</v>
      </c>
      <c r="F2047" s="55" t="s">
        <v>3562</v>
      </c>
    </row>
    <row r="2048" spans="1:6" ht="51">
      <c r="A2048" s="55" t="s">
        <v>994</v>
      </c>
      <c r="B2048" s="55" t="s">
        <v>3494</v>
      </c>
      <c r="C2048" s="55" t="s">
        <v>2209</v>
      </c>
      <c r="D2048" s="55" t="s">
        <v>3552</v>
      </c>
      <c r="E2048" s="55" t="s">
        <v>3563</v>
      </c>
      <c r="F2048" s="55" t="s">
        <v>3564</v>
      </c>
    </row>
    <row r="2049" spans="1:6" ht="51">
      <c r="A2049" s="55" t="s">
        <v>994</v>
      </c>
      <c r="B2049" s="55" t="s">
        <v>3494</v>
      </c>
      <c r="C2049" s="55" t="s">
        <v>2209</v>
      </c>
      <c r="D2049" s="55" t="s">
        <v>3552</v>
      </c>
      <c r="E2049" s="55" t="s">
        <v>3565</v>
      </c>
      <c r="F2049" s="55" t="s">
        <v>3566</v>
      </c>
    </row>
    <row r="2050" spans="1:6" ht="51">
      <c r="A2050" s="55" t="s">
        <v>994</v>
      </c>
      <c r="B2050" s="55" t="s">
        <v>3494</v>
      </c>
      <c r="C2050" s="55" t="s">
        <v>2209</v>
      </c>
      <c r="D2050" s="55" t="s">
        <v>3552</v>
      </c>
      <c r="E2050" s="55" t="s">
        <v>3567</v>
      </c>
      <c r="F2050" s="55" t="s">
        <v>3568</v>
      </c>
    </row>
    <row r="2051" spans="1:6" ht="63.75">
      <c r="A2051" s="55" t="s">
        <v>996</v>
      </c>
      <c r="B2051" s="55" t="s">
        <v>1283</v>
      </c>
      <c r="C2051" s="55" t="s">
        <v>1311</v>
      </c>
      <c r="D2051" s="55" t="s">
        <v>3569</v>
      </c>
      <c r="E2051" s="55" t="s">
        <v>1313</v>
      </c>
      <c r="F2051" s="55" t="s">
        <v>3570</v>
      </c>
    </row>
    <row r="2052" spans="1:6" ht="63.75">
      <c r="A2052" s="55" t="s">
        <v>996</v>
      </c>
      <c r="B2052" s="55" t="s">
        <v>1283</v>
      </c>
      <c r="C2052" s="55" t="s">
        <v>1311</v>
      </c>
      <c r="D2052" s="55" t="s">
        <v>3569</v>
      </c>
      <c r="E2052" s="55" t="s">
        <v>1315</v>
      </c>
      <c r="F2052" s="55" t="s">
        <v>3571</v>
      </c>
    </row>
    <row r="2053" spans="1:6" ht="63.75">
      <c r="A2053" s="55" t="s">
        <v>996</v>
      </c>
      <c r="B2053" s="55" t="s">
        <v>1283</v>
      </c>
      <c r="C2053" s="55" t="s">
        <v>1311</v>
      </c>
      <c r="D2053" s="55" t="s">
        <v>3569</v>
      </c>
      <c r="E2053" s="55" t="s">
        <v>1317</v>
      </c>
      <c r="F2053" s="55" t="s">
        <v>3572</v>
      </c>
    </row>
    <row r="2054" spans="1:6" ht="63.75">
      <c r="A2054" s="55" t="s">
        <v>996</v>
      </c>
      <c r="B2054" s="55" t="s">
        <v>1283</v>
      </c>
      <c r="C2054" s="55" t="s">
        <v>1311</v>
      </c>
      <c r="D2054" s="55" t="s">
        <v>3569</v>
      </c>
      <c r="E2054" s="55" t="s">
        <v>1319</v>
      </c>
      <c r="F2054" s="55" t="s">
        <v>3573</v>
      </c>
    </row>
    <row r="2055" spans="1:6" ht="63.75">
      <c r="A2055" s="55" t="s">
        <v>996</v>
      </c>
      <c r="B2055" s="55" t="s">
        <v>1283</v>
      </c>
      <c r="C2055" s="55" t="s">
        <v>1311</v>
      </c>
      <c r="D2055" s="55" t="s">
        <v>3569</v>
      </c>
      <c r="E2055" s="55" t="s">
        <v>1321</v>
      </c>
      <c r="F2055" s="55" t="s">
        <v>3574</v>
      </c>
    </row>
    <row r="2056" spans="1:6" ht="63.75">
      <c r="A2056" s="55" t="s">
        <v>996</v>
      </c>
      <c r="B2056" s="55" t="s">
        <v>1283</v>
      </c>
      <c r="C2056" s="55" t="s">
        <v>1311</v>
      </c>
      <c r="D2056" s="55" t="s">
        <v>3569</v>
      </c>
      <c r="E2056" s="55" t="s">
        <v>1323</v>
      </c>
      <c r="F2056" s="55" t="s">
        <v>3575</v>
      </c>
    </row>
    <row r="2057" spans="1:6" ht="63.75">
      <c r="A2057" s="55" t="s">
        <v>996</v>
      </c>
      <c r="B2057" s="55" t="s">
        <v>1283</v>
      </c>
      <c r="C2057" s="55" t="s">
        <v>1311</v>
      </c>
      <c r="D2057" s="55" t="s">
        <v>3569</v>
      </c>
      <c r="E2057" s="55" t="s">
        <v>1325</v>
      </c>
      <c r="F2057" s="55" t="s">
        <v>3576</v>
      </c>
    </row>
    <row r="2058" spans="1:6" ht="63.75">
      <c r="A2058" s="55" t="s">
        <v>996</v>
      </c>
      <c r="B2058" s="55" t="s">
        <v>1283</v>
      </c>
      <c r="C2058" s="55" t="s">
        <v>1311</v>
      </c>
      <c r="D2058" s="55" t="s">
        <v>3569</v>
      </c>
      <c r="E2058" s="55" t="s">
        <v>1327</v>
      </c>
      <c r="F2058" s="55" t="s">
        <v>3577</v>
      </c>
    </row>
    <row r="2059" spans="1:6" ht="63.75">
      <c r="A2059" s="55" t="s">
        <v>996</v>
      </c>
      <c r="B2059" s="55" t="s">
        <v>1283</v>
      </c>
      <c r="C2059" s="55" t="s">
        <v>1311</v>
      </c>
      <c r="D2059" s="55" t="s">
        <v>3569</v>
      </c>
      <c r="E2059" s="55" t="s">
        <v>1329</v>
      </c>
      <c r="F2059" s="55" t="s">
        <v>3578</v>
      </c>
    </row>
    <row r="2060" spans="1:6" ht="63.75">
      <c r="A2060" s="55" t="s">
        <v>996</v>
      </c>
      <c r="B2060" s="55" t="s">
        <v>1283</v>
      </c>
      <c r="C2060" s="55" t="s">
        <v>1311</v>
      </c>
      <c r="D2060" s="55" t="s">
        <v>3569</v>
      </c>
      <c r="E2060" s="55" t="s">
        <v>1331</v>
      </c>
      <c r="F2060" s="55" t="s">
        <v>3579</v>
      </c>
    </row>
    <row r="2061" spans="1:6" ht="63.75">
      <c r="A2061" s="55" t="s">
        <v>996</v>
      </c>
      <c r="B2061" s="55" t="s">
        <v>1283</v>
      </c>
      <c r="C2061" s="55" t="s">
        <v>1311</v>
      </c>
      <c r="D2061" s="55" t="s">
        <v>3569</v>
      </c>
      <c r="E2061" s="55" t="s">
        <v>1397</v>
      </c>
      <c r="F2061" s="55" t="s">
        <v>3580</v>
      </c>
    </row>
    <row r="2062" spans="1:6" ht="63.75">
      <c r="A2062" s="55" t="s">
        <v>996</v>
      </c>
      <c r="B2062" s="55" t="s">
        <v>1283</v>
      </c>
      <c r="C2062" s="55" t="s">
        <v>1311</v>
      </c>
      <c r="D2062" s="55" t="s">
        <v>3569</v>
      </c>
      <c r="E2062" s="55" t="s">
        <v>1399</v>
      </c>
      <c r="F2062" s="55" t="s">
        <v>3581</v>
      </c>
    </row>
    <row r="2063" spans="1:6" ht="63.75">
      <c r="A2063" s="55" t="s">
        <v>996</v>
      </c>
      <c r="B2063" s="55" t="s">
        <v>1283</v>
      </c>
      <c r="C2063" s="55" t="s">
        <v>1311</v>
      </c>
      <c r="D2063" s="55" t="s">
        <v>3569</v>
      </c>
      <c r="E2063" s="55" t="s">
        <v>1401</v>
      </c>
      <c r="F2063" s="55" t="s">
        <v>3582</v>
      </c>
    </row>
    <row r="2064" spans="1:6" ht="63.75">
      <c r="A2064" s="55" t="s">
        <v>996</v>
      </c>
      <c r="B2064" s="55" t="s">
        <v>1283</v>
      </c>
      <c r="C2064" s="55" t="s">
        <v>1311</v>
      </c>
      <c r="D2064" s="55" t="s">
        <v>3569</v>
      </c>
      <c r="E2064" s="55" t="s">
        <v>1403</v>
      </c>
      <c r="F2064" s="55" t="s">
        <v>3583</v>
      </c>
    </row>
    <row r="2065" spans="1:6" ht="63.75">
      <c r="A2065" s="55" t="s">
        <v>996</v>
      </c>
      <c r="B2065" s="55" t="s">
        <v>1283</v>
      </c>
      <c r="C2065" s="55" t="s">
        <v>1311</v>
      </c>
      <c r="D2065" s="55" t="s">
        <v>3569</v>
      </c>
      <c r="E2065" s="55" t="s">
        <v>1405</v>
      </c>
      <c r="F2065" s="55" t="s">
        <v>3584</v>
      </c>
    </row>
    <row r="2066" spans="1:6" ht="63.75">
      <c r="A2066" s="55" t="s">
        <v>996</v>
      </c>
      <c r="B2066" s="55" t="s">
        <v>1283</v>
      </c>
      <c r="C2066" s="55" t="s">
        <v>1311</v>
      </c>
      <c r="D2066" s="55" t="s">
        <v>3569</v>
      </c>
      <c r="E2066" s="55" t="s">
        <v>1407</v>
      </c>
      <c r="F2066" s="55" t="s">
        <v>3585</v>
      </c>
    </row>
    <row r="2067" spans="1:6" ht="63.75">
      <c r="A2067" s="55" t="s">
        <v>996</v>
      </c>
      <c r="B2067" s="55" t="s">
        <v>1283</v>
      </c>
      <c r="C2067" s="55" t="s">
        <v>1311</v>
      </c>
      <c r="D2067" s="55" t="s">
        <v>3569</v>
      </c>
      <c r="E2067" s="55" t="s">
        <v>1409</v>
      </c>
      <c r="F2067" s="55" t="s">
        <v>3586</v>
      </c>
    </row>
    <row r="2068" spans="1:6" ht="63.75">
      <c r="A2068" s="55" t="s">
        <v>996</v>
      </c>
      <c r="B2068" s="55" t="s">
        <v>1283</v>
      </c>
      <c r="C2068" s="55" t="s">
        <v>1311</v>
      </c>
      <c r="D2068" s="55" t="s">
        <v>3569</v>
      </c>
      <c r="E2068" s="55" t="s">
        <v>1411</v>
      </c>
      <c r="F2068" s="55" t="s">
        <v>3587</v>
      </c>
    </row>
    <row r="2069" spans="1:6" ht="63.75">
      <c r="A2069" s="55" t="s">
        <v>996</v>
      </c>
      <c r="B2069" s="55" t="s">
        <v>1283</v>
      </c>
      <c r="C2069" s="55" t="s">
        <v>1311</v>
      </c>
      <c r="D2069" s="55" t="s">
        <v>3569</v>
      </c>
      <c r="E2069" s="55" t="s">
        <v>2639</v>
      </c>
      <c r="F2069" s="55" t="s">
        <v>3588</v>
      </c>
    </row>
    <row r="2070" spans="1:6" ht="63.75">
      <c r="A2070" s="55" t="s">
        <v>996</v>
      </c>
      <c r="B2070" s="55" t="s">
        <v>1283</v>
      </c>
      <c r="C2070" s="55" t="s">
        <v>1311</v>
      </c>
      <c r="D2070" s="55" t="s">
        <v>3569</v>
      </c>
      <c r="E2070" s="55" t="s">
        <v>2641</v>
      </c>
      <c r="F2070" s="55" t="s">
        <v>3589</v>
      </c>
    </row>
    <row r="2071" spans="1:6" ht="63.75">
      <c r="A2071" s="55" t="s">
        <v>996</v>
      </c>
      <c r="B2071" s="55" t="s">
        <v>1283</v>
      </c>
      <c r="C2071" s="55" t="s">
        <v>1311</v>
      </c>
      <c r="D2071" s="55" t="s">
        <v>3569</v>
      </c>
      <c r="E2071" s="55" t="s">
        <v>2643</v>
      </c>
      <c r="F2071" s="55" t="s">
        <v>3590</v>
      </c>
    </row>
    <row r="2072" spans="1:6" ht="63.75">
      <c r="A2072" s="55" t="s">
        <v>996</v>
      </c>
      <c r="B2072" s="55" t="s">
        <v>1283</v>
      </c>
      <c r="C2072" s="55" t="s">
        <v>1311</v>
      </c>
      <c r="D2072" s="55" t="s">
        <v>3569</v>
      </c>
      <c r="E2072" s="55" t="s">
        <v>3591</v>
      </c>
      <c r="F2072" s="55" t="s">
        <v>3592</v>
      </c>
    </row>
    <row r="2073" spans="1:6" ht="63.75">
      <c r="A2073" s="55" t="s">
        <v>996</v>
      </c>
      <c r="B2073" s="55" t="s">
        <v>1283</v>
      </c>
      <c r="C2073" s="55" t="s">
        <v>1333</v>
      </c>
      <c r="D2073" s="55" t="s">
        <v>3593</v>
      </c>
      <c r="E2073" s="55" t="s">
        <v>1335</v>
      </c>
      <c r="F2073" s="55" t="s">
        <v>3594</v>
      </c>
    </row>
    <row r="2074" spans="1:6" ht="63.75">
      <c r="A2074" s="55" t="s">
        <v>996</v>
      </c>
      <c r="B2074" s="55" t="s">
        <v>1283</v>
      </c>
      <c r="C2074" s="55" t="s">
        <v>1333</v>
      </c>
      <c r="D2074" s="55" t="s">
        <v>3593</v>
      </c>
      <c r="E2074" s="55" t="s">
        <v>1337</v>
      </c>
      <c r="F2074" s="55" t="s">
        <v>3595</v>
      </c>
    </row>
    <row r="2075" spans="1:6" ht="63.75">
      <c r="A2075" s="55" t="s">
        <v>996</v>
      </c>
      <c r="B2075" s="55" t="s">
        <v>1283</v>
      </c>
      <c r="C2075" s="55" t="s">
        <v>1333</v>
      </c>
      <c r="D2075" s="55" t="s">
        <v>3593</v>
      </c>
      <c r="E2075" s="55" t="s">
        <v>1339</v>
      </c>
      <c r="F2075" s="55" t="s">
        <v>3596</v>
      </c>
    </row>
    <row r="2076" spans="1:6" ht="63.75">
      <c r="A2076" s="55" t="s">
        <v>996</v>
      </c>
      <c r="B2076" s="55" t="s">
        <v>1283</v>
      </c>
      <c r="C2076" s="55" t="s">
        <v>1333</v>
      </c>
      <c r="D2076" s="55" t="s">
        <v>3593</v>
      </c>
      <c r="E2076" s="55" t="s">
        <v>1341</v>
      </c>
      <c r="F2076" s="55" t="s">
        <v>3597</v>
      </c>
    </row>
    <row r="2077" spans="1:6" ht="63.75">
      <c r="A2077" s="55" t="s">
        <v>996</v>
      </c>
      <c r="B2077" s="55" t="s">
        <v>1283</v>
      </c>
      <c r="C2077" s="55" t="s">
        <v>1333</v>
      </c>
      <c r="D2077" s="55" t="s">
        <v>3593</v>
      </c>
      <c r="E2077" s="55" t="s">
        <v>1343</v>
      </c>
      <c r="F2077" s="55" t="s">
        <v>3598</v>
      </c>
    </row>
    <row r="2078" spans="1:6" ht="63.75">
      <c r="A2078" s="55" t="s">
        <v>996</v>
      </c>
      <c r="B2078" s="55" t="s">
        <v>1283</v>
      </c>
      <c r="C2078" s="55" t="s">
        <v>1333</v>
      </c>
      <c r="D2078" s="55" t="s">
        <v>3593</v>
      </c>
      <c r="E2078" s="55" t="s">
        <v>1345</v>
      </c>
      <c r="F2078" s="55" t="s">
        <v>3599</v>
      </c>
    </row>
    <row r="2079" spans="1:6" ht="63.75">
      <c r="A2079" s="55" t="s">
        <v>996</v>
      </c>
      <c r="B2079" s="55" t="s">
        <v>1283</v>
      </c>
      <c r="C2079" s="55" t="s">
        <v>1333</v>
      </c>
      <c r="D2079" s="55" t="s">
        <v>3593</v>
      </c>
      <c r="E2079" s="55" t="s">
        <v>1347</v>
      </c>
      <c r="F2079" s="55" t="s">
        <v>3600</v>
      </c>
    </row>
    <row r="2080" spans="1:6" ht="63.75">
      <c r="A2080" s="55" t="s">
        <v>996</v>
      </c>
      <c r="B2080" s="55" t="s">
        <v>1283</v>
      </c>
      <c r="C2080" s="55" t="s">
        <v>1333</v>
      </c>
      <c r="D2080" s="55" t="s">
        <v>3593</v>
      </c>
      <c r="E2080" s="55" t="s">
        <v>1349</v>
      </c>
      <c r="F2080" s="55" t="s">
        <v>3601</v>
      </c>
    </row>
    <row r="2081" spans="1:6" ht="63.75">
      <c r="A2081" s="55" t="s">
        <v>996</v>
      </c>
      <c r="B2081" s="55" t="s">
        <v>1283</v>
      </c>
      <c r="C2081" s="55" t="s">
        <v>1333</v>
      </c>
      <c r="D2081" s="55" t="s">
        <v>3593</v>
      </c>
      <c r="E2081" s="55" t="s">
        <v>1351</v>
      </c>
      <c r="F2081" s="55" t="s">
        <v>3602</v>
      </c>
    </row>
    <row r="2082" spans="1:6" ht="63.75">
      <c r="A2082" s="55" t="s">
        <v>996</v>
      </c>
      <c r="B2082" s="55" t="s">
        <v>1283</v>
      </c>
      <c r="C2082" s="55" t="s">
        <v>1333</v>
      </c>
      <c r="D2082" s="55" t="s">
        <v>3593</v>
      </c>
      <c r="E2082" s="55" t="s">
        <v>1353</v>
      </c>
      <c r="F2082" s="55" t="s">
        <v>3603</v>
      </c>
    </row>
    <row r="2083" spans="1:6" ht="63.75">
      <c r="A2083" s="55" t="s">
        <v>996</v>
      </c>
      <c r="B2083" s="55" t="s">
        <v>1283</v>
      </c>
      <c r="C2083" s="55" t="s">
        <v>1333</v>
      </c>
      <c r="D2083" s="55" t="s">
        <v>3593</v>
      </c>
      <c r="E2083" s="55" t="s">
        <v>1355</v>
      </c>
      <c r="F2083" s="55" t="s">
        <v>3604</v>
      </c>
    </row>
    <row r="2084" spans="1:6" ht="63.75">
      <c r="A2084" s="55" t="s">
        <v>996</v>
      </c>
      <c r="B2084" s="55" t="s">
        <v>1283</v>
      </c>
      <c r="C2084" s="55" t="s">
        <v>1333</v>
      </c>
      <c r="D2084" s="55" t="s">
        <v>3593</v>
      </c>
      <c r="E2084" s="55" t="s">
        <v>1357</v>
      </c>
      <c r="F2084" s="55" t="s">
        <v>3605</v>
      </c>
    </row>
    <row r="2085" spans="1:6" ht="63.75">
      <c r="A2085" s="55" t="s">
        <v>996</v>
      </c>
      <c r="B2085" s="55" t="s">
        <v>1283</v>
      </c>
      <c r="C2085" s="55" t="s">
        <v>1333</v>
      </c>
      <c r="D2085" s="55" t="s">
        <v>3593</v>
      </c>
      <c r="E2085" s="55" t="s">
        <v>1359</v>
      </c>
      <c r="F2085" s="55" t="s">
        <v>3606</v>
      </c>
    </row>
    <row r="2086" spans="1:6" ht="63.75">
      <c r="A2086" s="55" t="s">
        <v>996</v>
      </c>
      <c r="B2086" s="55" t="s">
        <v>1283</v>
      </c>
      <c r="C2086" s="55" t="s">
        <v>1333</v>
      </c>
      <c r="D2086" s="55" t="s">
        <v>3593</v>
      </c>
      <c r="E2086" s="55" t="s">
        <v>1361</v>
      </c>
      <c r="F2086" s="55" t="s">
        <v>3607</v>
      </c>
    </row>
    <row r="2087" spans="1:6" ht="63.75">
      <c r="A2087" s="55" t="s">
        <v>996</v>
      </c>
      <c r="B2087" s="55" t="s">
        <v>1283</v>
      </c>
      <c r="C2087" s="55" t="s">
        <v>1333</v>
      </c>
      <c r="D2087" s="55" t="s">
        <v>3593</v>
      </c>
      <c r="E2087" s="55" t="s">
        <v>1455</v>
      </c>
      <c r="F2087" s="55" t="s">
        <v>3608</v>
      </c>
    </row>
    <row r="2088" spans="1:6" ht="63.75">
      <c r="A2088" s="55" t="s">
        <v>996</v>
      </c>
      <c r="B2088" s="55" t="s">
        <v>1283</v>
      </c>
      <c r="C2088" s="55" t="s">
        <v>1333</v>
      </c>
      <c r="D2088" s="55" t="s">
        <v>3593</v>
      </c>
      <c r="E2088" s="55" t="s">
        <v>1456</v>
      </c>
      <c r="F2088" s="55" t="s">
        <v>3609</v>
      </c>
    </row>
    <row r="2089" spans="1:6" ht="63.75">
      <c r="A2089" s="55" t="s">
        <v>996</v>
      </c>
      <c r="B2089" s="55" t="s">
        <v>1283</v>
      </c>
      <c r="C2089" s="55" t="s">
        <v>1333</v>
      </c>
      <c r="D2089" s="55" t="s">
        <v>3593</v>
      </c>
      <c r="E2089" s="55" t="s">
        <v>1458</v>
      </c>
      <c r="F2089" s="55" t="s">
        <v>3610</v>
      </c>
    </row>
    <row r="2090" spans="1:6" ht="63.75">
      <c r="A2090" s="55" t="s">
        <v>996</v>
      </c>
      <c r="B2090" s="55" t="s">
        <v>1283</v>
      </c>
      <c r="C2090" s="55" t="s">
        <v>1333</v>
      </c>
      <c r="D2090" s="55" t="s">
        <v>3593</v>
      </c>
      <c r="E2090" s="55" t="s">
        <v>1949</v>
      </c>
      <c r="F2090" s="55" t="s">
        <v>3611</v>
      </c>
    </row>
    <row r="2091" spans="1:6" ht="63.75">
      <c r="A2091" s="55" t="s">
        <v>996</v>
      </c>
      <c r="B2091" s="55" t="s">
        <v>1283</v>
      </c>
      <c r="C2091" s="55" t="s">
        <v>1333</v>
      </c>
      <c r="D2091" s="55" t="s">
        <v>3593</v>
      </c>
      <c r="E2091" s="55" t="s">
        <v>2443</v>
      </c>
      <c r="F2091" s="55" t="s">
        <v>3612</v>
      </c>
    </row>
    <row r="2092" spans="1:6" ht="63.75">
      <c r="A2092" s="55" t="s">
        <v>996</v>
      </c>
      <c r="B2092" s="55" t="s">
        <v>1283</v>
      </c>
      <c r="C2092" s="55" t="s">
        <v>1333</v>
      </c>
      <c r="D2092" s="55" t="s">
        <v>3593</v>
      </c>
      <c r="E2092" s="55" t="s">
        <v>2577</v>
      </c>
      <c r="F2092" s="55" t="s">
        <v>3613</v>
      </c>
    </row>
    <row r="2093" spans="1:6" ht="63.75">
      <c r="A2093" s="55" t="s">
        <v>996</v>
      </c>
      <c r="B2093" s="55" t="s">
        <v>1283</v>
      </c>
      <c r="C2093" s="55" t="s">
        <v>1363</v>
      </c>
      <c r="D2093" s="55" t="s">
        <v>3614</v>
      </c>
      <c r="E2093" s="55" t="s">
        <v>1365</v>
      </c>
      <c r="F2093" s="55" t="s">
        <v>3615</v>
      </c>
    </row>
    <row r="2094" spans="1:6" ht="63.75">
      <c r="A2094" s="55" t="s">
        <v>996</v>
      </c>
      <c r="B2094" s="55" t="s">
        <v>1283</v>
      </c>
      <c r="C2094" s="55" t="s">
        <v>1363</v>
      </c>
      <c r="D2094" s="55" t="s">
        <v>3614</v>
      </c>
      <c r="E2094" s="55" t="s">
        <v>1367</v>
      </c>
      <c r="F2094" s="55" t="s">
        <v>3616</v>
      </c>
    </row>
    <row r="2095" spans="1:6" ht="63.75">
      <c r="A2095" s="55" t="s">
        <v>996</v>
      </c>
      <c r="B2095" s="55" t="s">
        <v>1283</v>
      </c>
      <c r="C2095" s="55" t="s">
        <v>1363</v>
      </c>
      <c r="D2095" s="55" t="s">
        <v>3614</v>
      </c>
      <c r="E2095" s="55" t="s">
        <v>1368</v>
      </c>
      <c r="F2095" s="55" t="s">
        <v>3617</v>
      </c>
    </row>
    <row r="2096" spans="1:6" ht="63.75">
      <c r="A2096" s="55" t="s">
        <v>996</v>
      </c>
      <c r="B2096" s="55" t="s">
        <v>1283</v>
      </c>
      <c r="C2096" s="55" t="s">
        <v>1363</v>
      </c>
      <c r="D2096" s="55" t="s">
        <v>3614</v>
      </c>
      <c r="E2096" s="55" t="s">
        <v>1370</v>
      </c>
      <c r="F2096" s="55" t="s">
        <v>3618</v>
      </c>
    </row>
    <row r="2097" spans="1:6" ht="63.75">
      <c r="A2097" s="55" t="s">
        <v>996</v>
      </c>
      <c r="B2097" s="55" t="s">
        <v>1283</v>
      </c>
      <c r="C2097" s="55" t="s">
        <v>1363</v>
      </c>
      <c r="D2097" s="55" t="s">
        <v>3614</v>
      </c>
      <c r="E2097" s="55" t="s">
        <v>1372</v>
      </c>
      <c r="F2097" s="55" t="s">
        <v>3619</v>
      </c>
    </row>
    <row r="2098" spans="1:6" ht="63.75">
      <c r="A2098" s="55" t="s">
        <v>996</v>
      </c>
      <c r="B2098" s="55" t="s">
        <v>1283</v>
      </c>
      <c r="C2098" s="55" t="s">
        <v>1363</v>
      </c>
      <c r="D2098" s="55" t="s">
        <v>3614</v>
      </c>
      <c r="E2098" s="55" t="s">
        <v>1374</v>
      </c>
      <c r="F2098" s="55" t="s">
        <v>3620</v>
      </c>
    </row>
    <row r="2099" spans="1:6" ht="63.75">
      <c r="A2099" s="55" t="s">
        <v>996</v>
      </c>
      <c r="B2099" s="55" t="s">
        <v>1283</v>
      </c>
      <c r="C2099" s="55" t="s">
        <v>1363</v>
      </c>
      <c r="D2099" s="55" t="s">
        <v>3614</v>
      </c>
      <c r="E2099" s="55" t="s">
        <v>1376</v>
      </c>
      <c r="F2099" s="55" t="s">
        <v>3621</v>
      </c>
    </row>
    <row r="2100" spans="1:6" ht="63.75">
      <c r="A2100" s="55" t="s">
        <v>996</v>
      </c>
      <c r="B2100" s="55" t="s">
        <v>1283</v>
      </c>
      <c r="C2100" s="55" t="s">
        <v>1363</v>
      </c>
      <c r="D2100" s="55" t="s">
        <v>3614</v>
      </c>
      <c r="E2100" s="55" t="s">
        <v>1378</v>
      </c>
      <c r="F2100" s="55" t="s">
        <v>3622</v>
      </c>
    </row>
    <row r="2101" spans="1:6" ht="63.75">
      <c r="A2101" s="55" t="s">
        <v>996</v>
      </c>
      <c r="B2101" s="55" t="s">
        <v>1283</v>
      </c>
      <c r="C2101" s="55" t="s">
        <v>1363</v>
      </c>
      <c r="D2101" s="55" t="s">
        <v>3614</v>
      </c>
      <c r="E2101" s="55" t="s">
        <v>1380</v>
      </c>
      <c r="F2101" s="55" t="s">
        <v>3623</v>
      </c>
    </row>
    <row r="2102" spans="1:6" ht="63.75">
      <c r="A2102" s="55" t="s">
        <v>996</v>
      </c>
      <c r="B2102" s="55" t="s">
        <v>1283</v>
      </c>
      <c r="C2102" s="55" t="s">
        <v>1363</v>
      </c>
      <c r="D2102" s="55" t="s">
        <v>3614</v>
      </c>
      <c r="E2102" s="55" t="s">
        <v>1382</v>
      </c>
      <c r="F2102" s="55" t="s">
        <v>3624</v>
      </c>
    </row>
    <row r="2103" spans="1:6" ht="63.75">
      <c r="A2103" s="55" t="s">
        <v>996</v>
      </c>
      <c r="B2103" s="55" t="s">
        <v>1283</v>
      </c>
      <c r="C2103" s="55" t="s">
        <v>1363</v>
      </c>
      <c r="D2103" s="55" t="s">
        <v>3614</v>
      </c>
      <c r="E2103" s="55" t="s">
        <v>1384</v>
      </c>
      <c r="F2103" s="55" t="s">
        <v>3625</v>
      </c>
    </row>
    <row r="2104" spans="1:6" ht="63.75">
      <c r="A2104" s="55" t="s">
        <v>996</v>
      </c>
      <c r="B2104" s="55" t="s">
        <v>1283</v>
      </c>
      <c r="C2104" s="55" t="s">
        <v>1363</v>
      </c>
      <c r="D2104" s="55" t="s">
        <v>3614</v>
      </c>
      <c r="E2104" s="55" t="s">
        <v>1561</v>
      </c>
      <c r="F2104" s="55" t="s">
        <v>3626</v>
      </c>
    </row>
    <row r="2105" spans="1:6" ht="63.75">
      <c r="A2105" s="55" t="s">
        <v>996</v>
      </c>
      <c r="B2105" s="55" t="s">
        <v>1283</v>
      </c>
      <c r="C2105" s="55" t="s">
        <v>1363</v>
      </c>
      <c r="D2105" s="55" t="s">
        <v>3614</v>
      </c>
      <c r="E2105" s="55" t="s">
        <v>1563</v>
      </c>
      <c r="F2105" s="55" t="s">
        <v>3627</v>
      </c>
    </row>
    <row r="2106" spans="1:6" ht="63.75">
      <c r="A2106" s="55" t="s">
        <v>996</v>
      </c>
      <c r="B2106" s="55" t="s">
        <v>1283</v>
      </c>
      <c r="C2106" s="55" t="s">
        <v>1363</v>
      </c>
      <c r="D2106" s="55" t="s">
        <v>3614</v>
      </c>
      <c r="E2106" s="55" t="s">
        <v>2084</v>
      </c>
      <c r="F2106" s="55" t="s">
        <v>3628</v>
      </c>
    </row>
    <row r="2107" spans="1:6" ht="63.75">
      <c r="A2107" s="55" t="s">
        <v>996</v>
      </c>
      <c r="B2107" s="55" t="s">
        <v>1283</v>
      </c>
      <c r="C2107" s="55" t="s">
        <v>1363</v>
      </c>
      <c r="D2107" s="55" t="s">
        <v>3614</v>
      </c>
      <c r="E2107" s="55" t="s">
        <v>2086</v>
      </c>
      <c r="F2107" s="55" t="s">
        <v>3629</v>
      </c>
    </row>
    <row r="2108" spans="1:6" ht="63.75">
      <c r="A2108" s="55" t="s">
        <v>996</v>
      </c>
      <c r="B2108" s="55" t="s">
        <v>1283</v>
      </c>
      <c r="C2108" s="55" t="s">
        <v>1363</v>
      </c>
      <c r="D2108" s="55" t="s">
        <v>3614</v>
      </c>
      <c r="E2108" s="55" t="s">
        <v>2088</v>
      </c>
      <c r="F2108" s="55" t="s">
        <v>3630</v>
      </c>
    </row>
    <row r="2109" spans="1:6" ht="63.75">
      <c r="A2109" s="55" t="s">
        <v>996</v>
      </c>
      <c r="B2109" s="55" t="s">
        <v>1283</v>
      </c>
      <c r="C2109" s="55" t="s">
        <v>1363</v>
      </c>
      <c r="D2109" s="55" t="s">
        <v>3614</v>
      </c>
      <c r="E2109" s="55" t="s">
        <v>2612</v>
      </c>
      <c r="F2109" s="55" t="s">
        <v>3631</v>
      </c>
    </row>
    <row r="2110" spans="1:6" ht="63.75">
      <c r="A2110" s="55" t="s">
        <v>996</v>
      </c>
      <c r="B2110" s="55" t="s">
        <v>1283</v>
      </c>
      <c r="C2110" s="55" t="s">
        <v>1363</v>
      </c>
      <c r="D2110" s="55" t="s">
        <v>3614</v>
      </c>
      <c r="E2110" s="55" t="s">
        <v>2614</v>
      </c>
      <c r="F2110" s="55" t="s">
        <v>3632</v>
      </c>
    </row>
    <row r="2111" spans="1:6" ht="63.75">
      <c r="A2111" s="55" t="s">
        <v>996</v>
      </c>
      <c r="B2111" s="55" t="s">
        <v>1283</v>
      </c>
      <c r="C2111" s="55" t="s">
        <v>1363</v>
      </c>
      <c r="D2111" s="55" t="s">
        <v>3614</v>
      </c>
      <c r="E2111" s="55" t="s">
        <v>2616</v>
      </c>
      <c r="F2111" s="55" t="s">
        <v>3633</v>
      </c>
    </row>
    <row r="2112" spans="1:6" ht="63.75">
      <c r="A2112" s="55" t="s">
        <v>996</v>
      </c>
      <c r="B2112" s="55" t="s">
        <v>1283</v>
      </c>
      <c r="C2112" s="55" t="s">
        <v>1363</v>
      </c>
      <c r="D2112" s="55" t="s">
        <v>3614</v>
      </c>
      <c r="E2112" s="55" t="s">
        <v>2618</v>
      </c>
      <c r="F2112" s="55" t="s">
        <v>3634</v>
      </c>
    </row>
    <row r="2113" spans="1:6" ht="63.75">
      <c r="A2113" s="55" t="s">
        <v>996</v>
      </c>
      <c r="B2113" s="55" t="s">
        <v>1283</v>
      </c>
      <c r="C2113" s="55" t="s">
        <v>1363</v>
      </c>
      <c r="D2113" s="55" t="s">
        <v>3614</v>
      </c>
      <c r="E2113" s="55" t="s">
        <v>3635</v>
      </c>
      <c r="F2113" s="55" t="s">
        <v>3636</v>
      </c>
    </row>
    <row r="2114" spans="1:6" ht="63.75">
      <c r="A2114" s="55" t="s">
        <v>996</v>
      </c>
      <c r="B2114" s="55" t="s">
        <v>1283</v>
      </c>
      <c r="C2114" s="55" t="s">
        <v>1513</v>
      </c>
      <c r="D2114" s="55" t="s">
        <v>3637</v>
      </c>
      <c r="E2114" s="55" t="s">
        <v>1515</v>
      </c>
      <c r="F2114" s="55" t="s">
        <v>3638</v>
      </c>
    </row>
    <row r="2115" spans="1:6" ht="63.75">
      <c r="A2115" s="55" t="s">
        <v>996</v>
      </c>
      <c r="B2115" s="55" t="s">
        <v>1283</v>
      </c>
      <c r="C2115" s="55" t="s">
        <v>1513</v>
      </c>
      <c r="D2115" s="55" t="s">
        <v>3637</v>
      </c>
      <c r="E2115" s="55" t="s">
        <v>1517</v>
      </c>
      <c r="F2115" s="55" t="s">
        <v>3639</v>
      </c>
    </row>
    <row r="2116" spans="1:6" ht="63.75">
      <c r="A2116" s="55" t="s">
        <v>996</v>
      </c>
      <c r="B2116" s="55" t="s">
        <v>1283</v>
      </c>
      <c r="C2116" s="55" t="s">
        <v>1513</v>
      </c>
      <c r="D2116" s="55" t="s">
        <v>3637</v>
      </c>
      <c r="E2116" s="55" t="s">
        <v>1519</v>
      </c>
      <c r="F2116" s="55" t="s">
        <v>3640</v>
      </c>
    </row>
    <row r="2117" spans="1:6" ht="63.75">
      <c r="A2117" s="55" t="s">
        <v>996</v>
      </c>
      <c r="B2117" s="55" t="s">
        <v>1283</v>
      </c>
      <c r="C2117" s="55" t="s">
        <v>1513</v>
      </c>
      <c r="D2117" s="55" t="s">
        <v>3637</v>
      </c>
      <c r="E2117" s="55" t="s">
        <v>1521</v>
      </c>
      <c r="F2117" s="55" t="s">
        <v>3641</v>
      </c>
    </row>
    <row r="2118" spans="1:6" ht="63.75">
      <c r="A2118" s="55" t="s">
        <v>996</v>
      </c>
      <c r="B2118" s="55" t="s">
        <v>1283</v>
      </c>
      <c r="C2118" s="55" t="s">
        <v>1513</v>
      </c>
      <c r="D2118" s="55" t="s">
        <v>3637</v>
      </c>
      <c r="E2118" s="55" t="s">
        <v>1523</v>
      </c>
      <c r="F2118" s="55" t="s">
        <v>3642</v>
      </c>
    </row>
    <row r="2119" spans="1:6" ht="63.75">
      <c r="A2119" s="55" t="s">
        <v>996</v>
      </c>
      <c r="B2119" s="55" t="s">
        <v>1283</v>
      </c>
      <c r="C2119" s="55" t="s">
        <v>1513</v>
      </c>
      <c r="D2119" s="55" t="s">
        <v>3637</v>
      </c>
      <c r="E2119" s="55" t="s">
        <v>1525</v>
      </c>
      <c r="F2119" s="55" t="s">
        <v>3643</v>
      </c>
    </row>
    <row r="2120" spans="1:6" ht="63.75">
      <c r="A2120" s="55" t="s">
        <v>996</v>
      </c>
      <c r="B2120" s="55" t="s">
        <v>1283</v>
      </c>
      <c r="C2120" s="55" t="s">
        <v>1513</v>
      </c>
      <c r="D2120" s="55" t="s">
        <v>3637</v>
      </c>
      <c r="E2120" s="55" t="s">
        <v>1527</v>
      </c>
      <c r="F2120" s="55" t="s">
        <v>3644</v>
      </c>
    </row>
    <row r="2121" spans="1:6" ht="63.75">
      <c r="A2121" s="55" t="s">
        <v>996</v>
      </c>
      <c r="B2121" s="55" t="s">
        <v>1283</v>
      </c>
      <c r="C2121" s="55" t="s">
        <v>1513</v>
      </c>
      <c r="D2121" s="55" t="s">
        <v>3637</v>
      </c>
      <c r="E2121" s="55" t="s">
        <v>1529</v>
      </c>
      <c r="F2121" s="55" t="s">
        <v>3645</v>
      </c>
    </row>
    <row r="2122" spans="1:6" ht="63.75">
      <c r="A2122" s="55" t="s">
        <v>996</v>
      </c>
      <c r="B2122" s="55" t="s">
        <v>1283</v>
      </c>
      <c r="C2122" s="55" t="s">
        <v>1513</v>
      </c>
      <c r="D2122" s="55" t="s">
        <v>3637</v>
      </c>
      <c r="E2122" s="55" t="s">
        <v>1605</v>
      </c>
      <c r="F2122" s="55" t="s">
        <v>3646</v>
      </c>
    </row>
    <row r="2123" spans="1:6" ht="63.75">
      <c r="A2123" s="55" t="s">
        <v>996</v>
      </c>
      <c r="B2123" s="55" t="s">
        <v>1283</v>
      </c>
      <c r="C2123" s="55" t="s">
        <v>1513</v>
      </c>
      <c r="D2123" s="55" t="s">
        <v>3637</v>
      </c>
      <c r="E2123" s="55" t="s">
        <v>1607</v>
      </c>
      <c r="F2123" s="55" t="s">
        <v>3647</v>
      </c>
    </row>
    <row r="2124" spans="1:6" ht="63.75">
      <c r="A2124" s="55" t="s">
        <v>996</v>
      </c>
      <c r="B2124" s="55" t="s">
        <v>1283</v>
      </c>
      <c r="C2124" s="55" t="s">
        <v>1513</v>
      </c>
      <c r="D2124" s="55" t="s">
        <v>3637</v>
      </c>
      <c r="E2124" s="55" t="s">
        <v>2207</v>
      </c>
      <c r="F2124" s="55" t="s">
        <v>3648</v>
      </c>
    </row>
    <row r="2125" spans="1:6" ht="63.75">
      <c r="A2125" s="55" t="s">
        <v>996</v>
      </c>
      <c r="B2125" s="55" t="s">
        <v>1283</v>
      </c>
      <c r="C2125" s="55" t="s">
        <v>1513</v>
      </c>
      <c r="D2125" s="55" t="s">
        <v>3637</v>
      </c>
      <c r="E2125" s="55" t="s">
        <v>3435</v>
      </c>
      <c r="F2125" s="55" t="s">
        <v>3649</v>
      </c>
    </row>
    <row r="2126" spans="1:6" ht="63.75">
      <c r="A2126" s="55" t="s">
        <v>996</v>
      </c>
      <c r="B2126" s="55" t="s">
        <v>1283</v>
      </c>
      <c r="C2126" s="55" t="s">
        <v>1513</v>
      </c>
      <c r="D2126" s="55" t="s">
        <v>3637</v>
      </c>
      <c r="E2126" s="55" t="s">
        <v>3437</v>
      </c>
      <c r="F2126" s="55" t="s">
        <v>3650</v>
      </c>
    </row>
    <row r="2127" spans="1:6" ht="63.75">
      <c r="A2127" s="55" t="s">
        <v>996</v>
      </c>
      <c r="B2127" s="55" t="s">
        <v>1283</v>
      </c>
      <c r="C2127" s="55" t="s">
        <v>1513</v>
      </c>
      <c r="D2127" s="55" t="s">
        <v>3637</v>
      </c>
      <c r="E2127" s="55" t="s">
        <v>3439</v>
      </c>
      <c r="F2127" s="55" t="s">
        <v>3651</v>
      </c>
    </row>
    <row r="2128" spans="1:6" ht="63.75">
      <c r="A2128" s="55" t="s">
        <v>996</v>
      </c>
      <c r="B2128" s="55" t="s">
        <v>1283</v>
      </c>
      <c r="C2128" s="55" t="s">
        <v>1513</v>
      </c>
      <c r="D2128" s="55" t="s">
        <v>3637</v>
      </c>
      <c r="E2128" s="55" t="s">
        <v>3441</v>
      </c>
      <c r="F2128" s="55" t="s">
        <v>3652</v>
      </c>
    </row>
    <row r="2129" spans="1:6" ht="63.75">
      <c r="A2129" s="55" t="s">
        <v>996</v>
      </c>
      <c r="B2129" s="55" t="s">
        <v>1283</v>
      </c>
      <c r="C2129" s="55" t="s">
        <v>1513</v>
      </c>
      <c r="D2129" s="55" t="s">
        <v>3637</v>
      </c>
      <c r="E2129" s="55" t="s">
        <v>3653</v>
      </c>
      <c r="F2129" s="55" t="s">
        <v>3654</v>
      </c>
    </row>
    <row r="2130" spans="1:6" ht="63.75">
      <c r="A2130" s="55" t="s">
        <v>996</v>
      </c>
      <c r="B2130" s="55" t="s">
        <v>1283</v>
      </c>
      <c r="C2130" s="55" t="s">
        <v>1513</v>
      </c>
      <c r="D2130" s="55" t="s">
        <v>3637</v>
      </c>
      <c r="E2130" s="55" t="s">
        <v>3655</v>
      </c>
      <c r="F2130" s="55" t="s">
        <v>3656</v>
      </c>
    </row>
    <row r="2131" spans="1:6" ht="63.75">
      <c r="A2131" s="55" t="s">
        <v>996</v>
      </c>
      <c r="B2131" s="55" t="s">
        <v>1283</v>
      </c>
      <c r="C2131" s="55" t="s">
        <v>1513</v>
      </c>
      <c r="D2131" s="55" t="s">
        <v>3637</v>
      </c>
      <c r="E2131" s="55" t="s">
        <v>3657</v>
      </c>
      <c r="F2131" s="55" t="s">
        <v>3658</v>
      </c>
    </row>
    <row r="2132" spans="1:6" ht="63.75">
      <c r="A2132" s="55" t="s">
        <v>996</v>
      </c>
      <c r="B2132" s="55" t="s">
        <v>1283</v>
      </c>
      <c r="C2132" s="55" t="s">
        <v>1513</v>
      </c>
      <c r="D2132" s="55" t="s">
        <v>3637</v>
      </c>
      <c r="E2132" s="55" t="s">
        <v>3659</v>
      </c>
      <c r="F2132" s="55" t="s">
        <v>3660</v>
      </c>
    </row>
    <row r="2133" spans="1:6" ht="63.75">
      <c r="A2133" s="55" t="s">
        <v>996</v>
      </c>
      <c r="B2133" s="55" t="s">
        <v>1283</v>
      </c>
      <c r="C2133" s="55" t="s">
        <v>1513</v>
      </c>
      <c r="D2133" s="55" t="s">
        <v>3637</v>
      </c>
      <c r="E2133" s="55" t="s">
        <v>3661</v>
      </c>
      <c r="F2133" s="55" t="s">
        <v>3662</v>
      </c>
    </row>
    <row r="2134" spans="1:6" ht="63.75">
      <c r="A2134" s="55" t="s">
        <v>996</v>
      </c>
      <c r="B2134" s="55" t="s">
        <v>1283</v>
      </c>
      <c r="C2134" s="55" t="s">
        <v>1513</v>
      </c>
      <c r="D2134" s="55" t="s">
        <v>3637</v>
      </c>
      <c r="E2134" s="55" t="s">
        <v>3663</v>
      </c>
      <c r="F2134" s="55" t="s">
        <v>3664</v>
      </c>
    </row>
    <row r="2135" spans="1:6" ht="63.75">
      <c r="A2135" s="55" t="s">
        <v>996</v>
      </c>
      <c r="B2135" s="55" t="s">
        <v>1283</v>
      </c>
      <c r="C2135" s="55" t="s">
        <v>1513</v>
      </c>
      <c r="D2135" s="55" t="s">
        <v>3637</v>
      </c>
      <c r="E2135" s="55" t="s">
        <v>3665</v>
      </c>
      <c r="F2135" s="55" t="s">
        <v>3666</v>
      </c>
    </row>
    <row r="2136" spans="1:6" ht="63.75">
      <c r="A2136" s="55" t="s">
        <v>996</v>
      </c>
      <c r="B2136" s="55" t="s">
        <v>1283</v>
      </c>
      <c r="C2136" s="55" t="s">
        <v>1513</v>
      </c>
      <c r="D2136" s="55" t="s">
        <v>3637</v>
      </c>
      <c r="E2136" s="55" t="s">
        <v>3667</v>
      </c>
      <c r="F2136" s="55" t="s">
        <v>3668</v>
      </c>
    </row>
    <row r="2137" spans="1:6" ht="63.75">
      <c r="A2137" s="55" t="s">
        <v>996</v>
      </c>
      <c r="B2137" s="55" t="s">
        <v>1283</v>
      </c>
      <c r="C2137" s="55" t="s">
        <v>2209</v>
      </c>
      <c r="D2137" s="55" t="s">
        <v>3669</v>
      </c>
      <c r="E2137" s="55" t="s">
        <v>2211</v>
      </c>
      <c r="F2137" s="55" t="s">
        <v>3670</v>
      </c>
    </row>
    <row r="2138" spans="1:6" ht="63.75">
      <c r="A2138" s="55" t="s">
        <v>996</v>
      </c>
      <c r="B2138" s="55" t="s">
        <v>1283</v>
      </c>
      <c r="C2138" s="55" t="s">
        <v>2209</v>
      </c>
      <c r="D2138" s="55" t="s">
        <v>3669</v>
      </c>
      <c r="E2138" s="55" t="s">
        <v>2213</v>
      </c>
      <c r="F2138" s="55" t="s">
        <v>3671</v>
      </c>
    </row>
    <row r="2139" spans="1:6" ht="63.75">
      <c r="A2139" s="55" t="s">
        <v>996</v>
      </c>
      <c r="B2139" s="55" t="s">
        <v>1283</v>
      </c>
      <c r="C2139" s="55" t="s">
        <v>2209</v>
      </c>
      <c r="D2139" s="55" t="s">
        <v>3669</v>
      </c>
      <c r="E2139" s="55" t="s">
        <v>2215</v>
      </c>
      <c r="F2139" s="55" t="s">
        <v>3672</v>
      </c>
    </row>
    <row r="2140" spans="1:6" ht="63.75">
      <c r="A2140" s="55" t="s">
        <v>996</v>
      </c>
      <c r="B2140" s="55" t="s">
        <v>1283</v>
      </c>
      <c r="C2140" s="55" t="s">
        <v>2209</v>
      </c>
      <c r="D2140" s="55" t="s">
        <v>3669</v>
      </c>
      <c r="E2140" s="55" t="s">
        <v>2217</v>
      </c>
      <c r="F2140" s="55" t="s">
        <v>3673</v>
      </c>
    </row>
    <row r="2141" spans="1:6" ht="63.75">
      <c r="A2141" s="55" t="s">
        <v>996</v>
      </c>
      <c r="B2141" s="55" t="s">
        <v>1283</v>
      </c>
      <c r="C2141" s="55" t="s">
        <v>2209</v>
      </c>
      <c r="D2141" s="55" t="s">
        <v>3669</v>
      </c>
      <c r="E2141" s="55" t="s">
        <v>2219</v>
      </c>
      <c r="F2141" s="55" t="s">
        <v>3674</v>
      </c>
    </row>
    <row r="2142" spans="1:6" ht="63.75">
      <c r="A2142" s="55" t="s">
        <v>996</v>
      </c>
      <c r="B2142" s="55" t="s">
        <v>1283</v>
      </c>
      <c r="C2142" s="55" t="s">
        <v>2209</v>
      </c>
      <c r="D2142" s="55" t="s">
        <v>3669</v>
      </c>
      <c r="E2142" s="55" t="s">
        <v>2221</v>
      </c>
      <c r="F2142" s="55" t="s">
        <v>3675</v>
      </c>
    </row>
    <row r="2143" spans="1:6" ht="63.75">
      <c r="A2143" s="55" t="s">
        <v>996</v>
      </c>
      <c r="B2143" s="55" t="s">
        <v>1283</v>
      </c>
      <c r="C2143" s="55" t="s">
        <v>2209</v>
      </c>
      <c r="D2143" s="55" t="s">
        <v>3669</v>
      </c>
      <c r="E2143" s="55" t="s">
        <v>2264</v>
      </c>
      <c r="F2143" s="55" t="s">
        <v>3676</v>
      </c>
    </row>
    <row r="2144" spans="1:6" ht="63.75">
      <c r="A2144" s="55" t="s">
        <v>996</v>
      </c>
      <c r="B2144" s="55" t="s">
        <v>1283</v>
      </c>
      <c r="C2144" s="55" t="s">
        <v>2209</v>
      </c>
      <c r="D2144" s="55" t="s">
        <v>3669</v>
      </c>
      <c r="E2144" s="55" t="s">
        <v>2266</v>
      </c>
      <c r="F2144" s="55" t="s">
        <v>3677</v>
      </c>
    </row>
    <row r="2145" spans="1:6" ht="63.75">
      <c r="A2145" s="55" t="s">
        <v>996</v>
      </c>
      <c r="B2145" s="55" t="s">
        <v>1283</v>
      </c>
      <c r="C2145" s="55" t="s">
        <v>2209</v>
      </c>
      <c r="D2145" s="55" t="s">
        <v>3669</v>
      </c>
      <c r="E2145" s="55" t="s">
        <v>3561</v>
      </c>
      <c r="F2145" s="55" t="s">
        <v>3678</v>
      </c>
    </row>
    <row r="2146" spans="1:6" ht="63.75">
      <c r="A2146" s="55" t="s">
        <v>996</v>
      </c>
      <c r="B2146" s="55" t="s">
        <v>1283</v>
      </c>
      <c r="C2146" s="55" t="s">
        <v>2209</v>
      </c>
      <c r="D2146" s="55" t="s">
        <v>3669</v>
      </c>
      <c r="E2146" s="55" t="s">
        <v>3563</v>
      </c>
      <c r="F2146" s="55" t="s">
        <v>3679</v>
      </c>
    </row>
    <row r="2147" spans="1:6" ht="63.75">
      <c r="A2147" s="55" t="s">
        <v>996</v>
      </c>
      <c r="B2147" s="55" t="s">
        <v>1283</v>
      </c>
      <c r="C2147" s="55" t="s">
        <v>2209</v>
      </c>
      <c r="D2147" s="55" t="s">
        <v>3669</v>
      </c>
      <c r="E2147" s="55" t="s">
        <v>3565</v>
      </c>
      <c r="F2147" s="55" t="s">
        <v>3680</v>
      </c>
    </row>
    <row r="2148" spans="1:6" ht="38.25">
      <c r="A2148" s="55" t="s">
        <v>998</v>
      </c>
      <c r="B2148" s="55" t="s">
        <v>668</v>
      </c>
      <c r="C2148" s="55" t="s">
        <v>1311</v>
      </c>
      <c r="D2148" s="55" t="s">
        <v>3681</v>
      </c>
      <c r="E2148" s="55" t="s">
        <v>1313</v>
      </c>
      <c r="F2148" s="55" t="s">
        <v>3682</v>
      </c>
    </row>
    <row r="2149" spans="1:6" ht="38.25">
      <c r="A2149" s="55" t="s">
        <v>998</v>
      </c>
      <c r="B2149" s="55" t="s">
        <v>668</v>
      </c>
      <c r="C2149" s="55" t="s">
        <v>1311</v>
      </c>
      <c r="D2149" s="55" t="s">
        <v>3681</v>
      </c>
      <c r="E2149" s="55" t="s">
        <v>1315</v>
      </c>
      <c r="F2149" s="55" t="s">
        <v>3683</v>
      </c>
    </row>
    <row r="2150" spans="1:6" ht="38.25">
      <c r="A2150" s="55" t="s">
        <v>998</v>
      </c>
      <c r="B2150" s="55" t="s">
        <v>668</v>
      </c>
      <c r="C2150" s="55" t="s">
        <v>1311</v>
      </c>
      <c r="D2150" s="55" t="s">
        <v>3681</v>
      </c>
      <c r="E2150" s="55" t="s">
        <v>1317</v>
      </c>
      <c r="F2150" s="55" t="s">
        <v>3684</v>
      </c>
    </row>
    <row r="2151" spans="1:6" ht="38.25">
      <c r="A2151" s="55" t="s">
        <v>998</v>
      </c>
      <c r="B2151" s="55" t="s">
        <v>668</v>
      </c>
      <c r="C2151" s="55" t="s">
        <v>1311</v>
      </c>
      <c r="D2151" s="55" t="s">
        <v>3681</v>
      </c>
      <c r="E2151" s="55" t="s">
        <v>1319</v>
      </c>
      <c r="F2151" s="55" t="s">
        <v>3685</v>
      </c>
    </row>
    <row r="2152" spans="1:6" ht="38.25">
      <c r="A2152" s="55" t="s">
        <v>998</v>
      </c>
      <c r="B2152" s="55" t="s">
        <v>668</v>
      </c>
      <c r="C2152" s="55" t="s">
        <v>1311</v>
      </c>
      <c r="D2152" s="55" t="s">
        <v>3681</v>
      </c>
      <c r="E2152" s="55" t="s">
        <v>1321</v>
      </c>
      <c r="F2152" s="55" t="s">
        <v>3686</v>
      </c>
    </row>
    <row r="2153" spans="1:6" ht="38.25">
      <c r="A2153" s="55" t="s">
        <v>998</v>
      </c>
      <c r="B2153" s="55" t="s">
        <v>668</v>
      </c>
      <c r="C2153" s="55" t="s">
        <v>1311</v>
      </c>
      <c r="D2153" s="55" t="s">
        <v>3681</v>
      </c>
      <c r="E2153" s="55" t="s">
        <v>1323</v>
      </c>
      <c r="F2153" s="55" t="s">
        <v>3687</v>
      </c>
    </row>
    <row r="2154" spans="1:6" ht="38.25">
      <c r="A2154" s="55" t="s">
        <v>998</v>
      </c>
      <c r="B2154" s="55" t="s">
        <v>668</v>
      </c>
      <c r="C2154" s="55" t="s">
        <v>1311</v>
      </c>
      <c r="D2154" s="55" t="s">
        <v>3681</v>
      </c>
      <c r="E2154" s="55" t="s">
        <v>1325</v>
      </c>
      <c r="F2154" s="55" t="s">
        <v>3688</v>
      </c>
    </row>
    <row r="2155" spans="1:6" ht="38.25">
      <c r="A2155" s="55" t="s">
        <v>998</v>
      </c>
      <c r="B2155" s="55" t="s">
        <v>668</v>
      </c>
      <c r="C2155" s="55" t="s">
        <v>1311</v>
      </c>
      <c r="D2155" s="55" t="s">
        <v>3681</v>
      </c>
      <c r="E2155" s="55" t="s">
        <v>1327</v>
      </c>
      <c r="F2155" s="55" t="s">
        <v>3689</v>
      </c>
    </row>
    <row r="2156" spans="1:6" ht="38.25">
      <c r="A2156" s="55" t="s">
        <v>998</v>
      </c>
      <c r="B2156" s="55" t="s">
        <v>668</v>
      </c>
      <c r="C2156" s="55" t="s">
        <v>1311</v>
      </c>
      <c r="D2156" s="55" t="s">
        <v>3681</v>
      </c>
      <c r="E2156" s="55" t="s">
        <v>1329</v>
      </c>
      <c r="F2156" s="55" t="s">
        <v>3690</v>
      </c>
    </row>
    <row r="2157" spans="1:6" ht="38.25">
      <c r="A2157" s="55" t="s">
        <v>998</v>
      </c>
      <c r="B2157" s="55" t="s">
        <v>668</v>
      </c>
      <c r="C2157" s="55" t="s">
        <v>1311</v>
      </c>
      <c r="D2157" s="55" t="s">
        <v>3681</v>
      </c>
      <c r="E2157" s="55" t="s">
        <v>1331</v>
      </c>
      <c r="F2157" s="55" t="s">
        <v>3691</v>
      </c>
    </row>
    <row r="2158" spans="1:6" ht="38.25">
      <c r="A2158" s="55" t="s">
        <v>998</v>
      </c>
      <c r="B2158" s="55" t="s">
        <v>668</v>
      </c>
      <c r="C2158" s="55" t="s">
        <v>1311</v>
      </c>
      <c r="D2158" s="55" t="s">
        <v>3681</v>
      </c>
      <c r="E2158" s="55" t="s">
        <v>1397</v>
      </c>
      <c r="F2158" s="55" t="s">
        <v>3692</v>
      </c>
    </row>
    <row r="2159" spans="1:6" ht="38.25">
      <c r="A2159" s="55" t="s">
        <v>998</v>
      </c>
      <c r="B2159" s="55" t="s">
        <v>668</v>
      </c>
      <c r="C2159" s="55" t="s">
        <v>1311</v>
      </c>
      <c r="D2159" s="55" t="s">
        <v>3681</v>
      </c>
      <c r="E2159" s="55" t="s">
        <v>1399</v>
      </c>
      <c r="F2159" s="55" t="s">
        <v>3693</v>
      </c>
    </row>
    <row r="2160" spans="1:6" ht="51">
      <c r="A2160" s="55" t="s">
        <v>998</v>
      </c>
      <c r="B2160" s="55" t="s">
        <v>668</v>
      </c>
      <c r="C2160" s="55" t="s">
        <v>1333</v>
      </c>
      <c r="D2160" s="55" t="s">
        <v>3694</v>
      </c>
      <c r="E2160" s="55" t="s">
        <v>1335</v>
      </c>
      <c r="F2160" s="55" t="s">
        <v>3695</v>
      </c>
    </row>
    <row r="2161" spans="1:6" ht="51">
      <c r="A2161" s="55" t="s">
        <v>998</v>
      </c>
      <c r="B2161" s="55" t="s">
        <v>668</v>
      </c>
      <c r="C2161" s="55" t="s">
        <v>1333</v>
      </c>
      <c r="D2161" s="55" t="s">
        <v>3694</v>
      </c>
      <c r="E2161" s="55" t="s">
        <v>1337</v>
      </c>
      <c r="F2161" s="55" t="s">
        <v>3696</v>
      </c>
    </row>
    <row r="2162" spans="1:6" ht="51">
      <c r="A2162" s="55" t="s">
        <v>998</v>
      </c>
      <c r="B2162" s="55" t="s">
        <v>668</v>
      </c>
      <c r="C2162" s="55" t="s">
        <v>1333</v>
      </c>
      <c r="D2162" s="55" t="s">
        <v>3694</v>
      </c>
      <c r="E2162" s="55" t="s">
        <v>1339</v>
      </c>
      <c r="F2162" s="55" t="s">
        <v>3697</v>
      </c>
    </row>
    <row r="2163" spans="1:6" ht="51">
      <c r="A2163" s="55" t="s">
        <v>998</v>
      </c>
      <c r="B2163" s="55" t="s">
        <v>668</v>
      </c>
      <c r="C2163" s="55" t="s">
        <v>1333</v>
      </c>
      <c r="D2163" s="55" t="s">
        <v>3694</v>
      </c>
      <c r="E2163" s="55" t="s">
        <v>1341</v>
      </c>
      <c r="F2163" s="55" t="s">
        <v>3685</v>
      </c>
    </row>
    <row r="2164" spans="1:6" ht="51">
      <c r="A2164" s="55" t="s">
        <v>998</v>
      </c>
      <c r="B2164" s="55" t="s">
        <v>668</v>
      </c>
      <c r="C2164" s="55" t="s">
        <v>1333</v>
      </c>
      <c r="D2164" s="55" t="s">
        <v>3694</v>
      </c>
      <c r="E2164" s="55" t="s">
        <v>1343</v>
      </c>
      <c r="F2164" s="55" t="s">
        <v>3698</v>
      </c>
    </row>
    <row r="2165" spans="1:6" ht="51">
      <c r="A2165" s="55" t="s">
        <v>998</v>
      </c>
      <c r="B2165" s="55" t="s">
        <v>668</v>
      </c>
      <c r="C2165" s="55" t="s">
        <v>1333</v>
      </c>
      <c r="D2165" s="55" t="s">
        <v>3694</v>
      </c>
      <c r="E2165" s="55" t="s">
        <v>1345</v>
      </c>
      <c r="F2165" s="55" t="s">
        <v>3699</v>
      </c>
    </row>
    <row r="2166" spans="1:6" ht="51">
      <c r="A2166" s="55" t="s">
        <v>998</v>
      </c>
      <c r="B2166" s="55" t="s">
        <v>668</v>
      </c>
      <c r="C2166" s="55" t="s">
        <v>1333</v>
      </c>
      <c r="D2166" s="55" t="s">
        <v>3694</v>
      </c>
      <c r="E2166" s="55" t="s">
        <v>1347</v>
      </c>
      <c r="F2166" s="55" t="s">
        <v>3700</v>
      </c>
    </row>
    <row r="2167" spans="1:6" ht="51">
      <c r="A2167" s="55" t="s">
        <v>998</v>
      </c>
      <c r="B2167" s="55" t="s">
        <v>668</v>
      </c>
      <c r="C2167" s="55" t="s">
        <v>1333</v>
      </c>
      <c r="D2167" s="55" t="s">
        <v>3694</v>
      </c>
      <c r="E2167" s="55" t="s">
        <v>1349</v>
      </c>
      <c r="F2167" s="55" t="s">
        <v>3701</v>
      </c>
    </row>
    <row r="2168" spans="1:6" ht="51">
      <c r="A2168" s="55" t="s">
        <v>998</v>
      </c>
      <c r="B2168" s="55" t="s">
        <v>668</v>
      </c>
      <c r="C2168" s="55" t="s">
        <v>1333</v>
      </c>
      <c r="D2168" s="55" t="s">
        <v>3694</v>
      </c>
      <c r="E2168" s="55" t="s">
        <v>1351</v>
      </c>
      <c r="F2168" s="55" t="s">
        <v>3702</v>
      </c>
    </row>
    <row r="2169" spans="1:6" ht="51">
      <c r="A2169" s="55" t="s">
        <v>998</v>
      </c>
      <c r="B2169" s="55" t="s">
        <v>668</v>
      </c>
      <c r="C2169" s="55" t="s">
        <v>1333</v>
      </c>
      <c r="D2169" s="55" t="s">
        <v>3694</v>
      </c>
      <c r="E2169" s="55" t="s">
        <v>1353</v>
      </c>
      <c r="F2169" s="55" t="s">
        <v>3703</v>
      </c>
    </row>
    <row r="2170" spans="1:6" ht="51">
      <c r="A2170" s="55" t="s">
        <v>998</v>
      </c>
      <c r="B2170" s="55" t="s">
        <v>668</v>
      </c>
      <c r="C2170" s="55" t="s">
        <v>1333</v>
      </c>
      <c r="D2170" s="55" t="s">
        <v>3694</v>
      </c>
      <c r="E2170" s="55" t="s">
        <v>1355</v>
      </c>
      <c r="F2170" s="55" t="s">
        <v>3704</v>
      </c>
    </row>
    <row r="2171" spans="1:6" ht="38.25">
      <c r="A2171" s="55" t="s">
        <v>998</v>
      </c>
      <c r="B2171" s="55" t="s">
        <v>668</v>
      </c>
      <c r="C2171" s="55" t="s">
        <v>1363</v>
      </c>
      <c r="D2171" s="55" t="s">
        <v>3705</v>
      </c>
      <c r="E2171" s="55" t="s">
        <v>1365</v>
      </c>
      <c r="F2171" s="55" t="s">
        <v>3706</v>
      </c>
    </row>
    <row r="2172" spans="1:6" ht="38.25">
      <c r="A2172" s="55" t="s">
        <v>998</v>
      </c>
      <c r="B2172" s="55" t="s">
        <v>668</v>
      </c>
      <c r="C2172" s="55" t="s">
        <v>1363</v>
      </c>
      <c r="D2172" s="55" t="s">
        <v>3705</v>
      </c>
      <c r="E2172" s="55" t="s">
        <v>1367</v>
      </c>
      <c r="F2172" s="55" t="s">
        <v>3707</v>
      </c>
    </row>
    <row r="2173" spans="1:6" ht="38.25">
      <c r="A2173" s="55" t="s">
        <v>998</v>
      </c>
      <c r="B2173" s="55" t="s">
        <v>668</v>
      </c>
      <c r="C2173" s="55" t="s">
        <v>1363</v>
      </c>
      <c r="D2173" s="55" t="s">
        <v>3705</v>
      </c>
      <c r="E2173" s="55" t="s">
        <v>1368</v>
      </c>
      <c r="F2173" s="55" t="s">
        <v>3708</v>
      </c>
    </row>
    <row r="2174" spans="1:6" ht="38.25">
      <c r="A2174" s="55" t="s">
        <v>998</v>
      </c>
      <c r="B2174" s="55" t="s">
        <v>668</v>
      </c>
      <c r="C2174" s="55" t="s">
        <v>1363</v>
      </c>
      <c r="D2174" s="55" t="s">
        <v>3705</v>
      </c>
      <c r="E2174" s="55" t="s">
        <v>1370</v>
      </c>
      <c r="F2174" s="55" t="s">
        <v>3685</v>
      </c>
    </row>
    <row r="2175" spans="1:6" ht="38.25">
      <c r="A2175" s="55" t="s">
        <v>998</v>
      </c>
      <c r="B2175" s="55" t="s">
        <v>668</v>
      </c>
      <c r="C2175" s="55" t="s">
        <v>1363</v>
      </c>
      <c r="D2175" s="55" t="s">
        <v>3705</v>
      </c>
      <c r="E2175" s="55" t="s">
        <v>1372</v>
      </c>
      <c r="F2175" s="55" t="s">
        <v>3709</v>
      </c>
    </row>
    <row r="2176" spans="1:6" ht="38.25">
      <c r="A2176" s="55" t="s">
        <v>998</v>
      </c>
      <c r="B2176" s="55" t="s">
        <v>668</v>
      </c>
      <c r="C2176" s="55" t="s">
        <v>1363</v>
      </c>
      <c r="D2176" s="55" t="s">
        <v>3705</v>
      </c>
      <c r="E2176" s="55" t="s">
        <v>1374</v>
      </c>
      <c r="F2176" s="55" t="s">
        <v>3710</v>
      </c>
    </row>
    <row r="2177" spans="1:6" ht="38.25">
      <c r="A2177" s="55" t="s">
        <v>998</v>
      </c>
      <c r="B2177" s="55" t="s">
        <v>668</v>
      </c>
      <c r="C2177" s="55" t="s">
        <v>1363</v>
      </c>
      <c r="D2177" s="55" t="s">
        <v>3705</v>
      </c>
      <c r="E2177" s="55" t="s">
        <v>1376</v>
      </c>
      <c r="F2177" s="55" t="s">
        <v>3711</v>
      </c>
    </row>
    <row r="2178" spans="1:6" ht="38.25">
      <c r="A2178" s="55" t="s">
        <v>998</v>
      </c>
      <c r="B2178" s="55" t="s">
        <v>668</v>
      </c>
      <c r="C2178" s="55" t="s">
        <v>1363</v>
      </c>
      <c r="D2178" s="55" t="s">
        <v>3705</v>
      </c>
      <c r="E2178" s="55" t="s">
        <v>1378</v>
      </c>
      <c r="F2178" s="55" t="s">
        <v>3712</v>
      </c>
    </row>
    <row r="2179" spans="1:6" ht="38.25">
      <c r="A2179" s="55" t="s">
        <v>998</v>
      </c>
      <c r="B2179" s="55" t="s">
        <v>668</v>
      </c>
      <c r="C2179" s="55" t="s">
        <v>1363</v>
      </c>
      <c r="D2179" s="55" t="s">
        <v>3705</v>
      </c>
      <c r="E2179" s="55" t="s">
        <v>1380</v>
      </c>
      <c r="F2179" s="55" t="s">
        <v>3713</v>
      </c>
    </row>
    <row r="2180" spans="1:6" ht="38.25">
      <c r="A2180" s="55" t="s">
        <v>998</v>
      </c>
      <c r="B2180" s="55" t="s">
        <v>668</v>
      </c>
      <c r="C2180" s="55" t="s">
        <v>1363</v>
      </c>
      <c r="D2180" s="55" t="s">
        <v>3705</v>
      </c>
      <c r="E2180" s="55" t="s">
        <v>1382</v>
      </c>
      <c r="F2180" s="55" t="s">
        <v>3714</v>
      </c>
    </row>
    <row r="2181" spans="1:6" ht="38.25">
      <c r="A2181" s="55" t="s">
        <v>998</v>
      </c>
      <c r="B2181" s="55" t="s">
        <v>668</v>
      </c>
      <c r="C2181" s="55" t="s">
        <v>1363</v>
      </c>
      <c r="D2181" s="55" t="s">
        <v>3705</v>
      </c>
      <c r="E2181" s="55" t="s">
        <v>1384</v>
      </c>
      <c r="F2181" s="55" t="s">
        <v>3715</v>
      </c>
    </row>
    <row r="2182" spans="1:6" ht="38.25">
      <c r="A2182" s="55" t="s">
        <v>998</v>
      </c>
      <c r="B2182" s="55" t="s">
        <v>668</v>
      </c>
      <c r="C2182" s="55" t="s">
        <v>1363</v>
      </c>
      <c r="D2182" s="55" t="s">
        <v>3705</v>
      </c>
      <c r="E2182" s="55" t="s">
        <v>1561</v>
      </c>
      <c r="F2182" s="55" t="s">
        <v>3716</v>
      </c>
    </row>
    <row r="2183" spans="1:6" ht="25.5">
      <c r="A2183" s="55" t="s">
        <v>999</v>
      </c>
      <c r="B2183" s="55" t="s">
        <v>669</v>
      </c>
      <c r="C2183" s="55" t="s">
        <v>1311</v>
      </c>
      <c r="D2183" s="55" t="s">
        <v>3717</v>
      </c>
      <c r="E2183" s="55" t="s">
        <v>1313</v>
      </c>
      <c r="F2183" s="55" t="s">
        <v>3718</v>
      </c>
    </row>
    <row r="2184" spans="1:6" ht="25.5">
      <c r="A2184" s="55" t="s">
        <v>999</v>
      </c>
      <c r="B2184" s="55" t="s">
        <v>669</v>
      </c>
      <c r="C2184" s="55" t="s">
        <v>1311</v>
      </c>
      <c r="D2184" s="55" t="s">
        <v>3717</v>
      </c>
      <c r="E2184" s="55" t="s">
        <v>1315</v>
      </c>
      <c r="F2184" s="55" t="s">
        <v>3719</v>
      </c>
    </row>
    <row r="2185" spans="1:6" ht="25.5">
      <c r="A2185" s="55" t="s">
        <v>999</v>
      </c>
      <c r="B2185" s="55" t="s">
        <v>669</v>
      </c>
      <c r="C2185" s="55" t="s">
        <v>1311</v>
      </c>
      <c r="D2185" s="55" t="s">
        <v>3717</v>
      </c>
      <c r="E2185" s="55" t="s">
        <v>1317</v>
      </c>
      <c r="F2185" s="55" t="s">
        <v>3720</v>
      </c>
    </row>
    <row r="2186" spans="1:6" ht="38.25">
      <c r="A2186" s="55" t="s">
        <v>999</v>
      </c>
      <c r="B2186" s="55" t="s">
        <v>669</v>
      </c>
      <c r="C2186" s="55" t="s">
        <v>1311</v>
      </c>
      <c r="D2186" s="55" t="s">
        <v>3717</v>
      </c>
      <c r="E2186" s="55" t="s">
        <v>1319</v>
      </c>
      <c r="F2186" s="55" t="s">
        <v>3721</v>
      </c>
    </row>
    <row r="2187" spans="1:6" ht="25.5">
      <c r="A2187" s="55" t="s">
        <v>999</v>
      </c>
      <c r="B2187" s="55" t="s">
        <v>669</v>
      </c>
      <c r="C2187" s="55" t="s">
        <v>1311</v>
      </c>
      <c r="D2187" s="55" t="s">
        <v>3717</v>
      </c>
      <c r="E2187" s="55" t="s">
        <v>1321</v>
      </c>
      <c r="F2187" s="55" t="s">
        <v>3722</v>
      </c>
    </row>
    <row r="2188" spans="1:6" ht="25.5">
      <c r="A2188" s="55" t="s">
        <v>999</v>
      </c>
      <c r="B2188" s="55" t="s">
        <v>669</v>
      </c>
      <c r="C2188" s="55" t="s">
        <v>1311</v>
      </c>
      <c r="D2188" s="55" t="s">
        <v>3717</v>
      </c>
      <c r="E2188" s="55" t="s">
        <v>1323</v>
      </c>
      <c r="F2188" s="55" t="s">
        <v>3723</v>
      </c>
    </row>
    <row r="2189" spans="1:6" ht="25.5">
      <c r="A2189" s="55" t="s">
        <v>999</v>
      </c>
      <c r="B2189" s="55" t="s">
        <v>669</v>
      </c>
      <c r="C2189" s="55" t="s">
        <v>1311</v>
      </c>
      <c r="D2189" s="55" t="s">
        <v>3717</v>
      </c>
      <c r="E2189" s="55" t="s">
        <v>1325</v>
      </c>
      <c r="F2189" s="55" t="s">
        <v>3724</v>
      </c>
    </row>
    <row r="2190" spans="1:6" ht="25.5">
      <c r="A2190" s="55" t="s">
        <v>999</v>
      </c>
      <c r="B2190" s="55" t="s">
        <v>669</v>
      </c>
      <c r="C2190" s="55" t="s">
        <v>1311</v>
      </c>
      <c r="D2190" s="55" t="s">
        <v>3717</v>
      </c>
      <c r="E2190" s="55" t="s">
        <v>1327</v>
      </c>
      <c r="F2190" s="55" t="s">
        <v>3725</v>
      </c>
    </row>
    <row r="2191" spans="1:6" ht="25.5">
      <c r="A2191" s="55" t="s">
        <v>999</v>
      </c>
      <c r="B2191" s="55" t="s">
        <v>669</v>
      </c>
      <c r="C2191" s="55" t="s">
        <v>1311</v>
      </c>
      <c r="D2191" s="55" t="s">
        <v>3717</v>
      </c>
      <c r="E2191" s="55" t="s">
        <v>1329</v>
      </c>
      <c r="F2191" s="55" t="s">
        <v>3726</v>
      </c>
    </row>
    <row r="2192" spans="1:6" ht="25.5">
      <c r="A2192" s="55" t="s">
        <v>999</v>
      </c>
      <c r="B2192" s="55" t="s">
        <v>669</v>
      </c>
      <c r="C2192" s="55" t="s">
        <v>1311</v>
      </c>
      <c r="D2192" s="55" t="s">
        <v>3717</v>
      </c>
      <c r="E2192" s="55" t="s">
        <v>1331</v>
      </c>
      <c r="F2192" s="55" t="s">
        <v>3727</v>
      </c>
    </row>
    <row r="2193" spans="1:6" ht="25.5">
      <c r="A2193" s="55" t="s">
        <v>999</v>
      </c>
      <c r="B2193" s="55" t="s">
        <v>669</v>
      </c>
      <c r="C2193" s="55" t="s">
        <v>1311</v>
      </c>
      <c r="D2193" s="55" t="s">
        <v>3717</v>
      </c>
      <c r="E2193" s="55" t="s">
        <v>1397</v>
      </c>
      <c r="F2193" s="55" t="s">
        <v>3728</v>
      </c>
    </row>
    <row r="2194" spans="1:6" ht="25.5">
      <c r="A2194" s="55" t="s">
        <v>999</v>
      </c>
      <c r="B2194" s="55" t="s">
        <v>669</v>
      </c>
      <c r="C2194" s="55" t="s">
        <v>1311</v>
      </c>
      <c r="D2194" s="55" t="s">
        <v>3717</v>
      </c>
      <c r="E2194" s="55" t="s">
        <v>1399</v>
      </c>
      <c r="F2194" s="55" t="s">
        <v>3729</v>
      </c>
    </row>
    <row r="2195" spans="1:6" ht="25.5">
      <c r="A2195" s="55" t="s">
        <v>999</v>
      </c>
      <c r="B2195" s="55" t="s">
        <v>669</v>
      </c>
      <c r="C2195" s="55" t="s">
        <v>1311</v>
      </c>
      <c r="D2195" s="55" t="s">
        <v>3717</v>
      </c>
      <c r="E2195" s="55" t="s">
        <v>1401</v>
      </c>
      <c r="F2195" s="55" t="s">
        <v>3730</v>
      </c>
    </row>
    <row r="2196" spans="1:6" ht="25.5">
      <c r="A2196" s="55" t="s">
        <v>999</v>
      </c>
      <c r="B2196" s="55" t="s">
        <v>669</v>
      </c>
      <c r="C2196" s="55" t="s">
        <v>1311</v>
      </c>
      <c r="D2196" s="55" t="s">
        <v>3717</v>
      </c>
      <c r="E2196" s="55" t="s">
        <v>1403</v>
      </c>
      <c r="F2196" s="55" t="s">
        <v>3731</v>
      </c>
    </row>
    <row r="2197" spans="1:6" ht="25.5">
      <c r="A2197" s="55" t="s">
        <v>999</v>
      </c>
      <c r="B2197" s="55" t="s">
        <v>669</v>
      </c>
      <c r="C2197" s="55" t="s">
        <v>1311</v>
      </c>
      <c r="D2197" s="55" t="s">
        <v>3717</v>
      </c>
      <c r="E2197" s="55" t="s">
        <v>1405</v>
      </c>
      <c r="F2197" s="55" t="s">
        <v>3732</v>
      </c>
    </row>
    <row r="2198" spans="1:6" ht="25.5">
      <c r="A2198" s="55" t="s">
        <v>999</v>
      </c>
      <c r="B2198" s="55" t="s">
        <v>669</v>
      </c>
      <c r="C2198" s="55" t="s">
        <v>1311</v>
      </c>
      <c r="D2198" s="55" t="s">
        <v>3717</v>
      </c>
      <c r="E2198" s="55" t="s">
        <v>1407</v>
      </c>
      <c r="F2198" s="55" t="s">
        <v>3733</v>
      </c>
    </row>
    <row r="2199" spans="1:6" ht="25.5">
      <c r="A2199" s="55" t="s">
        <v>999</v>
      </c>
      <c r="B2199" s="55" t="s">
        <v>669</v>
      </c>
      <c r="C2199" s="55" t="s">
        <v>1311</v>
      </c>
      <c r="D2199" s="55" t="s">
        <v>3717</v>
      </c>
      <c r="E2199" s="55" t="s">
        <v>1409</v>
      </c>
      <c r="F2199" s="55" t="s">
        <v>3734</v>
      </c>
    </row>
    <row r="2200" spans="1:6" ht="38.25">
      <c r="A2200" s="55" t="s">
        <v>999</v>
      </c>
      <c r="B2200" s="55" t="s">
        <v>669</v>
      </c>
      <c r="C2200" s="55" t="s">
        <v>1333</v>
      </c>
      <c r="D2200" s="55" t="s">
        <v>3735</v>
      </c>
      <c r="E2200" s="55" t="s">
        <v>1335</v>
      </c>
      <c r="F2200" s="55" t="s">
        <v>3736</v>
      </c>
    </row>
    <row r="2201" spans="1:6" ht="38.25">
      <c r="A2201" s="55" t="s">
        <v>999</v>
      </c>
      <c r="B2201" s="55" t="s">
        <v>669</v>
      </c>
      <c r="C2201" s="55" t="s">
        <v>1333</v>
      </c>
      <c r="D2201" s="55" t="s">
        <v>3735</v>
      </c>
      <c r="E2201" s="55" t="s">
        <v>1337</v>
      </c>
      <c r="F2201" s="55" t="s">
        <v>3737</v>
      </c>
    </row>
    <row r="2202" spans="1:6" ht="38.25">
      <c r="A2202" s="55" t="s">
        <v>999</v>
      </c>
      <c r="B2202" s="55" t="s">
        <v>669</v>
      </c>
      <c r="C2202" s="55" t="s">
        <v>1333</v>
      </c>
      <c r="D2202" s="55" t="s">
        <v>3735</v>
      </c>
      <c r="E2202" s="55" t="s">
        <v>1339</v>
      </c>
      <c r="F2202" s="55" t="s">
        <v>3738</v>
      </c>
    </row>
    <row r="2203" spans="1:6" ht="51">
      <c r="A2203" s="55" t="s">
        <v>999</v>
      </c>
      <c r="B2203" s="55" t="s">
        <v>669</v>
      </c>
      <c r="C2203" s="55" t="s">
        <v>1333</v>
      </c>
      <c r="D2203" s="55" t="s">
        <v>3735</v>
      </c>
      <c r="E2203" s="55" t="s">
        <v>1341</v>
      </c>
      <c r="F2203" s="55" t="s">
        <v>3739</v>
      </c>
    </row>
    <row r="2204" spans="1:6" ht="38.25">
      <c r="A2204" s="55" t="s">
        <v>999</v>
      </c>
      <c r="B2204" s="55" t="s">
        <v>669</v>
      </c>
      <c r="C2204" s="55" t="s">
        <v>1333</v>
      </c>
      <c r="D2204" s="55" t="s">
        <v>3735</v>
      </c>
      <c r="E2204" s="55" t="s">
        <v>1343</v>
      </c>
      <c r="F2204" s="55" t="s">
        <v>3740</v>
      </c>
    </row>
    <row r="2205" spans="1:6" ht="38.25">
      <c r="A2205" s="55" t="s">
        <v>999</v>
      </c>
      <c r="B2205" s="55" t="s">
        <v>669</v>
      </c>
      <c r="C2205" s="55" t="s">
        <v>1333</v>
      </c>
      <c r="D2205" s="55" t="s">
        <v>3735</v>
      </c>
      <c r="E2205" s="55" t="s">
        <v>1345</v>
      </c>
      <c r="F2205" s="55" t="s">
        <v>3741</v>
      </c>
    </row>
    <row r="2206" spans="1:6" ht="38.25">
      <c r="A2206" s="55" t="s">
        <v>999</v>
      </c>
      <c r="B2206" s="55" t="s">
        <v>669</v>
      </c>
      <c r="C2206" s="55" t="s">
        <v>1333</v>
      </c>
      <c r="D2206" s="55" t="s">
        <v>3735</v>
      </c>
      <c r="E2206" s="55" t="s">
        <v>1347</v>
      </c>
      <c r="F2206" s="55" t="s">
        <v>3742</v>
      </c>
    </row>
    <row r="2207" spans="1:6" ht="38.25">
      <c r="A2207" s="55" t="s">
        <v>999</v>
      </c>
      <c r="B2207" s="55" t="s">
        <v>669</v>
      </c>
      <c r="C2207" s="55" t="s">
        <v>1333</v>
      </c>
      <c r="D2207" s="55" t="s">
        <v>3735</v>
      </c>
      <c r="E2207" s="55" t="s">
        <v>1349</v>
      </c>
      <c r="F2207" s="55" t="s">
        <v>3743</v>
      </c>
    </row>
    <row r="2208" spans="1:6" ht="38.25">
      <c r="A2208" s="55" t="s">
        <v>999</v>
      </c>
      <c r="B2208" s="55" t="s">
        <v>669</v>
      </c>
      <c r="C2208" s="55" t="s">
        <v>1333</v>
      </c>
      <c r="D2208" s="55" t="s">
        <v>3735</v>
      </c>
      <c r="E2208" s="55" t="s">
        <v>1351</v>
      </c>
      <c r="F2208" s="55" t="s">
        <v>3744</v>
      </c>
    </row>
    <row r="2209" spans="1:6" ht="38.25">
      <c r="A2209" s="55" t="s">
        <v>999</v>
      </c>
      <c r="B2209" s="55" t="s">
        <v>669</v>
      </c>
      <c r="C2209" s="55" t="s">
        <v>1333</v>
      </c>
      <c r="D2209" s="55" t="s">
        <v>3735</v>
      </c>
      <c r="E2209" s="55" t="s">
        <v>1353</v>
      </c>
      <c r="F2209" s="55" t="s">
        <v>3745</v>
      </c>
    </row>
    <row r="2210" spans="1:6" ht="38.25">
      <c r="A2210" s="55" t="s">
        <v>999</v>
      </c>
      <c r="B2210" s="55" t="s">
        <v>669</v>
      </c>
      <c r="C2210" s="55" t="s">
        <v>1333</v>
      </c>
      <c r="D2210" s="55" t="s">
        <v>3735</v>
      </c>
      <c r="E2210" s="55" t="s">
        <v>1355</v>
      </c>
      <c r="F2210" s="55" t="s">
        <v>3746</v>
      </c>
    </row>
    <row r="2211" spans="1:6" ht="38.25">
      <c r="A2211" s="55" t="s">
        <v>999</v>
      </c>
      <c r="B2211" s="55" t="s">
        <v>669</v>
      </c>
      <c r="C2211" s="55" t="s">
        <v>1333</v>
      </c>
      <c r="D2211" s="55" t="s">
        <v>3735</v>
      </c>
      <c r="E2211" s="55" t="s">
        <v>1357</v>
      </c>
      <c r="F2211" s="55" t="s">
        <v>3747</v>
      </c>
    </row>
    <row r="2212" spans="1:6" ht="38.25">
      <c r="A2212" s="55" t="s">
        <v>999</v>
      </c>
      <c r="B2212" s="55" t="s">
        <v>669</v>
      </c>
      <c r="C2212" s="55" t="s">
        <v>1333</v>
      </c>
      <c r="D2212" s="55" t="s">
        <v>3735</v>
      </c>
      <c r="E2212" s="55" t="s">
        <v>1359</v>
      </c>
      <c r="F2212" s="55" t="s">
        <v>3748</v>
      </c>
    </row>
    <row r="2213" spans="1:6" ht="38.25">
      <c r="A2213" s="55" t="s">
        <v>999</v>
      </c>
      <c r="B2213" s="55" t="s">
        <v>669</v>
      </c>
      <c r="C2213" s="55" t="s">
        <v>1333</v>
      </c>
      <c r="D2213" s="55" t="s">
        <v>3735</v>
      </c>
      <c r="E2213" s="55" t="s">
        <v>1361</v>
      </c>
      <c r="F2213" s="55" t="s">
        <v>3749</v>
      </c>
    </row>
    <row r="2214" spans="1:6" ht="38.25">
      <c r="A2214" s="55" t="s">
        <v>999</v>
      </c>
      <c r="B2214" s="55" t="s">
        <v>669</v>
      </c>
      <c r="C2214" s="55" t="s">
        <v>1333</v>
      </c>
      <c r="D2214" s="55" t="s">
        <v>3735</v>
      </c>
      <c r="E2214" s="55" t="s">
        <v>1455</v>
      </c>
      <c r="F2214" s="55" t="s">
        <v>3750</v>
      </c>
    </row>
    <row r="2215" spans="1:6" ht="38.25">
      <c r="A2215" s="55" t="s">
        <v>999</v>
      </c>
      <c r="B2215" s="55" t="s">
        <v>669</v>
      </c>
      <c r="C2215" s="55" t="s">
        <v>1333</v>
      </c>
      <c r="D2215" s="55" t="s">
        <v>3735</v>
      </c>
      <c r="E2215" s="55" t="s">
        <v>1456</v>
      </c>
      <c r="F2215" s="55" t="s">
        <v>3751</v>
      </c>
    </row>
    <row r="2216" spans="1:6" ht="38.25">
      <c r="A2216" s="55" t="s">
        <v>999</v>
      </c>
      <c r="B2216" s="55" t="s">
        <v>669</v>
      </c>
      <c r="C2216" s="55" t="s">
        <v>1363</v>
      </c>
      <c r="D2216" s="55" t="s">
        <v>3752</v>
      </c>
      <c r="E2216" s="55" t="s">
        <v>1365</v>
      </c>
      <c r="F2216" s="55" t="s">
        <v>3753</v>
      </c>
    </row>
    <row r="2217" spans="1:6" ht="38.25">
      <c r="A2217" s="55" t="s">
        <v>999</v>
      </c>
      <c r="B2217" s="55" t="s">
        <v>669</v>
      </c>
      <c r="C2217" s="55" t="s">
        <v>1363</v>
      </c>
      <c r="D2217" s="55" t="s">
        <v>3752</v>
      </c>
      <c r="E2217" s="55" t="s">
        <v>1367</v>
      </c>
      <c r="F2217" s="55" t="s">
        <v>3754</v>
      </c>
    </row>
    <row r="2218" spans="1:6" ht="38.25">
      <c r="A2218" s="55" t="s">
        <v>999</v>
      </c>
      <c r="B2218" s="55" t="s">
        <v>669</v>
      </c>
      <c r="C2218" s="55" t="s">
        <v>1363</v>
      </c>
      <c r="D2218" s="55" t="s">
        <v>3752</v>
      </c>
      <c r="E2218" s="55" t="s">
        <v>1368</v>
      </c>
      <c r="F2218" s="55" t="s">
        <v>3755</v>
      </c>
    </row>
    <row r="2219" spans="1:6" ht="38.25">
      <c r="A2219" s="55" t="s">
        <v>999</v>
      </c>
      <c r="B2219" s="55" t="s">
        <v>669</v>
      </c>
      <c r="C2219" s="55" t="s">
        <v>1363</v>
      </c>
      <c r="D2219" s="55" t="s">
        <v>3752</v>
      </c>
      <c r="E2219" s="55" t="s">
        <v>1370</v>
      </c>
      <c r="F2219" s="55" t="s">
        <v>3756</v>
      </c>
    </row>
    <row r="2220" spans="1:6" ht="38.25">
      <c r="A2220" s="55" t="s">
        <v>999</v>
      </c>
      <c r="B2220" s="55" t="s">
        <v>669</v>
      </c>
      <c r="C2220" s="55" t="s">
        <v>1363</v>
      </c>
      <c r="D2220" s="55" t="s">
        <v>3752</v>
      </c>
      <c r="E2220" s="55" t="s">
        <v>1372</v>
      </c>
      <c r="F2220" s="55" t="s">
        <v>3757</v>
      </c>
    </row>
    <row r="2221" spans="1:6" ht="38.25">
      <c r="A2221" s="55" t="s">
        <v>999</v>
      </c>
      <c r="B2221" s="55" t="s">
        <v>669</v>
      </c>
      <c r="C2221" s="55" t="s">
        <v>1363</v>
      </c>
      <c r="D2221" s="55" t="s">
        <v>3752</v>
      </c>
      <c r="E2221" s="55" t="s">
        <v>1374</v>
      </c>
      <c r="F2221" s="55" t="s">
        <v>3758</v>
      </c>
    </row>
    <row r="2222" spans="1:6" ht="38.25">
      <c r="A2222" s="55" t="s">
        <v>999</v>
      </c>
      <c r="B2222" s="55" t="s">
        <v>669</v>
      </c>
      <c r="C2222" s="55" t="s">
        <v>1363</v>
      </c>
      <c r="D2222" s="55" t="s">
        <v>3752</v>
      </c>
      <c r="E2222" s="55" t="s">
        <v>1376</v>
      </c>
      <c r="F2222" s="55" t="s">
        <v>3759</v>
      </c>
    </row>
    <row r="2223" spans="1:6" ht="38.25">
      <c r="A2223" s="55" t="s">
        <v>999</v>
      </c>
      <c r="B2223" s="55" t="s">
        <v>669</v>
      </c>
      <c r="C2223" s="55" t="s">
        <v>1363</v>
      </c>
      <c r="D2223" s="55" t="s">
        <v>3752</v>
      </c>
      <c r="E2223" s="55" t="s">
        <v>1378</v>
      </c>
      <c r="F2223" s="55" t="s">
        <v>3760</v>
      </c>
    </row>
    <row r="2224" spans="1:6" ht="38.25">
      <c r="A2224" s="55" t="s">
        <v>999</v>
      </c>
      <c r="B2224" s="55" t="s">
        <v>669</v>
      </c>
      <c r="C2224" s="55" t="s">
        <v>1363</v>
      </c>
      <c r="D2224" s="55" t="s">
        <v>3752</v>
      </c>
      <c r="E2224" s="55" t="s">
        <v>1380</v>
      </c>
      <c r="F2224" s="55" t="s">
        <v>3761</v>
      </c>
    </row>
    <row r="2225" spans="1:6" ht="38.25">
      <c r="A2225" s="55" t="s">
        <v>999</v>
      </c>
      <c r="B2225" s="55" t="s">
        <v>669</v>
      </c>
      <c r="C2225" s="55" t="s">
        <v>1363</v>
      </c>
      <c r="D2225" s="55" t="s">
        <v>3752</v>
      </c>
      <c r="E2225" s="55" t="s">
        <v>1382</v>
      </c>
      <c r="F2225" s="55" t="s">
        <v>3762</v>
      </c>
    </row>
    <row r="2226" spans="1:6" ht="38.25">
      <c r="A2226" s="55" t="s">
        <v>999</v>
      </c>
      <c r="B2226" s="55" t="s">
        <v>669</v>
      </c>
      <c r="C2226" s="55" t="s">
        <v>1363</v>
      </c>
      <c r="D2226" s="55" t="s">
        <v>3752</v>
      </c>
      <c r="E2226" s="55" t="s">
        <v>1384</v>
      </c>
      <c r="F2226" s="55" t="s">
        <v>3763</v>
      </c>
    </row>
    <row r="2227" spans="1:6" ht="25.5">
      <c r="A2227" s="55" t="s">
        <v>1000</v>
      </c>
      <c r="B2227" s="55" t="s">
        <v>670</v>
      </c>
      <c r="C2227" s="55" t="s">
        <v>1311</v>
      </c>
      <c r="D2227" s="55" t="s">
        <v>3764</v>
      </c>
      <c r="E2227" s="55" t="s">
        <v>1313</v>
      </c>
      <c r="F2227" s="55" t="s">
        <v>3765</v>
      </c>
    </row>
    <row r="2228" spans="1:6" ht="25.5">
      <c r="A2228" s="55" t="s">
        <v>1000</v>
      </c>
      <c r="B2228" s="55" t="s">
        <v>670</v>
      </c>
      <c r="C2228" s="55" t="s">
        <v>1311</v>
      </c>
      <c r="D2228" s="55" t="s">
        <v>3764</v>
      </c>
      <c r="E2228" s="55" t="s">
        <v>1315</v>
      </c>
      <c r="F2228" s="55" t="s">
        <v>3766</v>
      </c>
    </row>
    <row r="2229" spans="1:6" ht="38.25">
      <c r="A2229" s="55" t="s">
        <v>1000</v>
      </c>
      <c r="B2229" s="55" t="s">
        <v>670</v>
      </c>
      <c r="C2229" s="55" t="s">
        <v>1311</v>
      </c>
      <c r="D2229" s="55" t="s">
        <v>3764</v>
      </c>
      <c r="E2229" s="55" t="s">
        <v>1317</v>
      </c>
      <c r="F2229" s="55" t="s">
        <v>3767</v>
      </c>
    </row>
    <row r="2230" spans="1:6" ht="25.5">
      <c r="A2230" s="55" t="s">
        <v>1000</v>
      </c>
      <c r="B2230" s="55" t="s">
        <v>670</v>
      </c>
      <c r="C2230" s="55" t="s">
        <v>1311</v>
      </c>
      <c r="D2230" s="55" t="s">
        <v>3764</v>
      </c>
      <c r="E2230" s="55" t="s">
        <v>1319</v>
      </c>
      <c r="F2230" s="55" t="s">
        <v>3768</v>
      </c>
    </row>
    <row r="2231" spans="1:6" ht="38.25">
      <c r="A2231" s="55" t="s">
        <v>1000</v>
      </c>
      <c r="B2231" s="55" t="s">
        <v>670</v>
      </c>
      <c r="C2231" s="55" t="s">
        <v>1311</v>
      </c>
      <c r="D2231" s="55" t="s">
        <v>3764</v>
      </c>
      <c r="E2231" s="55" t="s">
        <v>1321</v>
      </c>
      <c r="F2231" s="55" t="s">
        <v>3769</v>
      </c>
    </row>
    <row r="2232" spans="1:6" ht="25.5">
      <c r="A2232" s="55" t="s">
        <v>1000</v>
      </c>
      <c r="B2232" s="55" t="s">
        <v>670</v>
      </c>
      <c r="C2232" s="55" t="s">
        <v>1311</v>
      </c>
      <c r="D2232" s="55" t="s">
        <v>3764</v>
      </c>
      <c r="E2232" s="55" t="s">
        <v>1323</v>
      </c>
      <c r="F2232" s="55" t="s">
        <v>3770</v>
      </c>
    </row>
    <row r="2233" spans="1:6" ht="25.5">
      <c r="A2233" s="55" t="s">
        <v>1000</v>
      </c>
      <c r="B2233" s="55" t="s">
        <v>670</v>
      </c>
      <c r="C2233" s="55" t="s">
        <v>1311</v>
      </c>
      <c r="D2233" s="55" t="s">
        <v>3764</v>
      </c>
      <c r="E2233" s="55" t="s">
        <v>1325</v>
      </c>
      <c r="F2233" s="55" t="s">
        <v>3771</v>
      </c>
    </row>
    <row r="2234" spans="1:6" ht="25.5">
      <c r="A2234" s="55" t="s">
        <v>1000</v>
      </c>
      <c r="B2234" s="55" t="s">
        <v>670</v>
      </c>
      <c r="C2234" s="55" t="s">
        <v>1311</v>
      </c>
      <c r="D2234" s="55" t="s">
        <v>3764</v>
      </c>
      <c r="E2234" s="55" t="s">
        <v>1327</v>
      </c>
      <c r="F2234" s="55" t="s">
        <v>3772</v>
      </c>
    </row>
    <row r="2235" spans="1:6" ht="25.5">
      <c r="A2235" s="55" t="s">
        <v>1000</v>
      </c>
      <c r="B2235" s="55" t="s">
        <v>670</v>
      </c>
      <c r="C2235" s="55" t="s">
        <v>1311</v>
      </c>
      <c r="D2235" s="55" t="s">
        <v>3764</v>
      </c>
      <c r="E2235" s="55" t="s">
        <v>1329</v>
      </c>
      <c r="F2235" s="55" t="s">
        <v>3773</v>
      </c>
    </row>
    <row r="2236" spans="1:6" ht="25.5">
      <c r="A2236" s="55" t="s">
        <v>1000</v>
      </c>
      <c r="B2236" s="55" t="s">
        <v>670</v>
      </c>
      <c r="C2236" s="55" t="s">
        <v>1311</v>
      </c>
      <c r="D2236" s="55" t="s">
        <v>3764</v>
      </c>
      <c r="E2236" s="55" t="s">
        <v>1331</v>
      </c>
      <c r="F2236" s="55" t="s">
        <v>3774</v>
      </c>
    </row>
    <row r="2237" spans="1:6" ht="25.5">
      <c r="A2237" s="55" t="s">
        <v>1000</v>
      </c>
      <c r="B2237" s="55" t="s">
        <v>670</v>
      </c>
      <c r="C2237" s="55" t="s">
        <v>1311</v>
      </c>
      <c r="D2237" s="55" t="s">
        <v>3764</v>
      </c>
      <c r="E2237" s="55" t="s">
        <v>1397</v>
      </c>
      <c r="F2237" s="55" t="s">
        <v>3775</v>
      </c>
    </row>
    <row r="2238" spans="1:6" ht="25.5">
      <c r="A2238" s="55" t="s">
        <v>1000</v>
      </c>
      <c r="B2238" s="55" t="s">
        <v>670</v>
      </c>
      <c r="C2238" s="55" t="s">
        <v>1311</v>
      </c>
      <c r="D2238" s="55" t="s">
        <v>3764</v>
      </c>
      <c r="E2238" s="55" t="s">
        <v>1399</v>
      </c>
      <c r="F2238" s="55" t="s">
        <v>3776</v>
      </c>
    </row>
    <row r="2239" spans="1:6" ht="25.5">
      <c r="A2239" s="55" t="s">
        <v>1000</v>
      </c>
      <c r="B2239" s="55" t="s">
        <v>670</v>
      </c>
      <c r="C2239" s="55" t="s">
        <v>1311</v>
      </c>
      <c r="D2239" s="55" t="s">
        <v>3764</v>
      </c>
      <c r="E2239" s="55" t="s">
        <v>1401</v>
      </c>
      <c r="F2239" s="55" t="s">
        <v>3777</v>
      </c>
    </row>
    <row r="2240" spans="1:6" ht="25.5">
      <c r="A2240" s="55" t="s">
        <v>1000</v>
      </c>
      <c r="B2240" s="55" t="s">
        <v>670</v>
      </c>
      <c r="C2240" s="55" t="s">
        <v>1333</v>
      </c>
      <c r="D2240" s="55" t="s">
        <v>3778</v>
      </c>
      <c r="E2240" s="55" t="s">
        <v>1335</v>
      </c>
      <c r="F2240" s="55" t="s">
        <v>3779</v>
      </c>
    </row>
    <row r="2241" spans="1:6" ht="38.25">
      <c r="A2241" s="55" t="s">
        <v>1000</v>
      </c>
      <c r="B2241" s="55" t="s">
        <v>670</v>
      </c>
      <c r="C2241" s="55" t="s">
        <v>1333</v>
      </c>
      <c r="D2241" s="55" t="s">
        <v>3778</v>
      </c>
      <c r="E2241" s="55" t="s">
        <v>1337</v>
      </c>
      <c r="F2241" s="55" t="s">
        <v>3780</v>
      </c>
    </row>
    <row r="2242" spans="1:6" ht="25.5">
      <c r="A2242" s="55" t="s">
        <v>1000</v>
      </c>
      <c r="B2242" s="55" t="s">
        <v>670</v>
      </c>
      <c r="C2242" s="55" t="s">
        <v>1333</v>
      </c>
      <c r="D2242" s="55" t="s">
        <v>3778</v>
      </c>
      <c r="E2242" s="55" t="s">
        <v>1339</v>
      </c>
      <c r="F2242" s="55" t="s">
        <v>3781</v>
      </c>
    </row>
    <row r="2243" spans="1:6" ht="38.25">
      <c r="A2243" s="55" t="s">
        <v>1000</v>
      </c>
      <c r="B2243" s="55" t="s">
        <v>670</v>
      </c>
      <c r="C2243" s="55" t="s">
        <v>1333</v>
      </c>
      <c r="D2243" s="55" t="s">
        <v>3778</v>
      </c>
      <c r="E2243" s="55" t="s">
        <v>1341</v>
      </c>
      <c r="F2243" s="55" t="s">
        <v>3782</v>
      </c>
    </row>
    <row r="2244" spans="1:6" ht="25.5">
      <c r="A2244" s="55" t="s">
        <v>1000</v>
      </c>
      <c r="B2244" s="55" t="s">
        <v>670</v>
      </c>
      <c r="C2244" s="55" t="s">
        <v>1333</v>
      </c>
      <c r="D2244" s="55" t="s">
        <v>3778</v>
      </c>
      <c r="E2244" s="55" t="s">
        <v>1343</v>
      </c>
      <c r="F2244" s="55" t="s">
        <v>3783</v>
      </c>
    </row>
    <row r="2245" spans="1:6" ht="25.5">
      <c r="A2245" s="55" t="s">
        <v>1000</v>
      </c>
      <c r="B2245" s="55" t="s">
        <v>670</v>
      </c>
      <c r="C2245" s="55" t="s">
        <v>1333</v>
      </c>
      <c r="D2245" s="55" t="s">
        <v>3778</v>
      </c>
      <c r="E2245" s="55" t="s">
        <v>1345</v>
      </c>
      <c r="F2245" s="55" t="s">
        <v>3784</v>
      </c>
    </row>
    <row r="2246" spans="1:6" ht="25.5">
      <c r="A2246" s="55" t="s">
        <v>1000</v>
      </c>
      <c r="B2246" s="55" t="s">
        <v>670</v>
      </c>
      <c r="C2246" s="55" t="s">
        <v>1333</v>
      </c>
      <c r="D2246" s="55" t="s">
        <v>3778</v>
      </c>
      <c r="E2246" s="55" t="s">
        <v>1347</v>
      </c>
      <c r="F2246" s="55" t="s">
        <v>3785</v>
      </c>
    </row>
    <row r="2247" spans="1:6" ht="25.5">
      <c r="A2247" s="55" t="s">
        <v>1000</v>
      </c>
      <c r="B2247" s="55" t="s">
        <v>670</v>
      </c>
      <c r="C2247" s="55" t="s">
        <v>1333</v>
      </c>
      <c r="D2247" s="55" t="s">
        <v>3778</v>
      </c>
      <c r="E2247" s="55" t="s">
        <v>1349</v>
      </c>
      <c r="F2247" s="55" t="s">
        <v>3786</v>
      </c>
    </row>
    <row r="2248" spans="1:6" ht="25.5">
      <c r="A2248" s="55" t="s">
        <v>1000</v>
      </c>
      <c r="B2248" s="55" t="s">
        <v>670</v>
      </c>
      <c r="C2248" s="55" t="s">
        <v>1333</v>
      </c>
      <c r="D2248" s="55" t="s">
        <v>3778</v>
      </c>
      <c r="E2248" s="55" t="s">
        <v>1351</v>
      </c>
      <c r="F2248" s="55" t="s">
        <v>3787</v>
      </c>
    </row>
    <row r="2249" spans="1:6" ht="38.25">
      <c r="A2249" s="55" t="s">
        <v>1000</v>
      </c>
      <c r="B2249" s="55" t="s">
        <v>670</v>
      </c>
      <c r="C2249" s="55" t="s">
        <v>1333</v>
      </c>
      <c r="D2249" s="55" t="s">
        <v>3778</v>
      </c>
      <c r="E2249" s="55" t="s">
        <v>1353</v>
      </c>
      <c r="F2249" s="55" t="s">
        <v>3788</v>
      </c>
    </row>
    <row r="2250" spans="1:6" ht="38.25">
      <c r="A2250" s="55" t="s">
        <v>1001</v>
      </c>
      <c r="B2250" s="55" t="s">
        <v>1002</v>
      </c>
      <c r="C2250" s="55" t="s">
        <v>1311</v>
      </c>
      <c r="D2250" s="55" t="s">
        <v>3789</v>
      </c>
      <c r="E2250" s="55" t="s">
        <v>1313</v>
      </c>
      <c r="F2250" s="55" t="s">
        <v>3790</v>
      </c>
    </row>
    <row r="2251" spans="1:6" ht="38.25">
      <c r="A2251" s="55" t="s">
        <v>1001</v>
      </c>
      <c r="B2251" s="55" t="s">
        <v>1002</v>
      </c>
      <c r="C2251" s="55" t="s">
        <v>1311</v>
      </c>
      <c r="D2251" s="55" t="s">
        <v>3789</v>
      </c>
      <c r="E2251" s="55" t="s">
        <v>1315</v>
      </c>
      <c r="F2251" s="55" t="s">
        <v>3791</v>
      </c>
    </row>
    <row r="2252" spans="1:6" ht="38.25">
      <c r="A2252" s="55" t="s">
        <v>1001</v>
      </c>
      <c r="B2252" s="55" t="s">
        <v>1002</v>
      </c>
      <c r="C2252" s="55" t="s">
        <v>1311</v>
      </c>
      <c r="D2252" s="55" t="s">
        <v>3789</v>
      </c>
      <c r="E2252" s="55" t="s">
        <v>1317</v>
      </c>
      <c r="F2252" s="55" t="s">
        <v>3792</v>
      </c>
    </row>
    <row r="2253" spans="1:6" ht="38.25">
      <c r="A2253" s="55" t="s">
        <v>1001</v>
      </c>
      <c r="B2253" s="55" t="s">
        <v>1002</v>
      </c>
      <c r="C2253" s="55" t="s">
        <v>1311</v>
      </c>
      <c r="D2253" s="55" t="s">
        <v>3789</v>
      </c>
      <c r="E2253" s="55" t="s">
        <v>1319</v>
      </c>
      <c r="F2253" s="55" t="s">
        <v>3793</v>
      </c>
    </row>
    <row r="2254" spans="1:6" ht="38.25">
      <c r="A2254" s="55" t="s">
        <v>1001</v>
      </c>
      <c r="B2254" s="55" t="s">
        <v>1002</v>
      </c>
      <c r="C2254" s="55" t="s">
        <v>1311</v>
      </c>
      <c r="D2254" s="55" t="s">
        <v>3789</v>
      </c>
      <c r="E2254" s="55" t="s">
        <v>1321</v>
      </c>
      <c r="F2254" s="55" t="s">
        <v>3794</v>
      </c>
    </row>
    <row r="2255" spans="1:6" ht="38.25">
      <c r="A2255" s="55" t="s">
        <v>1001</v>
      </c>
      <c r="B2255" s="55" t="s">
        <v>1002</v>
      </c>
      <c r="C2255" s="55" t="s">
        <v>1311</v>
      </c>
      <c r="D2255" s="55" t="s">
        <v>3789</v>
      </c>
      <c r="E2255" s="55" t="s">
        <v>1323</v>
      </c>
      <c r="F2255" s="55" t="s">
        <v>3795</v>
      </c>
    </row>
    <row r="2256" spans="1:6" ht="38.25">
      <c r="A2256" s="55" t="s">
        <v>1001</v>
      </c>
      <c r="B2256" s="55" t="s">
        <v>1002</v>
      </c>
      <c r="C2256" s="55" t="s">
        <v>1311</v>
      </c>
      <c r="D2256" s="55" t="s">
        <v>3789</v>
      </c>
      <c r="E2256" s="55" t="s">
        <v>1325</v>
      </c>
      <c r="F2256" s="55" t="s">
        <v>3796</v>
      </c>
    </row>
    <row r="2257" spans="1:6" ht="38.25">
      <c r="A2257" s="55" t="s">
        <v>1001</v>
      </c>
      <c r="B2257" s="55" t="s">
        <v>1002</v>
      </c>
      <c r="C2257" s="55" t="s">
        <v>1311</v>
      </c>
      <c r="D2257" s="55" t="s">
        <v>3789</v>
      </c>
      <c r="E2257" s="55" t="s">
        <v>1327</v>
      </c>
      <c r="F2257" s="55" t="s">
        <v>3797</v>
      </c>
    </row>
    <row r="2258" spans="1:6" ht="38.25">
      <c r="A2258" s="55" t="s">
        <v>1001</v>
      </c>
      <c r="B2258" s="55" t="s">
        <v>1002</v>
      </c>
      <c r="C2258" s="55" t="s">
        <v>1311</v>
      </c>
      <c r="D2258" s="55" t="s">
        <v>3789</v>
      </c>
      <c r="E2258" s="55" t="s">
        <v>1329</v>
      </c>
      <c r="F2258" s="55" t="s">
        <v>3798</v>
      </c>
    </row>
    <row r="2259" spans="1:6" ht="38.25">
      <c r="A2259" s="55" t="s">
        <v>1001</v>
      </c>
      <c r="B2259" s="55" t="s">
        <v>1002</v>
      </c>
      <c r="C2259" s="55" t="s">
        <v>1311</v>
      </c>
      <c r="D2259" s="55" t="s">
        <v>3789</v>
      </c>
      <c r="E2259" s="55" t="s">
        <v>1331</v>
      </c>
      <c r="F2259" s="55" t="s">
        <v>3799</v>
      </c>
    </row>
    <row r="2260" spans="1:6" ht="38.25">
      <c r="A2260" s="55" t="s">
        <v>1001</v>
      </c>
      <c r="B2260" s="55" t="s">
        <v>1002</v>
      </c>
      <c r="C2260" s="55" t="s">
        <v>1311</v>
      </c>
      <c r="D2260" s="55" t="s">
        <v>3789</v>
      </c>
      <c r="E2260" s="55" t="s">
        <v>1397</v>
      </c>
      <c r="F2260" s="55" t="s">
        <v>3800</v>
      </c>
    </row>
    <row r="2261" spans="1:6" ht="38.25">
      <c r="A2261" s="55" t="s">
        <v>1001</v>
      </c>
      <c r="B2261" s="55" t="s">
        <v>1002</v>
      </c>
      <c r="C2261" s="55" t="s">
        <v>1311</v>
      </c>
      <c r="D2261" s="55" t="s">
        <v>3789</v>
      </c>
      <c r="E2261" s="55" t="s">
        <v>1399</v>
      </c>
      <c r="F2261" s="55" t="s">
        <v>3801</v>
      </c>
    </row>
    <row r="2262" spans="1:6" ht="38.25">
      <c r="A2262" s="55" t="s">
        <v>1001</v>
      </c>
      <c r="B2262" s="55" t="s">
        <v>1002</v>
      </c>
      <c r="C2262" s="55" t="s">
        <v>1311</v>
      </c>
      <c r="D2262" s="55" t="s">
        <v>3789</v>
      </c>
      <c r="E2262" s="55" t="s">
        <v>1401</v>
      </c>
      <c r="F2262" s="55" t="s">
        <v>3802</v>
      </c>
    </row>
    <row r="2263" spans="1:6" ht="38.25">
      <c r="A2263" s="55" t="s">
        <v>1001</v>
      </c>
      <c r="B2263" s="55" t="s">
        <v>1002</v>
      </c>
      <c r="C2263" s="55" t="s">
        <v>1311</v>
      </c>
      <c r="D2263" s="55" t="s">
        <v>3789</v>
      </c>
      <c r="E2263" s="55" t="s">
        <v>1403</v>
      </c>
      <c r="F2263" s="55" t="s">
        <v>3803</v>
      </c>
    </row>
    <row r="2264" spans="1:6" ht="38.25">
      <c r="A2264" s="55" t="s">
        <v>1001</v>
      </c>
      <c r="B2264" s="55" t="s">
        <v>1002</v>
      </c>
      <c r="C2264" s="55" t="s">
        <v>1333</v>
      </c>
      <c r="D2264" s="55" t="s">
        <v>3804</v>
      </c>
      <c r="E2264" s="55" t="s">
        <v>1335</v>
      </c>
      <c r="F2264" s="55" t="s">
        <v>3805</v>
      </c>
    </row>
    <row r="2265" spans="1:6" ht="38.25">
      <c r="A2265" s="55" t="s">
        <v>1001</v>
      </c>
      <c r="B2265" s="55" t="s">
        <v>1002</v>
      </c>
      <c r="C2265" s="55" t="s">
        <v>1333</v>
      </c>
      <c r="D2265" s="55" t="s">
        <v>3804</v>
      </c>
      <c r="E2265" s="55" t="s">
        <v>1337</v>
      </c>
      <c r="F2265" s="55" t="s">
        <v>3806</v>
      </c>
    </row>
    <row r="2266" spans="1:6" ht="38.25">
      <c r="A2266" s="55" t="s">
        <v>1001</v>
      </c>
      <c r="B2266" s="55" t="s">
        <v>1002</v>
      </c>
      <c r="C2266" s="55" t="s">
        <v>1333</v>
      </c>
      <c r="D2266" s="55" t="s">
        <v>3804</v>
      </c>
      <c r="E2266" s="55" t="s">
        <v>1339</v>
      </c>
      <c r="F2266" s="55" t="s">
        <v>3807</v>
      </c>
    </row>
    <row r="2267" spans="1:6" ht="38.25">
      <c r="A2267" s="55" t="s">
        <v>1001</v>
      </c>
      <c r="B2267" s="55" t="s">
        <v>1002</v>
      </c>
      <c r="C2267" s="55" t="s">
        <v>1333</v>
      </c>
      <c r="D2267" s="55" t="s">
        <v>3804</v>
      </c>
      <c r="E2267" s="55" t="s">
        <v>1341</v>
      </c>
      <c r="F2267" s="55" t="s">
        <v>3808</v>
      </c>
    </row>
    <row r="2268" spans="1:6" ht="38.25">
      <c r="A2268" s="55" t="s">
        <v>1001</v>
      </c>
      <c r="B2268" s="55" t="s">
        <v>1002</v>
      </c>
      <c r="C2268" s="55" t="s">
        <v>1333</v>
      </c>
      <c r="D2268" s="55" t="s">
        <v>3804</v>
      </c>
      <c r="E2268" s="55" t="s">
        <v>1343</v>
      </c>
      <c r="F2268" s="55" t="s">
        <v>3809</v>
      </c>
    </row>
    <row r="2269" spans="1:6" ht="38.25">
      <c r="A2269" s="55" t="s">
        <v>1001</v>
      </c>
      <c r="B2269" s="55" t="s">
        <v>1002</v>
      </c>
      <c r="C2269" s="55" t="s">
        <v>1333</v>
      </c>
      <c r="D2269" s="55" t="s">
        <v>3804</v>
      </c>
      <c r="E2269" s="55" t="s">
        <v>1345</v>
      </c>
      <c r="F2269" s="55" t="s">
        <v>3810</v>
      </c>
    </row>
    <row r="2270" spans="1:6" ht="38.25">
      <c r="A2270" s="55" t="s">
        <v>1001</v>
      </c>
      <c r="B2270" s="55" t="s">
        <v>1002</v>
      </c>
      <c r="C2270" s="55" t="s">
        <v>1333</v>
      </c>
      <c r="D2270" s="55" t="s">
        <v>3804</v>
      </c>
      <c r="E2270" s="55" t="s">
        <v>1347</v>
      </c>
      <c r="F2270" s="55" t="s">
        <v>3811</v>
      </c>
    </row>
    <row r="2271" spans="1:6" ht="38.25">
      <c r="A2271" s="55" t="s">
        <v>1001</v>
      </c>
      <c r="B2271" s="55" t="s">
        <v>1002</v>
      </c>
      <c r="C2271" s="55" t="s">
        <v>1333</v>
      </c>
      <c r="D2271" s="55" t="s">
        <v>3804</v>
      </c>
      <c r="E2271" s="55" t="s">
        <v>1349</v>
      </c>
      <c r="F2271" s="55" t="s">
        <v>3812</v>
      </c>
    </row>
    <row r="2272" spans="1:6" ht="38.25">
      <c r="A2272" s="55" t="s">
        <v>1001</v>
      </c>
      <c r="B2272" s="55" t="s">
        <v>1002</v>
      </c>
      <c r="C2272" s="55" t="s">
        <v>1333</v>
      </c>
      <c r="D2272" s="55" t="s">
        <v>3804</v>
      </c>
      <c r="E2272" s="55" t="s">
        <v>1351</v>
      </c>
      <c r="F2272" s="55" t="s">
        <v>3813</v>
      </c>
    </row>
    <row r="2273" spans="1:6" ht="38.25">
      <c r="A2273" s="55" t="s">
        <v>1001</v>
      </c>
      <c r="B2273" s="55" t="s">
        <v>1002</v>
      </c>
      <c r="C2273" s="55" t="s">
        <v>1333</v>
      </c>
      <c r="D2273" s="55" t="s">
        <v>3804</v>
      </c>
      <c r="E2273" s="55" t="s">
        <v>1353</v>
      </c>
      <c r="F2273" s="55" t="s">
        <v>3814</v>
      </c>
    </row>
    <row r="2274" spans="1:6" ht="38.25">
      <c r="A2274" s="55" t="s">
        <v>1001</v>
      </c>
      <c r="B2274" s="55" t="s">
        <v>1002</v>
      </c>
      <c r="C2274" s="55" t="s">
        <v>1333</v>
      </c>
      <c r="D2274" s="55" t="s">
        <v>3804</v>
      </c>
      <c r="E2274" s="55" t="s">
        <v>1355</v>
      </c>
      <c r="F2274" s="55" t="s">
        <v>3815</v>
      </c>
    </row>
    <row r="2275" spans="1:6" ht="38.25">
      <c r="A2275" s="55" t="s">
        <v>1001</v>
      </c>
      <c r="B2275" s="55" t="s">
        <v>1002</v>
      </c>
      <c r="C2275" s="55" t="s">
        <v>1333</v>
      </c>
      <c r="D2275" s="55" t="s">
        <v>3804</v>
      </c>
      <c r="E2275" s="55" t="s">
        <v>1357</v>
      </c>
      <c r="F2275" s="55" t="s">
        <v>3816</v>
      </c>
    </row>
    <row r="2276" spans="1:6" ht="38.25">
      <c r="A2276" s="55" t="s">
        <v>1001</v>
      </c>
      <c r="B2276" s="55" t="s">
        <v>1002</v>
      </c>
      <c r="C2276" s="55" t="s">
        <v>1333</v>
      </c>
      <c r="D2276" s="55" t="s">
        <v>3804</v>
      </c>
      <c r="E2276" s="55" t="s">
        <v>1359</v>
      </c>
      <c r="F2276" s="55" t="s">
        <v>3817</v>
      </c>
    </row>
    <row r="2277" spans="1:6" ht="38.25">
      <c r="A2277" s="55" t="s">
        <v>1001</v>
      </c>
      <c r="B2277" s="55" t="s">
        <v>1002</v>
      </c>
      <c r="C2277" s="55" t="s">
        <v>1333</v>
      </c>
      <c r="D2277" s="55" t="s">
        <v>3804</v>
      </c>
      <c r="E2277" s="55" t="s">
        <v>1361</v>
      </c>
      <c r="F2277" s="55" t="s">
        <v>3818</v>
      </c>
    </row>
    <row r="2278" spans="1:6" ht="38.25">
      <c r="A2278" s="55" t="s">
        <v>1001</v>
      </c>
      <c r="B2278" s="55" t="s">
        <v>1002</v>
      </c>
      <c r="C2278" s="55" t="s">
        <v>1333</v>
      </c>
      <c r="D2278" s="55" t="s">
        <v>3804</v>
      </c>
      <c r="E2278" s="55" t="s">
        <v>1455</v>
      </c>
      <c r="F2278" s="55" t="s">
        <v>3819</v>
      </c>
    </row>
    <row r="2279" spans="1:6" ht="38.25">
      <c r="A2279" s="55" t="s">
        <v>1001</v>
      </c>
      <c r="B2279" s="55" t="s">
        <v>1002</v>
      </c>
      <c r="C2279" s="55" t="s">
        <v>1333</v>
      </c>
      <c r="D2279" s="55" t="s">
        <v>3804</v>
      </c>
      <c r="E2279" s="55" t="s">
        <v>1456</v>
      </c>
      <c r="F2279" s="55" t="s">
        <v>3820</v>
      </c>
    </row>
    <row r="2280" spans="1:6" ht="38.25">
      <c r="A2280" s="55" t="s">
        <v>1001</v>
      </c>
      <c r="B2280" s="55" t="s">
        <v>1002</v>
      </c>
      <c r="C2280" s="55" t="s">
        <v>1333</v>
      </c>
      <c r="D2280" s="55" t="s">
        <v>3804</v>
      </c>
      <c r="E2280" s="55" t="s">
        <v>1458</v>
      </c>
      <c r="F2280" s="55" t="s">
        <v>3821</v>
      </c>
    </row>
    <row r="2281" spans="1:6" ht="38.25">
      <c r="A2281" s="55" t="s">
        <v>1001</v>
      </c>
      <c r="B2281" s="55" t="s">
        <v>1002</v>
      </c>
      <c r="C2281" s="55" t="s">
        <v>1333</v>
      </c>
      <c r="D2281" s="55" t="s">
        <v>3804</v>
      </c>
      <c r="E2281" s="55" t="s">
        <v>1949</v>
      </c>
      <c r="F2281" s="55" t="s">
        <v>3822</v>
      </c>
    </row>
    <row r="2282" spans="1:6" ht="38.25">
      <c r="A2282" s="55" t="s">
        <v>1001</v>
      </c>
      <c r="B2282" s="55" t="s">
        <v>1002</v>
      </c>
      <c r="C2282" s="55" t="s">
        <v>1333</v>
      </c>
      <c r="D2282" s="55" t="s">
        <v>3804</v>
      </c>
      <c r="E2282" s="55" t="s">
        <v>2443</v>
      </c>
      <c r="F2282" s="55" t="s">
        <v>3823</v>
      </c>
    </row>
    <row r="2283" spans="1:6" ht="38.25">
      <c r="A2283" s="55" t="s">
        <v>1001</v>
      </c>
      <c r="B2283" s="55" t="s">
        <v>1002</v>
      </c>
      <c r="C2283" s="55" t="s">
        <v>1333</v>
      </c>
      <c r="D2283" s="55" t="s">
        <v>3804</v>
      </c>
      <c r="E2283" s="55" t="s">
        <v>2577</v>
      </c>
      <c r="F2283" s="55" t="s">
        <v>3824</v>
      </c>
    </row>
    <row r="2284" spans="1:6" ht="38.25">
      <c r="A2284" s="55" t="s">
        <v>1001</v>
      </c>
      <c r="B2284" s="55" t="s">
        <v>1002</v>
      </c>
      <c r="C2284" s="55" t="s">
        <v>1333</v>
      </c>
      <c r="D2284" s="55" t="s">
        <v>3804</v>
      </c>
      <c r="E2284" s="55" t="s">
        <v>2579</v>
      </c>
      <c r="F2284" s="55" t="s">
        <v>3825</v>
      </c>
    </row>
    <row r="2285" spans="1:6" ht="38.25">
      <c r="A2285" s="55" t="s">
        <v>1001</v>
      </c>
      <c r="B2285" s="55" t="s">
        <v>1002</v>
      </c>
      <c r="C2285" s="55" t="s">
        <v>1333</v>
      </c>
      <c r="D2285" s="55" t="s">
        <v>3804</v>
      </c>
      <c r="E2285" s="55" t="s">
        <v>2581</v>
      </c>
      <c r="F2285" s="55" t="s">
        <v>3826</v>
      </c>
    </row>
    <row r="2286" spans="1:6" ht="38.25">
      <c r="A2286" s="55" t="s">
        <v>1001</v>
      </c>
      <c r="B2286" s="55" t="s">
        <v>1002</v>
      </c>
      <c r="C2286" s="55" t="s">
        <v>1333</v>
      </c>
      <c r="D2286" s="55" t="s">
        <v>3804</v>
      </c>
      <c r="E2286" s="55" t="s">
        <v>2583</v>
      </c>
      <c r="F2286" s="55" t="s">
        <v>3827</v>
      </c>
    </row>
    <row r="2287" spans="1:6" ht="38.25">
      <c r="A2287" s="55" t="s">
        <v>1003</v>
      </c>
      <c r="B2287" s="55" t="s">
        <v>1004</v>
      </c>
      <c r="C2287" s="55" t="s">
        <v>1311</v>
      </c>
      <c r="D2287" s="55" t="s">
        <v>3828</v>
      </c>
      <c r="E2287" s="55" t="s">
        <v>1313</v>
      </c>
      <c r="F2287" s="55" t="s">
        <v>3829</v>
      </c>
    </row>
    <row r="2288" spans="1:6" ht="38.25">
      <c r="A2288" s="55" t="s">
        <v>1003</v>
      </c>
      <c r="B2288" s="55" t="s">
        <v>1004</v>
      </c>
      <c r="C2288" s="55" t="s">
        <v>1311</v>
      </c>
      <c r="D2288" s="55" t="s">
        <v>3828</v>
      </c>
      <c r="E2288" s="55" t="s">
        <v>1315</v>
      </c>
      <c r="F2288" s="55" t="s">
        <v>3830</v>
      </c>
    </row>
    <row r="2289" spans="1:6" ht="38.25">
      <c r="A2289" s="55" t="s">
        <v>1003</v>
      </c>
      <c r="B2289" s="55" t="s">
        <v>1004</v>
      </c>
      <c r="C2289" s="55" t="s">
        <v>1311</v>
      </c>
      <c r="D2289" s="55" t="s">
        <v>3828</v>
      </c>
      <c r="E2289" s="55" t="s">
        <v>1317</v>
      </c>
      <c r="F2289" s="55" t="s">
        <v>3831</v>
      </c>
    </row>
    <row r="2290" spans="1:6" ht="38.25">
      <c r="A2290" s="55" t="s">
        <v>1003</v>
      </c>
      <c r="B2290" s="55" t="s">
        <v>1004</v>
      </c>
      <c r="C2290" s="55" t="s">
        <v>1311</v>
      </c>
      <c r="D2290" s="55" t="s">
        <v>3828</v>
      </c>
      <c r="E2290" s="55" t="s">
        <v>1319</v>
      </c>
      <c r="F2290" s="55" t="s">
        <v>3832</v>
      </c>
    </row>
    <row r="2291" spans="1:6" ht="38.25">
      <c r="A2291" s="55" t="s">
        <v>1003</v>
      </c>
      <c r="B2291" s="55" t="s">
        <v>1004</v>
      </c>
      <c r="C2291" s="55" t="s">
        <v>1311</v>
      </c>
      <c r="D2291" s="55" t="s">
        <v>3828</v>
      </c>
      <c r="E2291" s="55" t="s">
        <v>1321</v>
      </c>
      <c r="F2291" s="55" t="s">
        <v>3833</v>
      </c>
    </row>
    <row r="2292" spans="1:6" ht="38.25">
      <c r="A2292" s="55" t="s">
        <v>1003</v>
      </c>
      <c r="B2292" s="55" t="s">
        <v>1004</v>
      </c>
      <c r="C2292" s="55" t="s">
        <v>1311</v>
      </c>
      <c r="D2292" s="55" t="s">
        <v>3828</v>
      </c>
      <c r="E2292" s="55" t="s">
        <v>1323</v>
      </c>
      <c r="F2292" s="55" t="s">
        <v>3834</v>
      </c>
    </row>
    <row r="2293" spans="1:6" ht="38.25">
      <c r="A2293" s="55" t="s">
        <v>1003</v>
      </c>
      <c r="B2293" s="55" t="s">
        <v>1004</v>
      </c>
      <c r="C2293" s="55" t="s">
        <v>1311</v>
      </c>
      <c r="D2293" s="55" t="s">
        <v>3828</v>
      </c>
      <c r="E2293" s="55" t="s">
        <v>1325</v>
      </c>
      <c r="F2293" s="55" t="s">
        <v>3835</v>
      </c>
    </row>
    <row r="2294" spans="1:6" ht="38.25">
      <c r="A2294" s="55" t="s">
        <v>1003</v>
      </c>
      <c r="B2294" s="55" t="s">
        <v>1004</v>
      </c>
      <c r="C2294" s="55" t="s">
        <v>1311</v>
      </c>
      <c r="D2294" s="55" t="s">
        <v>3828</v>
      </c>
      <c r="E2294" s="55" t="s">
        <v>1327</v>
      </c>
      <c r="F2294" s="55" t="s">
        <v>3836</v>
      </c>
    </row>
    <row r="2295" spans="1:6" ht="38.25">
      <c r="A2295" s="55" t="s">
        <v>1003</v>
      </c>
      <c r="B2295" s="55" t="s">
        <v>1004</v>
      </c>
      <c r="C2295" s="55" t="s">
        <v>1311</v>
      </c>
      <c r="D2295" s="55" t="s">
        <v>3828</v>
      </c>
      <c r="E2295" s="55" t="s">
        <v>1329</v>
      </c>
      <c r="F2295" s="55" t="s">
        <v>3837</v>
      </c>
    </row>
    <row r="2296" spans="1:6" ht="38.25">
      <c r="A2296" s="55" t="s">
        <v>1003</v>
      </c>
      <c r="B2296" s="55" t="s">
        <v>1004</v>
      </c>
      <c r="C2296" s="55" t="s">
        <v>1311</v>
      </c>
      <c r="D2296" s="55" t="s">
        <v>3828</v>
      </c>
      <c r="E2296" s="55" t="s">
        <v>1331</v>
      </c>
      <c r="F2296" s="55" t="s">
        <v>3838</v>
      </c>
    </row>
    <row r="2297" spans="1:6" ht="38.25">
      <c r="A2297" s="55" t="s">
        <v>1003</v>
      </c>
      <c r="B2297" s="55" t="s">
        <v>1004</v>
      </c>
      <c r="C2297" s="55" t="s">
        <v>1333</v>
      </c>
      <c r="D2297" s="55" t="s">
        <v>3839</v>
      </c>
      <c r="E2297" s="55" t="s">
        <v>1335</v>
      </c>
      <c r="F2297" s="55" t="s">
        <v>3840</v>
      </c>
    </row>
    <row r="2298" spans="1:6" ht="38.25">
      <c r="A2298" s="55" t="s">
        <v>1003</v>
      </c>
      <c r="B2298" s="55" t="s">
        <v>1004</v>
      </c>
      <c r="C2298" s="55" t="s">
        <v>1333</v>
      </c>
      <c r="D2298" s="55" t="s">
        <v>3839</v>
      </c>
      <c r="E2298" s="55" t="s">
        <v>1337</v>
      </c>
      <c r="F2298" s="55" t="s">
        <v>3841</v>
      </c>
    </row>
    <row r="2299" spans="1:6" ht="38.25">
      <c r="A2299" s="55" t="s">
        <v>1003</v>
      </c>
      <c r="B2299" s="55" t="s">
        <v>1004</v>
      </c>
      <c r="C2299" s="55" t="s">
        <v>1333</v>
      </c>
      <c r="D2299" s="55" t="s">
        <v>3839</v>
      </c>
      <c r="E2299" s="55" t="s">
        <v>1339</v>
      </c>
      <c r="F2299" s="55" t="s">
        <v>3842</v>
      </c>
    </row>
    <row r="2300" spans="1:6" ht="38.25">
      <c r="A2300" s="55" t="s">
        <v>1003</v>
      </c>
      <c r="B2300" s="55" t="s">
        <v>1004</v>
      </c>
      <c r="C2300" s="55" t="s">
        <v>1333</v>
      </c>
      <c r="D2300" s="55" t="s">
        <v>3839</v>
      </c>
      <c r="E2300" s="55" t="s">
        <v>1341</v>
      </c>
      <c r="F2300" s="55" t="s">
        <v>3843</v>
      </c>
    </row>
    <row r="2301" spans="1:6" ht="38.25">
      <c r="A2301" s="55" t="s">
        <v>1003</v>
      </c>
      <c r="B2301" s="55" t="s">
        <v>1004</v>
      </c>
      <c r="C2301" s="55" t="s">
        <v>1333</v>
      </c>
      <c r="D2301" s="55" t="s">
        <v>3839</v>
      </c>
      <c r="E2301" s="55" t="s">
        <v>1343</v>
      </c>
      <c r="F2301" s="55" t="s">
        <v>3844</v>
      </c>
    </row>
    <row r="2302" spans="1:6" ht="38.25">
      <c r="A2302" s="55" t="s">
        <v>1003</v>
      </c>
      <c r="B2302" s="55" t="s">
        <v>1004</v>
      </c>
      <c r="C2302" s="55" t="s">
        <v>1333</v>
      </c>
      <c r="D2302" s="55" t="s">
        <v>3839</v>
      </c>
      <c r="E2302" s="55" t="s">
        <v>1345</v>
      </c>
      <c r="F2302" s="55" t="s">
        <v>3845</v>
      </c>
    </row>
    <row r="2303" spans="1:6" ht="38.25">
      <c r="A2303" s="55" t="s">
        <v>1003</v>
      </c>
      <c r="B2303" s="55" t="s">
        <v>1004</v>
      </c>
      <c r="C2303" s="55" t="s">
        <v>1333</v>
      </c>
      <c r="D2303" s="55" t="s">
        <v>3839</v>
      </c>
      <c r="E2303" s="55" t="s">
        <v>1347</v>
      </c>
      <c r="F2303" s="55" t="s">
        <v>3846</v>
      </c>
    </row>
    <row r="2304" spans="1:6" ht="38.25">
      <c r="A2304" s="55" t="s">
        <v>1003</v>
      </c>
      <c r="B2304" s="55" t="s">
        <v>1004</v>
      </c>
      <c r="C2304" s="55" t="s">
        <v>1333</v>
      </c>
      <c r="D2304" s="55" t="s">
        <v>3839</v>
      </c>
      <c r="E2304" s="55" t="s">
        <v>1349</v>
      </c>
      <c r="F2304" s="55" t="s">
        <v>3847</v>
      </c>
    </row>
    <row r="2305" spans="1:6" ht="38.25">
      <c r="A2305" s="55" t="s">
        <v>1003</v>
      </c>
      <c r="B2305" s="55" t="s">
        <v>1004</v>
      </c>
      <c r="C2305" s="55" t="s">
        <v>1333</v>
      </c>
      <c r="D2305" s="55" t="s">
        <v>3839</v>
      </c>
      <c r="E2305" s="55" t="s">
        <v>1351</v>
      </c>
      <c r="F2305" s="55" t="s">
        <v>3848</v>
      </c>
    </row>
    <row r="2306" spans="1:6" ht="38.25">
      <c r="A2306" s="55" t="s">
        <v>1003</v>
      </c>
      <c r="B2306" s="55" t="s">
        <v>1004</v>
      </c>
      <c r="C2306" s="55" t="s">
        <v>1333</v>
      </c>
      <c r="D2306" s="55" t="s">
        <v>3839</v>
      </c>
      <c r="E2306" s="55" t="s">
        <v>1353</v>
      </c>
      <c r="F2306" s="55" t="s">
        <v>3849</v>
      </c>
    </row>
    <row r="2307" spans="1:6" ht="38.25">
      <c r="A2307" s="55" t="s">
        <v>1003</v>
      </c>
      <c r="B2307" s="55" t="s">
        <v>1004</v>
      </c>
      <c r="C2307" s="55" t="s">
        <v>1333</v>
      </c>
      <c r="D2307" s="55" t="s">
        <v>3839</v>
      </c>
      <c r="E2307" s="55" t="s">
        <v>1355</v>
      </c>
      <c r="F2307" s="55" t="s">
        <v>3850</v>
      </c>
    </row>
    <row r="2308" spans="1:6" ht="38.25">
      <c r="A2308" s="55" t="s">
        <v>1003</v>
      </c>
      <c r="B2308" s="55" t="s">
        <v>1004</v>
      </c>
      <c r="C2308" s="55" t="s">
        <v>1333</v>
      </c>
      <c r="D2308" s="55" t="s">
        <v>3839</v>
      </c>
      <c r="E2308" s="55" t="s">
        <v>1357</v>
      </c>
      <c r="F2308" s="55" t="s">
        <v>3851</v>
      </c>
    </row>
    <row r="2309" spans="1:6" ht="38.25">
      <c r="A2309" s="55" t="s">
        <v>1003</v>
      </c>
      <c r="B2309" s="55" t="s">
        <v>1004</v>
      </c>
      <c r="C2309" s="55" t="s">
        <v>1333</v>
      </c>
      <c r="D2309" s="55" t="s">
        <v>3839</v>
      </c>
      <c r="E2309" s="55" t="s">
        <v>1359</v>
      </c>
      <c r="F2309" s="55" t="s">
        <v>3852</v>
      </c>
    </row>
    <row r="2310" spans="1:6" ht="38.25">
      <c r="A2310" s="55" t="s">
        <v>1003</v>
      </c>
      <c r="B2310" s="55" t="s">
        <v>1004</v>
      </c>
      <c r="C2310" s="55" t="s">
        <v>1333</v>
      </c>
      <c r="D2310" s="55" t="s">
        <v>3839</v>
      </c>
      <c r="E2310" s="55" t="s">
        <v>1361</v>
      </c>
      <c r="F2310" s="55" t="s">
        <v>3853</v>
      </c>
    </row>
    <row r="2311" spans="1:6" ht="38.25">
      <c r="A2311" s="55" t="s">
        <v>1005</v>
      </c>
      <c r="B2311" s="55" t="s">
        <v>674</v>
      </c>
      <c r="C2311" s="55" t="s">
        <v>1311</v>
      </c>
      <c r="D2311" s="55" t="s">
        <v>3854</v>
      </c>
      <c r="E2311" s="55" t="s">
        <v>1313</v>
      </c>
      <c r="F2311" s="55" t="s">
        <v>3855</v>
      </c>
    </row>
    <row r="2312" spans="1:6" ht="38.25">
      <c r="A2312" s="55" t="s">
        <v>1005</v>
      </c>
      <c r="B2312" s="55" t="s">
        <v>674</v>
      </c>
      <c r="C2312" s="55" t="s">
        <v>1311</v>
      </c>
      <c r="D2312" s="55" t="s">
        <v>3854</v>
      </c>
      <c r="E2312" s="55" t="s">
        <v>1315</v>
      </c>
      <c r="F2312" s="55" t="s">
        <v>3856</v>
      </c>
    </row>
    <row r="2313" spans="1:6" ht="25.5">
      <c r="A2313" s="55" t="s">
        <v>1005</v>
      </c>
      <c r="B2313" s="55" t="s">
        <v>674</v>
      </c>
      <c r="C2313" s="55" t="s">
        <v>1311</v>
      </c>
      <c r="D2313" s="55" t="s">
        <v>3854</v>
      </c>
      <c r="E2313" s="55" t="s">
        <v>1317</v>
      </c>
      <c r="F2313" s="55" t="s">
        <v>3857</v>
      </c>
    </row>
    <row r="2314" spans="1:6" ht="25.5">
      <c r="A2314" s="55" t="s">
        <v>1005</v>
      </c>
      <c r="B2314" s="55" t="s">
        <v>674</v>
      </c>
      <c r="C2314" s="55" t="s">
        <v>1311</v>
      </c>
      <c r="D2314" s="55" t="s">
        <v>3854</v>
      </c>
      <c r="E2314" s="55" t="s">
        <v>1319</v>
      </c>
      <c r="F2314" s="55" t="s">
        <v>3858</v>
      </c>
    </row>
    <row r="2315" spans="1:6" ht="25.5">
      <c r="A2315" s="55" t="s">
        <v>1005</v>
      </c>
      <c r="B2315" s="55" t="s">
        <v>674</v>
      </c>
      <c r="C2315" s="55" t="s">
        <v>1311</v>
      </c>
      <c r="D2315" s="55" t="s">
        <v>3854</v>
      </c>
      <c r="E2315" s="55" t="s">
        <v>1321</v>
      </c>
      <c r="F2315" s="55" t="s">
        <v>3859</v>
      </c>
    </row>
    <row r="2316" spans="1:6" ht="25.5">
      <c r="A2316" s="55" t="s">
        <v>1005</v>
      </c>
      <c r="B2316" s="55" t="s">
        <v>674</v>
      </c>
      <c r="C2316" s="55" t="s">
        <v>1311</v>
      </c>
      <c r="D2316" s="55" t="s">
        <v>3854</v>
      </c>
      <c r="E2316" s="55" t="s">
        <v>1323</v>
      </c>
      <c r="F2316" s="55" t="s">
        <v>3860</v>
      </c>
    </row>
    <row r="2317" spans="1:6" ht="25.5">
      <c r="A2317" s="55" t="s">
        <v>1005</v>
      </c>
      <c r="B2317" s="55" t="s">
        <v>674</v>
      </c>
      <c r="C2317" s="55" t="s">
        <v>1311</v>
      </c>
      <c r="D2317" s="55" t="s">
        <v>3854</v>
      </c>
      <c r="E2317" s="55" t="s">
        <v>1325</v>
      </c>
      <c r="F2317" s="55" t="s">
        <v>3861</v>
      </c>
    </row>
    <row r="2318" spans="1:6" ht="25.5">
      <c r="A2318" s="55" t="s">
        <v>1005</v>
      </c>
      <c r="B2318" s="55" t="s">
        <v>674</v>
      </c>
      <c r="C2318" s="55" t="s">
        <v>1311</v>
      </c>
      <c r="D2318" s="55" t="s">
        <v>3854</v>
      </c>
      <c r="E2318" s="55" t="s">
        <v>1327</v>
      </c>
      <c r="F2318" s="55" t="s">
        <v>3862</v>
      </c>
    </row>
    <row r="2319" spans="1:6" ht="25.5">
      <c r="A2319" s="55" t="s">
        <v>1005</v>
      </c>
      <c r="B2319" s="55" t="s">
        <v>674</v>
      </c>
      <c r="C2319" s="55" t="s">
        <v>1311</v>
      </c>
      <c r="D2319" s="55" t="s">
        <v>3854</v>
      </c>
      <c r="E2319" s="55" t="s">
        <v>1329</v>
      </c>
      <c r="F2319" s="55" t="s">
        <v>3863</v>
      </c>
    </row>
    <row r="2320" spans="1:6" ht="25.5">
      <c r="A2320" s="55" t="s">
        <v>1005</v>
      </c>
      <c r="B2320" s="55" t="s">
        <v>674</v>
      </c>
      <c r="C2320" s="55" t="s">
        <v>1311</v>
      </c>
      <c r="D2320" s="55" t="s">
        <v>3854</v>
      </c>
      <c r="E2320" s="55" t="s">
        <v>1331</v>
      </c>
      <c r="F2320" s="55" t="s">
        <v>3864</v>
      </c>
    </row>
    <row r="2321" spans="1:6" ht="25.5">
      <c r="A2321" s="55" t="s">
        <v>1005</v>
      </c>
      <c r="B2321" s="55" t="s">
        <v>674</v>
      </c>
      <c r="C2321" s="55" t="s">
        <v>1311</v>
      </c>
      <c r="D2321" s="55" t="s">
        <v>3854</v>
      </c>
      <c r="E2321" s="55" t="s">
        <v>1397</v>
      </c>
      <c r="F2321" s="55" t="s">
        <v>3865</v>
      </c>
    </row>
    <row r="2322" spans="1:6" ht="38.25">
      <c r="A2322" s="55" t="s">
        <v>1005</v>
      </c>
      <c r="B2322" s="55" t="s">
        <v>674</v>
      </c>
      <c r="C2322" s="55" t="s">
        <v>1311</v>
      </c>
      <c r="D2322" s="55" t="s">
        <v>3854</v>
      </c>
      <c r="E2322" s="55" t="s">
        <v>1399</v>
      </c>
      <c r="F2322" s="55" t="s">
        <v>3866</v>
      </c>
    </row>
    <row r="2323" spans="1:6" ht="38.25">
      <c r="A2323" s="55" t="s">
        <v>1005</v>
      </c>
      <c r="B2323" s="55" t="s">
        <v>674</v>
      </c>
      <c r="C2323" s="55" t="s">
        <v>1333</v>
      </c>
      <c r="D2323" s="55" t="s">
        <v>3867</v>
      </c>
      <c r="E2323" s="55" t="s">
        <v>1335</v>
      </c>
      <c r="F2323" s="55" t="s">
        <v>3868</v>
      </c>
    </row>
    <row r="2324" spans="1:6" ht="38.25">
      <c r="A2324" s="55" t="s">
        <v>1005</v>
      </c>
      <c r="B2324" s="55" t="s">
        <v>674</v>
      </c>
      <c r="C2324" s="55" t="s">
        <v>1333</v>
      </c>
      <c r="D2324" s="55" t="s">
        <v>3867</v>
      </c>
      <c r="E2324" s="55" t="s">
        <v>1337</v>
      </c>
      <c r="F2324" s="55" t="s">
        <v>3869</v>
      </c>
    </row>
    <row r="2325" spans="1:6" ht="38.25">
      <c r="A2325" s="55" t="s">
        <v>1005</v>
      </c>
      <c r="B2325" s="55" t="s">
        <v>674</v>
      </c>
      <c r="C2325" s="55" t="s">
        <v>1333</v>
      </c>
      <c r="D2325" s="55" t="s">
        <v>3867</v>
      </c>
      <c r="E2325" s="55" t="s">
        <v>1339</v>
      </c>
      <c r="F2325" s="55" t="s">
        <v>3870</v>
      </c>
    </row>
    <row r="2326" spans="1:6" ht="38.25">
      <c r="A2326" s="55" t="s">
        <v>1005</v>
      </c>
      <c r="B2326" s="55" t="s">
        <v>674</v>
      </c>
      <c r="C2326" s="55" t="s">
        <v>1333</v>
      </c>
      <c r="D2326" s="55" t="s">
        <v>3867</v>
      </c>
      <c r="E2326" s="55" t="s">
        <v>1341</v>
      </c>
      <c r="F2326" s="55" t="s">
        <v>3871</v>
      </c>
    </row>
    <row r="2327" spans="1:6" ht="38.25">
      <c r="A2327" s="55" t="s">
        <v>1005</v>
      </c>
      <c r="B2327" s="55" t="s">
        <v>674</v>
      </c>
      <c r="C2327" s="55" t="s">
        <v>1333</v>
      </c>
      <c r="D2327" s="55" t="s">
        <v>3867</v>
      </c>
      <c r="E2327" s="55" t="s">
        <v>1343</v>
      </c>
      <c r="F2327" s="55" t="s">
        <v>3872</v>
      </c>
    </row>
    <row r="2328" spans="1:6" ht="38.25">
      <c r="A2328" s="55" t="s">
        <v>1005</v>
      </c>
      <c r="B2328" s="55" t="s">
        <v>674</v>
      </c>
      <c r="C2328" s="55" t="s">
        <v>1333</v>
      </c>
      <c r="D2328" s="55" t="s">
        <v>3867</v>
      </c>
      <c r="E2328" s="55" t="s">
        <v>1345</v>
      </c>
      <c r="F2328" s="55" t="s">
        <v>3873</v>
      </c>
    </row>
    <row r="2329" spans="1:6" ht="38.25">
      <c r="A2329" s="55" t="s">
        <v>1005</v>
      </c>
      <c r="B2329" s="55" t="s">
        <v>674</v>
      </c>
      <c r="C2329" s="55" t="s">
        <v>1333</v>
      </c>
      <c r="D2329" s="55" t="s">
        <v>3867</v>
      </c>
      <c r="E2329" s="55" t="s">
        <v>1347</v>
      </c>
      <c r="F2329" s="55" t="s">
        <v>3874</v>
      </c>
    </row>
    <row r="2330" spans="1:6" ht="38.25">
      <c r="A2330" s="55" t="s">
        <v>1005</v>
      </c>
      <c r="B2330" s="55" t="s">
        <v>674</v>
      </c>
      <c r="C2330" s="55" t="s">
        <v>1333</v>
      </c>
      <c r="D2330" s="55" t="s">
        <v>3867</v>
      </c>
      <c r="E2330" s="55" t="s">
        <v>1349</v>
      </c>
      <c r="F2330" s="55" t="s">
        <v>3875</v>
      </c>
    </row>
    <row r="2331" spans="1:6" ht="38.25">
      <c r="A2331" s="55" t="s">
        <v>1005</v>
      </c>
      <c r="B2331" s="55" t="s">
        <v>674</v>
      </c>
      <c r="C2331" s="55" t="s">
        <v>1333</v>
      </c>
      <c r="D2331" s="55" t="s">
        <v>3867</v>
      </c>
      <c r="E2331" s="55" t="s">
        <v>1351</v>
      </c>
      <c r="F2331" s="55" t="s">
        <v>3876</v>
      </c>
    </row>
    <row r="2332" spans="1:6" ht="38.25">
      <c r="A2332" s="55" t="s">
        <v>1005</v>
      </c>
      <c r="B2332" s="55" t="s">
        <v>674</v>
      </c>
      <c r="C2332" s="55" t="s">
        <v>1333</v>
      </c>
      <c r="D2332" s="55" t="s">
        <v>3867</v>
      </c>
      <c r="E2332" s="55" t="s">
        <v>1353</v>
      </c>
      <c r="F2332" s="55" t="s">
        <v>3877</v>
      </c>
    </row>
    <row r="2333" spans="1:6" ht="38.25">
      <c r="A2333" s="55" t="s">
        <v>1005</v>
      </c>
      <c r="B2333" s="55" t="s">
        <v>674</v>
      </c>
      <c r="C2333" s="55" t="s">
        <v>1363</v>
      </c>
      <c r="D2333" s="55" t="s">
        <v>3878</v>
      </c>
      <c r="E2333" s="55" t="s">
        <v>1365</v>
      </c>
      <c r="F2333" s="55" t="s">
        <v>3879</v>
      </c>
    </row>
    <row r="2334" spans="1:6" ht="25.5">
      <c r="A2334" s="55" t="s">
        <v>1005</v>
      </c>
      <c r="B2334" s="55" t="s">
        <v>674</v>
      </c>
      <c r="C2334" s="55" t="s">
        <v>1363</v>
      </c>
      <c r="D2334" s="55" t="s">
        <v>3878</v>
      </c>
      <c r="E2334" s="55" t="s">
        <v>1367</v>
      </c>
      <c r="F2334" s="55" t="s">
        <v>3880</v>
      </c>
    </row>
    <row r="2335" spans="1:6" ht="25.5">
      <c r="A2335" s="55" t="s">
        <v>1005</v>
      </c>
      <c r="B2335" s="55" t="s">
        <v>674</v>
      </c>
      <c r="C2335" s="55" t="s">
        <v>1363</v>
      </c>
      <c r="D2335" s="55" t="s">
        <v>3878</v>
      </c>
      <c r="E2335" s="55" t="s">
        <v>1368</v>
      </c>
      <c r="F2335" s="55" t="s">
        <v>3881</v>
      </c>
    </row>
    <row r="2336" spans="1:6" ht="25.5">
      <c r="A2336" s="55" t="s">
        <v>1005</v>
      </c>
      <c r="B2336" s="55" t="s">
        <v>674</v>
      </c>
      <c r="C2336" s="55" t="s">
        <v>1363</v>
      </c>
      <c r="D2336" s="55" t="s">
        <v>3878</v>
      </c>
      <c r="E2336" s="55" t="s">
        <v>1370</v>
      </c>
      <c r="F2336" s="55" t="s">
        <v>3882</v>
      </c>
    </row>
    <row r="2337" spans="1:6" ht="25.5">
      <c r="A2337" s="55" t="s">
        <v>1005</v>
      </c>
      <c r="B2337" s="55" t="s">
        <v>674</v>
      </c>
      <c r="C2337" s="55" t="s">
        <v>1363</v>
      </c>
      <c r="D2337" s="55" t="s">
        <v>3878</v>
      </c>
      <c r="E2337" s="55" t="s">
        <v>1372</v>
      </c>
      <c r="F2337" s="55" t="s">
        <v>3883</v>
      </c>
    </row>
    <row r="2338" spans="1:6" ht="25.5">
      <c r="A2338" s="55" t="s">
        <v>1005</v>
      </c>
      <c r="B2338" s="55" t="s">
        <v>674</v>
      </c>
      <c r="C2338" s="55" t="s">
        <v>1363</v>
      </c>
      <c r="D2338" s="55" t="s">
        <v>3878</v>
      </c>
      <c r="E2338" s="55" t="s">
        <v>1374</v>
      </c>
      <c r="F2338" s="55" t="s">
        <v>3884</v>
      </c>
    </row>
    <row r="2339" spans="1:6" ht="25.5">
      <c r="A2339" s="55" t="s">
        <v>1005</v>
      </c>
      <c r="B2339" s="55" t="s">
        <v>674</v>
      </c>
      <c r="C2339" s="55" t="s">
        <v>1363</v>
      </c>
      <c r="D2339" s="55" t="s">
        <v>3878</v>
      </c>
      <c r="E2339" s="55" t="s">
        <v>1376</v>
      </c>
      <c r="F2339" s="55" t="s">
        <v>3885</v>
      </c>
    </row>
    <row r="2340" spans="1:6" ht="25.5">
      <c r="A2340" s="55" t="s">
        <v>1005</v>
      </c>
      <c r="B2340" s="55" t="s">
        <v>674</v>
      </c>
      <c r="C2340" s="55" t="s">
        <v>1363</v>
      </c>
      <c r="D2340" s="55" t="s">
        <v>3878</v>
      </c>
      <c r="E2340" s="55" t="s">
        <v>1378</v>
      </c>
      <c r="F2340" s="55" t="s">
        <v>3886</v>
      </c>
    </row>
    <row r="2341" spans="1:6" ht="25.5">
      <c r="A2341" s="55" t="s">
        <v>1005</v>
      </c>
      <c r="B2341" s="55" t="s">
        <v>674</v>
      </c>
      <c r="C2341" s="55" t="s">
        <v>1363</v>
      </c>
      <c r="D2341" s="55" t="s">
        <v>3878</v>
      </c>
      <c r="E2341" s="55" t="s">
        <v>1380</v>
      </c>
      <c r="F2341" s="55" t="s">
        <v>3887</v>
      </c>
    </row>
    <row r="2342" spans="1:6" ht="25.5">
      <c r="A2342" s="55" t="s">
        <v>1005</v>
      </c>
      <c r="B2342" s="55" t="s">
        <v>674</v>
      </c>
      <c r="C2342" s="55" t="s">
        <v>1363</v>
      </c>
      <c r="D2342" s="55" t="s">
        <v>3878</v>
      </c>
      <c r="E2342" s="55" t="s">
        <v>1382</v>
      </c>
      <c r="F2342" s="55" t="s">
        <v>3888</v>
      </c>
    </row>
    <row r="2343" spans="1:6" ht="38.25">
      <c r="A2343" s="55" t="s">
        <v>1006</v>
      </c>
      <c r="B2343" s="55" t="s">
        <v>1007</v>
      </c>
      <c r="C2343" s="55" t="s">
        <v>1311</v>
      </c>
      <c r="D2343" s="55" t="s">
        <v>3889</v>
      </c>
      <c r="E2343" s="55" t="s">
        <v>1313</v>
      </c>
      <c r="F2343" s="55" t="s">
        <v>3890</v>
      </c>
    </row>
    <row r="2344" spans="1:6" ht="51">
      <c r="A2344" s="55" t="s">
        <v>1006</v>
      </c>
      <c r="B2344" s="55" t="s">
        <v>1007</v>
      </c>
      <c r="C2344" s="55" t="s">
        <v>1311</v>
      </c>
      <c r="D2344" s="55" t="s">
        <v>3889</v>
      </c>
      <c r="E2344" s="55" t="s">
        <v>1315</v>
      </c>
      <c r="F2344" s="55" t="s">
        <v>3891</v>
      </c>
    </row>
    <row r="2345" spans="1:6" ht="38.25">
      <c r="A2345" s="55" t="s">
        <v>1006</v>
      </c>
      <c r="B2345" s="55" t="s">
        <v>1007</v>
      </c>
      <c r="C2345" s="55" t="s">
        <v>1311</v>
      </c>
      <c r="D2345" s="55" t="s">
        <v>3889</v>
      </c>
      <c r="E2345" s="55" t="s">
        <v>1317</v>
      </c>
      <c r="F2345" s="55" t="s">
        <v>3892</v>
      </c>
    </row>
    <row r="2346" spans="1:6" ht="38.25">
      <c r="A2346" s="55" t="s">
        <v>1006</v>
      </c>
      <c r="B2346" s="55" t="s">
        <v>1007</v>
      </c>
      <c r="C2346" s="55" t="s">
        <v>1311</v>
      </c>
      <c r="D2346" s="55" t="s">
        <v>3889</v>
      </c>
      <c r="E2346" s="55" t="s">
        <v>1319</v>
      </c>
      <c r="F2346" s="55" t="s">
        <v>3893</v>
      </c>
    </row>
    <row r="2347" spans="1:6" ht="38.25">
      <c r="A2347" s="55" t="s">
        <v>1006</v>
      </c>
      <c r="B2347" s="55" t="s">
        <v>1007</v>
      </c>
      <c r="C2347" s="55" t="s">
        <v>1311</v>
      </c>
      <c r="D2347" s="55" t="s">
        <v>3889</v>
      </c>
      <c r="E2347" s="55" t="s">
        <v>1321</v>
      </c>
      <c r="F2347" s="55" t="s">
        <v>3894</v>
      </c>
    </row>
    <row r="2348" spans="1:6" ht="38.25">
      <c r="A2348" s="55" t="s">
        <v>1006</v>
      </c>
      <c r="B2348" s="55" t="s">
        <v>1007</v>
      </c>
      <c r="C2348" s="55" t="s">
        <v>1311</v>
      </c>
      <c r="D2348" s="55" t="s">
        <v>3889</v>
      </c>
      <c r="E2348" s="55" t="s">
        <v>1323</v>
      </c>
      <c r="F2348" s="55" t="s">
        <v>3895</v>
      </c>
    </row>
    <row r="2349" spans="1:6" ht="38.25">
      <c r="A2349" s="55" t="s">
        <v>1006</v>
      </c>
      <c r="B2349" s="55" t="s">
        <v>1007</v>
      </c>
      <c r="C2349" s="55" t="s">
        <v>1311</v>
      </c>
      <c r="D2349" s="55" t="s">
        <v>3889</v>
      </c>
      <c r="E2349" s="55" t="s">
        <v>1325</v>
      </c>
      <c r="F2349" s="55" t="s">
        <v>3896</v>
      </c>
    </row>
    <row r="2350" spans="1:6" ht="38.25">
      <c r="A2350" s="55" t="s">
        <v>1006</v>
      </c>
      <c r="B2350" s="55" t="s">
        <v>1007</v>
      </c>
      <c r="C2350" s="55" t="s">
        <v>1311</v>
      </c>
      <c r="D2350" s="55" t="s">
        <v>3889</v>
      </c>
      <c r="E2350" s="55" t="s">
        <v>1327</v>
      </c>
      <c r="F2350" s="55" t="s">
        <v>3897</v>
      </c>
    </row>
    <row r="2351" spans="1:6" ht="38.25">
      <c r="A2351" s="55" t="s">
        <v>1006</v>
      </c>
      <c r="B2351" s="55" t="s">
        <v>1007</v>
      </c>
      <c r="C2351" s="55" t="s">
        <v>1311</v>
      </c>
      <c r="D2351" s="55" t="s">
        <v>3889</v>
      </c>
      <c r="E2351" s="55" t="s">
        <v>1329</v>
      </c>
      <c r="F2351" s="55" t="s">
        <v>3898</v>
      </c>
    </row>
    <row r="2352" spans="1:6" ht="38.25">
      <c r="A2352" s="55" t="s">
        <v>1006</v>
      </c>
      <c r="B2352" s="55" t="s">
        <v>1007</v>
      </c>
      <c r="C2352" s="55" t="s">
        <v>1311</v>
      </c>
      <c r="D2352" s="55" t="s">
        <v>3889</v>
      </c>
      <c r="E2352" s="55" t="s">
        <v>1331</v>
      </c>
      <c r="F2352" s="55" t="s">
        <v>3899</v>
      </c>
    </row>
    <row r="2353" spans="1:6" ht="38.25">
      <c r="A2353" s="55" t="s">
        <v>1006</v>
      </c>
      <c r="B2353" s="55" t="s">
        <v>1007</v>
      </c>
      <c r="C2353" s="55" t="s">
        <v>1311</v>
      </c>
      <c r="D2353" s="55" t="s">
        <v>3889</v>
      </c>
      <c r="E2353" s="55" t="s">
        <v>1397</v>
      </c>
      <c r="F2353" s="55" t="s">
        <v>3900</v>
      </c>
    </row>
    <row r="2354" spans="1:6" ht="51">
      <c r="A2354" s="55" t="s">
        <v>1006</v>
      </c>
      <c r="B2354" s="55" t="s">
        <v>1007</v>
      </c>
      <c r="C2354" s="55" t="s">
        <v>1333</v>
      </c>
      <c r="D2354" s="55" t="s">
        <v>3901</v>
      </c>
      <c r="E2354" s="55" t="s">
        <v>1335</v>
      </c>
      <c r="F2354" s="55" t="s">
        <v>3902</v>
      </c>
    </row>
    <row r="2355" spans="1:6" ht="38.25">
      <c r="A2355" s="55" t="s">
        <v>1006</v>
      </c>
      <c r="B2355" s="55" t="s">
        <v>1007</v>
      </c>
      <c r="C2355" s="55" t="s">
        <v>1333</v>
      </c>
      <c r="D2355" s="55" t="s">
        <v>3901</v>
      </c>
      <c r="E2355" s="55" t="s">
        <v>1337</v>
      </c>
      <c r="F2355" s="55" t="s">
        <v>3903</v>
      </c>
    </row>
    <row r="2356" spans="1:6" ht="38.25">
      <c r="A2356" s="55" t="s">
        <v>1006</v>
      </c>
      <c r="B2356" s="55" t="s">
        <v>1007</v>
      </c>
      <c r="C2356" s="55" t="s">
        <v>1333</v>
      </c>
      <c r="D2356" s="55" t="s">
        <v>3901</v>
      </c>
      <c r="E2356" s="55" t="s">
        <v>1339</v>
      </c>
      <c r="F2356" s="55" t="s">
        <v>3904</v>
      </c>
    </row>
    <row r="2357" spans="1:6" ht="38.25">
      <c r="A2357" s="55" t="s">
        <v>1006</v>
      </c>
      <c r="B2357" s="55" t="s">
        <v>1007</v>
      </c>
      <c r="C2357" s="55" t="s">
        <v>1333</v>
      </c>
      <c r="D2357" s="55" t="s">
        <v>3901</v>
      </c>
      <c r="E2357" s="55" t="s">
        <v>1341</v>
      </c>
      <c r="F2357" s="55" t="s">
        <v>3905</v>
      </c>
    </row>
    <row r="2358" spans="1:6" ht="38.25">
      <c r="A2358" s="55" t="s">
        <v>1006</v>
      </c>
      <c r="B2358" s="55" t="s">
        <v>1007</v>
      </c>
      <c r="C2358" s="55" t="s">
        <v>1333</v>
      </c>
      <c r="D2358" s="55" t="s">
        <v>3901</v>
      </c>
      <c r="E2358" s="55" t="s">
        <v>1343</v>
      </c>
      <c r="F2358" s="55" t="s">
        <v>3906</v>
      </c>
    </row>
    <row r="2359" spans="1:6" ht="38.25">
      <c r="A2359" s="55" t="s">
        <v>1006</v>
      </c>
      <c r="B2359" s="55" t="s">
        <v>1007</v>
      </c>
      <c r="C2359" s="55" t="s">
        <v>1333</v>
      </c>
      <c r="D2359" s="55" t="s">
        <v>3901</v>
      </c>
      <c r="E2359" s="55" t="s">
        <v>1345</v>
      </c>
      <c r="F2359" s="55" t="s">
        <v>3907</v>
      </c>
    </row>
    <row r="2360" spans="1:6" ht="38.25">
      <c r="A2360" s="55" t="s">
        <v>1006</v>
      </c>
      <c r="B2360" s="55" t="s">
        <v>1007</v>
      </c>
      <c r="C2360" s="55" t="s">
        <v>1333</v>
      </c>
      <c r="D2360" s="55" t="s">
        <v>3901</v>
      </c>
      <c r="E2360" s="55" t="s">
        <v>1347</v>
      </c>
      <c r="F2360" s="55" t="s">
        <v>3908</v>
      </c>
    </row>
    <row r="2361" spans="1:6" ht="38.25">
      <c r="A2361" s="55" t="s">
        <v>1006</v>
      </c>
      <c r="B2361" s="55" t="s">
        <v>1007</v>
      </c>
      <c r="C2361" s="55" t="s">
        <v>1333</v>
      </c>
      <c r="D2361" s="55" t="s">
        <v>3901</v>
      </c>
      <c r="E2361" s="55" t="s">
        <v>1349</v>
      </c>
      <c r="F2361" s="55" t="s">
        <v>3909</v>
      </c>
    </row>
    <row r="2362" spans="1:6" ht="38.25">
      <c r="A2362" s="55" t="s">
        <v>1006</v>
      </c>
      <c r="B2362" s="55" t="s">
        <v>1007</v>
      </c>
      <c r="C2362" s="55" t="s">
        <v>1333</v>
      </c>
      <c r="D2362" s="55" t="s">
        <v>3901</v>
      </c>
      <c r="E2362" s="55" t="s">
        <v>1351</v>
      </c>
      <c r="F2362" s="55" t="s">
        <v>3910</v>
      </c>
    </row>
    <row r="2363" spans="1:6" ht="38.25">
      <c r="A2363" s="55" t="s">
        <v>1006</v>
      </c>
      <c r="B2363" s="55" t="s">
        <v>1007</v>
      </c>
      <c r="C2363" s="55" t="s">
        <v>1363</v>
      </c>
      <c r="D2363" s="55" t="s">
        <v>3911</v>
      </c>
      <c r="E2363" s="55" t="s">
        <v>1365</v>
      </c>
      <c r="F2363" s="55" t="s">
        <v>3912</v>
      </c>
    </row>
    <row r="2364" spans="1:6" ht="25.5">
      <c r="A2364" s="55" t="s">
        <v>1006</v>
      </c>
      <c r="B2364" s="55" t="s">
        <v>1007</v>
      </c>
      <c r="C2364" s="55" t="s">
        <v>1363</v>
      </c>
      <c r="D2364" s="55" t="s">
        <v>3911</v>
      </c>
      <c r="E2364" s="55" t="s">
        <v>1367</v>
      </c>
      <c r="F2364" s="55" t="s">
        <v>3913</v>
      </c>
    </row>
    <row r="2365" spans="1:6" ht="25.5">
      <c r="A2365" s="55" t="s">
        <v>1006</v>
      </c>
      <c r="B2365" s="55" t="s">
        <v>1007</v>
      </c>
      <c r="C2365" s="55" t="s">
        <v>1363</v>
      </c>
      <c r="D2365" s="55" t="s">
        <v>3911</v>
      </c>
      <c r="E2365" s="55" t="s">
        <v>1368</v>
      </c>
      <c r="F2365" s="55" t="s">
        <v>3914</v>
      </c>
    </row>
    <row r="2366" spans="1:6" ht="25.5">
      <c r="A2366" s="55" t="s">
        <v>1006</v>
      </c>
      <c r="B2366" s="55" t="s">
        <v>1007</v>
      </c>
      <c r="C2366" s="55" t="s">
        <v>1363</v>
      </c>
      <c r="D2366" s="55" t="s">
        <v>3911</v>
      </c>
      <c r="E2366" s="55" t="s">
        <v>1370</v>
      </c>
      <c r="F2366" s="55" t="s">
        <v>3915</v>
      </c>
    </row>
    <row r="2367" spans="1:6" ht="25.5">
      <c r="A2367" s="55" t="s">
        <v>1006</v>
      </c>
      <c r="B2367" s="55" t="s">
        <v>1007</v>
      </c>
      <c r="C2367" s="55" t="s">
        <v>1363</v>
      </c>
      <c r="D2367" s="55" t="s">
        <v>3911</v>
      </c>
      <c r="E2367" s="55" t="s">
        <v>1372</v>
      </c>
      <c r="F2367" s="55" t="s">
        <v>3916</v>
      </c>
    </row>
    <row r="2368" spans="1:6" ht="25.5">
      <c r="A2368" s="55" t="s">
        <v>1006</v>
      </c>
      <c r="B2368" s="55" t="s">
        <v>1007</v>
      </c>
      <c r="C2368" s="55" t="s">
        <v>1363</v>
      </c>
      <c r="D2368" s="55" t="s">
        <v>3911</v>
      </c>
      <c r="E2368" s="55" t="s">
        <v>1374</v>
      </c>
      <c r="F2368" s="55" t="s">
        <v>3917</v>
      </c>
    </row>
    <row r="2369" spans="1:6" ht="25.5">
      <c r="A2369" s="55" t="s">
        <v>1006</v>
      </c>
      <c r="B2369" s="55" t="s">
        <v>1007</v>
      </c>
      <c r="C2369" s="55" t="s">
        <v>1363</v>
      </c>
      <c r="D2369" s="55" t="s">
        <v>3911</v>
      </c>
      <c r="E2369" s="55" t="s">
        <v>1376</v>
      </c>
      <c r="F2369" s="55" t="s">
        <v>3918</v>
      </c>
    </row>
    <row r="2370" spans="1:6" ht="25.5">
      <c r="A2370" s="55" t="s">
        <v>1006</v>
      </c>
      <c r="B2370" s="55" t="s">
        <v>1007</v>
      </c>
      <c r="C2370" s="55" t="s">
        <v>1363</v>
      </c>
      <c r="D2370" s="55" t="s">
        <v>3911</v>
      </c>
      <c r="E2370" s="55" t="s">
        <v>1378</v>
      </c>
      <c r="F2370" s="55" t="s">
        <v>3919</v>
      </c>
    </row>
    <row r="2371" spans="1:6" ht="25.5">
      <c r="A2371" s="55" t="s">
        <v>1006</v>
      </c>
      <c r="B2371" s="55" t="s">
        <v>1007</v>
      </c>
      <c r="C2371" s="55" t="s">
        <v>1363</v>
      </c>
      <c r="D2371" s="55" t="s">
        <v>3911</v>
      </c>
      <c r="E2371" s="55" t="s">
        <v>1380</v>
      </c>
      <c r="F2371" s="55" t="s">
        <v>3920</v>
      </c>
    </row>
    <row r="2372" spans="1:6" ht="25.5">
      <c r="A2372" s="55" t="s">
        <v>1006</v>
      </c>
      <c r="B2372" s="55" t="s">
        <v>1007</v>
      </c>
      <c r="C2372" s="55" t="s">
        <v>1363</v>
      </c>
      <c r="D2372" s="55" t="s">
        <v>3911</v>
      </c>
      <c r="E2372" s="55" t="s">
        <v>1382</v>
      </c>
      <c r="F2372" s="55" t="s">
        <v>3921</v>
      </c>
    </row>
    <row r="2373" spans="1:6" ht="25.5">
      <c r="A2373" s="55" t="s">
        <v>1006</v>
      </c>
      <c r="B2373" s="55" t="s">
        <v>1007</v>
      </c>
      <c r="C2373" s="55" t="s">
        <v>1363</v>
      </c>
      <c r="D2373" s="55" t="s">
        <v>3911</v>
      </c>
      <c r="E2373" s="55" t="s">
        <v>1384</v>
      </c>
      <c r="F2373" s="55" t="s">
        <v>3922</v>
      </c>
    </row>
    <row r="2374" spans="1:6" ht="51">
      <c r="A2374" s="55" t="s">
        <v>1006</v>
      </c>
      <c r="B2374" s="55" t="s">
        <v>1007</v>
      </c>
      <c r="C2374" s="55" t="s">
        <v>1513</v>
      </c>
      <c r="D2374" s="55" t="s">
        <v>3923</v>
      </c>
      <c r="E2374" s="55" t="s">
        <v>1515</v>
      </c>
      <c r="F2374" s="55" t="s">
        <v>3924</v>
      </c>
    </row>
    <row r="2375" spans="1:6" ht="38.25">
      <c r="A2375" s="55" t="s">
        <v>1006</v>
      </c>
      <c r="B2375" s="55" t="s">
        <v>1007</v>
      </c>
      <c r="C2375" s="55" t="s">
        <v>1513</v>
      </c>
      <c r="D2375" s="55" t="s">
        <v>3923</v>
      </c>
      <c r="E2375" s="55" t="s">
        <v>1517</v>
      </c>
      <c r="F2375" s="55" t="s">
        <v>3925</v>
      </c>
    </row>
    <row r="2376" spans="1:6" ht="38.25">
      <c r="A2376" s="55" t="s">
        <v>1006</v>
      </c>
      <c r="B2376" s="55" t="s">
        <v>1007</v>
      </c>
      <c r="C2376" s="55" t="s">
        <v>1513</v>
      </c>
      <c r="D2376" s="55" t="s">
        <v>3923</v>
      </c>
      <c r="E2376" s="55" t="s">
        <v>1519</v>
      </c>
      <c r="F2376" s="55" t="s">
        <v>3926</v>
      </c>
    </row>
    <row r="2377" spans="1:6" ht="38.25">
      <c r="A2377" s="55" t="s">
        <v>1006</v>
      </c>
      <c r="B2377" s="55" t="s">
        <v>1007</v>
      </c>
      <c r="C2377" s="55" t="s">
        <v>1513</v>
      </c>
      <c r="D2377" s="55" t="s">
        <v>3923</v>
      </c>
      <c r="E2377" s="55" t="s">
        <v>1521</v>
      </c>
      <c r="F2377" s="55" t="s">
        <v>3927</v>
      </c>
    </row>
    <row r="2378" spans="1:6" ht="38.25">
      <c r="A2378" s="55" t="s">
        <v>1006</v>
      </c>
      <c r="B2378" s="55" t="s">
        <v>1007</v>
      </c>
      <c r="C2378" s="55" t="s">
        <v>1513</v>
      </c>
      <c r="D2378" s="55" t="s">
        <v>3923</v>
      </c>
      <c r="E2378" s="55" t="s">
        <v>1523</v>
      </c>
      <c r="F2378" s="55" t="s">
        <v>3928</v>
      </c>
    </row>
    <row r="2379" spans="1:6" ht="38.25">
      <c r="A2379" s="55" t="s">
        <v>1006</v>
      </c>
      <c r="B2379" s="55" t="s">
        <v>1007</v>
      </c>
      <c r="C2379" s="55" t="s">
        <v>1513</v>
      </c>
      <c r="D2379" s="55" t="s">
        <v>3923</v>
      </c>
      <c r="E2379" s="55" t="s">
        <v>1525</v>
      </c>
      <c r="F2379" s="55" t="s">
        <v>3929</v>
      </c>
    </row>
    <row r="2380" spans="1:6" ht="38.25">
      <c r="A2380" s="55" t="s">
        <v>1006</v>
      </c>
      <c r="B2380" s="55" t="s">
        <v>1007</v>
      </c>
      <c r="C2380" s="55" t="s">
        <v>1513</v>
      </c>
      <c r="D2380" s="55" t="s">
        <v>3923</v>
      </c>
      <c r="E2380" s="55" t="s">
        <v>1527</v>
      </c>
      <c r="F2380" s="55" t="s">
        <v>3930</v>
      </c>
    </row>
    <row r="2381" spans="1:6" ht="38.25">
      <c r="A2381" s="55" t="s">
        <v>1006</v>
      </c>
      <c r="B2381" s="55" t="s">
        <v>1007</v>
      </c>
      <c r="C2381" s="55" t="s">
        <v>1513</v>
      </c>
      <c r="D2381" s="55" t="s">
        <v>3923</v>
      </c>
      <c r="E2381" s="55" t="s">
        <v>1529</v>
      </c>
      <c r="F2381" s="55" t="s">
        <v>3931</v>
      </c>
    </row>
    <row r="2382" spans="1:6" ht="38.25">
      <c r="A2382" s="55" t="s">
        <v>1006</v>
      </c>
      <c r="B2382" s="55" t="s">
        <v>1007</v>
      </c>
      <c r="C2382" s="55" t="s">
        <v>1513</v>
      </c>
      <c r="D2382" s="55" t="s">
        <v>3923</v>
      </c>
      <c r="E2382" s="55" t="s">
        <v>1605</v>
      </c>
      <c r="F2382" s="55" t="s">
        <v>3932</v>
      </c>
    </row>
    <row r="2383" spans="1:6" ht="38.25">
      <c r="A2383" s="55" t="s">
        <v>1006</v>
      </c>
      <c r="B2383" s="55" t="s">
        <v>1007</v>
      </c>
      <c r="C2383" s="55" t="s">
        <v>1513</v>
      </c>
      <c r="D2383" s="55" t="s">
        <v>3923</v>
      </c>
      <c r="E2383" s="55" t="s">
        <v>1607</v>
      </c>
      <c r="F2383" s="55" t="s">
        <v>3933</v>
      </c>
    </row>
    <row r="2384" spans="1:6" ht="38.25">
      <c r="A2384" s="55" t="s">
        <v>1006</v>
      </c>
      <c r="B2384" s="55" t="s">
        <v>1007</v>
      </c>
      <c r="C2384" s="55" t="s">
        <v>1513</v>
      </c>
      <c r="D2384" s="55" t="s">
        <v>3923</v>
      </c>
      <c r="E2384" s="55" t="s">
        <v>2207</v>
      </c>
      <c r="F2384" s="55" t="s">
        <v>3934</v>
      </c>
    </row>
    <row r="2385" spans="1:6" ht="38.25">
      <c r="A2385" s="55" t="s">
        <v>1006</v>
      </c>
      <c r="B2385" s="55" t="s">
        <v>1007</v>
      </c>
      <c r="C2385" s="55" t="s">
        <v>1513</v>
      </c>
      <c r="D2385" s="55" t="s">
        <v>3923</v>
      </c>
      <c r="E2385" s="55" t="s">
        <v>3435</v>
      </c>
      <c r="F2385" s="55" t="s">
        <v>3935</v>
      </c>
    </row>
    <row r="2386" spans="1:6" ht="38.25">
      <c r="A2386" s="55" t="s">
        <v>1006</v>
      </c>
      <c r="B2386" s="55" t="s">
        <v>1007</v>
      </c>
      <c r="C2386" s="55" t="s">
        <v>1513</v>
      </c>
      <c r="D2386" s="55" t="s">
        <v>3923</v>
      </c>
      <c r="E2386" s="55" t="s">
        <v>3437</v>
      </c>
      <c r="F2386" s="55" t="s">
        <v>3936</v>
      </c>
    </row>
    <row r="2387" spans="1:6" ht="38.25">
      <c r="A2387" s="55" t="s">
        <v>1006</v>
      </c>
      <c r="B2387" s="55" t="s">
        <v>1007</v>
      </c>
      <c r="C2387" s="55" t="s">
        <v>1513</v>
      </c>
      <c r="D2387" s="55" t="s">
        <v>3923</v>
      </c>
      <c r="E2387" s="55" t="s">
        <v>3439</v>
      </c>
      <c r="F2387" s="55" t="s">
        <v>3937</v>
      </c>
    </row>
    <row r="2388" spans="1:6" ht="38.25">
      <c r="A2388" s="55" t="s">
        <v>1006</v>
      </c>
      <c r="B2388" s="55" t="s">
        <v>1007</v>
      </c>
      <c r="C2388" s="55" t="s">
        <v>1513</v>
      </c>
      <c r="D2388" s="55" t="s">
        <v>3923</v>
      </c>
      <c r="E2388" s="55" t="s">
        <v>3441</v>
      </c>
      <c r="F2388" s="55" t="s">
        <v>3938</v>
      </c>
    </row>
    <row r="2389" spans="1:6" ht="38.25">
      <c r="A2389" s="55" t="s">
        <v>1006</v>
      </c>
      <c r="B2389" s="55" t="s">
        <v>1007</v>
      </c>
      <c r="C2389" s="55" t="s">
        <v>1513</v>
      </c>
      <c r="D2389" s="55" t="s">
        <v>3923</v>
      </c>
      <c r="E2389" s="55" t="s">
        <v>3653</v>
      </c>
      <c r="F2389" s="55" t="s">
        <v>3939</v>
      </c>
    </row>
    <row r="2390" spans="1:6" ht="38.25">
      <c r="A2390" s="55" t="s">
        <v>1006</v>
      </c>
      <c r="B2390" s="55" t="s">
        <v>1007</v>
      </c>
      <c r="C2390" s="55" t="s">
        <v>1513</v>
      </c>
      <c r="D2390" s="55" t="s">
        <v>3923</v>
      </c>
      <c r="E2390" s="55" t="s">
        <v>3655</v>
      </c>
      <c r="F2390" s="55" t="s">
        <v>3940</v>
      </c>
    </row>
    <row r="2391" spans="1:6" ht="38.25">
      <c r="A2391" s="55" t="s">
        <v>1006</v>
      </c>
      <c r="B2391" s="55" t="s">
        <v>1007</v>
      </c>
      <c r="C2391" s="55" t="s">
        <v>1513</v>
      </c>
      <c r="D2391" s="55" t="s">
        <v>3923</v>
      </c>
      <c r="E2391" s="55" t="s">
        <v>3657</v>
      </c>
      <c r="F2391" s="55" t="s">
        <v>3941</v>
      </c>
    </row>
    <row r="2392" spans="1:6" ht="25.5">
      <c r="A2392" s="55" t="s">
        <v>1009</v>
      </c>
      <c r="B2392" s="55" t="s">
        <v>677</v>
      </c>
      <c r="C2392" s="55" t="s">
        <v>1311</v>
      </c>
      <c r="D2392" s="55" t="s">
        <v>3942</v>
      </c>
      <c r="E2392" s="55" t="s">
        <v>1313</v>
      </c>
      <c r="F2392" s="55" t="s">
        <v>3943</v>
      </c>
    </row>
    <row r="2393" spans="1:6" ht="25.5">
      <c r="A2393" s="55" t="s">
        <v>1009</v>
      </c>
      <c r="B2393" s="55" t="s">
        <v>677</v>
      </c>
      <c r="C2393" s="55" t="s">
        <v>1311</v>
      </c>
      <c r="D2393" s="55" t="s">
        <v>3942</v>
      </c>
      <c r="E2393" s="55" t="s">
        <v>1315</v>
      </c>
      <c r="F2393" s="55" t="s">
        <v>3944</v>
      </c>
    </row>
    <row r="2394" spans="1:6" ht="25.5">
      <c r="A2394" s="55" t="s">
        <v>1009</v>
      </c>
      <c r="B2394" s="55" t="s">
        <v>677</v>
      </c>
      <c r="C2394" s="55" t="s">
        <v>1311</v>
      </c>
      <c r="D2394" s="55" t="s">
        <v>3942</v>
      </c>
      <c r="E2394" s="55" t="s">
        <v>1317</v>
      </c>
      <c r="F2394" s="55" t="s">
        <v>3945</v>
      </c>
    </row>
    <row r="2395" spans="1:6" ht="25.5">
      <c r="A2395" s="55" t="s">
        <v>1009</v>
      </c>
      <c r="B2395" s="55" t="s">
        <v>677</v>
      </c>
      <c r="C2395" s="55" t="s">
        <v>1311</v>
      </c>
      <c r="D2395" s="55" t="s">
        <v>3942</v>
      </c>
      <c r="E2395" s="55" t="s">
        <v>1319</v>
      </c>
      <c r="F2395" s="55" t="s">
        <v>3946</v>
      </c>
    </row>
    <row r="2396" spans="1:6" ht="25.5">
      <c r="A2396" s="55" t="s">
        <v>1009</v>
      </c>
      <c r="B2396" s="55" t="s">
        <v>677</v>
      </c>
      <c r="C2396" s="55" t="s">
        <v>1311</v>
      </c>
      <c r="D2396" s="55" t="s">
        <v>3942</v>
      </c>
      <c r="E2396" s="55" t="s">
        <v>1321</v>
      </c>
      <c r="F2396" s="55" t="s">
        <v>3947</v>
      </c>
    </row>
    <row r="2397" spans="1:6" ht="25.5">
      <c r="A2397" s="55" t="s">
        <v>1009</v>
      </c>
      <c r="B2397" s="55" t="s">
        <v>677</v>
      </c>
      <c r="C2397" s="55" t="s">
        <v>1311</v>
      </c>
      <c r="D2397" s="55" t="s">
        <v>3942</v>
      </c>
      <c r="E2397" s="55" t="s">
        <v>1323</v>
      </c>
      <c r="F2397" s="55" t="s">
        <v>3948</v>
      </c>
    </row>
    <row r="2398" spans="1:6" ht="25.5">
      <c r="A2398" s="55" t="s">
        <v>1009</v>
      </c>
      <c r="B2398" s="55" t="s">
        <v>677</v>
      </c>
      <c r="C2398" s="55" t="s">
        <v>1311</v>
      </c>
      <c r="D2398" s="55" t="s">
        <v>3942</v>
      </c>
      <c r="E2398" s="55" t="s">
        <v>1325</v>
      </c>
      <c r="F2398" s="55" t="s">
        <v>3949</v>
      </c>
    </row>
    <row r="2399" spans="1:6" ht="25.5">
      <c r="A2399" s="55" t="s">
        <v>1009</v>
      </c>
      <c r="B2399" s="55" t="s">
        <v>677</v>
      </c>
      <c r="C2399" s="55" t="s">
        <v>1311</v>
      </c>
      <c r="D2399" s="55" t="s">
        <v>3942</v>
      </c>
      <c r="E2399" s="55" t="s">
        <v>1327</v>
      </c>
      <c r="F2399" s="55" t="s">
        <v>3950</v>
      </c>
    </row>
    <row r="2400" spans="1:6" ht="25.5">
      <c r="A2400" s="55" t="s">
        <v>1009</v>
      </c>
      <c r="B2400" s="55" t="s">
        <v>677</v>
      </c>
      <c r="C2400" s="55" t="s">
        <v>1311</v>
      </c>
      <c r="D2400" s="55" t="s">
        <v>3942</v>
      </c>
      <c r="E2400" s="55" t="s">
        <v>1329</v>
      </c>
      <c r="F2400" s="55" t="s">
        <v>3951</v>
      </c>
    </row>
    <row r="2401" spans="1:6" ht="25.5">
      <c r="A2401" s="55" t="s">
        <v>1009</v>
      </c>
      <c r="B2401" s="55" t="s">
        <v>677</v>
      </c>
      <c r="C2401" s="55" t="s">
        <v>1311</v>
      </c>
      <c r="D2401" s="55" t="s">
        <v>3942</v>
      </c>
      <c r="E2401" s="55" t="s">
        <v>1331</v>
      </c>
      <c r="F2401" s="55" t="s">
        <v>3952</v>
      </c>
    </row>
    <row r="2402" spans="1:6" ht="25.5">
      <c r="A2402" s="55" t="s">
        <v>1009</v>
      </c>
      <c r="B2402" s="55" t="s">
        <v>677</v>
      </c>
      <c r="C2402" s="55" t="s">
        <v>1311</v>
      </c>
      <c r="D2402" s="55" t="s">
        <v>3942</v>
      </c>
      <c r="E2402" s="55" t="s">
        <v>1397</v>
      </c>
      <c r="F2402" s="55" t="s">
        <v>3953</v>
      </c>
    </row>
    <row r="2403" spans="1:6" ht="25.5">
      <c r="A2403" s="55" t="s">
        <v>1009</v>
      </c>
      <c r="B2403" s="55" t="s">
        <v>677</v>
      </c>
      <c r="C2403" s="55" t="s">
        <v>1311</v>
      </c>
      <c r="D2403" s="55" t="s">
        <v>3942</v>
      </c>
      <c r="E2403" s="55" t="s">
        <v>1399</v>
      </c>
      <c r="F2403" s="55" t="s">
        <v>3954</v>
      </c>
    </row>
    <row r="2404" spans="1:6" ht="25.5">
      <c r="A2404" s="55" t="s">
        <v>1009</v>
      </c>
      <c r="B2404" s="55" t="s">
        <v>677</v>
      </c>
      <c r="C2404" s="55" t="s">
        <v>1311</v>
      </c>
      <c r="D2404" s="55" t="s">
        <v>3942</v>
      </c>
      <c r="E2404" s="55" t="s">
        <v>1401</v>
      </c>
      <c r="F2404" s="55" t="s">
        <v>3955</v>
      </c>
    </row>
    <row r="2405" spans="1:6" ht="38.25">
      <c r="A2405" s="55" t="s">
        <v>1009</v>
      </c>
      <c r="B2405" s="55" t="s">
        <v>677</v>
      </c>
      <c r="C2405" s="55" t="s">
        <v>1333</v>
      </c>
      <c r="D2405" s="55" t="s">
        <v>3956</v>
      </c>
      <c r="E2405" s="55" t="s">
        <v>1335</v>
      </c>
      <c r="F2405" s="55" t="s">
        <v>3957</v>
      </c>
    </row>
    <row r="2406" spans="1:6" ht="38.25">
      <c r="A2406" s="55" t="s">
        <v>1009</v>
      </c>
      <c r="B2406" s="55" t="s">
        <v>677</v>
      </c>
      <c r="C2406" s="55" t="s">
        <v>1333</v>
      </c>
      <c r="D2406" s="55" t="s">
        <v>3956</v>
      </c>
      <c r="E2406" s="55" t="s">
        <v>1337</v>
      </c>
      <c r="F2406" s="55" t="s">
        <v>3958</v>
      </c>
    </row>
    <row r="2407" spans="1:6" ht="38.25">
      <c r="A2407" s="55" t="s">
        <v>1009</v>
      </c>
      <c r="B2407" s="55" t="s">
        <v>677</v>
      </c>
      <c r="C2407" s="55" t="s">
        <v>1333</v>
      </c>
      <c r="D2407" s="55" t="s">
        <v>3956</v>
      </c>
      <c r="E2407" s="55" t="s">
        <v>1339</v>
      </c>
      <c r="F2407" s="55" t="s">
        <v>3959</v>
      </c>
    </row>
    <row r="2408" spans="1:6" ht="38.25">
      <c r="A2408" s="55" t="s">
        <v>1009</v>
      </c>
      <c r="B2408" s="55" t="s">
        <v>677</v>
      </c>
      <c r="C2408" s="55" t="s">
        <v>1333</v>
      </c>
      <c r="D2408" s="55" t="s">
        <v>3956</v>
      </c>
      <c r="E2408" s="55" t="s">
        <v>1341</v>
      </c>
      <c r="F2408" s="55" t="s">
        <v>3960</v>
      </c>
    </row>
    <row r="2409" spans="1:6" ht="38.25">
      <c r="A2409" s="55" t="s">
        <v>1009</v>
      </c>
      <c r="B2409" s="55" t="s">
        <v>677</v>
      </c>
      <c r="C2409" s="55" t="s">
        <v>1333</v>
      </c>
      <c r="D2409" s="55" t="s">
        <v>3956</v>
      </c>
      <c r="E2409" s="55" t="s">
        <v>1343</v>
      </c>
      <c r="F2409" s="55" t="s">
        <v>3961</v>
      </c>
    </row>
    <row r="2410" spans="1:6" ht="38.25">
      <c r="A2410" s="55" t="s">
        <v>1009</v>
      </c>
      <c r="B2410" s="55" t="s">
        <v>677</v>
      </c>
      <c r="C2410" s="55" t="s">
        <v>1333</v>
      </c>
      <c r="D2410" s="55" t="s">
        <v>3956</v>
      </c>
      <c r="E2410" s="55" t="s">
        <v>1345</v>
      </c>
      <c r="F2410" s="55" t="s">
        <v>3962</v>
      </c>
    </row>
    <row r="2411" spans="1:6" ht="38.25">
      <c r="A2411" s="55" t="s">
        <v>1009</v>
      </c>
      <c r="B2411" s="55" t="s">
        <v>677</v>
      </c>
      <c r="C2411" s="55" t="s">
        <v>1333</v>
      </c>
      <c r="D2411" s="55" t="s">
        <v>3956</v>
      </c>
      <c r="E2411" s="55" t="s">
        <v>1347</v>
      </c>
      <c r="F2411" s="55" t="s">
        <v>3963</v>
      </c>
    </row>
    <row r="2412" spans="1:6" ht="38.25">
      <c r="A2412" s="55" t="s">
        <v>1009</v>
      </c>
      <c r="B2412" s="55" t="s">
        <v>677</v>
      </c>
      <c r="C2412" s="55" t="s">
        <v>1333</v>
      </c>
      <c r="D2412" s="55" t="s">
        <v>3956</v>
      </c>
      <c r="E2412" s="55" t="s">
        <v>1349</v>
      </c>
      <c r="F2412" s="55" t="s">
        <v>3964</v>
      </c>
    </row>
    <row r="2413" spans="1:6" ht="38.25">
      <c r="A2413" s="55" t="s">
        <v>1009</v>
      </c>
      <c r="B2413" s="55" t="s">
        <v>677</v>
      </c>
      <c r="C2413" s="55" t="s">
        <v>1333</v>
      </c>
      <c r="D2413" s="55" t="s">
        <v>3956</v>
      </c>
      <c r="E2413" s="55" t="s">
        <v>1351</v>
      </c>
      <c r="F2413" s="55" t="s">
        <v>3965</v>
      </c>
    </row>
    <row r="2414" spans="1:6" ht="38.25">
      <c r="A2414" s="55" t="s">
        <v>1009</v>
      </c>
      <c r="B2414" s="55" t="s">
        <v>677</v>
      </c>
      <c r="C2414" s="55" t="s">
        <v>1333</v>
      </c>
      <c r="D2414" s="55" t="s">
        <v>3956</v>
      </c>
      <c r="E2414" s="55" t="s">
        <v>1353</v>
      </c>
      <c r="F2414" s="55" t="s">
        <v>3966</v>
      </c>
    </row>
    <row r="2415" spans="1:6" ht="38.25">
      <c r="A2415" s="55" t="s">
        <v>1009</v>
      </c>
      <c r="B2415" s="55" t="s">
        <v>677</v>
      </c>
      <c r="C2415" s="55" t="s">
        <v>1333</v>
      </c>
      <c r="D2415" s="55" t="s">
        <v>3956</v>
      </c>
      <c r="E2415" s="55" t="s">
        <v>1355</v>
      </c>
      <c r="F2415" s="55" t="s">
        <v>3967</v>
      </c>
    </row>
    <row r="2416" spans="1:6" ht="38.25">
      <c r="A2416" s="55" t="s">
        <v>1009</v>
      </c>
      <c r="B2416" s="55" t="s">
        <v>677</v>
      </c>
      <c r="C2416" s="55" t="s">
        <v>1333</v>
      </c>
      <c r="D2416" s="55" t="s">
        <v>3956</v>
      </c>
      <c r="E2416" s="55" t="s">
        <v>1357</v>
      </c>
      <c r="F2416" s="55" t="s">
        <v>3968</v>
      </c>
    </row>
    <row r="2417" spans="1:6" ht="38.25">
      <c r="A2417" s="55" t="s">
        <v>1009</v>
      </c>
      <c r="B2417" s="55" t="s">
        <v>677</v>
      </c>
      <c r="C2417" s="55" t="s">
        <v>1333</v>
      </c>
      <c r="D2417" s="55" t="s">
        <v>3956</v>
      </c>
      <c r="E2417" s="55" t="s">
        <v>1359</v>
      </c>
      <c r="F2417" s="55" t="s">
        <v>3969</v>
      </c>
    </row>
    <row r="2418" spans="1:6" ht="38.25">
      <c r="A2418" s="55" t="s">
        <v>1009</v>
      </c>
      <c r="B2418" s="55" t="s">
        <v>677</v>
      </c>
      <c r="C2418" s="55" t="s">
        <v>1333</v>
      </c>
      <c r="D2418" s="55" t="s">
        <v>3956</v>
      </c>
      <c r="E2418" s="55" t="s">
        <v>1361</v>
      </c>
      <c r="F2418" s="55" t="s">
        <v>3970</v>
      </c>
    </row>
    <row r="2419" spans="1:6" ht="38.25">
      <c r="A2419" s="55" t="s">
        <v>1009</v>
      </c>
      <c r="B2419" s="55" t="s">
        <v>677</v>
      </c>
      <c r="C2419" s="55" t="s">
        <v>1333</v>
      </c>
      <c r="D2419" s="55" t="s">
        <v>3956</v>
      </c>
      <c r="E2419" s="55" t="s">
        <v>1455</v>
      </c>
      <c r="F2419" s="55" t="s">
        <v>3971</v>
      </c>
    </row>
    <row r="2420" spans="1:6" ht="38.25">
      <c r="A2420" s="55" t="s">
        <v>1009</v>
      </c>
      <c r="B2420" s="55" t="s">
        <v>677</v>
      </c>
      <c r="C2420" s="55" t="s">
        <v>1333</v>
      </c>
      <c r="D2420" s="55" t="s">
        <v>3956</v>
      </c>
      <c r="E2420" s="55" t="s">
        <v>1456</v>
      </c>
      <c r="F2420" s="55" t="s">
        <v>3972</v>
      </c>
    </row>
    <row r="2421" spans="1:6" ht="38.25">
      <c r="A2421" s="55" t="s">
        <v>1009</v>
      </c>
      <c r="B2421" s="55" t="s">
        <v>677</v>
      </c>
      <c r="C2421" s="55" t="s">
        <v>1333</v>
      </c>
      <c r="D2421" s="55" t="s">
        <v>3956</v>
      </c>
      <c r="E2421" s="55" t="s">
        <v>1458</v>
      </c>
      <c r="F2421" s="55" t="s">
        <v>3973</v>
      </c>
    </row>
    <row r="2422" spans="1:6" ht="38.25">
      <c r="A2422" s="55" t="s">
        <v>1009</v>
      </c>
      <c r="B2422" s="55" t="s">
        <v>677</v>
      </c>
      <c r="C2422" s="55" t="s">
        <v>1333</v>
      </c>
      <c r="D2422" s="55" t="s">
        <v>3956</v>
      </c>
      <c r="E2422" s="55" t="s">
        <v>1949</v>
      </c>
      <c r="F2422" s="55" t="s">
        <v>3974</v>
      </c>
    </row>
    <row r="2423" spans="1:6" ht="38.25">
      <c r="A2423" s="55" t="s">
        <v>1009</v>
      </c>
      <c r="B2423" s="55" t="s">
        <v>677</v>
      </c>
      <c r="C2423" s="55" t="s">
        <v>1333</v>
      </c>
      <c r="D2423" s="55" t="s">
        <v>3956</v>
      </c>
      <c r="E2423" s="55" t="s">
        <v>2443</v>
      </c>
      <c r="F2423" s="55" t="s">
        <v>3975</v>
      </c>
    </row>
    <row r="2424" spans="1:6" ht="38.25">
      <c r="A2424" s="55" t="s">
        <v>1010</v>
      </c>
      <c r="B2424" s="55" t="s">
        <v>678</v>
      </c>
      <c r="C2424" s="55" t="s">
        <v>1311</v>
      </c>
      <c r="D2424" s="55" t="s">
        <v>3976</v>
      </c>
      <c r="E2424" s="55" t="s">
        <v>1313</v>
      </c>
      <c r="F2424" s="55" t="s">
        <v>3977</v>
      </c>
    </row>
    <row r="2425" spans="1:6" ht="51">
      <c r="A2425" s="55" t="s">
        <v>1010</v>
      </c>
      <c r="B2425" s="55" t="s">
        <v>678</v>
      </c>
      <c r="C2425" s="55" t="s">
        <v>1311</v>
      </c>
      <c r="D2425" s="55" t="s">
        <v>3976</v>
      </c>
      <c r="E2425" s="55" t="s">
        <v>1315</v>
      </c>
      <c r="F2425" s="55" t="s">
        <v>3978</v>
      </c>
    </row>
    <row r="2426" spans="1:6" ht="38.25">
      <c r="A2426" s="55" t="s">
        <v>1010</v>
      </c>
      <c r="B2426" s="55" t="s">
        <v>678</v>
      </c>
      <c r="C2426" s="55" t="s">
        <v>1311</v>
      </c>
      <c r="D2426" s="55" t="s">
        <v>3976</v>
      </c>
      <c r="E2426" s="55" t="s">
        <v>1317</v>
      </c>
      <c r="F2426" s="55" t="s">
        <v>3979</v>
      </c>
    </row>
    <row r="2427" spans="1:6" ht="38.25">
      <c r="A2427" s="55" t="s">
        <v>1010</v>
      </c>
      <c r="B2427" s="55" t="s">
        <v>678</v>
      </c>
      <c r="C2427" s="55" t="s">
        <v>1311</v>
      </c>
      <c r="D2427" s="55" t="s">
        <v>3976</v>
      </c>
      <c r="E2427" s="55" t="s">
        <v>1319</v>
      </c>
      <c r="F2427" s="55" t="s">
        <v>3980</v>
      </c>
    </row>
    <row r="2428" spans="1:6" ht="38.25">
      <c r="A2428" s="55" t="s">
        <v>1010</v>
      </c>
      <c r="B2428" s="55" t="s">
        <v>678</v>
      </c>
      <c r="C2428" s="55" t="s">
        <v>1311</v>
      </c>
      <c r="D2428" s="55" t="s">
        <v>3976</v>
      </c>
      <c r="E2428" s="55" t="s">
        <v>1321</v>
      </c>
      <c r="F2428" s="55" t="s">
        <v>3981</v>
      </c>
    </row>
    <row r="2429" spans="1:6" ht="38.25">
      <c r="A2429" s="55" t="s">
        <v>1010</v>
      </c>
      <c r="B2429" s="55" t="s">
        <v>678</v>
      </c>
      <c r="C2429" s="55" t="s">
        <v>1311</v>
      </c>
      <c r="D2429" s="55" t="s">
        <v>3976</v>
      </c>
      <c r="E2429" s="55" t="s">
        <v>1323</v>
      </c>
      <c r="F2429" s="55" t="s">
        <v>3982</v>
      </c>
    </row>
    <row r="2430" spans="1:6" ht="38.25">
      <c r="A2430" s="55" t="s">
        <v>1010</v>
      </c>
      <c r="B2430" s="55" t="s">
        <v>678</v>
      </c>
      <c r="C2430" s="55" t="s">
        <v>1311</v>
      </c>
      <c r="D2430" s="55" t="s">
        <v>3976</v>
      </c>
      <c r="E2430" s="55" t="s">
        <v>1325</v>
      </c>
      <c r="F2430" s="55" t="s">
        <v>3983</v>
      </c>
    </row>
    <row r="2431" spans="1:6" ht="38.25">
      <c r="A2431" s="55" t="s">
        <v>1010</v>
      </c>
      <c r="B2431" s="55" t="s">
        <v>678</v>
      </c>
      <c r="C2431" s="55" t="s">
        <v>1311</v>
      </c>
      <c r="D2431" s="55" t="s">
        <v>3976</v>
      </c>
      <c r="E2431" s="55" t="s">
        <v>1327</v>
      </c>
      <c r="F2431" s="55" t="s">
        <v>3984</v>
      </c>
    </row>
    <row r="2432" spans="1:6" ht="38.25">
      <c r="A2432" s="55" t="s">
        <v>1010</v>
      </c>
      <c r="B2432" s="55" t="s">
        <v>678</v>
      </c>
      <c r="C2432" s="55" t="s">
        <v>1311</v>
      </c>
      <c r="D2432" s="55" t="s">
        <v>3976</v>
      </c>
      <c r="E2432" s="55" t="s">
        <v>1329</v>
      </c>
      <c r="F2432" s="55" t="s">
        <v>3985</v>
      </c>
    </row>
    <row r="2433" spans="1:6" ht="25.5">
      <c r="A2433" s="55" t="s">
        <v>1010</v>
      </c>
      <c r="B2433" s="55" t="s">
        <v>678</v>
      </c>
      <c r="C2433" s="55" t="s">
        <v>1333</v>
      </c>
      <c r="D2433" s="55" t="s">
        <v>3986</v>
      </c>
      <c r="E2433" s="55" t="s">
        <v>1335</v>
      </c>
      <c r="F2433" s="55" t="s">
        <v>3987</v>
      </c>
    </row>
    <row r="2434" spans="1:6" ht="38.25">
      <c r="A2434" s="55" t="s">
        <v>1010</v>
      </c>
      <c r="B2434" s="55" t="s">
        <v>678</v>
      </c>
      <c r="C2434" s="55" t="s">
        <v>1333</v>
      </c>
      <c r="D2434" s="55" t="s">
        <v>3986</v>
      </c>
      <c r="E2434" s="55" t="s">
        <v>1337</v>
      </c>
      <c r="F2434" s="55" t="s">
        <v>3988</v>
      </c>
    </row>
    <row r="2435" spans="1:6" ht="25.5">
      <c r="A2435" s="55" t="s">
        <v>1010</v>
      </c>
      <c r="B2435" s="55" t="s">
        <v>678</v>
      </c>
      <c r="C2435" s="55" t="s">
        <v>1333</v>
      </c>
      <c r="D2435" s="55" t="s">
        <v>3986</v>
      </c>
      <c r="E2435" s="55" t="s">
        <v>1339</v>
      </c>
      <c r="F2435" s="55" t="s">
        <v>3989</v>
      </c>
    </row>
    <row r="2436" spans="1:6" ht="25.5">
      <c r="A2436" s="55" t="s">
        <v>1010</v>
      </c>
      <c r="B2436" s="55" t="s">
        <v>678</v>
      </c>
      <c r="C2436" s="55" t="s">
        <v>1333</v>
      </c>
      <c r="D2436" s="55" t="s">
        <v>3986</v>
      </c>
      <c r="E2436" s="55" t="s">
        <v>1341</v>
      </c>
      <c r="F2436" s="55" t="s">
        <v>3990</v>
      </c>
    </row>
    <row r="2437" spans="1:6" ht="25.5">
      <c r="A2437" s="55" t="s">
        <v>1010</v>
      </c>
      <c r="B2437" s="55" t="s">
        <v>678</v>
      </c>
      <c r="C2437" s="55" t="s">
        <v>1333</v>
      </c>
      <c r="D2437" s="55" t="s">
        <v>3986</v>
      </c>
      <c r="E2437" s="55" t="s">
        <v>1343</v>
      </c>
      <c r="F2437" s="55" t="s">
        <v>3991</v>
      </c>
    </row>
    <row r="2438" spans="1:6" ht="25.5">
      <c r="A2438" s="55" t="s">
        <v>1010</v>
      </c>
      <c r="B2438" s="55" t="s">
        <v>678</v>
      </c>
      <c r="C2438" s="55" t="s">
        <v>1333</v>
      </c>
      <c r="D2438" s="55" t="s">
        <v>3986</v>
      </c>
      <c r="E2438" s="55" t="s">
        <v>1345</v>
      </c>
      <c r="F2438" s="55" t="s">
        <v>3992</v>
      </c>
    </row>
    <row r="2439" spans="1:6" ht="25.5">
      <c r="A2439" s="55" t="s">
        <v>1010</v>
      </c>
      <c r="B2439" s="55" t="s">
        <v>678</v>
      </c>
      <c r="C2439" s="55" t="s">
        <v>1333</v>
      </c>
      <c r="D2439" s="55" t="s">
        <v>3986</v>
      </c>
      <c r="E2439" s="55" t="s">
        <v>1347</v>
      </c>
      <c r="F2439" s="55" t="s">
        <v>3993</v>
      </c>
    </row>
    <row r="2440" spans="1:6" ht="25.5">
      <c r="A2440" s="55" t="s">
        <v>1010</v>
      </c>
      <c r="B2440" s="55" t="s">
        <v>678</v>
      </c>
      <c r="C2440" s="55" t="s">
        <v>1333</v>
      </c>
      <c r="D2440" s="55" t="s">
        <v>3986</v>
      </c>
      <c r="E2440" s="55" t="s">
        <v>1349</v>
      </c>
      <c r="F2440" s="55" t="s">
        <v>3994</v>
      </c>
    </row>
    <row r="2441" spans="1:6" ht="25.5">
      <c r="A2441" s="55" t="s">
        <v>1010</v>
      </c>
      <c r="B2441" s="55" t="s">
        <v>678</v>
      </c>
      <c r="C2441" s="55" t="s">
        <v>1333</v>
      </c>
      <c r="D2441" s="55" t="s">
        <v>3986</v>
      </c>
      <c r="E2441" s="55" t="s">
        <v>1351</v>
      </c>
      <c r="F2441" s="55" t="s">
        <v>3995</v>
      </c>
    </row>
    <row r="2442" spans="1:6" ht="25.5">
      <c r="A2442" s="55" t="s">
        <v>1010</v>
      </c>
      <c r="B2442" s="55" t="s">
        <v>678</v>
      </c>
      <c r="C2442" s="55" t="s">
        <v>1333</v>
      </c>
      <c r="D2442" s="55" t="s">
        <v>3986</v>
      </c>
      <c r="E2442" s="55" t="s">
        <v>1353</v>
      </c>
      <c r="F2442" s="55" t="s">
        <v>3996</v>
      </c>
    </row>
    <row r="2443" spans="1:6" ht="38.25">
      <c r="A2443" s="55" t="s">
        <v>1010</v>
      </c>
      <c r="B2443" s="55" t="s">
        <v>678</v>
      </c>
      <c r="C2443" s="55" t="s">
        <v>1333</v>
      </c>
      <c r="D2443" s="55" t="s">
        <v>3986</v>
      </c>
      <c r="E2443" s="55" t="s">
        <v>1355</v>
      </c>
      <c r="F2443" s="55" t="s">
        <v>3997</v>
      </c>
    </row>
    <row r="2444" spans="1:6" ht="25.5">
      <c r="A2444" s="55" t="s">
        <v>1010</v>
      </c>
      <c r="B2444" s="55" t="s">
        <v>678</v>
      </c>
      <c r="C2444" s="55" t="s">
        <v>1333</v>
      </c>
      <c r="D2444" s="55" t="s">
        <v>3986</v>
      </c>
      <c r="E2444" s="55" t="s">
        <v>1357</v>
      </c>
      <c r="F2444" s="55" t="s">
        <v>3998</v>
      </c>
    </row>
    <row r="2445" spans="1:6" ht="25.5">
      <c r="A2445" s="55" t="s">
        <v>1010</v>
      </c>
      <c r="B2445" s="55" t="s">
        <v>678</v>
      </c>
      <c r="C2445" s="55" t="s">
        <v>1333</v>
      </c>
      <c r="D2445" s="55" t="s">
        <v>3986</v>
      </c>
      <c r="E2445" s="55" t="s">
        <v>1359</v>
      </c>
      <c r="F2445" s="55" t="s">
        <v>3999</v>
      </c>
    </row>
    <row r="2446" spans="1:6" ht="25.5">
      <c r="A2446" s="55" t="s">
        <v>1010</v>
      </c>
      <c r="B2446" s="55" t="s">
        <v>678</v>
      </c>
      <c r="C2446" s="55" t="s">
        <v>1363</v>
      </c>
      <c r="D2446" s="55" t="s">
        <v>4000</v>
      </c>
      <c r="E2446" s="55" t="s">
        <v>1365</v>
      </c>
      <c r="F2446" s="55" t="s">
        <v>4001</v>
      </c>
    </row>
    <row r="2447" spans="1:6" ht="38.25">
      <c r="A2447" s="55" t="s">
        <v>1010</v>
      </c>
      <c r="B2447" s="55" t="s">
        <v>678</v>
      </c>
      <c r="C2447" s="55" t="s">
        <v>1363</v>
      </c>
      <c r="D2447" s="55" t="s">
        <v>4000</v>
      </c>
      <c r="E2447" s="55" t="s">
        <v>1367</v>
      </c>
      <c r="F2447" s="55" t="s">
        <v>4002</v>
      </c>
    </row>
    <row r="2448" spans="1:6" ht="25.5">
      <c r="A2448" s="55" t="s">
        <v>1010</v>
      </c>
      <c r="B2448" s="55" t="s">
        <v>678</v>
      </c>
      <c r="C2448" s="55" t="s">
        <v>1363</v>
      </c>
      <c r="D2448" s="55" t="s">
        <v>4000</v>
      </c>
      <c r="E2448" s="55" t="s">
        <v>1368</v>
      </c>
      <c r="F2448" s="55" t="s">
        <v>4003</v>
      </c>
    </row>
    <row r="2449" spans="1:6" ht="25.5">
      <c r="A2449" s="55" t="s">
        <v>1010</v>
      </c>
      <c r="B2449" s="55" t="s">
        <v>678</v>
      </c>
      <c r="C2449" s="55" t="s">
        <v>1363</v>
      </c>
      <c r="D2449" s="55" t="s">
        <v>4000</v>
      </c>
      <c r="E2449" s="55" t="s">
        <v>1370</v>
      </c>
      <c r="F2449" s="55" t="s">
        <v>4004</v>
      </c>
    </row>
    <row r="2450" spans="1:6" ht="25.5">
      <c r="A2450" s="55" t="s">
        <v>1010</v>
      </c>
      <c r="B2450" s="55" t="s">
        <v>678</v>
      </c>
      <c r="C2450" s="55" t="s">
        <v>1363</v>
      </c>
      <c r="D2450" s="55" t="s">
        <v>4000</v>
      </c>
      <c r="E2450" s="55" t="s">
        <v>1372</v>
      </c>
      <c r="F2450" s="55" t="s">
        <v>4005</v>
      </c>
    </row>
    <row r="2451" spans="1:6" ht="25.5">
      <c r="A2451" s="55" t="s">
        <v>1010</v>
      </c>
      <c r="B2451" s="55" t="s">
        <v>678</v>
      </c>
      <c r="C2451" s="55" t="s">
        <v>1363</v>
      </c>
      <c r="D2451" s="55" t="s">
        <v>4000</v>
      </c>
      <c r="E2451" s="55" t="s">
        <v>1374</v>
      </c>
      <c r="F2451" s="55" t="s">
        <v>4006</v>
      </c>
    </row>
    <row r="2452" spans="1:6" ht="25.5">
      <c r="A2452" s="55" t="s">
        <v>1010</v>
      </c>
      <c r="B2452" s="55" t="s">
        <v>678</v>
      </c>
      <c r="C2452" s="55" t="s">
        <v>1363</v>
      </c>
      <c r="D2452" s="55" t="s">
        <v>4000</v>
      </c>
      <c r="E2452" s="55" t="s">
        <v>1376</v>
      </c>
      <c r="F2452" s="55" t="s">
        <v>4007</v>
      </c>
    </row>
    <row r="2453" spans="1:6" ht="38.25">
      <c r="A2453" s="55" t="s">
        <v>1010</v>
      </c>
      <c r="B2453" s="55" t="s">
        <v>678</v>
      </c>
      <c r="C2453" s="55" t="s">
        <v>1363</v>
      </c>
      <c r="D2453" s="55" t="s">
        <v>4000</v>
      </c>
      <c r="E2453" s="55" t="s">
        <v>1378</v>
      </c>
      <c r="F2453" s="55" t="s">
        <v>4008</v>
      </c>
    </row>
    <row r="2454" spans="1:6" ht="25.5">
      <c r="A2454" s="55" t="s">
        <v>1010</v>
      </c>
      <c r="B2454" s="55" t="s">
        <v>678</v>
      </c>
      <c r="C2454" s="55" t="s">
        <v>1363</v>
      </c>
      <c r="D2454" s="55" t="s">
        <v>4000</v>
      </c>
      <c r="E2454" s="55" t="s">
        <v>1380</v>
      </c>
      <c r="F2454" s="55" t="s">
        <v>4009</v>
      </c>
    </row>
    <row r="2455" spans="1:6" ht="25.5">
      <c r="A2455" s="55" t="s">
        <v>1010</v>
      </c>
      <c r="B2455" s="55" t="s">
        <v>678</v>
      </c>
      <c r="C2455" s="55" t="s">
        <v>1363</v>
      </c>
      <c r="D2455" s="55" t="s">
        <v>4000</v>
      </c>
      <c r="E2455" s="55" t="s">
        <v>1382</v>
      </c>
      <c r="F2455" s="55" t="s">
        <v>4010</v>
      </c>
    </row>
    <row r="2456" spans="1:6" ht="25.5">
      <c r="A2456" s="55" t="s">
        <v>1010</v>
      </c>
      <c r="B2456" s="55" t="s">
        <v>678</v>
      </c>
      <c r="C2456" s="55" t="s">
        <v>1363</v>
      </c>
      <c r="D2456" s="55" t="s">
        <v>4000</v>
      </c>
      <c r="E2456" s="55" t="s">
        <v>1384</v>
      </c>
      <c r="F2456" s="55" t="s">
        <v>4011</v>
      </c>
    </row>
    <row r="2457" spans="1:6" ht="25.5">
      <c r="A2457" s="55" t="s">
        <v>1010</v>
      </c>
      <c r="B2457" s="55" t="s">
        <v>678</v>
      </c>
      <c r="C2457" s="55" t="s">
        <v>1363</v>
      </c>
      <c r="D2457" s="55" t="s">
        <v>4000</v>
      </c>
      <c r="E2457" s="55" t="s">
        <v>1561</v>
      </c>
      <c r="F2457" s="55" t="s">
        <v>4012</v>
      </c>
    </row>
    <row r="2458" spans="1:6" ht="51">
      <c r="A2458" s="55" t="s">
        <v>1010</v>
      </c>
      <c r="B2458" s="55" t="s">
        <v>678</v>
      </c>
      <c r="C2458" s="55" t="s">
        <v>1513</v>
      </c>
      <c r="D2458" s="55" t="s">
        <v>4013</v>
      </c>
      <c r="E2458" s="55" t="s">
        <v>1515</v>
      </c>
      <c r="F2458" s="55" t="s">
        <v>4014</v>
      </c>
    </row>
    <row r="2459" spans="1:6" ht="38.25">
      <c r="A2459" s="55" t="s">
        <v>1010</v>
      </c>
      <c r="B2459" s="55" t="s">
        <v>678</v>
      </c>
      <c r="C2459" s="55" t="s">
        <v>1513</v>
      </c>
      <c r="D2459" s="55" t="s">
        <v>4013</v>
      </c>
      <c r="E2459" s="55" t="s">
        <v>1517</v>
      </c>
      <c r="F2459" s="55" t="s">
        <v>4015</v>
      </c>
    </row>
    <row r="2460" spans="1:6" ht="38.25">
      <c r="A2460" s="55" t="s">
        <v>1010</v>
      </c>
      <c r="B2460" s="55" t="s">
        <v>678</v>
      </c>
      <c r="C2460" s="55" t="s">
        <v>1513</v>
      </c>
      <c r="D2460" s="55" t="s">
        <v>4013</v>
      </c>
      <c r="E2460" s="55" t="s">
        <v>1519</v>
      </c>
      <c r="F2460" s="55" t="s">
        <v>4016</v>
      </c>
    </row>
    <row r="2461" spans="1:6" ht="38.25">
      <c r="A2461" s="55" t="s">
        <v>1010</v>
      </c>
      <c r="B2461" s="55" t="s">
        <v>678</v>
      </c>
      <c r="C2461" s="55" t="s">
        <v>1513</v>
      </c>
      <c r="D2461" s="55" t="s">
        <v>4013</v>
      </c>
      <c r="E2461" s="55" t="s">
        <v>1521</v>
      </c>
      <c r="F2461" s="55" t="s">
        <v>4017</v>
      </c>
    </row>
    <row r="2462" spans="1:6" ht="38.25">
      <c r="A2462" s="55" t="s">
        <v>1010</v>
      </c>
      <c r="B2462" s="55" t="s">
        <v>678</v>
      </c>
      <c r="C2462" s="55" t="s">
        <v>1513</v>
      </c>
      <c r="D2462" s="55" t="s">
        <v>4013</v>
      </c>
      <c r="E2462" s="55" t="s">
        <v>1523</v>
      </c>
      <c r="F2462" s="55" t="s">
        <v>4018</v>
      </c>
    </row>
    <row r="2463" spans="1:6" ht="38.25">
      <c r="A2463" s="55" t="s">
        <v>1010</v>
      </c>
      <c r="B2463" s="55" t="s">
        <v>678</v>
      </c>
      <c r="C2463" s="55" t="s">
        <v>1513</v>
      </c>
      <c r="D2463" s="55" t="s">
        <v>4013</v>
      </c>
      <c r="E2463" s="55" t="s">
        <v>1525</v>
      </c>
      <c r="F2463" s="55" t="s">
        <v>4019</v>
      </c>
    </row>
    <row r="2464" spans="1:6" ht="38.25">
      <c r="A2464" s="55" t="s">
        <v>1010</v>
      </c>
      <c r="B2464" s="55" t="s">
        <v>678</v>
      </c>
      <c r="C2464" s="55" t="s">
        <v>1513</v>
      </c>
      <c r="D2464" s="55" t="s">
        <v>4013</v>
      </c>
      <c r="E2464" s="55" t="s">
        <v>1527</v>
      </c>
      <c r="F2464" s="55" t="s">
        <v>4020</v>
      </c>
    </row>
    <row r="2465" spans="1:6" ht="38.25">
      <c r="A2465" s="55" t="s">
        <v>1010</v>
      </c>
      <c r="B2465" s="55" t="s">
        <v>678</v>
      </c>
      <c r="C2465" s="55" t="s">
        <v>1513</v>
      </c>
      <c r="D2465" s="55" t="s">
        <v>4013</v>
      </c>
      <c r="E2465" s="55" t="s">
        <v>1529</v>
      </c>
      <c r="F2465" s="55" t="s">
        <v>4021</v>
      </c>
    </row>
    <row r="2466" spans="1:6" ht="25.5">
      <c r="A2466" s="55" t="s">
        <v>1012</v>
      </c>
      <c r="B2466" s="55" t="s">
        <v>680</v>
      </c>
      <c r="C2466" s="55" t="s">
        <v>1311</v>
      </c>
      <c r="D2466" s="55" t="s">
        <v>4022</v>
      </c>
      <c r="E2466" s="55" t="s">
        <v>1313</v>
      </c>
      <c r="F2466" s="55" t="s">
        <v>4023</v>
      </c>
    </row>
    <row r="2467" spans="1:6" ht="38.25">
      <c r="A2467" s="55" t="s">
        <v>1012</v>
      </c>
      <c r="B2467" s="55" t="s">
        <v>680</v>
      </c>
      <c r="C2467" s="55" t="s">
        <v>1311</v>
      </c>
      <c r="D2467" s="55" t="s">
        <v>4022</v>
      </c>
      <c r="E2467" s="55" t="s">
        <v>1315</v>
      </c>
      <c r="F2467" s="55" t="s">
        <v>4024</v>
      </c>
    </row>
    <row r="2468" spans="1:6" ht="25.5">
      <c r="A2468" s="55" t="s">
        <v>1012</v>
      </c>
      <c r="B2468" s="55" t="s">
        <v>680</v>
      </c>
      <c r="C2468" s="55" t="s">
        <v>1311</v>
      </c>
      <c r="D2468" s="55" t="s">
        <v>4022</v>
      </c>
      <c r="E2468" s="55" t="s">
        <v>1317</v>
      </c>
      <c r="F2468" s="55" t="s">
        <v>4025</v>
      </c>
    </row>
    <row r="2469" spans="1:6" ht="38.25">
      <c r="A2469" s="55" t="s">
        <v>1012</v>
      </c>
      <c r="B2469" s="55" t="s">
        <v>680</v>
      </c>
      <c r="C2469" s="55" t="s">
        <v>1311</v>
      </c>
      <c r="D2469" s="55" t="s">
        <v>4022</v>
      </c>
      <c r="E2469" s="55" t="s">
        <v>1319</v>
      </c>
      <c r="F2469" s="55" t="s">
        <v>4026</v>
      </c>
    </row>
    <row r="2470" spans="1:6" ht="25.5">
      <c r="A2470" s="55" t="s">
        <v>1012</v>
      </c>
      <c r="B2470" s="55" t="s">
        <v>680</v>
      </c>
      <c r="C2470" s="55" t="s">
        <v>1311</v>
      </c>
      <c r="D2470" s="55" t="s">
        <v>4022</v>
      </c>
      <c r="E2470" s="55" t="s">
        <v>1321</v>
      </c>
      <c r="F2470" s="55" t="s">
        <v>4027</v>
      </c>
    </row>
    <row r="2471" spans="1:6" ht="25.5">
      <c r="A2471" s="55" t="s">
        <v>1012</v>
      </c>
      <c r="B2471" s="55" t="s">
        <v>680</v>
      </c>
      <c r="C2471" s="55" t="s">
        <v>1311</v>
      </c>
      <c r="D2471" s="55" t="s">
        <v>4022</v>
      </c>
      <c r="E2471" s="55" t="s">
        <v>1323</v>
      </c>
      <c r="F2471" s="55" t="s">
        <v>4028</v>
      </c>
    </row>
    <row r="2472" spans="1:6" ht="25.5">
      <c r="A2472" s="55" t="s">
        <v>1012</v>
      </c>
      <c r="B2472" s="55" t="s">
        <v>680</v>
      </c>
      <c r="C2472" s="55" t="s">
        <v>1311</v>
      </c>
      <c r="D2472" s="55" t="s">
        <v>4022</v>
      </c>
      <c r="E2472" s="55" t="s">
        <v>1325</v>
      </c>
      <c r="F2472" s="55" t="s">
        <v>4029</v>
      </c>
    </row>
    <row r="2473" spans="1:6" ht="25.5">
      <c r="A2473" s="55" t="s">
        <v>1012</v>
      </c>
      <c r="B2473" s="55" t="s">
        <v>680</v>
      </c>
      <c r="C2473" s="55" t="s">
        <v>1311</v>
      </c>
      <c r="D2473" s="55" t="s">
        <v>4022</v>
      </c>
      <c r="E2473" s="55" t="s">
        <v>1327</v>
      </c>
      <c r="F2473" s="55" t="s">
        <v>4030</v>
      </c>
    </row>
    <row r="2474" spans="1:6" ht="25.5">
      <c r="A2474" s="55" t="s">
        <v>1012</v>
      </c>
      <c r="B2474" s="55" t="s">
        <v>680</v>
      </c>
      <c r="C2474" s="55" t="s">
        <v>1311</v>
      </c>
      <c r="D2474" s="55" t="s">
        <v>4022</v>
      </c>
      <c r="E2474" s="55" t="s">
        <v>1329</v>
      </c>
      <c r="F2474" s="55" t="s">
        <v>4031</v>
      </c>
    </row>
    <row r="2475" spans="1:6" ht="25.5">
      <c r="A2475" s="55" t="s">
        <v>1012</v>
      </c>
      <c r="B2475" s="55" t="s">
        <v>680</v>
      </c>
      <c r="C2475" s="55" t="s">
        <v>1311</v>
      </c>
      <c r="D2475" s="55" t="s">
        <v>4022</v>
      </c>
      <c r="E2475" s="55" t="s">
        <v>1331</v>
      </c>
      <c r="F2475" s="55" t="s">
        <v>4032</v>
      </c>
    </row>
    <row r="2476" spans="1:6" ht="25.5">
      <c r="A2476" s="55" t="s">
        <v>1012</v>
      </c>
      <c r="B2476" s="55" t="s">
        <v>680</v>
      </c>
      <c r="C2476" s="55" t="s">
        <v>1311</v>
      </c>
      <c r="D2476" s="55" t="s">
        <v>4022</v>
      </c>
      <c r="E2476" s="55" t="s">
        <v>1397</v>
      </c>
      <c r="F2476" s="55" t="s">
        <v>4033</v>
      </c>
    </row>
    <row r="2477" spans="1:6" ht="25.5">
      <c r="A2477" s="55" t="s">
        <v>1012</v>
      </c>
      <c r="B2477" s="55" t="s">
        <v>680</v>
      </c>
      <c r="C2477" s="55" t="s">
        <v>1311</v>
      </c>
      <c r="D2477" s="55" t="s">
        <v>4022</v>
      </c>
      <c r="E2477" s="55" t="s">
        <v>1399</v>
      </c>
      <c r="F2477" s="55" t="s">
        <v>4034</v>
      </c>
    </row>
    <row r="2478" spans="1:6" ht="25.5">
      <c r="A2478" s="55" t="s">
        <v>1012</v>
      </c>
      <c r="B2478" s="55" t="s">
        <v>680</v>
      </c>
      <c r="C2478" s="55" t="s">
        <v>1311</v>
      </c>
      <c r="D2478" s="55" t="s">
        <v>4022</v>
      </c>
      <c r="E2478" s="55" t="s">
        <v>1401</v>
      </c>
      <c r="F2478" s="55" t="s">
        <v>4035</v>
      </c>
    </row>
    <row r="2479" spans="1:6" ht="25.5">
      <c r="A2479" s="55" t="s">
        <v>1012</v>
      </c>
      <c r="B2479" s="55" t="s">
        <v>680</v>
      </c>
      <c r="C2479" s="55" t="s">
        <v>1311</v>
      </c>
      <c r="D2479" s="55" t="s">
        <v>4022</v>
      </c>
      <c r="E2479" s="55" t="s">
        <v>1403</v>
      </c>
      <c r="F2479" s="55" t="s">
        <v>4036</v>
      </c>
    </row>
    <row r="2480" spans="1:6" ht="38.25">
      <c r="A2480" s="55" t="s">
        <v>1012</v>
      </c>
      <c r="B2480" s="55" t="s">
        <v>680</v>
      </c>
      <c r="C2480" s="55" t="s">
        <v>1311</v>
      </c>
      <c r="D2480" s="55" t="s">
        <v>4022</v>
      </c>
      <c r="E2480" s="55" t="s">
        <v>1405</v>
      </c>
      <c r="F2480" s="55" t="s">
        <v>4037</v>
      </c>
    </row>
    <row r="2481" spans="1:6" ht="25.5">
      <c r="A2481" s="55" t="s">
        <v>1012</v>
      </c>
      <c r="B2481" s="55" t="s">
        <v>680</v>
      </c>
      <c r="C2481" s="55" t="s">
        <v>1333</v>
      </c>
      <c r="D2481" s="55" t="s">
        <v>4038</v>
      </c>
      <c r="E2481" s="55" t="s">
        <v>1335</v>
      </c>
      <c r="F2481" s="55" t="s">
        <v>4039</v>
      </c>
    </row>
    <row r="2482" spans="1:6" ht="25.5">
      <c r="A2482" s="55" t="s">
        <v>1012</v>
      </c>
      <c r="B2482" s="55" t="s">
        <v>680</v>
      </c>
      <c r="C2482" s="55" t="s">
        <v>1333</v>
      </c>
      <c r="D2482" s="55" t="s">
        <v>4038</v>
      </c>
      <c r="E2482" s="55" t="s">
        <v>1337</v>
      </c>
      <c r="F2482" s="55" t="s">
        <v>4040</v>
      </c>
    </row>
    <row r="2483" spans="1:6" ht="25.5">
      <c r="A2483" s="55" t="s">
        <v>1012</v>
      </c>
      <c r="B2483" s="55" t="s">
        <v>680</v>
      </c>
      <c r="C2483" s="55" t="s">
        <v>1333</v>
      </c>
      <c r="D2483" s="55" t="s">
        <v>4038</v>
      </c>
      <c r="E2483" s="55" t="s">
        <v>1339</v>
      </c>
      <c r="F2483" s="55" t="s">
        <v>4041</v>
      </c>
    </row>
    <row r="2484" spans="1:6" ht="25.5">
      <c r="A2484" s="55" t="s">
        <v>1012</v>
      </c>
      <c r="B2484" s="55" t="s">
        <v>680</v>
      </c>
      <c r="C2484" s="55" t="s">
        <v>1333</v>
      </c>
      <c r="D2484" s="55" t="s">
        <v>4038</v>
      </c>
      <c r="E2484" s="55" t="s">
        <v>1341</v>
      </c>
      <c r="F2484" s="55" t="s">
        <v>4042</v>
      </c>
    </row>
    <row r="2485" spans="1:6" ht="25.5">
      <c r="A2485" s="55" t="s">
        <v>1012</v>
      </c>
      <c r="B2485" s="55" t="s">
        <v>680</v>
      </c>
      <c r="C2485" s="55" t="s">
        <v>1333</v>
      </c>
      <c r="D2485" s="55" t="s">
        <v>4038</v>
      </c>
      <c r="E2485" s="55" t="s">
        <v>1343</v>
      </c>
      <c r="F2485" s="55" t="s">
        <v>4043</v>
      </c>
    </row>
    <row r="2486" spans="1:6" ht="25.5">
      <c r="A2486" s="55" t="s">
        <v>1012</v>
      </c>
      <c r="B2486" s="55" t="s">
        <v>680</v>
      </c>
      <c r="C2486" s="55" t="s">
        <v>1333</v>
      </c>
      <c r="D2486" s="55" t="s">
        <v>4038</v>
      </c>
      <c r="E2486" s="55" t="s">
        <v>1345</v>
      </c>
      <c r="F2486" s="55" t="s">
        <v>4044</v>
      </c>
    </row>
    <row r="2487" spans="1:6" ht="25.5">
      <c r="A2487" s="55" t="s">
        <v>1012</v>
      </c>
      <c r="B2487" s="55" t="s">
        <v>680</v>
      </c>
      <c r="C2487" s="55" t="s">
        <v>1333</v>
      </c>
      <c r="D2487" s="55" t="s">
        <v>4038</v>
      </c>
      <c r="E2487" s="55" t="s">
        <v>1347</v>
      </c>
      <c r="F2487" s="55" t="s">
        <v>4045</v>
      </c>
    </row>
    <row r="2488" spans="1:6" ht="25.5">
      <c r="A2488" s="55" t="s">
        <v>1012</v>
      </c>
      <c r="B2488" s="55" t="s">
        <v>680</v>
      </c>
      <c r="C2488" s="55" t="s">
        <v>1333</v>
      </c>
      <c r="D2488" s="55" t="s">
        <v>4038</v>
      </c>
      <c r="E2488" s="55" t="s">
        <v>1349</v>
      </c>
      <c r="F2488" s="55" t="s">
        <v>4046</v>
      </c>
    </row>
    <row r="2489" spans="1:6" ht="25.5">
      <c r="A2489" s="55" t="s">
        <v>1012</v>
      </c>
      <c r="B2489" s="55" t="s">
        <v>680</v>
      </c>
      <c r="C2489" s="55" t="s">
        <v>1333</v>
      </c>
      <c r="D2489" s="55" t="s">
        <v>4038</v>
      </c>
      <c r="E2489" s="55" t="s">
        <v>1351</v>
      </c>
      <c r="F2489" s="55" t="s">
        <v>4047</v>
      </c>
    </row>
    <row r="2490" spans="1:6" ht="25.5">
      <c r="A2490" s="55" t="s">
        <v>1012</v>
      </c>
      <c r="B2490" s="55" t="s">
        <v>680</v>
      </c>
      <c r="C2490" s="55" t="s">
        <v>1333</v>
      </c>
      <c r="D2490" s="55" t="s">
        <v>4038</v>
      </c>
      <c r="E2490" s="55" t="s">
        <v>1353</v>
      </c>
      <c r="F2490" s="55" t="s">
        <v>4048</v>
      </c>
    </row>
    <row r="2491" spans="1:6" ht="25.5">
      <c r="A2491" s="55" t="s">
        <v>1012</v>
      </c>
      <c r="B2491" s="55" t="s">
        <v>680</v>
      </c>
      <c r="C2491" s="55" t="s">
        <v>1333</v>
      </c>
      <c r="D2491" s="55" t="s">
        <v>4038</v>
      </c>
      <c r="E2491" s="55" t="s">
        <v>1355</v>
      </c>
      <c r="F2491" s="55" t="s">
        <v>4049</v>
      </c>
    </row>
    <row r="2492" spans="1:6" ht="25.5">
      <c r="A2492" s="55" t="s">
        <v>1012</v>
      </c>
      <c r="B2492" s="55" t="s">
        <v>680</v>
      </c>
      <c r="C2492" s="55" t="s">
        <v>1333</v>
      </c>
      <c r="D2492" s="55" t="s">
        <v>4038</v>
      </c>
      <c r="E2492" s="55" t="s">
        <v>1357</v>
      </c>
      <c r="F2492" s="55" t="s">
        <v>4050</v>
      </c>
    </row>
    <row r="2493" spans="1:6" ht="25.5">
      <c r="A2493" s="55" t="s">
        <v>1012</v>
      </c>
      <c r="B2493" s="55" t="s">
        <v>680</v>
      </c>
      <c r="C2493" s="55" t="s">
        <v>1333</v>
      </c>
      <c r="D2493" s="55" t="s">
        <v>4038</v>
      </c>
      <c r="E2493" s="55" t="s">
        <v>1359</v>
      </c>
      <c r="F2493" s="55" t="s">
        <v>4051</v>
      </c>
    </row>
    <row r="2494" spans="1:6" ht="25.5">
      <c r="A2494" s="55" t="s">
        <v>1012</v>
      </c>
      <c r="B2494" s="55" t="s">
        <v>680</v>
      </c>
      <c r="C2494" s="55" t="s">
        <v>1333</v>
      </c>
      <c r="D2494" s="55" t="s">
        <v>4038</v>
      </c>
      <c r="E2494" s="55" t="s">
        <v>1361</v>
      </c>
      <c r="F2494" s="55" t="s">
        <v>4052</v>
      </c>
    </row>
    <row r="2495" spans="1:6" ht="25.5">
      <c r="A2495" s="55" t="s">
        <v>1012</v>
      </c>
      <c r="B2495" s="55" t="s">
        <v>680</v>
      </c>
      <c r="C2495" s="55" t="s">
        <v>1333</v>
      </c>
      <c r="D2495" s="55" t="s">
        <v>4038</v>
      </c>
      <c r="E2495" s="55" t="s">
        <v>1455</v>
      </c>
      <c r="F2495" s="55" t="s">
        <v>4053</v>
      </c>
    </row>
    <row r="2496" spans="1:6" ht="38.25">
      <c r="A2496" s="55" t="s">
        <v>1013</v>
      </c>
      <c r="B2496" s="55" t="s">
        <v>681</v>
      </c>
      <c r="C2496" s="55" t="s">
        <v>1311</v>
      </c>
      <c r="D2496" s="55" t="s">
        <v>4054</v>
      </c>
      <c r="E2496" s="55" t="s">
        <v>1313</v>
      </c>
      <c r="F2496" s="55" t="s">
        <v>4055</v>
      </c>
    </row>
    <row r="2497" spans="1:6" ht="25.5">
      <c r="A2497" s="55" t="s">
        <v>1013</v>
      </c>
      <c r="B2497" s="55" t="s">
        <v>681</v>
      </c>
      <c r="C2497" s="55" t="s">
        <v>1311</v>
      </c>
      <c r="D2497" s="55" t="s">
        <v>4054</v>
      </c>
      <c r="E2497" s="55" t="s">
        <v>1315</v>
      </c>
      <c r="F2497" s="55" t="s">
        <v>4056</v>
      </c>
    </row>
    <row r="2498" spans="1:6" ht="25.5">
      <c r="A2498" s="55" t="s">
        <v>1013</v>
      </c>
      <c r="B2498" s="55" t="s">
        <v>681</v>
      </c>
      <c r="C2498" s="55" t="s">
        <v>1311</v>
      </c>
      <c r="D2498" s="55" t="s">
        <v>4054</v>
      </c>
      <c r="E2498" s="55" t="s">
        <v>1317</v>
      </c>
      <c r="F2498" s="55" t="s">
        <v>4057</v>
      </c>
    </row>
    <row r="2499" spans="1:6" ht="38.25">
      <c r="A2499" s="55" t="s">
        <v>1013</v>
      </c>
      <c r="B2499" s="55" t="s">
        <v>681</v>
      </c>
      <c r="C2499" s="55" t="s">
        <v>1311</v>
      </c>
      <c r="D2499" s="55" t="s">
        <v>4054</v>
      </c>
      <c r="E2499" s="55" t="s">
        <v>1319</v>
      </c>
      <c r="F2499" s="55" t="s">
        <v>4058</v>
      </c>
    </row>
    <row r="2500" spans="1:6" ht="25.5">
      <c r="A2500" s="55" t="s">
        <v>1013</v>
      </c>
      <c r="B2500" s="55" t="s">
        <v>681</v>
      </c>
      <c r="C2500" s="55" t="s">
        <v>1311</v>
      </c>
      <c r="D2500" s="55" t="s">
        <v>4054</v>
      </c>
      <c r="E2500" s="55" t="s">
        <v>1321</v>
      </c>
      <c r="F2500" s="55" t="s">
        <v>4059</v>
      </c>
    </row>
    <row r="2501" spans="1:6" ht="25.5">
      <c r="A2501" s="55" t="s">
        <v>1013</v>
      </c>
      <c r="B2501" s="55" t="s">
        <v>681</v>
      </c>
      <c r="C2501" s="55" t="s">
        <v>1311</v>
      </c>
      <c r="D2501" s="55" t="s">
        <v>4054</v>
      </c>
      <c r="E2501" s="55" t="s">
        <v>1323</v>
      </c>
      <c r="F2501" s="55" t="s">
        <v>4060</v>
      </c>
    </row>
    <row r="2502" spans="1:6" ht="25.5">
      <c r="A2502" s="55" t="s">
        <v>1013</v>
      </c>
      <c r="B2502" s="55" t="s">
        <v>681</v>
      </c>
      <c r="C2502" s="55" t="s">
        <v>1311</v>
      </c>
      <c r="D2502" s="55" t="s">
        <v>4054</v>
      </c>
      <c r="E2502" s="55" t="s">
        <v>1325</v>
      </c>
      <c r="F2502" s="55" t="s">
        <v>4061</v>
      </c>
    </row>
    <row r="2503" spans="1:6" ht="25.5">
      <c r="A2503" s="55" t="s">
        <v>1013</v>
      </c>
      <c r="B2503" s="55" t="s">
        <v>681</v>
      </c>
      <c r="C2503" s="55" t="s">
        <v>1311</v>
      </c>
      <c r="D2503" s="55" t="s">
        <v>4054</v>
      </c>
      <c r="E2503" s="55" t="s">
        <v>1327</v>
      </c>
      <c r="F2503" s="55" t="s">
        <v>4062</v>
      </c>
    </row>
    <row r="2504" spans="1:6" ht="25.5">
      <c r="A2504" s="55" t="s">
        <v>1013</v>
      </c>
      <c r="B2504" s="55" t="s">
        <v>681</v>
      </c>
      <c r="C2504" s="55" t="s">
        <v>1311</v>
      </c>
      <c r="D2504" s="55" t="s">
        <v>4054</v>
      </c>
      <c r="E2504" s="55" t="s">
        <v>1329</v>
      </c>
      <c r="F2504" s="55" t="s">
        <v>4063</v>
      </c>
    </row>
    <row r="2505" spans="1:6" ht="25.5">
      <c r="A2505" s="55" t="s">
        <v>1013</v>
      </c>
      <c r="B2505" s="55" t="s">
        <v>681</v>
      </c>
      <c r="C2505" s="55" t="s">
        <v>1311</v>
      </c>
      <c r="D2505" s="55" t="s">
        <v>4054</v>
      </c>
      <c r="E2505" s="55" t="s">
        <v>1331</v>
      </c>
      <c r="F2505" s="55" t="s">
        <v>4064</v>
      </c>
    </row>
    <row r="2506" spans="1:6" ht="25.5">
      <c r="A2506" s="55" t="s">
        <v>1013</v>
      </c>
      <c r="B2506" s="55" t="s">
        <v>681</v>
      </c>
      <c r="C2506" s="55" t="s">
        <v>1311</v>
      </c>
      <c r="D2506" s="55" t="s">
        <v>4054</v>
      </c>
      <c r="E2506" s="55" t="s">
        <v>1397</v>
      </c>
      <c r="F2506" s="55" t="s">
        <v>4065</v>
      </c>
    </row>
    <row r="2507" spans="1:6" ht="25.5">
      <c r="A2507" s="55" t="s">
        <v>1013</v>
      </c>
      <c r="B2507" s="55" t="s">
        <v>681</v>
      </c>
      <c r="C2507" s="55" t="s">
        <v>1311</v>
      </c>
      <c r="D2507" s="55" t="s">
        <v>4054</v>
      </c>
      <c r="E2507" s="55" t="s">
        <v>1399</v>
      </c>
      <c r="F2507" s="55" t="s">
        <v>4066</v>
      </c>
    </row>
    <row r="2508" spans="1:6" ht="38.25">
      <c r="A2508" s="55" t="s">
        <v>1013</v>
      </c>
      <c r="B2508" s="55" t="s">
        <v>681</v>
      </c>
      <c r="C2508" s="55" t="s">
        <v>1333</v>
      </c>
      <c r="D2508" s="55" t="s">
        <v>4067</v>
      </c>
      <c r="E2508" s="55" t="s">
        <v>1335</v>
      </c>
      <c r="F2508" s="55" t="s">
        <v>4068</v>
      </c>
    </row>
    <row r="2509" spans="1:6" ht="25.5">
      <c r="A2509" s="55" t="s">
        <v>1013</v>
      </c>
      <c r="B2509" s="55" t="s">
        <v>681</v>
      </c>
      <c r="C2509" s="55" t="s">
        <v>1333</v>
      </c>
      <c r="D2509" s="55" t="s">
        <v>4067</v>
      </c>
      <c r="E2509" s="55" t="s">
        <v>1337</v>
      </c>
      <c r="F2509" s="55" t="s">
        <v>4069</v>
      </c>
    </row>
    <row r="2510" spans="1:6" ht="25.5">
      <c r="A2510" s="55" t="s">
        <v>1013</v>
      </c>
      <c r="B2510" s="55" t="s">
        <v>681</v>
      </c>
      <c r="C2510" s="55" t="s">
        <v>1333</v>
      </c>
      <c r="D2510" s="55" t="s">
        <v>4067</v>
      </c>
      <c r="E2510" s="55" t="s">
        <v>1339</v>
      </c>
      <c r="F2510" s="55" t="s">
        <v>4070</v>
      </c>
    </row>
    <row r="2511" spans="1:6" ht="25.5">
      <c r="A2511" s="55" t="s">
        <v>1013</v>
      </c>
      <c r="B2511" s="55" t="s">
        <v>681</v>
      </c>
      <c r="C2511" s="55" t="s">
        <v>1333</v>
      </c>
      <c r="D2511" s="55" t="s">
        <v>4067</v>
      </c>
      <c r="E2511" s="55" t="s">
        <v>1341</v>
      </c>
      <c r="F2511" s="55" t="s">
        <v>4071</v>
      </c>
    </row>
    <row r="2512" spans="1:6" ht="25.5">
      <c r="A2512" s="55" t="s">
        <v>1013</v>
      </c>
      <c r="B2512" s="55" t="s">
        <v>681</v>
      </c>
      <c r="C2512" s="55" t="s">
        <v>1333</v>
      </c>
      <c r="D2512" s="55" t="s">
        <v>4067</v>
      </c>
      <c r="E2512" s="55" t="s">
        <v>1343</v>
      </c>
      <c r="F2512" s="55" t="s">
        <v>4072</v>
      </c>
    </row>
    <row r="2513" spans="1:6" ht="38.25">
      <c r="A2513" s="55" t="s">
        <v>1013</v>
      </c>
      <c r="B2513" s="55" t="s">
        <v>681</v>
      </c>
      <c r="C2513" s="55" t="s">
        <v>1333</v>
      </c>
      <c r="D2513" s="55" t="s">
        <v>4067</v>
      </c>
      <c r="E2513" s="55" t="s">
        <v>1345</v>
      </c>
      <c r="F2513" s="55" t="s">
        <v>4073</v>
      </c>
    </row>
    <row r="2514" spans="1:6" ht="25.5">
      <c r="A2514" s="55" t="s">
        <v>1013</v>
      </c>
      <c r="B2514" s="55" t="s">
        <v>681</v>
      </c>
      <c r="C2514" s="55" t="s">
        <v>1333</v>
      </c>
      <c r="D2514" s="55" t="s">
        <v>4067</v>
      </c>
      <c r="E2514" s="55" t="s">
        <v>1347</v>
      </c>
      <c r="F2514" s="55" t="s">
        <v>4074</v>
      </c>
    </row>
    <row r="2515" spans="1:6" ht="25.5">
      <c r="A2515" s="55" t="s">
        <v>1013</v>
      </c>
      <c r="B2515" s="55" t="s">
        <v>681</v>
      </c>
      <c r="C2515" s="55" t="s">
        <v>1333</v>
      </c>
      <c r="D2515" s="55" t="s">
        <v>4067</v>
      </c>
      <c r="E2515" s="55" t="s">
        <v>1349</v>
      </c>
      <c r="F2515" s="55" t="s">
        <v>4075</v>
      </c>
    </row>
    <row r="2516" spans="1:6" ht="25.5">
      <c r="A2516" s="55" t="s">
        <v>1013</v>
      </c>
      <c r="B2516" s="55" t="s">
        <v>681</v>
      </c>
      <c r="C2516" s="55" t="s">
        <v>1333</v>
      </c>
      <c r="D2516" s="55" t="s">
        <v>4067</v>
      </c>
      <c r="E2516" s="55" t="s">
        <v>1351</v>
      </c>
      <c r="F2516" s="55" t="s">
        <v>4076</v>
      </c>
    </row>
    <row r="2517" spans="1:6" ht="25.5">
      <c r="A2517" s="55" t="s">
        <v>1013</v>
      </c>
      <c r="B2517" s="55" t="s">
        <v>681</v>
      </c>
      <c r="C2517" s="55" t="s">
        <v>1333</v>
      </c>
      <c r="D2517" s="55" t="s">
        <v>4067</v>
      </c>
      <c r="E2517" s="55" t="s">
        <v>1353</v>
      </c>
      <c r="F2517" s="55" t="s">
        <v>4077</v>
      </c>
    </row>
    <row r="2518" spans="1:6" ht="25.5">
      <c r="A2518" s="55" t="s">
        <v>1013</v>
      </c>
      <c r="B2518" s="55" t="s">
        <v>681</v>
      </c>
      <c r="C2518" s="55" t="s">
        <v>1333</v>
      </c>
      <c r="D2518" s="55" t="s">
        <v>4067</v>
      </c>
      <c r="E2518" s="55" t="s">
        <v>1355</v>
      </c>
      <c r="F2518" s="55" t="s">
        <v>4078</v>
      </c>
    </row>
    <row r="2519" spans="1:6" ht="25.5">
      <c r="A2519" s="55" t="s">
        <v>1013</v>
      </c>
      <c r="B2519" s="55" t="s">
        <v>681</v>
      </c>
      <c r="C2519" s="55" t="s">
        <v>1333</v>
      </c>
      <c r="D2519" s="55" t="s">
        <v>4067</v>
      </c>
      <c r="E2519" s="55" t="s">
        <v>1357</v>
      </c>
      <c r="F2519" s="55" t="s">
        <v>4079</v>
      </c>
    </row>
    <row r="2520" spans="1:6" ht="38.25">
      <c r="A2520" s="55" t="s">
        <v>1013</v>
      </c>
      <c r="B2520" s="55" t="s">
        <v>681</v>
      </c>
      <c r="C2520" s="55" t="s">
        <v>1363</v>
      </c>
      <c r="D2520" s="55" t="s">
        <v>4080</v>
      </c>
      <c r="E2520" s="55" t="s">
        <v>1365</v>
      </c>
      <c r="F2520" s="55" t="s">
        <v>4081</v>
      </c>
    </row>
    <row r="2521" spans="1:6" ht="25.5">
      <c r="A2521" s="55" t="s">
        <v>1013</v>
      </c>
      <c r="B2521" s="55" t="s">
        <v>681</v>
      </c>
      <c r="C2521" s="55" t="s">
        <v>1363</v>
      </c>
      <c r="D2521" s="55" t="s">
        <v>4080</v>
      </c>
      <c r="E2521" s="55" t="s">
        <v>1367</v>
      </c>
      <c r="F2521" s="55" t="s">
        <v>4082</v>
      </c>
    </row>
    <row r="2522" spans="1:6" ht="25.5">
      <c r="A2522" s="55" t="s">
        <v>1013</v>
      </c>
      <c r="B2522" s="55" t="s">
        <v>681</v>
      </c>
      <c r="C2522" s="55" t="s">
        <v>1363</v>
      </c>
      <c r="D2522" s="55" t="s">
        <v>4080</v>
      </c>
      <c r="E2522" s="55" t="s">
        <v>1368</v>
      </c>
      <c r="F2522" s="55" t="s">
        <v>4083</v>
      </c>
    </row>
    <row r="2523" spans="1:6" ht="38.25">
      <c r="A2523" s="55" t="s">
        <v>1013</v>
      </c>
      <c r="B2523" s="55" t="s">
        <v>681</v>
      </c>
      <c r="C2523" s="55" t="s">
        <v>1363</v>
      </c>
      <c r="D2523" s="55" t="s">
        <v>4080</v>
      </c>
      <c r="E2523" s="55" t="s">
        <v>1370</v>
      </c>
      <c r="F2523" s="55" t="s">
        <v>4084</v>
      </c>
    </row>
    <row r="2524" spans="1:6" ht="38.25">
      <c r="A2524" s="55" t="s">
        <v>1013</v>
      </c>
      <c r="B2524" s="55" t="s">
        <v>681</v>
      </c>
      <c r="C2524" s="55" t="s">
        <v>1363</v>
      </c>
      <c r="D2524" s="55" t="s">
        <v>4080</v>
      </c>
      <c r="E2524" s="55" t="s">
        <v>1372</v>
      </c>
      <c r="F2524" s="55" t="s">
        <v>4085</v>
      </c>
    </row>
    <row r="2525" spans="1:6" ht="25.5">
      <c r="A2525" s="55" t="s">
        <v>1013</v>
      </c>
      <c r="B2525" s="55" t="s">
        <v>681</v>
      </c>
      <c r="C2525" s="55" t="s">
        <v>1363</v>
      </c>
      <c r="D2525" s="55" t="s">
        <v>4080</v>
      </c>
      <c r="E2525" s="55" t="s">
        <v>1374</v>
      </c>
      <c r="F2525" s="55" t="s">
        <v>4086</v>
      </c>
    </row>
    <row r="2526" spans="1:6" ht="25.5">
      <c r="A2526" s="55" t="s">
        <v>1013</v>
      </c>
      <c r="B2526" s="55" t="s">
        <v>681</v>
      </c>
      <c r="C2526" s="55" t="s">
        <v>1363</v>
      </c>
      <c r="D2526" s="55" t="s">
        <v>4080</v>
      </c>
      <c r="E2526" s="55" t="s">
        <v>1376</v>
      </c>
      <c r="F2526" s="55" t="s">
        <v>4087</v>
      </c>
    </row>
    <row r="2527" spans="1:6" ht="25.5">
      <c r="A2527" s="55" t="s">
        <v>1013</v>
      </c>
      <c r="B2527" s="55" t="s">
        <v>681</v>
      </c>
      <c r="C2527" s="55" t="s">
        <v>1363</v>
      </c>
      <c r="D2527" s="55" t="s">
        <v>4080</v>
      </c>
      <c r="E2527" s="55" t="s">
        <v>1378</v>
      </c>
      <c r="F2527" s="55" t="s">
        <v>4088</v>
      </c>
    </row>
    <row r="2528" spans="1:6" ht="25.5">
      <c r="A2528" s="55" t="s">
        <v>1013</v>
      </c>
      <c r="B2528" s="55" t="s">
        <v>681</v>
      </c>
      <c r="C2528" s="55" t="s">
        <v>1363</v>
      </c>
      <c r="D2528" s="55" t="s">
        <v>4080</v>
      </c>
      <c r="E2528" s="55" t="s">
        <v>1380</v>
      </c>
      <c r="F2528" s="55" t="s">
        <v>4089</v>
      </c>
    </row>
    <row r="2529" spans="1:6" ht="25.5">
      <c r="A2529" s="55" t="s">
        <v>1013</v>
      </c>
      <c r="B2529" s="55" t="s">
        <v>681</v>
      </c>
      <c r="C2529" s="55" t="s">
        <v>1363</v>
      </c>
      <c r="D2529" s="55" t="s">
        <v>4080</v>
      </c>
      <c r="E2529" s="55" t="s">
        <v>1382</v>
      </c>
      <c r="F2529" s="55" t="s">
        <v>4090</v>
      </c>
    </row>
    <row r="2530" spans="1:6" ht="25.5">
      <c r="A2530" s="55" t="s">
        <v>1013</v>
      </c>
      <c r="B2530" s="55" t="s">
        <v>681</v>
      </c>
      <c r="C2530" s="55" t="s">
        <v>1363</v>
      </c>
      <c r="D2530" s="55" t="s">
        <v>4080</v>
      </c>
      <c r="E2530" s="55" t="s">
        <v>1384</v>
      </c>
      <c r="F2530" s="55" t="s">
        <v>4091</v>
      </c>
    </row>
    <row r="2531" spans="1:6" ht="38.25">
      <c r="A2531" s="55" t="s">
        <v>1015</v>
      </c>
      <c r="B2531" s="55" t="s">
        <v>683</v>
      </c>
      <c r="C2531" s="55" t="s">
        <v>1311</v>
      </c>
      <c r="D2531" s="55" t="s">
        <v>4092</v>
      </c>
      <c r="E2531" s="55" t="s">
        <v>1313</v>
      </c>
      <c r="F2531" s="55" t="s">
        <v>4093</v>
      </c>
    </row>
    <row r="2532" spans="1:6" ht="38.25">
      <c r="A2532" s="55" t="s">
        <v>1015</v>
      </c>
      <c r="B2532" s="55" t="s">
        <v>683</v>
      </c>
      <c r="C2532" s="55" t="s">
        <v>1311</v>
      </c>
      <c r="D2532" s="55" t="s">
        <v>4092</v>
      </c>
      <c r="E2532" s="55" t="s">
        <v>1315</v>
      </c>
      <c r="F2532" s="55" t="s">
        <v>4094</v>
      </c>
    </row>
    <row r="2533" spans="1:6" ht="38.25">
      <c r="A2533" s="55" t="s">
        <v>1015</v>
      </c>
      <c r="B2533" s="55" t="s">
        <v>683</v>
      </c>
      <c r="C2533" s="55" t="s">
        <v>1311</v>
      </c>
      <c r="D2533" s="55" t="s">
        <v>4092</v>
      </c>
      <c r="E2533" s="55" t="s">
        <v>1317</v>
      </c>
      <c r="F2533" s="55" t="s">
        <v>4095</v>
      </c>
    </row>
    <row r="2534" spans="1:6" ht="38.25">
      <c r="A2534" s="55" t="s">
        <v>1015</v>
      </c>
      <c r="B2534" s="55" t="s">
        <v>683</v>
      </c>
      <c r="C2534" s="55" t="s">
        <v>1311</v>
      </c>
      <c r="D2534" s="55" t="s">
        <v>4092</v>
      </c>
      <c r="E2534" s="55" t="s">
        <v>1319</v>
      </c>
      <c r="F2534" s="55" t="s">
        <v>4096</v>
      </c>
    </row>
    <row r="2535" spans="1:6" ht="38.25">
      <c r="A2535" s="55" t="s">
        <v>1015</v>
      </c>
      <c r="B2535" s="55" t="s">
        <v>683</v>
      </c>
      <c r="C2535" s="55" t="s">
        <v>1311</v>
      </c>
      <c r="D2535" s="55" t="s">
        <v>4092</v>
      </c>
      <c r="E2535" s="55" t="s">
        <v>1321</v>
      </c>
      <c r="F2535" s="55" t="s">
        <v>4097</v>
      </c>
    </row>
    <row r="2536" spans="1:6" ht="38.25">
      <c r="A2536" s="55" t="s">
        <v>1015</v>
      </c>
      <c r="B2536" s="55" t="s">
        <v>683</v>
      </c>
      <c r="C2536" s="55" t="s">
        <v>1311</v>
      </c>
      <c r="D2536" s="55" t="s">
        <v>4092</v>
      </c>
      <c r="E2536" s="55" t="s">
        <v>1323</v>
      </c>
      <c r="F2536" s="55" t="s">
        <v>4098</v>
      </c>
    </row>
    <row r="2537" spans="1:6" ht="38.25">
      <c r="A2537" s="55" t="s">
        <v>1015</v>
      </c>
      <c r="B2537" s="55" t="s">
        <v>683</v>
      </c>
      <c r="C2537" s="55" t="s">
        <v>1311</v>
      </c>
      <c r="D2537" s="55" t="s">
        <v>4092</v>
      </c>
      <c r="E2537" s="55" t="s">
        <v>1325</v>
      </c>
      <c r="F2537" s="55" t="s">
        <v>4099</v>
      </c>
    </row>
    <row r="2538" spans="1:6" ht="38.25">
      <c r="A2538" s="55" t="s">
        <v>1015</v>
      </c>
      <c r="B2538" s="55" t="s">
        <v>683</v>
      </c>
      <c r="C2538" s="55" t="s">
        <v>1311</v>
      </c>
      <c r="D2538" s="55" t="s">
        <v>4092</v>
      </c>
      <c r="E2538" s="55" t="s">
        <v>1327</v>
      </c>
      <c r="F2538" s="55" t="s">
        <v>4100</v>
      </c>
    </row>
    <row r="2539" spans="1:6" ht="38.25">
      <c r="A2539" s="55" t="s">
        <v>1015</v>
      </c>
      <c r="B2539" s="55" t="s">
        <v>683</v>
      </c>
      <c r="C2539" s="55" t="s">
        <v>1311</v>
      </c>
      <c r="D2539" s="55" t="s">
        <v>4092</v>
      </c>
      <c r="E2539" s="55" t="s">
        <v>1329</v>
      </c>
      <c r="F2539" s="55" t="s">
        <v>4101</v>
      </c>
    </row>
    <row r="2540" spans="1:6" ht="38.25">
      <c r="A2540" s="55" t="s">
        <v>1015</v>
      </c>
      <c r="B2540" s="55" t="s">
        <v>683</v>
      </c>
      <c r="C2540" s="55" t="s">
        <v>1311</v>
      </c>
      <c r="D2540" s="55" t="s">
        <v>4092</v>
      </c>
      <c r="E2540" s="55" t="s">
        <v>1331</v>
      </c>
      <c r="F2540" s="55" t="s">
        <v>4102</v>
      </c>
    </row>
    <row r="2541" spans="1:6" ht="38.25">
      <c r="A2541" s="55" t="s">
        <v>1015</v>
      </c>
      <c r="B2541" s="55" t="s">
        <v>683</v>
      </c>
      <c r="C2541" s="55" t="s">
        <v>1311</v>
      </c>
      <c r="D2541" s="55" t="s">
        <v>4092</v>
      </c>
      <c r="E2541" s="55" t="s">
        <v>1397</v>
      </c>
      <c r="F2541" s="55" t="s">
        <v>4103</v>
      </c>
    </row>
    <row r="2542" spans="1:6" ht="38.25">
      <c r="A2542" s="55" t="s">
        <v>1015</v>
      </c>
      <c r="B2542" s="55" t="s">
        <v>683</v>
      </c>
      <c r="C2542" s="55" t="s">
        <v>1311</v>
      </c>
      <c r="D2542" s="55" t="s">
        <v>4092</v>
      </c>
      <c r="E2542" s="55" t="s">
        <v>1399</v>
      </c>
      <c r="F2542" s="55" t="s">
        <v>4104</v>
      </c>
    </row>
    <row r="2543" spans="1:6" ht="51">
      <c r="A2543" s="55" t="s">
        <v>1015</v>
      </c>
      <c r="B2543" s="55" t="s">
        <v>683</v>
      </c>
      <c r="C2543" s="55" t="s">
        <v>1333</v>
      </c>
      <c r="D2543" s="55" t="s">
        <v>4105</v>
      </c>
      <c r="E2543" s="55" t="s">
        <v>1335</v>
      </c>
      <c r="F2543" s="55" t="s">
        <v>4106</v>
      </c>
    </row>
    <row r="2544" spans="1:6" ht="51">
      <c r="A2544" s="55" t="s">
        <v>1015</v>
      </c>
      <c r="B2544" s="55" t="s">
        <v>683</v>
      </c>
      <c r="C2544" s="55" t="s">
        <v>1333</v>
      </c>
      <c r="D2544" s="55" t="s">
        <v>4105</v>
      </c>
      <c r="E2544" s="55" t="s">
        <v>1337</v>
      </c>
      <c r="F2544" s="55" t="s">
        <v>4107</v>
      </c>
    </row>
    <row r="2545" spans="1:6" ht="51">
      <c r="A2545" s="55" t="s">
        <v>1015</v>
      </c>
      <c r="B2545" s="55" t="s">
        <v>683</v>
      </c>
      <c r="C2545" s="55" t="s">
        <v>1333</v>
      </c>
      <c r="D2545" s="55" t="s">
        <v>4105</v>
      </c>
      <c r="E2545" s="55" t="s">
        <v>1339</v>
      </c>
      <c r="F2545" s="55" t="s">
        <v>4108</v>
      </c>
    </row>
    <row r="2546" spans="1:6" ht="51">
      <c r="A2546" s="55" t="s">
        <v>1015</v>
      </c>
      <c r="B2546" s="55" t="s">
        <v>683</v>
      </c>
      <c r="C2546" s="55" t="s">
        <v>1333</v>
      </c>
      <c r="D2546" s="55" t="s">
        <v>4105</v>
      </c>
      <c r="E2546" s="55" t="s">
        <v>1341</v>
      </c>
      <c r="F2546" s="55" t="s">
        <v>4109</v>
      </c>
    </row>
    <row r="2547" spans="1:6" ht="51">
      <c r="A2547" s="55" t="s">
        <v>1015</v>
      </c>
      <c r="B2547" s="55" t="s">
        <v>683</v>
      </c>
      <c r="C2547" s="55" t="s">
        <v>1333</v>
      </c>
      <c r="D2547" s="55" t="s">
        <v>4105</v>
      </c>
      <c r="E2547" s="55" t="s">
        <v>1343</v>
      </c>
      <c r="F2547" s="55" t="s">
        <v>4110</v>
      </c>
    </row>
    <row r="2548" spans="1:6" ht="51">
      <c r="A2548" s="55" t="s">
        <v>1015</v>
      </c>
      <c r="B2548" s="55" t="s">
        <v>683</v>
      </c>
      <c r="C2548" s="55" t="s">
        <v>1333</v>
      </c>
      <c r="D2548" s="55" t="s">
        <v>4105</v>
      </c>
      <c r="E2548" s="55" t="s">
        <v>1345</v>
      </c>
      <c r="F2548" s="55" t="s">
        <v>4111</v>
      </c>
    </row>
    <row r="2549" spans="1:6" ht="51">
      <c r="A2549" s="55" t="s">
        <v>1015</v>
      </c>
      <c r="B2549" s="55" t="s">
        <v>683</v>
      </c>
      <c r="C2549" s="55" t="s">
        <v>1333</v>
      </c>
      <c r="D2549" s="55" t="s">
        <v>4105</v>
      </c>
      <c r="E2549" s="55" t="s">
        <v>1347</v>
      </c>
      <c r="F2549" s="55" t="s">
        <v>4112</v>
      </c>
    </row>
    <row r="2550" spans="1:6" ht="38.25">
      <c r="A2550" s="55" t="s">
        <v>1015</v>
      </c>
      <c r="B2550" s="55" t="s">
        <v>683</v>
      </c>
      <c r="C2550" s="55" t="s">
        <v>1363</v>
      </c>
      <c r="D2550" s="55" t="s">
        <v>4113</v>
      </c>
      <c r="E2550" s="55" t="s">
        <v>1365</v>
      </c>
      <c r="F2550" s="55" t="s">
        <v>4114</v>
      </c>
    </row>
    <row r="2551" spans="1:6" ht="38.25">
      <c r="A2551" s="55" t="s">
        <v>1015</v>
      </c>
      <c r="B2551" s="55" t="s">
        <v>683</v>
      </c>
      <c r="C2551" s="55" t="s">
        <v>1363</v>
      </c>
      <c r="D2551" s="55" t="s">
        <v>4113</v>
      </c>
      <c r="E2551" s="55" t="s">
        <v>1367</v>
      </c>
      <c r="F2551" s="55" t="s">
        <v>4115</v>
      </c>
    </row>
    <row r="2552" spans="1:6" ht="38.25">
      <c r="A2552" s="55" t="s">
        <v>1015</v>
      </c>
      <c r="B2552" s="55" t="s">
        <v>683</v>
      </c>
      <c r="C2552" s="55" t="s">
        <v>1363</v>
      </c>
      <c r="D2552" s="55" t="s">
        <v>4113</v>
      </c>
      <c r="E2552" s="55" t="s">
        <v>1368</v>
      </c>
      <c r="F2552" s="55" t="s">
        <v>4116</v>
      </c>
    </row>
    <row r="2553" spans="1:6" ht="38.25">
      <c r="A2553" s="55" t="s">
        <v>1015</v>
      </c>
      <c r="B2553" s="55" t="s">
        <v>683</v>
      </c>
      <c r="C2553" s="55" t="s">
        <v>1363</v>
      </c>
      <c r="D2553" s="55" t="s">
        <v>4113</v>
      </c>
      <c r="E2553" s="55" t="s">
        <v>1370</v>
      </c>
      <c r="F2553" s="55" t="s">
        <v>4117</v>
      </c>
    </row>
    <row r="2554" spans="1:6" ht="38.25">
      <c r="A2554" s="55" t="s">
        <v>1015</v>
      </c>
      <c r="B2554" s="55" t="s">
        <v>683</v>
      </c>
      <c r="C2554" s="55" t="s">
        <v>1363</v>
      </c>
      <c r="D2554" s="55" t="s">
        <v>4113</v>
      </c>
      <c r="E2554" s="55" t="s">
        <v>1372</v>
      </c>
      <c r="F2554" s="55" t="s">
        <v>4118</v>
      </c>
    </row>
    <row r="2555" spans="1:6" ht="38.25">
      <c r="A2555" s="55" t="s">
        <v>1015</v>
      </c>
      <c r="B2555" s="55" t="s">
        <v>683</v>
      </c>
      <c r="C2555" s="55" t="s">
        <v>1363</v>
      </c>
      <c r="D2555" s="55" t="s">
        <v>4113</v>
      </c>
      <c r="E2555" s="55" t="s">
        <v>1374</v>
      </c>
      <c r="F2555" s="55" t="s">
        <v>4119</v>
      </c>
    </row>
    <row r="2556" spans="1:6" ht="38.25">
      <c r="A2556" s="55" t="s">
        <v>1015</v>
      </c>
      <c r="B2556" s="55" t="s">
        <v>683</v>
      </c>
      <c r="C2556" s="55" t="s">
        <v>1363</v>
      </c>
      <c r="D2556" s="55" t="s">
        <v>4113</v>
      </c>
      <c r="E2556" s="55" t="s">
        <v>1376</v>
      </c>
      <c r="F2556" s="55" t="s">
        <v>4120</v>
      </c>
    </row>
    <row r="2557" spans="1:6" ht="38.25">
      <c r="A2557" s="55" t="s">
        <v>1015</v>
      </c>
      <c r="B2557" s="55" t="s">
        <v>683</v>
      </c>
      <c r="C2557" s="55" t="s">
        <v>1363</v>
      </c>
      <c r="D2557" s="55" t="s">
        <v>4113</v>
      </c>
      <c r="E2557" s="55" t="s">
        <v>1378</v>
      </c>
      <c r="F2557" s="55" t="s">
        <v>4121</v>
      </c>
    </row>
    <row r="2558" spans="1:6" ht="38.25">
      <c r="A2558" s="55" t="s">
        <v>1015</v>
      </c>
      <c r="B2558" s="55" t="s">
        <v>683</v>
      </c>
      <c r="C2558" s="55" t="s">
        <v>1363</v>
      </c>
      <c r="D2558" s="55" t="s">
        <v>4113</v>
      </c>
      <c r="E2558" s="55" t="s">
        <v>1380</v>
      </c>
      <c r="F2558" s="55" t="s">
        <v>4122</v>
      </c>
    </row>
    <row r="2559" spans="1:6" ht="38.25">
      <c r="A2559" s="55" t="s">
        <v>1016</v>
      </c>
      <c r="B2559" s="55" t="s">
        <v>1017</v>
      </c>
      <c r="C2559" s="55" t="s">
        <v>1311</v>
      </c>
      <c r="D2559" s="55" t="s">
        <v>4123</v>
      </c>
      <c r="E2559" s="55" t="s">
        <v>1313</v>
      </c>
      <c r="F2559" s="55" t="s">
        <v>4124</v>
      </c>
    </row>
    <row r="2560" spans="1:6" ht="38.25">
      <c r="A2560" s="55" t="s">
        <v>1016</v>
      </c>
      <c r="B2560" s="55" t="s">
        <v>1017</v>
      </c>
      <c r="C2560" s="55" t="s">
        <v>1311</v>
      </c>
      <c r="D2560" s="55" t="s">
        <v>4123</v>
      </c>
      <c r="E2560" s="55" t="s">
        <v>1315</v>
      </c>
      <c r="F2560" s="55" t="s">
        <v>4125</v>
      </c>
    </row>
    <row r="2561" spans="1:6" ht="38.25">
      <c r="A2561" s="55" t="s">
        <v>1016</v>
      </c>
      <c r="B2561" s="55" t="s">
        <v>1017</v>
      </c>
      <c r="C2561" s="55" t="s">
        <v>1311</v>
      </c>
      <c r="D2561" s="55" t="s">
        <v>4123</v>
      </c>
      <c r="E2561" s="55" t="s">
        <v>1317</v>
      </c>
      <c r="F2561" s="55" t="s">
        <v>4126</v>
      </c>
    </row>
    <row r="2562" spans="1:6" ht="38.25">
      <c r="A2562" s="55" t="s">
        <v>1016</v>
      </c>
      <c r="B2562" s="55" t="s">
        <v>1017</v>
      </c>
      <c r="C2562" s="55" t="s">
        <v>1311</v>
      </c>
      <c r="D2562" s="55" t="s">
        <v>4123</v>
      </c>
      <c r="E2562" s="55" t="s">
        <v>1319</v>
      </c>
      <c r="F2562" s="55" t="s">
        <v>4127</v>
      </c>
    </row>
    <row r="2563" spans="1:6" ht="38.25">
      <c r="A2563" s="55" t="s">
        <v>1016</v>
      </c>
      <c r="B2563" s="55" t="s">
        <v>1017</v>
      </c>
      <c r="C2563" s="55" t="s">
        <v>1311</v>
      </c>
      <c r="D2563" s="55" t="s">
        <v>4123</v>
      </c>
      <c r="E2563" s="55" t="s">
        <v>1321</v>
      </c>
      <c r="F2563" s="55" t="s">
        <v>4128</v>
      </c>
    </row>
    <row r="2564" spans="1:6" ht="38.25">
      <c r="A2564" s="55" t="s">
        <v>1016</v>
      </c>
      <c r="B2564" s="55" t="s">
        <v>1017</v>
      </c>
      <c r="C2564" s="55" t="s">
        <v>1311</v>
      </c>
      <c r="D2564" s="55" t="s">
        <v>4123</v>
      </c>
      <c r="E2564" s="55" t="s">
        <v>1323</v>
      </c>
      <c r="F2564" s="55" t="s">
        <v>4129</v>
      </c>
    </row>
    <row r="2565" spans="1:6" ht="38.25">
      <c r="A2565" s="55" t="s">
        <v>1016</v>
      </c>
      <c r="B2565" s="55" t="s">
        <v>1017</v>
      </c>
      <c r="C2565" s="55" t="s">
        <v>1311</v>
      </c>
      <c r="D2565" s="55" t="s">
        <v>4123</v>
      </c>
      <c r="E2565" s="55" t="s">
        <v>1325</v>
      </c>
      <c r="F2565" s="55" t="s">
        <v>4130</v>
      </c>
    </row>
    <row r="2566" spans="1:6" ht="38.25">
      <c r="A2566" s="55" t="s">
        <v>1016</v>
      </c>
      <c r="B2566" s="55" t="s">
        <v>1017</v>
      </c>
      <c r="C2566" s="55" t="s">
        <v>1311</v>
      </c>
      <c r="D2566" s="55" t="s">
        <v>4123</v>
      </c>
      <c r="E2566" s="55" t="s">
        <v>1327</v>
      </c>
      <c r="F2566" s="55" t="s">
        <v>4131</v>
      </c>
    </row>
    <row r="2567" spans="1:6" ht="38.25">
      <c r="A2567" s="55" t="s">
        <v>1016</v>
      </c>
      <c r="B2567" s="55" t="s">
        <v>1017</v>
      </c>
      <c r="C2567" s="55" t="s">
        <v>1311</v>
      </c>
      <c r="D2567" s="55" t="s">
        <v>4123</v>
      </c>
      <c r="E2567" s="55" t="s">
        <v>1329</v>
      </c>
      <c r="F2567" s="55" t="s">
        <v>4132</v>
      </c>
    </row>
    <row r="2568" spans="1:6" ht="38.25">
      <c r="A2568" s="55" t="s">
        <v>1016</v>
      </c>
      <c r="B2568" s="55" t="s">
        <v>1017</v>
      </c>
      <c r="C2568" s="55" t="s">
        <v>1333</v>
      </c>
      <c r="D2568" s="55" t="s">
        <v>4133</v>
      </c>
      <c r="E2568" s="55" t="s">
        <v>1335</v>
      </c>
      <c r="F2568" s="55" t="s">
        <v>4134</v>
      </c>
    </row>
    <row r="2569" spans="1:6" ht="38.25">
      <c r="A2569" s="55" t="s">
        <v>1016</v>
      </c>
      <c r="B2569" s="55" t="s">
        <v>1017</v>
      </c>
      <c r="C2569" s="55" t="s">
        <v>1333</v>
      </c>
      <c r="D2569" s="55" t="s">
        <v>4133</v>
      </c>
      <c r="E2569" s="55" t="s">
        <v>1337</v>
      </c>
      <c r="F2569" s="55" t="s">
        <v>4135</v>
      </c>
    </row>
    <row r="2570" spans="1:6" ht="38.25">
      <c r="A2570" s="55" t="s">
        <v>1016</v>
      </c>
      <c r="B2570" s="55" t="s">
        <v>1017</v>
      </c>
      <c r="C2570" s="55" t="s">
        <v>1333</v>
      </c>
      <c r="D2570" s="55" t="s">
        <v>4133</v>
      </c>
      <c r="E2570" s="55" t="s">
        <v>1339</v>
      </c>
      <c r="F2570" s="55" t="s">
        <v>4136</v>
      </c>
    </row>
    <row r="2571" spans="1:6" ht="38.25">
      <c r="A2571" s="55" t="s">
        <v>1016</v>
      </c>
      <c r="B2571" s="55" t="s">
        <v>1017</v>
      </c>
      <c r="C2571" s="55" t="s">
        <v>1333</v>
      </c>
      <c r="D2571" s="55" t="s">
        <v>4133</v>
      </c>
      <c r="E2571" s="55" t="s">
        <v>1341</v>
      </c>
      <c r="F2571" s="55" t="s">
        <v>4137</v>
      </c>
    </row>
    <row r="2572" spans="1:6" ht="38.25">
      <c r="A2572" s="55" t="s">
        <v>1016</v>
      </c>
      <c r="B2572" s="55" t="s">
        <v>1017</v>
      </c>
      <c r="C2572" s="55" t="s">
        <v>1333</v>
      </c>
      <c r="D2572" s="55" t="s">
        <v>4133</v>
      </c>
      <c r="E2572" s="55" t="s">
        <v>1343</v>
      </c>
      <c r="F2572" s="55" t="s">
        <v>4138</v>
      </c>
    </row>
    <row r="2573" spans="1:6" ht="38.25">
      <c r="A2573" s="55" t="s">
        <v>1016</v>
      </c>
      <c r="B2573" s="55" t="s">
        <v>1017</v>
      </c>
      <c r="C2573" s="55" t="s">
        <v>1333</v>
      </c>
      <c r="D2573" s="55" t="s">
        <v>4133</v>
      </c>
      <c r="E2573" s="55" t="s">
        <v>1345</v>
      </c>
      <c r="F2573" s="55" t="s">
        <v>4139</v>
      </c>
    </row>
    <row r="2574" spans="1:6" ht="38.25">
      <c r="A2574" s="55" t="s">
        <v>1016</v>
      </c>
      <c r="B2574" s="55" t="s">
        <v>1017</v>
      </c>
      <c r="C2574" s="55" t="s">
        <v>1333</v>
      </c>
      <c r="D2574" s="55" t="s">
        <v>4133</v>
      </c>
      <c r="E2574" s="55" t="s">
        <v>1347</v>
      </c>
      <c r="F2574" s="55" t="s">
        <v>4140</v>
      </c>
    </row>
    <row r="2575" spans="1:6" ht="38.25">
      <c r="A2575" s="55" t="s">
        <v>1016</v>
      </c>
      <c r="B2575" s="55" t="s">
        <v>1017</v>
      </c>
      <c r="C2575" s="55" t="s">
        <v>1333</v>
      </c>
      <c r="D2575" s="55" t="s">
        <v>4133</v>
      </c>
      <c r="E2575" s="55" t="s">
        <v>1349</v>
      </c>
      <c r="F2575" s="55" t="s">
        <v>4141</v>
      </c>
    </row>
    <row r="2576" spans="1:6" ht="38.25">
      <c r="A2576" s="55" t="s">
        <v>1016</v>
      </c>
      <c r="B2576" s="55" t="s">
        <v>1017</v>
      </c>
      <c r="C2576" s="55" t="s">
        <v>1333</v>
      </c>
      <c r="D2576" s="55" t="s">
        <v>4133</v>
      </c>
      <c r="E2576" s="55" t="s">
        <v>1351</v>
      </c>
      <c r="F2576" s="55" t="s">
        <v>4142</v>
      </c>
    </row>
    <row r="2577" spans="1:6" ht="38.25">
      <c r="A2577" s="55" t="s">
        <v>1016</v>
      </c>
      <c r="B2577" s="55" t="s">
        <v>1017</v>
      </c>
      <c r="C2577" s="55" t="s">
        <v>1333</v>
      </c>
      <c r="D2577" s="55" t="s">
        <v>4133</v>
      </c>
      <c r="E2577" s="55" t="s">
        <v>1353</v>
      </c>
      <c r="F2577" s="55" t="s">
        <v>4143</v>
      </c>
    </row>
    <row r="2578" spans="1:6" ht="51">
      <c r="A2578" s="55" t="s">
        <v>1018</v>
      </c>
      <c r="B2578" s="55" t="s">
        <v>1019</v>
      </c>
      <c r="C2578" s="55" t="s">
        <v>1311</v>
      </c>
      <c r="D2578" s="55" t="s">
        <v>4144</v>
      </c>
      <c r="E2578" s="55" t="s">
        <v>1313</v>
      </c>
      <c r="F2578" s="55" t="s">
        <v>4145</v>
      </c>
    </row>
    <row r="2579" spans="1:6" ht="51">
      <c r="A2579" s="55" t="s">
        <v>1018</v>
      </c>
      <c r="B2579" s="55" t="s">
        <v>1019</v>
      </c>
      <c r="C2579" s="55" t="s">
        <v>1311</v>
      </c>
      <c r="D2579" s="55" t="s">
        <v>4144</v>
      </c>
      <c r="E2579" s="55" t="s">
        <v>1315</v>
      </c>
      <c r="F2579" s="55" t="s">
        <v>3616</v>
      </c>
    </row>
    <row r="2580" spans="1:6" ht="51">
      <c r="A2580" s="55" t="s">
        <v>1018</v>
      </c>
      <c r="B2580" s="55" t="s">
        <v>1019</v>
      </c>
      <c r="C2580" s="55" t="s">
        <v>1311</v>
      </c>
      <c r="D2580" s="55" t="s">
        <v>4144</v>
      </c>
      <c r="E2580" s="55" t="s">
        <v>1317</v>
      </c>
      <c r="F2580" s="55" t="s">
        <v>4146</v>
      </c>
    </row>
    <row r="2581" spans="1:6" ht="51">
      <c r="A2581" s="55" t="s">
        <v>1018</v>
      </c>
      <c r="B2581" s="55" t="s">
        <v>1019</v>
      </c>
      <c r="C2581" s="55" t="s">
        <v>1311</v>
      </c>
      <c r="D2581" s="55" t="s">
        <v>4144</v>
      </c>
      <c r="E2581" s="55" t="s">
        <v>1319</v>
      </c>
      <c r="F2581" s="55" t="s">
        <v>4147</v>
      </c>
    </row>
    <row r="2582" spans="1:6" ht="51">
      <c r="A2582" s="55" t="s">
        <v>1018</v>
      </c>
      <c r="B2582" s="55" t="s">
        <v>1019</v>
      </c>
      <c r="C2582" s="55" t="s">
        <v>1311</v>
      </c>
      <c r="D2582" s="55" t="s">
        <v>4144</v>
      </c>
      <c r="E2582" s="55" t="s">
        <v>1321</v>
      </c>
      <c r="F2582" s="55" t="s">
        <v>4148</v>
      </c>
    </row>
    <row r="2583" spans="1:6" ht="51">
      <c r="A2583" s="55" t="s">
        <v>1018</v>
      </c>
      <c r="B2583" s="55" t="s">
        <v>1019</v>
      </c>
      <c r="C2583" s="55" t="s">
        <v>1311</v>
      </c>
      <c r="D2583" s="55" t="s">
        <v>4144</v>
      </c>
      <c r="E2583" s="55" t="s">
        <v>1323</v>
      </c>
      <c r="F2583" s="55" t="s">
        <v>4149</v>
      </c>
    </row>
    <row r="2584" spans="1:6" ht="51">
      <c r="A2584" s="55" t="s">
        <v>1018</v>
      </c>
      <c r="B2584" s="55" t="s">
        <v>1019</v>
      </c>
      <c r="C2584" s="55" t="s">
        <v>1311</v>
      </c>
      <c r="D2584" s="55" t="s">
        <v>4144</v>
      </c>
      <c r="E2584" s="55" t="s">
        <v>1325</v>
      </c>
      <c r="F2584" s="55" t="s">
        <v>4150</v>
      </c>
    </row>
    <row r="2585" spans="1:6" ht="51">
      <c r="A2585" s="55" t="s">
        <v>1018</v>
      </c>
      <c r="B2585" s="55" t="s">
        <v>1019</v>
      </c>
      <c r="C2585" s="55" t="s">
        <v>1311</v>
      </c>
      <c r="D2585" s="55" t="s">
        <v>4144</v>
      </c>
      <c r="E2585" s="55" t="s">
        <v>1327</v>
      </c>
      <c r="F2585" s="55" t="s">
        <v>4151</v>
      </c>
    </row>
    <row r="2586" spans="1:6" ht="51">
      <c r="A2586" s="55" t="s">
        <v>1018</v>
      </c>
      <c r="B2586" s="55" t="s">
        <v>1019</v>
      </c>
      <c r="C2586" s="55" t="s">
        <v>1311</v>
      </c>
      <c r="D2586" s="55" t="s">
        <v>4144</v>
      </c>
      <c r="E2586" s="55" t="s">
        <v>1329</v>
      </c>
      <c r="F2586" s="55" t="s">
        <v>4152</v>
      </c>
    </row>
    <row r="2587" spans="1:6" ht="51">
      <c r="A2587" s="55" t="s">
        <v>1018</v>
      </c>
      <c r="B2587" s="55" t="s">
        <v>1019</v>
      </c>
      <c r="C2587" s="55" t="s">
        <v>1311</v>
      </c>
      <c r="D2587" s="55" t="s">
        <v>4144</v>
      </c>
      <c r="E2587" s="55" t="s">
        <v>1331</v>
      </c>
      <c r="F2587" s="55" t="s">
        <v>4153</v>
      </c>
    </row>
    <row r="2588" spans="1:6" ht="51">
      <c r="A2588" s="55" t="s">
        <v>1018</v>
      </c>
      <c r="B2588" s="55" t="s">
        <v>1019</v>
      </c>
      <c r="C2588" s="55" t="s">
        <v>1311</v>
      </c>
      <c r="D2588" s="55" t="s">
        <v>4144</v>
      </c>
      <c r="E2588" s="55" t="s">
        <v>1397</v>
      </c>
      <c r="F2588" s="55" t="s">
        <v>4154</v>
      </c>
    </row>
    <row r="2589" spans="1:6" ht="51">
      <c r="A2589" s="55" t="s">
        <v>1018</v>
      </c>
      <c r="B2589" s="55" t="s">
        <v>1019</v>
      </c>
      <c r="C2589" s="55" t="s">
        <v>1311</v>
      </c>
      <c r="D2589" s="55" t="s">
        <v>4144</v>
      </c>
      <c r="E2589" s="55" t="s">
        <v>1399</v>
      </c>
      <c r="F2589" s="55" t="s">
        <v>4155</v>
      </c>
    </row>
    <row r="2590" spans="1:6" ht="51">
      <c r="A2590" s="55" t="s">
        <v>1018</v>
      </c>
      <c r="B2590" s="55" t="s">
        <v>1019</v>
      </c>
      <c r="C2590" s="55" t="s">
        <v>1311</v>
      </c>
      <c r="D2590" s="55" t="s">
        <v>4144</v>
      </c>
      <c r="E2590" s="55" t="s">
        <v>1401</v>
      </c>
      <c r="F2590" s="55" t="s">
        <v>4156</v>
      </c>
    </row>
    <row r="2591" spans="1:6" ht="51">
      <c r="A2591" s="55" t="s">
        <v>1018</v>
      </c>
      <c r="B2591" s="55" t="s">
        <v>1019</v>
      </c>
      <c r="C2591" s="55" t="s">
        <v>1311</v>
      </c>
      <c r="D2591" s="55" t="s">
        <v>4144</v>
      </c>
      <c r="E2591" s="55" t="s">
        <v>1403</v>
      </c>
      <c r="F2591" s="55" t="s">
        <v>4157</v>
      </c>
    </row>
    <row r="2592" spans="1:6" ht="51">
      <c r="A2592" s="55" t="s">
        <v>1018</v>
      </c>
      <c r="B2592" s="55" t="s">
        <v>1019</v>
      </c>
      <c r="C2592" s="55" t="s">
        <v>1311</v>
      </c>
      <c r="D2592" s="55" t="s">
        <v>4144</v>
      </c>
      <c r="E2592" s="55" t="s">
        <v>1405</v>
      </c>
      <c r="F2592" s="55" t="s">
        <v>4158</v>
      </c>
    </row>
    <row r="2593" spans="1:6" ht="51">
      <c r="A2593" s="55" t="s">
        <v>1018</v>
      </c>
      <c r="B2593" s="55" t="s">
        <v>1019</v>
      </c>
      <c r="C2593" s="55" t="s">
        <v>1311</v>
      </c>
      <c r="D2593" s="55" t="s">
        <v>4144</v>
      </c>
      <c r="E2593" s="55" t="s">
        <v>1407</v>
      </c>
      <c r="F2593" s="55" t="s">
        <v>4159</v>
      </c>
    </row>
    <row r="2594" spans="1:6" ht="51">
      <c r="A2594" s="55" t="s">
        <v>1018</v>
      </c>
      <c r="B2594" s="55" t="s">
        <v>1019</v>
      </c>
      <c r="C2594" s="55" t="s">
        <v>1311</v>
      </c>
      <c r="D2594" s="55" t="s">
        <v>4144</v>
      </c>
      <c r="E2594" s="55" t="s">
        <v>1409</v>
      </c>
      <c r="F2594" s="55" t="s">
        <v>4160</v>
      </c>
    </row>
    <row r="2595" spans="1:6" ht="51">
      <c r="A2595" s="55" t="s">
        <v>1018</v>
      </c>
      <c r="B2595" s="55" t="s">
        <v>1019</v>
      </c>
      <c r="C2595" s="55" t="s">
        <v>1311</v>
      </c>
      <c r="D2595" s="55" t="s">
        <v>4144</v>
      </c>
      <c r="E2595" s="55" t="s">
        <v>1411</v>
      </c>
      <c r="F2595" s="55" t="s">
        <v>4161</v>
      </c>
    </row>
    <row r="2596" spans="1:6" ht="51">
      <c r="A2596" s="55" t="s">
        <v>1018</v>
      </c>
      <c r="B2596" s="55" t="s">
        <v>1019</v>
      </c>
      <c r="C2596" s="55" t="s">
        <v>1311</v>
      </c>
      <c r="D2596" s="55" t="s">
        <v>4144</v>
      </c>
      <c r="E2596" s="55" t="s">
        <v>2639</v>
      </c>
      <c r="F2596" s="55" t="s">
        <v>4162</v>
      </c>
    </row>
    <row r="2597" spans="1:6" ht="51">
      <c r="A2597" s="55" t="s">
        <v>1018</v>
      </c>
      <c r="B2597" s="55" t="s">
        <v>1019</v>
      </c>
      <c r="C2597" s="55" t="s">
        <v>1311</v>
      </c>
      <c r="D2597" s="55" t="s">
        <v>4144</v>
      </c>
      <c r="E2597" s="55" t="s">
        <v>2641</v>
      </c>
      <c r="F2597" s="55" t="s">
        <v>4163</v>
      </c>
    </row>
    <row r="2598" spans="1:6" ht="51">
      <c r="A2598" s="55" t="s">
        <v>1018</v>
      </c>
      <c r="B2598" s="55" t="s">
        <v>1019</v>
      </c>
      <c r="C2598" s="55" t="s">
        <v>1311</v>
      </c>
      <c r="D2598" s="55" t="s">
        <v>4144</v>
      </c>
      <c r="E2598" s="55" t="s">
        <v>2643</v>
      </c>
      <c r="F2598" s="55" t="s">
        <v>4164</v>
      </c>
    </row>
    <row r="2599" spans="1:6" ht="51">
      <c r="A2599" s="55" t="s">
        <v>1018</v>
      </c>
      <c r="B2599" s="55" t="s">
        <v>1019</v>
      </c>
      <c r="C2599" s="55" t="s">
        <v>1311</v>
      </c>
      <c r="D2599" s="55" t="s">
        <v>4144</v>
      </c>
      <c r="E2599" s="55" t="s">
        <v>3591</v>
      </c>
      <c r="F2599" s="55" t="s">
        <v>4165</v>
      </c>
    </row>
    <row r="2600" spans="1:6" ht="51">
      <c r="A2600" s="55" t="s">
        <v>1018</v>
      </c>
      <c r="B2600" s="55" t="s">
        <v>1019</v>
      </c>
      <c r="C2600" s="55" t="s">
        <v>1311</v>
      </c>
      <c r="D2600" s="55" t="s">
        <v>4144</v>
      </c>
      <c r="E2600" s="55" t="s">
        <v>4166</v>
      </c>
      <c r="F2600" s="55" t="s">
        <v>4167</v>
      </c>
    </row>
    <row r="2601" spans="1:6" ht="51">
      <c r="A2601" s="55" t="s">
        <v>1018</v>
      </c>
      <c r="B2601" s="55" t="s">
        <v>1019</v>
      </c>
      <c r="C2601" s="55" t="s">
        <v>1333</v>
      </c>
      <c r="D2601" s="55" t="s">
        <v>4168</v>
      </c>
      <c r="E2601" s="55" t="s">
        <v>1335</v>
      </c>
      <c r="F2601" s="55" t="s">
        <v>4169</v>
      </c>
    </row>
    <row r="2602" spans="1:6" ht="51">
      <c r="A2602" s="55" t="s">
        <v>1018</v>
      </c>
      <c r="B2602" s="55" t="s">
        <v>1019</v>
      </c>
      <c r="C2602" s="55" t="s">
        <v>1333</v>
      </c>
      <c r="D2602" s="55" t="s">
        <v>4168</v>
      </c>
      <c r="E2602" s="55" t="s">
        <v>1337</v>
      </c>
      <c r="F2602" s="55" t="s">
        <v>4170</v>
      </c>
    </row>
    <row r="2603" spans="1:6" ht="51">
      <c r="A2603" s="55" t="s">
        <v>1018</v>
      </c>
      <c r="B2603" s="55" t="s">
        <v>1019</v>
      </c>
      <c r="C2603" s="55" t="s">
        <v>1333</v>
      </c>
      <c r="D2603" s="55" t="s">
        <v>4168</v>
      </c>
      <c r="E2603" s="55" t="s">
        <v>1339</v>
      </c>
      <c r="F2603" s="55" t="s">
        <v>4171</v>
      </c>
    </row>
    <row r="2604" spans="1:6" ht="51">
      <c r="A2604" s="55" t="s">
        <v>1018</v>
      </c>
      <c r="B2604" s="55" t="s">
        <v>1019</v>
      </c>
      <c r="C2604" s="55" t="s">
        <v>1333</v>
      </c>
      <c r="D2604" s="55" t="s">
        <v>4168</v>
      </c>
      <c r="E2604" s="55" t="s">
        <v>1341</v>
      </c>
      <c r="F2604" s="55" t="s">
        <v>4172</v>
      </c>
    </row>
    <row r="2605" spans="1:6" ht="51">
      <c r="A2605" s="55" t="s">
        <v>1018</v>
      </c>
      <c r="B2605" s="55" t="s">
        <v>1019</v>
      </c>
      <c r="C2605" s="55" t="s">
        <v>1333</v>
      </c>
      <c r="D2605" s="55" t="s">
        <v>4168</v>
      </c>
      <c r="E2605" s="55" t="s">
        <v>1343</v>
      </c>
      <c r="F2605" s="55" t="s">
        <v>4173</v>
      </c>
    </row>
    <row r="2606" spans="1:6" ht="51">
      <c r="A2606" s="55" t="s">
        <v>1018</v>
      </c>
      <c r="B2606" s="55" t="s">
        <v>1019</v>
      </c>
      <c r="C2606" s="55" t="s">
        <v>1333</v>
      </c>
      <c r="D2606" s="55" t="s">
        <v>4168</v>
      </c>
      <c r="E2606" s="55" t="s">
        <v>1345</v>
      </c>
      <c r="F2606" s="55" t="s">
        <v>4174</v>
      </c>
    </row>
    <row r="2607" spans="1:6" ht="51">
      <c r="A2607" s="55" t="s">
        <v>1018</v>
      </c>
      <c r="B2607" s="55" t="s">
        <v>1019</v>
      </c>
      <c r="C2607" s="55" t="s">
        <v>1333</v>
      </c>
      <c r="D2607" s="55" t="s">
        <v>4168</v>
      </c>
      <c r="E2607" s="55" t="s">
        <v>1347</v>
      </c>
      <c r="F2607" s="55" t="s">
        <v>4175</v>
      </c>
    </row>
    <row r="2608" spans="1:6" ht="51">
      <c r="A2608" s="55" t="s">
        <v>1018</v>
      </c>
      <c r="B2608" s="55" t="s">
        <v>1019</v>
      </c>
      <c r="C2608" s="55" t="s">
        <v>1333</v>
      </c>
      <c r="D2608" s="55" t="s">
        <v>4168</v>
      </c>
      <c r="E2608" s="55" t="s">
        <v>1349</v>
      </c>
      <c r="F2608" s="55" t="s">
        <v>4176</v>
      </c>
    </row>
    <row r="2609" spans="1:6" ht="51">
      <c r="A2609" s="55" t="s">
        <v>1018</v>
      </c>
      <c r="B2609" s="55" t="s">
        <v>1019</v>
      </c>
      <c r="C2609" s="55" t="s">
        <v>1333</v>
      </c>
      <c r="D2609" s="55" t="s">
        <v>4168</v>
      </c>
      <c r="E2609" s="55" t="s">
        <v>1351</v>
      </c>
      <c r="F2609" s="55" t="s">
        <v>4177</v>
      </c>
    </row>
    <row r="2610" spans="1:6" ht="51">
      <c r="A2610" s="55" t="s">
        <v>1018</v>
      </c>
      <c r="B2610" s="55" t="s">
        <v>1019</v>
      </c>
      <c r="C2610" s="55" t="s">
        <v>1333</v>
      </c>
      <c r="D2610" s="55" t="s">
        <v>4168</v>
      </c>
      <c r="E2610" s="55" t="s">
        <v>1353</v>
      </c>
      <c r="F2610" s="55" t="s">
        <v>4178</v>
      </c>
    </row>
    <row r="2611" spans="1:6" ht="51">
      <c r="A2611" s="55" t="s">
        <v>1018</v>
      </c>
      <c r="B2611" s="55" t="s">
        <v>1019</v>
      </c>
      <c r="C2611" s="55" t="s">
        <v>1333</v>
      </c>
      <c r="D2611" s="55" t="s">
        <v>4168</v>
      </c>
      <c r="E2611" s="55" t="s">
        <v>1355</v>
      </c>
      <c r="F2611" s="55" t="s">
        <v>4179</v>
      </c>
    </row>
    <row r="2612" spans="1:6" ht="51">
      <c r="A2612" s="55" t="s">
        <v>1018</v>
      </c>
      <c r="B2612" s="55" t="s">
        <v>1019</v>
      </c>
      <c r="C2612" s="55" t="s">
        <v>1333</v>
      </c>
      <c r="D2612" s="55" t="s">
        <v>4168</v>
      </c>
      <c r="E2612" s="55" t="s">
        <v>1357</v>
      </c>
      <c r="F2612" s="55" t="s">
        <v>4180</v>
      </c>
    </row>
    <row r="2613" spans="1:6" ht="51">
      <c r="A2613" s="55" t="s">
        <v>1018</v>
      </c>
      <c r="B2613" s="55" t="s">
        <v>1019</v>
      </c>
      <c r="C2613" s="55" t="s">
        <v>1333</v>
      </c>
      <c r="D2613" s="55" t="s">
        <v>4168</v>
      </c>
      <c r="E2613" s="55" t="s">
        <v>1359</v>
      </c>
      <c r="F2613" s="55" t="s">
        <v>4181</v>
      </c>
    </row>
    <row r="2614" spans="1:6" ht="51">
      <c r="A2614" s="55" t="s">
        <v>1018</v>
      </c>
      <c r="B2614" s="55" t="s">
        <v>1019</v>
      </c>
      <c r="C2614" s="55" t="s">
        <v>1333</v>
      </c>
      <c r="D2614" s="55" t="s">
        <v>4168</v>
      </c>
      <c r="E2614" s="55" t="s">
        <v>1361</v>
      </c>
      <c r="F2614" s="55" t="s">
        <v>4182</v>
      </c>
    </row>
    <row r="2615" spans="1:6" ht="51">
      <c r="A2615" s="55" t="s">
        <v>1018</v>
      </c>
      <c r="B2615" s="55" t="s">
        <v>1019</v>
      </c>
      <c r="C2615" s="55" t="s">
        <v>1333</v>
      </c>
      <c r="D2615" s="55" t="s">
        <v>4168</v>
      </c>
      <c r="E2615" s="55" t="s">
        <v>1455</v>
      </c>
      <c r="F2615" s="55" t="s">
        <v>4183</v>
      </c>
    </row>
    <row r="2616" spans="1:6" ht="51">
      <c r="A2616" s="55" t="s">
        <v>1020</v>
      </c>
      <c r="B2616" s="55" t="s">
        <v>1021</v>
      </c>
      <c r="C2616" s="55" t="s">
        <v>1311</v>
      </c>
      <c r="D2616" s="55" t="s">
        <v>4184</v>
      </c>
      <c r="E2616" s="55" t="s">
        <v>1313</v>
      </c>
      <c r="F2616" s="55" t="s">
        <v>4185</v>
      </c>
    </row>
    <row r="2617" spans="1:6" ht="51">
      <c r="A2617" s="55" t="s">
        <v>1020</v>
      </c>
      <c r="B2617" s="55" t="s">
        <v>1021</v>
      </c>
      <c r="C2617" s="55" t="s">
        <v>1311</v>
      </c>
      <c r="D2617" s="55" t="s">
        <v>4184</v>
      </c>
      <c r="E2617" s="55" t="s">
        <v>1315</v>
      </c>
      <c r="F2617" s="55" t="s">
        <v>4186</v>
      </c>
    </row>
    <row r="2618" spans="1:6" ht="51">
      <c r="A2618" s="55" t="s">
        <v>1020</v>
      </c>
      <c r="B2618" s="55" t="s">
        <v>1021</v>
      </c>
      <c r="C2618" s="55" t="s">
        <v>1311</v>
      </c>
      <c r="D2618" s="55" t="s">
        <v>4184</v>
      </c>
      <c r="E2618" s="55" t="s">
        <v>1317</v>
      </c>
      <c r="F2618" s="55" t="s">
        <v>4187</v>
      </c>
    </row>
    <row r="2619" spans="1:6" ht="51">
      <c r="A2619" s="55" t="s">
        <v>1020</v>
      </c>
      <c r="B2619" s="55" t="s">
        <v>1021</v>
      </c>
      <c r="C2619" s="55" t="s">
        <v>1311</v>
      </c>
      <c r="D2619" s="55" t="s">
        <v>4184</v>
      </c>
      <c r="E2619" s="55" t="s">
        <v>1319</v>
      </c>
      <c r="F2619" s="55" t="s">
        <v>4188</v>
      </c>
    </row>
    <row r="2620" spans="1:6" ht="51">
      <c r="A2620" s="55" t="s">
        <v>1020</v>
      </c>
      <c r="B2620" s="55" t="s">
        <v>1021</v>
      </c>
      <c r="C2620" s="55" t="s">
        <v>1311</v>
      </c>
      <c r="D2620" s="55" t="s">
        <v>4184</v>
      </c>
      <c r="E2620" s="55" t="s">
        <v>1321</v>
      </c>
      <c r="F2620" s="55" t="s">
        <v>3629</v>
      </c>
    </row>
    <row r="2621" spans="1:6" ht="51">
      <c r="A2621" s="55" t="s">
        <v>1020</v>
      </c>
      <c r="B2621" s="55" t="s">
        <v>1021</v>
      </c>
      <c r="C2621" s="55" t="s">
        <v>1311</v>
      </c>
      <c r="D2621" s="55" t="s">
        <v>4184</v>
      </c>
      <c r="E2621" s="55" t="s">
        <v>1323</v>
      </c>
      <c r="F2621" s="55" t="s">
        <v>4189</v>
      </c>
    </row>
    <row r="2622" spans="1:6" ht="51">
      <c r="A2622" s="55" t="s">
        <v>1020</v>
      </c>
      <c r="B2622" s="55" t="s">
        <v>1021</v>
      </c>
      <c r="C2622" s="55" t="s">
        <v>1311</v>
      </c>
      <c r="D2622" s="55" t="s">
        <v>4184</v>
      </c>
      <c r="E2622" s="55" t="s">
        <v>1325</v>
      </c>
      <c r="F2622" s="55" t="s">
        <v>4190</v>
      </c>
    </row>
    <row r="2623" spans="1:6" ht="51">
      <c r="A2623" s="55" t="s">
        <v>1020</v>
      </c>
      <c r="B2623" s="55" t="s">
        <v>1021</v>
      </c>
      <c r="C2623" s="55" t="s">
        <v>1311</v>
      </c>
      <c r="D2623" s="55" t="s">
        <v>4184</v>
      </c>
      <c r="E2623" s="55" t="s">
        <v>1327</v>
      </c>
      <c r="F2623" s="55" t="s">
        <v>4191</v>
      </c>
    </row>
    <row r="2624" spans="1:6" ht="51">
      <c r="A2624" s="55" t="s">
        <v>1020</v>
      </c>
      <c r="B2624" s="55" t="s">
        <v>1021</v>
      </c>
      <c r="C2624" s="55" t="s">
        <v>1311</v>
      </c>
      <c r="D2624" s="55" t="s">
        <v>4184</v>
      </c>
      <c r="E2624" s="55" t="s">
        <v>1329</v>
      </c>
      <c r="F2624" s="55" t="s">
        <v>4192</v>
      </c>
    </row>
    <row r="2625" spans="1:6" ht="51">
      <c r="A2625" s="55" t="s">
        <v>1020</v>
      </c>
      <c r="B2625" s="55" t="s">
        <v>1021</v>
      </c>
      <c r="C2625" s="55" t="s">
        <v>1311</v>
      </c>
      <c r="D2625" s="55" t="s">
        <v>4184</v>
      </c>
      <c r="E2625" s="55" t="s">
        <v>1331</v>
      </c>
      <c r="F2625" s="55" t="s">
        <v>4193</v>
      </c>
    </row>
    <row r="2626" spans="1:6" ht="51">
      <c r="A2626" s="55" t="s">
        <v>1020</v>
      </c>
      <c r="B2626" s="55" t="s">
        <v>1021</v>
      </c>
      <c r="C2626" s="55" t="s">
        <v>1311</v>
      </c>
      <c r="D2626" s="55" t="s">
        <v>4184</v>
      </c>
      <c r="E2626" s="55" t="s">
        <v>1397</v>
      </c>
      <c r="F2626" s="55" t="s">
        <v>4194</v>
      </c>
    </row>
    <row r="2627" spans="1:6" ht="51">
      <c r="A2627" s="55" t="s">
        <v>1020</v>
      </c>
      <c r="B2627" s="55" t="s">
        <v>1021</v>
      </c>
      <c r="C2627" s="55" t="s">
        <v>1311</v>
      </c>
      <c r="D2627" s="55" t="s">
        <v>4184</v>
      </c>
      <c r="E2627" s="55" t="s">
        <v>1399</v>
      </c>
      <c r="F2627" s="55" t="s">
        <v>4195</v>
      </c>
    </row>
    <row r="2628" spans="1:6" ht="51">
      <c r="A2628" s="55" t="s">
        <v>1020</v>
      </c>
      <c r="B2628" s="55" t="s">
        <v>1021</v>
      </c>
      <c r="C2628" s="55" t="s">
        <v>1311</v>
      </c>
      <c r="D2628" s="55" t="s">
        <v>4184</v>
      </c>
      <c r="E2628" s="55" t="s">
        <v>1401</v>
      </c>
      <c r="F2628" s="55" t="s">
        <v>4196</v>
      </c>
    </row>
    <row r="2629" spans="1:6" ht="51">
      <c r="A2629" s="55" t="s">
        <v>1020</v>
      </c>
      <c r="B2629" s="55" t="s">
        <v>1021</v>
      </c>
      <c r="C2629" s="55" t="s">
        <v>1311</v>
      </c>
      <c r="D2629" s="55" t="s">
        <v>4184</v>
      </c>
      <c r="E2629" s="55" t="s">
        <v>1403</v>
      </c>
      <c r="F2629" s="55" t="s">
        <v>3634</v>
      </c>
    </row>
    <row r="2630" spans="1:6" ht="51">
      <c r="A2630" s="55" t="s">
        <v>1020</v>
      </c>
      <c r="B2630" s="55" t="s">
        <v>1021</v>
      </c>
      <c r="C2630" s="55" t="s">
        <v>1311</v>
      </c>
      <c r="D2630" s="55" t="s">
        <v>4184</v>
      </c>
      <c r="E2630" s="55" t="s">
        <v>1405</v>
      </c>
      <c r="F2630" s="55" t="s">
        <v>4197</v>
      </c>
    </row>
    <row r="2631" spans="1:6" ht="51">
      <c r="A2631" s="55" t="s">
        <v>1020</v>
      </c>
      <c r="B2631" s="55" t="s">
        <v>1021</v>
      </c>
      <c r="C2631" s="55" t="s">
        <v>1311</v>
      </c>
      <c r="D2631" s="55" t="s">
        <v>4184</v>
      </c>
      <c r="E2631" s="55" t="s">
        <v>1407</v>
      </c>
      <c r="F2631" s="55" t="s">
        <v>4198</v>
      </c>
    </row>
    <row r="2632" spans="1:6" ht="51">
      <c r="A2632" s="55" t="s">
        <v>1020</v>
      </c>
      <c r="B2632" s="55" t="s">
        <v>1021</v>
      </c>
      <c r="C2632" s="55" t="s">
        <v>1333</v>
      </c>
      <c r="D2632" s="55" t="s">
        <v>4199</v>
      </c>
      <c r="E2632" s="55" t="s">
        <v>1335</v>
      </c>
      <c r="F2632" s="55" t="s">
        <v>4200</v>
      </c>
    </row>
    <row r="2633" spans="1:6" ht="51">
      <c r="A2633" s="55" t="s">
        <v>1020</v>
      </c>
      <c r="B2633" s="55" t="s">
        <v>1021</v>
      </c>
      <c r="C2633" s="55" t="s">
        <v>1333</v>
      </c>
      <c r="D2633" s="55" t="s">
        <v>4199</v>
      </c>
      <c r="E2633" s="55" t="s">
        <v>1337</v>
      </c>
      <c r="F2633" s="55" t="s">
        <v>4201</v>
      </c>
    </row>
    <row r="2634" spans="1:6" ht="51">
      <c r="A2634" s="55" t="s">
        <v>1020</v>
      </c>
      <c r="B2634" s="55" t="s">
        <v>1021</v>
      </c>
      <c r="C2634" s="55" t="s">
        <v>1333</v>
      </c>
      <c r="D2634" s="55" t="s">
        <v>4199</v>
      </c>
      <c r="E2634" s="55" t="s">
        <v>1339</v>
      </c>
      <c r="F2634" s="55" t="s">
        <v>4202</v>
      </c>
    </row>
    <row r="2635" spans="1:6" ht="51">
      <c r="A2635" s="55" t="s">
        <v>1020</v>
      </c>
      <c r="B2635" s="55" t="s">
        <v>1021</v>
      </c>
      <c r="C2635" s="55" t="s">
        <v>1333</v>
      </c>
      <c r="D2635" s="55" t="s">
        <v>4199</v>
      </c>
      <c r="E2635" s="55" t="s">
        <v>1341</v>
      </c>
      <c r="F2635" s="55" t="s">
        <v>4203</v>
      </c>
    </row>
    <row r="2636" spans="1:6" ht="51">
      <c r="A2636" s="55" t="s">
        <v>1020</v>
      </c>
      <c r="B2636" s="55" t="s">
        <v>1021</v>
      </c>
      <c r="C2636" s="55" t="s">
        <v>1333</v>
      </c>
      <c r="D2636" s="55" t="s">
        <v>4199</v>
      </c>
      <c r="E2636" s="55" t="s">
        <v>1343</v>
      </c>
      <c r="F2636" s="55" t="s">
        <v>4204</v>
      </c>
    </row>
    <row r="2637" spans="1:6" ht="51">
      <c r="A2637" s="55" t="s">
        <v>1020</v>
      </c>
      <c r="B2637" s="55" t="s">
        <v>1021</v>
      </c>
      <c r="C2637" s="55" t="s">
        <v>1333</v>
      </c>
      <c r="D2637" s="55" t="s">
        <v>4199</v>
      </c>
      <c r="E2637" s="55" t="s">
        <v>1345</v>
      </c>
      <c r="F2637" s="55" t="s">
        <v>4205</v>
      </c>
    </row>
    <row r="2638" spans="1:6" ht="51">
      <c r="A2638" s="55" t="s">
        <v>1020</v>
      </c>
      <c r="B2638" s="55" t="s">
        <v>1021</v>
      </c>
      <c r="C2638" s="55" t="s">
        <v>1333</v>
      </c>
      <c r="D2638" s="55" t="s">
        <v>4199</v>
      </c>
      <c r="E2638" s="55" t="s">
        <v>1347</v>
      </c>
      <c r="F2638" s="55" t="s">
        <v>4206</v>
      </c>
    </row>
    <row r="2639" spans="1:6" ht="51">
      <c r="A2639" s="55" t="s">
        <v>1020</v>
      </c>
      <c r="B2639" s="55" t="s">
        <v>1021</v>
      </c>
      <c r="C2639" s="55" t="s">
        <v>1333</v>
      </c>
      <c r="D2639" s="55" t="s">
        <v>4199</v>
      </c>
      <c r="E2639" s="55" t="s">
        <v>1349</v>
      </c>
      <c r="F2639" s="55" t="s">
        <v>4207</v>
      </c>
    </row>
    <row r="2640" spans="1:6" ht="51">
      <c r="A2640" s="55" t="s">
        <v>1020</v>
      </c>
      <c r="B2640" s="55" t="s">
        <v>1021</v>
      </c>
      <c r="C2640" s="55" t="s">
        <v>1333</v>
      </c>
      <c r="D2640" s="55" t="s">
        <v>4199</v>
      </c>
      <c r="E2640" s="55" t="s">
        <v>1351</v>
      </c>
      <c r="F2640" s="55" t="s">
        <v>4208</v>
      </c>
    </row>
    <row r="2641" spans="1:6" ht="51">
      <c r="A2641" s="55" t="s">
        <v>1020</v>
      </c>
      <c r="B2641" s="55" t="s">
        <v>1021</v>
      </c>
      <c r="C2641" s="55" t="s">
        <v>1333</v>
      </c>
      <c r="D2641" s="55" t="s">
        <v>4199</v>
      </c>
      <c r="E2641" s="55" t="s">
        <v>1353</v>
      </c>
      <c r="F2641" s="55" t="s">
        <v>4209</v>
      </c>
    </row>
    <row r="2642" spans="1:6" ht="51">
      <c r="A2642" s="55" t="s">
        <v>1022</v>
      </c>
      <c r="B2642" s="55" t="s">
        <v>1023</v>
      </c>
      <c r="C2642" s="55" t="s">
        <v>1311</v>
      </c>
      <c r="D2642" s="55" t="s">
        <v>4210</v>
      </c>
      <c r="E2642" s="55" t="s">
        <v>1313</v>
      </c>
      <c r="F2642" s="55" t="s">
        <v>4211</v>
      </c>
    </row>
    <row r="2643" spans="1:6" ht="38.25">
      <c r="A2643" s="55" t="s">
        <v>1022</v>
      </c>
      <c r="B2643" s="55" t="s">
        <v>1023</v>
      </c>
      <c r="C2643" s="55" t="s">
        <v>1311</v>
      </c>
      <c r="D2643" s="55" t="s">
        <v>4210</v>
      </c>
      <c r="E2643" s="55" t="s">
        <v>1315</v>
      </c>
      <c r="F2643" s="55" t="s">
        <v>4212</v>
      </c>
    </row>
    <row r="2644" spans="1:6" ht="38.25">
      <c r="A2644" s="55" t="s">
        <v>1022</v>
      </c>
      <c r="B2644" s="55" t="s">
        <v>1023</v>
      </c>
      <c r="C2644" s="55" t="s">
        <v>1311</v>
      </c>
      <c r="D2644" s="55" t="s">
        <v>4210</v>
      </c>
      <c r="E2644" s="55" t="s">
        <v>1317</v>
      </c>
      <c r="F2644" s="55" t="s">
        <v>4213</v>
      </c>
    </row>
    <row r="2645" spans="1:6" ht="38.25">
      <c r="A2645" s="55" t="s">
        <v>1022</v>
      </c>
      <c r="B2645" s="55" t="s">
        <v>1023</v>
      </c>
      <c r="C2645" s="55" t="s">
        <v>1311</v>
      </c>
      <c r="D2645" s="55" t="s">
        <v>4210</v>
      </c>
      <c r="E2645" s="55" t="s">
        <v>1319</v>
      </c>
      <c r="F2645" s="55" t="s">
        <v>4214</v>
      </c>
    </row>
    <row r="2646" spans="1:6" ht="38.25">
      <c r="A2646" s="55" t="s">
        <v>1022</v>
      </c>
      <c r="B2646" s="55" t="s">
        <v>1023</v>
      </c>
      <c r="C2646" s="55" t="s">
        <v>1311</v>
      </c>
      <c r="D2646" s="55" t="s">
        <v>4210</v>
      </c>
      <c r="E2646" s="55" t="s">
        <v>1321</v>
      </c>
      <c r="F2646" s="55" t="s">
        <v>4215</v>
      </c>
    </row>
    <row r="2647" spans="1:6" ht="38.25">
      <c r="A2647" s="55" t="s">
        <v>1022</v>
      </c>
      <c r="B2647" s="55" t="s">
        <v>1023</v>
      </c>
      <c r="C2647" s="55" t="s">
        <v>1311</v>
      </c>
      <c r="D2647" s="55" t="s">
        <v>4210</v>
      </c>
      <c r="E2647" s="55" t="s">
        <v>1323</v>
      </c>
      <c r="F2647" s="55" t="s">
        <v>4216</v>
      </c>
    </row>
    <row r="2648" spans="1:6" ht="38.25">
      <c r="A2648" s="55" t="s">
        <v>1022</v>
      </c>
      <c r="B2648" s="55" t="s">
        <v>1023</v>
      </c>
      <c r="C2648" s="55" t="s">
        <v>1311</v>
      </c>
      <c r="D2648" s="55" t="s">
        <v>4210</v>
      </c>
      <c r="E2648" s="55" t="s">
        <v>1325</v>
      </c>
      <c r="F2648" s="55" t="s">
        <v>4217</v>
      </c>
    </row>
    <row r="2649" spans="1:6" ht="38.25">
      <c r="A2649" s="55" t="s">
        <v>1022</v>
      </c>
      <c r="B2649" s="55" t="s">
        <v>1023</v>
      </c>
      <c r="C2649" s="55" t="s">
        <v>1311</v>
      </c>
      <c r="D2649" s="55" t="s">
        <v>4210</v>
      </c>
      <c r="E2649" s="55" t="s">
        <v>1327</v>
      </c>
      <c r="F2649" s="55" t="s">
        <v>4218</v>
      </c>
    </row>
    <row r="2650" spans="1:6" ht="38.25">
      <c r="A2650" s="55" t="s">
        <v>1022</v>
      </c>
      <c r="B2650" s="55" t="s">
        <v>1023</v>
      </c>
      <c r="C2650" s="55" t="s">
        <v>1311</v>
      </c>
      <c r="D2650" s="55" t="s">
        <v>4210</v>
      </c>
      <c r="E2650" s="55" t="s">
        <v>1329</v>
      </c>
      <c r="F2650" s="55" t="s">
        <v>4219</v>
      </c>
    </row>
    <row r="2651" spans="1:6" ht="38.25">
      <c r="A2651" s="55" t="s">
        <v>1022</v>
      </c>
      <c r="B2651" s="55" t="s">
        <v>1023</v>
      </c>
      <c r="C2651" s="55" t="s">
        <v>1333</v>
      </c>
      <c r="D2651" s="55" t="s">
        <v>4220</v>
      </c>
      <c r="E2651" s="55" t="s">
        <v>1335</v>
      </c>
      <c r="F2651" s="55" t="s">
        <v>4221</v>
      </c>
    </row>
    <row r="2652" spans="1:6" ht="38.25">
      <c r="A2652" s="55" t="s">
        <v>1022</v>
      </c>
      <c r="B2652" s="55" t="s">
        <v>1023</v>
      </c>
      <c r="C2652" s="55" t="s">
        <v>1333</v>
      </c>
      <c r="D2652" s="55" t="s">
        <v>4220</v>
      </c>
      <c r="E2652" s="55" t="s">
        <v>1337</v>
      </c>
      <c r="F2652" s="55" t="s">
        <v>4222</v>
      </c>
    </row>
    <row r="2653" spans="1:6" ht="38.25">
      <c r="A2653" s="55" t="s">
        <v>1022</v>
      </c>
      <c r="B2653" s="55" t="s">
        <v>1023</v>
      </c>
      <c r="C2653" s="55" t="s">
        <v>1333</v>
      </c>
      <c r="D2653" s="55" t="s">
        <v>4220</v>
      </c>
      <c r="E2653" s="55" t="s">
        <v>1339</v>
      </c>
      <c r="F2653" s="55" t="s">
        <v>4223</v>
      </c>
    </row>
    <row r="2654" spans="1:6" ht="38.25">
      <c r="A2654" s="55" t="s">
        <v>1022</v>
      </c>
      <c r="B2654" s="55" t="s">
        <v>1023</v>
      </c>
      <c r="C2654" s="55" t="s">
        <v>1333</v>
      </c>
      <c r="D2654" s="55" t="s">
        <v>4220</v>
      </c>
      <c r="E2654" s="55" t="s">
        <v>1341</v>
      </c>
      <c r="F2654" s="55" t="s">
        <v>4224</v>
      </c>
    </row>
    <row r="2655" spans="1:6" ht="38.25">
      <c r="A2655" s="55" t="s">
        <v>1022</v>
      </c>
      <c r="B2655" s="55" t="s">
        <v>1023</v>
      </c>
      <c r="C2655" s="55" t="s">
        <v>1333</v>
      </c>
      <c r="D2655" s="55" t="s">
        <v>4220</v>
      </c>
      <c r="E2655" s="55" t="s">
        <v>1343</v>
      </c>
      <c r="F2655" s="55" t="s">
        <v>4225</v>
      </c>
    </row>
    <row r="2656" spans="1:6" ht="38.25">
      <c r="A2656" s="55" t="s">
        <v>1022</v>
      </c>
      <c r="B2656" s="55" t="s">
        <v>1023</v>
      </c>
      <c r="C2656" s="55" t="s">
        <v>1333</v>
      </c>
      <c r="D2656" s="55" t="s">
        <v>4220</v>
      </c>
      <c r="E2656" s="55" t="s">
        <v>1345</v>
      </c>
      <c r="F2656" s="55" t="s">
        <v>4226</v>
      </c>
    </row>
    <row r="2657" spans="1:6" ht="38.25">
      <c r="A2657" s="55" t="s">
        <v>1022</v>
      </c>
      <c r="B2657" s="55" t="s">
        <v>1023</v>
      </c>
      <c r="C2657" s="55" t="s">
        <v>1333</v>
      </c>
      <c r="D2657" s="55" t="s">
        <v>4220</v>
      </c>
      <c r="E2657" s="55" t="s">
        <v>1347</v>
      </c>
      <c r="F2657" s="55" t="s">
        <v>4227</v>
      </c>
    </row>
    <row r="2658" spans="1:6" ht="38.25">
      <c r="A2658" s="55" t="s">
        <v>1022</v>
      </c>
      <c r="B2658" s="55" t="s">
        <v>1023</v>
      </c>
      <c r="C2658" s="55" t="s">
        <v>1333</v>
      </c>
      <c r="D2658" s="55" t="s">
        <v>4220</v>
      </c>
      <c r="E2658" s="55" t="s">
        <v>1349</v>
      </c>
      <c r="F2658" s="55" t="s">
        <v>4228</v>
      </c>
    </row>
    <row r="2659" spans="1:6" ht="38.25">
      <c r="A2659" s="55" t="s">
        <v>1022</v>
      </c>
      <c r="B2659" s="55" t="s">
        <v>1023</v>
      </c>
      <c r="C2659" s="55" t="s">
        <v>1333</v>
      </c>
      <c r="D2659" s="55" t="s">
        <v>4220</v>
      </c>
      <c r="E2659" s="55" t="s">
        <v>1351</v>
      </c>
      <c r="F2659" s="55" t="s">
        <v>4229</v>
      </c>
    </row>
    <row r="2660" spans="1:6" ht="38.25">
      <c r="A2660" s="55" t="s">
        <v>1022</v>
      </c>
      <c r="B2660" s="55" t="s">
        <v>1023</v>
      </c>
      <c r="C2660" s="55" t="s">
        <v>1363</v>
      </c>
      <c r="D2660" s="55" t="s">
        <v>4230</v>
      </c>
      <c r="E2660" s="55" t="s">
        <v>1365</v>
      </c>
      <c r="F2660" s="55" t="s">
        <v>4231</v>
      </c>
    </row>
    <row r="2661" spans="1:6" ht="38.25">
      <c r="A2661" s="55" t="s">
        <v>1022</v>
      </c>
      <c r="B2661" s="55" t="s">
        <v>1023</v>
      </c>
      <c r="C2661" s="55" t="s">
        <v>1363</v>
      </c>
      <c r="D2661" s="55" t="s">
        <v>4230</v>
      </c>
      <c r="E2661" s="55" t="s">
        <v>1367</v>
      </c>
      <c r="F2661" s="55" t="s">
        <v>4232</v>
      </c>
    </row>
    <row r="2662" spans="1:6" ht="38.25">
      <c r="A2662" s="55" t="s">
        <v>1022</v>
      </c>
      <c r="B2662" s="55" t="s">
        <v>1023</v>
      </c>
      <c r="C2662" s="55" t="s">
        <v>1363</v>
      </c>
      <c r="D2662" s="55" t="s">
        <v>4230</v>
      </c>
      <c r="E2662" s="55" t="s">
        <v>1368</v>
      </c>
      <c r="F2662" s="55" t="s">
        <v>4233</v>
      </c>
    </row>
    <row r="2663" spans="1:6" ht="38.25">
      <c r="A2663" s="55" t="s">
        <v>1022</v>
      </c>
      <c r="B2663" s="55" t="s">
        <v>1023</v>
      </c>
      <c r="C2663" s="55" t="s">
        <v>1363</v>
      </c>
      <c r="D2663" s="55" t="s">
        <v>4230</v>
      </c>
      <c r="E2663" s="55" t="s">
        <v>1370</v>
      </c>
      <c r="F2663" s="55" t="s">
        <v>4234</v>
      </c>
    </row>
    <row r="2664" spans="1:6" ht="38.25">
      <c r="A2664" s="55" t="s">
        <v>1022</v>
      </c>
      <c r="B2664" s="55" t="s">
        <v>1023</v>
      </c>
      <c r="C2664" s="55" t="s">
        <v>1363</v>
      </c>
      <c r="D2664" s="55" t="s">
        <v>4230</v>
      </c>
      <c r="E2664" s="55" t="s">
        <v>1372</v>
      </c>
      <c r="F2664" s="55" t="s">
        <v>4235</v>
      </c>
    </row>
    <row r="2665" spans="1:6" ht="38.25">
      <c r="A2665" s="55" t="s">
        <v>1022</v>
      </c>
      <c r="B2665" s="55" t="s">
        <v>1023</v>
      </c>
      <c r="C2665" s="55" t="s">
        <v>1363</v>
      </c>
      <c r="D2665" s="55" t="s">
        <v>4230</v>
      </c>
      <c r="E2665" s="55" t="s">
        <v>1374</v>
      </c>
      <c r="F2665" s="55" t="s">
        <v>4236</v>
      </c>
    </row>
    <row r="2666" spans="1:6" ht="38.25">
      <c r="A2666" s="55" t="s">
        <v>1022</v>
      </c>
      <c r="B2666" s="55" t="s">
        <v>1023</v>
      </c>
      <c r="C2666" s="55" t="s">
        <v>1363</v>
      </c>
      <c r="D2666" s="55" t="s">
        <v>4230</v>
      </c>
      <c r="E2666" s="55" t="s">
        <v>1376</v>
      </c>
      <c r="F2666" s="55" t="s">
        <v>4237</v>
      </c>
    </row>
    <row r="2667" spans="1:6" ht="38.25">
      <c r="A2667" s="55" t="s">
        <v>1022</v>
      </c>
      <c r="B2667" s="55" t="s">
        <v>1023</v>
      </c>
      <c r="C2667" s="55" t="s">
        <v>1363</v>
      </c>
      <c r="D2667" s="55" t="s">
        <v>4230</v>
      </c>
      <c r="E2667" s="55" t="s">
        <v>1378</v>
      </c>
      <c r="F2667" s="55" t="s">
        <v>4238</v>
      </c>
    </row>
    <row r="2668" spans="1:6" ht="38.25">
      <c r="A2668" s="55" t="s">
        <v>1022</v>
      </c>
      <c r="B2668" s="55" t="s">
        <v>1023</v>
      </c>
      <c r="C2668" s="55" t="s">
        <v>1363</v>
      </c>
      <c r="D2668" s="55" t="s">
        <v>4230</v>
      </c>
      <c r="E2668" s="55" t="s">
        <v>1380</v>
      </c>
      <c r="F2668" s="55" t="s">
        <v>4239</v>
      </c>
    </row>
    <row r="2669" spans="1:6" ht="63.75">
      <c r="A2669" s="55" t="s">
        <v>1025</v>
      </c>
      <c r="B2669" s="55" t="s">
        <v>4240</v>
      </c>
      <c r="C2669" s="55" t="s">
        <v>1311</v>
      </c>
      <c r="D2669" s="55" t="s">
        <v>4241</v>
      </c>
      <c r="E2669" s="55" t="s">
        <v>1313</v>
      </c>
      <c r="F2669" s="55" t="s">
        <v>4242</v>
      </c>
    </row>
    <row r="2670" spans="1:6" ht="63.75">
      <c r="A2670" s="55" t="s">
        <v>1025</v>
      </c>
      <c r="B2670" s="55" t="s">
        <v>4240</v>
      </c>
      <c r="C2670" s="55" t="s">
        <v>1311</v>
      </c>
      <c r="D2670" s="55" t="s">
        <v>4241</v>
      </c>
      <c r="E2670" s="55" t="s">
        <v>1315</v>
      </c>
      <c r="F2670" s="55" t="s">
        <v>4243</v>
      </c>
    </row>
    <row r="2671" spans="1:6" ht="63.75">
      <c r="A2671" s="55" t="s">
        <v>1025</v>
      </c>
      <c r="B2671" s="55" t="s">
        <v>4240</v>
      </c>
      <c r="C2671" s="55" t="s">
        <v>1311</v>
      </c>
      <c r="D2671" s="55" t="s">
        <v>4241</v>
      </c>
      <c r="E2671" s="55" t="s">
        <v>1317</v>
      </c>
      <c r="F2671" s="55" t="s">
        <v>4244</v>
      </c>
    </row>
    <row r="2672" spans="1:6" ht="63.75">
      <c r="A2672" s="55" t="s">
        <v>1025</v>
      </c>
      <c r="B2672" s="55" t="s">
        <v>4240</v>
      </c>
      <c r="C2672" s="55" t="s">
        <v>1311</v>
      </c>
      <c r="D2672" s="55" t="s">
        <v>4241</v>
      </c>
      <c r="E2672" s="55" t="s">
        <v>1319</v>
      </c>
      <c r="F2672" s="55" t="s">
        <v>4245</v>
      </c>
    </row>
    <row r="2673" spans="1:6" ht="63.75">
      <c r="A2673" s="55" t="s">
        <v>1025</v>
      </c>
      <c r="B2673" s="55" t="s">
        <v>4240</v>
      </c>
      <c r="C2673" s="55" t="s">
        <v>1311</v>
      </c>
      <c r="D2673" s="55" t="s">
        <v>4241</v>
      </c>
      <c r="E2673" s="55" t="s">
        <v>1321</v>
      </c>
      <c r="F2673" s="55" t="s">
        <v>4246</v>
      </c>
    </row>
    <row r="2674" spans="1:6" ht="63.75">
      <c r="A2674" s="55" t="s">
        <v>1025</v>
      </c>
      <c r="B2674" s="55" t="s">
        <v>4240</v>
      </c>
      <c r="C2674" s="55" t="s">
        <v>1311</v>
      </c>
      <c r="D2674" s="55" t="s">
        <v>4241</v>
      </c>
      <c r="E2674" s="55" t="s">
        <v>1323</v>
      </c>
      <c r="F2674" s="55" t="s">
        <v>4247</v>
      </c>
    </row>
    <row r="2675" spans="1:6" ht="63.75">
      <c r="A2675" s="55" t="s">
        <v>1025</v>
      </c>
      <c r="B2675" s="55" t="s">
        <v>4240</v>
      </c>
      <c r="C2675" s="55" t="s">
        <v>1311</v>
      </c>
      <c r="D2675" s="55" t="s">
        <v>4241</v>
      </c>
      <c r="E2675" s="55" t="s">
        <v>1325</v>
      </c>
      <c r="F2675" s="55" t="s">
        <v>4248</v>
      </c>
    </row>
    <row r="2676" spans="1:6" ht="63.75">
      <c r="A2676" s="55" t="s">
        <v>1025</v>
      </c>
      <c r="B2676" s="55" t="s">
        <v>4240</v>
      </c>
      <c r="C2676" s="55" t="s">
        <v>1311</v>
      </c>
      <c r="D2676" s="55" t="s">
        <v>4241</v>
      </c>
      <c r="E2676" s="55" t="s">
        <v>1327</v>
      </c>
      <c r="F2676" s="55" t="s">
        <v>4249</v>
      </c>
    </row>
    <row r="2677" spans="1:6" ht="63.75">
      <c r="A2677" s="55" t="s">
        <v>1025</v>
      </c>
      <c r="B2677" s="55" t="s">
        <v>4240</v>
      </c>
      <c r="C2677" s="55" t="s">
        <v>1311</v>
      </c>
      <c r="D2677" s="55" t="s">
        <v>4241</v>
      </c>
      <c r="E2677" s="55" t="s">
        <v>1329</v>
      </c>
      <c r="F2677" s="55" t="s">
        <v>4250</v>
      </c>
    </row>
    <row r="2678" spans="1:6" ht="63.75">
      <c r="A2678" s="55" t="s">
        <v>1025</v>
      </c>
      <c r="B2678" s="55" t="s">
        <v>4240</v>
      </c>
      <c r="C2678" s="55" t="s">
        <v>1311</v>
      </c>
      <c r="D2678" s="55" t="s">
        <v>4241</v>
      </c>
      <c r="E2678" s="55" t="s">
        <v>1331</v>
      </c>
      <c r="F2678" s="55" t="s">
        <v>4251</v>
      </c>
    </row>
    <row r="2679" spans="1:6" ht="63.75">
      <c r="A2679" s="55" t="s">
        <v>1025</v>
      </c>
      <c r="B2679" s="55" t="s">
        <v>4240</v>
      </c>
      <c r="C2679" s="55" t="s">
        <v>1333</v>
      </c>
      <c r="D2679" s="55" t="s">
        <v>4252</v>
      </c>
      <c r="E2679" s="55" t="s">
        <v>1335</v>
      </c>
      <c r="F2679" s="55" t="s">
        <v>4253</v>
      </c>
    </row>
    <row r="2680" spans="1:6" ht="63.75">
      <c r="A2680" s="55" t="s">
        <v>1025</v>
      </c>
      <c r="B2680" s="55" t="s">
        <v>4240</v>
      </c>
      <c r="C2680" s="55" t="s">
        <v>1333</v>
      </c>
      <c r="D2680" s="55" t="s">
        <v>4252</v>
      </c>
      <c r="E2680" s="55" t="s">
        <v>1337</v>
      </c>
      <c r="F2680" s="55" t="s">
        <v>4254</v>
      </c>
    </row>
    <row r="2681" spans="1:6" ht="63.75">
      <c r="A2681" s="55" t="s">
        <v>1025</v>
      </c>
      <c r="B2681" s="55" t="s">
        <v>4240</v>
      </c>
      <c r="C2681" s="55" t="s">
        <v>1333</v>
      </c>
      <c r="D2681" s="55" t="s">
        <v>4252</v>
      </c>
      <c r="E2681" s="55" t="s">
        <v>1339</v>
      </c>
      <c r="F2681" s="55" t="s">
        <v>4148</v>
      </c>
    </row>
    <row r="2682" spans="1:6" ht="63.75">
      <c r="A2682" s="55" t="s">
        <v>1025</v>
      </c>
      <c r="B2682" s="55" t="s">
        <v>4240</v>
      </c>
      <c r="C2682" s="55" t="s">
        <v>1333</v>
      </c>
      <c r="D2682" s="55" t="s">
        <v>4252</v>
      </c>
      <c r="E2682" s="55" t="s">
        <v>1341</v>
      </c>
      <c r="F2682" s="55" t="s">
        <v>4255</v>
      </c>
    </row>
    <row r="2683" spans="1:6" ht="63.75">
      <c r="A2683" s="55" t="s">
        <v>1025</v>
      </c>
      <c r="B2683" s="55" t="s">
        <v>4240</v>
      </c>
      <c r="C2683" s="55" t="s">
        <v>1333</v>
      </c>
      <c r="D2683" s="55" t="s">
        <v>4252</v>
      </c>
      <c r="E2683" s="55" t="s">
        <v>1343</v>
      </c>
      <c r="F2683" s="55" t="s">
        <v>4256</v>
      </c>
    </row>
    <row r="2684" spans="1:6" ht="63.75">
      <c r="A2684" s="55" t="s">
        <v>1025</v>
      </c>
      <c r="B2684" s="55" t="s">
        <v>4240</v>
      </c>
      <c r="C2684" s="55" t="s">
        <v>1333</v>
      </c>
      <c r="D2684" s="55" t="s">
        <v>4252</v>
      </c>
      <c r="E2684" s="55" t="s">
        <v>1345</v>
      </c>
      <c r="F2684" s="55" t="s">
        <v>4257</v>
      </c>
    </row>
    <row r="2685" spans="1:6" ht="63.75">
      <c r="A2685" s="55" t="s">
        <v>1025</v>
      </c>
      <c r="B2685" s="55" t="s">
        <v>4240</v>
      </c>
      <c r="C2685" s="55" t="s">
        <v>1333</v>
      </c>
      <c r="D2685" s="55" t="s">
        <v>4252</v>
      </c>
      <c r="E2685" s="55" t="s">
        <v>1347</v>
      </c>
      <c r="F2685" s="55" t="s">
        <v>4258</v>
      </c>
    </row>
    <row r="2686" spans="1:6" ht="63.75">
      <c r="A2686" s="55" t="s">
        <v>1025</v>
      </c>
      <c r="B2686" s="55" t="s">
        <v>4240</v>
      </c>
      <c r="C2686" s="55" t="s">
        <v>1333</v>
      </c>
      <c r="D2686" s="55" t="s">
        <v>4252</v>
      </c>
      <c r="E2686" s="55" t="s">
        <v>1349</v>
      </c>
      <c r="F2686" s="55" t="s">
        <v>4259</v>
      </c>
    </row>
    <row r="2687" spans="1:6" ht="63.75">
      <c r="A2687" s="55" t="s">
        <v>1025</v>
      </c>
      <c r="B2687" s="55" t="s">
        <v>4240</v>
      </c>
      <c r="C2687" s="55" t="s">
        <v>1333</v>
      </c>
      <c r="D2687" s="55" t="s">
        <v>4252</v>
      </c>
      <c r="E2687" s="55" t="s">
        <v>1351</v>
      </c>
      <c r="F2687" s="55" t="s">
        <v>4260</v>
      </c>
    </row>
    <row r="2688" spans="1:6" ht="63.75">
      <c r="A2688" s="55" t="s">
        <v>1025</v>
      </c>
      <c r="B2688" s="55" t="s">
        <v>4240</v>
      </c>
      <c r="C2688" s="55" t="s">
        <v>1363</v>
      </c>
      <c r="D2688" s="55" t="s">
        <v>4261</v>
      </c>
      <c r="E2688" s="55" t="s">
        <v>1365</v>
      </c>
      <c r="F2688" s="55" t="s">
        <v>4262</v>
      </c>
    </row>
    <row r="2689" spans="1:6" ht="63.75">
      <c r="A2689" s="55" t="s">
        <v>1025</v>
      </c>
      <c r="B2689" s="55" t="s">
        <v>4240</v>
      </c>
      <c r="C2689" s="55" t="s">
        <v>1363</v>
      </c>
      <c r="D2689" s="55" t="s">
        <v>4261</v>
      </c>
      <c r="E2689" s="55" t="s">
        <v>1367</v>
      </c>
      <c r="F2689" s="55" t="s">
        <v>4263</v>
      </c>
    </row>
    <row r="2690" spans="1:6" ht="63.75">
      <c r="A2690" s="55" t="s">
        <v>1025</v>
      </c>
      <c r="B2690" s="55" t="s">
        <v>4240</v>
      </c>
      <c r="C2690" s="55" t="s">
        <v>1363</v>
      </c>
      <c r="D2690" s="55" t="s">
        <v>4261</v>
      </c>
      <c r="E2690" s="55" t="s">
        <v>1368</v>
      </c>
      <c r="F2690" s="55" t="s">
        <v>4264</v>
      </c>
    </row>
    <row r="2691" spans="1:6" ht="63.75">
      <c r="A2691" s="55" t="s">
        <v>1025</v>
      </c>
      <c r="B2691" s="55" t="s">
        <v>4240</v>
      </c>
      <c r="C2691" s="55" t="s">
        <v>1363</v>
      </c>
      <c r="D2691" s="55" t="s">
        <v>4261</v>
      </c>
      <c r="E2691" s="55" t="s">
        <v>1370</v>
      </c>
      <c r="F2691" s="55" t="s">
        <v>4265</v>
      </c>
    </row>
    <row r="2692" spans="1:6" ht="63.75">
      <c r="A2692" s="55" t="s">
        <v>1025</v>
      </c>
      <c r="B2692" s="55" t="s">
        <v>4240</v>
      </c>
      <c r="C2692" s="55" t="s">
        <v>1363</v>
      </c>
      <c r="D2692" s="55" t="s">
        <v>4261</v>
      </c>
      <c r="E2692" s="55" t="s">
        <v>1372</v>
      </c>
      <c r="F2692" s="55" t="s">
        <v>4266</v>
      </c>
    </row>
    <row r="2693" spans="1:6" ht="63.75">
      <c r="A2693" s="55" t="s">
        <v>1025</v>
      </c>
      <c r="B2693" s="55" t="s">
        <v>4240</v>
      </c>
      <c r="C2693" s="55" t="s">
        <v>1363</v>
      </c>
      <c r="D2693" s="55" t="s">
        <v>4261</v>
      </c>
      <c r="E2693" s="55" t="s">
        <v>1374</v>
      </c>
      <c r="F2693" s="55" t="s">
        <v>4267</v>
      </c>
    </row>
    <row r="2694" spans="1:6" ht="63.75">
      <c r="A2694" s="55" t="s">
        <v>1025</v>
      </c>
      <c r="B2694" s="55" t="s">
        <v>4240</v>
      </c>
      <c r="C2694" s="55" t="s">
        <v>1363</v>
      </c>
      <c r="D2694" s="55" t="s">
        <v>4261</v>
      </c>
      <c r="E2694" s="55" t="s">
        <v>1376</v>
      </c>
      <c r="F2694" s="55" t="s">
        <v>4268</v>
      </c>
    </row>
    <row r="2695" spans="1:6" ht="63.75">
      <c r="A2695" s="55" t="s">
        <v>1025</v>
      </c>
      <c r="B2695" s="55" t="s">
        <v>4240</v>
      </c>
      <c r="C2695" s="55" t="s">
        <v>1363</v>
      </c>
      <c r="D2695" s="55" t="s">
        <v>4261</v>
      </c>
      <c r="E2695" s="55" t="s">
        <v>1378</v>
      </c>
      <c r="F2695" s="55" t="s">
        <v>4269</v>
      </c>
    </row>
    <row r="2696" spans="1:6" ht="63.75">
      <c r="A2696" s="55" t="s">
        <v>1025</v>
      </c>
      <c r="B2696" s="55" t="s">
        <v>4240</v>
      </c>
      <c r="C2696" s="55" t="s">
        <v>1363</v>
      </c>
      <c r="D2696" s="55" t="s">
        <v>4261</v>
      </c>
      <c r="E2696" s="55" t="s">
        <v>1380</v>
      </c>
      <c r="F2696" s="55" t="s">
        <v>4270</v>
      </c>
    </row>
    <row r="2697" spans="1:6" ht="63.75">
      <c r="A2697" s="55" t="s">
        <v>1025</v>
      </c>
      <c r="B2697" s="55" t="s">
        <v>4240</v>
      </c>
      <c r="C2697" s="55" t="s">
        <v>1513</v>
      </c>
      <c r="D2697" s="55" t="s">
        <v>4271</v>
      </c>
      <c r="E2697" s="55" t="s">
        <v>1515</v>
      </c>
      <c r="F2697" s="55" t="s">
        <v>3670</v>
      </c>
    </row>
    <row r="2698" spans="1:6" ht="63.75">
      <c r="A2698" s="55" t="s">
        <v>1025</v>
      </c>
      <c r="B2698" s="55" t="s">
        <v>4240</v>
      </c>
      <c r="C2698" s="55" t="s">
        <v>1513</v>
      </c>
      <c r="D2698" s="55" t="s">
        <v>4271</v>
      </c>
      <c r="E2698" s="55" t="s">
        <v>1517</v>
      </c>
      <c r="F2698" s="55" t="s">
        <v>3671</v>
      </c>
    </row>
    <row r="2699" spans="1:6" ht="63.75">
      <c r="A2699" s="55" t="s">
        <v>1025</v>
      </c>
      <c r="B2699" s="55" t="s">
        <v>4240</v>
      </c>
      <c r="C2699" s="55" t="s">
        <v>1513</v>
      </c>
      <c r="D2699" s="55" t="s">
        <v>4271</v>
      </c>
      <c r="E2699" s="55" t="s">
        <v>1519</v>
      </c>
      <c r="F2699" s="55" t="s">
        <v>4272</v>
      </c>
    </row>
    <row r="2700" spans="1:6" ht="63.75">
      <c r="A2700" s="55" t="s">
        <v>1025</v>
      </c>
      <c r="B2700" s="55" t="s">
        <v>4240</v>
      </c>
      <c r="C2700" s="55" t="s">
        <v>1513</v>
      </c>
      <c r="D2700" s="55" t="s">
        <v>4271</v>
      </c>
      <c r="E2700" s="55" t="s">
        <v>1521</v>
      </c>
      <c r="F2700" s="55" t="s">
        <v>4273</v>
      </c>
    </row>
    <row r="2701" spans="1:6" ht="63.75">
      <c r="A2701" s="55" t="s">
        <v>1025</v>
      </c>
      <c r="B2701" s="55" t="s">
        <v>4240</v>
      </c>
      <c r="C2701" s="55" t="s">
        <v>1513</v>
      </c>
      <c r="D2701" s="55" t="s">
        <v>4271</v>
      </c>
      <c r="E2701" s="55" t="s">
        <v>1523</v>
      </c>
      <c r="F2701" s="55" t="s">
        <v>4274</v>
      </c>
    </row>
    <row r="2702" spans="1:6" ht="63.75">
      <c r="A2702" s="55" t="s">
        <v>1025</v>
      </c>
      <c r="B2702" s="55" t="s">
        <v>4240</v>
      </c>
      <c r="C2702" s="55" t="s">
        <v>1513</v>
      </c>
      <c r="D2702" s="55" t="s">
        <v>4271</v>
      </c>
      <c r="E2702" s="55" t="s">
        <v>1525</v>
      </c>
      <c r="F2702" s="55" t="s">
        <v>4275</v>
      </c>
    </row>
    <row r="2703" spans="1:6" ht="63.75">
      <c r="A2703" s="55" t="s">
        <v>1025</v>
      </c>
      <c r="B2703" s="55" t="s">
        <v>4240</v>
      </c>
      <c r="C2703" s="55" t="s">
        <v>1513</v>
      </c>
      <c r="D2703" s="55" t="s">
        <v>4271</v>
      </c>
      <c r="E2703" s="55" t="s">
        <v>1527</v>
      </c>
      <c r="F2703" s="55" t="s">
        <v>4276</v>
      </c>
    </row>
    <row r="2704" spans="1:6" ht="63.75">
      <c r="A2704" s="55" t="s">
        <v>1025</v>
      </c>
      <c r="B2704" s="55" t="s">
        <v>4240</v>
      </c>
      <c r="C2704" s="55" t="s">
        <v>1513</v>
      </c>
      <c r="D2704" s="55" t="s">
        <v>4271</v>
      </c>
      <c r="E2704" s="55" t="s">
        <v>1529</v>
      </c>
      <c r="F2704" s="55" t="s">
        <v>4277</v>
      </c>
    </row>
    <row r="2705" spans="1:6" ht="63.75">
      <c r="A2705" s="55" t="s">
        <v>1025</v>
      </c>
      <c r="B2705" s="55" t="s">
        <v>4240</v>
      </c>
      <c r="C2705" s="55" t="s">
        <v>1513</v>
      </c>
      <c r="D2705" s="55" t="s">
        <v>4271</v>
      </c>
      <c r="E2705" s="55" t="s">
        <v>1605</v>
      </c>
      <c r="F2705" s="55" t="s">
        <v>4278</v>
      </c>
    </row>
    <row r="2706" spans="1:6" ht="63.75">
      <c r="A2706" s="55" t="s">
        <v>1025</v>
      </c>
      <c r="B2706" s="55" t="s">
        <v>4240</v>
      </c>
      <c r="C2706" s="55" t="s">
        <v>1513</v>
      </c>
      <c r="D2706" s="55" t="s">
        <v>4271</v>
      </c>
      <c r="E2706" s="55" t="s">
        <v>1607</v>
      </c>
      <c r="F2706" s="55" t="s">
        <v>4279</v>
      </c>
    </row>
    <row r="2707" spans="1:6" ht="51">
      <c r="A2707" s="55" t="s">
        <v>1027</v>
      </c>
      <c r="B2707" s="55" t="s">
        <v>690</v>
      </c>
      <c r="C2707" s="55" t="s">
        <v>1311</v>
      </c>
      <c r="D2707" s="55" t="s">
        <v>4280</v>
      </c>
      <c r="E2707" s="55" t="s">
        <v>1313</v>
      </c>
      <c r="F2707" s="55" t="s">
        <v>4281</v>
      </c>
    </row>
    <row r="2708" spans="1:6" ht="51">
      <c r="A2708" s="55" t="s">
        <v>1027</v>
      </c>
      <c r="B2708" s="55" t="s">
        <v>690</v>
      </c>
      <c r="C2708" s="55" t="s">
        <v>1311</v>
      </c>
      <c r="D2708" s="55" t="s">
        <v>4280</v>
      </c>
      <c r="E2708" s="55" t="s">
        <v>1315</v>
      </c>
      <c r="F2708" s="55" t="s">
        <v>4282</v>
      </c>
    </row>
    <row r="2709" spans="1:6" ht="51">
      <c r="A2709" s="55" t="s">
        <v>1027</v>
      </c>
      <c r="B2709" s="55" t="s">
        <v>690</v>
      </c>
      <c r="C2709" s="55" t="s">
        <v>1311</v>
      </c>
      <c r="D2709" s="55" t="s">
        <v>4280</v>
      </c>
      <c r="E2709" s="55" t="s">
        <v>1317</v>
      </c>
      <c r="F2709" s="55" t="s">
        <v>4283</v>
      </c>
    </row>
    <row r="2710" spans="1:6" ht="51">
      <c r="A2710" s="55" t="s">
        <v>1027</v>
      </c>
      <c r="B2710" s="55" t="s">
        <v>690</v>
      </c>
      <c r="C2710" s="55" t="s">
        <v>1311</v>
      </c>
      <c r="D2710" s="55" t="s">
        <v>4280</v>
      </c>
      <c r="E2710" s="55" t="s">
        <v>1319</v>
      </c>
      <c r="F2710" s="55" t="s">
        <v>4284</v>
      </c>
    </row>
    <row r="2711" spans="1:6" ht="51">
      <c r="A2711" s="55" t="s">
        <v>1027</v>
      </c>
      <c r="B2711" s="55" t="s">
        <v>690</v>
      </c>
      <c r="C2711" s="55" t="s">
        <v>1311</v>
      </c>
      <c r="D2711" s="55" t="s">
        <v>4280</v>
      </c>
      <c r="E2711" s="55" t="s">
        <v>1321</v>
      </c>
      <c r="F2711" s="55" t="s">
        <v>4285</v>
      </c>
    </row>
    <row r="2712" spans="1:6" ht="51">
      <c r="A2712" s="55" t="s">
        <v>1027</v>
      </c>
      <c r="B2712" s="55" t="s">
        <v>690</v>
      </c>
      <c r="C2712" s="55" t="s">
        <v>1311</v>
      </c>
      <c r="D2712" s="55" t="s">
        <v>4280</v>
      </c>
      <c r="E2712" s="55" t="s">
        <v>1323</v>
      </c>
      <c r="F2712" s="55" t="s">
        <v>4286</v>
      </c>
    </row>
    <row r="2713" spans="1:6" ht="51">
      <c r="A2713" s="55" t="s">
        <v>1027</v>
      </c>
      <c r="B2713" s="55" t="s">
        <v>690</v>
      </c>
      <c r="C2713" s="55" t="s">
        <v>1311</v>
      </c>
      <c r="D2713" s="55" t="s">
        <v>4280</v>
      </c>
      <c r="E2713" s="55" t="s">
        <v>1325</v>
      </c>
      <c r="F2713" s="55" t="s">
        <v>4287</v>
      </c>
    </row>
    <row r="2714" spans="1:6" ht="51">
      <c r="A2714" s="55" t="s">
        <v>1027</v>
      </c>
      <c r="B2714" s="55" t="s">
        <v>690</v>
      </c>
      <c r="C2714" s="55" t="s">
        <v>1311</v>
      </c>
      <c r="D2714" s="55" t="s">
        <v>4280</v>
      </c>
      <c r="E2714" s="55" t="s">
        <v>1327</v>
      </c>
      <c r="F2714" s="55" t="s">
        <v>4288</v>
      </c>
    </row>
    <row r="2715" spans="1:6" ht="51">
      <c r="A2715" s="55" t="s">
        <v>1027</v>
      </c>
      <c r="B2715" s="55" t="s">
        <v>690</v>
      </c>
      <c r="C2715" s="55" t="s">
        <v>1311</v>
      </c>
      <c r="D2715" s="55" t="s">
        <v>4280</v>
      </c>
      <c r="E2715" s="55" t="s">
        <v>1329</v>
      </c>
      <c r="F2715" s="55" t="s">
        <v>4289</v>
      </c>
    </row>
    <row r="2716" spans="1:6" ht="51">
      <c r="A2716" s="55" t="s">
        <v>1027</v>
      </c>
      <c r="B2716" s="55" t="s">
        <v>690</v>
      </c>
      <c r="C2716" s="55" t="s">
        <v>1311</v>
      </c>
      <c r="D2716" s="55" t="s">
        <v>4280</v>
      </c>
      <c r="E2716" s="55" t="s">
        <v>1331</v>
      </c>
      <c r="F2716" s="55" t="s">
        <v>4290</v>
      </c>
    </row>
    <row r="2717" spans="1:6" ht="51">
      <c r="A2717" s="55" t="s">
        <v>1027</v>
      </c>
      <c r="B2717" s="55" t="s">
        <v>690</v>
      </c>
      <c r="C2717" s="55" t="s">
        <v>1311</v>
      </c>
      <c r="D2717" s="55" t="s">
        <v>4280</v>
      </c>
      <c r="E2717" s="55" t="s">
        <v>1397</v>
      </c>
      <c r="F2717" s="55" t="s">
        <v>4291</v>
      </c>
    </row>
    <row r="2718" spans="1:6" ht="51">
      <c r="A2718" s="55" t="s">
        <v>1027</v>
      </c>
      <c r="B2718" s="55" t="s">
        <v>690</v>
      </c>
      <c r="C2718" s="55" t="s">
        <v>1311</v>
      </c>
      <c r="D2718" s="55" t="s">
        <v>4280</v>
      </c>
      <c r="E2718" s="55" t="s">
        <v>1399</v>
      </c>
      <c r="F2718" s="55" t="s">
        <v>4292</v>
      </c>
    </row>
    <row r="2719" spans="1:6" ht="51">
      <c r="A2719" s="55" t="s">
        <v>1027</v>
      </c>
      <c r="B2719" s="55" t="s">
        <v>690</v>
      </c>
      <c r="C2719" s="55" t="s">
        <v>1311</v>
      </c>
      <c r="D2719" s="55" t="s">
        <v>4280</v>
      </c>
      <c r="E2719" s="55" t="s">
        <v>1401</v>
      </c>
      <c r="F2719" s="55" t="s">
        <v>4293</v>
      </c>
    </row>
    <row r="2720" spans="1:6" ht="51">
      <c r="A2720" s="55" t="s">
        <v>1027</v>
      </c>
      <c r="B2720" s="55" t="s">
        <v>690</v>
      </c>
      <c r="C2720" s="55" t="s">
        <v>1311</v>
      </c>
      <c r="D2720" s="55" t="s">
        <v>4280</v>
      </c>
      <c r="E2720" s="55" t="s">
        <v>1403</v>
      </c>
      <c r="F2720" s="55" t="s">
        <v>4294</v>
      </c>
    </row>
    <row r="2721" spans="1:6" ht="51">
      <c r="A2721" s="55" t="s">
        <v>1027</v>
      </c>
      <c r="B2721" s="55" t="s">
        <v>690</v>
      </c>
      <c r="C2721" s="55" t="s">
        <v>1333</v>
      </c>
      <c r="D2721" s="55" t="s">
        <v>4295</v>
      </c>
      <c r="E2721" s="55" t="s">
        <v>1335</v>
      </c>
      <c r="F2721" s="55" t="s">
        <v>4296</v>
      </c>
    </row>
    <row r="2722" spans="1:6" ht="51">
      <c r="A2722" s="55" t="s">
        <v>1027</v>
      </c>
      <c r="B2722" s="55" t="s">
        <v>690</v>
      </c>
      <c r="C2722" s="55" t="s">
        <v>1333</v>
      </c>
      <c r="D2722" s="55" t="s">
        <v>4295</v>
      </c>
      <c r="E2722" s="55" t="s">
        <v>1337</v>
      </c>
      <c r="F2722" s="55" t="s">
        <v>4297</v>
      </c>
    </row>
    <row r="2723" spans="1:6" ht="51">
      <c r="A2723" s="55" t="s">
        <v>1027</v>
      </c>
      <c r="B2723" s="55" t="s">
        <v>690</v>
      </c>
      <c r="C2723" s="55" t="s">
        <v>1333</v>
      </c>
      <c r="D2723" s="55" t="s">
        <v>4295</v>
      </c>
      <c r="E2723" s="55" t="s">
        <v>1339</v>
      </c>
      <c r="F2723" s="55" t="s">
        <v>4298</v>
      </c>
    </row>
    <row r="2724" spans="1:6" ht="51">
      <c r="A2724" s="55" t="s">
        <v>1027</v>
      </c>
      <c r="B2724" s="55" t="s">
        <v>690</v>
      </c>
      <c r="C2724" s="55" t="s">
        <v>1333</v>
      </c>
      <c r="D2724" s="55" t="s">
        <v>4295</v>
      </c>
      <c r="E2724" s="55" t="s">
        <v>1341</v>
      </c>
      <c r="F2724" s="55" t="s">
        <v>4299</v>
      </c>
    </row>
    <row r="2725" spans="1:6" ht="51">
      <c r="A2725" s="55" t="s">
        <v>1027</v>
      </c>
      <c r="B2725" s="55" t="s">
        <v>690</v>
      </c>
      <c r="C2725" s="55" t="s">
        <v>1333</v>
      </c>
      <c r="D2725" s="55" t="s">
        <v>4295</v>
      </c>
      <c r="E2725" s="55" t="s">
        <v>1343</v>
      </c>
      <c r="F2725" s="55" t="s">
        <v>4300</v>
      </c>
    </row>
    <row r="2726" spans="1:6" ht="51">
      <c r="A2726" s="55" t="s">
        <v>1027</v>
      </c>
      <c r="B2726" s="55" t="s">
        <v>690</v>
      </c>
      <c r="C2726" s="55" t="s">
        <v>1333</v>
      </c>
      <c r="D2726" s="55" t="s">
        <v>4295</v>
      </c>
      <c r="E2726" s="55" t="s">
        <v>1345</v>
      </c>
      <c r="F2726" s="55" t="s">
        <v>4301</v>
      </c>
    </row>
    <row r="2727" spans="1:6" ht="51">
      <c r="A2727" s="55" t="s">
        <v>1027</v>
      </c>
      <c r="B2727" s="55" t="s">
        <v>690</v>
      </c>
      <c r="C2727" s="55" t="s">
        <v>1333</v>
      </c>
      <c r="D2727" s="55" t="s">
        <v>4295</v>
      </c>
      <c r="E2727" s="55" t="s">
        <v>1347</v>
      </c>
      <c r="F2727" s="55" t="s">
        <v>4302</v>
      </c>
    </row>
    <row r="2728" spans="1:6" ht="51">
      <c r="A2728" s="55" t="s">
        <v>1027</v>
      </c>
      <c r="B2728" s="55" t="s">
        <v>690</v>
      </c>
      <c r="C2728" s="55" t="s">
        <v>1333</v>
      </c>
      <c r="D2728" s="55" t="s">
        <v>4295</v>
      </c>
      <c r="E2728" s="55" t="s">
        <v>1349</v>
      </c>
      <c r="F2728" s="55" t="s">
        <v>4303</v>
      </c>
    </row>
    <row r="2729" spans="1:6" ht="51">
      <c r="A2729" s="55" t="s">
        <v>1027</v>
      </c>
      <c r="B2729" s="55" t="s">
        <v>690</v>
      </c>
      <c r="C2729" s="55" t="s">
        <v>1333</v>
      </c>
      <c r="D2729" s="55" t="s">
        <v>4295</v>
      </c>
      <c r="E2729" s="55" t="s">
        <v>1351</v>
      </c>
      <c r="F2729" s="55" t="s">
        <v>4304</v>
      </c>
    </row>
    <row r="2730" spans="1:6" ht="51">
      <c r="A2730" s="55" t="s">
        <v>1027</v>
      </c>
      <c r="B2730" s="55" t="s">
        <v>690</v>
      </c>
      <c r="C2730" s="55" t="s">
        <v>1333</v>
      </c>
      <c r="D2730" s="55" t="s">
        <v>4295</v>
      </c>
      <c r="E2730" s="55" t="s">
        <v>1353</v>
      </c>
      <c r="F2730" s="55" t="s">
        <v>4305</v>
      </c>
    </row>
    <row r="2731" spans="1:6" ht="51">
      <c r="A2731" s="55" t="s">
        <v>1027</v>
      </c>
      <c r="B2731" s="55" t="s">
        <v>690</v>
      </c>
      <c r="C2731" s="55" t="s">
        <v>1333</v>
      </c>
      <c r="D2731" s="55" t="s">
        <v>4295</v>
      </c>
      <c r="E2731" s="55" t="s">
        <v>1355</v>
      </c>
      <c r="F2731" s="55" t="s">
        <v>4306</v>
      </c>
    </row>
    <row r="2732" spans="1:6" ht="51">
      <c r="A2732" s="55" t="s">
        <v>1027</v>
      </c>
      <c r="B2732" s="55" t="s">
        <v>690</v>
      </c>
      <c r="C2732" s="55" t="s">
        <v>1333</v>
      </c>
      <c r="D2732" s="55" t="s">
        <v>4295</v>
      </c>
      <c r="E2732" s="55" t="s">
        <v>1357</v>
      </c>
      <c r="F2732" s="55" t="s">
        <v>4307</v>
      </c>
    </row>
    <row r="2733" spans="1:6" ht="51">
      <c r="A2733" s="55" t="s">
        <v>1027</v>
      </c>
      <c r="B2733" s="55" t="s">
        <v>690</v>
      </c>
      <c r="C2733" s="55" t="s">
        <v>1333</v>
      </c>
      <c r="D2733" s="55" t="s">
        <v>4295</v>
      </c>
      <c r="E2733" s="55" t="s">
        <v>1359</v>
      </c>
      <c r="F2733" s="55" t="s">
        <v>4308</v>
      </c>
    </row>
    <row r="2734" spans="1:6" ht="51">
      <c r="A2734" s="55" t="s">
        <v>1027</v>
      </c>
      <c r="B2734" s="55" t="s">
        <v>690</v>
      </c>
      <c r="C2734" s="55" t="s">
        <v>1363</v>
      </c>
      <c r="D2734" s="55" t="s">
        <v>4309</v>
      </c>
      <c r="E2734" s="55" t="s">
        <v>1365</v>
      </c>
      <c r="F2734" s="55" t="s">
        <v>4310</v>
      </c>
    </row>
    <row r="2735" spans="1:6" ht="51">
      <c r="A2735" s="55" t="s">
        <v>1027</v>
      </c>
      <c r="B2735" s="55" t="s">
        <v>690</v>
      </c>
      <c r="C2735" s="55" t="s">
        <v>1363</v>
      </c>
      <c r="D2735" s="55" t="s">
        <v>4309</v>
      </c>
      <c r="E2735" s="55" t="s">
        <v>1367</v>
      </c>
      <c r="F2735" s="55" t="s">
        <v>4311</v>
      </c>
    </row>
    <row r="2736" spans="1:6" ht="51">
      <c r="A2736" s="55" t="s">
        <v>1027</v>
      </c>
      <c r="B2736" s="55" t="s">
        <v>690</v>
      </c>
      <c r="C2736" s="55" t="s">
        <v>1363</v>
      </c>
      <c r="D2736" s="55" t="s">
        <v>4309</v>
      </c>
      <c r="E2736" s="55" t="s">
        <v>1368</v>
      </c>
      <c r="F2736" s="55" t="s">
        <v>4312</v>
      </c>
    </row>
    <row r="2737" spans="1:6" ht="51">
      <c r="A2737" s="55" t="s">
        <v>1027</v>
      </c>
      <c r="B2737" s="55" t="s">
        <v>690</v>
      </c>
      <c r="C2737" s="55" t="s">
        <v>1363</v>
      </c>
      <c r="D2737" s="55" t="s">
        <v>4309</v>
      </c>
      <c r="E2737" s="55" t="s">
        <v>1370</v>
      </c>
      <c r="F2737" s="55" t="s">
        <v>4313</v>
      </c>
    </row>
    <row r="2738" spans="1:6" ht="51">
      <c r="A2738" s="55" t="s">
        <v>1027</v>
      </c>
      <c r="B2738" s="55" t="s">
        <v>690</v>
      </c>
      <c r="C2738" s="55" t="s">
        <v>1363</v>
      </c>
      <c r="D2738" s="55" t="s">
        <v>4309</v>
      </c>
      <c r="E2738" s="55" t="s">
        <v>1372</v>
      </c>
      <c r="F2738" s="55" t="s">
        <v>4314</v>
      </c>
    </row>
    <row r="2739" spans="1:6" ht="51">
      <c r="A2739" s="55" t="s">
        <v>1027</v>
      </c>
      <c r="B2739" s="55" t="s">
        <v>690</v>
      </c>
      <c r="C2739" s="55" t="s">
        <v>1363</v>
      </c>
      <c r="D2739" s="55" t="s">
        <v>4309</v>
      </c>
      <c r="E2739" s="55" t="s">
        <v>1374</v>
      </c>
      <c r="F2739" s="55" t="s">
        <v>4315</v>
      </c>
    </row>
    <row r="2740" spans="1:6" ht="51">
      <c r="A2740" s="55" t="s">
        <v>1027</v>
      </c>
      <c r="B2740" s="55" t="s">
        <v>690</v>
      </c>
      <c r="C2740" s="55" t="s">
        <v>1363</v>
      </c>
      <c r="D2740" s="55" t="s">
        <v>4309</v>
      </c>
      <c r="E2740" s="55" t="s">
        <v>1376</v>
      </c>
      <c r="F2740" s="55" t="s">
        <v>4316</v>
      </c>
    </row>
    <row r="2741" spans="1:6" ht="51">
      <c r="A2741" s="55" t="s">
        <v>1027</v>
      </c>
      <c r="B2741" s="55" t="s">
        <v>690</v>
      </c>
      <c r="C2741" s="55" t="s">
        <v>1363</v>
      </c>
      <c r="D2741" s="55" t="s">
        <v>4309</v>
      </c>
      <c r="E2741" s="55" t="s">
        <v>1378</v>
      </c>
      <c r="F2741" s="55" t="s">
        <v>4317</v>
      </c>
    </row>
    <row r="2742" spans="1:6" ht="51">
      <c r="A2742" s="55" t="s">
        <v>1027</v>
      </c>
      <c r="B2742" s="55" t="s">
        <v>690</v>
      </c>
      <c r="C2742" s="55" t="s">
        <v>1363</v>
      </c>
      <c r="D2742" s="55" t="s">
        <v>4309</v>
      </c>
      <c r="E2742" s="55" t="s">
        <v>1380</v>
      </c>
      <c r="F2742" s="55" t="s">
        <v>4318</v>
      </c>
    </row>
    <row r="2743" spans="1:6" ht="51">
      <c r="A2743" s="55" t="s">
        <v>1027</v>
      </c>
      <c r="B2743" s="55" t="s">
        <v>690</v>
      </c>
      <c r="C2743" s="55" t="s">
        <v>1363</v>
      </c>
      <c r="D2743" s="55" t="s">
        <v>4309</v>
      </c>
      <c r="E2743" s="55" t="s">
        <v>1382</v>
      </c>
      <c r="F2743" s="55" t="s">
        <v>4319</v>
      </c>
    </row>
    <row r="2744" spans="1:6" ht="51">
      <c r="A2744" s="55" t="s">
        <v>1027</v>
      </c>
      <c r="B2744" s="55" t="s">
        <v>690</v>
      </c>
      <c r="C2744" s="55" t="s">
        <v>1363</v>
      </c>
      <c r="D2744" s="55" t="s">
        <v>4309</v>
      </c>
      <c r="E2744" s="55" t="s">
        <v>1384</v>
      </c>
      <c r="F2744" s="55" t="s">
        <v>4320</v>
      </c>
    </row>
    <row r="2745" spans="1:6" ht="51">
      <c r="A2745" s="55" t="s">
        <v>1027</v>
      </c>
      <c r="B2745" s="55" t="s">
        <v>690</v>
      </c>
      <c r="C2745" s="55" t="s">
        <v>1363</v>
      </c>
      <c r="D2745" s="55" t="s">
        <v>4309</v>
      </c>
      <c r="E2745" s="55" t="s">
        <v>1561</v>
      </c>
      <c r="F2745" s="55" t="s">
        <v>4321</v>
      </c>
    </row>
    <row r="2746" spans="1:6" ht="51">
      <c r="A2746" s="55" t="s">
        <v>1027</v>
      </c>
      <c r="B2746" s="55" t="s">
        <v>690</v>
      </c>
      <c r="C2746" s="55" t="s">
        <v>1363</v>
      </c>
      <c r="D2746" s="55" t="s">
        <v>4309</v>
      </c>
      <c r="E2746" s="55" t="s">
        <v>1563</v>
      </c>
      <c r="F2746" s="55" t="s">
        <v>4322</v>
      </c>
    </row>
    <row r="2747" spans="1:6" ht="51">
      <c r="A2747" s="55" t="s">
        <v>1027</v>
      </c>
      <c r="B2747" s="55" t="s">
        <v>690</v>
      </c>
      <c r="C2747" s="55" t="s">
        <v>1363</v>
      </c>
      <c r="D2747" s="55" t="s">
        <v>4309</v>
      </c>
      <c r="E2747" s="55" t="s">
        <v>2084</v>
      </c>
      <c r="F2747" s="55" t="s">
        <v>4323</v>
      </c>
    </row>
    <row r="2748" spans="1:6" ht="51">
      <c r="A2748" s="55" t="s">
        <v>1027</v>
      </c>
      <c r="B2748" s="55" t="s">
        <v>690</v>
      </c>
      <c r="C2748" s="55" t="s">
        <v>1363</v>
      </c>
      <c r="D2748" s="55" t="s">
        <v>4309</v>
      </c>
      <c r="E2748" s="55" t="s">
        <v>2086</v>
      </c>
      <c r="F2748" s="55" t="s">
        <v>4324</v>
      </c>
    </row>
    <row r="2749" spans="1:6" ht="76.5">
      <c r="A2749" s="55" t="s">
        <v>1030</v>
      </c>
      <c r="B2749" s="55" t="s">
        <v>4325</v>
      </c>
      <c r="C2749" s="55" t="s">
        <v>1311</v>
      </c>
      <c r="D2749" s="55" t="s">
        <v>4326</v>
      </c>
      <c r="E2749" s="55" t="s">
        <v>1313</v>
      </c>
      <c r="F2749" s="55" t="s">
        <v>4327</v>
      </c>
    </row>
    <row r="2750" spans="1:6" ht="76.5">
      <c r="A2750" s="55" t="s">
        <v>1030</v>
      </c>
      <c r="B2750" s="55" t="s">
        <v>4325</v>
      </c>
      <c r="C2750" s="55" t="s">
        <v>1311</v>
      </c>
      <c r="D2750" s="55" t="s">
        <v>4326</v>
      </c>
      <c r="E2750" s="55" t="s">
        <v>1315</v>
      </c>
      <c r="F2750" s="55" t="s">
        <v>4328</v>
      </c>
    </row>
    <row r="2751" spans="1:6" ht="76.5">
      <c r="A2751" s="55" t="s">
        <v>1030</v>
      </c>
      <c r="B2751" s="55" t="s">
        <v>4325</v>
      </c>
      <c r="C2751" s="55" t="s">
        <v>1311</v>
      </c>
      <c r="D2751" s="55" t="s">
        <v>4326</v>
      </c>
      <c r="E2751" s="55" t="s">
        <v>1317</v>
      </c>
      <c r="F2751" s="55" t="s">
        <v>4329</v>
      </c>
    </row>
    <row r="2752" spans="1:6" ht="76.5">
      <c r="A2752" s="55" t="s">
        <v>1030</v>
      </c>
      <c r="B2752" s="55" t="s">
        <v>4325</v>
      </c>
      <c r="C2752" s="55" t="s">
        <v>1311</v>
      </c>
      <c r="D2752" s="55" t="s">
        <v>4326</v>
      </c>
      <c r="E2752" s="55" t="s">
        <v>1319</v>
      </c>
      <c r="F2752" s="55" t="s">
        <v>4330</v>
      </c>
    </row>
    <row r="2753" spans="1:6" ht="76.5">
      <c r="A2753" s="55" t="s">
        <v>1030</v>
      </c>
      <c r="B2753" s="55" t="s">
        <v>4325</v>
      </c>
      <c r="C2753" s="55" t="s">
        <v>1311</v>
      </c>
      <c r="D2753" s="55" t="s">
        <v>4326</v>
      </c>
      <c r="E2753" s="55" t="s">
        <v>1321</v>
      </c>
      <c r="F2753" s="55" t="s">
        <v>4331</v>
      </c>
    </row>
    <row r="2754" spans="1:6" ht="76.5">
      <c r="A2754" s="55" t="s">
        <v>1030</v>
      </c>
      <c r="B2754" s="55" t="s">
        <v>4325</v>
      </c>
      <c r="C2754" s="55" t="s">
        <v>1311</v>
      </c>
      <c r="D2754" s="55" t="s">
        <v>4326</v>
      </c>
      <c r="E2754" s="55" t="s">
        <v>1323</v>
      </c>
      <c r="F2754" s="55" t="s">
        <v>4332</v>
      </c>
    </row>
    <row r="2755" spans="1:6" ht="76.5">
      <c r="A2755" s="55" t="s">
        <v>1030</v>
      </c>
      <c r="B2755" s="55" t="s">
        <v>4325</v>
      </c>
      <c r="C2755" s="55" t="s">
        <v>1311</v>
      </c>
      <c r="D2755" s="55" t="s">
        <v>4326</v>
      </c>
      <c r="E2755" s="55" t="s">
        <v>1325</v>
      </c>
      <c r="F2755" s="55" t="s">
        <v>4333</v>
      </c>
    </row>
    <row r="2756" spans="1:6" ht="76.5">
      <c r="A2756" s="55" t="s">
        <v>1030</v>
      </c>
      <c r="B2756" s="55" t="s">
        <v>4325</v>
      </c>
      <c r="C2756" s="55" t="s">
        <v>1311</v>
      </c>
      <c r="D2756" s="55" t="s">
        <v>4326</v>
      </c>
      <c r="E2756" s="55" t="s">
        <v>1327</v>
      </c>
      <c r="F2756" s="55" t="s">
        <v>4334</v>
      </c>
    </row>
    <row r="2757" spans="1:6" ht="76.5">
      <c r="A2757" s="55" t="s">
        <v>1030</v>
      </c>
      <c r="B2757" s="55" t="s">
        <v>4325</v>
      </c>
      <c r="C2757" s="55" t="s">
        <v>1311</v>
      </c>
      <c r="D2757" s="55" t="s">
        <v>4326</v>
      </c>
      <c r="E2757" s="55" t="s">
        <v>1329</v>
      </c>
      <c r="F2757" s="55" t="s">
        <v>4335</v>
      </c>
    </row>
    <row r="2758" spans="1:6" ht="76.5">
      <c r="A2758" s="55" t="s">
        <v>1030</v>
      </c>
      <c r="B2758" s="55" t="s">
        <v>4325</v>
      </c>
      <c r="C2758" s="55" t="s">
        <v>1311</v>
      </c>
      <c r="D2758" s="55" t="s">
        <v>4326</v>
      </c>
      <c r="E2758" s="55" t="s">
        <v>1331</v>
      </c>
      <c r="F2758" s="55" t="s">
        <v>4336</v>
      </c>
    </row>
    <row r="2759" spans="1:6" ht="76.5">
      <c r="A2759" s="55" t="s">
        <v>1030</v>
      </c>
      <c r="B2759" s="55" t="s">
        <v>4325</v>
      </c>
      <c r="C2759" s="55" t="s">
        <v>1311</v>
      </c>
      <c r="D2759" s="55" t="s">
        <v>4326</v>
      </c>
      <c r="E2759" s="55" t="s">
        <v>1397</v>
      </c>
      <c r="F2759" s="55" t="s">
        <v>4337</v>
      </c>
    </row>
    <row r="2760" spans="1:6" ht="76.5">
      <c r="A2760" s="55" t="s">
        <v>1030</v>
      </c>
      <c r="B2760" s="55" t="s">
        <v>4325</v>
      </c>
      <c r="C2760" s="55" t="s">
        <v>1311</v>
      </c>
      <c r="D2760" s="55" t="s">
        <v>4326</v>
      </c>
      <c r="E2760" s="55" t="s">
        <v>1399</v>
      </c>
      <c r="F2760" s="55" t="s">
        <v>4338</v>
      </c>
    </row>
    <row r="2761" spans="1:6" ht="76.5">
      <c r="A2761" s="55" t="s">
        <v>1030</v>
      </c>
      <c r="B2761" s="55" t="s">
        <v>4325</v>
      </c>
      <c r="C2761" s="55" t="s">
        <v>1311</v>
      </c>
      <c r="D2761" s="55" t="s">
        <v>4326</v>
      </c>
      <c r="E2761" s="55" t="s">
        <v>1401</v>
      </c>
      <c r="F2761" s="55" t="s">
        <v>4339</v>
      </c>
    </row>
    <row r="2762" spans="1:6" ht="76.5">
      <c r="A2762" s="55" t="s">
        <v>1030</v>
      </c>
      <c r="B2762" s="55" t="s">
        <v>4325</v>
      </c>
      <c r="C2762" s="55" t="s">
        <v>1311</v>
      </c>
      <c r="D2762" s="55" t="s">
        <v>4326</v>
      </c>
      <c r="E2762" s="55" t="s">
        <v>1403</v>
      </c>
      <c r="F2762" s="55" t="s">
        <v>4340</v>
      </c>
    </row>
    <row r="2763" spans="1:6" ht="76.5">
      <c r="A2763" s="55" t="s">
        <v>1030</v>
      </c>
      <c r="B2763" s="55" t="s">
        <v>4325</v>
      </c>
      <c r="C2763" s="55" t="s">
        <v>1333</v>
      </c>
      <c r="D2763" s="55" t="s">
        <v>4341</v>
      </c>
      <c r="E2763" s="55" t="s">
        <v>1335</v>
      </c>
      <c r="F2763" s="55" t="s">
        <v>4342</v>
      </c>
    </row>
    <row r="2764" spans="1:6" ht="76.5">
      <c r="A2764" s="55" t="s">
        <v>1030</v>
      </c>
      <c r="B2764" s="55" t="s">
        <v>4325</v>
      </c>
      <c r="C2764" s="55" t="s">
        <v>1333</v>
      </c>
      <c r="D2764" s="55" t="s">
        <v>4341</v>
      </c>
      <c r="E2764" s="55" t="s">
        <v>1337</v>
      </c>
      <c r="F2764" s="55" t="s">
        <v>4343</v>
      </c>
    </row>
    <row r="2765" spans="1:6" ht="76.5">
      <c r="A2765" s="55" t="s">
        <v>1030</v>
      </c>
      <c r="B2765" s="55" t="s">
        <v>4325</v>
      </c>
      <c r="C2765" s="55" t="s">
        <v>1333</v>
      </c>
      <c r="D2765" s="55" t="s">
        <v>4341</v>
      </c>
      <c r="E2765" s="55" t="s">
        <v>1339</v>
      </c>
      <c r="F2765" s="55" t="s">
        <v>4344</v>
      </c>
    </row>
    <row r="2766" spans="1:6" ht="76.5">
      <c r="A2766" s="55" t="s">
        <v>1030</v>
      </c>
      <c r="B2766" s="55" t="s">
        <v>4325</v>
      </c>
      <c r="C2766" s="55" t="s">
        <v>1333</v>
      </c>
      <c r="D2766" s="55" t="s">
        <v>4341</v>
      </c>
      <c r="E2766" s="55" t="s">
        <v>1341</v>
      </c>
      <c r="F2766" s="55" t="s">
        <v>4345</v>
      </c>
    </row>
    <row r="2767" spans="1:6" ht="76.5">
      <c r="A2767" s="55" t="s">
        <v>1030</v>
      </c>
      <c r="B2767" s="55" t="s">
        <v>4325</v>
      </c>
      <c r="C2767" s="55" t="s">
        <v>1333</v>
      </c>
      <c r="D2767" s="55" t="s">
        <v>4341</v>
      </c>
      <c r="E2767" s="55" t="s">
        <v>1343</v>
      </c>
      <c r="F2767" s="55" t="s">
        <v>4346</v>
      </c>
    </row>
    <row r="2768" spans="1:6" ht="76.5">
      <c r="A2768" s="55" t="s">
        <v>1030</v>
      </c>
      <c r="B2768" s="55" t="s">
        <v>4325</v>
      </c>
      <c r="C2768" s="55" t="s">
        <v>1333</v>
      </c>
      <c r="D2768" s="55" t="s">
        <v>4341</v>
      </c>
      <c r="E2768" s="55" t="s">
        <v>1345</v>
      </c>
      <c r="F2768" s="55" t="s">
        <v>4347</v>
      </c>
    </row>
    <row r="2769" spans="1:6" ht="76.5">
      <c r="A2769" s="55" t="s">
        <v>1030</v>
      </c>
      <c r="B2769" s="55" t="s">
        <v>4325</v>
      </c>
      <c r="C2769" s="55" t="s">
        <v>1333</v>
      </c>
      <c r="D2769" s="55" t="s">
        <v>4341</v>
      </c>
      <c r="E2769" s="55" t="s">
        <v>1347</v>
      </c>
      <c r="F2769" s="55" t="s">
        <v>4348</v>
      </c>
    </row>
    <row r="2770" spans="1:6" ht="76.5">
      <c r="A2770" s="55" t="s">
        <v>1030</v>
      </c>
      <c r="B2770" s="55" t="s">
        <v>4325</v>
      </c>
      <c r="C2770" s="55" t="s">
        <v>1333</v>
      </c>
      <c r="D2770" s="55" t="s">
        <v>4341</v>
      </c>
      <c r="E2770" s="55" t="s">
        <v>1349</v>
      </c>
      <c r="F2770" s="55" t="s">
        <v>4349</v>
      </c>
    </row>
    <row r="2771" spans="1:6" ht="76.5">
      <c r="A2771" s="55" t="s">
        <v>1030</v>
      </c>
      <c r="B2771" s="55" t="s">
        <v>4325</v>
      </c>
      <c r="C2771" s="55" t="s">
        <v>1363</v>
      </c>
      <c r="D2771" s="55" t="s">
        <v>4350</v>
      </c>
      <c r="E2771" s="55" t="s">
        <v>1365</v>
      </c>
      <c r="F2771" s="55" t="s">
        <v>4351</v>
      </c>
    </row>
    <row r="2772" spans="1:6" ht="76.5">
      <c r="A2772" s="55" t="s">
        <v>1030</v>
      </c>
      <c r="B2772" s="55" t="s">
        <v>4325</v>
      </c>
      <c r="C2772" s="55" t="s">
        <v>1363</v>
      </c>
      <c r="D2772" s="55" t="s">
        <v>4350</v>
      </c>
      <c r="E2772" s="55" t="s">
        <v>1367</v>
      </c>
      <c r="F2772" s="55" t="s">
        <v>4352</v>
      </c>
    </row>
    <row r="2773" spans="1:6" ht="76.5">
      <c r="A2773" s="55" t="s">
        <v>1030</v>
      </c>
      <c r="B2773" s="55" t="s">
        <v>4325</v>
      </c>
      <c r="C2773" s="55" t="s">
        <v>1363</v>
      </c>
      <c r="D2773" s="55" t="s">
        <v>4350</v>
      </c>
      <c r="E2773" s="55" t="s">
        <v>1368</v>
      </c>
      <c r="F2773" s="55" t="s">
        <v>4353</v>
      </c>
    </row>
    <row r="2774" spans="1:6" ht="76.5">
      <c r="A2774" s="55" t="s">
        <v>1030</v>
      </c>
      <c r="B2774" s="55" t="s">
        <v>4325</v>
      </c>
      <c r="C2774" s="55" t="s">
        <v>1363</v>
      </c>
      <c r="D2774" s="55" t="s">
        <v>4350</v>
      </c>
      <c r="E2774" s="55" t="s">
        <v>1370</v>
      </c>
      <c r="F2774" s="55" t="s">
        <v>4354</v>
      </c>
    </row>
    <row r="2775" spans="1:6" ht="76.5">
      <c r="A2775" s="55" t="s">
        <v>1030</v>
      </c>
      <c r="B2775" s="55" t="s">
        <v>4325</v>
      </c>
      <c r="C2775" s="55" t="s">
        <v>1363</v>
      </c>
      <c r="D2775" s="55" t="s">
        <v>4350</v>
      </c>
      <c r="E2775" s="55" t="s">
        <v>1372</v>
      </c>
      <c r="F2775" s="55" t="s">
        <v>4355</v>
      </c>
    </row>
    <row r="2776" spans="1:6" ht="76.5">
      <c r="A2776" s="55" t="s">
        <v>1030</v>
      </c>
      <c r="B2776" s="55" t="s">
        <v>4325</v>
      </c>
      <c r="C2776" s="55" t="s">
        <v>1363</v>
      </c>
      <c r="D2776" s="55" t="s">
        <v>4350</v>
      </c>
      <c r="E2776" s="55" t="s">
        <v>1374</v>
      </c>
      <c r="F2776" s="55" t="s">
        <v>4356</v>
      </c>
    </row>
    <row r="2777" spans="1:6" ht="76.5">
      <c r="A2777" s="55" t="s">
        <v>1030</v>
      </c>
      <c r="B2777" s="55" t="s">
        <v>4325</v>
      </c>
      <c r="C2777" s="55" t="s">
        <v>1363</v>
      </c>
      <c r="D2777" s="55" t="s">
        <v>4350</v>
      </c>
      <c r="E2777" s="55" t="s">
        <v>1376</v>
      </c>
      <c r="F2777" s="55" t="s">
        <v>4357</v>
      </c>
    </row>
    <row r="2778" spans="1:6" ht="76.5">
      <c r="A2778" s="55" t="s">
        <v>1030</v>
      </c>
      <c r="B2778" s="55" t="s">
        <v>4325</v>
      </c>
      <c r="C2778" s="55" t="s">
        <v>1363</v>
      </c>
      <c r="D2778" s="55" t="s">
        <v>4350</v>
      </c>
      <c r="E2778" s="55" t="s">
        <v>1378</v>
      </c>
      <c r="F2778" s="55" t="s">
        <v>4358</v>
      </c>
    </row>
    <row r="2779" spans="1:6" ht="76.5">
      <c r="A2779" s="55" t="s">
        <v>1030</v>
      </c>
      <c r="B2779" s="55" t="s">
        <v>4325</v>
      </c>
      <c r="C2779" s="55" t="s">
        <v>1363</v>
      </c>
      <c r="D2779" s="55" t="s">
        <v>4350</v>
      </c>
      <c r="E2779" s="55" t="s">
        <v>1380</v>
      </c>
      <c r="F2779" s="55" t="s">
        <v>4359</v>
      </c>
    </row>
    <row r="2780" spans="1:6" ht="76.5">
      <c r="A2780" s="55" t="s">
        <v>1030</v>
      </c>
      <c r="B2780" s="55" t="s">
        <v>4325</v>
      </c>
      <c r="C2780" s="55" t="s">
        <v>1363</v>
      </c>
      <c r="D2780" s="55" t="s">
        <v>4350</v>
      </c>
      <c r="E2780" s="55" t="s">
        <v>1382</v>
      </c>
      <c r="F2780" s="55" t="s">
        <v>4360</v>
      </c>
    </row>
    <row r="2781" spans="1:6" ht="76.5">
      <c r="A2781" s="55" t="s">
        <v>1030</v>
      </c>
      <c r="B2781" s="55" t="s">
        <v>4325</v>
      </c>
      <c r="C2781" s="55" t="s">
        <v>1363</v>
      </c>
      <c r="D2781" s="55" t="s">
        <v>4350</v>
      </c>
      <c r="E2781" s="55" t="s">
        <v>1384</v>
      </c>
      <c r="F2781" s="55" t="s">
        <v>4361</v>
      </c>
    </row>
    <row r="2782" spans="1:6" ht="76.5">
      <c r="A2782" s="55" t="s">
        <v>1030</v>
      </c>
      <c r="B2782" s="55" t="s">
        <v>4325</v>
      </c>
      <c r="C2782" s="55" t="s">
        <v>1363</v>
      </c>
      <c r="D2782" s="55" t="s">
        <v>4350</v>
      </c>
      <c r="E2782" s="55" t="s">
        <v>1561</v>
      </c>
      <c r="F2782" s="55" t="s">
        <v>4362</v>
      </c>
    </row>
    <row r="2783" spans="1:6" ht="76.5">
      <c r="A2783" s="55" t="s">
        <v>1030</v>
      </c>
      <c r="B2783" s="55" t="s">
        <v>4325</v>
      </c>
      <c r="C2783" s="55" t="s">
        <v>1363</v>
      </c>
      <c r="D2783" s="55" t="s">
        <v>4350</v>
      </c>
      <c r="E2783" s="55" t="s">
        <v>1563</v>
      </c>
      <c r="F2783" s="55" t="s">
        <v>4363</v>
      </c>
    </row>
    <row r="2784" spans="1:6" ht="76.5">
      <c r="A2784" s="55" t="s">
        <v>1030</v>
      </c>
      <c r="B2784" s="55" t="s">
        <v>4325</v>
      </c>
      <c r="C2784" s="55" t="s">
        <v>1363</v>
      </c>
      <c r="D2784" s="55" t="s">
        <v>4350</v>
      </c>
      <c r="E2784" s="55" t="s">
        <v>2084</v>
      </c>
      <c r="F2784" s="55" t="s">
        <v>4364</v>
      </c>
    </row>
    <row r="2785" spans="1:6" ht="76.5">
      <c r="A2785" s="55" t="s">
        <v>1030</v>
      </c>
      <c r="B2785" s="55" t="s">
        <v>4325</v>
      </c>
      <c r="C2785" s="55" t="s">
        <v>1363</v>
      </c>
      <c r="D2785" s="55" t="s">
        <v>4350</v>
      </c>
      <c r="E2785" s="55" t="s">
        <v>2086</v>
      </c>
      <c r="F2785" s="55" t="s">
        <v>4365</v>
      </c>
    </row>
    <row r="2786" spans="1:6" ht="76.5">
      <c r="A2786" s="55" t="s">
        <v>1030</v>
      </c>
      <c r="B2786" s="55" t="s">
        <v>4325</v>
      </c>
      <c r="C2786" s="55" t="s">
        <v>1513</v>
      </c>
      <c r="D2786" s="55" t="s">
        <v>4366</v>
      </c>
      <c r="E2786" s="55" t="s">
        <v>1515</v>
      </c>
      <c r="F2786" s="55" t="s">
        <v>4231</v>
      </c>
    </row>
    <row r="2787" spans="1:6" ht="76.5">
      <c r="A2787" s="55" t="s">
        <v>1030</v>
      </c>
      <c r="B2787" s="55" t="s">
        <v>4325</v>
      </c>
      <c r="C2787" s="55" t="s">
        <v>1513</v>
      </c>
      <c r="D2787" s="55" t="s">
        <v>4366</v>
      </c>
      <c r="E2787" s="55" t="s">
        <v>1517</v>
      </c>
      <c r="F2787" s="55" t="s">
        <v>4367</v>
      </c>
    </row>
    <row r="2788" spans="1:6" ht="76.5">
      <c r="A2788" s="55" t="s">
        <v>1030</v>
      </c>
      <c r="B2788" s="55" t="s">
        <v>4325</v>
      </c>
      <c r="C2788" s="55" t="s">
        <v>1513</v>
      </c>
      <c r="D2788" s="55" t="s">
        <v>4366</v>
      </c>
      <c r="E2788" s="55" t="s">
        <v>1519</v>
      </c>
      <c r="F2788" s="55" t="s">
        <v>4368</v>
      </c>
    </row>
    <row r="2789" spans="1:6" ht="76.5">
      <c r="A2789" s="55" t="s">
        <v>1030</v>
      </c>
      <c r="B2789" s="55" t="s">
        <v>4325</v>
      </c>
      <c r="C2789" s="55" t="s">
        <v>1513</v>
      </c>
      <c r="D2789" s="55" t="s">
        <v>4366</v>
      </c>
      <c r="E2789" s="55" t="s">
        <v>1521</v>
      </c>
      <c r="F2789" s="55" t="s">
        <v>4369</v>
      </c>
    </row>
    <row r="2790" spans="1:6" ht="76.5">
      <c r="A2790" s="55" t="s">
        <v>1030</v>
      </c>
      <c r="B2790" s="55" t="s">
        <v>4325</v>
      </c>
      <c r="C2790" s="55" t="s">
        <v>1513</v>
      </c>
      <c r="D2790" s="55" t="s">
        <v>4366</v>
      </c>
      <c r="E2790" s="55" t="s">
        <v>1523</v>
      </c>
      <c r="F2790" s="55" t="s">
        <v>4236</v>
      </c>
    </row>
    <row r="2791" spans="1:6" ht="76.5">
      <c r="A2791" s="55" t="s">
        <v>1030</v>
      </c>
      <c r="B2791" s="55" t="s">
        <v>4325</v>
      </c>
      <c r="C2791" s="55" t="s">
        <v>1513</v>
      </c>
      <c r="D2791" s="55" t="s">
        <v>4366</v>
      </c>
      <c r="E2791" s="55" t="s">
        <v>1525</v>
      </c>
      <c r="F2791" s="55" t="s">
        <v>4370</v>
      </c>
    </row>
    <row r="2792" spans="1:6" ht="76.5">
      <c r="A2792" s="55" t="s">
        <v>1030</v>
      </c>
      <c r="B2792" s="55" t="s">
        <v>4325</v>
      </c>
      <c r="C2792" s="55" t="s">
        <v>1513</v>
      </c>
      <c r="D2792" s="55" t="s">
        <v>4366</v>
      </c>
      <c r="E2792" s="55" t="s">
        <v>1527</v>
      </c>
      <c r="F2792" s="55" t="s">
        <v>4371</v>
      </c>
    </row>
    <row r="2793" spans="1:6" ht="76.5">
      <c r="A2793" s="55" t="s">
        <v>1030</v>
      </c>
      <c r="B2793" s="55" t="s">
        <v>4325</v>
      </c>
      <c r="C2793" s="55" t="s">
        <v>1513</v>
      </c>
      <c r="D2793" s="55" t="s">
        <v>4366</v>
      </c>
      <c r="E2793" s="55" t="s">
        <v>1529</v>
      </c>
      <c r="F2793" s="55" t="s">
        <v>4238</v>
      </c>
    </row>
    <row r="2794" spans="1:6" ht="76.5">
      <c r="A2794" s="55" t="s">
        <v>1031</v>
      </c>
      <c r="B2794" s="55" t="s">
        <v>1032</v>
      </c>
      <c r="C2794" s="55" t="s">
        <v>1311</v>
      </c>
      <c r="D2794" s="55" t="s">
        <v>4372</v>
      </c>
      <c r="E2794" s="55" t="s">
        <v>1313</v>
      </c>
      <c r="F2794" s="55" t="s">
        <v>4373</v>
      </c>
    </row>
    <row r="2795" spans="1:6" ht="76.5">
      <c r="A2795" s="55" t="s">
        <v>1031</v>
      </c>
      <c r="B2795" s="55" t="s">
        <v>1032</v>
      </c>
      <c r="C2795" s="55" t="s">
        <v>1311</v>
      </c>
      <c r="D2795" s="55" t="s">
        <v>4372</v>
      </c>
      <c r="E2795" s="55" t="s">
        <v>1315</v>
      </c>
      <c r="F2795" s="55" t="s">
        <v>4374</v>
      </c>
    </row>
    <row r="2796" spans="1:6" ht="76.5">
      <c r="A2796" s="55" t="s">
        <v>1031</v>
      </c>
      <c r="B2796" s="55" t="s">
        <v>1032</v>
      </c>
      <c r="C2796" s="55" t="s">
        <v>1311</v>
      </c>
      <c r="D2796" s="55" t="s">
        <v>4372</v>
      </c>
      <c r="E2796" s="55" t="s">
        <v>1317</v>
      </c>
      <c r="F2796" s="55" t="s">
        <v>4375</v>
      </c>
    </row>
    <row r="2797" spans="1:6" ht="76.5">
      <c r="A2797" s="55" t="s">
        <v>1031</v>
      </c>
      <c r="B2797" s="55" t="s">
        <v>1032</v>
      </c>
      <c r="C2797" s="55" t="s">
        <v>1311</v>
      </c>
      <c r="D2797" s="55" t="s">
        <v>4372</v>
      </c>
      <c r="E2797" s="55" t="s">
        <v>1319</v>
      </c>
      <c r="F2797" s="55" t="s">
        <v>4376</v>
      </c>
    </row>
    <row r="2798" spans="1:6" ht="76.5">
      <c r="A2798" s="55" t="s">
        <v>1031</v>
      </c>
      <c r="B2798" s="55" t="s">
        <v>1032</v>
      </c>
      <c r="C2798" s="55" t="s">
        <v>1311</v>
      </c>
      <c r="D2798" s="55" t="s">
        <v>4372</v>
      </c>
      <c r="E2798" s="55" t="s">
        <v>1321</v>
      </c>
      <c r="F2798" s="55" t="s">
        <v>4377</v>
      </c>
    </row>
    <row r="2799" spans="1:6" ht="76.5">
      <c r="A2799" s="55" t="s">
        <v>1031</v>
      </c>
      <c r="B2799" s="55" t="s">
        <v>1032</v>
      </c>
      <c r="C2799" s="55" t="s">
        <v>1311</v>
      </c>
      <c r="D2799" s="55" t="s">
        <v>4372</v>
      </c>
      <c r="E2799" s="55" t="s">
        <v>1323</v>
      </c>
      <c r="F2799" s="55" t="s">
        <v>4378</v>
      </c>
    </row>
    <row r="2800" spans="1:6" ht="76.5">
      <c r="A2800" s="55" t="s">
        <v>1031</v>
      </c>
      <c r="B2800" s="55" t="s">
        <v>1032</v>
      </c>
      <c r="C2800" s="55" t="s">
        <v>1311</v>
      </c>
      <c r="D2800" s="55" t="s">
        <v>4372</v>
      </c>
      <c r="E2800" s="55" t="s">
        <v>1325</v>
      </c>
      <c r="F2800" s="55" t="s">
        <v>4379</v>
      </c>
    </row>
    <row r="2801" spans="1:6" ht="76.5">
      <c r="A2801" s="55" t="s">
        <v>1031</v>
      </c>
      <c r="B2801" s="55" t="s">
        <v>1032</v>
      </c>
      <c r="C2801" s="55" t="s">
        <v>1311</v>
      </c>
      <c r="D2801" s="55" t="s">
        <v>4372</v>
      </c>
      <c r="E2801" s="55" t="s">
        <v>1327</v>
      </c>
      <c r="F2801" s="55" t="s">
        <v>4380</v>
      </c>
    </row>
    <row r="2802" spans="1:6" ht="76.5">
      <c r="A2802" s="55" t="s">
        <v>1031</v>
      </c>
      <c r="B2802" s="55" t="s">
        <v>1032</v>
      </c>
      <c r="C2802" s="55" t="s">
        <v>1311</v>
      </c>
      <c r="D2802" s="55" t="s">
        <v>4372</v>
      </c>
      <c r="E2802" s="55" t="s">
        <v>1329</v>
      </c>
      <c r="F2802" s="55" t="s">
        <v>4381</v>
      </c>
    </row>
    <row r="2803" spans="1:6" ht="76.5">
      <c r="A2803" s="55" t="s">
        <v>1031</v>
      </c>
      <c r="B2803" s="55" t="s">
        <v>1032</v>
      </c>
      <c r="C2803" s="55" t="s">
        <v>1311</v>
      </c>
      <c r="D2803" s="55" t="s">
        <v>4372</v>
      </c>
      <c r="E2803" s="55" t="s">
        <v>1331</v>
      </c>
      <c r="F2803" s="55" t="s">
        <v>4382</v>
      </c>
    </row>
    <row r="2804" spans="1:6" ht="76.5">
      <c r="A2804" s="55" t="s">
        <v>1031</v>
      </c>
      <c r="B2804" s="55" t="s">
        <v>1032</v>
      </c>
      <c r="C2804" s="55" t="s">
        <v>1311</v>
      </c>
      <c r="D2804" s="55" t="s">
        <v>4372</v>
      </c>
      <c r="E2804" s="55" t="s">
        <v>1397</v>
      </c>
      <c r="F2804" s="55" t="s">
        <v>4383</v>
      </c>
    </row>
    <row r="2805" spans="1:6" ht="76.5">
      <c r="A2805" s="55" t="s">
        <v>1031</v>
      </c>
      <c r="B2805" s="55" t="s">
        <v>1032</v>
      </c>
      <c r="C2805" s="55" t="s">
        <v>1311</v>
      </c>
      <c r="D2805" s="55" t="s">
        <v>4372</v>
      </c>
      <c r="E2805" s="55" t="s">
        <v>1399</v>
      </c>
      <c r="F2805" s="55" t="s">
        <v>4384</v>
      </c>
    </row>
    <row r="2806" spans="1:6" ht="76.5">
      <c r="A2806" s="55" t="s">
        <v>1031</v>
      </c>
      <c r="B2806" s="55" t="s">
        <v>1032</v>
      </c>
      <c r="C2806" s="55" t="s">
        <v>1311</v>
      </c>
      <c r="D2806" s="55" t="s">
        <v>4372</v>
      </c>
      <c r="E2806" s="55" t="s">
        <v>1401</v>
      </c>
      <c r="F2806" s="55" t="s">
        <v>4385</v>
      </c>
    </row>
    <row r="2807" spans="1:6" ht="76.5">
      <c r="A2807" s="55" t="s">
        <v>1031</v>
      </c>
      <c r="B2807" s="55" t="s">
        <v>1032</v>
      </c>
      <c r="C2807" s="55" t="s">
        <v>1311</v>
      </c>
      <c r="D2807" s="55" t="s">
        <v>4372</v>
      </c>
      <c r="E2807" s="55" t="s">
        <v>1403</v>
      </c>
      <c r="F2807" s="55" t="s">
        <v>4386</v>
      </c>
    </row>
    <row r="2808" spans="1:6" ht="76.5">
      <c r="A2808" s="55" t="s">
        <v>1031</v>
      </c>
      <c r="B2808" s="55" t="s">
        <v>1032</v>
      </c>
      <c r="C2808" s="55" t="s">
        <v>1311</v>
      </c>
      <c r="D2808" s="55" t="s">
        <v>4372</v>
      </c>
      <c r="E2808" s="55" t="s">
        <v>1405</v>
      </c>
      <c r="F2808" s="55" t="s">
        <v>4387</v>
      </c>
    </row>
    <row r="2809" spans="1:6" ht="76.5">
      <c r="A2809" s="55" t="s">
        <v>1031</v>
      </c>
      <c r="B2809" s="55" t="s">
        <v>1032</v>
      </c>
      <c r="C2809" s="55" t="s">
        <v>1311</v>
      </c>
      <c r="D2809" s="55" t="s">
        <v>4372</v>
      </c>
      <c r="E2809" s="55" t="s">
        <v>1407</v>
      </c>
      <c r="F2809" s="55" t="s">
        <v>4388</v>
      </c>
    </row>
    <row r="2810" spans="1:6" ht="76.5">
      <c r="A2810" s="55" t="s">
        <v>1031</v>
      </c>
      <c r="B2810" s="55" t="s">
        <v>1032</v>
      </c>
      <c r="C2810" s="55" t="s">
        <v>1333</v>
      </c>
      <c r="D2810" s="55" t="s">
        <v>4389</v>
      </c>
      <c r="E2810" s="55" t="s">
        <v>1335</v>
      </c>
      <c r="F2810" s="55" t="s">
        <v>4390</v>
      </c>
    </row>
    <row r="2811" spans="1:6" ht="76.5">
      <c r="A2811" s="55" t="s">
        <v>1031</v>
      </c>
      <c r="B2811" s="55" t="s">
        <v>1032</v>
      </c>
      <c r="C2811" s="55" t="s">
        <v>1333</v>
      </c>
      <c r="D2811" s="55" t="s">
        <v>4389</v>
      </c>
      <c r="E2811" s="55" t="s">
        <v>1337</v>
      </c>
      <c r="F2811" s="55" t="s">
        <v>4391</v>
      </c>
    </row>
    <row r="2812" spans="1:6" ht="76.5">
      <c r="A2812" s="55" t="s">
        <v>1031</v>
      </c>
      <c r="B2812" s="55" t="s">
        <v>1032</v>
      </c>
      <c r="C2812" s="55" t="s">
        <v>1333</v>
      </c>
      <c r="D2812" s="55" t="s">
        <v>4389</v>
      </c>
      <c r="E2812" s="55" t="s">
        <v>1339</v>
      </c>
      <c r="F2812" s="55" t="s">
        <v>4392</v>
      </c>
    </row>
    <row r="2813" spans="1:6" ht="76.5">
      <c r="A2813" s="55" t="s">
        <v>1031</v>
      </c>
      <c r="B2813" s="55" t="s">
        <v>1032</v>
      </c>
      <c r="C2813" s="55" t="s">
        <v>1333</v>
      </c>
      <c r="D2813" s="55" t="s">
        <v>4389</v>
      </c>
      <c r="E2813" s="55" t="s">
        <v>1341</v>
      </c>
      <c r="F2813" s="55" t="s">
        <v>4393</v>
      </c>
    </row>
    <row r="2814" spans="1:6" ht="76.5">
      <c r="A2814" s="55" t="s">
        <v>1031</v>
      </c>
      <c r="B2814" s="55" t="s">
        <v>1032</v>
      </c>
      <c r="C2814" s="55" t="s">
        <v>1333</v>
      </c>
      <c r="D2814" s="55" t="s">
        <v>4389</v>
      </c>
      <c r="E2814" s="55" t="s">
        <v>1343</v>
      </c>
      <c r="F2814" s="55" t="s">
        <v>4394</v>
      </c>
    </row>
    <row r="2815" spans="1:6" ht="76.5">
      <c r="A2815" s="55" t="s">
        <v>1031</v>
      </c>
      <c r="B2815" s="55" t="s">
        <v>1032</v>
      </c>
      <c r="C2815" s="55" t="s">
        <v>1333</v>
      </c>
      <c r="D2815" s="55" t="s">
        <v>4389</v>
      </c>
      <c r="E2815" s="55" t="s">
        <v>1345</v>
      </c>
      <c r="F2815" s="55" t="s">
        <v>4395</v>
      </c>
    </row>
    <row r="2816" spans="1:6" ht="76.5">
      <c r="A2816" s="55" t="s">
        <v>1031</v>
      </c>
      <c r="B2816" s="55" t="s">
        <v>1032</v>
      </c>
      <c r="C2816" s="55" t="s">
        <v>1333</v>
      </c>
      <c r="D2816" s="55" t="s">
        <v>4389</v>
      </c>
      <c r="E2816" s="55" t="s">
        <v>1347</v>
      </c>
      <c r="F2816" s="55" t="s">
        <v>4396</v>
      </c>
    </row>
    <row r="2817" spans="1:6" ht="76.5">
      <c r="A2817" s="55" t="s">
        <v>1031</v>
      </c>
      <c r="B2817" s="55" t="s">
        <v>1032</v>
      </c>
      <c r="C2817" s="55" t="s">
        <v>1333</v>
      </c>
      <c r="D2817" s="55" t="s">
        <v>4389</v>
      </c>
      <c r="E2817" s="55" t="s">
        <v>1349</v>
      </c>
      <c r="F2817" s="55" t="s">
        <v>4397</v>
      </c>
    </row>
    <row r="2818" spans="1:6" ht="76.5">
      <c r="A2818" s="55" t="s">
        <v>1031</v>
      </c>
      <c r="B2818" s="55" t="s">
        <v>1032</v>
      </c>
      <c r="C2818" s="55" t="s">
        <v>1333</v>
      </c>
      <c r="D2818" s="55" t="s">
        <v>4389</v>
      </c>
      <c r="E2818" s="55" t="s">
        <v>1351</v>
      </c>
      <c r="F2818" s="55" t="s">
        <v>4398</v>
      </c>
    </row>
    <row r="2819" spans="1:6" ht="76.5">
      <c r="A2819" s="55" t="s">
        <v>1031</v>
      </c>
      <c r="B2819" s="55" t="s">
        <v>1032</v>
      </c>
      <c r="C2819" s="55" t="s">
        <v>1333</v>
      </c>
      <c r="D2819" s="55" t="s">
        <v>4389</v>
      </c>
      <c r="E2819" s="55" t="s">
        <v>1353</v>
      </c>
      <c r="F2819" s="55" t="s">
        <v>4399</v>
      </c>
    </row>
    <row r="2820" spans="1:6" ht="76.5">
      <c r="A2820" s="55" t="s">
        <v>1031</v>
      </c>
      <c r="B2820" s="55" t="s">
        <v>1032</v>
      </c>
      <c r="C2820" s="55" t="s">
        <v>1363</v>
      </c>
      <c r="D2820" s="55" t="s">
        <v>4400</v>
      </c>
      <c r="E2820" s="55" t="s">
        <v>1365</v>
      </c>
      <c r="F2820" s="55" t="s">
        <v>4231</v>
      </c>
    </row>
    <row r="2821" spans="1:6" ht="76.5">
      <c r="A2821" s="55" t="s">
        <v>1031</v>
      </c>
      <c r="B2821" s="55" t="s">
        <v>1032</v>
      </c>
      <c r="C2821" s="55" t="s">
        <v>1363</v>
      </c>
      <c r="D2821" s="55" t="s">
        <v>4400</v>
      </c>
      <c r="E2821" s="55" t="s">
        <v>1367</v>
      </c>
      <c r="F2821" s="55" t="s">
        <v>4401</v>
      </c>
    </row>
    <row r="2822" spans="1:6" ht="76.5">
      <c r="A2822" s="55" t="s">
        <v>1031</v>
      </c>
      <c r="B2822" s="55" t="s">
        <v>1032</v>
      </c>
      <c r="C2822" s="55" t="s">
        <v>1363</v>
      </c>
      <c r="D2822" s="55" t="s">
        <v>4400</v>
      </c>
      <c r="E2822" s="55" t="s">
        <v>1368</v>
      </c>
      <c r="F2822" s="55" t="s">
        <v>4236</v>
      </c>
    </row>
    <row r="2823" spans="1:6" ht="76.5">
      <c r="A2823" s="55" t="s">
        <v>1031</v>
      </c>
      <c r="B2823" s="55" t="s">
        <v>1032</v>
      </c>
      <c r="C2823" s="55" t="s">
        <v>1363</v>
      </c>
      <c r="D2823" s="55" t="s">
        <v>4400</v>
      </c>
      <c r="E2823" s="55" t="s">
        <v>1370</v>
      </c>
      <c r="F2823" s="55" t="s">
        <v>4402</v>
      </c>
    </row>
    <row r="2824" spans="1:6" ht="76.5">
      <c r="A2824" s="55" t="s">
        <v>1031</v>
      </c>
      <c r="B2824" s="55" t="s">
        <v>1032</v>
      </c>
      <c r="C2824" s="55" t="s">
        <v>1363</v>
      </c>
      <c r="D2824" s="55" t="s">
        <v>4400</v>
      </c>
      <c r="E2824" s="55" t="s">
        <v>1372</v>
      </c>
      <c r="F2824" s="55" t="s">
        <v>4403</v>
      </c>
    </row>
    <row r="2825" spans="1:6" ht="76.5">
      <c r="A2825" s="55" t="s">
        <v>1031</v>
      </c>
      <c r="B2825" s="55" t="s">
        <v>1032</v>
      </c>
      <c r="C2825" s="55" t="s">
        <v>1363</v>
      </c>
      <c r="D2825" s="55" t="s">
        <v>4400</v>
      </c>
      <c r="E2825" s="55" t="s">
        <v>1374</v>
      </c>
      <c r="F2825" s="55" t="s">
        <v>4368</v>
      </c>
    </row>
    <row r="2826" spans="1:6" ht="76.5">
      <c r="A2826" s="55" t="s">
        <v>1031</v>
      </c>
      <c r="B2826" s="55" t="s">
        <v>1032</v>
      </c>
      <c r="C2826" s="55" t="s">
        <v>1363</v>
      </c>
      <c r="D2826" s="55" t="s">
        <v>4400</v>
      </c>
      <c r="E2826" s="55" t="s">
        <v>1376</v>
      </c>
      <c r="F2826" s="55" t="s">
        <v>4404</v>
      </c>
    </row>
    <row r="2827" spans="1:6" ht="76.5">
      <c r="A2827" s="55" t="s">
        <v>1031</v>
      </c>
      <c r="B2827" s="55" t="s">
        <v>1032</v>
      </c>
      <c r="C2827" s="55" t="s">
        <v>1363</v>
      </c>
      <c r="D2827" s="55" t="s">
        <v>4400</v>
      </c>
      <c r="E2827" s="55" t="s">
        <v>1378</v>
      </c>
      <c r="F2827" s="55" t="s">
        <v>4238</v>
      </c>
    </row>
    <row r="2828" spans="1:6" ht="38.25">
      <c r="A2828" s="55" t="s">
        <v>1034</v>
      </c>
      <c r="B2828" s="55" t="s">
        <v>687</v>
      </c>
      <c r="C2828" s="55" t="s">
        <v>1311</v>
      </c>
      <c r="D2828" s="55" t="s">
        <v>4405</v>
      </c>
      <c r="E2828" s="55" t="s">
        <v>1313</v>
      </c>
      <c r="F2828" s="55" t="s">
        <v>4406</v>
      </c>
    </row>
    <row r="2829" spans="1:6" ht="38.25">
      <c r="A2829" s="55" t="s">
        <v>1034</v>
      </c>
      <c r="B2829" s="55" t="s">
        <v>687</v>
      </c>
      <c r="C2829" s="55" t="s">
        <v>1311</v>
      </c>
      <c r="D2829" s="55" t="s">
        <v>4405</v>
      </c>
      <c r="E2829" s="55" t="s">
        <v>1315</v>
      </c>
      <c r="F2829" s="55" t="s">
        <v>4407</v>
      </c>
    </row>
    <row r="2830" spans="1:6" ht="38.25">
      <c r="A2830" s="55" t="s">
        <v>1034</v>
      </c>
      <c r="B2830" s="55" t="s">
        <v>687</v>
      </c>
      <c r="C2830" s="55" t="s">
        <v>1311</v>
      </c>
      <c r="D2830" s="55" t="s">
        <v>4405</v>
      </c>
      <c r="E2830" s="55" t="s">
        <v>1317</v>
      </c>
      <c r="F2830" s="55" t="s">
        <v>4408</v>
      </c>
    </row>
    <row r="2831" spans="1:6" ht="38.25">
      <c r="A2831" s="55" t="s">
        <v>1034</v>
      </c>
      <c r="B2831" s="55" t="s">
        <v>687</v>
      </c>
      <c r="C2831" s="55" t="s">
        <v>1311</v>
      </c>
      <c r="D2831" s="55" t="s">
        <v>4405</v>
      </c>
      <c r="E2831" s="55" t="s">
        <v>1319</v>
      </c>
      <c r="F2831" s="55" t="s">
        <v>4409</v>
      </c>
    </row>
    <row r="2832" spans="1:6" ht="38.25">
      <c r="A2832" s="55" t="s">
        <v>1034</v>
      </c>
      <c r="B2832" s="55" t="s">
        <v>687</v>
      </c>
      <c r="C2832" s="55" t="s">
        <v>1311</v>
      </c>
      <c r="D2832" s="55" t="s">
        <v>4405</v>
      </c>
      <c r="E2832" s="55" t="s">
        <v>1321</v>
      </c>
      <c r="F2832" s="55" t="s">
        <v>4410</v>
      </c>
    </row>
    <row r="2833" spans="1:6" ht="38.25">
      <c r="A2833" s="55" t="s">
        <v>1034</v>
      </c>
      <c r="B2833" s="55" t="s">
        <v>687</v>
      </c>
      <c r="C2833" s="55" t="s">
        <v>1311</v>
      </c>
      <c r="D2833" s="55" t="s">
        <v>4405</v>
      </c>
      <c r="E2833" s="55" t="s">
        <v>1323</v>
      </c>
      <c r="F2833" s="55" t="s">
        <v>4411</v>
      </c>
    </row>
    <row r="2834" spans="1:6" ht="38.25">
      <c r="A2834" s="55" t="s">
        <v>1034</v>
      </c>
      <c r="B2834" s="55" t="s">
        <v>687</v>
      </c>
      <c r="C2834" s="55" t="s">
        <v>1311</v>
      </c>
      <c r="D2834" s="55" t="s">
        <v>4405</v>
      </c>
      <c r="E2834" s="55" t="s">
        <v>1325</v>
      </c>
      <c r="F2834" s="55" t="s">
        <v>4412</v>
      </c>
    </row>
    <row r="2835" spans="1:6" ht="38.25">
      <c r="A2835" s="55" t="s">
        <v>1034</v>
      </c>
      <c r="B2835" s="55" t="s">
        <v>687</v>
      </c>
      <c r="C2835" s="55" t="s">
        <v>1311</v>
      </c>
      <c r="D2835" s="55" t="s">
        <v>4405</v>
      </c>
      <c r="E2835" s="55" t="s">
        <v>1327</v>
      </c>
      <c r="F2835" s="55" t="s">
        <v>4413</v>
      </c>
    </row>
    <row r="2836" spans="1:6" ht="38.25">
      <c r="A2836" s="55" t="s">
        <v>1034</v>
      </c>
      <c r="B2836" s="55" t="s">
        <v>687</v>
      </c>
      <c r="C2836" s="55" t="s">
        <v>1311</v>
      </c>
      <c r="D2836" s="55" t="s">
        <v>4405</v>
      </c>
      <c r="E2836" s="55" t="s">
        <v>1329</v>
      </c>
      <c r="F2836" s="55" t="s">
        <v>4414</v>
      </c>
    </row>
    <row r="2837" spans="1:6" ht="38.25">
      <c r="A2837" s="55" t="s">
        <v>1034</v>
      </c>
      <c r="B2837" s="55" t="s">
        <v>687</v>
      </c>
      <c r="C2837" s="55" t="s">
        <v>1311</v>
      </c>
      <c r="D2837" s="55" t="s">
        <v>4405</v>
      </c>
      <c r="E2837" s="55" t="s">
        <v>1331</v>
      </c>
      <c r="F2837" s="55" t="s">
        <v>4415</v>
      </c>
    </row>
    <row r="2838" spans="1:6" ht="38.25">
      <c r="A2838" s="55" t="s">
        <v>1034</v>
      </c>
      <c r="B2838" s="55" t="s">
        <v>687</v>
      </c>
      <c r="C2838" s="55" t="s">
        <v>1311</v>
      </c>
      <c r="D2838" s="55" t="s">
        <v>4405</v>
      </c>
      <c r="E2838" s="55" t="s">
        <v>1397</v>
      </c>
      <c r="F2838" s="55" t="s">
        <v>4416</v>
      </c>
    </row>
    <row r="2839" spans="1:6" ht="38.25">
      <c r="A2839" s="55" t="s">
        <v>1034</v>
      </c>
      <c r="B2839" s="55" t="s">
        <v>687</v>
      </c>
      <c r="C2839" s="55" t="s">
        <v>1311</v>
      </c>
      <c r="D2839" s="55" t="s">
        <v>4405</v>
      </c>
      <c r="E2839" s="55" t="s">
        <v>1399</v>
      </c>
      <c r="F2839" s="55" t="s">
        <v>4417</v>
      </c>
    </row>
    <row r="2840" spans="1:6" ht="38.25">
      <c r="A2840" s="55" t="s">
        <v>1034</v>
      </c>
      <c r="B2840" s="55" t="s">
        <v>687</v>
      </c>
      <c r="C2840" s="55" t="s">
        <v>1311</v>
      </c>
      <c r="D2840" s="55" t="s">
        <v>4405</v>
      </c>
      <c r="E2840" s="55" t="s">
        <v>1401</v>
      </c>
      <c r="F2840" s="55" t="s">
        <v>4418</v>
      </c>
    </row>
    <row r="2841" spans="1:6" ht="38.25">
      <c r="A2841" s="55" t="s">
        <v>1034</v>
      </c>
      <c r="B2841" s="55" t="s">
        <v>687</v>
      </c>
      <c r="C2841" s="55" t="s">
        <v>1311</v>
      </c>
      <c r="D2841" s="55" t="s">
        <v>4405</v>
      </c>
      <c r="E2841" s="55" t="s">
        <v>1403</v>
      </c>
      <c r="F2841" s="55" t="s">
        <v>4419</v>
      </c>
    </row>
    <row r="2842" spans="1:6" ht="38.25">
      <c r="A2842" s="55" t="s">
        <v>1034</v>
      </c>
      <c r="B2842" s="55" t="s">
        <v>687</v>
      </c>
      <c r="C2842" s="55" t="s">
        <v>1311</v>
      </c>
      <c r="D2842" s="55" t="s">
        <v>4405</v>
      </c>
      <c r="E2842" s="55" t="s">
        <v>1405</v>
      </c>
      <c r="F2842" s="55" t="s">
        <v>4420</v>
      </c>
    </row>
    <row r="2843" spans="1:6" ht="38.25">
      <c r="A2843" s="55" t="s">
        <v>1034</v>
      </c>
      <c r="B2843" s="55" t="s">
        <v>687</v>
      </c>
      <c r="C2843" s="55" t="s">
        <v>1311</v>
      </c>
      <c r="D2843" s="55" t="s">
        <v>4405</v>
      </c>
      <c r="E2843" s="55" t="s">
        <v>1407</v>
      </c>
      <c r="F2843" s="55" t="s">
        <v>4421</v>
      </c>
    </row>
    <row r="2844" spans="1:6" ht="38.25">
      <c r="A2844" s="55" t="s">
        <v>1034</v>
      </c>
      <c r="B2844" s="55" t="s">
        <v>687</v>
      </c>
      <c r="C2844" s="55" t="s">
        <v>1333</v>
      </c>
      <c r="D2844" s="55" t="s">
        <v>4422</v>
      </c>
      <c r="E2844" s="55" t="s">
        <v>1335</v>
      </c>
      <c r="F2844" s="55" t="s">
        <v>4423</v>
      </c>
    </row>
    <row r="2845" spans="1:6" ht="38.25">
      <c r="A2845" s="55" t="s">
        <v>1034</v>
      </c>
      <c r="B2845" s="55" t="s">
        <v>687</v>
      </c>
      <c r="C2845" s="55" t="s">
        <v>1333</v>
      </c>
      <c r="D2845" s="55" t="s">
        <v>4422</v>
      </c>
      <c r="E2845" s="55" t="s">
        <v>1337</v>
      </c>
      <c r="F2845" s="55" t="s">
        <v>4424</v>
      </c>
    </row>
    <row r="2846" spans="1:6" ht="38.25">
      <c r="A2846" s="55" t="s">
        <v>1034</v>
      </c>
      <c r="B2846" s="55" t="s">
        <v>687</v>
      </c>
      <c r="C2846" s="55" t="s">
        <v>1333</v>
      </c>
      <c r="D2846" s="55" t="s">
        <v>4422</v>
      </c>
      <c r="E2846" s="55" t="s">
        <v>1339</v>
      </c>
      <c r="F2846" s="55" t="s">
        <v>4425</v>
      </c>
    </row>
    <row r="2847" spans="1:6" ht="38.25">
      <c r="A2847" s="55" t="s">
        <v>1034</v>
      </c>
      <c r="B2847" s="55" t="s">
        <v>687</v>
      </c>
      <c r="C2847" s="55" t="s">
        <v>1333</v>
      </c>
      <c r="D2847" s="55" t="s">
        <v>4422</v>
      </c>
      <c r="E2847" s="55" t="s">
        <v>1341</v>
      </c>
      <c r="F2847" s="55" t="s">
        <v>4426</v>
      </c>
    </row>
    <row r="2848" spans="1:6" ht="38.25">
      <c r="A2848" s="55" t="s">
        <v>1034</v>
      </c>
      <c r="B2848" s="55" t="s">
        <v>687</v>
      </c>
      <c r="C2848" s="55" t="s">
        <v>1333</v>
      </c>
      <c r="D2848" s="55" t="s">
        <v>4422</v>
      </c>
      <c r="E2848" s="55" t="s">
        <v>1343</v>
      </c>
      <c r="F2848" s="55" t="s">
        <v>4427</v>
      </c>
    </row>
    <row r="2849" spans="1:6" ht="38.25">
      <c r="A2849" s="55" t="s">
        <v>1034</v>
      </c>
      <c r="B2849" s="55" t="s">
        <v>687</v>
      </c>
      <c r="C2849" s="55" t="s">
        <v>1333</v>
      </c>
      <c r="D2849" s="55" t="s">
        <v>4422</v>
      </c>
      <c r="E2849" s="55" t="s">
        <v>1345</v>
      </c>
      <c r="F2849" s="55" t="s">
        <v>4428</v>
      </c>
    </row>
    <row r="2850" spans="1:6" ht="38.25">
      <c r="A2850" s="55" t="s">
        <v>1034</v>
      </c>
      <c r="B2850" s="55" t="s">
        <v>687</v>
      </c>
      <c r="C2850" s="55" t="s">
        <v>1333</v>
      </c>
      <c r="D2850" s="55" t="s">
        <v>4422</v>
      </c>
      <c r="E2850" s="55" t="s">
        <v>1347</v>
      </c>
      <c r="F2850" s="55" t="s">
        <v>4429</v>
      </c>
    </row>
    <row r="2851" spans="1:6" ht="38.25">
      <c r="A2851" s="55" t="s">
        <v>1034</v>
      </c>
      <c r="B2851" s="55" t="s">
        <v>687</v>
      </c>
      <c r="C2851" s="55" t="s">
        <v>1333</v>
      </c>
      <c r="D2851" s="55" t="s">
        <v>4422</v>
      </c>
      <c r="E2851" s="55" t="s">
        <v>1349</v>
      </c>
      <c r="F2851" s="55" t="s">
        <v>4430</v>
      </c>
    </row>
    <row r="2852" spans="1:6" ht="38.25">
      <c r="A2852" s="55" t="s">
        <v>1034</v>
      </c>
      <c r="B2852" s="55" t="s">
        <v>687</v>
      </c>
      <c r="C2852" s="55" t="s">
        <v>1333</v>
      </c>
      <c r="D2852" s="55" t="s">
        <v>4422</v>
      </c>
      <c r="E2852" s="55" t="s">
        <v>1351</v>
      </c>
      <c r="F2852" s="55" t="s">
        <v>4431</v>
      </c>
    </row>
    <row r="2853" spans="1:6" ht="38.25">
      <c r="A2853" s="55" t="s">
        <v>1034</v>
      </c>
      <c r="B2853" s="55" t="s">
        <v>687</v>
      </c>
      <c r="C2853" s="55" t="s">
        <v>1333</v>
      </c>
      <c r="D2853" s="55" t="s">
        <v>4422</v>
      </c>
      <c r="E2853" s="55" t="s">
        <v>1353</v>
      </c>
      <c r="F2853" s="55" t="s">
        <v>4432</v>
      </c>
    </row>
    <row r="2854" spans="1:6" ht="38.25">
      <c r="A2854" s="55" t="s">
        <v>1034</v>
      </c>
      <c r="B2854" s="55" t="s">
        <v>687</v>
      </c>
      <c r="C2854" s="55" t="s">
        <v>1333</v>
      </c>
      <c r="D2854" s="55" t="s">
        <v>4422</v>
      </c>
      <c r="E2854" s="55" t="s">
        <v>1355</v>
      </c>
      <c r="F2854" s="55" t="s">
        <v>4433</v>
      </c>
    </row>
    <row r="2855" spans="1:6" ht="38.25">
      <c r="A2855" s="55" t="s">
        <v>1034</v>
      </c>
      <c r="B2855" s="55" t="s">
        <v>687</v>
      </c>
      <c r="C2855" s="55" t="s">
        <v>1333</v>
      </c>
      <c r="D2855" s="55" t="s">
        <v>4422</v>
      </c>
      <c r="E2855" s="55" t="s">
        <v>1357</v>
      </c>
      <c r="F2855" s="55" t="s">
        <v>4434</v>
      </c>
    </row>
    <row r="2856" spans="1:6" ht="38.25">
      <c r="A2856" s="55" t="s">
        <v>1034</v>
      </c>
      <c r="B2856" s="55" t="s">
        <v>687</v>
      </c>
      <c r="C2856" s="55" t="s">
        <v>1333</v>
      </c>
      <c r="D2856" s="55" t="s">
        <v>4422</v>
      </c>
      <c r="E2856" s="55" t="s">
        <v>1359</v>
      </c>
      <c r="F2856" s="55" t="s">
        <v>4435</v>
      </c>
    </row>
    <row r="2857" spans="1:6" ht="38.25">
      <c r="A2857" s="55" t="s">
        <v>1034</v>
      </c>
      <c r="B2857" s="55" t="s">
        <v>687</v>
      </c>
      <c r="C2857" s="55" t="s">
        <v>1333</v>
      </c>
      <c r="D2857" s="55" t="s">
        <v>4422</v>
      </c>
      <c r="E2857" s="55" t="s">
        <v>1361</v>
      </c>
      <c r="F2857" s="55" t="s">
        <v>4436</v>
      </c>
    </row>
    <row r="2858" spans="1:6" ht="38.25">
      <c r="A2858" s="55" t="s">
        <v>1034</v>
      </c>
      <c r="B2858" s="55" t="s">
        <v>687</v>
      </c>
      <c r="C2858" s="55" t="s">
        <v>1333</v>
      </c>
      <c r="D2858" s="55" t="s">
        <v>4422</v>
      </c>
      <c r="E2858" s="55" t="s">
        <v>1455</v>
      </c>
      <c r="F2858" s="55" t="s">
        <v>4437</v>
      </c>
    </row>
    <row r="2859" spans="1:6" ht="38.25">
      <c r="A2859" s="55" t="s">
        <v>1034</v>
      </c>
      <c r="B2859" s="55" t="s">
        <v>687</v>
      </c>
      <c r="C2859" s="55" t="s">
        <v>1333</v>
      </c>
      <c r="D2859" s="55" t="s">
        <v>4422</v>
      </c>
      <c r="E2859" s="55" t="s">
        <v>1456</v>
      </c>
      <c r="F2859" s="55" t="s">
        <v>4438</v>
      </c>
    </row>
    <row r="2860" spans="1:6" ht="38.25">
      <c r="A2860" s="55" t="s">
        <v>1034</v>
      </c>
      <c r="B2860" s="55" t="s">
        <v>687</v>
      </c>
      <c r="C2860" s="55" t="s">
        <v>1333</v>
      </c>
      <c r="D2860" s="55" t="s">
        <v>4422</v>
      </c>
      <c r="E2860" s="55" t="s">
        <v>1458</v>
      </c>
      <c r="F2860" s="55" t="s">
        <v>4439</v>
      </c>
    </row>
    <row r="2861" spans="1:6" ht="38.25">
      <c r="A2861" s="55" t="s">
        <v>1034</v>
      </c>
      <c r="B2861" s="55" t="s">
        <v>687</v>
      </c>
      <c r="C2861" s="55" t="s">
        <v>1333</v>
      </c>
      <c r="D2861" s="55" t="s">
        <v>4422</v>
      </c>
      <c r="E2861" s="55" t="s">
        <v>1949</v>
      </c>
      <c r="F2861" s="55" t="s">
        <v>4440</v>
      </c>
    </row>
    <row r="2862" spans="1:6" ht="38.25">
      <c r="A2862" s="55" t="s">
        <v>1034</v>
      </c>
      <c r="B2862" s="55" t="s">
        <v>687</v>
      </c>
      <c r="C2862" s="55" t="s">
        <v>1333</v>
      </c>
      <c r="D2862" s="55" t="s">
        <v>4422</v>
      </c>
      <c r="E2862" s="55" t="s">
        <v>2443</v>
      </c>
      <c r="F2862" s="55" t="s">
        <v>4441</v>
      </c>
    </row>
    <row r="2863" spans="1:6" ht="38.25">
      <c r="A2863" s="55" t="s">
        <v>1035</v>
      </c>
      <c r="B2863" s="55" t="s">
        <v>688</v>
      </c>
      <c r="C2863" s="55" t="s">
        <v>1311</v>
      </c>
      <c r="D2863" s="55" t="s">
        <v>4442</v>
      </c>
      <c r="E2863" s="55" t="s">
        <v>1313</v>
      </c>
      <c r="F2863" s="55" t="s">
        <v>4443</v>
      </c>
    </row>
    <row r="2864" spans="1:6" ht="38.25">
      <c r="A2864" s="55" t="s">
        <v>1035</v>
      </c>
      <c r="B2864" s="55" t="s">
        <v>688</v>
      </c>
      <c r="C2864" s="55" t="s">
        <v>1311</v>
      </c>
      <c r="D2864" s="55" t="s">
        <v>4442</v>
      </c>
      <c r="E2864" s="55" t="s">
        <v>1315</v>
      </c>
      <c r="F2864" s="55" t="s">
        <v>4444</v>
      </c>
    </row>
    <row r="2865" spans="1:6" ht="38.25">
      <c r="A2865" s="55" t="s">
        <v>1035</v>
      </c>
      <c r="B2865" s="55" t="s">
        <v>688</v>
      </c>
      <c r="C2865" s="55" t="s">
        <v>1311</v>
      </c>
      <c r="D2865" s="55" t="s">
        <v>4442</v>
      </c>
      <c r="E2865" s="55" t="s">
        <v>1317</v>
      </c>
      <c r="F2865" s="55" t="s">
        <v>4445</v>
      </c>
    </row>
    <row r="2866" spans="1:6" ht="38.25">
      <c r="A2866" s="55" t="s">
        <v>1035</v>
      </c>
      <c r="B2866" s="55" t="s">
        <v>688</v>
      </c>
      <c r="C2866" s="55" t="s">
        <v>1311</v>
      </c>
      <c r="D2866" s="55" t="s">
        <v>4442</v>
      </c>
      <c r="E2866" s="55" t="s">
        <v>1319</v>
      </c>
      <c r="F2866" s="55" t="s">
        <v>4446</v>
      </c>
    </row>
    <row r="2867" spans="1:6" ht="38.25">
      <c r="A2867" s="55" t="s">
        <v>1035</v>
      </c>
      <c r="B2867" s="55" t="s">
        <v>688</v>
      </c>
      <c r="C2867" s="55" t="s">
        <v>1311</v>
      </c>
      <c r="D2867" s="55" t="s">
        <v>4442</v>
      </c>
      <c r="E2867" s="55" t="s">
        <v>1321</v>
      </c>
      <c r="F2867" s="55" t="s">
        <v>4447</v>
      </c>
    </row>
    <row r="2868" spans="1:6" ht="38.25">
      <c r="A2868" s="55" t="s">
        <v>1035</v>
      </c>
      <c r="B2868" s="55" t="s">
        <v>688</v>
      </c>
      <c r="C2868" s="55" t="s">
        <v>1311</v>
      </c>
      <c r="D2868" s="55" t="s">
        <v>4442</v>
      </c>
      <c r="E2868" s="55" t="s">
        <v>1323</v>
      </c>
      <c r="F2868" s="55" t="s">
        <v>4448</v>
      </c>
    </row>
    <row r="2869" spans="1:6" ht="38.25">
      <c r="A2869" s="55" t="s">
        <v>1035</v>
      </c>
      <c r="B2869" s="55" t="s">
        <v>688</v>
      </c>
      <c r="C2869" s="55" t="s">
        <v>1311</v>
      </c>
      <c r="D2869" s="55" t="s">
        <v>4442</v>
      </c>
      <c r="E2869" s="55" t="s">
        <v>1325</v>
      </c>
      <c r="F2869" s="55" t="s">
        <v>4449</v>
      </c>
    </row>
    <row r="2870" spans="1:6" ht="38.25">
      <c r="A2870" s="55" t="s">
        <v>1035</v>
      </c>
      <c r="B2870" s="55" t="s">
        <v>688</v>
      </c>
      <c r="C2870" s="55" t="s">
        <v>1311</v>
      </c>
      <c r="D2870" s="55" t="s">
        <v>4442</v>
      </c>
      <c r="E2870" s="55" t="s">
        <v>1327</v>
      </c>
      <c r="F2870" s="55" t="s">
        <v>4450</v>
      </c>
    </row>
    <row r="2871" spans="1:6" ht="38.25">
      <c r="A2871" s="55" t="s">
        <v>1035</v>
      </c>
      <c r="B2871" s="55" t="s">
        <v>688</v>
      </c>
      <c r="C2871" s="55" t="s">
        <v>1311</v>
      </c>
      <c r="D2871" s="55" t="s">
        <v>4442</v>
      </c>
      <c r="E2871" s="55" t="s">
        <v>1329</v>
      </c>
      <c r="F2871" s="55" t="s">
        <v>4451</v>
      </c>
    </row>
    <row r="2872" spans="1:6" ht="38.25">
      <c r="A2872" s="55" t="s">
        <v>1035</v>
      </c>
      <c r="B2872" s="55" t="s">
        <v>688</v>
      </c>
      <c r="C2872" s="55" t="s">
        <v>1311</v>
      </c>
      <c r="D2872" s="55" t="s">
        <v>4442</v>
      </c>
      <c r="E2872" s="55" t="s">
        <v>1331</v>
      </c>
      <c r="F2872" s="55" t="s">
        <v>4452</v>
      </c>
    </row>
    <row r="2873" spans="1:6" ht="38.25">
      <c r="A2873" s="55" t="s">
        <v>1035</v>
      </c>
      <c r="B2873" s="55" t="s">
        <v>688</v>
      </c>
      <c r="C2873" s="55" t="s">
        <v>1333</v>
      </c>
      <c r="D2873" s="55" t="s">
        <v>4453</v>
      </c>
      <c r="E2873" s="55" t="s">
        <v>1335</v>
      </c>
      <c r="F2873" s="55" t="s">
        <v>4454</v>
      </c>
    </row>
    <row r="2874" spans="1:6" ht="38.25">
      <c r="A2874" s="55" t="s">
        <v>1035</v>
      </c>
      <c r="B2874" s="55" t="s">
        <v>688</v>
      </c>
      <c r="C2874" s="55" t="s">
        <v>1333</v>
      </c>
      <c r="D2874" s="55" t="s">
        <v>4453</v>
      </c>
      <c r="E2874" s="55" t="s">
        <v>1337</v>
      </c>
      <c r="F2874" s="55" t="s">
        <v>4455</v>
      </c>
    </row>
    <row r="2875" spans="1:6" ht="38.25">
      <c r="A2875" s="55" t="s">
        <v>1035</v>
      </c>
      <c r="B2875" s="55" t="s">
        <v>688</v>
      </c>
      <c r="C2875" s="55" t="s">
        <v>1333</v>
      </c>
      <c r="D2875" s="55" t="s">
        <v>4453</v>
      </c>
      <c r="E2875" s="55" t="s">
        <v>1339</v>
      </c>
      <c r="F2875" s="55" t="s">
        <v>4456</v>
      </c>
    </row>
    <row r="2876" spans="1:6" ht="38.25">
      <c r="A2876" s="55" t="s">
        <v>1035</v>
      </c>
      <c r="B2876" s="55" t="s">
        <v>688</v>
      </c>
      <c r="C2876" s="55" t="s">
        <v>1333</v>
      </c>
      <c r="D2876" s="55" t="s">
        <v>4453</v>
      </c>
      <c r="E2876" s="55" t="s">
        <v>1341</v>
      </c>
      <c r="F2876" s="55" t="s">
        <v>4457</v>
      </c>
    </row>
    <row r="2877" spans="1:6" ht="38.25">
      <c r="A2877" s="55" t="s">
        <v>1035</v>
      </c>
      <c r="B2877" s="55" t="s">
        <v>688</v>
      </c>
      <c r="C2877" s="55" t="s">
        <v>1333</v>
      </c>
      <c r="D2877" s="55" t="s">
        <v>4453</v>
      </c>
      <c r="E2877" s="55" t="s">
        <v>1343</v>
      </c>
      <c r="F2877" s="55" t="s">
        <v>4458</v>
      </c>
    </row>
    <row r="2878" spans="1:6" ht="38.25">
      <c r="A2878" s="55" t="s">
        <v>1035</v>
      </c>
      <c r="B2878" s="55" t="s">
        <v>688</v>
      </c>
      <c r="C2878" s="55" t="s">
        <v>1333</v>
      </c>
      <c r="D2878" s="55" t="s">
        <v>4453</v>
      </c>
      <c r="E2878" s="55" t="s">
        <v>1345</v>
      </c>
      <c r="F2878" s="55" t="s">
        <v>4459</v>
      </c>
    </row>
    <row r="2879" spans="1:6" ht="38.25">
      <c r="A2879" s="55" t="s">
        <v>1035</v>
      </c>
      <c r="B2879" s="55" t="s">
        <v>688</v>
      </c>
      <c r="C2879" s="55" t="s">
        <v>1333</v>
      </c>
      <c r="D2879" s="55" t="s">
        <v>4453</v>
      </c>
      <c r="E2879" s="55" t="s">
        <v>1347</v>
      </c>
      <c r="F2879" s="55" t="s">
        <v>4460</v>
      </c>
    </row>
    <row r="2880" spans="1:6" ht="38.25">
      <c r="A2880" s="55" t="s">
        <v>1035</v>
      </c>
      <c r="B2880" s="55" t="s">
        <v>688</v>
      </c>
      <c r="C2880" s="55" t="s">
        <v>1333</v>
      </c>
      <c r="D2880" s="55" t="s">
        <v>4453</v>
      </c>
      <c r="E2880" s="55" t="s">
        <v>1349</v>
      </c>
      <c r="F2880" s="55" t="s">
        <v>4461</v>
      </c>
    </row>
    <row r="2881" spans="1:6" ht="38.25">
      <c r="A2881" s="55" t="s">
        <v>1035</v>
      </c>
      <c r="B2881" s="55" t="s">
        <v>688</v>
      </c>
      <c r="C2881" s="55" t="s">
        <v>1333</v>
      </c>
      <c r="D2881" s="55" t="s">
        <v>4453</v>
      </c>
      <c r="E2881" s="55" t="s">
        <v>1351</v>
      </c>
      <c r="F2881" s="55" t="s">
        <v>4462</v>
      </c>
    </row>
    <row r="2882" spans="1:6" ht="38.25">
      <c r="A2882" s="55" t="s">
        <v>1035</v>
      </c>
      <c r="B2882" s="55" t="s">
        <v>688</v>
      </c>
      <c r="C2882" s="55" t="s">
        <v>1333</v>
      </c>
      <c r="D2882" s="55" t="s">
        <v>4453</v>
      </c>
      <c r="E2882" s="55" t="s">
        <v>1353</v>
      </c>
      <c r="F2882" s="55" t="s">
        <v>4463</v>
      </c>
    </row>
    <row r="2883" spans="1:6" ht="38.25">
      <c r="A2883" s="55" t="s">
        <v>1035</v>
      </c>
      <c r="B2883" s="55" t="s">
        <v>688</v>
      </c>
      <c r="C2883" s="55" t="s">
        <v>1363</v>
      </c>
      <c r="D2883" s="55" t="s">
        <v>4464</v>
      </c>
      <c r="E2883" s="55" t="s">
        <v>1365</v>
      </c>
      <c r="F2883" s="55" t="s">
        <v>4465</v>
      </c>
    </row>
    <row r="2884" spans="1:6" ht="38.25">
      <c r="A2884" s="55" t="s">
        <v>1035</v>
      </c>
      <c r="B2884" s="55" t="s">
        <v>688</v>
      </c>
      <c r="C2884" s="55" t="s">
        <v>1363</v>
      </c>
      <c r="D2884" s="55" t="s">
        <v>4464</v>
      </c>
      <c r="E2884" s="55" t="s">
        <v>1367</v>
      </c>
      <c r="F2884" s="55" t="s">
        <v>4466</v>
      </c>
    </row>
    <row r="2885" spans="1:6" ht="38.25">
      <c r="A2885" s="55" t="s">
        <v>1035</v>
      </c>
      <c r="B2885" s="55" t="s">
        <v>688</v>
      </c>
      <c r="C2885" s="55" t="s">
        <v>1363</v>
      </c>
      <c r="D2885" s="55" t="s">
        <v>4464</v>
      </c>
      <c r="E2885" s="55" t="s">
        <v>1368</v>
      </c>
      <c r="F2885" s="55" t="s">
        <v>4467</v>
      </c>
    </row>
    <row r="2886" spans="1:6" ht="38.25">
      <c r="A2886" s="55" t="s">
        <v>1035</v>
      </c>
      <c r="B2886" s="55" t="s">
        <v>688</v>
      </c>
      <c r="C2886" s="55" t="s">
        <v>1363</v>
      </c>
      <c r="D2886" s="55" t="s">
        <v>4464</v>
      </c>
      <c r="E2886" s="55" t="s">
        <v>1370</v>
      </c>
      <c r="F2886" s="55" t="s">
        <v>4468</v>
      </c>
    </row>
    <row r="2887" spans="1:6" ht="38.25">
      <c r="A2887" s="55" t="s">
        <v>1035</v>
      </c>
      <c r="B2887" s="55" t="s">
        <v>688</v>
      </c>
      <c r="C2887" s="55" t="s">
        <v>1363</v>
      </c>
      <c r="D2887" s="55" t="s">
        <v>4464</v>
      </c>
      <c r="E2887" s="55" t="s">
        <v>1372</v>
      </c>
      <c r="F2887" s="55" t="s">
        <v>4469</v>
      </c>
    </row>
    <row r="2888" spans="1:6" ht="38.25">
      <c r="A2888" s="55" t="s">
        <v>1035</v>
      </c>
      <c r="B2888" s="55" t="s">
        <v>688</v>
      </c>
      <c r="C2888" s="55" t="s">
        <v>1363</v>
      </c>
      <c r="D2888" s="55" t="s">
        <v>4464</v>
      </c>
      <c r="E2888" s="55" t="s">
        <v>1374</v>
      </c>
      <c r="F2888" s="55" t="s">
        <v>4470</v>
      </c>
    </row>
    <row r="2889" spans="1:6" ht="38.25">
      <c r="A2889" s="55" t="s">
        <v>1035</v>
      </c>
      <c r="B2889" s="55" t="s">
        <v>688</v>
      </c>
      <c r="C2889" s="55" t="s">
        <v>1363</v>
      </c>
      <c r="D2889" s="55" t="s">
        <v>4464</v>
      </c>
      <c r="E2889" s="55" t="s">
        <v>1376</v>
      </c>
      <c r="F2889" s="55" t="s">
        <v>4471</v>
      </c>
    </row>
    <row r="2890" spans="1:6" ht="38.25">
      <c r="A2890" s="55" t="s">
        <v>1035</v>
      </c>
      <c r="B2890" s="55" t="s">
        <v>688</v>
      </c>
      <c r="C2890" s="55" t="s">
        <v>1363</v>
      </c>
      <c r="D2890" s="55" t="s">
        <v>4464</v>
      </c>
      <c r="E2890" s="55" t="s">
        <v>1378</v>
      </c>
      <c r="F2890" s="55" t="s">
        <v>4472</v>
      </c>
    </row>
    <row r="2891" spans="1:6" ht="38.25">
      <c r="A2891" s="55" t="s">
        <v>1035</v>
      </c>
      <c r="B2891" s="55" t="s">
        <v>688</v>
      </c>
      <c r="C2891" s="55" t="s">
        <v>1363</v>
      </c>
      <c r="D2891" s="55" t="s">
        <v>4464</v>
      </c>
      <c r="E2891" s="55" t="s">
        <v>1380</v>
      </c>
      <c r="F2891" s="55" t="s">
        <v>4473</v>
      </c>
    </row>
    <row r="2892" spans="1:6" ht="38.25">
      <c r="A2892" s="55" t="s">
        <v>1035</v>
      </c>
      <c r="B2892" s="55" t="s">
        <v>688</v>
      </c>
      <c r="C2892" s="55" t="s">
        <v>1363</v>
      </c>
      <c r="D2892" s="55" t="s">
        <v>4464</v>
      </c>
      <c r="E2892" s="55" t="s">
        <v>1382</v>
      </c>
      <c r="F2892" s="55" t="s">
        <v>4474</v>
      </c>
    </row>
    <row r="2893" spans="1:6" ht="38.25">
      <c r="A2893" s="55" t="s">
        <v>1035</v>
      </c>
      <c r="B2893" s="55" t="s">
        <v>688</v>
      </c>
      <c r="C2893" s="55" t="s">
        <v>1513</v>
      </c>
      <c r="D2893" s="55" t="s">
        <v>4475</v>
      </c>
      <c r="E2893" s="55" t="s">
        <v>1515</v>
      </c>
      <c r="F2893" s="55" t="s">
        <v>4476</v>
      </c>
    </row>
    <row r="2894" spans="1:6" ht="38.25">
      <c r="A2894" s="55" t="s">
        <v>1035</v>
      </c>
      <c r="B2894" s="55" t="s">
        <v>688</v>
      </c>
      <c r="C2894" s="55" t="s">
        <v>1513</v>
      </c>
      <c r="D2894" s="55" t="s">
        <v>4475</v>
      </c>
      <c r="E2894" s="55" t="s">
        <v>1517</v>
      </c>
      <c r="F2894" s="55" t="s">
        <v>4477</v>
      </c>
    </row>
    <row r="2895" spans="1:6" ht="38.25">
      <c r="A2895" s="55" t="s">
        <v>1035</v>
      </c>
      <c r="B2895" s="55" t="s">
        <v>688</v>
      </c>
      <c r="C2895" s="55" t="s">
        <v>1513</v>
      </c>
      <c r="D2895" s="55" t="s">
        <v>4475</v>
      </c>
      <c r="E2895" s="55" t="s">
        <v>1519</v>
      </c>
      <c r="F2895" s="55" t="s">
        <v>4478</v>
      </c>
    </row>
    <row r="2896" spans="1:6" ht="38.25">
      <c r="A2896" s="55" t="s">
        <v>1035</v>
      </c>
      <c r="B2896" s="55" t="s">
        <v>688</v>
      </c>
      <c r="C2896" s="55" t="s">
        <v>1513</v>
      </c>
      <c r="D2896" s="55" t="s">
        <v>4475</v>
      </c>
      <c r="E2896" s="55" t="s">
        <v>1521</v>
      </c>
      <c r="F2896" s="55" t="s">
        <v>4479</v>
      </c>
    </row>
    <row r="2897" spans="1:6" ht="38.25">
      <c r="A2897" s="55" t="s">
        <v>1035</v>
      </c>
      <c r="B2897" s="55" t="s">
        <v>688</v>
      </c>
      <c r="C2897" s="55" t="s">
        <v>1513</v>
      </c>
      <c r="D2897" s="55" t="s">
        <v>4475</v>
      </c>
      <c r="E2897" s="55" t="s">
        <v>1523</v>
      </c>
      <c r="F2897" s="55" t="s">
        <v>4480</v>
      </c>
    </row>
    <row r="2898" spans="1:6" ht="38.25">
      <c r="A2898" s="55" t="s">
        <v>1035</v>
      </c>
      <c r="B2898" s="55" t="s">
        <v>688</v>
      </c>
      <c r="C2898" s="55" t="s">
        <v>1513</v>
      </c>
      <c r="D2898" s="55" t="s">
        <v>4475</v>
      </c>
      <c r="E2898" s="55" t="s">
        <v>1525</v>
      </c>
      <c r="F2898" s="55" t="s">
        <v>4481</v>
      </c>
    </row>
    <row r="2899" spans="1:6" ht="38.25">
      <c r="A2899" s="55" t="s">
        <v>1035</v>
      </c>
      <c r="B2899" s="55" t="s">
        <v>688</v>
      </c>
      <c r="C2899" s="55" t="s">
        <v>1513</v>
      </c>
      <c r="D2899" s="55" t="s">
        <v>4475</v>
      </c>
      <c r="E2899" s="55" t="s">
        <v>1527</v>
      </c>
      <c r="F2899" s="55" t="s">
        <v>4482</v>
      </c>
    </row>
    <row r="2900" spans="1:6" ht="38.25">
      <c r="A2900" s="55" t="s">
        <v>1035</v>
      </c>
      <c r="B2900" s="55" t="s">
        <v>688</v>
      </c>
      <c r="C2900" s="55" t="s">
        <v>1513</v>
      </c>
      <c r="D2900" s="55" t="s">
        <v>4475</v>
      </c>
      <c r="E2900" s="55" t="s">
        <v>1529</v>
      </c>
      <c r="F2900" s="55" t="s">
        <v>4483</v>
      </c>
    </row>
    <row r="2901" spans="1:6" ht="38.25">
      <c r="A2901" s="55" t="s">
        <v>1035</v>
      </c>
      <c r="B2901" s="55" t="s">
        <v>688</v>
      </c>
      <c r="C2901" s="55" t="s">
        <v>1513</v>
      </c>
      <c r="D2901" s="55" t="s">
        <v>4475</v>
      </c>
      <c r="E2901" s="55" t="s">
        <v>1605</v>
      </c>
      <c r="F2901" s="55" t="s">
        <v>4484</v>
      </c>
    </row>
    <row r="2902" spans="1:6" ht="51">
      <c r="A2902" s="55" t="s">
        <v>1036</v>
      </c>
      <c r="B2902" s="55" t="s">
        <v>694</v>
      </c>
      <c r="C2902" s="55" t="s">
        <v>1311</v>
      </c>
      <c r="D2902" s="55" t="s">
        <v>4485</v>
      </c>
      <c r="E2902" s="55" t="s">
        <v>1313</v>
      </c>
      <c r="F2902" s="55" t="s">
        <v>4486</v>
      </c>
    </row>
    <row r="2903" spans="1:6" ht="51">
      <c r="A2903" s="55" t="s">
        <v>1036</v>
      </c>
      <c r="B2903" s="55" t="s">
        <v>694</v>
      </c>
      <c r="C2903" s="55" t="s">
        <v>1311</v>
      </c>
      <c r="D2903" s="55" t="s">
        <v>4485</v>
      </c>
      <c r="E2903" s="55" t="s">
        <v>1315</v>
      </c>
      <c r="F2903" s="55" t="s">
        <v>4487</v>
      </c>
    </row>
    <row r="2904" spans="1:6" ht="51">
      <c r="A2904" s="55" t="s">
        <v>1036</v>
      </c>
      <c r="B2904" s="55" t="s">
        <v>694</v>
      </c>
      <c r="C2904" s="55" t="s">
        <v>1311</v>
      </c>
      <c r="D2904" s="55" t="s">
        <v>4485</v>
      </c>
      <c r="E2904" s="55" t="s">
        <v>1317</v>
      </c>
      <c r="F2904" s="55" t="s">
        <v>4488</v>
      </c>
    </row>
    <row r="2905" spans="1:6" ht="51">
      <c r="A2905" s="55" t="s">
        <v>1036</v>
      </c>
      <c r="B2905" s="55" t="s">
        <v>694</v>
      </c>
      <c r="C2905" s="55" t="s">
        <v>1311</v>
      </c>
      <c r="D2905" s="55" t="s">
        <v>4485</v>
      </c>
      <c r="E2905" s="55" t="s">
        <v>1319</v>
      </c>
      <c r="F2905" s="55" t="s">
        <v>4489</v>
      </c>
    </row>
    <row r="2906" spans="1:6" ht="51">
      <c r="A2906" s="55" t="s">
        <v>1036</v>
      </c>
      <c r="B2906" s="55" t="s">
        <v>694</v>
      </c>
      <c r="C2906" s="55" t="s">
        <v>1311</v>
      </c>
      <c r="D2906" s="55" t="s">
        <v>4485</v>
      </c>
      <c r="E2906" s="55" t="s">
        <v>1321</v>
      </c>
      <c r="F2906" s="55" t="s">
        <v>4490</v>
      </c>
    </row>
    <row r="2907" spans="1:6" ht="51">
      <c r="A2907" s="55" t="s">
        <v>1036</v>
      </c>
      <c r="B2907" s="55" t="s">
        <v>694</v>
      </c>
      <c r="C2907" s="55" t="s">
        <v>1311</v>
      </c>
      <c r="D2907" s="55" t="s">
        <v>4485</v>
      </c>
      <c r="E2907" s="55" t="s">
        <v>1323</v>
      </c>
      <c r="F2907" s="55" t="s">
        <v>4491</v>
      </c>
    </row>
    <row r="2908" spans="1:6" ht="51">
      <c r="A2908" s="55" t="s">
        <v>1036</v>
      </c>
      <c r="B2908" s="55" t="s">
        <v>694</v>
      </c>
      <c r="C2908" s="55" t="s">
        <v>1311</v>
      </c>
      <c r="D2908" s="55" t="s">
        <v>4485</v>
      </c>
      <c r="E2908" s="55" t="s">
        <v>1325</v>
      </c>
      <c r="F2908" s="55" t="s">
        <v>4492</v>
      </c>
    </row>
    <row r="2909" spans="1:6" ht="51">
      <c r="A2909" s="55" t="s">
        <v>1036</v>
      </c>
      <c r="B2909" s="55" t="s">
        <v>694</v>
      </c>
      <c r="C2909" s="55" t="s">
        <v>1311</v>
      </c>
      <c r="D2909" s="55" t="s">
        <v>4485</v>
      </c>
      <c r="E2909" s="55" t="s">
        <v>1327</v>
      </c>
      <c r="F2909" s="55" t="s">
        <v>4493</v>
      </c>
    </row>
    <row r="2910" spans="1:6" ht="51">
      <c r="A2910" s="55" t="s">
        <v>1036</v>
      </c>
      <c r="B2910" s="55" t="s">
        <v>694</v>
      </c>
      <c r="C2910" s="55" t="s">
        <v>1311</v>
      </c>
      <c r="D2910" s="55" t="s">
        <v>4485</v>
      </c>
      <c r="E2910" s="55" t="s">
        <v>1329</v>
      </c>
      <c r="F2910" s="55" t="s">
        <v>4494</v>
      </c>
    </row>
    <row r="2911" spans="1:6" ht="51">
      <c r="A2911" s="55" t="s">
        <v>1036</v>
      </c>
      <c r="B2911" s="55" t="s">
        <v>694</v>
      </c>
      <c r="C2911" s="55" t="s">
        <v>1311</v>
      </c>
      <c r="D2911" s="55" t="s">
        <v>4485</v>
      </c>
      <c r="E2911" s="55" t="s">
        <v>1331</v>
      </c>
      <c r="F2911" s="55" t="s">
        <v>4495</v>
      </c>
    </row>
    <row r="2912" spans="1:6" ht="51">
      <c r="A2912" s="55" t="s">
        <v>1036</v>
      </c>
      <c r="B2912" s="55" t="s">
        <v>694</v>
      </c>
      <c r="C2912" s="55" t="s">
        <v>1311</v>
      </c>
      <c r="D2912" s="55" t="s">
        <v>4485</v>
      </c>
      <c r="E2912" s="55" t="s">
        <v>1397</v>
      </c>
      <c r="F2912" s="55" t="s">
        <v>4496</v>
      </c>
    </row>
    <row r="2913" spans="1:6" ht="51">
      <c r="A2913" s="55" t="s">
        <v>1036</v>
      </c>
      <c r="B2913" s="55" t="s">
        <v>694</v>
      </c>
      <c r="C2913" s="55" t="s">
        <v>1311</v>
      </c>
      <c r="D2913" s="55" t="s">
        <v>4485</v>
      </c>
      <c r="E2913" s="55" t="s">
        <v>1399</v>
      </c>
      <c r="F2913" s="55" t="s">
        <v>4497</v>
      </c>
    </row>
    <row r="2914" spans="1:6" ht="51">
      <c r="A2914" s="55" t="s">
        <v>1036</v>
      </c>
      <c r="B2914" s="55" t="s">
        <v>694</v>
      </c>
      <c r="C2914" s="55" t="s">
        <v>1311</v>
      </c>
      <c r="D2914" s="55" t="s">
        <v>4485</v>
      </c>
      <c r="E2914" s="55" t="s">
        <v>1401</v>
      </c>
      <c r="F2914" s="55" t="s">
        <v>4498</v>
      </c>
    </row>
    <row r="2915" spans="1:6" ht="51">
      <c r="A2915" s="55" t="s">
        <v>1036</v>
      </c>
      <c r="B2915" s="55" t="s">
        <v>694</v>
      </c>
      <c r="C2915" s="55" t="s">
        <v>1311</v>
      </c>
      <c r="D2915" s="55" t="s">
        <v>4485</v>
      </c>
      <c r="E2915" s="55" t="s">
        <v>1403</v>
      </c>
      <c r="F2915" s="55" t="s">
        <v>4499</v>
      </c>
    </row>
    <row r="2916" spans="1:6" ht="51">
      <c r="A2916" s="55" t="s">
        <v>1036</v>
      </c>
      <c r="B2916" s="55" t="s">
        <v>694</v>
      </c>
      <c r="C2916" s="55" t="s">
        <v>1311</v>
      </c>
      <c r="D2916" s="55" t="s">
        <v>4485</v>
      </c>
      <c r="E2916" s="55" t="s">
        <v>1405</v>
      </c>
      <c r="F2916" s="55" t="s">
        <v>4500</v>
      </c>
    </row>
    <row r="2917" spans="1:6" ht="51">
      <c r="A2917" s="55" t="s">
        <v>1036</v>
      </c>
      <c r="B2917" s="55" t="s">
        <v>694</v>
      </c>
      <c r="C2917" s="55" t="s">
        <v>1311</v>
      </c>
      <c r="D2917" s="55" t="s">
        <v>4485</v>
      </c>
      <c r="E2917" s="55" t="s">
        <v>1407</v>
      </c>
      <c r="F2917" s="55" t="s">
        <v>4501</v>
      </c>
    </row>
    <row r="2918" spans="1:6" ht="51">
      <c r="A2918" s="55" t="s">
        <v>1036</v>
      </c>
      <c r="B2918" s="55" t="s">
        <v>694</v>
      </c>
      <c r="C2918" s="55" t="s">
        <v>1311</v>
      </c>
      <c r="D2918" s="55" t="s">
        <v>4485</v>
      </c>
      <c r="E2918" s="55" t="s">
        <v>1409</v>
      </c>
      <c r="F2918" s="55" t="s">
        <v>4502</v>
      </c>
    </row>
    <row r="2919" spans="1:6" ht="51">
      <c r="A2919" s="55" t="s">
        <v>1036</v>
      </c>
      <c r="B2919" s="55" t="s">
        <v>694</v>
      </c>
      <c r="C2919" s="55" t="s">
        <v>1311</v>
      </c>
      <c r="D2919" s="55" t="s">
        <v>4485</v>
      </c>
      <c r="E2919" s="55" t="s">
        <v>1411</v>
      </c>
      <c r="F2919" s="55" t="s">
        <v>4503</v>
      </c>
    </row>
    <row r="2920" spans="1:6" ht="51">
      <c r="A2920" s="55" t="s">
        <v>1036</v>
      </c>
      <c r="B2920" s="55" t="s">
        <v>694</v>
      </c>
      <c r="C2920" s="55" t="s">
        <v>1311</v>
      </c>
      <c r="D2920" s="55" t="s">
        <v>4485</v>
      </c>
      <c r="E2920" s="55" t="s">
        <v>2639</v>
      </c>
      <c r="F2920" s="55" t="s">
        <v>4504</v>
      </c>
    </row>
    <row r="2921" spans="1:6" ht="51">
      <c r="A2921" s="55" t="s">
        <v>1036</v>
      </c>
      <c r="B2921" s="55" t="s">
        <v>694</v>
      </c>
      <c r="C2921" s="55" t="s">
        <v>1333</v>
      </c>
      <c r="D2921" s="55" t="s">
        <v>4505</v>
      </c>
      <c r="E2921" s="55" t="s">
        <v>1335</v>
      </c>
      <c r="F2921" s="55" t="s">
        <v>4506</v>
      </c>
    </row>
    <row r="2922" spans="1:6" ht="51">
      <c r="A2922" s="55" t="s">
        <v>1036</v>
      </c>
      <c r="B2922" s="55" t="s">
        <v>694</v>
      </c>
      <c r="C2922" s="55" t="s">
        <v>1333</v>
      </c>
      <c r="D2922" s="55" t="s">
        <v>4505</v>
      </c>
      <c r="E2922" s="55" t="s">
        <v>1337</v>
      </c>
      <c r="F2922" s="55" t="s">
        <v>4507</v>
      </c>
    </row>
    <row r="2923" spans="1:6" ht="51">
      <c r="A2923" s="55" t="s">
        <v>1036</v>
      </c>
      <c r="B2923" s="55" t="s">
        <v>694</v>
      </c>
      <c r="C2923" s="55" t="s">
        <v>1333</v>
      </c>
      <c r="D2923" s="55" t="s">
        <v>4505</v>
      </c>
      <c r="E2923" s="55" t="s">
        <v>1339</v>
      </c>
      <c r="F2923" s="55" t="s">
        <v>4508</v>
      </c>
    </row>
    <row r="2924" spans="1:6" ht="51">
      <c r="A2924" s="55" t="s">
        <v>1036</v>
      </c>
      <c r="B2924" s="55" t="s">
        <v>694</v>
      </c>
      <c r="C2924" s="55" t="s">
        <v>1333</v>
      </c>
      <c r="D2924" s="55" t="s">
        <v>4505</v>
      </c>
      <c r="E2924" s="55" t="s">
        <v>1341</v>
      </c>
      <c r="F2924" s="55" t="s">
        <v>4509</v>
      </c>
    </row>
    <row r="2925" spans="1:6" ht="51">
      <c r="A2925" s="55" t="s">
        <v>1036</v>
      </c>
      <c r="B2925" s="55" t="s">
        <v>694</v>
      </c>
      <c r="C2925" s="55" t="s">
        <v>1333</v>
      </c>
      <c r="D2925" s="55" t="s">
        <v>4505</v>
      </c>
      <c r="E2925" s="55" t="s">
        <v>1343</v>
      </c>
      <c r="F2925" s="55" t="s">
        <v>4510</v>
      </c>
    </row>
    <row r="2926" spans="1:6" ht="51">
      <c r="A2926" s="55" t="s">
        <v>1036</v>
      </c>
      <c r="B2926" s="55" t="s">
        <v>694</v>
      </c>
      <c r="C2926" s="55" t="s">
        <v>1333</v>
      </c>
      <c r="D2926" s="55" t="s">
        <v>4505</v>
      </c>
      <c r="E2926" s="55" t="s">
        <v>1345</v>
      </c>
      <c r="F2926" s="55" t="s">
        <v>4511</v>
      </c>
    </row>
    <row r="2927" spans="1:6" ht="51">
      <c r="A2927" s="55" t="s">
        <v>1036</v>
      </c>
      <c r="B2927" s="55" t="s">
        <v>694</v>
      </c>
      <c r="C2927" s="55" t="s">
        <v>1333</v>
      </c>
      <c r="D2927" s="55" t="s">
        <v>4505</v>
      </c>
      <c r="E2927" s="55" t="s">
        <v>1347</v>
      </c>
      <c r="F2927" s="55" t="s">
        <v>4512</v>
      </c>
    </row>
    <row r="2928" spans="1:6" ht="51">
      <c r="A2928" s="55" t="s">
        <v>1036</v>
      </c>
      <c r="B2928" s="55" t="s">
        <v>694</v>
      </c>
      <c r="C2928" s="55" t="s">
        <v>1333</v>
      </c>
      <c r="D2928" s="55" t="s">
        <v>4505</v>
      </c>
      <c r="E2928" s="55" t="s">
        <v>1349</v>
      </c>
      <c r="F2928" s="55" t="s">
        <v>4513</v>
      </c>
    </row>
    <row r="2929" spans="1:6" ht="51">
      <c r="A2929" s="55" t="s">
        <v>1036</v>
      </c>
      <c r="B2929" s="55" t="s">
        <v>694</v>
      </c>
      <c r="C2929" s="55" t="s">
        <v>1333</v>
      </c>
      <c r="D2929" s="55" t="s">
        <v>4505</v>
      </c>
      <c r="E2929" s="55" t="s">
        <v>1351</v>
      </c>
      <c r="F2929" s="55" t="s">
        <v>4514</v>
      </c>
    </row>
    <row r="2930" spans="1:6" ht="51">
      <c r="A2930" s="55" t="s">
        <v>1036</v>
      </c>
      <c r="B2930" s="55" t="s">
        <v>694</v>
      </c>
      <c r="C2930" s="55" t="s">
        <v>1333</v>
      </c>
      <c r="D2930" s="55" t="s">
        <v>4505</v>
      </c>
      <c r="E2930" s="55" t="s">
        <v>1353</v>
      </c>
      <c r="F2930" s="55" t="s">
        <v>4515</v>
      </c>
    </row>
    <row r="2931" spans="1:6" ht="51">
      <c r="A2931" s="55" t="s">
        <v>1036</v>
      </c>
      <c r="B2931" s="55" t="s">
        <v>694</v>
      </c>
      <c r="C2931" s="55" t="s">
        <v>1333</v>
      </c>
      <c r="D2931" s="55" t="s">
        <v>4505</v>
      </c>
      <c r="E2931" s="55" t="s">
        <v>1355</v>
      </c>
      <c r="F2931" s="55" t="s">
        <v>4516</v>
      </c>
    </row>
    <row r="2932" spans="1:6" ht="51">
      <c r="A2932" s="55" t="s">
        <v>1036</v>
      </c>
      <c r="B2932" s="55" t="s">
        <v>694</v>
      </c>
      <c r="C2932" s="55" t="s">
        <v>1333</v>
      </c>
      <c r="D2932" s="55" t="s">
        <v>4505</v>
      </c>
      <c r="E2932" s="55" t="s">
        <v>1357</v>
      </c>
      <c r="F2932" s="55" t="s">
        <v>4517</v>
      </c>
    </row>
    <row r="2933" spans="1:6" ht="51">
      <c r="A2933" s="55" t="s">
        <v>1036</v>
      </c>
      <c r="B2933" s="55" t="s">
        <v>694</v>
      </c>
      <c r="C2933" s="55" t="s">
        <v>1333</v>
      </c>
      <c r="D2933" s="55" t="s">
        <v>4505</v>
      </c>
      <c r="E2933" s="55" t="s">
        <v>1359</v>
      </c>
      <c r="F2933" s="55" t="s">
        <v>4518</v>
      </c>
    </row>
    <row r="2934" spans="1:6" ht="51">
      <c r="A2934" s="55" t="s">
        <v>1036</v>
      </c>
      <c r="B2934" s="55" t="s">
        <v>694</v>
      </c>
      <c r="C2934" s="55" t="s">
        <v>1333</v>
      </c>
      <c r="D2934" s="55" t="s">
        <v>4505</v>
      </c>
      <c r="E2934" s="55" t="s">
        <v>1361</v>
      </c>
      <c r="F2934" s="55" t="s">
        <v>4519</v>
      </c>
    </row>
    <row r="2935" spans="1:6" ht="51">
      <c r="A2935" s="55" t="s">
        <v>1036</v>
      </c>
      <c r="B2935" s="55" t="s">
        <v>694</v>
      </c>
      <c r="C2935" s="55" t="s">
        <v>1333</v>
      </c>
      <c r="D2935" s="55" t="s">
        <v>4505</v>
      </c>
      <c r="E2935" s="55" t="s">
        <v>1455</v>
      </c>
      <c r="F2935" s="55" t="s">
        <v>4520</v>
      </c>
    </row>
    <row r="2936" spans="1:6" ht="51">
      <c r="A2936" s="55" t="s">
        <v>1036</v>
      </c>
      <c r="B2936" s="55" t="s">
        <v>694</v>
      </c>
      <c r="C2936" s="55" t="s">
        <v>1333</v>
      </c>
      <c r="D2936" s="55" t="s">
        <v>4505</v>
      </c>
      <c r="E2936" s="55" t="s">
        <v>1456</v>
      </c>
      <c r="F2936" s="55" t="s">
        <v>4521</v>
      </c>
    </row>
    <row r="2937" spans="1:6" ht="51">
      <c r="A2937" s="55" t="s">
        <v>1036</v>
      </c>
      <c r="B2937" s="55" t="s">
        <v>694</v>
      </c>
      <c r="C2937" s="55" t="s">
        <v>1333</v>
      </c>
      <c r="D2937" s="55" t="s">
        <v>4505</v>
      </c>
      <c r="E2937" s="55" t="s">
        <v>1458</v>
      </c>
      <c r="F2937" s="55" t="s">
        <v>4522</v>
      </c>
    </row>
    <row r="2938" spans="1:6" ht="51">
      <c r="A2938" s="55" t="s">
        <v>1036</v>
      </c>
      <c r="B2938" s="55" t="s">
        <v>694</v>
      </c>
      <c r="C2938" s="55" t="s">
        <v>1333</v>
      </c>
      <c r="D2938" s="55" t="s">
        <v>4505</v>
      </c>
      <c r="E2938" s="55" t="s">
        <v>1949</v>
      </c>
      <c r="F2938" s="55" t="s">
        <v>4523</v>
      </c>
    </row>
    <row r="2939" spans="1:6" ht="51">
      <c r="A2939" s="55" t="s">
        <v>1036</v>
      </c>
      <c r="B2939" s="55" t="s">
        <v>694</v>
      </c>
      <c r="C2939" s="55" t="s">
        <v>1333</v>
      </c>
      <c r="D2939" s="55" t="s">
        <v>4505</v>
      </c>
      <c r="E2939" s="55" t="s">
        <v>2443</v>
      </c>
      <c r="F2939" s="55" t="s">
        <v>4524</v>
      </c>
    </row>
    <row r="2940" spans="1:6" ht="51">
      <c r="A2940" s="55" t="s">
        <v>1038</v>
      </c>
      <c r="B2940" s="55" t="s">
        <v>4525</v>
      </c>
      <c r="C2940" s="55" t="s">
        <v>1311</v>
      </c>
      <c r="D2940" s="55" t="s">
        <v>3986</v>
      </c>
      <c r="E2940" s="55" t="s">
        <v>1313</v>
      </c>
      <c r="F2940" s="55" t="s">
        <v>4526</v>
      </c>
    </row>
    <row r="2941" spans="1:6" ht="38.25">
      <c r="A2941" s="55" t="s">
        <v>1038</v>
      </c>
      <c r="B2941" s="55" t="s">
        <v>4525</v>
      </c>
      <c r="C2941" s="55" t="s">
        <v>1311</v>
      </c>
      <c r="D2941" s="55" t="s">
        <v>3986</v>
      </c>
      <c r="E2941" s="55" t="s">
        <v>1315</v>
      </c>
      <c r="F2941" s="55" t="s">
        <v>3987</v>
      </c>
    </row>
    <row r="2942" spans="1:6" ht="38.25">
      <c r="A2942" s="55" t="s">
        <v>1038</v>
      </c>
      <c r="B2942" s="55" t="s">
        <v>4525</v>
      </c>
      <c r="C2942" s="55" t="s">
        <v>1311</v>
      </c>
      <c r="D2942" s="55" t="s">
        <v>3986</v>
      </c>
      <c r="E2942" s="55" t="s">
        <v>1317</v>
      </c>
      <c r="F2942" s="55" t="s">
        <v>4527</v>
      </c>
    </row>
    <row r="2943" spans="1:6" ht="38.25">
      <c r="A2943" s="55" t="s">
        <v>1038</v>
      </c>
      <c r="B2943" s="55" t="s">
        <v>4525</v>
      </c>
      <c r="C2943" s="55" t="s">
        <v>1311</v>
      </c>
      <c r="D2943" s="55" t="s">
        <v>3986</v>
      </c>
      <c r="E2943" s="55" t="s">
        <v>1319</v>
      </c>
      <c r="F2943" s="55" t="s">
        <v>3989</v>
      </c>
    </row>
    <row r="2944" spans="1:6" ht="38.25">
      <c r="A2944" s="55" t="s">
        <v>1038</v>
      </c>
      <c r="B2944" s="55" t="s">
        <v>4525</v>
      </c>
      <c r="C2944" s="55" t="s">
        <v>1311</v>
      </c>
      <c r="D2944" s="55" t="s">
        <v>3986</v>
      </c>
      <c r="E2944" s="55" t="s">
        <v>1321</v>
      </c>
      <c r="F2944" s="55" t="s">
        <v>4528</v>
      </c>
    </row>
    <row r="2945" spans="1:6" ht="38.25">
      <c r="A2945" s="55" t="s">
        <v>1038</v>
      </c>
      <c r="B2945" s="55" t="s">
        <v>4525</v>
      </c>
      <c r="C2945" s="55" t="s">
        <v>1311</v>
      </c>
      <c r="D2945" s="55" t="s">
        <v>3986</v>
      </c>
      <c r="E2945" s="55" t="s">
        <v>1323</v>
      </c>
      <c r="F2945" s="55" t="s">
        <v>4529</v>
      </c>
    </row>
    <row r="2946" spans="1:6" ht="38.25">
      <c r="A2946" s="55" t="s">
        <v>1038</v>
      </c>
      <c r="B2946" s="55" t="s">
        <v>4525</v>
      </c>
      <c r="C2946" s="55" t="s">
        <v>1311</v>
      </c>
      <c r="D2946" s="55" t="s">
        <v>3986</v>
      </c>
      <c r="E2946" s="55" t="s">
        <v>1325</v>
      </c>
      <c r="F2946" s="55" t="s">
        <v>4530</v>
      </c>
    </row>
    <row r="2947" spans="1:6" ht="51">
      <c r="A2947" s="55" t="s">
        <v>1038</v>
      </c>
      <c r="B2947" s="55" t="s">
        <v>4525</v>
      </c>
      <c r="C2947" s="55" t="s">
        <v>1333</v>
      </c>
      <c r="D2947" s="55" t="s">
        <v>4531</v>
      </c>
      <c r="E2947" s="55" t="s">
        <v>1335</v>
      </c>
      <c r="F2947" s="55" t="s">
        <v>4532</v>
      </c>
    </row>
    <row r="2948" spans="1:6" ht="38.25">
      <c r="A2948" s="55" t="s">
        <v>1038</v>
      </c>
      <c r="B2948" s="55" t="s">
        <v>4525</v>
      </c>
      <c r="C2948" s="55" t="s">
        <v>1333</v>
      </c>
      <c r="D2948" s="55" t="s">
        <v>4531</v>
      </c>
      <c r="E2948" s="55" t="s">
        <v>1337</v>
      </c>
      <c r="F2948" s="55" t="s">
        <v>4533</v>
      </c>
    </row>
    <row r="2949" spans="1:6" ht="38.25">
      <c r="A2949" s="55" t="s">
        <v>1038</v>
      </c>
      <c r="B2949" s="55" t="s">
        <v>4525</v>
      </c>
      <c r="C2949" s="55" t="s">
        <v>1333</v>
      </c>
      <c r="D2949" s="55" t="s">
        <v>4531</v>
      </c>
      <c r="E2949" s="55" t="s">
        <v>1339</v>
      </c>
      <c r="F2949" s="55" t="s">
        <v>4534</v>
      </c>
    </row>
    <row r="2950" spans="1:6" ht="38.25">
      <c r="A2950" s="55" t="s">
        <v>1038</v>
      </c>
      <c r="B2950" s="55" t="s">
        <v>4525</v>
      </c>
      <c r="C2950" s="55" t="s">
        <v>1333</v>
      </c>
      <c r="D2950" s="55" t="s">
        <v>4531</v>
      </c>
      <c r="E2950" s="55" t="s">
        <v>1341</v>
      </c>
      <c r="F2950" s="55" t="s">
        <v>4535</v>
      </c>
    </row>
    <row r="2951" spans="1:6" ht="38.25">
      <c r="A2951" s="55" t="s">
        <v>1038</v>
      </c>
      <c r="B2951" s="55" t="s">
        <v>4525</v>
      </c>
      <c r="C2951" s="55" t="s">
        <v>1333</v>
      </c>
      <c r="D2951" s="55" t="s">
        <v>4531</v>
      </c>
      <c r="E2951" s="55" t="s">
        <v>1343</v>
      </c>
      <c r="F2951" s="55" t="s">
        <v>4536</v>
      </c>
    </row>
    <row r="2952" spans="1:6" ht="38.25">
      <c r="A2952" s="55" t="s">
        <v>1038</v>
      </c>
      <c r="B2952" s="55" t="s">
        <v>4525</v>
      </c>
      <c r="C2952" s="55" t="s">
        <v>1333</v>
      </c>
      <c r="D2952" s="55" t="s">
        <v>4531</v>
      </c>
      <c r="E2952" s="55" t="s">
        <v>1345</v>
      </c>
      <c r="F2952" s="55" t="s">
        <v>4537</v>
      </c>
    </row>
    <row r="2953" spans="1:6" ht="38.25">
      <c r="A2953" s="55" t="s">
        <v>1038</v>
      </c>
      <c r="B2953" s="55" t="s">
        <v>4525</v>
      </c>
      <c r="C2953" s="55" t="s">
        <v>1333</v>
      </c>
      <c r="D2953" s="55" t="s">
        <v>4531</v>
      </c>
      <c r="E2953" s="55" t="s">
        <v>1347</v>
      </c>
      <c r="F2953" s="55" t="s">
        <v>4538</v>
      </c>
    </row>
    <row r="2954" spans="1:6" ht="38.25">
      <c r="A2954" s="55" t="s">
        <v>1038</v>
      </c>
      <c r="B2954" s="55" t="s">
        <v>4525</v>
      </c>
      <c r="C2954" s="55" t="s">
        <v>1333</v>
      </c>
      <c r="D2954" s="55" t="s">
        <v>4531</v>
      </c>
      <c r="E2954" s="55" t="s">
        <v>1349</v>
      </c>
      <c r="F2954" s="55" t="s">
        <v>4539</v>
      </c>
    </row>
    <row r="2955" spans="1:6" ht="38.25">
      <c r="A2955" s="55" t="s">
        <v>1038</v>
      </c>
      <c r="B2955" s="55" t="s">
        <v>4525</v>
      </c>
      <c r="C2955" s="55" t="s">
        <v>1333</v>
      </c>
      <c r="D2955" s="55" t="s">
        <v>4531</v>
      </c>
      <c r="E2955" s="55" t="s">
        <v>1351</v>
      </c>
      <c r="F2955" s="55" t="s">
        <v>4540</v>
      </c>
    </row>
    <row r="2956" spans="1:6" ht="38.25">
      <c r="A2956" s="55" t="s">
        <v>1038</v>
      </c>
      <c r="B2956" s="55" t="s">
        <v>4525</v>
      </c>
      <c r="C2956" s="55" t="s">
        <v>1333</v>
      </c>
      <c r="D2956" s="55" t="s">
        <v>4531</v>
      </c>
      <c r="E2956" s="55" t="s">
        <v>1353</v>
      </c>
      <c r="F2956" s="55" t="s">
        <v>4541</v>
      </c>
    </row>
    <row r="2957" spans="1:6" ht="38.25">
      <c r="A2957" s="55" t="s">
        <v>1038</v>
      </c>
      <c r="B2957" s="55" t="s">
        <v>4525</v>
      </c>
      <c r="C2957" s="55" t="s">
        <v>1333</v>
      </c>
      <c r="D2957" s="55" t="s">
        <v>4531</v>
      </c>
      <c r="E2957" s="55" t="s">
        <v>1355</v>
      </c>
      <c r="F2957" s="55" t="s">
        <v>4542</v>
      </c>
    </row>
    <row r="2958" spans="1:6" ht="38.25">
      <c r="A2958" s="55" t="s">
        <v>1038</v>
      </c>
      <c r="B2958" s="55" t="s">
        <v>4525</v>
      </c>
      <c r="C2958" s="55" t="s">
        <v>1333</v>
      </c>
      <c r="D2958" s="55" t="s">
        <v>4531</v>
      </c>
      <c r="E2958" s="55" t="s">
        <v>1357</v>
      </c>
      <c r="F2958" s="55" t="s">
        <v>4543</v>
      </c>
    </row>
    <row r="2959" spans="1:6" ht="38.25">
      <c r="A2959" s="55" t="s">
        <v>1038</v>
      </c>
      <c r="B2959" s="55" t="s">
        <v>4525</v>
      </c>
      <c r="C2959" s="55" t="s">
        <v>1333</v>
      </c>
      <c r="D2959" s="55" t="s">
        <v>4531</v>
      </c>
      <c r="E2959" s="55" t="s">
        <v>1359</v>
      </c>
      <c r="F2959" s="55" t="s">
        <v>4544</v>
      </c>
    </row>
    <row r="2960" spans="1:6" ht="51">
      <c r="A2960" s="55" t="s">
        <v>1038</v>
      </c>
      <c r="B2960" s="55" t="s">
        <v>4525</v>
      </c>
      <c r="C2960" s="55" t="s">
        <v>1363</v>
      </c>
      <c r="D2960" s="55" t="s">
        <v>681</v>
      </c>
      <c r="E2960" s="55" t="s">
        <v>1365</v>
      </c>
      <c r="F2960" s="55" t="s">
        <v>4545</v>
      </c>
    </row>
    <row r="2961" spans="1:6" ht="38.25">
      <c r="A2961" s="55" t="s">
        <v>1038</v>
      </c>
      <c r="B2961" s="55" t="s">
        <v>4525</v>
      </c>
      <c r="C2961" s="55" t="s">
        <v>1363</v>
      </c>
      <c r="D2961" s="55" t="s">
        <v>681</v>
      </c>
      <c r="E2961" s="55" t="s">
        <v>1367</v>
      </c>
      <c r="F2961" s="55" t="s">
        <v>4546</v>
      </c>
    </row>
    <row r="2962" spans="1:6" ht="38.25">
      <c r="A2962" s="55" t="s">
        <v>1038</v>
      </c>
      <c r="B2962" s="55" t="s">
        <v>4525</v>
      </c>
      <c r="C2962" s="55" t="s">
        <v>1363</v>
      </c>
      <c r="D2962" s="55" t="s">
        <v>681</v>
      </c>
      <c r="E2962" s="55" t="s">
        <v>1368</v>
      </c>
      <c r="F2962" s="55" t="s">
        <v>4547</v>
      </c>
    </row>
    <row r="2963" spans="1:6" ht="38.25">
      <c r="A2963" s="55" t="s">
        <v>1038</v>
      </c>
      <c r="B2963" s="55" t="s">
        <v>4525</v>
      </c>
      <c r="C2963" s="55" t="s">
        <v>1363</v>
      </c>
      <c r="D2963" s="55" t="s">
        <v>681</v>
      </c>
      <c r="E2963" s="55" t="s">
        <v>1370</v>
      </c>
      <c r="F2963" s="55" t="s">
        <v>4548</v>
      </c>
    </row>
    <row r="2964" spans="1:6" ht="38.25">
      <c r="A2964" s="55" t="s">
        <v>1038</v>
      </c>
      <c r="B2964" s="55" t="s">
        <v>4525</v>
      </c>
      <c r="C2964" s="55" t="s">
        <v>1363</v>
      </c>
      <c r="D2964" s="55" t="s">
        <v>681</v>
      </c>
      <c r="E2964" s="55" t="s">
        <v>1372</v>
      </c>
      <c r="F2964" s="55" t="s">
        <v>4549</v>
      </c>
    </row>
    <row r="2965" spans="1:6" ht="38.25">
      <c r="A2965" s="55" t="s">
        <v>1038</v>
      </c>
      <c r="B2965" s="55" t="s">
        <v>4525</v>
      </c>
      <c r="C2965" s="55" t="s">
        <v>1363</v>
      </c>
      <c r="D2965" s="55" t="s">
        <v>681</v>
      </c>
      <c r="E2965" s="55" t="s">
        <v>1374</v>
      </c>
      <c r="F2965" s="55" t="s">
        <v>4550</v>
      </c>
    </row>
    <row r="2966" spans="1:6" ht="38.25">
      <c r="A2966" s="55" t="s">
        <v>1038</v>
      </c>
      <c r="B2966" s="55" t="s">
        <v>4525</v>
      </c>
      <c r="C2966" s="55" t="s">
        <v>1363</v>
      </c>
      <c r="D2966" s="55" t="s">
        <v>681</v>
      </c>
      <c r="E2966" s="55" t="s">
        <v>1376</v>
      </c>
      <c r="F2966" s="55" t="s">
        <v>4551</v>
      </c>
    </row>
    <row r="2967" spans="1:6" ht="38.25">
      <c r="A2967" s="55" t="s">
        <v>1038</v>
      </c>
      <c r="B2967" s="55" t="s">
        <v>4525</v>
      </c>
      <c r="C2967" s="55" t="s">
        <v>1363</v>
      </c>
      <c r="D2967" s="55" t="s">
        <v>681</v>
      </c>
      <c r="E2967" s="55" t="s">
        <v>1378</v>
      </c>
      <c r="F2967" s="55" t="s">
        <v>4552</v>
      </c>
    </row>
    <row r="2968" spans="1:6" ht="38.25">
      <c r="A2968" s="55" t="s">
        <v>1038</v>
      </c>
      <c r="B2968" s="55" t="s">
        <v>4525</v>
      </c>
      <c r="C2968" s="55" t="s">
        <v>1363</v>
      </c>
      <c r="D2968" s="55" t="s">
        <v>681</v>
      </c>
      <c r="E2968" s="55" t="s">
        <v>1380</v>
      </c>
      <c r="F2968" s="55" t="s">
        <v>4553</v>
      </c>
    </row>
    <row r="2969" spans="1:6" ht="38.25">
      <c r="A2969" s="55" t="s">
        <v>1038</v>
      </c>
      <c r="B2969" s="55" t="s">
        <v>4525</v>
      </c>
      <c r="C2969" s="55" t="s">
        <v>1363</v>
      </c>
      <c r="D2969" s="55" t="s">
        <v>681</v>
      </c>
      <c r="E2969" s="55" t="s">
        <v>1382</v>
      </c>
      <c r="F2969" s="55" t="s">
        <v>4554</v>
      </c>
    </row>
    <row r="2970" spans="1:6" ht="38.25">
      <c r="A2970" s="55" t="s">
        <v>1038</v>
      </c>
      <c r="B2970" s="55" t="s">
        <v>4525</v>
      </c>
      <c r="C2970" s="55" t="s">
        <v>1363</v>
      </c>
      <c r="D2970" s="55" t="s">
        <v>681</v>
      </c>
      <c r="E2970" s="55" t="s">
        <v>1384</v>
      </c>
      <c r="F2970" s="55" t="s">
        <v>4555</v>
      </c>
    </row>
    <row r="2971" spans="1:6" ht="38.25">
      <c r="A2971" s="55" t="s">
        <v>1038</v>
      </c>
      <c r="B2971" s="55" t="s">
        <v>4525</v>
      </c>
      <c r="C2971" s="55" t="s">
        <v>1363</v>
      </c>
      <c r="D2971" s="55" t="s">
        <v>681</v>
      </c>
      <c r="E2971" s="55" t="s">
        <v>1561</v>
      </c>
      <c r="F2971" s="55" t="s">
        <v>4556</v>
      </c>
    </row>
    <row r="2972" spans="1:6" ht="38.25">
      <c r="A2972" s="55" t="s">
        <v>1038</v>
      </c>
      <c r="B2972" s="55" t="s">
        <v>4525</v>
      </c>
      <c r="C2972" s="55" t="s">
        <v>1363</v>
      </c>
      <c r="D2972" s="55" t="s">
        <v>681</v>
      </c>
      <c r="E2972" s="55" t="s">
        <v>1563</v>
      </c>
      <c r="F2972" s="55" t="s">
        <v>4557</v>
      </c>
    </row>
    <row r="2973" spans="1:6" ht="38.25">
      <c r="A2973" s="55" t="s">
        <v>1038</v>
      </c>
      <c r="B2973" s="55" t="s">
        <v>4525</v>
      </c>
      <c r="C2973" s="55" t="s">
        <v>1363</v>
      </c>
      <c r="D2973" s="55" t="s">
        <v>681</v>
      </c>
      <c r="E2973" s="55" t="s">
        <v>2084</v>
      </c>
      <c r="F2973" s="55" t="s">
        <v>4558</v>
      </c>
    </row>
    <row r="2974" spans="1:6" ht="38.25">
      <c r="A2974" s="55" t="s">
        <v>1038</v>
      </c>
      <c r="B2974" s="55" t="s">
        <v>4525</v>
      </c>
      <c r="C2974" s="55" t="s">
        <v>1363</v>
      </c>
      <c r="D2974" s="55" t="s">
        <v>681</v>
      </c>
      <c r="E2974" s="55" t="s">
        <v>2086</v>
      </c>
      <c r="F2974" s="55" t="s">
        <v>4559</v>
      </c>
    </row>
    <row r="2975" spans="1:6" ht="38.25">
      <c r="A2975" s="55" t="s">
        <v>1038</v>
      </c>
      <c r="B2975" s="55" t="s">
        <v>4525</v>
      </c>
      <c r="C2975" s="55" t="s">
        <v>1363</v>
      </c>
      <c r="D2975" s="55" t="s">
        <v>681</v>
      </c>
      <c r="E2975" s="55" t="s">
        <v>2088</v>
      </c>
      <c r="F2975" s="55" t="s">
        <v>4560</v>
      </c>
    </row>
    <row r="2976" spans="1:6" ht="38.25">
      <c r="A2976" s="55" t="s">
        <v>1038</v>
      </c>
      <c r="B2976" s="55" t="s">
        <v>4525</v>
      </c>
      <c r="C2976" s="55" t="s">
        <v>1363</v>
      </c>
      <c r="D2976" s="55" t="s">
        <v>681</v>
      </c>
      <c r="E2976" s="55" t="s">
        <v>2612</v>
      </c>
      <c r="F2976" s="55" t="s">
        <v>4561</v>
      </c>
    </row>
    <row r="2977" spans="1:6" ht="38.25">
      <c r="A2977" s="55" t="s">
        <v>1038</v>
      </c>
      <c r="B2977" s="55" t="s">
        <v>4525</v>
      </c>
      <c r="C2977" s="55" t="s">
        <v>1363</v>
      </c>
      <c r="D2977" s="55" t="s">
        <v>681</v>
      </c>
      <c r="E2977" s="55" t="s">
        <v>2614</v>
      </c>
      <c r="F2977" s="55" t="s">
        <v>4562</v>
      </c>
    </row>
    <row r="2978" spans="1:6" ht="38.25">
      <c r="A2978" s="55" t="s">
        <v>1038</v>
      </c>
      <c r="B2978" s="55" t="s">
        <v>4525</v>
      </c>
      <c r="C2978" s="55" t="s">
        <v>1363</v>
      </c>
      <c r="D2978" s="55" t="s">
        <v>681</v>
      </c>
      <c r="E2978" s="55" t="s">
        <v>2616</v>
      </c>
      <c r="F2978" s="55" t="s">
        <v>4563</v>
      </c>
    </row>
    <row r="2979" spans="1:6" ht="51">
      <c r="A2979" s="55" t="s">
        <v>1041</v>
      </c>
      <c r="B2979" s="55" t="s">
        <v>1287</v>
      </c>
      <c r="C2979" s="55" t="s">
        <v>1311</v>
      </c>
      <c r="D2979" s="55" t="s">
        <v>4564</v>
      </c>
      <c r="E2979" s="55" t="s">
        <v>1313</v>
      </c>
      <c r="F2979" s="55" t="s">
        <v>4565</v>
      </c>
    </row>
    <row r="2980" spans="1:6" ht="51">
      <c r="A2980" s="55" t="s">
        <v>1041</v>
      </c>
      <c r="B2980" s="55" t="s">
        <v>1287</v>
      </c>
      <c r="C2980" s="55" t="s">
        <v>1311</v>
      </c>
      <c r="D2980" s="55" t="s">
        <v>4564</v>
      </c>
      <c r="E2980" s="55" t="s">
        <v>1315</v>
      </c>
      <c r="F2980" s="55" t="s">
        <v>4566</v>
      </c>
    </row>
    <row r="2981" spans="1:6" ht="51">
      <c r="A2981" s="55" t="s">
        <v>1041</v>
      </c>
      <c r="B2981" s="55" t="s">
        <v>1287</v>
      </c>
      <c r="C2981" s="55" t="s">
        <v>1311</v>
      </c>
      <c r="D2981" s="55" t="s">
        <v>4564</v>
      </c>
      <c r="E2981" s="55" t="s">
        <v>1317</v>
      </c>
      <c r="F2981" s="55" t="s">
        <v>4212</v>
      </c>
    </row>
    <row r="2982" spans="1:6" ht="51">
      <c r="A2982" s="55" t="s">
        <v>1041</v>
      </c>
      <c r="B2982" s="55" t="s">
        <v>1287</v>
      </c>
      <c r="C2982" s="55" t="s">
        <v>1311</v>
      </c>
      <c r="D2982" s="55" t="s">
        <v>4564</v>
      </c>
      <c r="E2982" s="55" t="s">
        <v>1319</v>
      </c>
      <c r="F2982" s="55" t="s">
        <v>4213</v>
      </c>
    </row>
    <row r="2983" spans="1:6" ht="51">
      <c r="A2983" s="55" t="s">
        <v>1041</v>
      </c>
      <c r="B2983" s="55" t="s">
        <v>1287</v>
      </c>
      <c r="C2983" s="55" t="s">
        <v>1311</v>
      </c>
      <c r="D2983" s="55" t="s">
        <v>4564</v>
      </c>
      <c r="E2983" s="55" t="s">
        <v>1321</v>
      </c>
      <c r="F2983" s="55" t="s">
        <v>4214</v>
      </c>
    </row>
    <row r="2984" spans="1:6" ht="51">
      <c r="A2984" s="55" t="s">
        <v>1041</v>
      </c>
      <c r="B2984" s="55" t="s">
        <v>1287</v>
      </c>
      <c r="C2984" s="55" t="s">
        <v>1311</v>
      </c>
      <c r="D2984" s="55" t="s">
        <v>4564</v>
      </c>
      <c r="E2984" s="55" t="s">
        <v>1323</v>
      </c>
      <c r="F2984" s="55" t="s">
        <v>4567</v>
      </c>
    </row>
    <row r="2985" spans="1:6" ht="51">
      <c r="A2985" s="55" t="s">
        <v>1041</v>
      </c>
      <c r="B2985" s="55" t="s">
        <v>1287</v>
      </c>
      <c r="C2985" s="55" t="s">
        <v>1311</v>
      </c>
      <c r="D2985" s="55" t="s">
        <v>4564</v>
      </c>
      <c r="E2985" s="55" t="s">
        <v>1325</v>
      </c>
      <c r="F2985" s="55" t="s">
        <v>4568</v>
      </c>
    </row>
    <row r="2986" spans="1:6" ht="51">
      <c r="A2986" s="55" t="s">
        <v>1041</v>
      </c>
      <c r="B2986" s="55" t="s">
        <v>1287</v>
      </c>
      <c r="C2986" s="55" t="s">
        <v>1311</v>
      </c>
      <c r="D2986" s="55" t="s">
        <v>4564</v>
      </c>
      <c r="E2986" s="55" t="s">
        <v>1327</v>
      </c>
      <c r="F2986" s="55" t="s">
        <v>4569</v>
      </c>
    </row>
    <row r="2987" spans="1:6" ht="51">
      <c r="A2987" s="55" t="s">
        <v>1041</v>
      </c>
      <c r="B2987" s="55" t="s">
        <v>1287</v>
      </c>
      <c r="C2987" s="55" t="s">
        <v>1311</v>
      </c>
      <c r="D2987" s="55" t="s">
        <v>4564</v>
      </c>
      <c r="E2987" s="55" t="s">
        <v>1329</v>
      </c>
      <c r="F2987" s="55" t="s">
        <v>4570</v>
      </c>
    </row>
    <row r="2988" spans="1:6" ht="51">
      <c r="A2988" s="55" t="s">
        <v>1041</v>
      </c>
      <c r="B2988" s="55" t="s">
        <v>1287</v>
      </c>
      <c r="C2988" s="55" t="s">
        <v>1311</v>
      </c>
      <c r="D2988" s="55" t="s">
        <v>4564</v>
      </c>
      <c r="E2988" s="55" t="s">
        <v>1331</v>
      </c>
      <c r="F2988" s="55" t="s">
        <v>4571</v>
      </c>
    </row>
    <row r="2989" spans="1:6" ht="51">
      <c r="A2989" s="55" t="s">
        <v>1041</v>
      </c>
      <c r="B2989" s="55" t="s">
        <v>1287</v>
      </c>
      <c r="C2989" s="55" t="s">
        <v>1311</v>
      </c>
      <c r="D2989" s="55" t="s">
        <v>4564</v>
      </c>
      <c r="E2989" s="55" t="s">
        <v>1397</v>
      </c>
      <c r="F2989" s="55" t="s">
        <v>4572</v>
      </c>
    </row>
    <row r="2990" spans="1:6" ht="38.25">
      <c r="A2990" s="55" t="s">
        <v>1041</v>
      </c>
      <c r="B2990" s="55" t="s">
        <v>1287</v>
      </c>
      <c r="C2990" s="55" t="s">
        <v>1333</v>
      </c>
      <c r="D2990" s="55" t="s">
        <v>4573</v>
      </c>
      <c r="E2990" s="55" t="s">
        <v>1335</v>
      </c>
      <c r="F2990" s="55" t="s">
        <v>4574</v>
      </c>
    </row>
    <row r="2991" spans="1:6" ht="38.25">
      <c r="A2991" s="55" t="s">
        <v>1041</v>
      </c>
      <c r="B2991" s="55" t="s">
        <v>1287</v>
      </c>
      <c r="C2991" s="55" t="s">
        <v>1333</v>
      </c>
      <c r="D2991" s="55" t="s">
        <v>4573</v>
      </c>
      <c r="E2991" s="55" t="s">
        <v>1337</v>
      </c>
      <c r="F2991" s="55" t="s">
        <v>4575</v>
      </c>
    </row>
    <row r="2992" spans="1:6" ht="38.25">
      <c r="A2992" s="55" t="s">
        <v>1041</v>
      </c>
      <c r="B2992" s="55" t="s">
        <v>1287</v>
      </c>
      <c r="C2992" s="55" t="s">
        <v>1333</v>
      </c>
      <c r="D2992" s="55" t="s">
        <v>4573</v>
      </c>
      <c r="E2992" s="55" t="s">
        <v>1339</v>
      </c>
      <c r="F2992" s="55" t="s">
        <v>4576</v>
      </c>
    </row>
    <row r="2993" spans="1:6" ht="38.25">
      <c r="A2993" s="55" t="s">
        <v>1041</v>
      </c>
      <c r="B2993" s="55" t="s">
        <v>1287</v>
      </c>
      <c r="C2993" s="55" t="s">
        <v>1333</v>
      </c>
      <c r="D2993" s="55" t="s">
        <v>4573</v>
      </c>
      <c r="E2993" s="55" t="s">
        <v>1341</v>
      </c>
      <c r="F2993" s="55" t="s">
        <v>4577</v>
      </c>
    </row>
    <row r="2994" spans="1:6" ht="38.25">
      <c r="A2994" s="55" t="s">
        <v>1041</v>
      </c>
      <c r="B2994" s="55" t="s">
        <v>1287</v>
      </c>
      <c r="C2994" s="55" t="s">
        <v>1333</v>
      </c>
      <c r="D2994" s="55" t="s">
        <v>4573</v>
      </c>
      <c r="E2994" s="55" t="s">
        <v>1343</v>
      </c>
      <c r="F2994" s="55" t="s">
        <v>4578</v>
      </c>
    </row>
    <row r="2995" spans="1:6" ht="38.25">
      <c r="A2995" s="55" t="s">
        <v>1041</v>
      </c>
      <c r="B2995" s="55" t="s">
        <v>1287</v>
      </c>
      <c r="C2995" s="55" t="s">
        <v>1333</v>
      </c>
      <c r="D2995" s="55" t="s">
        <v>4573</v>
      </c>
      <c r="E2995" s="55" t="s">
        <v>1345</v>
      </c>
      <c r="F2995" s="55" t="s">
        <v>4579</v>
      </c>
    </row>
    <row r="2996" spans="1:6" ht="38.25">
      <c r="A2996" s="55" t="s">
        <v>1041</v>
      </c>
      <c r="B2996" s="55" t="s">
        <v>1287</v>
      </c>
      <c r="C2996" s="55" t="s">
        <v>1333</v>
      </c>
      <c r="D2996" s="55" t="s">
        <v>4573</v>
      </c>
      <c r="E2996" s="55" t="s">
        <v>1347</v>
      </c>
      <c r="F2996" s="55" t="s">
        <v>4580</v>
      </c>
    </row>
    <row r="2997" spans="1:6" ht="38.25">
      <c r="A2997" s="55" t="s">
        <v>1041</v>
      </c>
      <c r="B2997" s="55" t="s">
        <v>1287</v>
      </c>
      <c r="C2997" s="55" t="s">
        <v>1333</v>
      </c>
      <c r="D2997" s="55" t="s">
        <v>4573</v>
      </c>
      <c r="E2997" s="55" t="s">
        <v>1349</v>
      </c>
      <c r="F2997" s="55" t="s">
        <v>4581</v>
      </c>
    </row>
    <row r="2998" spans="1:6" ht="38.25">
      <c r="A2998" s="55" t="s">
        <v>1041</v>
      </c>
      <c r="B2998" s="55" t="s">
        <v>1287</v>
      </c>
      <c r="C2998" s="55" t="s">
        <v>1333</v>
      </c>
      <c r="D2998" s="55" t="s">
        <v>4573</v>
      </c>
      <c r="E2998" s="55" t="s">
        <v>1351</v>
      </c>
      <c r="F2998" s="55" t="s">
        <v>4582</v>
      </c>
    </row>
    <row r="2999" spans="1:6" ht="38.25">
      <c r="A2999" s="55" t="s">
        <v>1041</v>
      </c>
      <c r="B2999" s="55" t="s">
        <v>1287</v>
      </c>
      <c r="C2999" s="55" t="s">
        <v>1363</v>
      </c>
      <c r="D2999" s="55" t="s">
        <v>4583</v>
      </c>
      <c r="E2999" s="55" t="s">
        <v>1365</v>
      </c>
      <c r="F2999" s="55" t="s">
        <v>4584</v>
      </c>
    </row>
    <row r="3000" spans="1:6" ht="38.25">
      <c r="A3000" s="55" t="s">
        <v>1041</v>
      </c>
      <c r="B3000" s="55" t="s">
        <v>1287</v>
      </c>
      <c r="C3000" s="55" t="s">
        <v>1363</v>
      </c>
      <c r="D3000" s="55" t="s">
        <v>4583</v>
      </c>
      <c r="E3000" s="55" t="s">
        <v>1367</v>
      </c>
      <c r="F3000" s="55" t="s">
        <v>4585</v>
      </c>
    </row>
    <row r="3001" spans="1:6" ht="38.25">
      <c r="A3001" s="55" t="s">
        <v>1041</v>
      </c>
      <c r="B3001" s="55" t="s">
        <v>1287</v>
      </c>
      <c r="C3001" s="55" t="s">
        <v>1363</v>
      </c>
      <c r="D3001" s="55" t="s">
        <v>4583</v>
      </c>
      <c r="E3001" s="55" t="s">
        <v>1368</v>
      </c>
      <c r="F3001" s="55" t="s">
        <v>4586</v>
      </c>
    </row>
    <row r="3002" spans="1:6" ht="38.25">
      <c r="A3002" s="55" t="s">
        <v>1041</v>
      </c>
      <c r="B3002" s="55" t="s">
        <v>1287</v>
      </c>
      <c r="C3002" s="55" t="s">
        <v>1363</v>
      </c>
      <c r="D3002" s="55" t="s">
        <v>4583</v>
      </c>
      <c r="E3002" s="55" t="s">
        <v>1370</v>
      </c>
      <c r="F3002" s="55" t="s">
        <v>4587</v>
      </c>
    </row>
    <row r="3003" spans="1:6" ht="38.25">
      <c r="A3003" s="55" t="s">
        <v>1041</v>
      </c>
      <c r="B3003" s="55" t="s">
        <v>1287</v>
      </c>
      <c r="C3003" s="55" t="s">
        <v>1363</v>
      </c>
      <c r="D3003" s="55" t="s">
        <v>4583</v>
      </c>
      <c r="E3003" s="55" t="s">
        <v>1372</v>
      </c>
      <c r="F3003" s="55" t="s">
        <v>4588</v>
      </c>
    </row>
    <row r="3004" spans="1:6" ht="38.25">
      <c r="A3004" s="55" t="s">
        <v>1041</v>
      </c>
      <c r="B3004" s="55" t="s">
        <v>1287</v>
      </c>
      <c r="C3004" s="55" t="s">
        <v>1363</v>
      </c>
      <c r="D3004" s="55" t="s">
        <v>4583</v>
      </c>
      <c r="E3004" s="55" t="s">
        <v>1374</v>
      </c>
      <c r="F3004" s="55" t="s">
        <v>4589</v>
      </c>
    </row>
    <row r="3005" spans="1:6" ht="38.25">
      <c r="A3005" s="55" t="s">
        <v>1041</v>
      </c>
      <c r="B3005" s="55" t="s">
        <v>1287</v>
      </c>
      <c r="C3005" s="55" t="s">
        <v>1363</v>
      </c>
      <c r="D3005" s="55" t="s">
        <v>4583</v>
      </c>
      <c r="E3005" s="55" t="s">
        <v>1376</v>
      </c>
      <c r="F3005" s="55" t="s">
        <v>4590</v>
      </c>
    </row>
    <row r="3006" spans="1:6" ht="38.25">
      <c r="A3006" s="55" t="s">
        <v>1041</v>
      </c>
      <c r="B3006" s="55" t="s">
        <v>1287</v>
      </c>
      <c r="C3006" s="55" t="s">
        <v>1363</v>
      </c>
      <c r="D3006" s="55" t="s">
        <v>4583</v>
      </c>
      <c r="E3006" s="55" t="s">
        <v>1378</v>
      </c>
      <c r="F3006" s="55" t="s">
        <v>4591</v>
      </c>
    </row>
    <row r="3007" spans="1:6" ht="38.25">
      <c r="A3007" s="55" t="s">
        <v>1041</v>
      </c>
      <c r="B3007" s="55" t="s">
        <v>1287</v>
      </c>
      <c r="C3007" s="55" t="s">
        <v>1363</v>
      </c>
      <c r="D3007" s="55" t="s">
        <v>4583</v>
      </c>
      <c r="E3007" s="55" t="s">
        <v>1380</v>
      </c>
      <c r="F3007" s="55" t="s">
        <v>4592</v>
      </c>
    </row>
    <row r="3008" spans="1:6" ht="38.25">
      <c r="A3008" s="55" t="s">
        <v>1041</v>
      </c>
      <c r="B3008" s="55" t="s">
        <v>1287</v>
      </c>
      <c r="C3008" s="55" t="s">
        <v>1363</v>
      </c>
      <c r="D3008" s="55" t="s">
        <v>4583</v>
      </c>
      <c r="E3008" s="55" t="s">
        <v>1382</v>
      </c>
      <c r="F3008" s="55" t="s">
        <v>4593</v>
      </c>
    </row>
    <row r="3009" spans="1:6" ht="38.25">
      <c r="A3009" s="55" t="s">
        <v>1041</v>
      </c>
      <c r="B3009" s="55" t="s">
        <v>1287</v>
      </c>
      <c r="C3009" s="55" t="s">
        <v>1363</v>
      </c>
      <c r="D3009" s="55" t="s">
        <v>4583</v>
      </c>
      <c r="E3009" s="55" t="s">
        <v>1384</v>
      </c>
      <c r="F3009" s="55" t="s">
        <v>4594</v>
      </c>
    </row>
    <row r="3010" spans="1:6" ht="38.25">
      <c r="A3010" s="55" t="s">
        <v>1041</v>
      </c>
      <c r="B3010" s="55" t="s">
        <v>1287</v>
      </c>
      <c r="C3010" s="55" t="s">
        <v>1513</v>
      </c>
      <c r="D3010" s="55" t="s">
        <v>4595</v>
      </c>
      <c r="E3010" s="55" t="s">
        <v>1515</v>
      </c>
      <c r="F3010" s="55" t="s">
        <v>4596</v>
      </c>
    </row>
    <row r="3011" spans="1:6" ht="38.25">
      <c r="A3011" s="55" t="s">
        <v>1041</v>
      </c>
      <c r="B3011" s="55" t="s">
        <v>1287</v>
      </c>
      <c r="C3011" s="55" t="s">
        <v>1513</v>
      </c>
      <c r="D3011" s="55" t="s">
        <v>4595</v>
      </c>
      <c r="E3011" s="55" t="s">
        <v>1517</v>
      </c>
      <c r="F3011" s="55" t="s">
        <v>4597</v>
      </c>
    </row>
    <row r="3012" spans="1:6" ht="38.25">
      <c r="A3012" s="55" t="s">
        <v>1041</v>
      </c>
      <c r="B3012" s="55" t="s">
        <v>1287</v>
      </c>
      <c r="C3012" s="55" t="s">
        <v>1513</v>
      </c>
      <c r="D3012" s="55" t="s">
        <v>4595</v>
      </c>
      <c r="E3012" s="55" t="s">
        <v>1519</v>
      </c>
      <c r="F3012" s="55" t="s">
        <v>4598</v>
      </c>
    </row>
    <row r="3013" spans="1:6" ht="38.25">
      <c r="A3013" s="55" t="s">
        <v>1041</v>
      </c>
      <c r="B3013" s="55" t="s">
        <v>1287</v>
      </c>
      <c r="C3013" s="55" t="s">
        <v>1513</v>
      </c>
      <c r="D3013" s="55" t="s">
        <v>4595</v>
      </c>
      <c r="E3013" s="55" t="s">
        <v>1521</v>
      </c>
      <c r="F3013" s="55" t="s">
        <v>4599</v>
      </c>
    </row>
    <row r="3014" spans="1:6" ht="38.25">
      <c r="A3014" s="55" t="s">
        <v>1041</v>
      </c>
      <c r="B3014" s="55" t="s">
        <v>1287</v>
      </c>
      <c r="C3014" s="55" t="s">
        <v>1513</v>
      </c>
      <c r="D3014" s="55" t="s">
        <v>4595</v>
      </c>
      <c r="E3014" s="55" t="s">
        <v>1523</v>
      </c>
      <c r="F3014" s="55" t="s">
        <v>4600</v>
      </c>
    </row>
    <row r="3015" spans="1:6" ht="38.25">
      <c r="A3015" s="55" t="s">
        <v>1041</v>
      </c>
      <c r="B3015" s="55" t="s">
        <v>1287</v>
      </c>
      <c r="C3015" s="55" t="s">
        <v>1513</v>
      </c>
      <c r="D3015" s="55" t="s">
        <v>4595</v>
      </c>
      <c r="E3015" s="55" t="s">
        <v>1525</v>
      </c>
      <c r="F3015" s="55" t="s">
        <v>4601</v>
      </c>
    </row>
    <row r="3016" spans="1:6" ht="38.25">
      <c r="A3016" s="55" t="s">
        <v>1041</v>
      </c>
      <c r="B3016" s="55" t="s">
        <v>1287</v>
      </c>
      <c r="C3016" s="55" t="s">
        <v>1513</v>
      </c>
      <c r="D3016" s="55" t="s">
        <v>4595</v>
      </c>
      <c r="E3016" s="55" t="s">
        <v>1527</v>
      </c>
      <c r="F3016" s="55" t="s">
        <v>4602</v>
      </c>
    </row>
    <row r="3017" spans="1:6" ht="38.25">
      <c r="A3017" s="55" t="s">
        <v>1041</v>
      </c>
      <c r="B3017" s="55" t="s">
        <v>1287</v>
      </c>
      <c r="C3017" s="55" t="s">
        <v>1513</v>
      </c>
      <c r="D3017" s="55" t="s">
        <v>4595</v>
      </c>
      <c r="E3017" s="55" t="s">
        <v>1529</v>
      </c>
      <c r="F3017" s="55" t="s">
        <v>4603</v>
      </c>
    </row>
    <row r="3018" spans="1:6" ht="38.25">
      <c r="A3018" s="55" t="s">
        <v>1041</v>
      </c>
      <c r="B3018" s="55" t="s">
        <v>1287</v>
      </c>
      <c r="C3018" s="55" t="s">
        <v>1513</v>
      </c>
      <c r="D3018" s="55" t="s">
        <v>4595</v>
      </c>
      <c r="E3018" s="55" t="s">
        <v>1605</v>
      </c>
      <c r="F3018" s="55" t="s">
        <v>4604</v>
      </c>
    </row>
    <row r="3019" spans="1:6" ht="38.25">
      <c r="A3019" s="55" t="s">
        <v>1041</v>
      </c>
      <c r="B3019" s="55" t="s">
        <v>1287</v>
      </c>
      <c r="C3019" s="55" t="s">
        <v>1513</v>
      </c>
      <c r="D3019" s="55" t="s">
        <v>4595</v>
      </c>
      <c r="E3019" s="55" t="s">
        <v>1607</v>
      </c>
      <c r="F3019" s="55" t="s">
        <v>4605</v>
      </c>
    </row>
    <row r="3020" spans="1:6" ht="38.25">
      <c r="A3020" s="55" t="s">
        <v>1041</v>
      </c>
      <c r="B3020" s="55" t="s">
        <v>1287</v>
      </c>
      <c r="C3020" s="55" t="s">
        <v>2209</v>
      </c>
      <c r="D3020" s="55" t="s">
        <v>4606</v>
      </c>
      <c r="E3020" s="55" t="s">
        <v>2211</v>
      </c>
      <c r="F3020" s="55" t="s">
        <v>4231</v>
      </c>
    </row>
    <row r="3021" spans="1:6" ht="38.25">
      <c r="A3021" s="55" t="s">
        <v>1041</v>
      </c>
      <c r="B3021" s="55" t="s">
        <v>1287</v>
      </c>
      <c r="C3021" s="55" t="s">
        <v>2209</v>
      </c>
      <c r="D3021" s="55" t="s">
        <v>4606</v>
      </c>
      <c r="E3021" s="55" t="s">
        <v>2213</v>
      </c>
      <c r="F3021" s="55" t="s">
        <v>4607</v>
      </c>
    </row>
    <row r="3022" spans="1:6" ht="38.25">
      <c r="A3022" s="55" t="s">
        <v>1041</v>
      </c>
      <c r="B3022" s="55" t="s">
        <v>1287</v>
      </c>
      <c r="C3022" s="55" t="s">
        <v>2209</v>
      </c>
      <c r="D3022" s="55" t="s">
        <v>4606</v>
      </c>
      <c r="E3022" s="55" t="s">
        <v>2215</v>
      </c>
      <c r="F3022" s="55" t="s">
        <v>4608</v>
      </c>
    </row>
    <row r="3023" spans="1:6" ht="38.25">
      <c r="A3023" s="55" t="s">
        <v>1041</v>
      </c>
      <c r="B3023" s="55" t="s">
        <v>1287</v>
      </c>
      <c r="C3023" s="55" t="s">
        <v>2209</v>
      </c>
      <c r="D3023" s="55" t="s">
        <v>4606</v>
      </c>
      <c r="E3023" s="55" t="s">
        <v>2217</v>
      </c>
      <c r="F3023" s="55" t="s">
        <v>4368</v>
      </c>
    </row>
    <row r="3024" spans="1:6" ht="38.25">
      <c r="A3024" s="55" t="s">
        <v>1041</v>
      </c>
      <c r="B3024" s="55" t="s">
        <v>1287</v>
      </c>
      <c r="C3024" s="55" t="s">
        <v>2209</v>
      </c>
      <c r="D3024" s="55" t="s">
        <v>4606</v>
      </c>
      <c r="E3024" s="55" t="s">
        <v>2219</v>
      </c>
      <c r="F3024" s="55" t="s">
        <v>4609</v>
      </c>
    </row>
    <row r="3025" spans="1:6" ht="38.25">
      <c r="A3025" s="55" t="s">
        <v>1041</v>
      </c>
      <c r="B3025" s="55" t="s">
        <v>1287</v>
      </c>
      <c r="C3025" s="55" t="s">
        <v>2209</v>
      </c>
      <c r="D3025" s="55" t="s">
        <v>4606</v>
      </c>
      <c r="E3025" s="55" t="s">
        <v>2221</v>
      </c>
      <c r="F3025" s="55" t="s">
        <v>4610</v>
      </c>
    </row>
    <row r="3026" spans="1:6" ht="38.25">
      <c r="A3026" s="55" t="s">
        <v>1041</v>
      </c>
      <c r="B3026" s="55" t="s">
        <v>1287</v>
      </c>
      <c r="C3026" s="55" t="s">
        <v>2209</v>
      </c>
      <c r="D3026" s="55" t="s">
        <v>4606</v>
      </c>
      <c r="E3026" s="55" t="s">
        <v>2264</v>
      </c>
      <c r="F3026" s="55" t="s">
        <v>4611</v>
      </c>
    </row>
    <row r="3027" spans="1:6" ht="38.25">
      <c r="A3027" s="55" t="s">
        <v>1041</v>
      </c>
      <c r="B3027" s="55" t="s">
        <v>1287</v>
      </c>
      <c r="C3027" s="55" t="s">
        <v>2209</v>
      </c>
      <c r="D3027" s="55" t="s">
        <v>4606</v>
      </c>
      <c r="E3027" s="55" t="s">
        <v>2266</v>
      </c>
      <c r="F3027" s="55" t="s">
        <v>4612</v>
      </c>
    </row>
    <row r="3028" spans="1:6" ht="38.25">
      <c r="A3028" s="55" t="s">
        <v>1041</v>
      </c>
      <c r="B3028" s="55" t="s">
        <v>1287</v>
      </c>
      <c r="C3028" s="55" t="s">
        <v>2209</v>
      </c>
      <c r="D3028" s="55" t="s">
        <v>4606</v>
      </c>
      <c r="E3028" s="55" t="s">
        <v>3561</v>
      </c>
      <c r="F3028" s="55" t="s">
        <v>4238</v>
      </c>
    </row>
    <row r="3029" spans="1:6" ht="38.25">
      <c r="A3029" s="55" t="s">
        <v>1041</v>
      </c>
      <c r="B3029" s="55" t="s">
        <v>1287</v>
      </c>
      <c r="C3029" s="55" t="s">
        <v>2209</v>
      </c>
      <c r="D3029" s="55" t="s">
        <v>4606</v>
      </c>
      <c r="E3029" s="55" t="s">
        <v>3563</v>
      </c>
      <c r="F3029" s="55" t="s">
        <v>4239</v>
      </c>
    </row>
    <row r="3030" spans="1:6" ht="76.5">
      <c r="A3030" s="55" t="s">
        <v>1042</v>
      </c>
      <c r="B3030" s="55" t="s">
        <v>1288</v>
      </c>
      <c r="C3030" s="55" t="s">
        <v>1311</v>
      </c>
      <c r="D3030" s="55" t="s">
        <v>4613</v>
      </c>
      <c r="E3030" s="55" t="s">
        <v>1313</v>
      </c>
      <c r="F3030" s="55" t="s">
        <v>4614</v>
      </c>
    </row>
    <row r="3031" spans="1:6" ht="76.5">
      <c r="A3031" s="55" t="s">
        <v>1042</v>
      </c>
      <c r="B3031" s="55" t="s">
        <v>1288</v>
      </c>
      <c r="C3031" s="55" t="s">
        <v>1311</v>
      </c>
      <c r="D3031" s="55" t="s">
        <v>4613</v>
      </c>
      <c r="E3031" s="55" t="s">
        <v>1315</v>
      </c>
      <c r="F3031" s="55" t="s">
        <v>4615</v>
      </c>
    </row>
    <row r="3032" spans="1:6" ht="76.5">
      <c r="A3032" s="55" t="s">
        <v>1042</v>
      </c>
      <c r="B3032" s="55" t="s">
        <v>1288</v>
      </c>
      <c r="C3032" s="55" t="s">
        <v>1311</v>
      </c>
      <c r="D3032" s="55" t="s">
        <v>4613</v>
      </c>
      <c r="E3032" s="55" t="s">
        <v>1317</v>
      </c>
      <c r="F3032" s="55" t="s">
        <v>4616</v>
      </c>
    </row>
    <row r="3033" spans="1:6" ht="76.5">
      <c r="A3033" s="55" t="s">
        <v>1042</v>
      </c>
      <c r="B3033" s="55" t="s">
        <v>1288</v>
      </c>
      <c r="C3033" s="55" t="s">
        <v>1311</v>
      </c>
      <c r="D3033" s="55" t="s">
        <v>4613</v>
      </c>
      <c r="E3033" s="55" t="s">
        <v>1319</v>
      </c>
      <c r="F3033" s="55" t="s">
        <v>4617</v>
      </c>
    </row>
    <row r="3034" spans="1:6" ht="76.5">
      <c r="A3034" s="55" t="s">
        <v>1042</v>
      </c>
      <c r="B3034" s="55" t="s">
        <v>1288</v>
      </c>
      <c r="C3034" s="55" t="s">
        <v>1311</v>
      </c>
      <c r="D3034" s="55" t="s">
        <v>4613</v>
      </c>
      <c r="E3034" s="55" t="s">
        <v>1321</v>
      </c>
      <c r="F3034" s="55" t="s">
        <v>4618</v>
      </c>
    </row>
    <row r="3035" spans="1:6" ht="76.5">
      <c r="A3035" s="55" t="s">
        <v>1042</v>
      </c>
      <c r="B3035" s="55" t="s">
        <v>1288</v>
      </c>
      <c r="C3035" s="55" t="s">
        <v>1311</v>
      </c>
      <c r="D3035" s="55" t="s">
        <v>4613</v>
      </c>
      <c r="E3035" s="55" t="s">
        <v>1323</v>
      </c>
      <c r="F3035" s="55" t="s">
        <v>4619</v>
      </c>
    </row>
    <row r="3036" spans="1:6" ht="76.5">
      <c r="A3036" s="55" t="s">
        <v>1042</v>
      </c>
      <c r="B3036" s="55" t="s">
        <v>1288</v>
      </c>
      <c r="C3036" s="55" t="s">
        <v>1311</v>
      </c>
      <c r="D3036" s="55" t="s">
        <v>4613</v>
      </c>
      <c r="E3036" s="55" t="s">
        <v>1325</v>
      </c>
      <c r="F3036" s="55" t="s">
        <v>4620</v>
      </c>
    </row>
    <row r="3037" spans="1:6" ht="76.5">
      <c r="A3037" s="55" t="s">
        <v>1042</v>
      </c>
      <c r="B3037" s="55" t="s">
        <v>1288</v>
      </c>
      <c r="C3037" s="55" t="s">
        <v>1311</v>
      </c>
      <c r="D3037" s="55" t="s">
        <v>4613</v>
      </c>
      <c r="E3037" s="55" t="s">
        <v>1327</v>
      </c>
      <c r="F3037" s="55" t="s">
        <v>4621</v>
      </c>
    </row>
    <row r="3038" spans="1:6" ht="76.5">
      <c r="A3038" s="55" t="s">
        <v>1042</v>
      </c>
      <c r="B3038" s="55" t="s">
        <v>1288</v>
      </c>
      <c r="C3038" s="55" t="s">
        <v>1311</v>
      </c>
      <c r="D3038" s="55" t="s">
        <v>4613</v>
      </c>
      <c r="E3038" s="55" t="s">
        <v>1329</v>
      </c>
      <c r="F3038" s="55" t="s">
        <v>4622</v>
      </c>
    </row>
    <row r="3039" spans="1:6" ht="76.5">
      <c r="A3039" s="55" t="s">
        <v>1042</v>
      </c>
      <c r="B3039" s="55" t="s">
        <v>1288</v>
      </c>
      <c r="C3039" s="55" t="s">
        <v>1311</v>
      </c>
      <c r="D3039" s="55" t="s">
        <v>4613</v>
      </c>
      <c r="E3039" s="55" t="s">
        <v>1331</v>
      </c>
      <c r="F3039" s="55" t="s">
        <v>4623</v>
      </c>
    </row>
    <row r="3040" spans="1:6" ht="76.5">
      <c r="A3040" s="55" t="s">
        <v>1042</v>
      </c>
      <c r="B3040" s="55" t="s">
        <v>1288</v>
      </c>
      <c r="C3040" s="55" t="s">
        <v>1333</v>
      </c>
      <c r="D3040" s="55" t="s">
        <v>4624</v>
      </c>
      <c r="E3040" s="55" t="s">
        <v>1335</v>
      </c>
      <c r="F3040" s="55" t="s">
        <v>4625</v>
      </c>
    </row>
    <row r="3041" spans="1:6" ht="76.5">
      <c r="A3041" s="55" t="s">
        <v>1042</v>
      </c>
      <c r="B3041" s="55" t="s">
        <v>1288</v>
      </c>
      <c r="C3041" s="55" t="s">
        <v>1333</v>
      </c>
      <c r="D3041" s="55" t="s">
        <v>4624</v>
      </c>
      <c r="E3041" s="55" t="s">
        <v>1337</v>
      </c>
      <c r="F3041" s="55" t="s">
        <v>4626</v>
      </c>
    </row>
    <row r="3042" spans="1:6" ht="76.5">
      <c r="A3042" s="55" t="s">
        <v>1042</v>
      </c>
      <c r="B3042" s="55" t="s">
        <v>1288</v>
      </c>
      <c r="C3042" s="55" t="s">
        <v>1333</v>
      </c>
      <c r="D3042" s="55" t="s">
        <v>4624</v>
      </c>
      <c r="E3042" s="55" t="s">
        <v>1339</v>
      </c>
      <c r="F3042" s="55" t="s">
        <v>4627</v>
      </c>
    </row>
    <row r="3043" spans="1:6" ht="76.5">
      <c r="A3043" s="55" t="s">
        <v>1042</v>
      </c>
      <c r="B3043" s="55" t="s">
        <v>1288</v>
      </c>
      <c r="C3043" s="55" t="s">
        <v>1333</v>
      </c>
      <c r="D3043" s="55" t="s">
        <v>4624</v>
      </c>
      <c r="E3043" s="55" t="s">
        <v>1341</v>
      </c>
      <c r="F3043" s="55" t="s">
        <v>4628</v>
      </c>
    </row>
    <row r="3044" spans="1:6" ht="76.5">
      <c r="A3044" s="55" t="s">
        <v>1042</v>
      </c>
      <c r="B3044" s="55" t="s">
        <v>1288</v>
      </c>
      <c r="C3044" s="55" t="s">
        <v>1333</v>
      </c>
      <c r="D3044" s="55" t="s">
        <v>4624</v>
      </c>
      <c r="E3044" s="55" t="s">
        <v>1343</v>
      </c>
      <c r="F3044" s="55" t="s">
        <v>4629</v>
      </c>
    </row>
    <row r="3045" spans="1:6" ht="76.5">
      <c r="A3045" s="55" t="s">
        <v>1042</v>
      </c>
      <c r="B3045" s="55" t="s">
        <v>1288</v>
      </c>
      <c r="C3045" s="55" t="s">
        <v>1333</v>
      </c>
      <c r="D3045" s="55" t="s">
        <v>4624</v>
      </c>
      <c r="E3045" s="55" t="s">
        <v>1345</v>
      </c>
      <c r="F3045" s="55" t="s">
        <v>4630</v>
      </c>
    </row>
    <row r="3046" spans="1:6" ht="76.5">
      <c r="A3046" s="55" t="s">
        <v>1042</v>
      </c>
      <c r="B3046" s="55" t="s">
        <v>1288</v>
      </c>
      <c r="C3046" s="55" t="s">
        <v>1333</v>
      </c>
      <c r="D3046" s="55" t="s">
        <v>4624</v>
      </c>
      <c r="E3046" s="55" t="s">
        <v>1347</v>
      </c>
      <c r="F3046" s="55" t="s">
        <v>4631</v>
      </c>
    </row>
    <row r="3047" spans="1:6" ht="76.5">
      <c r="A3047" s="55" t="s">
        <v>1042</v>
      </c>
      <c r="B3047" s="55" t="s">
        <v>1288</v>
      </c>
      <c r="C3047" s="55" t="s">
        <v>1363</v>
      </c>
      <c r="D3047" s="55" t="s">
        <v>4632</v>
      </c>
      <c r="E3047" s="55" t="s">
        <v>1365</v>
      </c>
      <c r="F3047" s="55" t="s">
        <v>4633</v>
      </c>
    </row>
    <row r="3048" spans="1:6" ht="76.5">
      <c r="A3048" s="55" t="s">
        <v>1042</v>
      </c>
      <c r="B3048" s="55" t="s">
        <v>1288</v>
      </c>
      <c r="C3048" s="55" t="s">
        <v>1363</v>
      </c>
      <c r="D3048" s="55" t="s">
        <v>4632</v>
      </c>
      <c r="E3048" s="55" t="s">
        <v>1367</v>
      </c>
      <c r="F3048" s="55" t="s">
        <v>4634</v>
      </c>
    </row>
    <row r="3049" spans="1:6" ht="76.5">
      <c r="A3049" s="55" t="s">
        <v>1042</v>
      </c>
      <c r="B3049" s="55" t="s">
        <v>1288</v>
      </c>
      <c r="C3049" s="55" t="s">
        <v>1363</v>
      </c>
      <c r="D3049" s="55" t="s">
        <v>4632</v>
      </c>
      <c r="E3049" s="55" t="s">
        <v>1368</v>
      </c>
      <c r="F3049" s="55" t="s">
        <v>4635</v>
      </c>
    </row>
    <row r="3050" spans="1:6" ht="76.5">
      <c r="A3050" s="55" t="s">
        <v>1042</v>
      </c>
      <c r="B3050" s="55" t="s">
        <v>1288</v>
      </c>
      <c r="C3050" s="55" t="s">
        <v>1363</v>
      </c>
      <c r="D3050" s="55" t="s">
        <v>4632</v>
      </c>
      <c r="E3050" s="55" t="s">
        <v>1370</v>
      </c>
      <c r="F3050" s="55" t="s">
        <v>4636</v>
      </c>
    </row>
    <row r="3051" spans="1:6" ht="76.5">
      <c r="A3051" s="55" t="s">
        <v>1042</v>
      </c>
      <c r="B3051" s="55" t="s">
        <v>1288</v>
      </c>
      <c r="C3051" s="55" t="s">
        <v>1363</v>
      </c>
      <c r="D3051" s="55" t="s">
        <v>4632</v>
      </c>
      <c r="E3051" s="55" t="s">
        <v>1372</v>
      </c>
      <c r="F3051" s="55" t="s">
        <v>4637</v>
      </c>
    </row>
    <row r="3052" spans="1:6" ht="76.5">
      <c r="A3052" s="55" t="s">
        <v>1042</v>
      </c>
      <c r="B3052" s="55" t="s">
        <v>1288</v>
      </c>
      <c r="C3052" s="55" t="s">
        <v>1363</v>
      </c>
      <c r="D3052" s="55" t="s">
        <v>4632</v>
      </c>
      <c r="E3052" s="55" t="s">
        <v>1374</v>
      </c>
      <c r="F3052" s="55" t="s">
        <v>4638</v>
      </c>
    </row>
    <row r="3053" spans="1:6" ht="76.5">
      <c r="A3053" s="55" t="s">
        <v>1042</v>
      </c>
      <c r="B3053" s="55" t="s">
        <v>1288</v>
      </c>
      <c r="C3053" s="55" t="s">
        <v>1363</v>
      </c>
      <c r="D3053" s="55" t="s">
        <v>4632</v>
      </c>
      <c r="E3053" s="55" t="s">
        <v>1376</v>
      </c>
      <c r="F3053" s="55" t="s">
        <v>4639</v>
      </c>
    </row>
    <row r="3054" spans="1:6" ht="76.5">
      <c r="A3054" s="55" t="s">
        <v>1042</v>
      </c>
      <c r="B3054" s="55" t="s">
        <v>1288</v>
      </c>
      <c r="C3054" s="55" t="s">
        <v>1363</v>
      </c>
      <c r="D3054" s="55" t="s">
        <v>4632</v>
      </c>
      <c r="E3054" s="55" t="s">
        <v>1378</v>
      </c>
      <c r="F3054" s="55" t="s">
        <v>4640</v>
      </c>
    </row>
    <row r="3055" spans="1:6" ht="76.5">
      <c r="A3055" s="55" t="s">
        <v>1042</v>
      </c>
      <c r="B3055" s="55" t="s">
        <v>1288</v>
      </c>
      <c r="C3055" s="55" t="s">
        <v>1363</v>
      </c>
      <c r="D3055" s="55" t="s">
        <v>4632</v>
      </c>
      <c r="E3055" s="55" t="s">
        <v>1380</v>
      </c>
      <c r="F3055" s="55" t="s">
        <v>4641</v>
      </c>
    </row>
    <row r="3056" spans="1:6" ht="76.5">
      <c r="A3056" s="55" t="s">
        <v>1042</v>
      </c>
      <c r="B3056" s="55" t="s">
        <v>1288</v>
      </c>
      <c r="C3056" s="55" t="s">
        <v>1363</v>
      </c>
      <c r="D3056" s="55" t="s">
        <v>4632</v>
      </c>
      <c r="E3056" s="55" t="s">
        <v>1382</v>
      </c>
      <c r="F3056" s="55" t="s">
        <v>4642</v>
      </c>
    </row>
    <row r="3057" spans="1:6" ht="76.5">
      <c r="A3057" s="55" t="s">
        <v>1042</v>
      </c>
      <c r="B3057" s="55" t="s">
        <v>1288</v>
      </c>
      <c r="C3057" s="55" t="s">
        <v>1513</v>
      </c>
      <c r="D3057" s="55" t="s">
        <v>4643</v>
      </c>
      <c r="E3057" s="55" t="s">
        <v>1515</v>
      </c>
      <c r="F3057" s="55" t="s">
        <v>4644</v>
      </c>
    </row>
    <row r="3058" spans="1:6" ht="76.5">
      <c r="A3058" s="55" t="s">
        <v>1042</v>
      </c>
      <c r="B3058" s="55" t="s">
        <v>1288</v>
      </c>
      <c r="C3058" s="55" t="s">
        <v>1513</v>
      </c>
      <c r="D3058" s="55" t="s">
        <v>4643</v>
      </c>
      <c r="E3058" s="55" t="s">
        <v>1517</v>
      </c>
      <c r="F3058" s="55" t="s">
        <v>4645</v>
      </c>
    </row>
    <row r="3059" spans="1:6" ht="76.5">
      <c r="A3059" s="55" t="s">
        <v>1042</v>
      </c>
      <c r="B3059" s="55" t="s">
        <v>1288</v>
      </c>
      <c r="C3059" s="55" t="s">
        <v>1513</v>
      </c>
      <c r="D3059" s="55" t="s">
        <v>4643</v>
      </c>
      <c r="E3059" s="55" t="s">
        <v>1519</v>
      </c>
      <c r="F3059" s="55" t="s">
        <v>4646</v>
      </c>
    </row>
    <row r="3060" spans="1:6" ht="76.5">
      <c r="A3060" s="55" t="s">
        <v>1042</v>
      </c>
      <c r="B3060" s="55" t="s">
        <v>1288</v>
      </c>
      <c r="C3060" s="55" t="s">
        <v>1513</v>
      </c>
      <c r="D3060" s="55" t="s">
        <v>4643</v>
      </c>
      <c r="E3060" s="55" t="s">
        <v>1521</v>
      </c>
      <c r="F3060" s="55" t="s">
        <v>4647</v>
      </c>
    </row>
    <row r="3061" spans="1:6" ht="76.5">
      <c r="A3061" s="55" t="s">
        <v>1042</v>
      </c>
      <c r="B3061" s="55" t="s">
        <v>1288</v>
      </c>
      <c r="C3061" s="55" t="s">
        <v>1513</v>
      </c>
      <c r="D3061" s="55" t="s">
        <v>4643</v>
      </c>
      <c r="E3061" s="55" t="s">
        <v>1523</v>
      </c>
      <c r="F3061" s="55" t="s">
        <v>4648</v>
      </c>
    </row>
    <row r="3062" spans="1:6" ht="76.5">
      <c r="A3062" s="55" t="s">
        <v>1042</v>
      </c>
      <c r="B3062" s="55" t="s">
        <v>1288</v>
      </c>
      <c r="C3062" s="55" t="s">
        <v>1513</v>
      </c>
      <c r="D3062" s="55" t="s">
        <v>4643</v>
      </c>
      <c r="E3062" s="55" t="s">
        <v>1525</v>
      </c>
      <c r="F3062" s="55" t="s">
        <v>4649</v>
      </c>
    </row>
    <row r="3063" spans="1:6" ht="51">
      <c r="A3063" s="55" t="s">
        <v>1043</v>
      </c>
      <c r="B3063" s="55" t="s">
        <v>4650</v>
      </c>
      <c r="C3063" s="55" t="s">
        <v>1311</v>
      </c>
      <c r="D3063" s="55" t="s">
        <v>4651</v>
      </c>
      <c r="E3063" s="55" t="s">
        <v>1313</v>
      </c>
      <c r="F3063" s="55" t="s">
        <v>4652</v>
      </c>
    </row>
    <row r="3064" spans="1:6" ht="51">
      <c r="A3064" s="55" t="s">
        <v>1043</v>
      </c>
      <c r="B3064" s="55" t="s">
        <v>4650</v>
      </c>
      <c r="C3064" s="55" t="s">
        <v>1311</v>
      </c>
      <c r="D3064" s="55" t="s">
        <v>4651</v>
      </c>
      <c r="E3064" s="55" t="s">
        <v>1315</v>
      </c>
      <c r="F3064" s="55" t="s">
        <v>4653</v>
      </c>
    </row>
    <row r="3065" spans="1:6" ht="51">
      <c r="A3065" s="55" t="s">
        <v>1043</v>
      </c>
      <c r="B3065" s="55" t="s">
        <v>4650</v>
      </c>
      <c r="C3065" s="55" t="s">
        <v>1311</v>
      </c>
      <c r="D3065" s="55" t="s">
        <v>4651</v>
      </c>
      <c r="E3065" s="55" t="s">
        <v>1317</v>
      </c>
      <c r="F3065" s="55" t="s">
        <v>4654</v>
      </c>
    </row>
    <row r="3066" spans="1:6" ht="51">
      <c r="A3066" s="55" t="s">
        <v>1043</v>
      </c>
      <c r="B3066" s="55" t="s">
        <v>4650</v>
      </c>
      <c r="C3066" s="55" t="s">
        <v>1311</v>
      </c>
      <c r="D3066" s="55" t="s">
        <v>4651</v>
      </c>
      <c r="E3066" s="55" t="s">
        <v>1319</v>
      </c>
      <c r="F3066" s="55" t="s">
        <v>4655</v>
      </c>
    </row>
    <row r="3067" spans="1:6" ht="51">
      <c r="A3067" s="55" t="s">
        <v>1043</v>
      </c>
      <c r="B3067" s="55" t="s">
        <v>4650</v>
      </c>
      <c r="C3067" s="55" t="s">
        <v>1311</v>
      </c>
      <c r="D3067" s="55" t="s">
        <v>4651</v>
      </c>
      <c r="E3067" s="55" t="s">
        <v>1321</v>
      </c>
      <c r="F3067" s="55" t="s">
        <v>4656</v>
      </c>
    </row>
    <row r="3068" spans="1:6" ht="51">
      <c r="A3068" s="55" t="s">
        <v>1043</v>
      </c>
      <c r="B3068" s="55" t="s">
        <v>4650</v>
      </c>
      <c r="C3068" s="55" t="s">
        <v>1311</v>
      </c>
      <c r="D3068" s="55" t="s">
        <v>4651</v>
      </c>
      <c r="E3068" s="55" t="s">
        <v>1323</v>
      </c>
      <c r="F3068" s="55" t="s">
        <v>4657</v>
      </c>
    </row>
    <row r="3069" spans="1:6" ht="51">
      <c r="A3069" s="55" t="s">
        <v>1043</v>
      </c>
      <c r="B3069" s="55" t="s">
        <v>4650</v>
      </c>
      <c r="C3069" s="55" t="s">
        <v>1311</v>
      </c>
      <c r="D3069" s="55" t="s">
        <v>4651</v>
      </c>
      <c r="E3069" s="55" t="s">
        <v>1325</v>
      </c>
      <c r="F3069" s="55" t="s">
        <v>4658</v>
      </c>
    </row>
    <row r="3070" spans="1:6" ht="51">
      <c r="A3070" s="55" t="s">
        <v>1043</v>
      </c>
      <c r="B3070" s="55" t="s">
        <v>4650</v>
      </c>
      <c r="C3070" s="55" t="s">
        <v>1311</v>
      </c>
      <c r="D3070" s="55" t="s">
        <v>4651</v>
      </c>
      <c r="E3070" s="55" t="s">
        <v>1327</v>
      </c>
      <c r="F3070" s="55" t="s">
        <v>4659</v>
      </c>
    </row>
    <row r="3071" spans="1:6" ht="51">
      <c r="A3071" s="55" t="s">
        <v>1043</v>
      </c>
      <c r="B3071" s="55" t="s">
        <v>4650</v>
      </c>
      <c r="C3071" s="55" t="s">
        <v>1311</v>
      </c>
      <c r="D3071" s="55" t="s">
        <v>4651</v>
      </c>
      <c r="E3071" s="55" t="s">
        <v>1329</v>
      </c>
      <c r="F3071" s="55" t="s">
        <v>4660</v>
      </c>
    </row>
    <row r="3072" spans="1:6" ht="51">
      <c r="A3072" s="55" t="s">
        <v>1043</v>
      </c>
      <c r="B3072" s="55" t="s">
        <v>4650</v>
      </c>
      <c r="C3072" s="55" t="s">
        <v>1333</v>
      </c>
      <c r="D3072" s="55" t="s">
        <v>4661</v>
      </c>
      <c r="E3072" s="55" t="s">
        <v>1335</v>
      </c>
      <c r="F3072" s="55" t="s">
        <v>4662</v>
      </c>
    </row>
    <row r="3073" spans="1:6" ht="51">
      <c r="A3073" s="55" t="s">
        <v>1043</v>
      </c>
      <c r="B3073" s="55" t="s">
        <v>4650</v>
      </c>
      <c r="C3073" s="55" t="s">
        <v>1333</v>
      </c>
      <c r="D3073" s="55" t="s">
        <v>4661</v>
      </c>
      <c r="E3073" s="55" t="s">
        <v>1337</v>
      </c>
      <c r="F3073" s="55" t="s">
        <v>4663</v>
      </c>
    </row>
    <row r="3074" spans="1:6" ht="51">
      <c r="A3074" s="55" t="s">
        <v>1043</v>
      </c>
      <c r="B3074" s="55" t="s">
        <v>4650</v>
      </c>
      <c r="C3074" s="55" t="s">
        <v>1333</v>
      </c>
      <c r="D3074" s="55" t="s">
        <v>4661</v>
      </c>
      <c r="E3074" s="55" t="s">
        <v>1339</v>
      </c>
      <c r="F3074" s="55" t="s">
        <v>4664</v>
      </c>
    </row>
    <row r="3075" spans="1:6" ht="51">
      <c r="A3075" s="55" t="s">
        <v>1043</v>
      </c>
      <c r="B3075" s="55" t="s">
        <v>4650</v>
      </c>
      <c r="C3075" s="55" t="s">
        <v>1333</v>
      </c>
      <c r="D3075" s="55" t="s">
        <v>4661</v>
      </c>
      <c r="E3075" s="55" t="s">
        <v>1341</v>
      </c>
      <c r="F3075" s="55" t="s">
        <v>4665</v>
      </c>
    </row>
    <row r="3076" spans="1:6" ht="51">
      <c r="A3076" s="55" t="s">
        <v>1043</v>
      </c>
      <c r="B3076" s="55" t="s">
        <v>4650</v>
      </c>
      <c r="C3076" s="55" t="s">
        <v>1333</v>
      </c>
      <c r="D3076" s="55" t="s">
        <v>4661</v>
      </c>
      <c r="E3076" s="55" t="s">
        <v>1343</v>
      </c>
      <c r="F3076" s="55" t="s">
        <v>4666</v>
      </c>
    </row>
    <row r="3077" spans="1:6" ht="51">
      <c r="A3077" s="55" t="s">
        <v>1043</v>
      </c>
      <c r="B3077" s="55" t="s">
        <v>4650</v>
      </c>
      <c r="C3077" s="55" t="s">
        <v>1333</v>
      </c>
      <c r="D3077" s="55" t="s">
        <v>4661</v>
      </c>
      <c r="E3077" s="55" t="s">
        <v>1345</v>
      </c>
      <c r="F3077" s="55" t="s">
        <v>4667</v>
      </c>
    </row>
    <row r="3078" spans="1:6" ht="51">
      <c r="A3078" s="55" t="s">
        <v>1043</v>
      </c>
      <c r="B3078" s="55" t="s">
        <v>4650</v>
      </c>
      <c r="C3078" s="55" t="s">
        <v>1333</v>
      </c>
      <c r="D3078" s="55" t="s">
        <v>4661</v>
      </c>
      <c r="E3078" s="55" t="s">
        <v>1347</v>
      </c>
      <c r="F3078" s="55" t="s">
        <v>4668</v>
      </c>
    </row>
    <row r="3079" spans="1:6" ht="51">
      <c r="A3079" s="55" t="s">
        <v>1043</v>
      </c>
      <c r="B3079" s="55" t="s">
        <v>4650</v>
      </c>
      <c r="C3079" s="55" t="s">
        <v>1333</v>
      </c>
      <c r="D3079" s="55" t="s">
        <v>4661</v>
      </c>
      <c r="E3079" s="55" t="s">
        <v>1349</v>
      </c>
      <c r="F3079" s="55" t="s">
        <v>4669</v>
      </c>
    </row>
    <row r="3080" spans="1:6" ht="51">
      <c r="A3080" s="55" t="s">
        <v>1043</v>
      </c>
      <c r="B3080" s="55" t="s">
        <v>4650</v>
      </c>
      <c r="C3080" s="55" t="s">
        <v>1333</v>
      </c>
      <c r="D3080" s="55" t="s">
        <v>4661</v>
      </c>
      <c r="E3080" s="55" t="s">
        <v>1351</v>
      </c>
      <c r="F3080" s="55" t="s">
        <v>4670</v>
      </c>
    </row>
    <row r="3081" spans="1:6" ht="51">
      <c r="A3081" s="55" t="s">
        <v>1043</v>
      </c>
      <c r="B3081" s="55" t="s">
        <v>4650</v>
      </c>
      <c r="C3081" s="55" t="s">
        <v>1333</v>
      </c>
      <c r="D3081" s="55" t="s">
        <v>4661</v>
      </c>
      <c r="E3081" s="55" t="s">
        <v>1353</v>
      </c>
      <c r="F3081" s="55" t="s">
        <v>4671</v>
      </c>
    </row>
    <row r="3082" spans="1:6" ht="25.5">
      <c r="A3082" s="55" t="s">
        <v>1044</v>
      </c>
      <c r="B3082" s="55" t="s">
        <v>1045</v>
      </c>
      <c r="C3082" s="55" t="s">
        <v>1311</v>
      </c>
      <c r="D3082" s="55" t="s">
        <v>4672</v>
      </c>
      <c r="E3082" s="55" t="s">
        <v>1313</v>
      </c>
      <c r="F3082" s="55" t="s">
        <v>4673</v>
      </c>
    </row>
    <row r="3083" spans="1:6" ht="25.5">
      <c r="A3083" s="55" t="s">
        <v>1044</v>
      </c>
      <c r="B3083" s="55" t="s">
        <v>1045</v>
      </c>
      <c r="C3083" s="55" t="s">
        <v>1311</v>
      </c>
      <c r="D3083" s="55" t="s">
        <v>4672</v>
      </c>
      <c r="E3083" s="55" t="s">
        <v>1315</v>
      </c>
      <c r="F3083" s="55" t="s">
        <v>4674</v>
      </c>
    </row>
    <row r="3084" spans="1:6" ht="25.5">
      <c r="A3084" s="55" t="s">
        <v>1044</v>
      </c>
      <c r="B3084" s="55" t="s">
        <v>1045</v>
      </c>
      <c r="C3084" s="55" t="s">
        <v>1311</v>
      </c>
      <c r="D3084" s="55" t="s">
        <v>4672</v>
      </c>
      <c r="E3084" s="55" t="s">
        <v>1317</v>
      </c>
      <c r="F3084" s="55" t="s">
        <v>4675</v>
      </c>
    </row>
    <row r="3085" spans="1:6" ht="25.5">
      <c r="A3085" s="55" t="s">
        <v>1044</v>
      </c>
      <c r="B3085" s="55" t="s">
        <v>1045</v>
      </c>
      <c r="C3085" s="55" t="s">
        <v>1311</v>
      </c>
      <c r="D3085" s="55" t="s">
        <v>4672</v>
      </c>
      <c r="E3085" s="55" t="s">
        <v>1319</v>
      </c>
      <c r="F3085" s="55" t="s">
        <v>4676</v>
      </c>
    </row>
    <row r="3086" spans="1:6" ht="25.5">
      <c r="A3086" s="55" t="s">
        <v>1044</v>
      </c>
      <c r="B3086" s="55" t="s">
        <v>1045</v>
      </c>
      <c r="C3086" s="55" t="s">
        <v>1311</v>
      </c>
      <c r="D3086" s="55" t="s">
        <v>4672</v>
      </c>
      <c r="E3086" s="55" t="s">
        <v>1321</v>
      </c>
      <c r="F3086" s="55" t="s">
        <v>4677</v>
      </c>
    </row>
    <row r="3087" spans="1:6" ht="25.5">
      <c r="A3087" s="55" t="s">
        <v>1044</v>
      </c>
      <c r="B3087" s="55" t="s">
        <v>1045</v>
      </c>
      <c r="C3087" s="55" t="s">
        <v>1311</v>
      </c>
      <c r="D3087" s="55" t="s">
        <v>4672</v>
      </c>
      <c r="E3087" s="55" t="s">
        <v>1323</v>
      </c>
      <c r="F3087" s="55" t="s">
        <v>4678</v>
      </c>
    </row>
    <row r="3088" spans="1:6" ht="25.5">
      <c r="A3088" s="55" t="s">
        <v>1044</v>
      </c>
      <c r="B3088" s="55" t="s">
        <v>1045</v>
      </c>
      <c r="C3088" s="55" t="s">
        <v>1311</v>
      </c>
      <c r="D3088" s="55" t="s">
        <v>4672</v>
      </c>
      <c r="E3088" s="55" t="s">
        <v>1325</v>
      </c>
      <c r="F3088" s="55" t="s">
        <v>4679</v>
      </c>
    </row>
    <row r="3089" spans="1:6" ht="25.5">
      <c r="A3089" s="55" t="s">
        <v>1044</v>
      </c>
      <c r="B3089" s="55" t="s">
        <v>1045</v>
      </c>
      <c r="C3089" s="55" t="s">
        <v>1311</v>
      </c>
      <c r="D3089" s="55" t="s">
        <v>4672</v>
      </c>
      <c r="E3089" s="55" t="s">
        <v>1327</v>
      </c>
      <c r="F3089" s="55" t="s">
        <v>4680</v>
      </c>
    </row>
    <row r="3090" spans="1:6" ht="25.5">
      <c r="A3090" s="55" t="s">
        <v>1044</v>
      </c>
      <c r="B3090" s="55" t="s">
        <v>1045</v>
      </c>
      <c r="C3090" s="55" t="s">
        <v>1311</v>
      </c>
      <c r="D3090" s="55" t="s">
        <v>4672</v>
      </c>
      <c r="E3090" s="55" t="s">
        <v>1329</v>
      </c>
      <c r="F3090" s="55" t="s">
        <v>4681</v>
      </c>
    </row>
    <row r="3091" spans="1:6" ht="25.5">
      <c r="A3091" s="55" t="s">
        <v>1044</v>
      </c>
      <c r="B3091" s="55" t="s">
        <v>1045</v>
      </c>
      <c r="C3091" s="55" t="s">
        <v>1311</v>
      </c>
      <c r="D3091" s="55" t="s">
        <v>4672</v>
      </c>
      <c r="E3091" s="55" t="s">
        <v>1331</v>
      </c>
      <c r="F3091" s="55" t="s">
        <v>4682</v>
      </c>
    </row>
    <row r="3092" spans="1:6" ht="25.5">
      <c r="A3092" s="55" t="s">
        <v>1044</v>
      </c>
      <c r="B3092" s="55" t="s">
        <v>1045</v>
      </c>
      <c r="C3092" s="55" t="s">
        <v>1311</v>
      </c>
      <c r="D3092" s="55" t="s">
        <v>4672</v>
      </c>
      <c r="E3092" s="55" t="s">
        <v>1397</v>
      </c>
      <c r="F3092" s="55" t="s">
        <v>4683</v>
      </c>
    </row>
    <row r="3093" spans="1:6" ht="25.5">
      <c r="A3093" s="55" t="s">
        <v>1044</v>
      </c>
      <c r="B3093" s="55" t="s">
        <v>1045</v>
      </c>
      <c r="C3093" s="55" t="s">
        <v>1311</v>
      </c>
      <c r="D3093" s="55" t="s">
        <v>4672</v>
      </c>
      <c r="E3093" s="55" t="s">
        <v>1399</v>
      </c>
      <c r="F3093" s="55" t="s">
        <v>4684</v>
      </c>
    </row>
    <row r="3094" spans="1:6" ht="25.5">
      <c r="A3094" s="55" t="s">
        <v>1044</v>
      </c>
      <c r="B3094" s="55" t="s">
        <v>1045</v>
      </c>
      <c r="C3094" s="55" t="s">
        <v>1311</v>
      </c>
      <c r="D3094" s="55" t="s">
        <v>4672</v>
      </c>
      <c r="E3094" s="55" t="s">
        <v>1401</v>
      </c>
      <c r="F3094" s="55" t="s">
        <v>4685</v>
      </c>
    </row>
    <row r="3095" spans="1:6" ht="25.5">
      <c r="A3095" s="55" t="s">
        <v>1044</v>
      </c>
      <c r="B3095" s="55" t="s">
        <v>1045</v>
      </c>
      <c r="C3095" s="55" t="s">
        <v>1311</v>
      </c>
      <c r="D3095" s="55" t="s">
        <v>4672</v>
      </c>
      <c r="E3095" s="55" t="s">
        <v>1403</v>
      </c>
      <c r="F3095" s="55" t="s">
        <v>4686</v>
      </c>
    </row>
    <row r="3096" spans="1:6" ht="25.5">
      <c r="A3096" s="55" t="s">
        <v>1044</v>
      </c>
      <c r="B3096" s="55" t="s">
        <v>1045</v>
      </c>
      <c r="C3096" s="55" t="s">
        <v>1311</v>
      </c>
      <c r="D3096" s="55" t="s">
        <v>4672</v>
      </c>
      <c r="E3096" s="55" t="s">
        <v>1405</v>
      </c>
      <c r="F3096" s="55" t="s">
        <v>4687</v>
      </c>
    </row>
    <row r="3097" spans="1:6" ht="38.25">
      <c r="A3097" s="55" t="s">
        <v>1044</v>
      </c>
      <c r="B3097" s="55" t="s">
        <v>1045</v>
      </c>
      <c r="C3097" s="55" t="s">
        <v>1333</v>
      </c>
      <c r="D3097" s="55" t="s">
        <v>4688</v>
      </c>
      <c r="E3097" s="55" t="s">
        <v>1335</v>
      </c>
      <c r="F3097" s="55" t="s">
        <v>4689</v>
      </c>
    </row>
    <row r="3098" spans="1:6" ht="38.25">
      <c r="A3098" s="55" t="s">
        <v>1044</v>
      </c>
      <c r="B3098" s="55" t="s">
        <v>1045</v>
      </c>
      <c r="C3098" s="55" t="s">
        <v>1333</v>
      </c>
      <c r="D3098" s="55" t="s">
        <v>4688</v>
      </c>
      <c r="E3098" s="55" t="s">
        <v>1337</v>
      </c>
      <c r="F3098" s="55" t="s">
        <v>4690</v>
      </c>
    </row>
    <row r="3099" spans="1:6" ht="38.25">
      <c r="A3099" s="55" t="s">
        <v>1044</v>
      </c>
      <c r="B3099" s="55" t="s">
        <v>1045</v>
      </c>
      <c r="C3099" s="55" t="s">
        <v>1333</v>
      </c>
      <c r="D3099" s="55" t="s">
        <v>4688</v>
      </c>
      <c r="E3099" s="55" t="s">
        <v>1339</v>
      </c>
      <c r="F3099" s="55" t="s">
        <v>4691</v>
      </c>
    </row>
    <row r="3100" spans="1:6" ht="38.25">
      <c r="A3100" s="55" t="s">
        <v>1044</v>
      </c>
      <c r="B3100" s="55" t="s">
        <v>1045</v>
      </c>
      <c r="C3100" s="55" t="s">
        <v>1333</v>
      </c>
      <c r="D3100" s="55" t="s">
        <v>4688</v>
      </c>
      <c r="E3100" s="55" t="s">
        <v>1341</v>
      </c>
      <c r="F3100" s="55" t="s">
        <v>4692</v>
      </c>
    </row>
    <row r="3101" spans="1:6" ht="38.25">
      <c r="A3101" s="55" t="s">
        <v>1044</v>
      </c>
      <c r="B3101" s="55" t="s">
        <v>1045</v>
      </c>
      <c r="C3101" s="55" t="s">
        <v>1333</v>
      </c>
      <c r="D3101" s="55" t="s">
        <v>4688</v>
      </c>
      <c r="E3101" s="55" t="s">
        <v>1343</v>
      </c>
      <c r="F3101" s="55" t="s">
        <v>4693</v>
      </c>
    </row>
    <row r="3102" spans="1:6" ht="38.25">
      <c r="A3102" s="55" t="s">
        <v>1044</v>
      </c>
      <c r="B3102" s="55" t="s">
        <v>1045</v>
      </c>
      <c r="C3102" s="55" t="s">
        <v>1333</v>
      </c>
      <c r="D3102" s="55" t="s">
        <v>4688</v>
      </c>
      <c r="E3102" s="55" t="s">
        <v>1345</v>
      </c>
      <c r="F3102" s="55" t="s">
        <v>4694</v>
      </c>
    </row>
    <row r="3103" spans="1:6" ht="38.25">
      <c r="A3103" s="55" t="s">
        <v>1044</v>
      </c>
      <c r="B3103" s="55" t="s">
        <v>1045</v>
      </c>
      <c r="C3103" s="55" t="s">
        <v>1333</v>
      </c>
      <c r="D3103" s="55" t="s">
        <v>4688</v>
      </c>
      <c r="E3103" s="55" t="s">
        <v>1347</v>
      </c>
      <c r="F3103" s="55" t="s">
        <v>4695</v>
      </c>
    </row>
    <row r="3104" spans="1:6" ht="38.25">
      <c r="A3104" s="55" t="s">
        <v>1044</v>
      </c>
      <c r="B3104" s="55" t="s">
        <v>1045</v>
      </c>
      <c r="C3104" s="55" t="s">
        <v>1333</v>
      </c>
      <c r="D3104" s="55" t="s">
        <v>4688</v>
      </c>
      <c r="E3104" s="55" t="s">
        <v>1349</v>
      </c>
      <c r="F3104" s="55" t="s">
        <v>4696</v>
      </c>
    </row>
    <row r="3105" spans="1:6" ht="38.25">
      <c r="A3105" s="55" t="s">
        <v>1044</v>
      </c>
      <c r="B3105" s="55" t="s">
        <v>1045</v>
      </c>
      <c r="C3105" s="55" t="s">
        <v>1333</v>
      </c>
      <c r="D3105" s="55" t="s">
        <v>4688</v>
      </c>
      <c r="E3105" s="55" t="s">
        <v>1351</v>
      </c>
      <c r="F3105" s="55" t="s">
        <v>4697</v>
      </c>
    </row>
    <row r="3106" spans="1:6" ht="25.5">
      <c r="A3106" s="55" t="s">
        <v>1044</v>
      </c>
      <c r="B3106" s="55" t="s">
        <v>1045</v>
      </c>
      <c r="C3106" s="55" t="s">
        <v>1363</v>
      </c>
      <c r="D3106" s="55" t="s">
        <v>4698</v>
      </c>
      <c r="E3106" s="55" t="s">
        <v>1365</v>
      </c>
      <c r="F3106" s="55" t="s">
        <v>4699</v>
      </c>
    </row>
    <row r="3107" spans="1:6" ht="25.5">
      <c r="A3107" s="55" t="s">
        <v>1044</v>
      </c>
      <c r="B3107" s="55" t="s">
        <v>1045</v>
      </c>
      <c r="C3107" s="55" t="s">
        <v>1363</v>
      </c>
      <c r="D3107" s="55" t="s">
        <v>4698</v>
      </c>
      <c r="E3107" s="55" t="s">
        <v>1367</v>
      </c>
      <c r="F3107" s="55" t="s">
        <v>4700</v>
      </c>
    </row>
    <row r="3108" spans="1:6" ht="25.5">
      <c r="A3108" s="55" t="s">
        <v>1044</v>
      </c>
      <c r="B3108" s="55" t="s">
        <v>1045</v>
      </c>
      <c r="C3108" s="55" t="s">
        <v>1363</v>
      </c>
      <c r="D3108" s="55" t="s">
        <v>4698</v>
      </c>
      <c r="E3108" s="55" t="s">
        <v>1368</v>
      </c>
      <c r="F3108" s="55" t="s">
        <v>4701</v>
      </c>
    </row>
    <row r="3109" spans="1:6" ht="25.5">
      <c r="A3109" s="55" t="s">
        <v>1044</v>
      </c>
      <c r="B3109" s="55" t="s">
        <v>1045</v>
      </c>
      <c r="C3109" s="55" t="s">
        <v>1363</v>
      </c>
      <c r="D3109" s="55" t="s">
        <v>4698</v>
      </c>
      <c r="E3109" s="55" t="s">
        <v>1370</v>
      </c>
      <c r="F3109" s="55" t="s">
        <v>4702</v>
      </c>
    </row>
    <row r="3110" spans="1:6" ht="25.5">
      <c r="A3110" s="55" t="s">
        <v>1044</v>
      </c>
      <c r="B3110" s="55" t="s">
        <v>1045</v>
      </c>
      <c r="C3110" s="55" t="s">
        <v>1363</v>
      </c>
      <c r="D3110" s="55" t="s">
        <v>4698</v>
      </c>
      <c r="E3110" s="55" t="s">
        <v>1372</v>
      </c>
      <c r="F3110" s="55" t="s">
        <v>4703</v>
      </c>
    </row>
    <row r="3111" spans="1:6" ht="25.5">
      <c r="A3111" s="55" t="s">
        <v>1044</v>
      </c>
      <c r="B3111" s="55" t="s">
        <v>1045</v>
      </c>
      <c r="C3111" s="55" t="s">
        <v>1363</v>
      </c>
      <c r="D3111" s="55" t="s">
        <v>4698</v>
      </c>
      <c r="E3111" s="55" t="s">
        <v>1374</v>
      </c>
      <c r="F3111" s="55" t="s">
        <v>4704</v>
      </c>
    </row>
    <row r="3112" spans="1:6" ht="25.5">
      <c r="A3112" s="55" t="s">
        <v>1044</v>
      </c>
      <c r="B3112" s="55" t="s">
        <v>1045</v>
      </c>
      <c r="C3112" s="55" t="s">
        <v>1363</v>
      </c>
      <c r="D3112" s="55" t="s">
        <v>4698</v>
      </c>
      <c r="E3112" s="55" t="s">
        <v>1376</v>
      </c>
      <c r="F3112" s="55" t="s">
        <v>4705</v>
      </c>
    </row>
    <row r="3113" spans="1:6" ht="25.5">
      <c r="A3113" s="55" t="s">
        <v>1044</v>
      </c>
      <c r="B3113" s="55" t="s">
        <v>1045</v>
      </c>
      <c r="C3113" s="55" t="s">
        <v>1363</v>
      </c>
      <c r="D3113" s="55" t="s">
        <v>4698</v>
      </c>
      <c r="E3113" s="55" t="s">
        <v>1378</v>
      </c>
      <c r="F3113" s="55" t="s">
        <v>4706</v>
      </c>
    </row>
    <row r="3114" spans="1:6" ht="25.5">
      <c r="A3114" s="55" t="s">
        <v>1044</v>
      </c>
      <c r="B3114" s="55" t="s">
        <v>1045</v>
      </c>
      <c r="C3114" s="55" t="s">
        <v>1363</v>
      </c>
      <c r="D3114" s="55" t="s">
        <v>4698</v>
      </c>
      <c r="E3114" s="55" t="s">
        <v>1380</v>
      </c>
      <c r="F3114" s="55" t="s">
        <v>4707</v>
      </c>
    </row>
    <row r="3115" spans="1:6" ht="25.5">
      <c r="A3115" s="55" t="s">
        <v>1044</v>
      </c>
      <c r="B3115" s="55" t="s">
        <v>1045</v>
      </c>
      <c r="C3115" s="55" t="s">
        <v>1363</v>
      </c>
      <c r="D3115" s="55" t="s">
        <v>4698</v>
      </c>
      <c r="E3115" s="55" t="s">
        <v>1382</v>
      </c>
      <c r="F3115" s="55" t="s">
        <v>4708</v>
      </c>
    </row>
    <row r="3116" spans="1:6" ht="25.5">
      <c r="A3116" s="55" t="s">
        <v>1044</v>
      </c>
      <c r="B3116" s="55" t="s">
        <v>1045</v>
      </c>
      <c r="C3116" s="55" t="s">
        <v>1363</v>
      </c>
      <c r="D3116" s="55" t="s">
        <v>4698</v>
      </c>
      <c r="E3116" s="55" t="s">
        <v>1384</v>
      </c>
      <c r="F3116" s="55" t="s">
        <v>4709</v>
      </c>
    </row>
    <row r="3117" spans="1:6" ht="25.5">
      <c r="A3117" s="55" t="s">
        <v>1044</v>
      </c>
      <c r="B3117" s="55" t="s">
        <v>1045</v>
      </c>
      <c r="C3117" s="55" t="s">
        <v>1363</v>
      </c>
      <c r="D3117" s="55" t="s">
        <v>4698</v>
      </c>
      <c r="E3117" s="55" t="s">
        <v>1561</v>
      </c>
      <c r="F3117" s="55" t="s">
        <v>4710</v>
      </c>
    </row>
    <row r="3118" spans="1:6" ht="51">
      <c r="A3118" s="55" t="s">
        <v>1047</v>
      </c>
      <c r="B3118" s="55" t="s">
        <v>1289</v>
      </c>
      <c r="C3118" s="55" t="s">
        <v>1311</v>
      </c>
      <c r="D3118" s="55" t="s">
        <v>4711</v>
      </c>
      <c r="E3118" s="55" t="s">
        <v>1313</v>
      </c>
      <c r="F3118" s="55" t="s">
        <v>4712</v>
      </c>
    </row>
    <row r="3119" spans="1:6" ht="51">
      <c r="A3119" s="55" t="s">
        <v>1047</v>
      </c>
      <c r="B3119" s="55" t="s">
        <v>1289</v>
      </c>
      <c r="C3119" s="55" t="s">
        <v>1311</v>
      </c>
      <c r="D3119" s="55" t="s">
        <v>4711</v>
      </c>
      <c r="E3119" s="55" t="s">
        <v>1315</v>
      </c>
      <c r="F3119" s="55" t="s">
        <v>4713</v>
      </c>
    </row>
    <row r="3120" spans="1:6" ht="51">
      <c r="A3120" s="55" t="s">
        <v>1047</v>
      </c>
      <c r="B3120" s="55" t="s">
        <v>1289</v>
      </c>
      <c r="C3120" s="55" t="s">
        <v>1311</v>
      </c>
      <c r="D3120" s="55" t="s">
        <v>4711</v>
      </c>
      <c r="E3120" s="55" t="s">
        <v>1317</v>
      </c>
      <c r="F3120" s="55" t="s">
        <v>4714</v>
      </c>
    </row>
    <row r="3121" spans="1:6" ht="51">
      <c r="A3121" s="55" t="s">
        <v>1047</v>
      </c>
      <c r="B3121" s="55" t="s">
        <v>1289</v>
      </c>
      <c r="C3121" s="55" t="s">
        <v>1311</v>
      </c>
      <c r="D3121" s="55" t="s">
        <v>4711</v>
      </c>
      <c r="E3121" s="55" t="s">
        <v>1319</v>
      </c>
      <c r="F3121" s="55" t="s">
        <v>4715</v>
      </c>
    </row>
    <row r="3122" spans="1:6" ht="51">
      <c r="A3122" s="55" t="s">
        <v>1047</v>
      </c>
      <c r="B3122" s="55" t="s">
        <v>1289</v>
      </c>
      <c r="C3122" s="55" t="s">
        <v>1311</v>
      </c>
      <c r="D3122" s="55" t="s">
        <v>4711</v>
      </c>
      <c r="E3122" s="55" t="s">
        <v>1321</v>
      </c>
      <c r="F3122" s="55" t="s">
        <v>4716</v>
      </c>
    </row>
    <row r="3123" spans="1:6" ht="51">
      <c r="A3123" s="55" t="s">
        <v>1047</v>
      </c>
      <c r="B3123" s="55" t="s">
        <v>1289</v>
      </c>
      <c r="C3123" s="55" t="s">
        <v>1311</v>
      </c>
      <c r="D3123" s="55" t="s">
        <v>4711</v>
      </c>
      <c r="E3123" s="55" t="s">
        <v>1323</v>
      </c>
      <c r="F3123" s="55" t="s">
        <v>4717</v>
      </c>
    </row>
    <row r="3124" spans="1:6" ht="51">
      <c r="A3124" s="55" t="s">
        <v>1047</v>
      </c>
      <c r="B3124" s="55" t="s">
        <v>1289</v>
      </c>
      <c r="C3124" s="55" t="s">
        <v>1311</v>
      </c>
      <c r="D3124" s="55" t="s">
        <v>4711</v>
      </c>
      <c r="E3124" s="55" t="s">
        <v>1325</v>
      </c>
      <c r="F3124" s="55" t="s">
        <v>4718</v>
      </c>
    </row>
    <row r="3125" spans="1:6" ht="51">
      <c r="A3125" s="55" t="s">
        <v>1047</v>
      </c>
      <c r="B3125" s="55" t="s">
        <v>1289</v>
      </c>
      <c r="C3125" s="55" t="s">
        <v>1311</v>
      </c>
      <c r="D3125" s="55" t="s">
        <v>4711</v>
      </c>
      <c r="E3125" s="55" t="s">
        <v>1327</v>
      </c>
      <c r="F3125" s="55" t="s">
        <v>4719</v>
      </c>
    </row>
    <row r="3126" spans="1:6" ht="51">
      <c r="A3126" s="55" t="s">
        <v>1047</v>
      </c>
      <c r="B3126" s="55" t="s">
        <v>1289</v>
      </c>
      <c r="C3126" s="55" t="s">
        <v>1311</v>
      </c>
      <c r="D3126" s="55" t="s">
        <v>4711</v>
      </c>
      <c r="E3126" s="55" t="s">
        <v>1329</v>
      </c>
      <c r="F3126" s="55" t="s">
        <v>4720</v>
      </c>
    </row>
    <row r="3127" spans="1:6" ht="51">
      <c r="A3127" s="55" t="s">
        <v>1047</v>
      </c>
      <c r="B3127" s="55" t="s">
        <v>1289</v>
      </c>
      <c r="C3127" s="55" t="s">
        <v>1311</v>
      </c>
      <c r="D3127" s="55" t="s">
        <v>4711</v>
      </c>
      <c r="E3127" s="55" t="s">
        <v>1331</v>
      </c>
      <c r="F3127" s="55" t="s">
        <v>4721</v>
      </c>
    </row>
    <row r="3128" spans="1:6" ht="51">
      <c r="A3128" s="55" t="s">
        <v>1047</v>
      </c>
      <c r="B3128" s="55" t="s">
        <v>1289</v>
      </c>
      <c r="C3128" s="55" t="s">
        <v>1333</v>
      </c>
      <c r="D3128" s="55" t="s">
        <v>4722</v>
      </c>
      <c r="E3128" s="55" t="s">
        <v>1335</v>
      </c>
      <c r="F3128" s="55" t="s">
        <v>4723</v>
      </c>
    </row>
    <row r="3129" spans="1:6" ht="51">
      <c r="A3129" s="55" t="s">
        <v>1047</v>
      </c>
      <c r="B3129" s="55" t="s">
        <v>1289</v>
      </c>
      <c r="C3129" s="55" t="s">
        <v>1333</v>
      </c>
      <c r="D3129" s="55" t="s">
        <v>4722</v>
      </c>
      <c r="E3129" s="55" t="s">
        <v>1337</v>
      </c>
      <c r="F3129" s="55" t="s">
        <v>4724</v>
      </c>
    </row>
    <row r="3130" spans="1:6" ht="51">
      <c r="A3130" s="55" t="s">
        <v>1047</v>
      </c>
      <c r="B3130" s="55" t="s">
        <v>1289</v>
      </c>
      <c r="C3130" s="55" t="s">
        <v>1333</v>
      </c>
      <c r="D3130" s="55" t="s">
        <v>4722</v>
      </c>
      <c r="E3130" s="55" t="s">
        <v>1339</v>
      </c>
      <c r="F3130" s="55" t="s">
        <v>4725</v>
      </c>
    </row>
    <row r="3131" spans="1:6" ht="51">
      <c r="A3131" s="55" t="s">
        <v>1047</v>
      </c>
      <c r="B3131" s="55" t="s">
        <v>1289</v>
      </c>
      <c r="C3131" s="55" t="s">
        <v>1333</v>
      </c>
      <c r="D3131" s="55" t="s">
        <v>4722</v>
      </c>
      <c r="E3131" s="55" t="s">
        <v>1341</v>
      </c>
      <c r="F3131" s="55" t="s">
        <v>4726</v>
      </c>
    </row>
    <row r="3132" spans="1:6" ht="51">
      <c r="A3132" s="55" t="s">
        <v>1047</v>
      </c>
      <c r="B3132" s="55" t="s">
        <v>1289</v>
      </c>
      <c r="C3132" s="55" t="s">
        <v>1333</v>
      </c>
      <c r="D3132" s="55" t="s">
        <v>4722</v>
      </c>
      <c r="E3132" s="55" t="s">
        <v>1343</v>
      </c>
      <c r="F3132" s="55" t="s">
        <v>4727</v>
      </c>
    </row>
    <row r="3133" spans="1:6" ht="51">
      <c r="A3133" s="55" t="s">
        <v>1047</v>
      </c>
      <c r="B3133" s="55" t="s">
        <v>1289</v>
      </c>
      <c r="C3133" s="55" t="s">
        <v>1333</v>
      </c>
      <c r="D3133" s="55" t="s">
        <v>4722</v>
      </c>
      <c r="E3133" s="55" t="s">
        <v>1345</v>
      </c>
      <c r="F3133" s="55" t="s">
        <v>4728</v>
      </c>
    </row>
    <row r="3134" spans="1:6" ht="51">
      <c r="A3134" s="55" t="s">
        <v>1047</v>
      </c>
      <c r="B3134" s="55" t="s">
        <v>1289</v>
      </c>
      <c r="C3134" s="55" t="s">
        <v>1333</v>
      </c>
      <c r="D3134" s="55" t="s">
        <v>4722</v>
      </c>
      <c r="E3134" s="55" t="s">
        <v>1347</v>
      </c>
      <c r="F3134" s="55" t="s">
        <v>4729</v>
      </c>
    </row>
    <row r="3135" spans="1:6" ht="51">
      <c r="A3135" s="55" t="s">
        <v>1047</v>
      </c>
      <c r="B3135" s="55" t="s">
        <v>1289</v>
      </c>
      <c r="C3135" s="55" t="s">
        <v>1333</v>
      </c>
      <c r="D3135" s="55" t="s">
        <v>4722</v>
      </c>
      <c r="E3135" s="55" t="s">
        <v>1349</v>
      </c>
      <c r="F3135" s="55" t="s">
        <v>4730</v>
      </c>
    </row>
    <row r="3136" spans="1:6" ht="51">
      <c r="A3136" s="55" t="s">
        <v>1047</v>
      </c>
      <c r="B3136" s="55" t="s">
        <v>1289</v>
      </c>
      <c r="C3136" s="55" t="s">
        <v>1333</v>
      </c>
      <c r="D3136" s="55" t="s">
        <v>4722</v>
      </c>
      <c r="E3136" s="55" t="s">
        <v>1351</v>
      </c>
      <c r="F3136" s="55" t="s">
        <v>4731</v>
      </c>
    </row>
    <row r="3137" spans="1:6" ht="51">
      <c r="A3137" s="55" t="s">
        <v>1047</v>
      </c>
      <c r="B3137" s="55" t="s">
        <v>1289</v>
      </c>
      <c r="C3137" s="55" t="s">
        <v>1333</v>
      </c>
      <c r="D3137" s="55" t="s">
        <v>4722</v>
      </c>
      <c r="E3137" s="55" t="s">
        <v>1353</v>
      </c>
      <c r="F3137" s="55" t="s">
        <v>4732</v>
      </c>
    </row>
    <row r="3138" spans="1:6" ht="51">
      <c r="A3138" s="55" t="s">
        <v>1047</v>
      </c>
      <c r="B3138" s="55" t="s">
        <v>1289</v>
      </c>
      <c r="C3138" s="55" t="s">
        <v>1333</v>
      </c>
      <c r="D3138" s="55" t="s">
        <v>4722</v>
      </c>
      <c r="E3138" s="55" t="s">
        <v>1355</v>
      </c>
      <c r="F3138" s="55" t="s">
        <v>4733</v>
      </c>
    </row>
    <row r="3139" spans="1:6" ht="51">
      <c r="A3139" s="55" t="s">
        <v>1047</v>
      </c>
      <c r="B3139" s="55" t="s">
        <v>1289</v>
      </c>
      <c r="C3139" s="55" t="s">
        <v>1363</v>
      </c>
      <c r="D3139" s="55" t="s">
        <v>4734</v>
      </c>
      <c r="E3139" s="55" t="s">
        <v>1365</v>
      </c>
      <c r="F3139" s="55" t="s">
        <v>4735</v>
      </c>
    </row>
    <row r="3140" spans="1:6" ht="51">
      <c r="A3140" s="55" t="s">
        <v>1047</v>
      </c>
      <c r="B3140" s="55" t="s">
        <v>1289</v>
      </c>
      <c r="C3140" s="55" t="s">
        <v>1363</v>
      </c>
      <c r="D3140" s="55" t="s">
        <v>4734</v>
      </c>
      <c r="E3140" s="55" t="s">
        <v>1367</v>
      </c>
      <c r="F3140" s="55" t="s">
        <v>4736</v>
      </c>
    </row>
    <row r="3141" spans="1:6" ht="51">
      <c r="A3141" s="55" t="s">
        <v>1047</v>
      </c>
      <c r="B3141" s="55" t="s">
        <v>1289</v>
      </c>
      <c r="C3141" s="55" t="s">
        <v>1363</v>
      </c>
      <c r="D3141" s="55" t="s">
        <v>4734</v>
      </c>
      <c r="E3141" s="55" t="s">
        <v>1368</v>
      </c>
      <c r="F3141" s="55" t="s">
        <v>4737</v>
      </c>
    </row>
    <row r="3142" spans="1:6" ht="51">
      <c r="A3142" s="55" t="s">
        <v>1047</v>
      </c>
      <c r="B3142" s="55" t="s">
        <v>1289</v>
      </c>
      <c r="C3142" s="55" t="s">
        <v>1363</v>
      </c>
      <c r="D3142" s="55" t="s">
        <v>4734</v>
      </c>
      <c r="E3142" s="55" t="s">
        <v>1370</v>
      </c>
      <c r="F3142" s="55" t="s">
        <v>4738</v>
      </c>
    </row>
    <row r="3143" spans="1:6" ht="51">
      <c r="A3143" s="55" t="s">
        <v>1047</v>
      </c>
      <c r="B3143" s="55" t="s">
        <v>1289</v>
      </c>
      <c r="C3143" s="55" t="s">
        <v>1363</v>
      </c>
      <c r="D3143" s="55" t="s">
        <v>4734</v>
      </c>
      <c r="E3143" s="55" t="s">
        <v>1372</v>
      </c>
      <c r="F3143" s="55" t="s">
        <v>4739</v>
      </c>
    </row>
    <row r="3144" spans="1:6" ht="51">
      <c r="A3144" s="55" t="s">
        <v>1047</v>
      </c>
      <c r="B3144" s="55" t="s">
        <v>1289</v>
      </c>
      <c r="C3144" s="55" t="s">
        <v>1363</v>
      </c>
      <c r="D3144" s="55" t="s">
        <v>4734</v>
      </c>
      <c r="E3144" s="55" t="s">
        <v>1374</v>
      </c>
      <c r="F3144" s="55" t="s">
        <v>4740</v>
      </c>
    </row>
    <row r="3145" spans="1:6" ht="51">
      <c r="A3145" s="55" t="s">
        <v>1047</v>
      </c>
      <c r="B3145" s="55" t="s">
        <v>1289</v>
      </c>
      <c r="C3145" s="55" t="s">
        <v>1363</v>
      </c>
      <c r="D3145" s="55" t="s">
        <v>4734</v>
      </c>
      <c r="E3145" s="55" t="s">
        <v>1376</v>
      </c>
      <c r="F3145" s="55" t="s">
        <v>4741</v>
      </c>
    </row>
    <row r="3146" spans="1:6" ht="51">
      <c r="A3146" s="55" t="s">
        <v>1047</v>
      </c>
      <c r="B3146" s="55" t="s">
        <v>1289</v>
      </c>
      <c r="C3146" s="55" t="s">
        <v>1363</v>
      </c>
      <c r="D3146" s="55" t="s">
        <v>4734</v>
      </c>
      <c r="E3146" s="55" t="s">
        <v>1378</v>
      </c>
      <c r="F3146" s="55" t="s">
        <v>4742</v>
      </c>
    </row>
    <row r="3147" spans="1:6" ht="51">
      <c r="A3147" s="55" t="s">
        <v>1047</v>
      </c>
      <c r="B3147" s="55" t="s">
        <v>1289</v>
      </c>
      <c r="C3147" s="55" t="s">
        <v>1363</v>
      </c>
      <c r="D3147" s="55" t="s">
        <v>4734</v>
      </c>
      <c r="E3147" s="55" t="s">
        <v>1380</v>
      </c>
      <c r="F3147" s="55" t="s">
        <v>4743</v>
      </c>
    </row>
    <row r="3148" spans="1:6" ht="51">
      <c r="A3148" s="55" t="s">
        <v>1047</v>
      </c>
      <c r="B3148" s="55" t="s">
        <v>1289</v>
      </c>
      <c r="C3148" s="55" t="s">
        <v>1513</v>
      </c>
      <c r="D3148" s="55" t="s">
        <v>4744</v>
      </c>
      <c r="E3148" s="55" t="s">
        <v>1515</v>
      </c>
      <c r="F3148" s="55" t="s">
        <v>4745</v>
      </c>
    </row>
    <row r="3149" spans="1:6" ht="51">
      <c r="A3149" s="55" t="s">
        <v>1047</v>
      </c>
      <c r="B3149" s="55" t="s">
        <v>1289</v>
      </c>
      <c r="C3149" s="55" t="s">
        <v>1513</v>
      </c>
      <c r="D3149" s="55" t="s">
        <v>4744</v>
      </c>
      <c r="E3149" s="55" t="s">
        <v>1517</v>
      </c>
      <c r="F3149" s="55" t="s">
        <v>4746</v>
      </c>
    </row>
    <row r="3150" spans="1:6" ht="51">
      <c r="A3150" s="55" t="s">
        <v>1047</v>
      </c>
      <c r="B3150" s="55" t="s">
        <v>1289</v>
      </c>
      <c r="C3150" s="55" t="s">
        <v>1513</v>
      </c>
      <c r="D3150" s="55" t="s">
        <v>4744</v>
      </c>
      <c r="E3150" s="55" t="s">
        <v>1519</v>
      </c>
      <c r="F3150" s="55" t="s">
        <v>4747</v>
      </c>
    </row>
    <row r="3151" spans="1:6" ht="51">
      <c r="A3151" s="55" t="s">
        <v>1047</v>
      </c>
      <c r="B3151" s="55" t="s">
        <v>1289</v>
      </c>
      <c r="C3151" s="55" t="s">
        <v>1513</v>
      </c>
      <c r="D3151" s="55" t="s">
        <v>4744</v>
      </c>
      <c r="E3151" s="55" t="s">
        <v>1521</v>
      </c>
      <c r="F3151" s="55" t="s">
        <v>4748</v>
      </c>
    </row>
    <row r="3152" spans="1:6" ht="51">
      <c r="A3152" s="55" t="s">
        <v>1047</v>
      </c>
      <c r="B3152" s="55" t="s">
        <v>1289</v>
      </c>
      <c r="C3152" s="55" t="s">
        <v>1513</v>
      </c>
      <c r="D3152" s="55" t="s">
        <v>4744</v>
      </c>
      <c r="E3152" s="55" t="s">
        <v>1523</v>
      </c>
      <c r="F3152" s="55" t="s">
        <v>4749</v>
      </c>
    </row>
    <row r="3153" spans="1:6" ht="51">
      <c r="A3153" s="55" t="s">
        <v>1047</v>
      </c>
      <c r="B3153" s="55" t="s">
        <v>1289</v>
      </c>
      <c r="C3153" s="55" t="s">
        <v>1513</v>
      </c>
      <c r="D3153" s="55" t="s">
        <v>4744</v>
      </c>
      <c r="E3153" s="55" t="s">
        <v>1525</v>
      </c>
      <c r="F3153" s="55" t="s">
        <v>4750</v>
      </c>
    </row>
    <row r="3154" spans="1:6" ht="51">
      <c r="A3154" s="55" t="s">
        <v>1047</v>
      </c>
      <c r="B3154" s="55" t="s">
        <v>1289</v>
      </c>
      <c r="C3154" s="55" t="s">
        <v>1513</v>
      </c>
      <c r="D3154" s="55" t="s">
        <v>4744</v>
      </c>
      <c r="E3154" s="55" t="s">
        <v>1527</v>
      </c>
      <c r="F3154" s="55" t="s">
        <v>4751</v>
      </c>
    </row>
    <row r="3155" spans="1:6" ht="51">
      <c r="A3155" s="55" t="s">
        <v>1047</v>
      </c>
      <c r="B3155" s="55" t="s">
        <v>1289</v>
      </c>
      <c r="C3155" s="55" t="s">
        <v>1513</v>
      </c>
      <c r="D3155" s="55" t="s">
        <v>4744</v>
      </c>
      <c r="E3155" s="55" t="s">
        <v>1529</v>
      </c>
      <c r="F3155" s="55" t="s">
        <v>4752</v>
      </c>
    </row>
    <row r="3156" spans="1:6" ht="51">
      <c r="A3156" s="55" t="s">
        <v>1047</v>
      </c>
      <c r="B3156" s="55" t="s">
        <v>1289</v>
      </c>
      <c r="C3156" s="55" t="s">
        <v>1513</v>
      </c>
      <c r="D3156" s="55" t="s">
        <v>4744</v>
      </c>
      <c r="E3156" s="55" t="s">
        <v>1605</v>
      </c>
      <c r="F3156" s="55" t="s">
        <v>4753</v>
      </c>
    </row>
    <row r="3157" spans="1:6" ht="51">
      <c r="A3157" s="55" t="s">
        <v>1047</v>
      </c>
      <c r="B3157" s="55" t="s">
        <v>1289</v>
      </c>
      <c r="C3157" s="55" t="s">
        <v>2209</v>
      </c>
      <c r="D3157" s="55" t="s">
        <v>4754</v>
      </c>
      <c r="E3157" s="55" t="s">
        <v>2211</v>
      </c>
      <c r="F3157" s="55" t="s">
        <v>4755</v>
      </c>
    </row>
    <row r="3158" spans="1:6" ht="51">
      <c r="A3158" s="55" t="s">
        <v>1047</v>
      </c>
      <c r="B3158" s="55" t="s">
        <v>1289</v>
      </c>
      <c r="C3158" s="55" t="s">
        <v>2209</v>
      </c>
      <c r="D3158" s="55" t="s">
        <v>4754</v>
      </c>
      <c r="E3158" s="55" t="s">
        <v>2213</v>
      </c>
      <c r="F3158" s="55" t="s">
        <v>4756</v>
      </c>
    </row>
    <row r="3159" spans="1:6" ht="51">
      <c r="A3159" s="55" t="s">
        <v>1047</v>
      </c>
      <c r="B3159" s="55" t="s">
        <v>1289</v>
      </c>
      <c r="C3159" s="55" t="s">
        <v>2209</v>
      </c>
      <c r="D3159" s="55" t="s">
        <v>4754</v>
      </c>
      <c r="E3159" s="55" t="s">
        <v>2215</v>
      </c>
      <c r="F3159" s="55" t="s">
        <v>4757</v>
      </c>
    </row>
    <row r="3160" spans="1:6" ht="51">
      <c r="A3160" s="55" t="s">
        <v>1047</v>
      </c>
      <c r="B3160" s="55" t="s">
        <v>1289</v>
      </c>
      <c r="C3160" s="55" t="s">
        <v>2209</v>
      </c>
      <c r="D3160" s="55" t="s">
        <v>4754</v>
      </c>
      <c r="E3160" s="55" t="s">
        <v>2217</v>
      </c>
      <c r="F3160" s="55" t="s">
        <v>4758</v>
      </c>
    </row>
    <row r="3161" spans="1:6" ht="51">
      <c r="A3161" s="55" t="s">
        <v>1047</v>
      </c>
      <c r="B3161" s="55" t="s">
        <v>1289</v>
      </c>
      <c r="C3161" s="55" t="s">
        <v>2209</v>
      </c>
      <c r="D3161" s="55" t="s">
        <v>4754</v>
      </c>
      <c r="E3161" s="55" t="s">
        <v>2219</v>
      </c>
      <c r="F3161" s="55" t="s">
        <v>4759</v>
      </c>
    </row>
    <row r="3162" spans="1:6" ht="51">
      <c r="A3162" s="55" t="s">
        <v>1047</v>
      </c>
      <c r="B3162" s="55" t="s">
        <v>1289</v>
      </c>
      <c r="C3162" s="55" t="s">
        <v>2209</v>
      </c>
      <c r="D3162" s="55" t="s">
        <v>4754</v>
      </c>
      <c r="E3162" s="55" t="s">
        <v>2221</v>
      </c>
      <c r="F3162" s="55" t="s">
        <v>4760</v>
      </c>
    </row>
    <row r="3163" spans="1:6" ht="51">
      <c r="A3163" s="55" t="s">
        <v>1047</v>
      </c>
      <c r="B3163" s="55" t="s">
        <v>1289</v>
      </c>
      <c r="C3163" s="55" t="s">
        <v>2209</v>
      </c>
      <c r="D3163" s="55" t="s">
        <v>4754</v>
      </c>
      <c r="E3163" s="55" t="s">
        <v>2264</v>
      </c>
      <c r="F3163" s="55" t="s">
        <v>4761</v>
      </c>
    </row>
    <row r="3164" spans="1:6" ht="51">
      <c r="A3164" s="55" t="s">
        <v>1047</v>
      </c>
      <c r="B3164" s="55" t="s">
        <v>1289</v>
      </c>
      <c r="C3164" s="55" t="s">
        <v>2209</v>
      </c>
      <c r="D3164" s="55" t="s">
        <v>4754</v>
      </c>
      <c r="E3164" s="55" t="s">
        <v>2266</v>
      </c>
      <c r="F3164" s="55" t="s">
        <v>4762</v>
      </c>
    </row>
    <row r="3165" spans="1:6" ht="38.25">
      <c r="A3165" s="55" t="s">
        <v>1049</v>
      </c>
      <c r="B3165" s="55" t="s">
        <v>4763</v>
      </c>
      <c r="C3165" s="55" t="s">
        <v>1311</v>
      </c>
      <c r="D3165" s="55" t="s">
        <v>4764</v>
      </c>
      <c r="E3165" s="55" t="s">
        <v>1313</v>
      </c>
      <c r="F3165" s="55" t="s">
        <v>4765</v>
      </c>
    </row>
    <row r="3166" spans="1:6" ht="38.25">
      <c r="A3166" s="55" t="s">
        <v>1049</v>
      </c>
      <c r="B3166" s="55" t="s">
        <v>4763</v>
      </c>
      <c r="C3166" s="55" t="s">
        <v>1311</v>
      </c>
      <c r="D3166" s="55" t="s">
        <v>4764</v>
      </c>
      <c r="E3166" s="55" t="s">
        <v>1315</v>
      </c>
      <c r="F3166" s="55" t="s">
        <v>4766</v>
      </c>
    </row>
    <row r="3167" spans="1:6" ht="38.25">
      <c r="A3167" s="55" t="s">
        <v>1049</v>
      </c>
      <c r="B3167" s="55" t="s">
        <v>4763</v>
      </c>
      <c r="C3167" s="55" t="s">
        <v>1311</v>
      </c>
      <c r="D3167" s="55" t="s">
        <v>4764</v>
      </c>
      <c r="E3167" s="55" t="s">
        <v>1317</v>
      </c>
      <c r="F3167" s="55" t="s">
        <v>4767</v>
      </c>
    </row>
    <row r="3168" spans="1:6" ht="38.25">
      <c r="A3168" s="55" t="s">
        <v>1049</v>
      </c>
      <c r="B3168" s="55" t="s">
        <v>4763</v>
      </c>
      <c r="C3168" s="55" t="s">
        <v>1311</v>
      </c>
      <c r="D3168" s="55" t="s">
        <v>4764</v>
      </c>
      <c r="E3168" s="55" t="s">
        <v>1319</v>
      </c>
      <c r="F3168" s="55" t="s">
        <v>4768</v>
      </c>
    </row>
    <row r="3169" spans="1:6" ht="38.25">
      <c r="A3169" s="55" t="s">
        <v>1049</v>
      </c>
      <c r="B3169" s="55" t="s">
        <v>4763</v>
      </c>
      <c r="C3169" s="55" t="s">
        <v>1311</v>
      </c>
      <c r="D3169" s="55" t="s">
        <v>4764</v>
      </c>
      <c r="E3169" s="55" t="s">
        <v>1321</v>
      </c>
      <c r="F3169" s="55" t="s">
        <v>4769</v>
      </c>
    </row>
    <row r="3170" spans="1:6" ht="38.25">
      <c r="A3170" s="55" t="s">
        <v>1049</v>
      </c>
      <c r="B3170" s="55" t="s">
        <v>4763</v>
      </c>
      <c r="C3170" s="55" t="s">
        <v>1311</v>
      </c>
      <c r="D3170" s="55" t="s">
        <v>4764</v>
      </c>
      <c r="E3170" s="55" t="s">
        <v>1323</v>
      </c>
      <c r="F3170" s="55" t="s">
        <v>4770</v>
      </c>
    </row>
    <row r="3171" spans="1:6" ht="38.25">
      <c r="A3171" s="55" t="s">
        <v>1049</v>
      </c>
      <c r="B3171" s="55" t="s">
        <v>4763</v>
      </c>
      <c r="C3171" s="55" t="s">
        <v>1311</v>
      </c>
      <c r="D3171" s="55" t="s">
        <v>4764</v>
      </c>
      <c r="E3171" s="55" t="s">
        <v>1325</v>
      </c>
      <c r="F3171" s="55" t="s">
        <v>4771</v>
      </c>
    </row>
    <row r="3172" spans="1:6" ht="38.25">
      <c r="A3172" s="55" t="s">
        <v>1049</v>
      </c>
      <c r="B3172" s="55" t="s">
        <v>4763</v>
      </c>
      <c r="C3172" s="55" t="s">
        <v>1311</v>
      </c>
      <c r="D3172" s="55" t="s">
        <v>4764</v>
      </c>
      <c r="E3172" s="55" t="s">
        <v>1327</v>
      </c>
      <c r="F3172" s="55" t="s">
        <v>4772</v>
      </c>
    </row>
    <row r="3173" spans="1:6" ht="38.25">
      <c r="A3173" s="55" t="s">
        <v>1049</v>
      </c>
      <c r="B3173" s="55" t="s">
        <v>4763</v>
      </c>
      <c r="C3173" s="55" t="s">
        <v>1311</v>
      </c>
      <c r="D3173" s="55" t="s">
        <v>4764</v>
      </c>
      <c r="E3173" s="55" t="s">
        <v>1329</v>
      </c>
      <c r="F3173" s="55" t="s">
        <v>4773</v>
      </c>
    </row>
    <row r="3174" spans="1:6" ht="38.25">
      <c r="A3174" s="55" t="s">
        <v>1049</v>
      </c>
      <c r="B3174" s="55" t="s">
        <v>4763</v>
      </c>
      <c r="C3174" s="55" t="s">
        <v>1311</v>
      </c>
      <c r="D3174" s="55" t="s">
        <v>4764</v>
      </c>
      <c r="E3174" s="55" t="s">
        <v>1331</v>
      </c>
      <c r="F3174" s="55" t="s">
        <v>4774</v>
      </c>
    </row>
    <row r="3175" spans="1:6" ht="38.25">
      <c r="A3175" s="55" t="s">
        <v>1049</v>
      </c>
      <c r="B3175" s="55" t="s">
        <v>4763</v>
      </c>
      <c r="C3175" s="55" t="s">
        <v>1311</v>
      </c>
      <c r="D3175" s="55" t="s">
        <v>4764</v>
      </c>
      <c r="E3175" s="55" t="s">
        <v>1397</v>
      </c>
      <c r="F3175" s="55" t="s">
        <v>4775</v>
      </c>
    </row>
    <row r="3176" spans="1:6" ht="38.25">
      <c r="A3176" s="55" t="s">
        <v>1049</v>
      </c>
      <c r="B3176" s="55" t="s">
        <v>4763</v>
      </c>
      <c r="C3176" s="55" t="s">
        <v>1311</v>
      </c>
      <c r="D3176" s="55" t="s">
        <v>4764</v>
      </c>
      <c r="E3176" s="55" t="s">
        <v>1399</v>
      </c>
      <c r="F3176" s="55" t="s">
        <v>4776</v>
      </c>
    </row>
    <row r="3177" spans="1:6" ht="38.25">
      <c r="A3177" s="55" t="s">
        <v>1049</v>
      </c>
      <c r="B3177" s="55" t="s">
        <v>4763</v>
      </c>
      <c r="C3177" s="55" t="s">
        <v>1311</v>
      </c>
      <c r="D3177" s="55" t="s">
        <v>4764</v>
      </c>
      <c r="E3177" s="55" t="s">
        <v>1401</v>
      </c>
      <c r="F3177" s="55" t="s">
        <v>4777</v>
      </c>
    </row>
    <row r="3178" spans="1:6" ht="38.25">
      <c r="A3178" s="55" t="s">
        <v>1049</v>
      </c>
      <c r="B3178" s="55" t="s">
        <v>4763</v>
      </c>
      <c r="C3178" s="55" t="s">
        <v>1311</v>
      </c>
      <c r="D3178" s="55" t="s">
        <v>4764</v>
      </c>
      <c r="E3178" s="55" t="s">
        <v>1403</v>
      </c>
      <c r="F3178" s="55" t="s">
        <v>4778</v>
      </c>
    </row>
    <row r="3179" spans="1:6" ht="38.25">
      <c r="A3179" s="55" t="s">
        <v>1049</v>
      </c>
      <c r="B3179" s="55" t="s">
        <v>4763</v>
      </c>
      <c r="C3179" s="55" t="s">
        <v>1333</v>
      </c>
      <c r="D3179" s="55" t="s">
        <v>4779</v>
      </c>
      <c r="E3179" s="55" t="s">
        <v>1335</v>
      </c>
      <c r="F3179" s="55" t="s">
        <v>4780</v>
      </c>
    </row>
    <row r="3180" spans="1:6" ht="38.25">
      <c r="A3180" s="55" t="s">
        <v>1049</v>
      </c>
      <c r="B3180" s="55" t="s">
        <v>4763</v>
      </c>
      <c r="C3180" s="55" t="s">
        <v>1333</v>
      </c>
      <c r="D3180" s="55" t="s">
        <v>4779</v>
      </c>
      <c r="E3180" s="55" t="s">
        <v>1337</v>
      </c>
      <c r="F3180" s="55" t="s">
        <v>4781</v>
      </c>
    </row>
    <row r="3181" spans="1:6" ht="38.25">
      <c r="A3181" s="55" t="s">
        <v>1049</v>
      </c>
      <c r="B3181" s="55" t="s">
        <v>4763</v>
      </c>
      <c r="C3181" s="55" t="s">
        <v>1333</v>
      </c>
      <c r="D3181" s="55" t="s">
        <v>4779</v>
      </c>
      <c r="E3181" s="55" t="s">
        <v>1339</v>
      </c>
      <c r="F3181" s="55" t="s">
        <v>4782</v>
      </c>
    </row>
    <row r="3182" spans="1:6" ht="38.25">
      <c r="A3182" s="55" t="s">
        <v>1049</v>
      </c>
      <c r="B3182" s="55" t="s">
        <v>4763</v>
      </c>
      <c r="C3182" s="55" t="s">
        <v>1333</v>
      </c>
      <c r="D3182" s="55" t="s">
        <v>4779</v>
      </c>
      <c r="E3182" s="55" t="s">
        <v>1341</v>
      </c>
      <c r="F3182" s="55" t="s">
        <v>4783</v>
      </c>
    </row>
    <row r="3183" spans="1:6" ht="38.25">
      <c r="A3183" s="55" t="s">
        <v>1049</v>
      </c>
      <c r="B3183" s="55" t="s">
        <v>4763</v>
      </c>
      <c r="C3183" s="55" t="s">
        <v>1333</v>
      </c>
      <c r="D3183" s="55" t="s">
        <v>4779</v>
      </c>
      <c r="E3183" s="55" t="s">
        <v>1343</v>
      </c>
      <c r="F3183" s="55" t="s">
        <v>4784</v>
      </c>
    </row>
    <row r="3184" spans="1:6" ht="38.25">
      <c r="A3184" s="55" t="s">
        <v>1049</v>
      </c>
      <c r="B3184" s="55" t="s">
        <v>4763</v>
      </c>
      <c r="C3184" s="55" t="s">
        <v>1333</v>
      </c>
      <c r="D3184" s="55" t="s">
        <v>4779</v>
      </c>
      <c r="E3184" s="55" t="s">
        <v>1345</v>
      </c>
      <c r="F3184" s="55" t="s">
        <v>4785</v>
      </c>
    </row>
    <row r="3185" spans="1:6" ht="38.25">
      <c r="A3185" s="55" t="s">
        <v>1049</v>
      </c>
      <c r="B3185" s="55" t="s">
        <v>4763</v>
      </c>
      <c r="C3185" s="55" t="s">
        <v>1333</v>
      </c>
      <c r="D3185" s="55" t="s">
        <v>4779</v>
      </c>
      <c r="E3185" s="55" t="s">
        <v>1347</v>
      </c>
      <c r="F3185" s="55" t="s">
        <v>4786</v>
      </c>
    </row>
    <row r="3186" spans="1:6" ht="38.25">
      <c r="A3186" s="55" t="s">
        <v>1049</v>
      </c>
      <c r="B3186" s="55" t="s">
        <v>4763</v>
      </c>
      <c r="C3186" s="55" t="s">
        <v>1333</v>
      </c>
      <c r="D3186" s="55" t="s">
        <v>4779</v>
      </c>
      <c r="E3186" s="55" t="s">
        <v>1349</v>
      </c>
      <c r="F3186" s="55" t="s">
        <v>4787</v>
      </c>
    </row>
    <row r="3187" spans="1:6" ht="38.25">
      <c r="A3187" s="55" t="s">
        <v>1049</v>
      </c>
      <c r="B3187" s="55" t="s">
        <v>4763</v>
      </c>
      <c r="C3187" s="55" t="s">
        <v>1333</v>
      </c>
      <c r="D3187" s="55" t="s">
        <v>4779</v>
      </c>
      <c r="E3187" s="55" t="s">
        <v>1351</v>
      </c>
      <c r="F3187" s="55" t="s">
        <v>4788</v>
      </c>
    </row>
    <row r="3188" spans="1:6" ht="38.25">
      <c r="A3188" s="55" t="s">
        <v>1049</v>
      </c>
      <c r="B3188" s="55" t="s">
        <v>4763</v>
      </c>
      <c r="C3188" s="55" t="s">
        <v>1333</v>
      </c>
      <c r="D3188" s="55" t="s">
        <v>4779</v>
      </c>
      <c r="E3188" s="55" t="s">
        <v>1353</v>
      </c>
      <c r="F3188" s="55" t="s">
        <v>4789</v>
      </c>
    </row>
    <row r="3189" spans="1:6" ht="38.25">
      <c r="A3189" s="55" t="s">
        <v>1049</v>
      </c>
      <c r="B3189" s="55" t="s">
        <v>4763</v>
      </c>
      <c r="C3189" s="55" t="s">
        <v>1333</v>
      </c>
      <c r="D3189" s="55" t="s">
        <v>4779</v>
      </c>
      <c r="E3189" s="55" t="s">
        <v>1355</v>
      </c>
      <c r="F3189" s="55" t="s">
        <v>4790</v>
      </c>
    </row>
    <row r="3190" spans="1:6" ht="38.25">
      <c r="A3190" s="55" t="s">
        <v>1049</v>
      </c>
      <c r="B3190" s="55" t="s">
        <v>4763</v>
      </c>
      <c r="C3190" s="55" t="s">
        <v>1333</v>
      </c>
      <c r="D3190" s="55" t="s">
        <v>4779</v>
      </c>
      <c r="E3190" s="55" t="s">
        <v>1357</v>
      </c>
      <c r="F3190" s="55" t="s">
        <v>4791</v>
      </c>
    </row>
    <row r="3191" spans="1:6" ht="38.25">
      <c r="A3191" s="55" t="s">
        <v>1052</v>
      </c>
      <c r="B3191" s="55" t="s">
        <v>4792</v>
      </c>
      <c r="C3191" s="55" t="s">
        <v>1311</v>
      </c>
      <c r="D3191" s="55" t="s">
        <v>4793</v>
      </c>
      <c r="E3191" s="55" t="s">
        <v>1313</v>
      </c>
      <c r="F3191" s="55" t="s">
        <v>4794</v>
      </c>
    </row>
    <row r="3192" spans="1:6" ht="38.25">
      <c r="A3192" s="55" t="s">
        <v>1052</v>
      </c>
      <c r="B3192" s="55" t="s">
        <v>4792</v>
      </c>
      <c r="C3192" s="55" t="s">
        <v>1311</v>
      </c>
      <c r="D3192" s="55" t="s">
        <v>4793</v>
      </c>
      <c r="E3192" s="55" t="s">
        <v>1315</v>
      </c>
      <c r="F3192" s="55" t="s">
        <v>4795</v>
      </c>
    </row>
    <row r="3193" spans="1:6" ht="38.25">
      <c r="A3193" s="55" t="s">
        <v>1052</v>
      </c>
      <c r="B3193" s="55" t="s">
        <v>4792</v>
      </c>
      <c r="C3193" s="55" t="s">
        <v>1311</v>
      </c>
      <c r="D3193" s="55" t="s">
        <v>4793</v>
      </c>
      <c r="E3193" s="55" t="s">
        <v>1317</v>
      </c>
      <c r="F3193" s="55" t="s">
        <v>4796</v>
      </c>
    </row>
    <row r="3194" spans="1:6" ht="38.25">
      <c r="A3194" s="55" t="s">
        <v>1052</v>
      </c>
      <c r="B3194" s="55" t="s">
        <v>4792</v>
      </c>
      <c r="C3194" s="55" t="s">
        <v>1311</v>
      </c>
      <c r="D3194" s="55" t="s">
        <v>4793</v>
      </c>
      <c r="E3194" s="55" t="s">
        <v>1319</v>
      </c>
      <c r="F3194" s="55" t="s">
        <v>4797</v>
      </c>
    </row>
    <row r="3195" spans="1:6" ht="38.25">
      <c r="A3195" s="55" t="s">
        <v>1052</v>
      </c>
      <c r="B3195" s="55" t="s">
        <v>4792</v>
      </c>
      <c r="C3195" s="55" t="s">
        <v>1311</v>
      </c>
      <c r="D3195" s="55" t="s">
        <v>4793</v>
      </c>
      <c r="E3195" s="55" t="s">
        <v>1321</v>
      </c>
      <c r="F3195" s="55" t="s">
        <v>4798</v>
      </c>
    </row>
    <row r="3196" spans="1:6" ht="38.25">
      <c r="A3196" s="55" t="s">
        <v>1052</v>
      </c>
      <c r="B3196" s="55" t="s">
        <v>4792</v>
      </c>
      <c r="C3196" s="55" t="s">
        <v>1311</v>
      </c>
      <c r="D3196" s="55" t="s">
        <v>4793</v>
      </c>
      <c r="E3196" s="55" t="s">
        <v>1323</v>
      </c>
      <c r="F3196" s="55" t="s">
        <v>4799</v>
      </c>
    </row>
    <row r="3197" spans="1:6" ht="38.25">
      <c r="A3197" s="55" t="s">
        <v>1052</v>
      </c>
      <c r="B3197" s="55" t="s">
        <v>4792</v>
      </c>
      <c r="C3197" s="55" t="s">
        <v>1311</v>
      </c>
      <c r="D3197" s="55" t="s">
        <v>4793</v>
      </c>
      <c r="E3197" s="55" t="s">
        <v>1325</v>
      </c>
      <c r="F3197" s="55" t="s">
        <v>4800</v>
      </c>
    </row>
    <row r="3198" spans="1:6" ht="38.25">
      <c r="A3198" s="55" t="s">
        <v>1052</v>
      </c>
      <c r="B3198" s="55" t="s">
        <v>4792</v>
      </c>
      <c r="C3198" s="55" t="s">
        <v>1311</v>
      </c>
      <c r="D3198" s="55" t="s">
        <v>4793</v>
      </c>
      <c r="E3198" s="55" t="s">
        <v>1327</v>
      </c>
      <c r="F3198" s="55" t="s">
        <v>4801</v>
      </c>
    </row>
    <row r="3199" spans="1:6" ht="38.25">
      <c r="A3199" s="55" t="s">
        <v>1052</v>
      </c>
      <c r="B3199" s="55" t="s">
        <v>4792</v>
      </c>
      <c r="C3199" s="55" t="s">
        <v>1311</v>
      </c>
      <c r="D3199" s="55" t="s">
        <v>4793</v>
      </c>
      <c r="E3199" s="55" t="s">
        <v>1329</v>
      </c>
      <c r="F3199" s="55" t="s">
        <v>4802</v>
      </c>
    </row>
    <row r="3200" spans="1:6" ht="38.25">
      <c r="A3200" s="55" t="s">
        <v>1052</v>
      </c>
      <c r="B3200" s="55" t="s">
        <v>4792</v>
      </c>
      <c r="C3200" s="55" t="s">
        <v>1311</v>
      </c>
      <c r="D3200" s="55" t="s">
        <v>4793</v>
      </c>
      <c r="E3200" s="55" t="s">
        <v>1331</v>
      </c>
      <c r="F3200" s="55" t="s">
        <v>4803</v>
      </c>
    </row>
    <row r="3201" spans="1:6" ht="38.25">
      <c r="A3201" s="55" t="s">
        <v>1052</v>
      </c>
      <c r="B3201" s="55" t="s">
        <v>4792</v>
      </c>
      <c r="C3201" s="55" t="s">
        <v>1311</v>
      </c>
      <c r="D3201" s="55" t="s">
        <v>4793</v>
      </c>
      <c r="E3201" s="55" t="s">
        <v>1397</v>
      </c>
      <c r="F3201" s="55" t="s">
        <v>4804</v>
      </c>
    </row>
    <row r="3202" spans="1:6" ht="38.25">
      <c r="A3202" s="55" t="s">
        <v>1052</v>
      </c>
      <c r="B3202" s="55" t="s">
        <v>4792</v>
      </c>
      <c r="C3202" s="55" t="s">
        <v>1311</v>
      </c>
      <c r="D3202" s="55" t="s">
        <v>4793</v>
      </c>
      <c r="E3202" s="55" t="s">
        <v>1399</v>
      </c>
      <c r="F3202" s="55" t="s">
        <v>4805</v>
      </c>
    </row>
    <row r="3203" spans="1:6" ht="38.25">
      <c r="A3203" s="55" t="s">
        <v>1052</v>
      </c>
      <c r="B3203" s="55" t="s">
        <v>4792</v>
      </c>
      <c r="C3203" s="55" t="s">
        <v>1311</v>
      </c>
      <c r="D3203" s="55" t="s">
        <v>4793</v>
      </c>
      <c r="E3203" s="55" t="s">
        <v>1401</v>
      </c>
      <c r="F3203" s="55" t="s">
        <v>4806</v>
      </c>
    </row>
    <row r="3204" spans="1:6" ht="38.25">
      <c r="A3204" s="55" t="s">
        <v>1052</v>
      </c>
      <c r="B3204" s="55" t="s">
        <v>4792</v>
      </c>
      <c r="C3204" s="55" t="s">
        <v>1311</v>
      </c>
      <c r="D3204" s="55" t="s">
        <v>4793</v>
      </c>
      <c r="E3204" s="55" t="s">
        <v>1403</v>
      </c>
      <c r="F3204" s="55" t="s">
        <v>4807</v>
      </c>
    </row>
    <row r="3205" spans="1:6" ht="38.25">
      <c r="A3205" s="55" t="s">
        <v>1052</v>
      </c>
      <c r="B3205" s="55" t="s">
        <v>4792</v>
      </c>
      <c r="C3205" s="55" t="s">
        <v>1311</v>
      </c>
      <c r="D3205" s="55" t="s">
        <v>4793</v>
      </c>
      <c r="E3205" s="55" t="s">
        <v>1405</v>
      </c>
      <c r="F3205" s="55" t="s">
        <v>4808</v>
      </c>
    </row>
    <row r="3206" spans="1:6" ht="38.25">
      <c r="A3206" s="55" t="s">
        <v>1052</v>
      </c>
      <c r="B3206" s="55" t="s">
        <v>4792</v>
      </c>
      <c r="C3206" s="55" t="s">
        <v>1311</v>
      </c>
      <c r="D3206" s="55" t="s">
        <v>4793</v>
      </c>
      <c r="E3206" s="55" t="s">
        <v>1407</v>
      </c>
      <c r="F3206" s="55" t="s">
        <v>4809</v>
      </c>
    </row>
    <row r="3207" spans="1:6" ht="25.5">
      <c r="A3207" s="55" t="s">
        <v>1052</v>
      </c>
      <c r="B3207" s="55" t="s">
        <v>4792</v>
      </c>
      <c r="C3207" s="55" t="s">
        <v>1333</v>
      </c>
      <c r="D3207" s="55" t="s">
        <v>4810</v>
      </c>
      <c r="E3207" s="55" t="s">
        <v>1335</v>
      </c>
      <c r="F3207" s="55" t="s">
        <v>4811</v>
      </c>
    </row>
    <row r="3208" spans="1:6" ht="25.5">
      <c r="A3208" s="55" t="s">
        <v>1052</v>
      </c>
      <c r="B3208" s="55" t="s">
        <v>4792</v>
      </c>
      <c r="C3208" s="55" t="s">
        <v>1333</v>
      </c>
      <c r="D3208" s="55" t="s">
        <v>4810</v>
      </c>
      <c r="E3208" s="55" t="s">
        <v>1337</v>
      </c>
      <c r="F3208" s="55" t="s">
        <v>4812</v>
      </c>
    </row>
    <row r="3209" spans="1:6" ht="25.5">
      <c r="A3209" s="55" t="s">
        <v>1052</v>
      </c>
      <c r="B3209" s="55" t="s">
        <v>4792</v>
      </c>
      <c r="C3209" s="55" t="s">
        <v>1333</v>
      </c>
      <c r="D3209" s="55" t="s">
        <v>4810</v>
      </c>
      <c r="E3209" s="55" t="s">
        <v>1339</v>
      </c>
      <c r="F3209" s="55" t="s">
        <v>4813</v>
      </c>
    </row>
    <row r="3210" spans="1:6" ht="25.5">
      <c r="A3210" s="55" t="s">
        <v>1052</v>
      </c>
      <c r="B3210" s="55" t="s">
        <v>4792</v>
      </c>
      <c r="C3210" s="55" t="s">
        <v>1333</v>
      </c>
      <c r="D3210" s="55" t="s">
        <v>4810</v>
      </c>
      <c r="E3210" s="55" t="s">
        <v>1341</v>
      </c>
      <c r="F3210" s="55" t="s">
        <v>4814</v>
      </c>
    </row>
    <row r="3211" spans="1:6" ht="25.5">
      <c r="A3211" s="55" t="s">
        <v>1052</v>
      </c>
      <c r="B3211" s="55" t="s">
        <v>4792</v>
      </c>
      <c r="C3211" s="55" t="s">
        <v>1333</v>
      </c>
      <c r="D3211" s="55" t="s">
        <v>4810</v>
      </c>
      <c r="E3211" s="55" t="s">
        <v>1343</v>
      </c>
      <c r="F3211" s="55" t="s">
        <v>4815</v>
      </c>
    </row>
    <row r="3212" spans="1:6" ht="25.5">
      <c r="A3212" s="55" t="s">
        <v>1052</v>
      </c>
      <c r="B3212" s="55" t="s">
        <v>4792</v>
      </c>
      <c r="C3212" s="55" t="s">
        <v>1333</v>
      </c>
      <c r="D3212" s="55" t="s">
        <v>4810</v>
      </c>
      <c r="E3212" s="55" t="s">
        <v>1345</v>
      </c>
      <c r="F3212" s="55" t="s">
        <v>4816</v>
      </c>
    </row>
    <row r="3213" spans="1:6" ht="25.5">
      <c r="A3213" s="55" t="s">
        <v>1052</v>
      </c>
      <c r="B3213" s="55" t="s">
        <v>4792</v>
      </c>
      <c r="C3213" s="55" t="s">
        <v>1333</v>
      </c>
      <c r="D3213" s="55" t="s">
        <v>4810</v>
      </c>
      <c r="E3213" s="55" t="s">
        <v>1347</v>
      </c>
      <c r="F3213" s="55" t="s">
        <v>4817</v>
      </c>
    </row>
    <row r="3214" spans="1:6" ht="25.5">
      <c r="A3214" s="55" t="s">
        <v>1052</v>
      </c>
      <c r="B3214" s="55" t="s">
        <v>4792</v>
      </c>
      <c r="C3214" s="55" t="s">
        <v>1333</v>
      </c>
      <c r="D3214" s="55" t="s">
        <v>4810</v>
      </c>
      <c r="E3214" s="55" t="s">
        <v>1349</v>
      </c>
      <c r="F3214" s="55" t="s">
        <v>4818</v>
      </c>
    </row>
    <row r="3215" spans="1:6" ht="25.5">
      <c r="A3215" s="55" t="s">
        <v>1052</v>
      </c>
      <c r="B3215" s="55" t="s">
        <v>4792</v>
      </c>
      <c r="C3215" s="55" t="s">
        <v>1333</v>
      </c>
      <c r="D3215" s="55" t="s">
        <v>4810</v>
      </c>
      <c r="E3215" s="55" t="s">
        <v>1351</v>
      </c>
      <c r="F3215" s="55" t="s">
        <v>4819</v>
      </c>
    </row>
    <row r="3216" spans="1:6" ht="25.5">
      <c r="A3216" s="55" t="s">
        <v>1052</v>
      </c>
      <c r="B3216" s="55" t="s">
        <v>4792</v>
      </c>
      <c r="C3216" s="55" t="s">
        <v>1333</v>
      </c>
      <c r="D3216" s="55" t="s">
        <v>4810</v>
      </c>
      <c r="E3216" s="55" t="s">
        <v>1353</v>
      </c>
      <c r="F3216" s="55" t="s">
        <v>4820</v>
      </c>
    </row>
    <row r="3217" spans="1:6" ht="25.5">
      <c r="A3217" s="55" t="s">
        <v>1052</v>
      </c>
      <c r="B3217" s="55" t="s">
        <v>4792</v>
      </c>
      <c r="C3217" s="55" t="s">
        <v>1333</v>
      </c>
      <c r="D3217" s="55" t="s">
        <v>4810</v>
      </c>
      <c r="E3217" s="55" t="s">
        <v>1355</v>
      </c>
      <c r="F3217" s="55" t="s">
        <v>4821</v>
      </c>
    </row>
    <row r="3218" spans="1:6" ht="25.5">
      <c r="A3218" s="55" t="s">
        <v>1052</v>
      </c>
      <c r="B3218" s="55" t="s">
        <v>4792</v>
      </c>
      <c r="C3218" s="55" t="s">
        <v>1333</v>
      </c>
      <c r="D3218" s="55" t="s">
        <v>4810</v>
      </c>
      <c r="E3218" s="55" t="s">
        <v>1357</v>
      </c>
      <c r="F3218" s="55" t="s">
        <v>4822</v>
      </c>
    </row>
    <row r="3219" spans="1:6" ht="25.5">
      <c r="A3219" s="55" t="s">
        <v>1052</v>
      </c>
      <c r="B3219" s="55" t="s">
        <v>4792</v>
      </c>
      <c r="C3219" s="55" t="s">
        <v>1333</v>
      </c>
      <c r="D3219" s="55" t="s">
        <v>4810</v>
      </c>
      <c r="E3219" s="55" t="s">
        <v>1359</v>
      </c>
      <c r="F3219" s="55" t="s">
        <v>4823</v>
      </c>
    </row>
    <row r="3220" spans="1:6" ht="25.5">
      <c r="A3220" s="55" t="s">
        <v>1052</v>
      </c>
      <c r="B3220" s="55" t="s">
        <v>4792</v>
      </c>
      <c r="C3220" s="55" t="s">
        <v>1333</v>
      </c>
      <c r="D3220" s="55" t="s">
        <v>4810</v>
      </c>
      <c r="E3220" s="55" t="s">
        <v>1361</v>
      </c>
      <c r="F3220" s="55" t="s">
        <v>4824</v>
      </c>
    </row>
    <row r="3221" spans="1:6" ht="25.5">
      <c r="A3221" s="55" t="s">
        <v>1052</v>
      </c>
      <c r="B3221" s="55" t="s">
        <v>4792</v>
      </c>
      <c r="C3221" s="55" t="s">
        <v>1363</v>
      </c>
      <c r="D3221" s="55" t="s">
        <v>4825</v>
      </c>
      <c r="E3221" s="55" t="s">
        <v>1365</v>
      </c>
      <c r="F3221" s="55" t="s">
        <v>4826</v>
      </c>
    </row>
    <row r="3222" spans="1:6" ht="25.5">
      <c r="A3222" s="55" t="s">
        <v>1052</v>
      </c>
      <c r="B3222" s="55" t="s">
        <v>4792</v>
      </c>
      <c r="C3222" s="55" t="s">
        <v>1363</v>
      </c>
      <c r="D3222" s="55" t="s">
        <v>4825</v>
      </c>
      <c r="E3222" s="55" t="s">
        <v>1367</v>
      </c>
      <c r="F3222" s="55" t="s">
        <v>4827</v>
      </c>
    </row>
    <row r="3223" spans="1:6" ht="25.5">
      <c r="A3223" s="55" t="s">
        <v>1052</v>
      </c>
      <c r="B3223" s="55" t="s">
        <v>4792</v>
      </c>
      <c r="C3223" s="55" t="s">
        <v>1363</v>
      </c>
      <c r="D3223" s="55" t="s">
        <v>4825</v>
      </c>
      <c r="E3223" s="55" t="s">
        <v>1368</v>
      </c>
      <c r="F3223" s="55" t="s">
        <v>4828</v>
      </c>
    </row>
    <row r="3224" spans="1:6" ht="25.5">
      <c r="A3224" s="55" t="s">
        <v>1052</v>
      </c>
      <c r="B3224" s="55" t="s">
        <v>4792</v>
      </c>
      <c r="C3224" s="55" t="s">
        <v>1363</v>
      </c>
      <c r="D3224" s="55" t="s">
        <v>4825</v>
      </c>
      <c r="E3224" s="55" t="s">
        <v>1370</v>
      </c>
      <c r="F3224" s="55" t="s">
        <v>4829</v>
      </c>
    </row>
    <row r="3225" spans="1:6" ht="25.5">
      <c r="A3225" s="55" t="s">
        <v>1052</v>
      </c>
      <c r="B3225" s="55" t="s">
        <v>4792</v>
      </c>
      <c r="C3225" s="55" t="s">
        <v>1363</v>
      </c>
      <c r="D3225" s="55" t="s">
        <v>4825</v>
      </c>
      <c r="E3225" s="55" t="s">
        <v>1372</v>
      </c>
      <c r="F3225" s="55" t="s">
        <v>4830</v>
      </c>
    </row>
    <row r="3226" spans="1:6" ht="25.5">
      <c r="A3226" s="55" t="s">
        <v>1052</v>
      </c>
      <c r="B3226" s="55" t="s">
        <v>4792</v>
      </c>
      <c r="C3226" s="55" t="s">
        <v>1363</v>
      </c>
      <c r="D3226" s="55" t="s">
        <v>4825</v>
      </c>
      <c r="E3226" s="55" t="s">
        <v>1374</v>
      </c>
      <c r="F3226" s="55" t="s">
        <v>4831</v>
      </c>
    </row>
    <row r="3227" spans="1:6" ht="25.5">
      <c r="A3227" s="55" t="s">
        <v>1052</v>
      </c>
      <c r="B3227" s="55" t="s">
        <v>4792</v>
      </c>
      <c r="C3227" s="55" t="s">
        <v>1363</v>
      </c>
      <c r="D3227" s="55" t="s">
        <v>4825</v>
      </c>
      <c r="E3227" s="55" t="s">
        <v>1376</v>
      </c>
      <c r="F3227" s="55" t="s">
        <v>4832</v>
      </c>
    </row>
    <row r="3228" spans="1:6" ht="25.5">
      <c r="A3228" s="55" t="s">
        <v>1052</v>
      </c>
      <c r="B3228" s="55" t="s">
        <v>4792</v>
      </c>
      <c r="C3228" s="55" t="s">
        <v>1363</v>
      </c>
      <c r="D3228" s="55" t="s">
        <v>4825</v>
      </c>
      <c r="E3228" s="55" t="s">
        <v>1378</v>
      </c>
      <c r="F3228" s="55" t="s">
        <v>4833</v>
      </c>
    </row>
    <row r="3229" spans="1:6" ht="25.5">
      <c r="A3229" s="55" t="s">
        <v>1052</v>
      </c>
      <c r="B3229" s="55" t="s">
        <v>4792</v>
      </c>
      <c r="C3229" s="55" t="s">
        <v>1363</v>
      </c>
      <c r="D3229" s="55" t="s">
        <v>4825</v>
      </c>
      <c r="E3229" s="55" t="s">
        <v>1380</v>
      </c>
      <c r="F3229" s="55" t="s">
        <v>4834</v>
      </c>
    </row>
    <row r="3230" spans="1:6" ht="25.5">
      <c r="A3230" s="55" t="s">
        <v>1052</v>
      </c>
      <c r="B3230" s="55" t="s">
        <v>4792</v>
      </c>
      <c r="C3230" s="55" t="s">
        <v>1363</v>
      </c>
      <c r="D3230" s="55" t="s">
        <v>4825</v>
      </c>
      <c r="E3230" s="55" t="s">
        <v>1382</v>
      </c>
      <c r="F3230" s="55" t="s">
        <v>4835</v>
      </c>
    </row>
    <row r="3231" spans="1:6" ht="25.5">
      <c r="A3231" s="55" t="s">
        <v>1052</v>
      </c>
      <c r="B3231" s="55" t="s">
        <v>4792</v>
      </c>
      <c r="C3231" s="55" t="s">
        <v>1363</v>
      </c>
      <c r="D3231" s="55" t="s">
        <v>4825</v>
      </c>
      <c r="E3231" s="55" t="s">
        <v>1384</v>
      </c>
      <c r="F3231" s="55" t="s">
        <v>4836</v>
      </c>
    </row>
    <row r="3232" spans="1:6" ht="51">
      <c r="A3232" s="55" t="s">
        <v>1055</v>
      </c>
      <c r="B3232" s="55" t="s">
        <v>1290</v>
      </c>
      <c r="C3232" s="55" t="s">
        <v>1311</v>
      </c>
      <c r="D3232" s="55" t="s">
        <v>4837</v>
      </c>
      <c r="E3232" s="55" t="s">
        <v>1313</v>
      </c>
      <c r="F3232" s="55" t="s">
        <v>4838</v>
      </c>
    </row>
    <row r="3233" spans="1:6" ht="51">
      <c r="A3233" s="55" t="s">
        <v>1055</v>
      </c>
      <c r="B3233" s="55" t="s">
        <v>1290</v>
      </c>
      <c r="C3233" s="55" t="s">
        <v>1311</v>
      </c>
      <c r="D3233" s="55" t="s">
        <v>4837</v>
      </c>
      <c r="E3233" s="55" t="s">
        <v>1315</v>
      </c>
      <c r="F3233" s="55" t="s">
        <v>4839</v>
      </c>
    </row>
    <row r="3234" spans="1:6" ht="51">
      <c r="A3234" s="55" t="s">
        <v>1055</v>
      </c>
      <c r="B3234" s="55" t="s">
        <v>1290</v>
      </c>
      <c r="C3234" s="55" t="s">
        <v>1311</v>
      </c>
      <c r="D3234" s="55" t="s">
        <v>4837</v>
      </c>
      <c r="E3234" s="55" t="s">
        <v>1317</v>
      </c>
      <c r="F3234" s="55" t="s">
        <v>4840</v>
      </c>
    </row>
    <row r="3235" spans="1:6" ht="51">
      <c r="A3235" s="55" t="s">
        <v>1055</v>
      </c>
      <c r="B3235" s="55" t="s">
        <v>1290</v>
      </c>
      <c r="C3235" s="55" t="s">
        <v>1311</v>
      </c>
      <c r="D3235" s="55" t="s">
        <v>4837</v>
      </c>
      <c r="E3235" s="55" t="s">
        <v>1319</v>
      </c>
      <c r="F3235" s="55" t="s">
        <v>4841</v>
      </c>
    </row>
    <row r="3236" spans="1:6" ht="51">
      <c r="A3236" s="55" t="s">
        <v>1055</v>
      </c>
      <c r="B3236" s="55" t="s">
        <v>1290</v>
      </c>
      <c r="C3236" s="55" t="s">
        <v>1311</v>
      </c>
      <c r="D3236" s="55" t="s">
        <v>4837</v>
      </c>
      <c r="E3236" s="55" t="s">
        <v>1321</v>
      </c>
      <c r="F3236" s="55" t="s">
        <v>4842</v>
      </c>
    </row>
    <row r="3237" spans="1:6" ht="51">
      <c r="A3237" s="55" t="s">
        <v>1055</v>
      </c>
      <c r="B3237" s="55" t="s">
        <v>1290</v>
      </c>
      <c r="C3237" s="55" t="s">
        <v>1311</v>
      </c>
      <c r="D3237" s="55" t="s">
        <v>4837</v>
      </c>
      <c r="E3237" s="55" t="s">
        <v>1323</v>
      </c>
      <c r="F3237" s="55" t="s">
        <v>4843</v>
      </c>
    </row>
    <row r="3238" spans="1:6" ht="51">
      <c r="A3238" s="55" t="s">
        <v>1055</v>
      </c>
      <c r="B3238" s="55" t="s">
        <v>1290</v>
      </c>
      <c r="C3238" s="55" t="s">
        <v>1311</v>
      </c>
      <c r="D3238" s="55" t="s">
        <v>4837</v>
      </c>
      <c r="E3238" s="55" t="s">
        <v>1325</v>
      </c>
      <c r="F3238" s="55" t="s">
        <v>4844</v>
      </c>
    </row>
    <row r="3239" spans="1:6" ht="51">
      <c r="A3239" s="55" t="s">
        <v>1055</v>
      </c>
      <c r="B3239" s="55" t="s">
        <v>1290</v>
      </c>
      <c r="C3239" s="55" t="s">
        <v>1311</v>
      </c>
      <c r="D3239" s="55" t="s">
        <v>4837</v>
      </c>
      <c r="E3239" s="55" t="s">
        <v>1327</v>
      </c>
      <c r="F3239" s="55" t="s">
        <v>4845</v>
      </c>
    </row>
    <row r="3240" spans="1:6" ht="51">
      <c r="A3240" s="55" t="s">
        <v>1055</v>
      </c>
      <c r="B3240" s="55" t="s">
        <v>1290</v>
      </c>
      <c r="C3240" s="55" t="s">
        <v>1311</v>
      </c>
      <c r="D3240" s="55" t="s">
        <v>4837</v>
      </c>
      <c r="E3240" s="55" t="s">
        <v>1329</v>
      </c>
      <c r="F3240" s="55" t="s">
        <v>4846</v>
      </c>
    </row>
    <row r="3241" spans="1:6" ht="51">
      <c r="A3241" s="55" t="s">
        <v>1055</v>
      </c>
      <c r="B3241" s="55" t="s">
        <v>1290</v>
      </c>
      <c r="C3241" s="55" t="s">
        <v>1311</v>
      </c>
      <c r="D3241" s="55" t="s">
        <v>4837</v>
      </c>
      <c r="E3241" s="55" t="s">
        <v>1331</v>
      </c>
      <c r="F3241" s="55" t="s">
        <v>4847</v>
      </c>
    </row>
    <row r="3242" spans="1:6" ht="51">
      <c r="A3242" s="55" t="s">
        <v>1055</v>
      </c>
      <c r="B3242" s="55" t="s">
        <v>1290</v>
      </c>
      <c r="C3242" s="55" t="s">
        <v>1311</v>
      </c>
      <c r="D3242" s="55" t="s">
        <v>4837</v>
      </c>
      <c r="E3242" s="55" t="s">
        <v>1397</v>
      </c>
      <c r="F3242" s="55" t="s">
        <v>4848</v>
      </c>
    </row>
    <row r="3243" spans="1:6" ht="51">
      <c r="A3243" s="55" t="s">
        <v>1055</v>
      </c>
      <c r="B3243" s="55" t="s">
        <v>1290</v>
      </c>
      <c r="C3243" s="55" t="s">
        <v>1311</v>
      </c>
      <c r="D3243" s="55" t="s">
        <v>4837</v>
      </c>
      <c r="E3243" s="55" t="s">
        <v>1399</v>
      </c>
      <c r="F3243" s="55" t="s">
        <v>4849</v>
      </c>
    </row>
    <row r="3244" spans="1:6" ht="51">
      <c r="A3244" s="55" t="s">
        <v>1055</v>
      </c>
      <c r="B3244" s="55" t="s">
        <v>1290</v>
      </c>
      <c r="C3244" s="55" t="s">
        <v>1311</v>
      </c>
      <c r="D3244" s="55" t="s">
        <v>4837</v>
      </c>
      <c r="E3244" s="55" t="s">
        <v>1401</v>
      </c>
      <c r="F3244" s="55" t="s">
        <v>4850</v>
      </c>
    </row>
    <row r="3245" spans="1:6" ht="51">
      <c r="A3245" s="55" t="s">
        <v>1055</v>
      </c>
      <c r="B3245" s="55" t="s">
        <v>1290</v>
      </c>
      <c r="C3245" s="55" t="s">
        <v>1311</v>
      </c>
      <c r="D3245" s="55" t="s">
        <v>4837</v>
      </c>
      <c r="E3245" s="55" t="s">
        <v>1403</v>
      </c>
      <c r="F3245" s="55" t="s">
        <v>4851</v>
      </c>
    </row>
    <row r="3246" spans="1:6" ht="51">
      <c r="A3246" s="55" t="s">
        <v>1055</v>
      </c>
      <c r="B3246" s="55" t="s">
        <v>1290</v>
      </c>
      <c r="C3246" s="55" t="s">
        <v>1311</v>
      </c>
      <c r="D3246" s="55" t="s">
        <v>4837</v>
      </c>
      <c r="E3246" s="55" t="s">
        <v>1405</v>
      </c>
      <c r="F3246" s="55" t="s">
        <v>4852</v>
      </c>
    </row>
    <row r="3247" spans="1:6" ht="51">
      <c r="A3247" s="55" t="s">
        <v>1055</v>
      </c>
      <c r="B3247" s="55" t="s">
        <v>1290</v>
      </c>
      <c r="C3247" s="55" t="s">
        <v>1311</v>
      </c>
      <c r="D3247" s="55" t="s">
        <v>4837</v>
      </c>
      <c r="E3247" s="55" t="s">
        <v>1407</v>
      </c>
      <c r="F3247" s="55" t="s">
        <v>4853</v>
      </c>
    </row>
    <row r="3248" spans="1:6" ht="51">
      <c r="A3248" s="55" t="s">
        <v>1055</v>
      </c>
      <c r="B3248" s="55" t="s">
        <v>1290</v>
      </c>
      <c r="C3248" s="55" t="s">
        <v>1311</v>
      </c>
      <c r="D3248" s="55" t="s">
        <v>4837</v>
      </c>
      <c r="E3248" s="55" t="s">
        <v>1409</v>
      </c>
      <c r="F3248" s="55" t="s">
        <v>4854</v>
      </c>
    </row>
    <row r="3249" spans="1:6" ht="51">
      <c r="A3249" s="55" t="s">
        <v>1055</v>
      </c>
      <c r="B3249" s="55" t="s">
        <v>1290</v>
      </c>
      <c r="C3249" s="55" t="s">
        <v>1333</v>
      </c>
      <c r="D3249" s="55" t="s">
        <v>4855</v>
      </c>
      <c r="E3249" s="55" t="s">
        <v>1335</v>
      </c>
      <c r="F3249" s="55" t="s">
        <v>4812</v>
      </c>
    </row>
    <row r="3250" spans="1:6" ht="51">
      <c r="A3250" s="55" t="s">
        <v>1055</v>
      </c>
      <c r="B3250" s="55" t="s">
        <v>1290</v>
      </c>
      <c r="C3250" s="55" t="s">
        <v>1333</v>
      </c>
      <c r="D3250" s="55" t="s">
        <v>4855</v>
      </c>
      <c r="E3250" s="55" t="s">
        <v>1337</v>
      </c>
      <c r="F3250" s="55" t="s">
        <v>4811</v>
      </c>
    </row>
    <row r="3251" spans="1:6" ht="51">
      <c r="A3251" s="55" t="s">
        <v>1055</v>
      </c>
      <c r="B3251" s="55" t="s">
        <v>1290</v>
      </c>
      <c r="C3251" s="55" t="s">
        <v>1333</v>
      </c>
      <c r="D3251" s="55" t="s">
        <v>4855</v>
      </c>
      <c r="E3251" s="55" t="s">
        <v>1339</v>
      </c>
      <c r="F3251" s="55" t="s">
        <v>4856</v>
      </c>
    </row>
    <row r="3252" spans="1:6" ht="51">
      <c r="A3252" s="55" t="s">
        <v>1055</v>
      </c>
      <c r="B3252" s="55" t="s">
        <v>1290</v>
      </c>
      <c r="C3252" s="55" t="s">
        <v>1333</v>
      </c>
      <c r="D3252" s="55" t="s">
        <v>4855</v>
      </c>
      <c r="E3252" s="55" t="s">
        <v>1341</v>
      </c>
      <c r="F3252" s="55" t="s">
        <v>4857</v>
      </c>
    </row>
    <row r="3253" spans="1:6" ht="51">
      <c r="A3253" s="55" t="s">
        <v>1055</v>
      </c>
      <c r="B3253" s="55" t="s">
        <v>1290</v>
      </c>
      <c r="C3253" s="55" t="s">
        <v>1333</v>
      </c>
      <c r="D3253" s="55" t="s">
        <v>4855</v>
      </c>
      <c r="E3253" s="55" t="s">
        <v>1343</v>
      </c>
      <c r="F3253" s="55" t="s">
        <v>4858</v>
      </c>
    </row>
    <row r="3254" spans="1:6" ht="51">
      <c r="A3254" s="55" t="s">
        <v>1055</v>
      </c>
      <c r="B3254" s="55" t="s">
        <v>1290</v>
      </c>
      <c r="C3254" s="55" t="s">
        <v>1333</v>
      </c>
      <c r="D3254" s="55" t="s">
        <v>4855</v>
      </c>
      <c r="E3254" s="55" t="s">
        <v>1345</v>
      </c>
      <c r="F3254" s="55" t="s">
        <v>4818</v>
      </c>
    </row>
    <row r="3255" spans="1:6" ht="51">
      <c r="A3255" s="55" t="s">
        <v>1055</v>
      </c>
      <c r="B3255" s="55" t="s">
        <v>1290</v>
      </c>
      <c r="C3255" s="55" t="s">
        <v>1333</v>
      </c>
      <c r="D3255" s="55" t="s">
        <v>4855</v>
      </c>
      <c r="E3255" s="55" t="s">
        <v>1347</v>
      </c>
      <c r="F3255" s="55" t="s">
        <v>4859</v>
      </c>
    </row>
    <row r="3256" spans="1:6" ht="51">
      <c r="A3256" s="55" t="s">
        <v>1055</v>
      </c>
      <c r="B3256" s="55" t="s">
        <v>1290</v>
      </c>
      <c r="C3256" s="55" t="s">
        <v>1333</v>
      </c>
      <c r="D3256" s="55" t="s">
        <v>4855</v>
      </c>
      <c r="E3256" s="55" t="s">
        <v>1349</v>
      </c>
      <c r="F3256" s="55" t="s">
        <v>4860</v>
      </c>
    </row>
    <row r="3257" spans="1:6" ht="51">
      <c r="A3257" s="55" t="s">
        <v>1055</v>
      </c>
      <c r="B3257" s="55" t="s">
        <v>1290</v>
      </c>
      <c r="C3257" s="55" t="s">
        <v>1333</v>
      </c>
      <c r="D3257" s="55" t="s">
        <v>4855</v>
      </c>
      <c r="E3257" s="55" t="s">
        <v>1351</v>
      </c>
      <c r="F3257" s="55" t="s">
        <v>4861</v>
      </c>
    </row>
    <row r="3258" spans="1:6" ht="51">
      <c r="A3258" s="55" t="s">
        <v>1055</v>
      </c>
      <c r="B3258" s="55" t="s">
        <v>1290</v>
      </c>
      <c r="C3258" s="55" t="s">
        <v>1333</v>
      </c>
      <c r="D3258" s="55" t="s">
        <v>4855</v>
      </c>
      <c r="E3258" s="55" t="s">
        <v>1353</v>
      </c>
      <c r="F3258" s="55" t="s">
        <v>4862</v>
      </c>
    </row>
    <row r="3259" spans="1:6" ht="51">
      <c r="A3259" s="55" t="s">
        <v>1055</v>
      </c>
      <c r="B3259" s="55" t="s">
        <v>1290</v>
      </c>
      <c r="C3259" s="55" t="s">
        <v>1333</v>
      </c>
      <c r="D3259" s="55" t="s">
        <v>4855</v>
      </c>
      <c r="E3259" s="55" t="s">
        <v>1355</v>
      </c>
      <c r="F3259" s="55" t="s">
        <v>4863</v>
      </c>
    </row>
    <row r="3260" spans="1:6" ht="51">
      <c r="A3260" s="55" t="s">
        <v>1055</v>
      </c>
      <c r="B3260" s="55" t="s">
        <v>1290</v>
      </c>
      <c r="C3260" s="55" t="s">
        <v>1333</v>
      </c>
      <c r="D3260" s="55" t="s">
        <v>4855</v>
      </c>
      <c r="E3260" s="55" t="s">
        <v>1357</v>
      </c>
      <c r="F3260" s="55" t="s">
        <v>4864</v>
      </c>
    </row>
    <row r="3261" spans="1:6" ht="51">
      <c r="A3261" s="55" t="s">
        <v>1055</v>
      </c>
      <c r="B3261" s="55" t="s">
        <v>1290</v>
      </c>
      <c r="C3261" s="55" t="s">
        <v>1333</v>
      </c>
      <c r="D3261" s="55" t="s">
        <v>4855</v>
      </c>
      <c r="E3261" s="55" t="s">
        <v>1359</v>
      </c>
      <c r="F3261" s="55" t="s">
        <v>4823</v>
      </c>
    </row>
    <row r="3262" spans="1:6" ht="51">
      <c r="A3262" s="55" t="s">
        <v>1055</v>
      </c>
      <c r="B3262" s="55" t="s">
        <v>1290</v>
      </c>
      <c r="C3262" s="55" t="s">
        <v>1363</v>
      </c>
      <c r="D3262" s="55" t="s">
        <v>4865</v>
      </c>
      <c r="E3262" s="55" t="s">
        <v>1365</v>
      </c>
      <c r="F3262" s="55" t="s">
        <v>4866</v>
      </c>
    </row>
    <row r="3263" spans="1:6" ht="51">
      <c r="A3263" s="55" t="s">
        <v>1055</v>
      </c>
      <c r="B3263" s="55" t="s">
        <v>1290</v>
      </c>
      <c r="C3263" s="55" t="s">
        <v>1363</v>
      </c>
      <c r="D3263" s="55" t="s">
        <v>4865</v>
      </c>
      <c r="E3263" s="55" t="s">
        <v>1367</v>
      </c>
      <c r="F3263" s="55" t="s">
        <v>4867</v>
      </c>
    </row>
    <row r="3264" spans="1:6" ht="51">
      <c r="A3264" s="55" t="s">
        <v>1055</v>
      </c>
      <c r="B3264" s="55" t="s">
        <v>1290</v>
      </c>
      <c r="C3264" s="55" t="s">
        <v>1363</v>
      </c>
      <c r="D3264" s="55" t="s">
        <v>4865</v>
      </c>
      <c r="E3264" s="55" t="s">
        <v>1368</v>
      </c>
      <c r="F3264" s="55" t="s">
        <v>4868</v>
      </c>
    </row>
    <row r="3265" spans="1:6" ht="51">
      <c r="A3265" s="55" t="s">
        <v>1055</v>
      </c>
      <c r="B3265" s="55" t="s">
        <v>1290</v>
      </c>
      <c r="C3265" s="55" t="s">
        <v>1363</v>
      </c>
      <c r="D3265" s="55" t="s">
        <v>4865</v>
      </c>
      <c r="E3265" s="55" t="s">
        <v>1370</v>
      </c>
      <c r="F3265" s="55" t="s">
        <v>4869</v>
      </c>
    </row>
    <row r="3266" spans="1:6" ht="51">
      <c r="A3266" s="55" t="s">
        <v>1055</v>
      </c>
      <c r="B3266" s="55" t="s">
        <v>1290</v>
      </c>
      <c r="C3266" s="55" t="s">
        <v>1363</v>
      </c>
      <c r="D3266" s="55" t="s">
        <v>4865</v>
      </c>
      <c r="E3266" s="55" t="s">
        <v>1372</v>
      </c>
      <c r="F3266" s="55" t="s">
        <v>4870</v>
      </c>
    </row>
    <row r="3267" spans="1:6" ht="51">
      <c r="A3267" s="55" t="s">
        <v>1055</v>
      </c>
      <c r="B3267" s="55" t="s">
        <v>1290</v>
      </c>
      <c r="C3267" s="55" t="s">
        <v>1363</v>
      </c>
      <c r="D3267" s="55" t="s">
        <v>4865</v>
      </c>
      <c r="E3267" s="55" t="s">
        <v>1374</v>
      </c>
      <c r="F3267" s="55" t="s">
        <v>4871</v>
      </c>
    </row>
    <row r="3268" spans="1:6" ht="51">
      <c r="A3268" s="55" t="s">
        <v>1055</v>
      </c>
      <c r="B3268" s="55" t="s">
        <v>1290</v>
      </c>
      <c r="C3268" s="55" t="s">
        <v>1363</v>
      </c>
      <c r="D3268" s="55" t="s">
        <v>4865</v>
      </c>
      <c r="E3268" s="55" t="s">
        <v>1376</v>
      </c>
      <c r="F3268" s="55" t="s">
        <v>4872</v>
      </c>
    </row>
    <row r="3269" spans="1:6" ht="51">
      <c r="A3269" s="55" t="s">
        <v>1055</v>
      </c>
      <c r="B3269" s="55" t="s">
        <v>1290</v>
      </c>
      <c r="C3269" s="55" t="s">
        <v>1363</v>
      </c>
      <c r="D3269" s="55" t="s">
        <v>4865</v>
      </c>
      <c r="E3269" s="55" t="s">
        <v>1378</v>
      </c>
      <c r="F3269" s="55" t="s">
        <v>4873</v>
      </c>
    </row>
    <row r="3270" spans="1:6" ht="25.5">
      <c r="A3270" s="55" t="s">
        <v>1056</v>
      </c>
      <c r="B3270" s="55" t="s">
        <v>1057</v>
      </c>
      <c r="C3270" s="55" t="s">
        <v>1311</v>
      </c>
      <c r="D3270" s="55" t="s">
        <v>4874</v>
      </c>
      <c r="E3270" s="55" t="s">
        <v>1313</v>
      </c>
      <c r="F3270" s="55" t="s">
        <v>4875</v>
      </c>
    </row>
    <row r="3271" spans="1:6" ht="25.5">
      <c r="A3271" s="55" t="s">
        <v>1056</v>
      </c>
      <c r="B3271" s="55" t="s">
        <v>1057</v>
      </c>
      <c r="C3271" s="55" t="s">
        <v>1311</v>
      </c>
      <c r="D3271" s="55" t="s">
        <v>4874</v>
      </c>
      <c r="E3271" s="55" t="s">
        <v>1315</v>
      </c>
      <c r="F3271" s="55" t="s">
        <v>4876</v>
      </c>
    </row>
    <row r="3272" spans="1:6" ht="25.5">
      <c r="A3272" s="55" t="s">
        <v>1056</v>
      </c>
      <c r="B3272" s="55" t="s">
        <v>1057</v>
      </c>
      <c r="C3272" s="55" t="s">
        <v>1311</v>
      </c>
      <c r="D3272" s="55" t="s">
        <v>4874</v>
      </c>
      <c r="E3272" s="55" t="s">
        <v>1317</v>
      </c>
      <c r="F3272" s="55" t="s">
        <v>4877</v>
      </c>
    </row>
    <row r="3273" spans="1:6" ht="25.5">
      <c r="A3273" s="55" t="s">
        <v>1056</v>
      </c>
      <c r="B3273" s="55" t="s">
        <v>1057</v>
      </c>
      <c r="C3273" s="55" t="s">
        <v>1311</v>
      </c>
      <c r="D3273" s="55" t="s">
        <v>4874</v>
      </c>
      <c r="E3273" s="55" t="s">
        <v>1319</v>
      </c>
      <c r="F3273" s="55" t="s">
        <v>4878</v>
      </c>
    </row>
    <row r="3274" spans="1:6" ht="25.5">
      <c r="A3274" s="55" t="s">
        <v>1056</v>
      </c>
      <c r="B3274" s="55" t="s">
        <v>1057</v>
      </c>
      <c r="C3274" s="55" t="s">
        <v>1311</v>
      </c>
      <c r="D3274" s="55" t="s">
        <v>4874</v>
      </c>
      <c r="E3274" s="55" t="s">
        <v>1321</v>
      </c>
      <c r="F3274" s="55" t="s">
        <v>4879</v>
      </c>
    </row>
    <row r="3275" spans="1:6" ht="25.5">
      <c r="A3275" s="55" t="s">
        <v>1056</v>
      </c>
      <c r="B3275" s="55" t="s">
        <v>1057</v>
      </c>
      <c r="C3275" s="55" t="s">
        <v>1311</v>
      </c>
      <c r="D3275" s="55" t="s">
        <v>4874</v>
      </c>
      <c r="E3275" s="55" t="s">
        <v>1323</v>
      </c>
      <c r="F3275" s="55" t="s">
        <v>4880</v>
      </c>
    </row>
    <row r="3276" spans="1:6" ht="25.5">
      <c r="A3276" s="55" t="s">
        <v>1056</v>
      </c>
      <c r="B3276" s="55" t="s">
        <v>1057</v>
      </c>
      <c r="C3276" s="55" t="s">
        <v>1311</v>
      </c>
      <c r="D3276" s="55" t="s">
        <v>4874</v>
      </c>
      <c r="E3276" s="55" t="s">
        <v>1325</v>
      </c>
      <c r="F3276" s="55" t="s">
        <v>4881</v>
      </c>
    </row>
    <row r="3277" spans="1:6" ht="25.5">
      <c r="A3277" s="55" t="s">
        <v>1056</v>
      </c>
      <c r="B3277" s="55" t="s">
        <v>1057</v>
      </c>
      <c r="C3277" s="55" t="s">
        <v>1311</v>
      </c>
      <c r="D3277" s="55" t="s">
        <v>4874</v>
      </c>
      <c r="E3277" s="55" t="s">
        <v>1327</v>
      </c>
      <c r="F3277" s="55" t="s">
        <v>4882</v>
      </c>
    </row>
    <row r="3278" spans="1:6" ht="25.5">
      <c r="A3278" s="55" t="s">
        <v>1056</v>
      </c>
      <c r="B3278" s="55" t="s">
        <v>1057</v>
      </c>
      <c r="C3278" s="55" t="s">
        <v>1311</v>
      </c>
      <c r="D3278" s="55" t="s">
        <v>4874</v>
      </c>
      <c r="E3278" s="55" t="s">
        <v>1329</v>
      </c>
      <c r="F3278" s="55" t="s">
        <v>4883</v>
      </c>
    </row>
    <row r="3279" spans="1:6" ht="25.5">
      <c r="A3279" s="55" t="s">
        <v>1056</v>
      </c>
      <c r="B3279" s="55" t="s">
        <v>1057</v>
      </c>
      <c r="C3279" s="55" t="s">
        <v>1311</v>
      </c>
      <c r="D3279" s="55" t="s">
        <v>4874</v>
      </c>
      <c r="E3279" s="55" t="s">
        <v>1331</v>
      </c>
      <c r="F3279" s="55" t="s">
        <v>4884</v>
      </c>
    </row>
    <row r="3280" spans="1:6" ht="25.5">
      <c r="A3280" s="55" t="s">
        <v>1056</v>
      </c>
      <c r="B3280" s="55" t="s">
        <v>1057</v>
      </c>
      <c r="C3280" s="55" t="s">
        <v>1311</v>
      </c>
      <c r="D3280" s="55" t="s">
        <v>4874</v>
      </c>
      <c r="E3280" s="55" t="s">
        <v>1397</v>
      </c>
      <c r="F3280" s="55" t="s">
        <v>4885</v>
      </c>
    </row>
    <row r="3281" spans="1:6" ht="25.5">
      <c r="A3281" s="55" t="s">
        <v>1056</v>
      </c>
      <c r="B3281" s="55" t="s">
        <v>1057</v>
      </c>
      <c r="C3281" s="55" t="s">
        <v>1311</v>
      </c>
      <c r="D3281" s="55" t="s">
        <v>4874</v>
      </c>
      <c r="E3281" s="55" t="s">
        <v>1399</v>
      </c>
      <c r="F3281" s="55" t="s">
        <v>4886</v>
      </c>
    </row>
    <row r="3282" spans="1:6" ht="25.5">
      <c r="A3282" s="55" t="s">
        <v>1056</v>
      </c>
      <c r="B3282" s="55" t="s">
        <v>1057</v>
      </c>
      <c r="C3282" s="55" t="s">
        <v>1311</v>
      </c>
      <c r="D3282" s="55" t="s">
        <v>4874</v>
      </c>
      <c r="E3282" s="55" t="s">
        <v>1401</v>
      </c>
      <c r="F3282" s="55" t="s">
        <v>4887</v>
      </c>
    </row>
    <row r="3283" spans="1:6" ht="25.5">
      <c r="A3283" s="55" t="s">
        <v>1056</v>
      </c>
      <c r="B3283" s="55" t="s">
        <v>1057</v>
      </c>
      <c r="C3283" s="55" t="s">
        <v>1311</v>
      </c>
      <c r="D3283" s="55" t="s">
        <v>4874</v>
      </c>
      <c r="E3283" s="55" t="s">
        <v>1403</v>
      </c>
      <c r="F3283" s="55" t="s">
        <v>4888</v>
      </c>
    </row>
    <row r="3284" spans="1:6" ht="25.5">
      <c r="A3284" s="55" t="s">
        <v>1056</v>
      </c>
      <c r="B3284" s="55" t="s">
        <v>1057</v>
      </c>
      <c r="C3284" s="55" t="s">
        <v>1311</v>
      </c>
      <c r="D3284" s="55" t="s">
        <v>4874</v>
      </c>
      <c r="E3284" s="55" t="s">
        <v>1405</v>
      </c>
      <c r="F3284" s="55" t="s">
        <v>4889</v>
      </c>
    </row>
    <row r="3285" spans="1:6" ht="25.5">
      <c r="A3285" s="55" t="s">
        <v>1056</v>
      </c>
      <c r="B3285" s="55" t="s">
        <v>1057</v>
      </c>
      <c r="C3285" s="55" t="s">
        <v>1333</v>
      </c>
      <c r="D3285" s="55" t="s">
        <v>4890</v>
      </c>
      <c r="E3285" s="55" t="s">
        <v>1335</v>
      </c>
      <c r="F3285" s="55" t="s">
        <v>4891</v>
      </c>
    </row>
    <row r="3286" spans="1:6" ht="25.5">
      <c r="A3286" s="55" t="s">
        <v>1056</v>
      </c>
      <c r="B3286" s="55" t="s">
        <v>1057</v>
      </c>
      <c r="C3286" s="55" t="s">
        <v>1333</v>
      </c>
      <c r="D3286" s="55" t="s">
        <v>4890</v>
      </c>
      <c r="E3286" s="55" t="s">
        <v>1337</v>
      </c>
      <c r="F3286" s="55" t="s">
        <v>4892</v>
      </c>
    </row>
    <row r="3287" spans="1:6" ht="25.5">
      <c r="A3287" s="55" t="s">
        <v>1056</v>
      </c>
      <c r="B3287" s="55" t="s">
        <v>1057</v>
      </c>
      <c r="C3287" s="55" t="s">
        <v>1333</v>
      </c>
      <c r="D3287" s="55" t="s">
        <v>4890</v>
      </c>
      <c r="E3287" s="55" t="s">
        <v>1339</v>
      </c>
      <c r="F3287" s="55" t="s">
        <v>4893</v>
      </c>
    </row>
    <row r="3288" spans="1:6" ht="25.5">
      <c r="A3288" s="55" t="s">
        <v>1056</v>
      </c>
      <c r="B3288" s="55" t="s">
        <v>1057</v>
      </c>
      <c r="C3288" s="55" t="s">
        <v>1333</v>
      </c>
      <c r="D3288" s="55" t="s">
        <v>4890</v>
      </c>
      <c r="E3288" s="55" t="s">
        <v>1341</v>
      </c>
      <c r="F3288" s="55" t="s">
        <v>4894</v>
      </c>
    </row>
    <row r="3289" spans="1:6" ht="25.5">
      <c r="A3289" s="55" t="s">
        <v>1056</v>
      </c>
      <c r="B3289" s="55" t="s">
        <v>1057</v>
      </c>
      <c r="C3289" s="55" t="s">
        <v>1333</v>
      </c>
      <c r="D3289" s="55" t="s">
        <v>4890</v>
      </c>
      <c r="E3289" s="55" t="s">
        <v>1343</v>
      </c>
      <c r="F3289" s="55" t="s">
        <v>4895</v>
      </c>
    </row>
    <row r="3290" spans="1:6" ht="25.5">
      <c r="A3290" s="55" t="s">
        <v>1056</v>
      </c>
      <c r="B3290" s="55" t="s">
        <v>1057</v>
      </c>
      <c r="C3290" s="55" t="s">
        <v>1333</v>
      </c>
      <c r="D3290" s="55" t="s">
        <v>4890</v>
      </c>
      <c r="E3290" s="55" t="s">
        <v>1345</v>
      </c>
      <c r="F3290" s="55" t="s">
        <v>4896</v>
      </c>
    </row>
    <row r="3291" spans="1:6" ht="25.5">
      <c r="A3291" s="55" t="s">
        <v>1056</v>
      </c>
      <c r="B3291" s="55" t="s">
        <v>1057</v>
      </c>
      <c r="C3291" s="55" t="s">
        <v>1333</v>
      </c>
      <c r="D3291" s="55" t="s">
        <v>4890</v>
      </c>
      <c r="E3291" s="55" t="s">
        <v>1347</v>
      </c>
      <c r="F3291" s="55" t="s">
        <v>4897</v>
      </c>
    </row>
    <row r="3292" spans="1:6" ht="25.5">
      <c r="A3292" s="55" t="s">
        <v>1056</v>
      </c>
      <c r="B3292" s="55" t="s">
        <v>1057</v>
      </c>
      <c r="C3292" s="55" t="s">
        <v>1333</v>
      </c>
      <c r="D3292" s="55" t="s">
        <v>4890</v>
      </c>
      <c r="E3292" s="55" t="s">
        <v>1349</v>
      </c>
      <c r="F3292" s="55" t="s">
        <v>4898</v>
      </c>
    </row>
    <row r="3293" spans="1:6" ht="25.5">
      <c r="A3293" s="55" t="s">
        <v>1056</v>
      </c>
      <c r="B3293" s="55" t="s">
        <v>1057</v>
      </c>
      <c r="C3293" s="55" t="s">
        <v>1333</v>
      </c>
      <c r="D3293" s="55" t="s">
        <v>4890</v>
      </c>
      <c r="E3293" s="55" t="s">
        <v>1351</v>
      </c>
      <c r="F3293" s="55" t="s">
        <v>4899</v>
      </c>
    </row>
    <row r="3294" spans="1:6" ht="25.5">
      <c r="A3294" s="55" t="s">
        <v>1056</v>
      </c>
      <c r="B3294" s="55" t="s">
        <v>1057</v>
      </c>
      <c r="C3294" s="55" t="s">
        <v>1333</v>
      </c>
      <c r="D3294" s="55" t="s">
        <v>4890</v>
      </c>
      <c r="E3294" s="55" t="s">
        <v>1353</v>
      </c>
      <c r="F3294" s="55" t="s">
        <v>4900</v>
      </c>
    </row>
    <row r="3295" spans="1:6" ht="25.5">
      <c r="A3295" s="55" t="s">
        <v>1056</v>
      </c>
      <c r="B3295" s="55" t="s">
        <v>1057</v>
      </c>
      <c r="C3295" s="55" t="s">
        <v>1333</v>
      </c>
      <c r="D3295" s="55" t="s">
        <v>4890</v>
      </c>
      <c r="E3295" s="55" t="s">
        <v>1355</v>
      </c>
      <c r="F3295" s="55" t="s">
        <v>4901</v>
      </c>
    </row>
    <row r="3296" spans="1:6" ht="25.5">
      <c r="A3296" s="55" t="s">
        <v>1056</v>
      </c>
      <c r="B3296" s="55" t="s">
        <v>1057</v>
      </c>
      <c r="C3296" s="55" t="s">
        <v>1333</v>
      </c>
      <c r="D3296" s="55" t="s">
        <v>4890</v>
      </c>
      <c r="E3296" s="55" t="s">
        <v>1357</v>
      </c>
      <c r="F3296" s="55" t="s">
        <v>4902</v>
      </c>
    </row>
    <row r="3297" spans="1:6" ht="25.5">
      <c r="A3297" s="55" t="s">
        <v>1056</v>
      </c>
      <c r="B3297" s="55" t="s">
        <v>1057</v>
      </c>
      <c r="C3297" s="55" t="s">
        <v>1333</v>
      </c>
      <c r="D3297" s="55" t="s">
        <v>4890</v>
      </c>
      <c r="E3297" s="55" t="s">
        <v>1359</v>
      </c>
      <c r="F3297" s="55" t="s">
        <v>4903</v>
      </c>
    </row>
    <row r="3298" spans="1:6" ht="38.25">
      <c r="A3298" s="55" t="s">
        <v>1056</v>
      </c>
      <c r="B3298" s="55" t="s">
        <v>1057</v>
      </c>
      <c r="C3298" s="55" t="s">
        <v>1333</v>
      </c>
      <c r="D3298" s="55" t="s">
        <v>4890</v>
      </c>
      <c r="E3298" s="55" t="s">
        <v>1361</v>
      </c>
      <c r="F3298" s="55" t="s">
        <v>4904</v>
      </c>
    </row>
    <row r="3299" spans="1:6" ht="76.5">
      <c r="A3299" s="55" t="s">
        <v>1059</v>
      </c>
      <c r="B3299" s="55" t="s">
        <v>1060</v>
      </c>
      <c r="C3299" s="55" t="s">
        <v>1311</v>
      </c>
      <c r="D3299" s="55" t="s">
        <v>4905</v>
      </c>
      <c r="E3299" s="55" t="s">
        <v>1313</v>
      </c>
      <c r="F3299" s="55" t="s">
        <v>4906</v>
      </c>
    </row>
    <row r="3300" spans="1:6" ht="76.5">
      <c r="A3300" s="55" t="s">
        <v>1059</v>
      </c>
      <c r="B3300" s="55" t="s">
        <v>1060</v>
      </c>
      <c r="C3300" s="55" t="s">
        <v>1311</v>
      </c>
      <c r="D3300" s="55" t="s">
        <v>4905</v>
      </c>
      <c r="E3300" s="55" t="s">
        <v>1315</v>
      </c>
      <c r="F3300" s="55" t="s">
        <v>4907</v>
      </c>
    </row>
    <row r="3301" spans="1:6" ht="76.5">
      <c r="A3301" s="55" t="s">
        <v>1059</v>
      </c>
      <c r="B3301" s="55" t="s">
        <v>1060</v>
      </c>
      <c r="C3301" s="55" t="s">
        <v>1311</v>
      </c>
      <c r="D3301" s="55" t="s">
        <v>4905</v>
      </c>
      <c r="E3301" s="55" t="s">
        <v>1317</v>
      </c>
      <c r="F3301" s="55" t="s">
        <v>4908</v>
      </c>
    </row>
    <row r="3302" spans="1:6" ht="76.5">
      <c r="A3302" s="55" t="s">
        <v>1059</v>
      </c>
      <c r="B3302" s="55" t="s">
        <v>1060</v>
      </c>
      <c r="C3302" s="55" t="s">
        <v>1311</v>
      </c>
      <c r="D3302" s="55" t="s">
        <v>4905</v>
      </c>
      <c r="E3302" s="55" t="s">
        <v>1319</v>
      </c>
      <c r="F3302" s="55" t="s">
        <v>4909</v>
      </c>
    </row>
    <row r="3303" spans="1:6" ht="76.5">
      <c r="A3303" s="55" t="s">
        <v>1059</v>
      </c>
      <c r="B3303" s="55" t="s">
        <v>1060</v>
      </c>
      <c r="C3303" s="55" t="s">
        <v>1311</v>
      </c>
      <c r="D3303" s="55" t="s">
        <v>4905</v>
      </c>
      <c r="E3303" s="55" t="s">
        <v>1321</v>
      </c>
      <c r="F3303" s="55" t="s">
        <v>4910</v>
      </c>
    </row>
    <row r="3304" spans="1:6" ht="76.5">
      <c r="A3304" s="55" t="s">
        <v>1059</v>
      </c>
      <c r="B3304" s="55" t="s">
        <v>1060</v>
      </c>
      <c r="C3304" s="55" t="s">
        <v>1311</v>
      </c>
      <c r="D3304" s="55" t="s">
        <v>4905</v>
      </c>
      <c r="E3304" s="55" t="s">
        <v>1323</v>
      </c>
      <c r="F3304" s="55" t="s">
        <v>4911</v>
      </c>
    </row>
    <row r="3305" spans="1:6" ht="76.5">
      <c r="A3305" s="55" t="s">
        <v>1059</v>
      </c>
      <c r="B3305" s="55" t="s">
        <v>1060</v>
      </c>
      <c r="C3305" s="55" t="s">
        <v>1311</v>
      </c>
      <c r="D3305" s="55" t="s">
        <v>4905</v>
      </c>
      <c r="E3305" s="55" t="s">
        <v>1325</v>
      </c>
      <c r="F3305" s="55" t="s">
        <v>4912</v>
      </c>
    </row>
    <row r="3306" spans="1:6" ht="76.5">
      <c r="A3306" s="55" t="s">
        <v>1059</v>
      </c>
      <c r="B3306" s="55" t="s">
        <v>1060</v>
      </c>
      <c r="C3306" s="55" t="s">
        <v>1311</v>
      </c>
      <c r="D3306" s="55" t="s">
        <v>4905</v>
      </c>
      <c r="E3306" s="55" t="s">
        <v>1327</v>
      </c>
      <c r="F3306" s="55" t="s">
        <v>4913</v>
      </c>
    </row>
    <row r="3307" spans="1:6" ht="76.5">
      <c r="A3307" s="55" t="s">
        <v>1059</v>
      </c>
      <c r="B3307" s="55" t="s">
        <v>1060</v>
      </c>
      <c r="C3307" s="55" t="s">
        <v>1311</v>
      </c>
      <c r="D3307" s="55" t="s">
        <v>4905</v>
      </c>
      <c r="E3307" s="55" t="s">
        <v>1329</v>
      </c>
      <c r="F3307" s="55" t="s">
        <v>4914</v>
      </c>
    </row>
    <row r="3308" spans="1:6" ht="76.5">
      <c r="A3308" s="55" t="s">
        <v>1059</v>
      </c>
      <c r="B3308" s="55" t="s">
        <v>1060</v>
      </c>
      <c r="C3308" s="55" t="s">
        <v>1311</v>
      </c>
      <c r="D3308" s="55" t="s">
        <v>4905</v>
      </c>
      <c r="E3308" s="55" t="s">
        <v>1331</v>
      </c>
      <c r="F3308" s="55" t="s">
        <v>4915</v>
      </c>
    </row>
    <row r="3309" spans="1:6" ht="76.5">
      <c r="A3309" s="55" t="s">
        <v>1059</v>
      </c>
      <c r="B3309" s="55" t="s">
        <v>1060</v>
      </c>
      <c r="C3309" s="55" t="s">
        <v>1311</v>
      </c>
      <c r="D3309" s="55" t="s">
        <v>4905</v>
      </c>
      <c r="E3309" s="55" t="s">
        <v>1397</v>
      </c>
      <c r="F3309" s="55" t="s">
        <v>4916</v>
      </c>
    </row>
    <row r="3310" spans="1:6" ht="76.5">
      <c r="A3310" s="55" t="s">
        <v>1059</v>
      </c>
      <c r="B3310" s="55" t="s">
        <v>1060</v>
      </c>
      <c r="C3310" s="55" t="s">
        <v>1311</v>
      </c>
      <c r="D3310" s="55" t="s">
        <v>4905</v>
      </c>
      <c r="E3310" s="55" t="s">
        <v>1399</v>
      </c>
      <c r="F3310" s="55" t="s">
        <v>4917</v>
      </c>
    </row>
    <row r="3311" spans="1:6" ht="76.5">
      <c r="A3311" s="55" t="s">
        <v>1059</v>
      </c>
      <c r="B3311" s="55" t="s">
        <v>1060</v>
      </c>
      <c r="C3311" s="55" t="s">
        <v>1311</v>
      </c>
      <c r="D3311" s="55" t="s">
        <v>4905</v>
      </c>
      <c r="E3311" s="55" t="s">
        <v>1401</v>
      </c>
      <c r="F3311" s="55" t="s">
        <v>4918</v>
      </c>
    </row>
    <row r="3312" spans="1:6" ht="76.5">
      <c r="A3312" s="55" t="s">
        <v>1059</v>
      </c>
      <c r="B3312" s="55" t="s">
        <v>1060</v>
      </c>
      <c r="C3312" s="55" t="s">
        <v>1311</v>
      </c>
      <c r="D3312" s="55" t="s">
        <v>4905</v>
      </c>
      <c r="E3312" s="55" t="s">
        <v>1403</v>
      </c>
      <c r="F3312" s="55" t="s">
        <v>4919</v>
      </c>
    </row>
    <row r="3313" spans="1:6" ht="76.5">
      <c r="A3313" s="55" t="s">
        <v>1059</v>
      </c>
      <c r="B3313" s="55" t="s">
        <v>1060</v>
      </c>
      <c r="C3313" s="55" t="s">
        <v>1311</v>
      </c>
      <c r="D3313" s="55" t="s">
        <v>4905</v>
      </c>
      <c r="E3313" s="55" t="s">
        <v>1405</v>
      </c>
      <c r="F3313" s="55" t="s">
        <v>4920</v>
      </c>
    </row>
    <row r="3314" spans="1:6" ht="76.5">
      <c r="A3314" s="55" t="s">
        <v>1059</v>
      </c>
      <c r="B3314" s="55" t="s">
        <v>1060</v>
      </c>
      <c r="C3314" s="55" t="s">
        <v>1333</v>
      </c>
      <c r="D3314" s="55" t="s">
        <v>4921</v>
      </c>
      <c r="E3314" s="55" t="s">
        <v>1335</v>
      </c>
      <c r="F3314" s="55" t="s">
        <v>4922</v>
      </c>
    </row>
    <row r="3315" spans="1:6" ht="76.5">
      <c r="A3315" s="55" t="s">
        <v>1059</v>
      </c>
      <c r="B3315" s="55" t="s">
        <v>1060</v>
      </c>
      <c r="C3315" s="55" t="s">
        <v>1333</v>
      </c>
      <c r="D3315" s="55" t="s">
        <v>4921</v>
      </c>
      <c r="E3315" s="55" t="s">
        <v>1337</v>
      </c>
      <c r="F3315" s="55" t="s">
        <v>4923</v>
      </c>
    </row>
    <row r="3316" spans="1:6" ht="76.5">
      <c r="A3316" s="55" t="s">
        <v>1059</v>
      </c>
      <c r="B3316" s="55" t="s">
        <v>1060</v>
      </c>
      <c r="C3316" s="55" t="s">
        <v>1333</v>
      </c>
      <c r="D3316" s="55" t="s">
        <v>4921</v>
      </c>
      <c r="E3316" s="55" t="s">
        <v>1339</v>
      </c>
      <c r="F3316" s="55" t="s">
        <v>4924</v>
      </c>
    </row>
    <row r="3317" spans="1:6" ht="76.5">
      <c r="A3317" s="55" t="s">
        <v>1059</v>
      </c>
      <c r="B3317" s="55" t="s">
        <v>1060</v>
      </c>
      <c r="C3317" s="55" t="s">
        <v>1333</v>
      </c>
      <c r="D3317" s="55" t="s">
        <v>4921</v>
      </c>
      <c r="E3317" s="55" t="s">
        <v>1341</v>
      </c>
      <c r="F3317" s="55" t="s">
        <v>4925</v>
      </c>
    </row>
    <row r="3318" spans="1:6" ht="76.5">
      <c r="A3318" s="55" t="s">
        <v>1059</v>
      </c>
      <c r="B3318" s="55" t="s">
        <v>1060</v>
      </c>
      <c r="C3318" s="55" t="s">
        <v>1333</v>
      </c>
      <c r="D3318" s="55" t="s">
        <v>4921</v>
      </c>
      <c r="E3318" s="55" t="s">
        <v>1343</v>
      </c>
      <c r="F3318" s="55" t="s">
        <v>4926</v>
      </c>
    </row>
    <row r="3319" spans="1:6" ht="76.5">
      <c r="A3319" s="55" t="s">
        <v>1059</v>
      </c>
      <c r="B3319" s="55" t="s">
        <v>1060</v>
      </c>
      <c r="C3319" s="55" t="s">
        <v>1363</v>
      </c>
      <c r="D3319" s="55" t="s">
        <v>4927</v>
      </c>
      <c r="E3319" s="55" t="s">
        <v>1365</v>
      </c>
      <c r="F3319" s="55" t="s">
        <v>4928</v>
      </c>
    </row>
    <row r="3320" spans="1:6" ht="76.5">
      <c r="A3320" s="55" t="s">
        <v>1059</v>
      </c>
      <c r="B3320" s="55" t="s">
        <v>1060</v>
      </c>
      <c r="C3320" s="55" t="s">
        <v>1363</v>
      </c>
      <c r="D3320" s="55" t="s">
        <v>4927</v>
      </c>
      <c r="E3320" s="55" t="s">
        <v>1367</v>
      </c>
      <c r="F3320" s="55" t="s">
        <v>4929</v>
      </c>
    </row>
    <row r="3321" spans="1:6" ht="76.5">
      <c r="A3321" s="55" t="s">
        <v>1059</v>
      </c>
      <c r="B3321" s="55" t="s">
        <v>1060</v>
      </c>
      <c r="C3321" s="55" t="s">
        <v>1363</v>
      </c>
      <c r="D3321" s="55" t="s">
        <v>4927</v>
      </c>
      <c r="E3321" s="55" t="s">
        <v>1368</v>
      </c>
      <c r="F3321" s="55" t="s">
        <v>4930</v>
      </c>
    </row>
    <row r="3322" spans="1:6" ht="76.5">
      <c r="A3322" s="55" t="s">
        <v>1059</v>
      </c>
      <c r="B3322" s="55" t="s">
        <v>1060</v>
      </c>
      <c r="C3322" s="55" t="s">
        <v>1363</v>
      </c>
      <c r="D3322" s="55" t="s">
        <v>4927</v>
      </c>
      <c r="E3322" s="55" t="s">
        <v>1370</v>
      </c>
      <c r="F3322" s="55" t="s">
        <v>4931</v>
      </c>
    </row>
    <row r="3323" spans="1:6" ht="76.5">
      <c r="A3323" s="55" t="s">
        <v>1059</v>
      </c>
      <c r="B3323" s="55" t="s">
        <v>1060</v>
      </c>
      <c r="C3323" s="55" t="s">
        <v>1363</v>
      </c>
      <c r="D3323" s="55" t="s">
        <v>4927</v>
      </c>
      <c r="E3323" s="55" t="s">
        <v>1372</v>
      </c>
      <c r="F3323" s="55" t="s">
        <v>4932</v>
      </c>
    </row>
    <row r="3324" spans="1:6" ht="76.5">
      <c r="A3324" s="55" t="s">
        <v>1059</v>
      </c>
      <c r="B3324" s="55" t="s">
        <v>1060</v>
      </c>
      <c r="C3324" s="55" t="s">
        <v>1363</v>
      </c>
      <c r="D3324" s="55" t="s">
        <v>4927</v>
      </c>
      <c r="E3324" s="55" t="s">
        <v>1374</v>
      </c>
      <c r="F3324" s="55" t="s">
        <v>4933</v>
      </c>
    </row>
    <row r="3325" spans="1:6" ht="76.5">
      <c r="A3325" s="55" t="s">
        <v>1059</v>
      </c>
      <c r="B3325" s="55" t="s">
        <v>1060</v>
      </c>
      <c r="C3325" s="55" t="s">
        <v>1363</v>
      </c>
      <c r="D3325" s="55" t="s">
        <v>4927</v>
      </c>
      <c r="E3325" s="55" t="s">
        <v>1376</v>
      </c>
      <c r="F3325" s="55" t="s">
        <v>4934</v>
      </c>
    </row>
    <row r="3326" spans="1:6" ht="76.5">
      <c r="A3326" s="55" t="s">
        <v>1059</v>
      </c>
      <c r="B3326" s="55" t="s">
        <v>1060</v>
      </c>
      <c r="C3326" s="55" t="s">
        <v>1363</v>
      </c>
      <c r="D3326" s="55" t="s">
        <v>4927</v>
      </c>
      <c r="E3326" s="55" t="s">
        <v>1378</v>
      </c>
      <c r="F3326" s="55" t="s">
        <v>4935</v>
      </c>
    </row>
    <row r="3327" spans="1:6" ht="76.5">
      <c r="A3327" s="55" t="s">
        <v>1059</v>
      </c>
      <c r="B3327" s="55" t="s">
        <v>1060</v>
      </c>
      <c r="C3327" s="55" t="s">
        <v>1363</v>
      </c>
      <c r="D3327" s="55" t="s">
        <v>4927</v>
      </c>
      <c r="E3327" s="55" t="s">
        <v>1380</v>
      </c>
      <c r="F3327" s="55" t="s">
        <v>4936</v>
      </c>
    </row>
    <row r="3328" spans="1:6" ht="76.5">
      <c r="A3328" s="55" t="s">
        <v>1059</v>
      </c>
      <c r="B3328" s="55" t="s">
        <v>1060</v>
      </c>
      <c r="C3328" s="55" t="s">
        <v>1363</v>
      </c>
      <c r="D3328" s="55" t="s">
        <v>4927</v>
      </c>
      <c r="E3328" s="55" t="s">
        <v>1382</v>
      </c>
      <c r="F3328" s="55" t="s">
        <v>4937</v>
      </c>
    </row>
    <row r="3329" spans="1:6" ht="76.5">
      <c r="A3329" s="55" t="s">
        <v>1059</v>
      </c>
      <c r="B3329" s="55" t="s">
        <v>1060</v>
      </c>
      <c r="C3329" s="55" t="s">
        <v>1513</v>
      </c>
      <c r="D3329" s="55" t="s">
        <v>4938</v>
      </c>
      <c r="E3329" s="55" t="s">
        <v>1515</v>
      </c>
      <c r="F3329" s="55" t="s">
        <v>4939</v>
      </c>
    </row>
    <row r="3330" spans="1:6" ht="76.5">
      <c r="A3330" s="55" t="s">
        <v>1059</v>
      </c>
      <c r="B3330" s="55" t="s">
        <v>1060</v>
      </c>
      <c r="C3330" s="55" t="s">
        <v>1513</v>
      </c>
      <c r="D3330" s="55" t="s">
        <v>4938</v>
      </c>
      <c r="E3330" s="55" t="s">
        <v>1517</v>
      </c>
      <c r="F3330" s="55" t="s">
        <v>4940</v>
      </c>
    </row>
    <row r="3331" spans="1:6" ht="76.5">
      <c r="A3331" s="55" t="s">
        <v>1059</v>
      </c>
      <c r="B3331" s="55" t="s">
        <v>1060</v>
      </c>
      <c r="C3331" s="55" t="s">
        <v>1513</v>
      </c>
      <c r="D3331" s="55" t="s">
        <v>4938</v>
      </c>
      <c r="E3331" s="55" t="s">
        <v>1519</v>
      </c>
      <c r="F3331" s="55" t="s">
        <v>4941</v>
      </c>
    </row>
    <row r="3332" spans="1:6" ht="76.5">
      <c r="A3332" s="55" t="s">
        <v>1059</v>
      </c>
      <c r="B3332" s="55" t="s">
        <v>1060</v>
      </c>
      <c r="C3332" s="55" t="s">
        <v>1513</v>
      </c>
      <c r="D3332" s="55" t="s">
        <v>4938</v>
      </c>
      <c r="E3332" s="55" t="s">
        <v>1521</v>
      </c>
      <c r="F3332" s="55" t="s">
        <v>4942</v>
      </c>
    </row>
    <row r="3333" spans="1:6" ht="76.5">
      <c r="A3333" s="55" t="s">
        <v>1059</v>
      </c>
      <c r="B3333" s="55" t="s">
        <v>1060</v>
      </c>
      <c r="C3333" s="55" t="s">
        <v>1513</v>
      </c>
      <c r="D3333" s="55" t="s">
        <v>4938</v>
      </c>
      <c r="E3333" s="55" t="s">
        <v>1523</v>
      </c>
      <c r="F3333" s="55" t="s">
        <v>4943</v>
      </c>
    </row>
    <row r="3334" spans="1:6" ht="76.5">
      <c r="A3334" s="55" t="s">
        <v>1059</v>
      </c>
      <c r="B3334" s="55" t="s">
        <v>1060</v>
      </c>
      <c r="C3334" s="55" t="s">
        <v>1513</v>
      </c>
      <c r="D3334" s="55" t="s">
        <v>4938</v>
      </c>
      <c r="E3334" s="55" t="s">
        <v>1525</v>
      </c>
      <c r="F3334" s="55" t="s">
        <v>4944</v>
      </c>
    </row>
    <row r="3335" spans="1:6" ht="76.5">
      <c r="A3335" s="55" t="s">
        <v>1059</v>
      </c>
      <c r="B3335" s="55" t="s">
        <v>1060</v>
      </c>
      <c r="C3335" s="55" t="s">
        <v>1513</v>
      </c>
      <c r="D3335" s="55" t="s">
        <v>4938</v>
      </c>
      <c r="E3335" s="55" t="s">
        <v>1527</v>
      </c>
      <c r="F3335" s="55" t="s">
        <v>4945</v>
      </c>
    </row>
    <row r="3336" spans="1:6" ht="76.5">
      <c r="A3336" s="55" t="s">
        <v>1059</v>
      </c>
      <c r="B3336" s="55" t="s">
        <v>1060</v>
      </c>
      <c r="C3336" s="55" t="s">
        <v>1513</v>
      </c>
      <c r="D3336" s="55" t="s">
        <v>4938</v>
      </c>
      <c r="E3336" s="55" t="s">
        <v>1529</v>
      </c>
      <c r="F3336" s="55" t="s">
        <v>4946</v>
      </c>
    </row>
    <row r="3337" spans="1:6" ht="76.5">
      <c r="A3337" s="55" t="s">
        <v>1059</v>
      </c>
      <c r="B3337" s="55" t="s">
        <v>1060</v>
      </c>
      <c r="C3337" s="55" t="s">
        <v>1513</v>
      </c>
      <c r="D3337" s="55" t="s">
        <v>4938</v>
      </c>
      <c r="E3337" s="55" t="s">
        <v>1605</v>
      </c>
      <c r="F3337" s="55" t="s">
        <v>4947</v>
      </c>
    </row>
    <row r="3338" spans="1:6" ht="51">
      <c r="A3338" s="55" t="s">
        <v>1061</v>
      </c>
      <c r="B3338" s="55" t="s">
        <v>1062</v>
      </c>
      <c r="C3338" s="55" t="s">
        <v>1311</v>
      </c>
      <c r="D3338" s="55" t="s">
        <v>4948</v>
      </c>
      <c r="E3338" s="55" t="s">
        <v>1313</v>
      </c>
      <c r="F3338" s="55" t="s">
        <v>4949</v>
      </c>
    </row>
    <row r="3339" spans="1:6" ht="51">
      <c r="A3339" s="55" t="s">
        <v>1061</v>
      </c>
      <c r="B3339" s="55" t="s">
        <v>1062</v>
      </c>
      <c r="C3339" s="55" t="s">
        <v>1311</v>
      </c>
      <c r="D3339" s="55" t="s">
        <v>4948</v>
      </c>
      <c r="E3339" s="55" t="s">
        <v>1315</v>
      </c>
      <c r="F3339" s="55" t="s">
        <v>4950</v>
      </c>
    </row>
    <row r="3340" spans="1:6" ht="51">
      <c r="A3340" s="55" t="s">
        <v>1061</v>
      </c>
      <c r="B3340" s="55" t="s">
        <v>1062</v>
      </c>
      <c r="C3340" s="55" t="s">
        <v>1311</v>
      </c>
      <c r="D3340" s="55" t="s">
        <v>4948</v>
      </c>
      <c r="E3340" s="55" t="s">
        <v>1317</v>
      </c>
      <c r="F3340" s="55" t="s">
        <v>4951</v>
      </c>
    </row>
    <row r="3341" spans="1:6" ht="51">
      <c r="A3341" s="55" t="s">
        <v>1061</v>
      </c>
      <c r="B3341" s="55" t="s">
        <v>1062</v>
      </c>
      <c r="C3341" s="55" t="s">
        <v>1311</v>
      </c>
      <c r="D3341" s="55" t="s">
        <v>4948</v>
      </c>
      <c r="E3341" s="55" t="s">
        <v>1319</v>
      </c>
      <c r="F3341" s="55" t="s">
        <v>4952</v>
      </c>
    </row>
    <row r="3342" spans="1:6" ht="51">
      <c r="A3342" s="55" t="s">
        <v>1061</v>
      </c>
      <c r="B3342" s="55" t="s">
        <v>1062</v>
      </c>
      <c r="C3342" s="55" t="s">
        <v>1311</v>
      </c>
      <c r="D3342" s="55" t="s">
        <v>4948</v>
      </c>
      <c r="E3342" s="55" t="s">
        <v>1321</v>
      </c>
      <c r="F3342" s="55" t="s">
        <v>4953</v>
      </c>
    </row>
    <row r="3343" spans="1:6" ht="51">
      <c r="A3343" s="55" t="s">
        <v>1061</v>
      </c>
      <c r="B3343" s="55" t="s">
        <v>1062</v>
      </c>
      <c r="C3343" s="55" t="s">
        <v>1311</v>
      </c>
      <c r="D3343" s="55" t="s">
        <v>4948</v>
      </c>
      <c r="E3343" s="55" t="s">
        <v>1323</v>
      </c>
      <c r="F3343" s="55" t="s">
        <v>4954</v>
      </c>
    </row>
    <row r="3344" spans="1:6" ht="51">
      <c r="A3344" s="55" t="s">
        <v>1061</v>
      </c>
      <c r="B3344" s="55" t="s">
        <v>1062</v>
      </c>
      <c r="C3344" s="55" t="s">
        <v>1311</v>
      </c>
      <c r="D3344" s="55" t="s">
        <v>4948</v>
      </c>
      <c r="E3344" s="55" t="s">
        <v>1325</v>
      </c>
      <c r="F3344" s="55" t="s">
        <v>4955</v>
      </c>
    </row>
    <row r="3345" spans="1:6" ht="51">
      <c r="A3345" s="55" t="s">
        <v>1061</v>
      </c>
      <c r="B3345" s="55" t="s">
        <v>1062</v>
      </c>
      <c r="C3345" s="55" t="s">
        <v>1311</v>
      </c>
      <c r="D3345" s="55" t="s">
        <v>4948</v>
      </c>
      <c r="E3345" s="55" t="s">
        <v>1327</v>
      </c>
      <c r="F3345" s="55" t="s">
        <v>4956</v>
      </c>
    </row>
    <row r="3346" spans="1:6" ht="51">
      <c r="A3346" s="55" t="s">
        <v>1061</v>
      </c>
      <c r="B3346" s="55" t="s">
        <v>1062</v>
      </c>
      <c r="C3346" s="55" t="s">
        <v>1311</v>
      </c>
      <c r="D3346" s="55" t="s">
        <v>4948</v>
      </c>
      <c r="E3346" s="55" t="s">
        <v>1329</v>
      </c>
      <c r="F3346" s="55" t="s">
        <v>4957</v>
      </c>
    </row>
    <row r="3347" spans="1:6" ht="51">
      <c r="A3347" s="55" t="s">
        <v>1061</v>
      </c>
      <c r="B3347" s="55" t="s">
        <v>1062</v>
      </c>
      <c r="C3347" s="55" t="s">
        <v>1311</v>
      </c>
      <c r="D3347" s="55" t="s">
        <v>4948</v>
      </c>
      <c r="E3347" s="55" t="s">
        <v>1331</v>
      </c>
      <c r="F3347" s="55" t="s">
        <v>4958</v>
      </c>
    </row>
    <row r="3348" spans="1:6" ht="51">
      <c r="A3348" s="55" t="s">
        <v>1061</v>
      </c>
      <c r="B3348" s="55" t="s">
        <v>1062</v>
      </c>
      <c r="C3348" s="55" t="s">
        <v>1311</v>
      </c>
      <c r="D3348" s="55" t="s">
        <v>4948</v>
      </c>
      <c r="E3348" s="55" t="s">
        <v>1397</v>
      </c>
      <c r="F3348" s="55" t="s">
        <v>4959</v>
      </c>
    </row>
    <row r="3349" spans="1:6" ht="51">
      <c r="A3349" s="55" t="s">
        <v>1061</v>
      </c>
      <c r="B3349" s="55" t="s">
        <v>1062</v>
      </c>
      <c r="C3349" s="55" t="s">
        <v>1311</v>
      </c>
      <c r="D3349" s="55" t="s">
        <v>4948</v>
      </c>
      <c r="E3349" s="55" t="s">
        <v>1399</v>
      </c>
      <c r="F3349" s="55" t="s">
        <v>4960</v>
      </c>
    </row>
    <row r="3350" spans="1:6" ht="51">
      <c r="A3350" s="55" t="s">
        <v>1061</v>
      </c>
      <c r="B3350" s="55" t="s">
        <v>1062</v>
      </c>
      <c r="C3350" s="55" t="s">
        <v>1311</v>
      </c>
      <c r="D3350" s="55" t="s">
        <v>4948</v>
      </c>
      <c r="E3350" s="55" t="s">
        <v>1401</v>
      </c>
      <c r="F3350" s="55" t="s">
        <v>4961</v>
      </c>
    </row>
    <row r="3351" spans="1:6" ht="51">
      <c r="A3351" s="55" t="s">
        <v>1061</v>
      </c>
      <c r="B3351" s="55" t="s">
        <v>1062</v>
      </c>
      <c r="C3351" s="55" t="s">
        <v>1311</v>
      </c>
      <c r="D3351" s="55" t="s">
        <v>4948</v>
      </c>
      <c r="E3351" s="55" t="s">
        <v>1403</v>
      </c>
      <c r="F3351" s="55" t="s">
        <v>4962</v>
      </c>
    </row>
    <row r="3352" spans="1:6" ht="51">
      <c r="A3352" s="55" t="s">
        <v>1061</v>
      </c>
      <c r="B3352" s="55" t="s">
        <v>1062</v>
      </c>
      <c r="C3352" s="55" t="s">
        <v>1311</v>
      </c>
      <c r="D3352" s="55" t="s">
        <v>4948</v>
      </c>
      <c r="E3352" s="55" t="s">
        <v>1405</v>
      </c>
      <c r="F3352" s="55" t="s">
        <v>4963</v>
      </c>
    </row>
    <row r="3353" spans="1:6" ht="51">
      <c r="A3353" s="55" t="s">
        <v>1061</v>
      </c>
      <c r="B3353" s="55" t="s">
        <v>1062</v>
      </c>
      <c r="C3353" s="55" t="s">
        <v>1333</v>
      </c>
      <c r="D3353" s="55" t="s">
        <v>4964</v>
      </c>
      <c r="E3353" s="55" t="s">
        <v>1335</v>
      </c>
      <c r="F3353" s="55" t="s">
        <v>4965</v>
      </c>
    </row>
    <row r="3354" spans="1:6" ht="51">
      <c r="A3354" s="55" t="s">
        <v>1061</v>
      </c>
      <c r="B3354" s="55" t="s">
        <v>1062</v>
      </c>
      <c r="C3354" s="55" t="s">
        <v>1333</v>
      </c>
      <c r="D3354" s="55" t="s">
        <v>4964</v>
      </c>
      <c r="E3354" s="55" t="s">
        <v>1337</v>
      </c>
      <c r="F3354" s="55" t="s">
        <v>4966</v>
      </c>
    </row>
    <row r="3355" spans="1:6" ht="51">
      <c r="A3355" s="55" t="s">
        <v>1061</v>
      </c>
      <c r="B3355" s="55" t="s">
        <v>1062</v>
      </c>
      <c r="C3355" s="55" t="s">
        <v>1333</v>
      </c>
      <c r="D3355" s="55" t="s">
        <v>4964</v>
      </c>
      <c r="E3355" s="55" t="s">
        <v>1339</v>
      </c>
      <c r="F3355" s="55" t="s">
        <v>4967</v>
      </c>
    </row>
    <row r="3356" spans="1:6" ht="51">
      <c r="A3356" s="55" t="s">
        <v>1061</v>
      </c>
      <c r="B3356" s="55" t="s">
        <v>1062</v>
      </c>
      <c r="C3356" s="55" t="s">
        <v>1333</v>
      </c>
      <c r="D3356" s="55" t="s">
        <v>4964</v>
      </c>
      <c r="E3356" s="55" t="s">
        <v>1341</v>
      </c>
      <c r="F3356" s="55" t="s">
        <v>4968</v>
      </c>
    </row>
    <row r="3357" spans="1:6" ht="51">
      <c r="A3357" s="55" t="s">
        <v>1061</v>
      </c>
      <c r="B3357" s="55" t="s">
        <v>1062</v>
      </c>
      <c r="C3357" s="55" t="s">
        <v>1333</v>
      </c>
      <c r="D3357" s="55" t="s">
        <v>4964</v>
      </c>
      <c r="E3357" s="55" t="s">
        <v>1343</v>
      </c>
      <c r="F3357" s="55" t="s">
        <v>4969</v>
      </c>
    </row>
    <row r="3358" spans="1:6" ht="51">
      <c r="A3358" s="55" t="s">
        <v>1061</v>
      </c>
      <c r="B3358" s="55" t="s">
        <v>1062</v>
      </c>
      <c r="C3358" s="55" t="s">
        <v>1333</v>
      </c>
      <c r="D3358" s="55" t="s">
        <v>4964</v>
      </c>
      <c r="E3358" s="55" t="s">
        <v>1345</v>
      </c>
      <c r="F3358" s="55" t="s">
        <v>4970</v>
      </c>
    </row>
    <row r="3359" spans="1:6" ht="51">
      <c r="A3359" s="55" t="s">
        <v>1061</v>
      </c>
      <c r="B3359" s="55" t="s">
        <v>1062</v>
      </c>
      <c r="C3359" s="55" t="s">
        <v>1333</v>
      </c>
      <c r="D3359" s="55" t="s">
        <v>4964</v>
      </c>
      <c r="E3359" s="55" t="s">
        <v>1347</v>
      </c>
      <c r="F3359" s="55" t="s">
        <v>4971</v>
      </c>
    </row>
    <row r="3360" spans="1:6" ht="51">
      <c r="A3360" s="55" t="s">
        <v>1061</v>
      </c>
      <c r="B3360" s="55" t="s">
        <v>1062</v>
      </c>
      <c r="C3360" s="55" t="s">
        <v>1333</v>
      </c>
      <c r="D3360" s="55" t="s">
        <v>4964</v>
      </c>
      <c r="E3360" s="55" t="s">
        <v>1349</v>
      </c>
      <c r="F3360" s="55" t="s">
        <v>4972</v>
      </c>
    </row>
    <row r="3361" spans="1:6" ht="51">
      <c r="A3361" s="55" t="s">
        <v>1061</v>
      </c>
      <c r="B3361" s="55" t="s">
        <v>1062</v>
      </c>
      <c r="C3361" s="55" t="s">
        <v>1333</v>
      </c>
      <c r="D3361" s="55" t="s">
        <v>4964</v>
      </c>
      <c r="E3361" s="55" t="s">
        <v>1351</v>
      </c>
      <c r="F3361" s="55" t="s">
        <v>4973</v>
      </c>
    </row>
    <row r="3362" spans="1:6" ht="51">
      <c r="A3362" s="55" t="s">
        <v>1061</v>
      </c>
      <c r="B3362" s="55" t="s">
        <v>1062</v>
      </c>
      <c r="C3362" s="55" t="s">
        <v>1333</v>
      </c>
      <c r="D3362" s="55" t="s">
        <v>4964</v>
      </c>
      <c r="E3362" s="55" t="s">
        <v>1353</v>
      </c>
      <c r="F3362" s="55" t="s">
        <v>4974</v>
      </c>
    </row>
    <row r="3363" spans="1:6" ht="51">
      <c r="A3363" s="55" t="s">
        <v>1061</v>
      </c>
      <c r="B3363" s="55" t="s">
        <v>1062</v>
      </c>
      <c r="C3363" s="55" t="s">
        <v>1333</v>
      </c>
      <c r="D3363" s="55" t="s">
        <v>4964</v>
      </c>
      <c r="E3363" s="55" t="s">
        <v>1355</v>
      </c>
      <c r="F3363" s="55" t="s">
        <v>4975</v>
      </c>
    </row>
    <row r="3364" spans="1:6" ht="51">
      <c r="A3364" s="55" t="s">
        <v>1061</v>
      </c>
      <c r="B3364" s="55" t="s">
        <v>1062</v>
      </c>
      <c r="C3364" s="55" t="s">
        <v>1333</v>
      </c>
      <c r="D3364" s="55" t="s">
        <v>4964</v>
      </c>
      <c r="E3364" s="55" t="s">
        <v>1357</v>
      </c>
      <c r="F3364" s="55" t="s">
        <v>4976</v>
      </c>
    </row>
    <row r="3365" spans="1:6" ht="51">
      <c r="A3365" s="55" t="s">
        <v>1061</v>
      </c>
      <c r="B3365" s="55" t="s">
        <v>1062</v>
      </c>
      <c r="C3365" s="55" t="s">
        <v>1333</v>
      </c>
      <c r="D3365" s="55" t="s">
        <v>4964</v>
      </c>
      <c r="E3365" s="55" t="s">
        <v>1359</v>
      </c>
      <c r="F3365" s="55" t="s">
        <v>4977</v>
      </c>
    </row>
    <row r="3366" spans="1:6" ht="51">
      <c r="A3366" s="55" t="s">
        <v>1061</v>
      </c>
      <c r="B3366" s="55" t="s">
        <v>1062</v>
      </c>
      <c r="C3366" s="55" t="s">
        <v>1333</v>
      </c>
      <c r="D3366" s="55" t="s">
        <v>4964</v>
      </c>
      <c r="E3366" s="55" t="s">
        <v>1361</v>
      </c>
      <c r="F3366" s="55" t="s">
        <v>4978</v>
      </c>
    </row>
    <row r="3367" spans="1:6" ht="51">
      <c r="A3367" s="55" t="s">
        <v>1061</v>
      </c>
      <c r="B3367" s="55" t="s">
        <v>1062</v>
      </c>
      <c r="C3367" s="55" t="s">
        <v>1333</v>
      </c>
      <c r="D3367" s="55" t="s">
        <v>4964</v>
      </c>
      <c r="E3367" s="55" t="s">
        <v>1455</v>
      </c>
      <c r="F3367" s="55" t="s">
        <v>4979</v>
      </c>
    </row>
    <row r="3368" spans="1:6" ht="51">
      <c r="A3368" s="55" t="s">
        <v>1061</v>
      </c>
      <c r="B3368" s="55" t="s">
        <v>1062</v>
      </c>
      <c r="C3368" s="55" t="s">
        <v>1333</v>
      </c>
      <c r="D3368" s="55" t="s">
        <v>4964</v>
      </c>
      <c r="E3368" s="55" t="s">
        <v>1456</v>
      </c>
      <c r="F3368" s="55" t="s">
        <v>4980</v>
      </c>
    </row>
    <row r="3369" spans="1:6" ht="51">
      <c r="A3369" s="55" t="s">
        <v>1061</v>
      </c>
      <c r="B3369" s="55" t="s">
        <v>1062</v>
      </c>
      <c r="C3369" s="55" t="s">
        <v>1363</v>
      </c>
      <c r="D3369" s="55" t="s">
        <v>4981</v>
      </c>
      <c r="E3369" s="55" t="s">
        <v>1365</v>
      </c>
      <c r="F3369" s="55" t="s">
        <v>4982</v>
      </c>
    </row>
    <row r="3370" spans="1:6" ht="51">
      <c r="A3370" s="55" t="s">
        <v>1061</v>
      </c>
      <c r="B3370" s="55" t="s">
        <v>1062</v>
      </c>
      <c r="C3370" s="55" t="s">
        <v>1363</v>
      </c>
      <c r="D3370" s="55" t="s">
        <v>4981</v>
      </c>
      <c r="E3370" s="55" t="s">
        <v>1367</v>
      </c>
      <c r="F3370" s="55" t="s">
        <v>4983</v>
      </c>
    </row>
    <row r="3371" spans="1:6" ht="51">
      <c r="A3371" s="55" t="s">
        <v>1061</v>
      </c>
      <c r="B3371" s="55" t="s">
        <v>1062</v>
      </c>
      <c r="C3371" s="55" t="s">
        <v>1363</v>
      </c>
      <c r="D3371" s="55" t="s">
        <v>4981</v>
      </c>
      <c r="E3371" s="55" t="s">
        <v>1368</v>
      </c>
      <c r="F3371" s="55" t="s">
        <v>4984</v>
      </c>
    </row>
    <row r="3372" spans="1:6" ht="51">
      <c r="A3372" s="55" t="s">
        <v>1061</v>
      </c>
      <c r="B3372" s="55" t="s">
        <v>1062</v>
      </c>
      <c r="C3372" s="55" t="s">
        <v>1363</v>
      </c>
      <c r="D3372" s="55" t="s">
        <v>4981</v>
      </c>
      <c r="E3372" s="55" t="s">
        <v>1370</v>
      </c>
      <c r="F3372" s="55" t="s">
        <v>4985</v>
      </c>
    </row>
    <row r="3373" spans="1:6" ht="51">
      <c r="A3373" s="55" t="s">
        <v>1061</v>
      </c>
      <c r="B3373" s="55" t="s">
        <v>1062</v>
      </c>
      <c r="C3373" s="55" t="s">
        <v>1363</v>
      </c>
      <c r="D3373" s="55" t="s">
        <v>4981</v>
      </c>
      <c r="E3373" s="55" t="s">
        <v>1372</v>
      </c>
      <c r="F3373" s="55" t="s">
        <v>4986</v>
      </c>
    </row>
    <row r="3374" spans="1:6" ht="51">
      <c r="A3374" s="55" t="s">
        <v>1061</v>
      </c>
      <c r="B3374" s="55" t="s">
        <v>1062</v>
      </c>
      <c r="C3374" s="55" t="s">
        <v>1363</v>
      </c>
      <c r="D3374" s="55" t="s">
        <v>4981</v>
      </c>
      <c r="E3374" s="55" t="s">
        <v>1374</v>
      </c>
      <c r="F3374" s="55" t="s">
        <v>4987</v>
      </c>
    </row>
    <row r="3375" spans="1:6" ht="51">
      <c r="A3375" s="55" t="s">
        <v>1061</v>
      </c>
      <c r="B3375" s="55" t="s">
        <v>1062</v>
      </c>
      <c r="C3375" s="55" t="s">
        <v>1363</v>
      </c>
      <c r="D3375" s="55" t="s">
        <v>4981</v>
      </c>
      <c r="E3375" s="55" t="s">
        <v>1376</v>
      </c>
      <c r="F3375" s="55" t="s">
        <v>4988</v>
      </c>
    </row>
    <row r="3376" spans="1:6" ht="51">
      <c r="A3376" s="55" t="s">
        <v>1061</v>
      </c>
      <c r="B3376" s="55" t="s">
        <v>1062</v>
      </c>
      <c r="C3376" s="55" t="s">
        <v>1363</v>
      </c>
      <c r="D3376" s="55" t="s">
        <v>4981</v>
      </c>
      <c r="E3376" s="55" t="s">
        <v>1378</v>
      </c>
      <c r="F3376" s="55" t="s">
        <v>4989</v>
      </c>
    </row>
    <row r="3377" spans="1:6" ht="51">
      <c r="A3377" s="55" t="s">
        <v>1061</v>
      </c>
      <c r="B3377" s="55" t="s">
        <v>1062</v>
      </c>
      <c r="C3377" s="55" t="s">
        <v>1363</v>
      </c>
      <c r="D3377" s="55" t="s">
        <v>4981</v>
      </c>
      <c r="E3377" s="55" t="s">
        <v>1380</v>
      </c>
      <c r="F3377" s="55" t="s">
        <v>4990</v>
      </c>
    </row>
    <row r="3378" spans="1:6" ht="51">
      <c r="A3378" s="55" t="s">
        <v>1061</v>
      </c>
      <c r="B3378" s="55" t="s">
        <v>1062</v>
      </c>
      <c r="C3378" s="55" t="s">
        <v>1363</v>
      </c>
      <c r="D3378" s="55" t="s">
        <v>4981</v>
      </c>
      <c r="E3378" s="55" t="s">
        <v>1382</v>
      </c>
      <c r="F3378" s="55" t="s">
        <v>4991</v>
      </c>
    </row>
    <row r="3379" spans="1:6" ht="51">
      <c r="A3379" s="55" t="s">
        <v>1061</v>
      </c>
      <c r="B3379" s="55" t="s">
        <v>1062</v>
      </c>
      <c r="C3379" s="55" t="s">
        <v>1363</v>
      </c>
      <c r="D3379" s="55" t="s">
        <v>4981</v>
      </c>
      <c r="E3379" s="55" t="s">
        <v>1384</v>
      </c>
      <c r="F3379" s="55" t="s">
        <v>4992</v>
      </c>
    </row>
    <row r="3380" spans="1:6" ht="51">
      <c r="A3380" s="55" t="s">
        <v>1061</v>
      </c>
      <c r="B3380" s="55" t="s">
        <v>1062</v>
      </c>
      <c r="C3380" s="55" t="s">
        <v>1363</v>
      </c>
      <c r="D3380" s="55" t="s">
        <v>4981</v>
      </c>
      <c r="E3380" s="55" t="s">
        <v>1561</v>
      </c>
      <c r="F3380" s="55" t="s">
        <v>4993</v>
      </c>
    </row>
    <row r="3381" spans="1:6" ht="51">
      <c r="A3381" s="55" t="s">
        <v>1061</v>
      </c>
      <c r="B3381" s="55" t="s">
        <v>1062</v>
      </c>
      <c r="C3381" s="55" t="s">
        <v>1363</v>
      </c>
      <c r="D3381" s="55" t="s">
        <v>4981</v>
      </c>
      <c r="E3381" s="55" t="s">
        <v>1563</v>
      </c>
      <c r="F3381" s="55" t="s">
        <v>4994</v>
      </c>
    </row>
    <row r="3382" spans="1:6" ht="51">
      <c r="A3382" s="55" t="s">
        <v>1061</v>
      </c>
      <c r="B3382" s="55" t="s">
        <v>1062</v>
      </c>
      <c r="C3382" s="55" t="s">
        <v>1363</v>
      </c>
      <c r="D3382" s="55" t="s">
        <v>4981</v>
      </c>
      <c r="E3382" s="55" t="s">
        <v>2084</v>
      </c>
      <c r="F3382" s="55" t="s">
        <v>4995</v>
      </c>
    </row>
    <row r="3383" spans="1:6" ht="51">
      <c r="A3383" s="55" t="s">
        <v>1061</v>
      </c>
      <c r="B3383" s="55" t="s">
        <v>1062</v>
      </c>
      <c r="C3383" s="55" t="s">
        <v>1513</v>
      </c>
      <c r="D3383" s="55" t="s">
        <v>4996</v>
      </c>
      <c r="E3383" s="55" t="s">
        <v>1515</v>
      </c>
      <c r="F3383" s="55" t="s">
        <v>4997</v>
      </c>
    </row>
    <row r="3384" spans="1:6" ht="51">
      <c r="A3384" s="55" t="s">
        <v>1061</v>
      </c>
      <c r="B3384" s="55" t="s">
        <v>1062</v>
      </c>
      <c r="C3384" s="55" t="s">
        <v>1513</v>
      </c>
      <c r="D3384" s="55" t="s">
        <v>4996</v>
      </c>
      <c r="E3384" s="55" t="s">
        <v>1517</v>
      </c>
      <c r="F3384" s="55" t="s">
        <v>4998</v>
      </c>
    </row>
    <row r="3385" spans="1:6" ht="51">
      <c r="A3385" s="55" t="s">
        <v>1061</v>
      </c>
      <c r="B3385" s="55" t="s">
        <v>1062</v>
      </c>
      <c r="C3385" s="55" t="s">
        <v>1513</v>
      </c>
      <c r="D3385" s="55" t="s">
        <v>4996</v>
      </c>
      <c r="E3385" s="55" t="s">
        <v>1519</v>
      </c>
      <c r="F3385" s="55" t="s">
        <v>4999</v>
      </c>
    </row>
    <row r="3386" spans="1:6" ht="51">
      <c r="A3386" s="55" t="s">
        <v>1061</v>
      </c>
      <c r="B3386" s="55" t="s">
        <v>1062</v>
      </c>
      <c r="C3386" s="55" t="s">
        <v>1513</v>
      </c>
      <c r="D3386" s="55" t="s">
        <v>4996</v>
      </c>
      <c r="E3386" s="55" t="s">
        <v>1521</v>
      </c>
      <c r="F3386" s="55" t="s">
        <v>5000</v>
      </c>
    </row>
    <row r="3387" spans="1:6" ht="51">
      <c r="A3387" s="55" t="s">
        <v>1061</v>
      </c>
      <c r="B3387" s="55" t="s">
        <v>1062</v>
      </c>
      <c r="C3387" s="55" t="s">
        <v>1513</v>
      </c>
      <c r="D3387" s="55" t="s">
        <v>4996</v>
      </c>
      <c r="E3387" s="55" t="s">
        <v>1523</v>
      </c>
      <c r="F3387" s="55" t="s">
        <v>5001</v>
      </c>
    </row>
    <row r="3388" spans="1:6" ht="51">
      <c r="A3388" s="55" t="s">
        <v>1061</v>
      </c>
      <c r="B3388" s="55" t="s">
        <v>1062</v>
      </c>
      <c r="C3388" s="55" t="s">
        <v>1513</v>
      </c>
      <c r="D3388" s="55" t="s">
        <v>4996</v>
      </c>
      <c r="E3388" s="55" t="s">
        <v>1525</v>
      </c>
      <c r="F3388" s="55" t="s">
        <v>5002</v>
      </c>
    </row>
    <row r="3389" spans="1:6" ht="51">
      <c r="A3389" s="55" t="s">
        <v>1061</v>
      </c>
      <c r="B3389" s="55" t="s">
        <v>1062</v>
      </c>
      <c r="C3389" s="55" t="s">
        <v>1513</v>
      </c>
      <c r="D3389" s="55" t="s">
        <v>4996</v>
      </c>
      <c r="E3389" s="55" t="s">
        <v>1527</v>
      </c>
      <c r="F3389" s="55" t="s">
        <v>5003</v>
      </c>
    </row>
    <row r="3390" spans="1:6" ht="51">
      <c r="A3390" s="55" t="s">
        <v>1061</v>
      </c>
      <c r="B3390" s="55" t="s">
        <v>1062</v>
      </c>
      <c r="C3390" s="55" t="s">
        <v>1513</v>
      </c>
      <c r="D3390" s="55" t="s">
        <v>4996</v>
      </c>
      <c r="E3390" s="55" t="s">
        <v>1529</v>
      </c>
      <c r="F3390" s="55" t="s">
        <v>5004</v>
      </c>
    </row>
    <row r="3391" spans="1:6" ht="51">
      <c r="A3391" s="55" t="s">
        <v>1061</v>
      </c>
      <c r="B3391" s="55" t="s">
        <v>1062</v>
      </c>
      <c r="C3391" s="55" t="s">
        <v>2209</v>
      </c>
      <c r="D3391" s="55" t="s">
        <v>5005</v>
      </c>
      <c r="E3391" s="55" t="s">
        <v>2211</v>
      </c>
      <c r="F3391" s="55" t="s">
        <v>5006</v>
      </c>
    </row>
    <row r="3392" spans="1:6" ht="51">
      <c r="A3392" s="55" t="s">
        <v>1061</v>
      </c>
      <c r="B3392" s="55" t="s">
        <v>1062</v>
      </c>
      <c r="C3392" s="55" t="s">
        <v>2209</v>
      </c>
      <c r="D3392" s="55" t="s">
        <v>5005</v>
      </c>
      <c r="E3392" s="55" t="s">
        <v>2213</v>
      </c>
      <c r="F3392" s="55" t="s">
        <v>5007</v>
      </c>
    </row>
    <row r="3393" spans="1:6" ht="51">
      <c r="A3393" s="55" t="s">
        <v>1061</v>
      </c>
      <c r="B3393" s="55" t="s">
        <v>1062</v>
      </c>
      <c r="C3393" s="55" t="s">
        <v>2209</v>
      </c>
      <c r="D3393" s="55" t="s">
        <v>5005</v>
      </c>
      <c r="E3393" s="55" t="s">
        <v>2215</v>
      </c>
      <c r="F3393" s="55" t="s">
        <v>5008</v>
      </c>
    </row>
    <row r="3394" spans="1:6" ht="51">
      <c r="A3394" s="55" t="s">
        <v>1061</v>
      </c>
      <c r="B3394" s="55" t="s">
        <v>1062</v>
      </c>
      <c r="C3394" s="55" t="s">
        <v>2209</v>
      </c>
      <c r="D3394" s="55" t="s">
        <v>5005</v>
      </c>
      <c r="E3394" s="55" t="s">
        <v>2217</v>
      </c>
      <c r="F3394" s="55" t="s">
        <v>5009</v>
      </c>
    </row>
    <row r="3395" spans="1:6" ht="51">
      <c r="A3395" s="55" t="s">
        <v>1061</v>
      </c>
      <c r="B3395" s="55" t="s">
        <v>1062</v>
      </c>
      <c r="C3395" s="55" t="s">
        <v>2209</v>
      </c>
      <c r="D3395" s="55" t="s">
        <v>5005</v>
      </c>
      <c r="E3395" s="55" t="s">
        <v>2219</v>
      </c>
      <c r="F3395" s="55" t="s">
        <v>5010</v>
      </c>
    </row>
    <row r="3396" spans="1:6" ht="51">
      <c r="A3396" s="55" t="s">
        <v>1061</v>
      </c>
      <c r="B3396" s="55" t="s">
        <v>1062</v>
      </c>
      <c r="C3396" s="55" t="s">
        <v>2209</v>
      </c>
      <c r="D3396" s="55" t="s">
        <v>5005</v>
      </c>
      <c r="E3396" s="55" t="s">
        <v>2221</v>
      </c>
      <c r="F3396" s="55" t="s">
        <v>5011</v>
      </c>
    </row>
    <row r="3397" spans="1:6" ht="51">
      <c r="A3397" s="55" t="s">
        <v>1061</v>
      </c>
      <c r="B3397" s="55" t="s">
        <v>1062</v>
      </c>
      <c r="C3397" s="55" t="s">
        <v>2209</v>
      </c>
      <c r="D3397" s="55" t="s">
        <v>5005</v>
      </c>
      <c r="E3397" s="55" t="s">
        <v>2264</v>
      </c>
      <c r="F3397" s="55" t="s">
        <v>5012</v>
      </c>
    </row>
    <row r="3398" spans="1:6" ht="51">
      <c r="A3398" s="55" t="s">
        <v>1061</v>
      </c>
      <c r="B3398" s="55" t="s">
        <v>1062</v>
      </c>
      <c r="C3398" s="55" t="s">
        <v>2209</v>
      </c>
      <c r="D3398" s="55" t="s">
        <v>5005</v>
      </c>
      <c r="E3398" s="55" t="s">
        <v>2266</v>
      </c>
      <c r="F3398" s="55" t="s">
        <v>5013</v>
      </c>
    </row>
    <row r="3399" spans="1:6" ht="51">
      <c r="A3399" s="55" t="s">
        <v>1061</v>
      </c>
      <c r="B3399" s="55" t="s">
        <v>1062</v>
      </c>
      <c r="C3399" s="55" t="s">
        <v>2209</v>
      </c>
      <c r="D3399" s="55" t="s">
        <v>5005</v>
      </c>
      <c r="E3399" s="55" t="s">
        <v>3561</v>
      </c>
      <c r="F3399" s="55" t="s">
        <v>5014</v>
      </c>
    </row>
    <row r="3400" spans="1:6" ht="51">
      <c r="A3400" s="55" t="s">
        <v>1061</v>
      </c>
      <c r="B3400" s="55" t="s">
        <v>1062</v>
      </c>
      <c r="C3400" s="55" t="s">
        <v>2209</v>
      </c>
      <c r="D3400" s="55" t="s">
        <v>5005</v>
      </c>
      <c r="E3400" s="55" t="s">
        <v>3563</v>
      </c>
      <c r="F3400" s="55" t="s">
        <v>5015</v>
      </c>
    </row>
    <row r="3401" spans="1:6" ht="51">
      <c r="A3401" s="55" t="s">
        <v>1061</v>
      </c>
      <c r="B3401" s="55" t="s">
        <v>1062</v>
      </c>
      <c r="C3401" s="55" t="s">
        <v>2209</v>
      </c>
      <c r="D3401" s="55" t="s">
        <v>5005</v>
      </c>
      <c r="E3401" s="55" t="s">
        <v>3565</v>
      </c>
      <c r="F3401" s="55" t="s">
        <v>5016</v>
      </c>
    </row>
    <row r="3402" spans="1:6" ht="51">
      <c r="A3402" s="55" t="s">
        <v>1061</v>
      </c>
      <c r="B3402" s="55" t="s">
        <v>1062</v>
      </c>
      <c r="C3402" s="55" t="s">
        <v>2209</v>
      </c>
      <c r="D3402" s="55" t="s">
        <v>5005</v>
      </c>
      <c r="E3402" s="55" t="s">
        <v>3567</v>
      </c>
      <c r="F3402" s="55" t="s">
        <v>5017</v>
      </c>
    </row>
    <row r="3403" spans="1:6" ht="51">
      <c r="A3403" s="55" t="s">
        <v>1061</v>
      </c>
      <c r="B3403" s="55" t="s">
        <v>1062</v>
      </c>
      <c r="C3403" s="55" t="s">
        <v>2209</v>
      </c>
      <c r="D3403" s="55" t="s">
        <v>5005</v>
      </c>
      <c r="E3403" s="55" t="s">
        <v>5018</v>
      </c>
      <c r="F3403" s="55" t="s">
        <v>5019</v>
      </c>
    </row>
    <row r="3404" spans="1:6" ht="51">
      <c r="A3404" s="55" t="s">
        <v>1061</v>
      </c>
      <c r="B3404" s="55" t="s">
        <v>1062</v>
      </c>
      <c r="C3404" s="55" t="s">
        <v>2209</v>
      </c>
      <c r="D3404" s="55" t="s">
        <v>5005</v>
      </c>
      <c r="E3404" s="55" t="s">
        <v>5020</v>
      </c>
      <c r="F3404" s="55" t="s">
        <v>5021</v>
      </c>
    </row>
    <row r="3405" spans="1:6" ht="51">
      <c r="A3405" s="55" t="s">
        <v>1061</v>
      </c>
      <c r="B3405" s="55" t="s">
        <v>1062</v>
      </c>
      <c r="C3405" s="55" t="s">
        <v>2209</v>
      </c>
      <c r="D3405" s="55" t="s">
        <v>5005</v>
      </c>
      <c r="E3405" s="55" t="s">
        <v>5022</v>
      </c>
      <c r="F3405" s="55" t="s">
        <v>5023</v>
      </c>
    </row>
    <row r="3406" spans="1:6" ht="51">
      <c r="A3406" s="55" t="s">
        <v>1061</v>
      </c>
      <c r="B3406" s="55" t="s">
        <v>1062</v>
      </c>
      <c r="C3406" s="55" t="s">
        <v>2209</v>
      </c>
      <c r="D3406" s="55" t="s">
        <v>5005</v>
      </c>
      <c r="E3406" s="55" t="s">
        <v>5024</v>
      </c>
      <c r="F3406" s="55" t="s">
        <v>5025</v>
      </c>
    </row>
    <row r="3407" spans="1:6" ht="51">
      <c r="A3407" s="55" t="s">
        <v>1064</v>
      </c>
      <c r="B3407" s="55" t="s">
        <v>1291</v>
      </c>
      <c r="C3407" s="55" t="s">
        <v>1311</v>
      </c>
      <c r="D3407" s="55" t="s">
        <v>5026</v>
      </c>
      <c r="E3407" s="55" t="s">
        <v>1313</v>
      </c>
      <c r="F3407" s="55" t="s">
        <v>5027</v>
      </c>
    </row>
    <row r="3408" spans="1:6" ht="51">
      <c r="A3408" s="55" t="s">
        <v>1064</v>
      </c>
      <c r="B3408" s="55" t="s">
        <v>1291</v>
      </c>
      <c r="C3408" s="55" t="s">
        <v>1311</v>
      </c>
      <c r="D3408" s="55" t="s">
        <v>5026</v>
      </c>
      <c r="E3408" s="55" t="s">
        <v>1315</v>
      </c>
      <c r="F3408" s="55" t="s">
        <v>5028</v>
      </c>
    </row>
    <row r="3409" spans="1:6" ht="51">
      <c r="A3409" s="55" t="s">
        <v>1064</v>
      </c>
      <c r="B3409" s="55" t="s">
        <v>1291</v>
      </c>
      <c r="C3409" s="55" t="s">
        <v>1311</v>
      </c>
      <c r="D3409" s="55" t="s">
        <v>5026</v>
      </c>
      <c r="E3409" s="55" t="s">
        <v>1317</v>
      </c>
      <c r="F3409" s="55" t="s">
        <v>5029</v>
      </c>
    </row>
    <row r="3410" spans="1:6" ht="51">
      <c r="A3410" s="55" t="s">
        <v>1064</v>
      </c>
      <c r="B3410" s="55" t="s">
        <v>1291</v>
      </c>
      <c r="C3410" s="55" t="s">
        <v>1311</v>
      </c>
      <c r="D3410" s="55" t="s">
        <v>5026</v>
      </c>
      <c r="E3410" s="55" t="s">
        <v>1319</v>
      </c>
      <c r="F3410" s="55" t="s">
        <v>5030</v>
      </c>
    </row>
    <row r="3411" spans="1:6" ht="51">
      <c r="A3411" s="55" t="s">
        <v>1064</v>
      </c>
      <c r="B3411" s="55" t="s">
        <v>1291</v>
      </c>
      <c r="C3411" s="55" t="s">
        <v>1311</v>
      </c>
      <c r="D3411" s="55" t="s">
        <v>5026</v>
      </c>
      <c r="E3411" s="55" t="s">
        <v>1321</v>
      </c>
      <c r="F3411" s="55" t="s">
        <v>5031</v>
      </c>
    </row>
    <row r="3412" spans="1:6" ht="51">
      <c r="A3412" s="55" t="s">
        <v>1064</v>
      </c>
      <c r="B3412" s="55" t="s">
        <v>1291</v>
      </c>
      <c r="C3412" s="55" t="s">
        <v>1311</v>
      </c>
      <c r="D3412" s="55" t="s">
        <v>5026</v>
      </c>
      <c r="E3412" s="55" t="s">
        <v>1323</v>
      </c>
      <c r="F3412" s="55" t="s">
        <v>5032</v>
      </c>
    </row>
    <row r="3413" spans="1:6" ht="51">
      <c r="A3413" s="55" t="s">
        <v>1064</v>
      </c>
      <c r="B3413" s="55" t="s">
        <v>1291</v>
      </c>
      <c r="C3413" s="55" t="s">
        <v>1311</v>
      </c>
      <c r="D3413" s="55" t="s">
        <v>5026</v>
      </c>
      <c r="E3413" s="55" t="s">
        <v>1325</v>
      </c>
      <c r="F3413" s="55" t="s">
        <v>5033</v>
      </c>
    </row>
    <row r="3414" spans="1:6" ht="51">
      <c r="A3414" s="55" t="s">
        <v>1064</v>
      </c>
      <c r="B3414" s="55" t="s">
        <v>1291</v>
      </c>
      <c r="C3414" s="55" t="s">
        <v>1311</v>
      </c>
      <c r="D3414" s="55" t="s">
        <v>5026</v>
      </c>
      <c r="E3414" s="55" t="s">
        <v>1327</v>
      </c>
      <c r="F3414" s="55" t="s">
        <v>5034</v>
      </c>
    </row>
    <row r="3415" spans="1:6" ht="51">
      <c r="A3415" s="55" t="s">
        <v>1064</v>
      </c>
      <c r="B3415" s="55" t="s">
        <v>1291</v>
      </c>
      <c r="C3415" s="55" t="s">
        <v>1311</v>
      </c>
      <c r="D3415" s="55" t="s">
        <v>5026</v>
      </c>
      <c r="E3415" s="55" t="s">
        <v>1329</v>
      </c>
      <c r="F3415" s="55" t="s">
        <v>5035</v>
      </c>
    </row>
    <row r="3416" spans="1:6" ht="51">
      <c r="A3416" s="55" t="s">
        <v>1064</v>
      </c>
      <c r="B3416" s="55" t="s">
        <v>1291</v>
      </c>
      <c r="C3416" s="55" t="s">
        <v>1311</v>
      </c>
      <c r="D3416" s="55" t="s">
        <v>5026</v>
      </c>
      <c r="E3416" s="55" t="s">
        <v>1331</v>
      </c>
      <c r="F3416" s="55" t="s">
        <v>5036</v>
      </c>
    </row>
    <row r="3417" spans="1:6" ht="51">
      <c r="A3417" s="55" t="s">
        <v>1064</v>
      </c>
      <c r="B3417" s="55" t="s">
        <v>1291</v>
      </c>
      <c r="C3417" s="55" t="s">
        <v>1311</v>
      </c>
      <c r="D3417" s="55" t="s">
        <v>5026</v>
      </c>
      <c r="E3417" s="55" t="s">
        <v>1397</v>
      </c>
      <c r="F3417" s="55" t="s">
        <v>5037</v>
      </c>
    </row>
    <row r="3418" spans="1:6" ht="51">
      <c r="A3418" s="55" t="s">
        <v>1064</v>
      </c>
      <c r="B3418" s="55" t="s">
        <v>1291</v>
      </c>
      <c r="C3418" s="55" t="s">
        <v>1311</v>
      </c>
      <c r="D3418" s="55" t="s">
        <v>5026</v>
      </c>
      <c r="E3418" s="55" t="s">
        <v>1399</v>
      </c>
      <c r="F3418" s="55" t="s">
        <v>5038</v>
      </c>
    </row>
    <row r="3419" spans="1:6" ht="51">
      <c r="A3419" s="55" t="s">
        <v>1064</v>
      </c>
      <c r="B3419" s="55" t="s">
        <v>1291</v>
      </c>
      <c r="C3419" s="55" t="s">
        <v>1333</v>
      </c>
      <c r="D3419" s="55" t="s">
        <v>5039</v>
      </c>
      <c r="E3419" s="55" t="s">
        <v>1335</v>
      </c>
      <c r="F3419" s="55" t="s">
        <v>5040</v>
      </c>
    </row>
    <row r="3420" spans="1:6" ht="51">
      <c r="A3420" s="55" t="s">
        <v>1064</v>
      </c>
      <c r="B3420" s="55" t="s">
        <v>1291</v>
      </c>
      <c r="C3420" s="55" t="s">
        <v>1333</v>
      </c>
      <c r="D3420" s="55" t="s">
        <v>5039</v>
      </c>
      <c r="E3420" s="55" t="s">
        <v>1337</v>
      </c>
      <c r="F3420" s="55" t="s">
        <v>5041</v>
      </c>
    </row>
    <row r="3421" spans="1:6" ht="51">
      <c r="A3421" s="55" t="s">
        <v>1064</v>
      </c>
      <c r="B3421" s="55" t="s">
        <v>1291</v>
      </c>
      <c r="C3421" s="55" t="s">
        <v>1333</v>
      </c>
      <c r="D3421" s="55" t="s">
        <v>5039</v>
      </c>
      <c r="E3421" s="55" t="s">
        <v>1339</v>
      </c>
      <c r="F3421" s="55" t="s">
        <v>5042</v>
      </c>
    </row>
    <row r="3422" spans="1:6" ht="51">
      <c r="A3422" s="55" t="s">
        <v>1064</v>
      </c>
      <c r="B3422" s="55" t="s">
        <v>1291</v>
      </c>
      <c r="C3422" s="55" t="s">
        <v>1333</v>
      </c>
      <c r="D3422" s="55" t="s">
        <v>5039</v>
      </c>
      <c r="E3422" s="55" t="s">
        <v>1341</v>
      </c>
      <c r="F3422" s="55" t="s">
        <v>5043</v>
      </c>
    </row>
    <row r="3423" spans="1:6" ht="51">
      <c r="A3423" s="55" t="s">
        <v>1064</v>
      </c>
      <c r="B3423" s="55" t="s">
        <v>1291</v>
      </c>
      <c r="C3423" s="55" t="s">
        <v>1333</v>
      </c>
      <c r="D3423" s="55" t="s">
        <v>5039</v>
      </c>
      <c r="E3423" s="55" t="s">
        <v>1343</v>
      </c>
      <c r="F3423" s="55" t="s">
        <v>5044</v>
      </c>
    </row>
    <row r="3424" spans="1:6" ht="51">
      <c r="A3424" s="55" t="s">
        <v>1064</v>
      </c>
      <c r="B3424" s="55" t="s">
        <v>1291</v>
      </c>
      <c r="C3424" s="55" t="s">
        <v>1333</v>
      </c>
      <c r="D3424" s="55" t="s">
        <v>5039</v>
      </c>
      <c r="E3424" s="55" t="s">
        <v>1345</v>
      </c>
      <c r="F3424" s="55" t="s">
        <v>5045</v>
      </c>
    </row>
    <row r="3425" spans="1:6" ht="51">
      <c r="A3425" s="55" t="s">
        <v>1064</v>
      </c>
      <c r="B3425" s="55" t="s">
        <v>1291</v>
      </c>
      <c r="C3425" s="55" t="s">
        <v>1333</v>
      </c>
      <c r="D3425" s="55" t="s">
        <v>5039</v>
      </c>
      <c r="E3425" s="55" t="s">
        <v>1347</v>
      </c>
      <c r="F3425" s="55" t="s">
        <v>5046</v>
      </c>
    </row>
    <row r="3426" spans="1:6" ht="51">
      <c r="A3426" s="55" t="s">
        <v>1064</v>
      </c>
      <c r="B3426" s="55" t="s">
        <v>1291</v>
      </c>
      <c r="C3426" s="55" t="s">
        <v>1333</v>
      </c>
      <c r="D3426" s="55" t="s">
        <v>5039</v>
      </c>
      <c r="E3426" s="55" t="s">
        <v>1349</v>
      </c>
      <c r="F3426" s="55" t="s">
        <v>5047</v>
      </c>
    </row>
    <row r="3427" spans="1:6" ht="51">
      <c r="A3427" s="55" t="s">
        <v>1064</v>
      </c>
      <c r="B3427" s="55" t="s">
        <v>1291</v>
      </c>
      <c r="C3427" s="55" t="s">
        <v>1333</v>
      </c>
      <c r="D3427" s="55" t="s">
        <v>5039</v>
      </c>
      <c r="E3427" s="55" t="s">
        <v>1351</v>
      </c>
      <c r="F3427" s="55" t="s">
        <v>5048</v>
      </c>
    </row>
    <row r="3428" spans="1:6" ht="51">
      <c r="A3428" s="55" t="s">
        <v>1064</v>
      </c>
      <c r="B3428" s="55" t="s">
        <v>1291</v>
      </c>
      <c r="C3428" s="55" t="s">
        <v>1333</v>
      </c>
      <c r="D3428" s="55" t="s">
        <v>5039</v>
      </c>
      <c r="E3428" s="55" t="s">
        <v>1353</v>
      </c>
      <c r="F3428" s="55" t="s">
        <v>5049</v>
      </c>
    </row>
    <row r="3429" spans="1:6" ht="51">
      <c r="A3429" s="55" t="s">
        <v>1064</v>
      </c>
      <c r="B3429" s="55" t="s">
        <v>1291</v>
      </c>
      <c r="C3429" s="55" t="s">
        <v>1333</v>
      </c>
      <c r="D3429" s="55" t="s">
        <v>5039</v>
      </c>
      <c r="E3429" s="55" t="s">
        <v>1355</v>
      </c>
      <c r="F3429" s="55" t="s">
        <v>5050</v>
      </c>
    </row>
    <row r="3430" spans="1:6" ht="51">
      <c r="A3430" s="55" t="s">
        <v>1064</v>
      </c>
      <c r="B3430" s="55" t="s">
        <v>1291</v>
      </c>
      <c r="C3430" s="55" t="s">
        <v>1333</v>
      </c>
      <c r="D3430" s="55" t="s">
        <v>5039</v>
      </c>
      <c r="E3430" s="55" t="s">
        <v>1357</v>
      </c>
      <c r="F3430" s="55" t="s">
        <v>5051</v>
      </c>
    </row>
    <row r="3431" spans="1:6" ht="51">
      <c r="A3431" s="55" t="s">
        <v>1064</v>
      </c>
      <c r="B3431" s="55" t="s">
        <v>1291</v>
      </c>
      <c r="C3431" s="55" t="s">
        <v>1333</v>
      </c>
      <c r="D3431" s="55" t="s">
        <v>5039</v>
      </c>
      <c r="E3431" s="55" t="s">
        <v>1359</v>
      </c>
      <c r="F3431" s="55" t="s">
        <v>5052</v>
      </c>
    </row>
    <row r="3432" spans="1:6" ht="51">
      <c r="A3432" s="55" t="s">
        <v>1064</v>
      </c>
      <c r="B3432" s="55" t="s">
        <v>1291</v>
      </c>
      <c r="C3432" s="55" t="s">
        <v>1333</v>
      </c>
      <c r="D3432" s="55" t="s">
        <v>5039</v>
      </c>
      <c r="E3432" s="55" t="s">
        <v>1361</v>
      </c>
      <c r="F3432" s="55" t="s">
        <v>5053</v>
      </c>
    </row>
    <row r="3433" spans="1:6" ht="51">
      <c r="A3433" s="55" t="s">
        <v>1064</v>
      </c>
      <c r="B3433" s="55" t="s">
        <v>1291</v>
      </c>
      <c r="C3433" s="55" t="s">
        <v>1363</v>
      </c>
      <c r="D3433" s="55" t="s">
        <v>5054</v>
      </c>
      <c r="E3433" s="55" t="s">
        <v>1365</v>
      </c>
      <c r="F3433" s="55" t="s">
        <v>5055</v>
      </c>
    </row>
    <row r="3434" spans="1:6" ht="51">
      <c r="A3434" s="55" t="s">
        <v>1064</v>
      </c>
      <c r="B3434" s="55" t="s">
        <v>1291</v>
      </c>
      <c r="C3434" s="55" t="s">
        <v>1363</v>
      </c>
      <c r="D3434" s="55" t="s">
        <v>5054</v>
      </c>
      <c r="E3434" s="55" t="s">
        <v>1367</v>
      </c>
      <c r="F3434" s="55" t="s">
        <v>5056</v>
      </c>
    </row>
    <row r="3435" spans="1:6" ht="51">
      <c r="A3435" s="55" t="s">
        <v>1064</v>
      </c>
      <c r="B3435" s="55" t="s">
        <v>1291</v>
      </c>
      <c r="C3435" s="55" t="s">
        <v>1363</v>
      </c>
      <c r="D3435" s="55" t="s">
        <v>5054</v>
      </c>
      <c r="E3435" s="55" t="s">
        <v>1368</v>
      </c>
      <c r="F3435" s="55" t="s">
        <v>5057</v>
      </c>
    </row>
    <row r="3436" spans="1:6" ht="51">
      <c r="A3436" s="55" t="s">
        <v>1064</v>
      </c>
      <c r="B3436" s="55" t="s">
        <v>1291</v>
      </c>
      <c r="C3436" s="55" t="s">
        <v>1363</v>
      </c>
      <c r="D3436" s="55" t="s">
        <v>5054</v>
      </c>
      <c r="E3436" s="55" t="s">
        <v>1370</v>
      </c>
      <c r="F3436" s="55" t="s">
        <v>5058</v>
      </c>
    </row>
    <row r="3437" spans="1:6" ht="51">
      <c r="A3437" s="55" t="s">
        <v>1064</v>
      </c>
      <c r="B3437" s="55" t="s">
        <v>1291</v>
      </c>
      <c r="C3437" s="55" t="s">
        <v>1363</v>
      </c>
      <c r="D3437" s="55" t="s">
        <v>5054</v>
      </c>
      <c r="E3437" s="55" t="s">
        <v>1372</v>
      </c>
      <c r="F3437" s="55" t="s">
        <v>5059</v>
      </c>
    </row>
    <row r="3438" spans="1:6" ht="51">
      <c r="A3438" s="55" t="s">
        <v>1064</v>
      </c>
      <c r="B3438" s="55" t="s">
        <v>1291</v>
      </c>
      <c r="C3438" s="55" t="s">
        <v>1363</v>
      </c>
      <c r="D3438" s="55" t="s">
        <v>5054</v>
      </c>
      <c r="E3438" s="55" t="s">
        <v>1374</v>
      </c>
      <c r="F3438" s="55" t="s">
        <v>5060</v>
      </c>
    </row>
    <row r="3439" spans="1:6" ht="51">
      <c r="A3439" s="55" t="s">
        <v>1064</v>
      </c>
      <c r="B3439" s="55" t="s">
        <v>1291</v>
      </c>
      <c r="C3439" s="55" t="s">
        <v>1363</v>
      </c>
      <c r="D3439" s="55" t="s">
        <v>5054</v>
      </c>
      <c r="E3439" s="55" t="s">
        <v>1376</v>
      </c>
      <c r="F3439" s="55" t="s">
        <v>5061</v>
      </c>
    </row>
    <row r="3440" spans="1:6" ht="51">
      <c r="A3440" s="55" t="s">
        <v>1064</v>
      </c>
      <c r="B3440" s="55" t="s">
        <v>1291</v>
      </c>
      <c r="C3440" s="55" t="s">
        <v>1363</v>
      </c>
      <c r="D3440" s="55" t="s">
        <v>5054</v>
      </c>
      <c r="E3440" s="55" t="s">
        <v>1378</v>
      </c>
      <c r="F3440" s="55" t="s">
        <v>5062</v>
      </c>
    </row>
    <row r="3441" spans="1:6" ht="51">
      <c r="A3441" s="55" t="s">
        <v>1064</v>
      </c>
      <c r="B3441" s="55" t="s">
        <v>1291</v>
      </c>
      <c r="C3441" s="55" t="s">
        <v>1363</v>
      </c>
      <c r="D3441" s="55" t="s">
        <v>5054</v>
      </c>
      <c r="E3441" s="55" t="s">
        <v>1380</v>
      </c>
      <c r="F3441" s="55" t="s">
        <v>5063</v>
      </c>
    </row>
    <row r="3442" spans="1:6" ht="51">
      <c r="A3442" s="55" t="s">
        <v>1064</v>
      </c>
      <c r="B3442" s="55" t="s">
        <v>1291</v>
      </c>
      <c r="C3442" s="55" t="s">
        <v>1363</v>
      </c>
      <c r="D3442" s="55" t="s">
        <v>5054</v>
      </c>
      <c r="E3442" s="55" t="s">
        <v>1382</v>
      </c>
      <c r="F3442" s="55" t="s">
        <v>5064</v>
      </c>
    </row>
    <row r="3443" spans="1:6" ht="51">
      <c r="A3443" s="55" t="s">
        <v>1064</v>
      </c>
      <c r="B3443" s="55" t="s">
        <v>1291</v>
      </c>
      <c r="C3443" s="55" t="s">
        <v>1363</v>
      </c>
      <c r="D3443" s="55" t="s">
        <v>5054</v>
      </c>
      <c r="E3443" s="55" t="s">
        <v>1384</v>
      </c>
      <c r="F3443" s="55" t="s">
        <v>5065</v>
      </c>
    </row>
    <row r="3444" spans="1:6" ht="51">
      <c r="A3444" s="55" t="s">
        <v>1064</v>
      </c>
      <c r="B3444" s="55" t="s">
        <v>1291</v>
      </c>
      <c r="C3444" s="55" t="s">
        <v>1363</v>
      </c>
      <c r="D3444" s="55" t="s">
        <v>5054</v>
      </c>
      <c r="E3444" s="55" t="s">
        <v>1561</v>
      </c>
      <c r="F3444" s="55" t="s">
        <v>5066</v>
      </c>
    </row>
    <row r="3445" spans="1:6" ht="51">
      <c r="A3445" s="55" t="s">
        <v>1065</v>
      </c>
      <c r="B3445" s="55" t="s">
        <v>1066</v>
      </c>
      <c r="C3445" s="55" t="s">
        <v>1311</v>
      </c>
      <c r="D3445" s="55" t="s">
        <v>5067</v>
      </c>
      <c r="E3445" s="55" t="s">
        <v>1313</v>
      </c>
      <c r="F3445" s="55" t="s">
        <v>5068</v>
      </c>
    </row>
    <row r="3446" spans="1:6" ht="38.25">
      <c r="A3446" s="55" t="s">
        <v>1065</v>
      </c>
      <c r="B3446" s="55" t="s">
        <v>1066</v>
      </c>
      <c r="C3446" s="55" t="s">
        <v>1311</v>
      </c>
      <c r="D3446" s="55" t="s">
        <v>5067</v>
      </c>
      <c r="E3446" s="55" t="s">
        <v>1315</v>
      </c>
      <c r="F3446" s="55" t="s">
        <v>5069</v>
      </c>
    </row>
    <row r="3447" spans="1:6" ht="38.25">
      <c r="A3447" s="55" t="s">
        <v>1065</v>
      </c>
      <c r="B3447" s="55" t="s">
        <v>1066</v>
      </c>
      <c r="C3447" s="55" t="s">
        <v>1311</v>
      </c>
      <c r="D3447" s="55" t="s">
        <v>5067</v>
      </c>
      <c r="E3447" s="55" t="s">
        <v>1317</v>
      </c>
      <c r="F3447" s="55" t="s">
        <v>5070</v>
      </c>
    </row>
    <row r="3448" spans="1:6" ht="38.25">
      <c r="A3448" s="55" t="s">
        <v>1065</v>
      </c>
      <c r="B3448" s="55" t="s">
        <v>1066</v>
      </c>
      <c r="C3448" s="55" t="s">
        <v>1311</v>
      </c>
      <c r="D3448" s="55" t="s">
        <v>5067</v>
      </c>
      <c r="E3448" s="55" t="s">
        <v>1319</v>
      </c>
      <c r="F3448" s="55" t="s">
        <v>5071</v>
      </c>
    </row>
    <row r="3449" spans="1:6" ht="38.25">
      <c r="A3449" s="55" t="s">
        <v>1065</v>
      </c>
      <c r="B3449" s="55" t="s">
        <v>1066</v>
      </c>
      <c r="C3449" s="55" t="s">
        <v>1311</v>
      </c>
      <c r="D3449" s="55" t="s">
        <v>5067</v>
      </c>
      <c r="E3449" s="55" t="s">
        <v>1321</v>
      </c>
      <c r="F3449" s="55" t="s">
        <v>5072</v>
      </c>
    </row>
    <row r="3450" spans="1:6" ht="38.25">
      <c r="A3450" s="55" t="s">
        <v>1065</v>
      </c>
      <c r="B3450" s="55" t="s">
        <v>1066</v>
      </c>
      <c r="C3450" s="55" t="s">
        <v>1311</v>
      </c>
      <c r="D3450" s="55" t="s">
        <v>5067</v>
      </c>
      <c r="E3450" s="55" t="s">
        <v>1323</v>
      </c>
      <c r="F3450" s="55" t="s">
        <v>5073</v>
      </c>
    </row>
    <row r="3451" spans="1:6" ht="38.25">
      <c r="A3451" s="55" t="s">
        <v>1065</v>
      </c>
      <c r="B3451" s="55" t="s">
        <v>1066</v>
      </c>
      <c r="C3451" s="55" t="s">
        <v>1311</v>
      </c>
      <c r="D3451" s="55" t="s">
        <v>5067</v>
      </c>
      <c r="E3451" s="55" t="s">
        <v>1325</v>
      </c>
      <c r="F3451" s="55" t="s">
        <v>5074</v>
      </c>
    </row>
    <row r="3452" spans="1:6" ht="38.25">
      <c r="A3452" s="55" t="s">
        <v>1065</v>
      </c>
      <c r="B3452" s="55" t="s">
        <v>1066</v>
      </c>
      <c r="C3452" s="55" t="s">
        <v>1311</v>
      </c>
      <c r="D3452" s="55" t="s">
        <v>5067</v>
      </c>
      <c r="E3452" s="55" t="s">
        <v>1327</v>
      </c>
      <c r="F3452" s="55" t="s">
        <v>5075</v>
      </c>
    </row>
    <row r="3453" spans="1:6" ht="38.25">
      <c r="A3453" s="55" t="s">
        <v>1065</v>
      </c>
      <c r="B3453" s="55" t="s">
        <v>1066</v>
      </c>
      <c r="C3453" s="55" t="s">
        <v>1311</v>
      </c>
      <c r="D3453" s="55" t="s">
        <v>5067</v>
      </c>
      <c r="E3453" s="55" t="s">
        <v>1329</v>
      </c>
      <c r="F3453" s="55" t="s">
        <v>5076</v>
      </c>
    </row>
    <row r="3454" spans="1:6" ht="38.25">
      <c r="A3454" s="55" t="s">
        <v>1065</v>
      </c>
      <c r="B3454" s="55" t="s">
        <v>1066</v>
      </c>
      <c r="C3454" s="55" t="s">
        <v>1333</v>
      </c>
      <c r="D3454" s="55" t="s">
        <v>5077</v>
      </c>
      <c r="E3454" s="55" t="s">
        <v>1335</v>
      </c>
      <c r="F3454" s="55" t="s">
        <v>5078</v>
      </c>
    </row>
    <row r="3455" spans="1:6" ht="38.25">
      <c r="A3455" s="55" t="s">
        <v>1065</v>
      </c>
      <c r="B3455" s="55" t="s">
        <v>1066</v>
      </c>
      <c r="C3455" s="55" t="s">
        <v>1333</v>
      </c>
      <c r="D3455" s="55" t="s">
        <v>5077</v>
      </c>
      <c r="E3455" s="55" t="s">
        <v>1337</v>
      </c>
      <c r="F3455" s="55" t="s">
        <v>5079</v>
      </c>
    </row>
    <row r="3456" spans="1:6" ht="38.25">
      <c r="A3456" s="55" t="s">
        <v>1065</v>
      </c>
      <c r="B3456" s="55" t="s">
        <v>1066</v>
      </c>
      <c r="C3456" s="55" t="s">
        <v>1333</v>
      </c>
      <c r="D3456" s="55" t="s">
        <v>5077</v>
      </c>
      <c r="E3456" s="55" t="s">
        <v>1339</v>
      </c>
      <c r="F3456" s="55" t="s">
        <v>5080</v>
      </c>
    </row>
    <row r="3457" spans="1:6" ht="38.25">
      <c r="A3457" s="55" t="s">
        <v>1065</v>
      </c>
      <c r="B3457" s="55" t="s">
        <v>1066</v>
      </c>
      <c r="C3457" s="55" t="s">
        <v>1333</v>
      </c>
      <c r="D3457" s="55" t="s">
        <v>5077</v>
      </c>
      <c r="E3457" s="55" t="s">
        <v>1341</v>
      </c>
      <c r="F3457" s="55" t="s">
        <v>5081</v>
      </c>
    </row>
    <row r="3458" spans="1:6" ht="38.25">
      <c r="A3458" s="55" t="s">
        <v>1065</v>
      </c>
      <c r="B3458" s="55" t="s">
        <v>1066</v>
      </c>
      <c r="C3458" s="55" t="s">
        <v>1333</v>
      </c>
      <c r="D3458" s="55" t="s">
        <v>5077</v>
      </c>
      <c r="E3458" s="55" t="s">
        <v>1343</v>
      </c>
      <c r="F3458" s="55" t="s">
        <v>5082</v>
      </c>
    </row>
    <row r="3459" spans="1:6" ht="38.25">
      <c r="A3459" s="55" t="s">
        <v>1065</v>
      </c>
      <c r="B3459" s="55" t="s">
        <v>1066</v>
      </c>
      <c r="C3459" s="55" t="s">
        <v>1333</v>
      </c>
      <c r="D3459" s="55" t="s">
        <v>5077</v>
      </c>
      <c r="E3459" s="55" t="s">
        <v>1345</v>
      </c>
      <c r="F3459" s="55" t="s">
        <v>5083</v>
      </c>
    </row>
    <row r="3460" spans="1:6" ht="38.25">
      <c r="A3460" s="55" t="s">
        <v>1065</v>
      </c>
      <c r="B3460" s="55" t="s">
        <v>1066</v>
      </c>
      <c r="C3460" s="55" t="s">
        <v>1333</v>
      </c>
      <c r="D3460" s="55" t="s">
        <v>5077</v>
      </c>
      <c r="E3460" s="55" t="s">
        <v>1347</v>
      </c>
      <c r="F3460" s="55" t="s">
        <v>5084</v>
      </c>
    </row>
    <row r="3461" spans="1:6" ht="38.25">
      <c r="A3461" s="55" t="s">
        <v>1065</v>
      </c>
      <c r="B3461" s="55" t="s">
        <v>1066</v>
      </c>
      <c r="C3461" s="55" t="s">
        <v>1333</v>
      </c>
      <c r="D3461" s="55" t="s">
        <v>5077</v>
      </c>
      <c r="E3461" s="55" t="s">
        <v>1349</v>
      </c>
      <c r="F3461" s="55" t="s">
        <v>5085</v>
      </c>
    </row>
    <row r="3462" spans="1:6" ht="38.25">
      <c r="A3462" s="55" t="s">
        <v>1065</v>
      </c>
      <c r="B3462" s="55" t="s">
        <v>1066</v>
      </c>
      <c r="C3462" s="55" t="s">
        <v>1333</v>
      </c>
      <c r="D3462" s="55" t="s">
        <v>5077</v>
      </c>
      <c r="E3462" s="55" t="s">
        <v>1351</v>
      </c>
      <c r="F3462" s="55" t="s">
        <v>4894</v>
      </c>
    </row>
    <row r="3463" spans="1:6" ht="38.25">
      <c r="A3463" s="55" t="s">
        <v>1065</v>
      </c>
      <c r="B3463" s="55" t="s">
        <v>1066</v>
      </c>
      <c r="C3463" s="55" t="s">
        <v>1333</v>
      </c>
      <c r="D3463" s="55" t="s">
        <v>5077</v>
      </c>
      <c r="E3463" s="55" t="s">
        <v>1353</v>
      </c>
      <c r="F3463" s="55" t="s">
        <v>5086</v>
      </c>
    </row>
    <row r="3464" spans="1:6" ht="38.25">
      <c r="A3464" s="55" t="s">
        <v>1065</v>
      </c>
      <c r="B3464" s="55" t="s">
        <v>1066</v>
      </c>
      <c r="C3464" s="55" t="s">
        <v>1333</v>
      </c>
      <c r="D3464" s="55" t="s">
        <v>5077</v>
      </c>
      <c r="E3464" s="55" t="s">
        <v>1355</v>
      </c>
      <c r="F3464" s="55" t="s">
        <v>5087</v>
      </c>
    </row>
    <row r="3465" spans="1:6" ht="38.25">
      <c r="A3465" s="55" t="s">
        <v>1065</v>
      </c>
      <c r="B3465" s="55" t="s">
        <v>1066</v>
      </c>
      <c r="C3465" s="55" t="s">
        <v>1363</v>
      </c>
      <c r="D3465" s="55" t="s">
        <v>5088</v>
      </c>
      <c r="E3465" s="55" t="s">
        <v>1365</v>
      </c>
      <c r="F3465" s="55" t="s">
        <v>5089</v>
      </c>
    </row>
    <row r="3466" spans="1:6" ht="38.25">
      <c r="A3466" s="55" t="s">
        <v>1065</v>
      </c>
      <c r="B3466" s="55" t="s">
        <v>1066</v>
      </c>
      <c r="C3466" s="55" t="s">
        <v>1363</v>
      </c>
      <c r="D3466" s="55" t="s">
        <v>5088</v>
      </c>
      <c r="E3466" s="55" t="s">
        <v>1367</v>
      </c>
      <c r="F3466" s="55" t="s">
        <v>5090</v>
      </c>
    </row>
    <row r="3467" spans="1:6" ht="38.25">
      <c r="A3467" s="55" t="s">
        <v>1065</v>
      </c>
      <c r="B3467" s="55" t="s">
        <v>1066</v>
      </c>
      <c r="C3467" s="55" t="s">
        <v>1363</v>
      </c>
      <c r="D3467" s="55" t="s">
        <v>5088</v>
      </c>
      <c r="E3467" s="55" t="s">
        <v>1368</v>
      </c>
      <c r="F3467" s="55" t="s">
        <v>5091</v>
      </c>
    </row>
    <row r="3468" spans="1:6" ht="38.25">
      <c r="A3468" s="55" t="s">
        <v>1065</v>
      </c>
      <c r="B3468" s="55" t="s">
        <v>1066</v>
      </c>
      <c r="C3468" s="55" t="s">
        <v>1363</v>
      </c>
      <c r="D3468" s="55" t="s">
        <v>5088</v>
      </c>
      <c r="E3468" s="55" t="s">
        <v>1370</v>
      </c>
      <c r="F3468" s="55" t="s">
        <v>5092</v>
      </c>
    </row>
    <row r="3469" spans="1:6" ht="38.25">
      <c r="A3469" s="55" t="s">
        <v>1065</v>
      </c>
      <c r="B3469" s="55" t="s">
        <v>1066</v>
      </c>
      <c r="C3469" s="55" t="s">
        <v>1363</v>
      </c>
      <c r="D3469" s="55" t="s">
        <v>5088</v>
      </c>
      <c r="E3469" s="55" t="s">
        <v>1372</v>
      </c>
      <c r="F3469" s="55" t="s">
        <v>5093</v>
      </c>
    </row>
    <row r="3470" spans="1:6" ht="38.25">
      <c r="A3470" s="55" t="s">
        <v>1065</v>
      </c>
      <c r="B3470" s="55" t="s">
        <v>1066</v>
      </c>
      <c r="C3470" s="55" t="s">
        <v>1363</v>
      </c>
      <c r="D3470" s="55" t="s">
        <v>5088</v>
      </c>
      <c r="E3470" s="55" t="s">
        <v>1374</v>
      </c>
      <c r="F3470" s="55" t="s">
        <v>4689</v>
      </c>
    </row>
    <row r="3471" spans="1:6" ht="38.25">
      <c r="A3471" s="55" t="s">
        <v>1065</v>
      </c>
      <c r="B3471" s="55" t="s">
        <v>1066</v>
      </c>
      <c r="C3471" s="55" t="s">
        <v>1363</v>
      </c>
      <c r="D3471" s="55" t="s">
        <v>5088</v>
      </c>
      <c r="E3471" s="55" t="s">
        <v>1376</v>
      </c>
      <c r="F3471" s="55" t="s">
        <v>5094</v>
      </c>
    </row>
    <row r="3472" spans="1:6" ht="38.25">
      <c r="A3472" s="55" t="s">
        <v>1065</v>
      </c>
      <c r="B3472" s="55" t="s">
        <v>1066</v>
      </c>
      <c r="C3472" s="55" t="s">
        <v>1363</v>
      </c>
      <c r="D3472" s="55" t="s">
        <v>5088</v>
      </c>
      <c r="E3472" s="55" t="s">
        <v>1378</v>
      </c>
      <c r="F3472" s="55" t="s">
        <v>5095</v>
      </c>
    </row>
    <row r="3473" spans="1:6" ht="38.25">
      <c r="A3473" s="55" t="s">
        <v>1065</v>
      </c>
      <c r="B3473" s="55" t="s">
        <v>1066</v>
      </c>
      <c r="C3473" s="55" t="s">
        <v>1363</v>
      </c>
      <c r="D3473" s="55" t="s">
        <v>5088</v>
      </c>
      <c r="E3473" s="55" t="s">
        <v>1380</v>
      </c>
      <c r="F3473" s="55" t="s">
        <v>5096</v>
      </c>
    </row>
    <row r="3474" spans="1:6" ht="38.25">
      <c r="A3474" s="55" t="s">
        <v>1065</v>
      </c>
      <c r="B3474" s="55" t="s">
        <v>1066</v>
      </c>
      <c r="C3474" s="55" t="s">
        <v>1363</v>
      </c>
      <c r="D3474" s="55" t="s">
        <v>5088</v>
      </c>
      <c r="E3474" s="55" t="s">
        <v>1382</v>
      </c>
      <c r="F3474" s="55" t="s">
        <v>5097</v>
      </c>
    </row>
    <row r="3475" spans="1:6" ht="38.25">
      <c r="A3475" s="55" t="s">
        <v>1065</v>
      </c>
      <c r="B3475" s="55" t="s">
        <v>1066</v>
      </c>
      <c r="C3475" s="55" t="s">
        <v>1363</v>
      </c>
      <c r="D3475" s="55" t="s">
        <v>5088</v>
      </c>
      <c r="E3475" s="55" t="s">
        <v>1384</v>
      </c>
      <c r="F3475" s="55" t="s">
        <v>5098</v>
      </c>
    </row>
    <row r="3476" spans="1:6" ht="38.25">
      <c r="A3476" s="55" t="s">
        <v>1065</v>
      </c>
      <c r="B3476" s="55" t="s">
        <v>1066</v>
      </c>
      <c r="C3476" s="55" t="s">
        <v>1363</v>
      </c>
      <c r="D3476" s="55" t="s">
        <v>5088</v>
      </c>
      <c r="E3476" s="55" t="s">
        <v>1561</v>
      </c>
      <c r="F3476" s="55" t="s">
        <v>5099</v>
      </c>
    </row>
    <row r="3477" spans="1:6" ht="38.25">
      <c r="A3477" s="55" t="s">
        <v>1065</v>
      </c>
      <c r="B3477" s="55" t="s">
        <v>1066</v>
      </c>
      <c r="C3477" s="55" t="s">
        <v>1363</v>
      </c>
      <c r="D3477" s="55" t="s">
        <v>5088</v>
      </c>
      <c r="E3477" s="55" t="s">
        <v>1563</v>
      </c>
      <c r="F3477" s="55" t="s">
        <v>5100</v>
      </c>
    </row>
    <row r="3478" spans="1:6" ht="38.25">
      <c r="A3478" s="55" t="s">
        <v>1065</v>
      </c>
      <c r="B3478" s="55" t="s">
        <v>1066</v>
      </c>
      <c r="C3478" s="55" t="s">
        <v>1363</v>
      </c>
      <c r="D3478" s="55" t="s">
        <v>5088</v>
      </c>
      <c r="E3478" s="55" t="s">
        <v>2084</v>
      </c>
      <c r="F3478" s="55" t="s">
        <v>5101</v>
      </c>
    </row>
    <row r="3479" spans="1:6" ht="38.25">
      <c r="A3479" s="55" t="s">
        <v>1065</v>
      </c>
      <c r="B3479" s="55" t="s">
        <v>1066</v>
      </c>
      <c r="C3479" s="55" t="s">
        <v>1363</v>
      </c>
      <c r="D3479" s="55" t="s">
        <v>5088</v>
      </c>
      <c r="E3479" s="55" t="s">
        <v>2086</v>
      </c>
      <c r="F3479" s="55" t="s">
        <v>5102</v>
      </c>
    </row>
    <row r="3480" spans="1:6" ht="38.25">
      <c r="A3480" s="55" t="s">
        <v>1065</v>
      </c>
      <c r="B3480" s="55" t="s">
        <v>1066</v>
      </c>
      <c r="C3480" s="55" t="s">
        <v>1363</v>
      </c>
      <c r="D3480" s="55" t="s">
        <v>5088</v>
      </c>
      <c r="E3480" s="55" t="s">
        <v>2088</v>
      </c>
      <c r="F3480" s="55" t="s">
        <v>5103</v>
      </c>
    </row>
    <row r="3481" spans="1:6" ht="38.25">
      <c r="A3481" s="55" t="s">
        <v>1065</v>
      </c>
      <c r="B3481" s="55" t="s">
        <v>1066</v>
      </c>
      <c r="C3481" s="55" t="s">
        <v>1363</v>
      </c>
      <c r="D3481" s="55" t="s">
        <v>5088</v>
      </c>
      <c r="E3481" s="55" t="s">
        <v>2612</v>
      </c>
      <c r="F3481" s="55" t="s">
        <v>5104</v>
      </c>
    </row>
    <row r="3482" spans="1:6" ht="38.25">
      <c r="A3482" s="55" t="s">
        <v>1065</v>
      </c>
      <c r="B3482" s="55" t="s">
        <v>1066</v>
      </c>
      <c r="C3482" s="55" t="s">
        <v>1513</v>
      </c>
      <c r="D3482" s="55" t="s">
        <v>5105</v>
      </c>
      <c r="E3482" s="55" t="s">
        <v>1515</v>
      </c>
      <c r="F3482" s="55" t="s">
        <v>5106</v>
      </c>
    </row>
    <row r="3483" spans="1:6" ht="38.25">
      <c r="A3483" s="55" t="s">
        <v>1065</v>
      </c>
      <c r="B3483" s="55" t="s">
        <v>1066</v>
      </c>
      <c r="C3483" s="55" t="s">
        <v>1513</v>
      </c>
      <c r="D3483" s="55" t="s">
        <v>5105</v>
      </c>
      <c r="E3483" s="55" t="s">
        <v>1517</v>
      </c>
      <c r="F3483" s="55" t="s">
        <v>5107</v>
      </c>
    </row>
    <row r="3484" spans="1:6" ht="38.25">
      <c r="A3484" s="55" t="s">
        <v>1065</v>
      </c>
      <c r="B3484" s="55" t="s">
        <v>1066</v>
      </c>
      <c r="C3484" s="55" t="s">
        <v>1513</v>
      </c>
      <c r="D3484" s="55" t="s">
        <v>5105</v>
      </c>
      <c r="E3484" s="55" t="s">
        <v>1519</v>
      </c>
      <c r="F3484" s="55" t="s">
        <v>5108</v>
      </c>
    </row>
    <row r="3485" spans="1:6" ht="38.25">
      <c r="A3485" s="55" t="s">
        <v>1065</v>
      </c>
      <c r="B3485" s="55" t="s">
        <v>1066</v>
      </c>
      <c r="C3485" s="55" t="s">
        <v>1513</v>
      </c>
      <c r="D3485" s="55" t="s">
        <v>5105</v>
      </c>
      <c r="E3485" s="55" t="s">
        <v>1521</v>
      </c>
      <c r="F3485" s="55" t="s">
        <v>5109</v>
      </c>
    </row>
    <row r="3486" spans="1:6" ht="38.25">
      <c r="A3486" s="55" t="s">
        <v>1065</v>
      </c>
      <c r="B3486" s="55" t="s">
        <v>1066</v>
      </c>
      <c r="C3486" s="55" t="s">
        <v>1513</v>
      </c>
      <c r="D3486" s="55" t="s">
        <v>5105</v>
      </c>
      <c r="E3486" s="55" t="s">
        <v>1523</v>
      </c>
      <c r="F3486" s="55" t="s">
        <v>5110</v>
      </c>
    </row>
    <row r="3487" spans="1:6" ht="38.25">
      <c r="A3487" s="55" t="s">
        <v>1065</v>
      </c>
      <c r="B3487" s="55" t="s">
        <v>1066</v>
      </c>
      <c r="C3487" s="55" t="s">
        <v>1513</v>
      </c>
      <c r="D3487" s="55" t="s">
        <v>5105</v>
      </c>
      <c r="E3487" s="55" t="s">
        <v>1525</v>
      </c>
      <c r="F3487" s="55" t="s">
        <v>4972</v>
      </c>
    </row>
    <row r="3488" spans="1:6" ht="38.25">
      <c r="A3488" s="55" t="s">
        <v>1065</v>
      </c>
      <c r="B3488" s="55" t="s">
        <v>1066</v>
      </c>
      <c r="C3488" s="55" t="s">
        <v>1513</v>
      </c>
      <c r="D3488" s="55" t="s">
        <v>5105</v>
      </c>
      <c r="E3488" s="55" t="s">
        <v>1527</v>
      </c>
      <c r="F3488" s="55" t="s">
        <v>5101</v>
      </c>
    </row>
    <row r="3489" spans="1:6" ht="38.25">
      <c r="A3489" s="55" t="s">
        <v>1065</v>
      </c>
      <c r="B3489" s="55" t="s">
        <v>1066</v>
      </c>
      <c r="C3489" s="55" t="s">
        <v>1513</v>
      </c>
      <c r="D3489" s="55" t="s">
        <v>5105</v>
      </c>
      <c r="E3489" s="55" t="s">
        <v>1529</v>
      </c>
      <c r="F3489" s="55" t="s">
        <v>5111</v>
      </c>
    </row>
    <row r="3490" spans="1:6" ht="38.25">
      <c r="A3490" s="55" t="s">
        <v>1065</v>
      </c>
      <c r="B3490" s="55" t="s">
        <v>1066</v>
      </c>
      <c r="C3490" s="55" t="s">
        <v>1513</v>
      </c>
      <c r="D3490" s="55" t="s">
        <v>5105</v>
      </c>
      <c r="E3490" s="55" t="s">
        <v>1605</v>
      </c>
      <c r="F3490" s="55" t="s">
        <v>5112</v>
      </c>
    </row>
    <row r="3491" spans="1:6" ht="38.25">
      <c r="A3491" s="55" t="s">
        <v>1065</v>
      </c>
      <c r="B3491" s="55" t="s">
        <v>1066</v>
      </c>
      <c r="C3491" s="55" t="s">
        <v>1513</v>
      </c>
      <c r="D3491" s="55" t="s">
        <v>5105</v>
      </c>
      <c r="E3491" s="55" t="s">
        <v>1607</v>
      </c>
      <c r="F3491" s="55" t="s">
        <v>5113</v>
      </c>
    </row>
    <row r="3492" spans="1:6" ht="38.25">
      <c r="A3492" s="55" t="s">
        <v>1065</v>
      </c>
      <c r="B3492" s="55" t="s">
        <v>1066</v>
      </c>
      <c r="C3492" s="55" t="s">
        <v>1513</v>
      </c>
      <c r="D3492" s="55" t="s">
        <v>5105</v>
      </c>
      <c r="E3492" s="55" t="s">
        <v>2207</v>
      </c>
      <c r="F3492" s="55" t="s">
        <v>5114</v>
      </c>
    </row>
    <row r="3493" spans="1:6" ht="38.25">
      <c r="A3493" s="55" t="s">
        <v>1065</v>
      </c>
      <c r="B3493" s="55" t="s">
        <v>1066</v>
      </c>
      <c r="C3493" s="55" t="s">
        <v>1513</v>
      </c>
      <c r="D3493" s="55" t="s">
        <v>5105</v>
      </c>
      <c r="E3493" s="55" t="s">
        <v>3435</v>
      </c>
      <c r="F3493" s="55" t="s">
        <v>5115</v>
      </c>
    </row>
    <row r="3494" spans="1:6" ht="38.25">
      <c r="A3494" s="55" t="s">
        <v>1065</v>
      </c>
      <c r="B3494" s="55" t="s">
        <v>1066</v>
      </c>
      <c r="C3494" s="55" t="s">
        <v>1513</v>
      </c>
      <c r="D3494" s="55" t="s">
        <v>5105</v>
      </c>
      <c r="E3494" s="55" t="s">
        <v>3437</v>
      </c>
      <c r="F3494" s="55" t="s">
        <v>5116</v>
      </c>
    </row>
    <row r="3495" spans="1:6" ht="38.25">
      <c r="A3495" s="55" t="s">
        <v>1065</v>
      </c>
      <c r="B3495" s="55" t="s">
        <v>1066</v>
      </c>
      <c r="C3495" s="55" t="s">
        <v>1513</v>
      </c>
      <c r="D3495" s="55" t="s">
        <v>5105</v>
      </c>
      <c r="E3495" s="55" t="s">
        <v>3439</v>
      </c>
      <c r="F3495" s="55" t="s">
        <v>5117</v>
      </c>
    </row>
    <row r="3496" spans="1:6" ht="38.25">
      <c r="A3496" s="55" t="s">
        <v>1065</v>
      </c>
      <c r="B3496" s="55" t="s">
        <v>1066</v>
      </c>
      <c r="C3496" s="55" t="s">
        <v>1513</v>
      </c>
      <c r="D3496" s="55" t="s">
        <v>5105</v>
      </c>
      <c r="E3496" s="55" t="s">
        <v>3441</v>
      </c>
      <c r="F3496" s="55" t="s">
        <v>5118</v>
      </c>
    </row>
    <row r="3497" spans="1:6" ht="38.25">
      <c r="A3497" s="55" t="s">
        <v>1065</v>
      </c>
      <c r="B3497" s="55" t="s">
        <v>1066</v>
      </c>
      <c r="C3497" s="55" t="s">
        <v>1513</v>
      </c>
      <c r="D3497" s="55" t="s">
        <v>5105</v>
      </c>
      <c r="E3497" s="55" t="s">
        <v>3653</v>
      </c>
      <c r="F3497" s="55" t="s">
        <v>5119</v>
      </c>
    </row>
    <row r="3498" spans="1:6" ht="38.25">
      <c r="A3498" s="55" t="s">
        <v>1065</v>
      </c>
      <c r="B3498" s="55" t="s">
        <v>1066</v>
      </c>
      <c r="C3498" s="55" t="s">
        <v>1513</v>
      </c>
      <c r="D3498" s="55" t="s">
        <v>5105</v>
      </c>
      <c r="E3498" s="55" t="s">
        <v>3655</v>
      </c>
      <c r="F3498" s="55" t="s">
        <v>5120</v>
      </c>
    </row>
    <row r="3499" spans="1:6" ht="38.25">
      <c r="A3499" s="55" t="s">
        <v>1065</v>
      </c>
      <c r="B3499" s="55" t="s">
        <v>1066</v>
      </c>
      <c r="C3499" s="55" t="s">
        <v>1513</v>
      </c>
      <c r="D3499" s="55" t="s">
        <v>5105</v>
      </c>
      <c r="E3499" s="55" t="s">
        <v>3657</v>
      </c>
      <c r="F3499" s="55" t="s">
        <v>5121</v>
      </c>
    </row>
    <row r="3500" spans="1:6" ht="38.25">
      <c r="A3500" s="55" t="s">
        <v>1065</v>
      </c>
      <c r="B3500" s="55" t="s">
        <v>1066</v>
      </c>
      <c r="C3500" s="55" t="s">
        <v>1513</v>
      </c>
      <c r="D3500" s="55" t="s">
        <v>5105</v>
      </c>
      <c r="E3500" s="55" t="s">
        <v>3659</v>
      </c>
      <c r="F3500" s="55" t="s">
        <v>5122</v>
      </c>
    </row>
    <row r="3501" spans="1:6" ht="38.25">
      <c r="A3501" s="55" t="s">
        <v>1065</v>
      </c>
      <c r="B3501" s="55" t="s">
        <v>1066</v>
      </c>
      <c r="C3501" s="55" t="s">
        <v>1513</v>
      </c>
      <c r="D3501" s="55" t="s">
        <v>5105</v>
      </c>
      <c r="E3501" s="55" t="s">
        <v>3661</v>
      </c>
      <c r="F3501" s="55" t="s">
        <v>5123</v>
      </c>
    </row>
    <row r="3502" spans="1:6" ht="38.25">
      <c r="A3502" s="55" t="s">
        <v>1065</v>
      </c>
      <c r="B3502" s="55" t="s">
        <v>1066</v>
      </c>
      <c r="C3502" s="55" t="s">
        <v>1513</v>
      </c>
      <c r="D3502" s="55" t="s">
        <v>5105</v>
      </c>
      <c r="E3502" s="55" t="s">
        <v>3663</v>
      </c>
      <c r="F3502" s="55" t="s">
        <v>5124</v>
      </c>
    </row>
    <row r="3503" spans="1:6" ht="38.25">
      <c r="A3503" s="55" t="s">
        <v>1065</v>
      </c>
      <c r="B3503" s="55" t="s">
        <v>1066</v>
      </c>
      <c r="C3503" s="55" t="s">
        <v>2209</v>
      </c>
      <c r="D3503" s="55" t="s">
        <v>5125</v>
      </c>
      <c r="E3503" s="55" t="s">
        <v>2211</v>
      </c>
      <c r="F3503" s="55" t="s">
        <v>5126</v>
      </c>
    </row>
    <row r="3504" spans="1:6" ht="38.25">
      <c r="A3504" s="55" t="s">
        <v>1065</v>
      </c>
      <c r="B3504" s="55" t="s">
        <v>1066</v>
      </c>
      <c r="C3504" s="55" t="s">
        <v>2209</v>
      </c>
      <c r="D3504" s="55" t="s">
        <v>5125</v>
      </c>
      <c r="E3504" s="55" t="s">
        <v>2213</v>
      </c>
      <c r="F3504" s="55" t="s">
        <v>5127</v>
      </c>
    </row>
    <row r="3505" spans="1:6" ht="38.25">
      <c r="A3505" s="55" t="s">
        <v>1065</v>
      </c>
      <c r="B3505" s="55" t="s">
        <v>1066</v>
      </c>
      <c r="C3505" s="55" t="s">
        <v>2209</v>
      </c>
      <c r="D3505" s="55" t="s">
        <v>5125</v>
      </c>
      <c r="E3505" s="55" t="s">
        <v>2215</v>
      </c>
      <c r="F3505" s="55" t="s">
        <v>5128</v>
      </c>
    </row>
    <row r="3506" spans="1:6" ht="38.25">
      <c r="A3506" s="55" t="s">
        <v>1065</v>
      </c>
      <c r="B3506" s="55" t="s">
        <v>1066</v>
      </c>
      <c r="C3506" s="55" t="s">
        <v>2209</v>
      </c>
      <c r="D3506" s="55" t="s">
        <v>5125</v>
      </c>
      <c r="E3506" s="55" t="s">
        <v>2217</v>
      </c>
      <c r="F3506" s="55" t="s">
        <v>5129</v>
      </c>
    </row>
    <row r="3507" spans="1:6" ht="38.25">
      <c r="A3507" s="55" t="s">
        <v>1065</v>
      </c>
      <c r="B3507" s="55" t="s">
        <v>1066</v>
      </c>
      <c r="C3507" s="55" t="s">
        <v>2209</v>
      </c>
      <c r="D3507" s="55" t="s">
        <v>5125</v>
      </c>
      <c r="E3507" s="55" t="s">
        <v>2219</v>
      </c>
      <c r="F3507" s="55" t="s">
        <v>5130</v>
      </c>
    </row>
    <row r="3508" spans="1:6" ht="38.25">
      <c r="A3508" s="55" t="s">
        <v>1065</v>
      </c>
      <c r="B3508" s="55" t="s">
        <v>1066</v>
      </c>
      <c r="C3508" s="55" t="s">
        <v>2209</v>
      </c>
      <c r="D3508" s="55" t="s">
        <v>5125</v>
      </c>
      <c r="E3508" s="55" t="s">
        <v>2221</v>
      </c>
      <c r="F3508" s="55" t="s">
        <v>5131</v>
      </c>
    </row>
    <row r="3509" spans="1:6" ht="38.25">
      <c r="A3509" s="55" t="s">
        <v>1065</v>
      </c>
      <c r="B3509" s="55" t="s">
        <v>1066</v>
      </c>
      <c r="C3509" s="55" t="s">
        <v>2209</v>
      </c>
      <c r="D3509" s="55" t="s">
        <v>5125</v>
      </c>
      <c r="E3509" s="55" t="s">
        <v>2264</v>
      </c>
      <c r="F3509" s="55" t="s">
        <v>5132</v>
      </c>
    </row>
    <row r="3510" spans="1:6" ht="38.25">
      <c r="A3510" s="55" t="s">
        <v>1065</v>
      </c>
      <c r="B3510" s="55" t="s">
        <v>1066</v>
      </c>
      <c r="C3510" s="55" t="s">
        <v>2209</v>
      </c>
      <c r="D3510" s="55" t="s">
        <v>5125</v>
      </c>
      <c r="E3510" s="55" t="s">
        <v>2266</v>
      </c>
      <c r="F3510" s="55" t="s">
        <v>5133</v>
      </c>
    </row>
    <row r="3511" spans="1:6" ht="38.25">
      <c r="A3511" s="55" t="s">
        <v>1065</v>
      </c>
      <c r="B3511" s="55" t="s">
        <v>1066</v>
      </c>
      <c r="C3511" s="55" t="s">
        <v>2209</v>
      </c>
      <c r="D3511" s="55" t="s">
        <v>5125</v>
      </c>
      <c r="E3511" s="55" t="s">
        <v>3561</v>
      </c>
      <c r="F3511" s="55" t="s">
        <v>5134</v>
      </c>
    </row>
    <row r="3512" spans="1:6" ht="38.25">
      <c r="A3512" s="55" t="s">
        <v>1065</v>
      </c>
      <c r="B3512" s="55" t="s">
        <v>1066</v>
      </c>
      <c r="C3512" s="55" t="s">
        <v>2209</v>
      </c>
      <c r="D3512" s="55" t="s">
        <v>5125</v>
      </c>
      <c r="E3512" s="55" t="s">
        <v>3563</v>
      </c>
      <c r="F3512" s="55" t="s">
        <v>5135</v>
      </c>
    </row>
    <row r="3513" spans="1:6" ht="38.25">
      <c r="A3513" s="55" t="s">
        <v>1065</v>
      </c>
      <c r="B3513" s="55" t="s">
        <v>1066</v>
      </c>
      <c r="C3513" s="55" t="s">
        <v>2209</v>
      </c>
      <c r="D3513" s="55" t="s">
        <v>5125</v>
      </c>
      <c r="E3513" s="55" t="s">
        <v>3565</v>
      </c>
      <c r="F3513" s="55" t="s">
        <v>5136</v>
      </c>
    </row>
    <row r="3514" spans="1:6" ht="38.25">
      <c r="A3514" s="55" t="s">
        <v>1065</v>
      </c>
      <c r="B3514" s="55" t="s">
        <v>1066</v>
      </c>
      <c r="C3514" s="55" t="s">
        <v>2209</v>
      </c>
      <c r="D3514" s="55" t="s">
        <v>5125</v>
      </c>
      <c r="E3514" s="55" t="s">
        <v>3567</v>
      </c>
      <c r="F3514" s="55" t="s">
        <v>5137</v>
      </c>
    </row>
    <row r="3515" spans="1:6" ht="38.25">
      <c r="A3515" s="55" t="s">
        <v>1065</v>
      </c>
      <c r="B3515" s="55" t="s">
        <v>1066</v>
      </c>
      <c r="C3515" s="55" t="s">
        <v>2209</v>
      </c>
      <c r="D3515" s="55" t="s">
        <v>5125</v>
      </c>
      <c r="E3515" s="55" t="s">
        <v>5018</v>
      </c>
      <c r="F3515" s="55" t="s">
        <v>5138</v>
      </c>
    </row>
    <row r="3516" spans="1:6" ht="38.25">
      <c r="A3516" s="55" t="s">
        <v>1065</v>
      </c>
      <c r="B3516" s="55" t="s">
        <v>1066</v>
      </c>
      <c r="C3516" s="55" t="s">
        <v>2209</v>
      </c>
      <c r="D3516" s="55" t="s">
        <v>5125</v>
      </c>
      <c r="E3516" s="55" t="s">
        <v>5020</v>
      </c>
      <c r="F3516" s="55" t="s">
        <v>5139</v>
      </c>
    </row>
    <row r="3517" spans="1:6" ht="38.25">
      <c r="A3517" s="55" t="s">
        <v>1065</v>
      </c>
      <c r="B3517" s="55" t="s">
        <v>1066</v>
      </c>
      <c r="C3517" s="55" t="s">
        <v>2209</v>
      </c>
      <c r="D3517" s="55" t="s">
        <v>5125</v>
      </c>
      <c r="E3517" s="55" t="s">
        <v>5022</v>
      </c>
      <c r="F3517" s="55" t="s">
        <v>5140</v>
      </c>
    </row>
    <row r="3518" spans="1:6" ht="38.25">
      <c r="A3518" s="55" t="s">
        <v>1065</v>
      </c>
      <c r="B3518" s="55" t="s">
        <v>1066</v>
      </c>
      <c r="C3518" s="55" t="s">
        <v>2209</v>
      </c>
      <c r="D3518" s="55" t="s">
        <v>5125</v>
      </c>
      <c r="E3518" s="55" t="s">
        <v>5024</v>
      </c>
      <c r="F3518" s="55" t="s">
        <v>5141</v>
      </c>
    </row>
    <row r="3519" spans="1:6" ht="38.25">
      <c r="A3519" s="55" t="s">
        <v>1065</v>
      </c>
      <c r="B3519" s="55" t="s">
        <v>1066</v>
      </c>
      <c r="C3519" s="55" t="s">
        <v>2209</v>
      </c>
      <c r="D3519" s="55" t="s">
        <v>5125</v>
      </c>
      <c r="E3519" s="55" t="s">
        <v>5142</v>
      </c>
      <c r="F3519" s="55" t="s">
        <v>5143</v>
      </c>
    </row>
    <row r="3520" spans="1:6" ht="38.25">
      <c r="A3520" s="55" t="s">
        <v>1065</v>
      </c>
      <c r="B3520" s="55" t="s">
        <v>1066</v>
      </c>
      <c r="C3520" s="55" t="s">
        <v>2209</v>
      </c>
      <c r="D3520" s="55" t="s">
        <v>5125</v>
      </c>
      <c r="E3520" s="55" t="s">
        <v>5144</v>
      </c>
      <c r="F3520" s="55" t="s">
        <v>5145</v>
      </c>
    </row>
    <row r="3521" spans="1:6" ht="38.25">
      <c r="A3521" s="55" t="s">
        <v>1065</v>
      </c>
      <c r="B3521" s="55" t="s">
        <v>1066</v>
      </c>
      <c r="C3521" s="55" t="s">
        <v>2209</v>
      </c>
      <c r="D3521" s="55" t="s">
        <v>5125</v>
      </c>
      <c r="E3521" s="55" t="s">
        <v>5146</v>
      </c>
      <c r="F3521" s="55" t="s">
        <v>5147</v>
      </c>
    </row>
    <row r="3522" spans="1:6" ht="51">
      <c r="A3522" s="55" t="s">
        <v>1067</v>
      </c>
      <c r="B3522" s="55" t="s">
        <v>1068</v>
      </c>
      <c r="C3522" s="55" t="s">
        <v>1311</v>
      </c>
      <c r="D3522" s="55" t="s">
        <v>5148</v>
      </c>
      <c r="E3522" s="55" t="s">
        <v>1313</v>
      </c>
      <c r="F3522" s="55" t="s">
        <v>5149</v>
      </c>
    </row>
    <row r="3523" spans="1:6" ht="51">
      <c r="A3523" s="55" t="s">
        <v>1067</v>
      </c>
      <c r="B3523" s="55" t="s">
        <v>1068</v>
      </c>
      <c r="C3523" s="55" t="s">
        <v>1311</v>
      </c>
      <c r="D3523" s="55" t="s">
        <v>5148</v>
      </c>
      <c r="E3523" s="55" t="s">
        <v>1315</v>
      </c>
      <c r="F3523" s="55" t="s">
        <v>5150</v>
      </c>
    </row>
    <row r="3524" spans="1:6" ht="51">
      <c r="A3524" s="55" t="s">
        <v>1067</v>
      </c>
      <c r="B3524" s="55" t="s">
        <v>1068</v>
      </c>
      <c r="C3524" s="55" t="s">
        <v>1311</v>
      </c>
      <c r="D3524" s="55" t="s">
        <v>5148</v>
      </c>
      <c r="E3524" s="55" t="s">
        <v>1317</v>
      </c>
      <c r="F3524" s="55" t="s">
        <v>5151</v>
      </c>
    </row>
    <row r="3525" spans="1:6" ht="51">
      <c r="A3525" s="55" t="s">
        <v>1067</v>
      </c>
      <c r="B3525" s="55" t="s">
        <v>1068</v>
      </c>
      <c r="C3525" s="55" t="s">
        <v>1311</v>
      </c>
      <c r="D3525" s="55" t="s">
        <v>5148</v>
      </c>
      <c r="E3525" s="55" t="s">
        <v>1319</v>
      </c>
      <c r="F3525" s="55" t="s">
        <v>4968</v>
      </c>
    </row>
    <row r="3526" spans="1:6" ht="51">
      <c r="A3526" s="55" t="s">
        <v>1067</v>
      </c>
      <c r="B3526" s="55" t="s">
        <v>1068</v>
      </c>
      <c r="C3526" s="55" t="s">
        <v>1311</v>
      </c>
      <c r="D3526" s="55" t="s">
        <v>5148</v>
      </c>
      <c r="E3526" s="55" t="s">
        <v>1321</v>
      </c>
      <c r="F3526" s="55" t="s">
        <v>5152</v>
      </c>
    </row>
    <row r="3527" spans="1:6" ht="51">
      <c r="A3527" s="55" t="s">
        <v>1067</v>
      </c>
      <c r="B3527" s="55" t="s">
        <v>1068</v>
      </c>
      <c r="C3527" s="55" t="s">
        <v>1311</v>
      </c>
      <c r="D3527" s="55" t="s">
        <v>5148</v>
      </c>
      <c r="E3527" s="55" t="s">
        <v>1323</v>
      </c>
      <c r="F3527" s="55" t="s">
        <v>5153</v>
      </c>
    </row>
    <row r="3528" spans="1:6" ht="51">
      <c r="A3528" s="55" t="s">
        <v>1067</v>
      </c>
      <c r="B3528" s="55" t="s">
        <v>1068</v>
      </c>
      <c r="C3528" s="55" t="s">
        <v>1311</v>
      </c>
      <c r="D3528" s="55" t="s">
        <v>5148</v>
      </c>
      <c r="E3528" s="55" t="s">
        <v>1325</v>
      </c>
      <c r="F3528" s="55" t="s">
        <v>5154</v>
      </c>
    </row>
    <row r="3529" spans="1:6" ht="51">
      <c r="A3529" s="55" t="s">
        <v>1067</v>
      </c>
      <c r="B3529" s="55" t="s">
        <v>1068</v>
      </c>
      <c r="C3529" s="55" t="s">
        <v>1311</v>
      </c>
      <c r="D3529" s="55" t="s">
        <v>5148</v>
      </c>
      <c r="E3529" s="55" t="s">
        <v>1327</v>
      </c>
      <c r="F3529" s="55" t="s">
        <v>5155</v>
      </c>
    </row>
    <row r="3530" spans="1:6" ht="51">
      <c r="A3530" s="55" t="s">
        <v>1067</v>
      </c>
      <c r="B3530" s="55" t="s">
        <v>1068</v>
      </c>
      <c r="C3530" s="55" t="s">
        <v>1311</v>
      </c>
      <c r="D3530" s="55" t="s">
        <v>5148</v>
      </c>
      <c r="E3530" s="55" t="s">
        <v>1329</v>
      </c>
      <c r="F3530" s="55" t="s">
        <v>5156</v>
      </c>
    </row>
    <row r="3531" spans="1:6" ht="51">
      <c r="A3531" s="55" t="s">
        <v>1067</v>
      </c>
      <c r="B3531" s="55" t="s">
        <v>1068</v>
      </c>
      <c r="C3531" s="55" t="s">
        <v>1311</v>
      </c>
      <c r="D3531" s="55" t="s">
        <v>5148</v>
      </c>
      <c r="E3531" s="55" t="s">
        <v>1331</v>
      </c>
      <c r="F3531" s="55" t="s">
        <v>5157</v>
      </c>
    </row>
    <row r="3532" spans="1:6" ht="51">
      <c r="A3532" s="55" t="s">
        <v>1067</v>
      </c>
      <c r="B3532" s="55" t="s">
        <v>1068</v>
      </c>
      <c r="C3532" s="55" t="s">
        <v>1311</v>
      </c>
      <c r="D3532" s="55" t="s">
        <v>5148</v>
      </c>
      <c r="E3532" s="55" t="s">
        <v>1397</v>
      </c>
      <c r="F3532" s="55" t="s">
        <v>4976</v>
      </c>
    </row>
    <row r="3533" spans="1:6" ht="51">
      <c r="A3533" s="55" t="s">
        <v>1067</v>
      </c>
      <c r="B3533" s="55" t="s">
        <v>1068</v>
      </c>
      <c r="C3533" s="55" t="s">
        <v>1311</v>
      </c>
      <c r="D3533" s="55" t="s">
        <v>5148</v>
      </c>
      <c r="E3533" s="55" t="s">
        <v>1399</v>
      </c>
      <c r="F3533" s="55" t="s">
        <v>5158</v>
      </c>
    </row>
    <row r="3534" spans="1:6" ht="51">
      <c r="A3534" s="55" t="s">
        <v>1067</v>
      </c>
      <c r="B3534" s="55" t="s">
        <v>1068</v>
      </c>
      <c r="C3534" s="55" t="s">
        <v>1333</v>
      </c>
      <c r="D3534" s="55" t="s">
        <v>5159</v>
      </c>
      <c r="E3534" s="55" t="s">
        <v>1335</v>
      </c>
      <c r="F3534" s="55" t="s">
        <v>5160</v>
      </c>
    </row>
    <row r="3535" spans="1:6" ht="51">
      <c r="A3535" s="55" t="s">
        <v>1067</v>
      </c>
      <c r="B3535" s="55" t="s">
        <v>1068</v>
      </c>
      <c r="C3535" s="55" t="s">
        <v>1333</v>
      </c>
      <c r="D3535" s="55" t="s">
        <v>5159</v>
      </c>
      <c r="E3535" s="55" t="s">
        <v>1337</v>
      </c>
      <c r="F3535" s="55" t="s">
        <v>5161</v>
      </c>
    </row>
    <row r="3536" spans="1:6" ht="51">
      <c r="A3536" s="55" t="s">
        <v>1067</v>
      </c>
      <c r="B3536" s="55" t="s">
        <v>1068</v>
      </c>
      <c r="C3536" s="55" t="s">
        <v>1333</v>
      </c>
      <c r="D3536" s="55" t="s">
        <v>5159</v>
      </c>
      <c r="E3536" s="55" t="s">
        <v>1339</v>
      </c>
      <c r="F3536" s="55" t="s">
        <v>5162</v>
      </c>
    </row>
    <row r="3537" spans="1:6" ht="51">
      <c r="A3537" s="55" t="s">
        <v>1067</v>
      </c>
      <c r="B3537" s="55" t="s">
        <v>1068</v>
      </c>
      <c r="C3537" s="55" t="s">
        <v>1333</v>
      </c>
      <c r="D3537" s="55" t="s">
        <v>5159</v>
      </c>
      <c r="E3537" s="55" t="s">
        <v>1341</v>
      </c>
      <c r="F3537" s="55" t="s">
        <v>5163</v>
      </c>
    </row>
    <row r="3538" spans="1:6" ht="51">
      <c r="A3538" s="55" t="s">
        <v>1067</v>
      </c>
      <c r="B3538" s="55" t="s">
        <v>1068</v>
      </c>
      <c r="C3538" s="55" t="s">
        <v>1333</v>
      </c>
      <c r="D3538" s="55" t="s">
        <v>5159</v>
      </c>
      <c r="E3538" s="55" t="s">
        <v>1343</v>
      </c>
      <c r="F3538" s="55" t="s">
        <v>5164</v>
      </c>
    </row>
    <row r="3539" spans="1:6" ht="51">
      <c r="A3539" s="55" t="s">
        <v>1067</v>
      </c>
      <c r="B3539" s="55" t="s">
        <v>1068</v>
      </c>
      <c r="C3539" s="55" t="s">
        <v>1333</v>
      </c>
      <c r="D3539" s="55" t="s">
        <v>5159</v>
      </c>
      <c r="E3539" s="55" t="s">
        <v>1345</v>
      </c>
      <c r="F3539" s="55" t="s">
        <v>5165</v>
      </c>
    </row>
    <row r="3540" spans="1:6" ht="51">
      <c r="A3540" s="55" t="s">
        <v>1067</v>
      </c>
      <c r="B3540" s="55" t="s">
        <v>1068</v>
      </c>
      <c r="C3540" s="55" t="s">
        <v>1333</v>
      </c>
      <c r="D3540" s="55" t="s">
        <v>5159</v>
      </c>
      <c r="E3540" s="55" t="s">
        <v>1347</v>
      </c>
      <c r="F3540" s="55" t="s">
        <v>5166</v>
      </c>
    </row>
    <row r="3541" spans="1:6" ht="51">
      <c r="A3541" s="55" t="s">
        <v>1067</v>
      </c>
      <c r="B3541" s="55" t="s">
        <v>1068</v>
      </c>
      <c r="C3541" s="55" t="s">
        <v>1333</v>
      </c>
      <c r="D3541" s="55" t="s">
        <v>5159</v>
      </c>
      <c r="E3541" s="55" t="s">
        <v>1349</v>
      </c>
      <c r="F3541" s="55" t="s">
        <v>5167</v>
      </c>
    </row>
    <row r="3542" spans="1:6" ht="51">
      <c r="A3542" s="55" t="s">
        <v>1067</v>
      </c>
      <c r="B3542" s="55" t="s">
        <v>1068</v>
      </c>
      <c r="C3542" s="55" t="s">
        <v>1333</v>
      </c>
      <c r="D3542" s="55" t="s">
        <v>5159</v>
      </c>
      <c r="E3542" s="55" t="s">
        <v>1351</v>
      </c>
      <c r="F3542" s="55" t="s">
        <v>4977</v>
      </c>
    </row>
    <row r="3543" spans="1:6" ht="51">
      <c r="A3543" s="55" t="s">
        <v>1067</v>
      </c>
      <c r="B3543" s="55" t="s">
        <v>1068</v>
      </c>
      <c r="C3543" s="55" t="s">
        <v>1333</v>
      </c>
      <c r="D3543" s="55" t="s">
        <v>5159</v>
      </c>
      <c r="E3543" s="55" t="s">
        <v>1353</v>
      </c>
      <c r="F3543" s="55" t="s">
        <v>4978</v>
      </c>
    </row>
    <row r="3544" spans="1:6" ht="51">
      <c r="A3544" s="55" t="s">
        <v>1067</v>
      </c>
      <c r="B3544" s="55" t="s">
        <v>1068</v>
      </c>
      <c r="C3544" s="55" t="s">
        <v>1333</v>
      </c>
      <c r="D3544" s="55" t="s">
        <v>5159</v>
      </c>
      <c r="E3544" s="55" t="s">
        <v>1355</v>
      </c>
      <c r="F3544" s="55" t="s">
        <v>5168</v>
      </c>
    </row>
    <row r="3545" spans="1:6" ht="51">
      <c r="A3545" s="55" t="s">
        <v>1067</v>
      </c>
      <c r="B3545" s="55" t="s">
        <v>1068</v>
      </c>
      <c r="C3545" s="55" t="s">
        <v>1363</v>
      </c>
      <c r="D3545" s="55" t="s">
        <v>5169</v>
      </c>
      <c r="E3545" s="55" t="s">
        <v>1365</v>
      </c>
      <c r="F3545" s="55" t="s">
        <v>5170</v>
      </c>
    </row>
    <row r="3546" spans="1:6" ht="51">
      <c r="A3546" s="55" t="s">
        <v>1067</v>
      </c>
      <c r="B3546" s="55" t="s">
        <v>1068</v>
      </c>
      <c r="C3546" s="55" t="s">
        <v>1363</v>
      </c>
      <c r="D3546" s="55" t="s">
        <v>5169</v>
      </c>
      <c r="E3546" s="55" t="s">
        <v>1367</v>
      </c>
      <c r="F3546" s="55" t="s">
        <v>5171</v>
      </c>
    </row>
    <row r="3547" spans="1:6" ht="51">
      <c r="A3547" s="55" t="s">
        <v>1067</v>
      </c>
      <c r="B3547" s="55" t="s">
        <v>1068</v>
      </c>
      <c r="C3547" s="55" t="s">
        <v>1363</v>
      </c>
      <c r="D3547" s="55" t="s">
        <v>5169</v>
      </c>
      <c r="E3547" s="55" t="s">
        <v>1368</v>
      </c>
      <c r="F3547" s="55" t="s">
        <v>5172</v>
      </c>
    </row>
    <row r="3548" spans="1:6" ht="51">
      <c r="A3548" s="55" t="s">
        <v>1067</v>
      </c>
      <c r="B3548" s="55" t="s">
        <v>1068</v>
      </c>
      <c r="C3548" s="55" t="s">
        <v>1363</v>
      </c>
      <c r="D3548" s="55" t="s">
        <v>5169</v>
      </c>
      <c r="E3548" s="55" t="s">
        <v>1370</v>
      </c>
      <c r="F3548" s="55" t="s">
        <v>5173</v>
      </c>
    </row>
    <row r="3549" spans="1:6" ht="51">
      <c r="A3549" s="55" t="s">
        <v>1067</v>
      </c>
      <c r="B3549" s="55" t="s">
        <v>1068</v>
      </c>
      <c r="C3549" s="55" t="s">
        <v>1363</v>
      </c>
      <c r="D3549" s="55" t="s">
        <v>5169</v>
      </c>
      <c r="E3549" s="55" t="s">
        <v>1372</v>
      </c>
      <c r="F3549" s="55" t="s">
        <v>5174</v>
      </c>
    </row>
    <row r="3550" spans="1:6" ht="51">
      <c r="A3550" s="55" t="s">
        <v>1067</v>
      </c>
      <c r="B3550" s="55" t="s">
        <v>1068</v>
      </c>
      <c r="C3550" s="55" t="s">
        <v>1363</v>
      </c>
      <c r="D3550" s="55" t="s">
        <v>5169</v>
      </c>
      <c r="E3550" s="55" t="s">
        <v>1374</v>
      </c>
      <c r="F3550" s="55" t="s">
        <v>5175</v>
      </c>
    </row>
    <row r="3551" spans="1:6" ht="51">
      <c r="A3551" s="55" t="s">
        <v>1067</v>
      </c>
      <c r="B3551" s="55" t="s">
        <v>1068</v>
      </c>
      <c r="C3551" s="55" t="s">
        <v>1363</v>
      </c>
      <c r="D3551" s="55" t="s">
        <v>5169</v>
      </c>
      <c r="E3551" s="55" t="s">
        <v>1376</v>
      </c>
      <c r="F3551" s="55" t="s">
        <v>5007</v>
      </c>
    </row>
    <row r="3552" spans="1:6" ht="51">
      <c r="A3552" s="55" t="s">
        <v>1067</v>
      </c>
      <c r="B3552" s="55" t="s">
        <v>1068</v>
      </c>
      <c r="C3552" s="55" t="s">
        <v>1363</v>
      </c>
      <c r="D3552" s="55" t="s">
        <v>5169</v>
      </c>
      <c r="E3552" s="55" t="s">
        <v>1378</v>
      </c>
      <c r="F3552" s="55" t="s">
        <v>5176</v>
      </c>
    </row>
    <row r="3553" spans="1:6" ht="51">
      <c r="A3553" s="55" t="s">
        <v>1067</v>
      </c>
      <c r="B3553" s="55" t="s">
        <v>1068</v>
      </c>
      <c r="C3553" s="55" t="s">
        <v>1363</v>
      </c>
      <c r="D3553" s="55" t="s">
        <v>5169</v>
      </c>
      <c r="E3553" s="55" t="s">
        <v>1380</v>
      </c>
      <c r="F3553" s="55" t="s">
        <v>5177</v>
      </c>
    </row>
    <row r="3554" spans="1:6" ht="51">
      <c r="A3554" s="55" t="s">
        <v>1067</v>
      </c>
      <c r="B3554" s="55" t="s">
        <v>1068</v>
      </c>
      <c r="C3554" s="55" t="s">
        <v>1363</v>
      </c>
      <c r="D3554" s="55" t="s">
        <v>5169</v>
      </c>
      <c r="E3554" s="55" t="s">
        <v>1382</v>
      </c>
      <c r="F3554" s="55" t="s">
        <v>5178</v>
      </c>
    </row>
    <row r="3555" spans="1:6" ht="51">
      <c r="A3555" s="55" t="s">
        <v>1067</v>
      </c>
      <c r="B3555" s="55" t="s">
        <v>1068</v>
      </c>
      <c r="C3555" s="55" t="s">
        <v>1363</v>
      </c>
      <c r="D3555" s="55" t="s">
        <v>5169</v>
      </c>
      <c r="E3555" s="55" t="s">
        <v>1384</v>
      </c>
      <c r="F3555" s="55" t="s">
        <v>5179</v>
      </c>
    </row>
    <row r="3556" spans="1:6" ht="51">
      <c r="A3556" s="55" t="s">
        <v>1067</v>
      </c>
      <c r="B3556" s="55" t="s">
        <v>1068</v>
      </c>
      <c r="C3556" s="55" t="s">
        <v>1363</v>
      </c>
      <c r="D3556" s="55" t="s">
        <v>5169</v>
      </c>
      <c r="E3556" s="55" t="s">
        <v>1561</v>
      </c>
      <c r="F3556" s="55" t="s">
        <v>5180</v>
      </c>
    </row>
    <row r="3557" spans="1:6" ht="51">
      <c r="A3557" s="55" t="s">
        <v>1067</v>
      </c>
      <c r="B3557" s="55" t="s">
        <v>1068</v>
      </c>
      <c r="C3557" s="55" t="s">
        <v>1363</v>
      </c>
      <c r="D3557" s="55" t="s">
        <v>5169</v>
      </c>
      <c r="E3557" s="55" t="s">
        <v>1563</v>
      </c>
      <c r="F3557" s="55" t="s">
        <v>5181</v>
      </c>
    </row>
    <row r="3558" spans="1:6" ht="51">
      <c r="A3558" s="55" t="s">
        <v>1067</v>
      </c>
      <c r="B3558" s="55" t="s">
        <v>1068</v>
      </c>
      <c r="C3558" s="55" t="s">
        <v>1363</v>
      </c>
      <c r="D3558" s="55" t="s">
        <v>5169</v>
      </c>
      <c r="E3558" s="55" t="s">
        <v>2084</v>
      </c>
      <c r="F3558" s="55" t="s">
        <v>5182</v>
      </c>
    </row>
    <row r="3559" spans="1:6" ht="51">
      <c r="A3559" s="55" t="s">
        <v>1067</v>
      </c>
      <c r="B3559" s="55" t="s">
        <v>1068</v>
      </c>
      <c r="C3559" s="55" t="s">
        <v>1363</v>
      </c>
      <c r="D3559" s="55" t="s">
        <v>5169</v>
      </c>
      <c r="E3559" s="55" t="s">
        <v>2086</v>
      </c>
      <c r="F3559" s="55" t="s">
        <v>5183</v>
      </c>
    </row>
    <row r="3560" spans="1:6" ht="51">
      <c r="A3560" s="55" t="s">
        <v>1067</v>
      </c>
      <c r="B3560" s="55" t="s">
        <v>1068</v>
      </c>
      <c r="C3560" s="55" t="s">
        <v>1363</v>
      </c>
      <c r="D3560" s="55" t="s">
        <v>5169</v>
      </c>
      <c r="E3560" s="55" t="s">
        <v>2088</v>
      </c>
      <c r="F3560" s="55" t="s">
        <v>5184</v>
      </c>
    </row>
    <row r="3561" spans="1:6" ht="51">
      <c r="A3561" s="55" t="s">
        <v>1067</v>
      </c>
      <c r="B3561" s="55" t="s">
        <v>1068</v>
      </c>
      <c r="C3561" s="55" t="s">
        <v>1363</v>
      </c>
      <c r="D3561" s="55" t="s">
        <v>5169</v>
      </c>
      <c r="E3561" s="55" t="s">
        <v>2612</v>
      </c>
      <c r="F3561" s="55" t="s">
        <v>5019</v>
      </c>
    </row>
    <row r="3562" spans="1:6" ht="51">
      <c r="A3562" s="55" t="s">
        <v>1067</v>
      </c>
      <c r="B3562" s="55" t="s">
        <v>1068</v>
      </c>
      <c r="C3562" s="55" t="s">
        <v>1363</v>
      </c>
      <c r="D3562" s="55" t="s">
        <v>5169</v>
      </c>
      <c r="E3562" s="55" t="s">
        <v>2614</v>
      </c>
      <c r="F3562" s="55" t="s">
        <v>5185</v>
      </c>
    </row>
    <row r="3563" spans="1:6" ht="51">
      <c r="A3563" s="55" t="s">
        <v>1067</v>
      </c>
      <c r="B3563" s="55" t="s">
        <v>1068</v>
      </c>
      <c r="C3563" s="55" t="s">
        <v>1363</v>
      </c>
      <c r="D3563" s="55" t="s">
        <v>5169</v>
      </c>
      <c r="E3563" s="55" t="s">
        <v>2616</v>
      </c>
      <c r="F3563" s="55" t="s">
        <v>5186</v>
      </c>
    </row>
    <row r="3564" spans="1:6" ht="51">
      <c r="A3564" s="55" t="s">
        <v>1067</v>
      </c>
      <c r="B3564" s="55" t="s">
        <v>1068</v>
      </c>
      <c r="C3564" s="55" t="s">
        <v>1363</v>
      </c>
      <c r="D3564" s="55" t="s">
        <v>5169</v>
      </c>
      <c r="E3564" s="55" t="s">
        <v>2618</v>
      </c>
      <c r="F3564" s="55" t="s">
        <v>5187</v>
      </c>
    </row>
    <row r="3565" spans="1:6" ht="51">
      <c r="A3565" s="55" t="s">
        <v>1067</v>
      </c>
      <c r="B3565" s="55" t="s">
        <v>1068</v>
      </c>
      <c r="C3565" s="55" t="s">
        <v>1363</v>
      </c>
      <c r="D3565" s="55" t="s">
        <v>5169</v>
      </c>
      <c r="E3565" s="55" t="s">
        <v>3635</v>
      </c>
      <c r="F3565" s="55" t="s">
        <v>5188</v>
      </c>
    </row>
    <row r="3566" spans="1:6" ht="51">
      <c r="A3566" s="55" t="s">
        <v>1067</v>
      </c>
      <c r="B3566" s="55" t="s">
        <v>1068</v>
      </c>
      <c r="C3566" s="55" t="s">
        <v>1363</v>
      </c>
      <c r="D3566" s="55" t="s">
        <v>5169</v>
      </c>
      <c r="E3566" s="55" t="s">
        <v>5189</v>
      </c>
      <c r="F3566" s="55" t="s">
        <v>5190</v>
      </c>
    </row>
    <row r="3567" spans="1:6" ht="51">
      <c r="A3567" s="55" t="s">
        <v>1067</v>
      </c>
      <c r="B3567" s="55" t="s">
        <v>1068</v>
      </c>
      <c r="C3567" s="55" t="s">
        <v>1363</v>
      </c>
      <c r="D3567" s="55" t="s">
        <v>5169</v>
      </c>
      <c r="E3567" s="55" t="s">
        <v>5191</v>
      </c>
      <c r="F3567" s="55" t="s">
        <v>5192</v>
      </c>
    </row>
    <row r="3568" spans="1:6" ht="63.75">
      <c r="A3568" s="55" t="s">
        <v>1069</v>
      </c>
      <c r="B3568" s="55" t="s">
        <v>5193</v>
      </c>
      <c r="C3568" s="55" t="s">
        <v>1311</v>
      </c>
      <c r="D3568" s="55" t="s">
        <v>5194</v>
      </c>
      <c r="E3568" s="55" t="s">
        <v>1313</v>
      </c>
      <c r="F3568" s="55" t="s">
        <v>5195</v>
      </c>
    </row>
    <row r="3569" spans="1:6" ht="63.75">
      <c r="A3569" s="55" t="s">
        <v>1069</v>
      </c>
      <c r="B3569" s="55" t="s">
        <v>5193</v>
      </c>
      <c r="C3569" s="55" t="s">
        <v>1311</v>
      </c>
      <c r="D3569" s="55" t="s">
        <v>5194</v>
      </c>
      <c r="E3569" s="55" t="s">
        <v>1315</v>
      </c>
      <c r="F3569" s="55" t="s">
        <v>5196</v>
      </c>
    </row>
    <row r="3570" spans="1:6" ht="63.75">
      <c r="A3570" s="55" t="s">
        <v>1069</v>
      </c>
      <c r="B3570" s="55" t="s">
        <v>5193</v>
      </c>
      <c r="C3570" s="55" t="s">
        <v>1311</v>
      </c>
      <c r="D3570" s="55" t="s">
        <v>5194</v>
      </c>
      <c r="E3570" s="55" t="s">
        <v>1317</v>
      </c>
      <c r="F3570" s="55" t="s">
        <v>5197</v>
      </c>
    </row>
    <row r="3571" spans="1:6" ht="63.75">
      <c r="A3571" s="55" t="s">
        <v>1069</v>
      </c>
      <c r="B3571" s="55" t="s">
        <v>5193</v>
      </c>
      <c r="C3571" s="55" t="s">
        <v>1311</v>
      </c>
      <c r="D3571" s="55" t="s">
        <v>5194</v>
      </c>
      <c r="E3571" s="55" t="s">
        <v>1319</v>
      </c>
      <c r="F3571" s="55" t="s">
        <v>5198</v>
      </c>
    </row>
    <row r="3572" spans="1:6" ht="63.75">
      <c r="A3572" s="55" t="s">
        <v>1069</v>
      </c>
      <c r="B3572" s="55" t="s">
        <v>5193</v>
      </c>
      <c r="C3572" s="55" t="s">
        <v>1311</v>
      </c>
      <c r="D3572" s="55" t="s">
        <v>5194</v>
      </c>
      <c r="E3572" s="55" t="s">
        <v>1321</v>
      </c>
      <c r="F3572" s="55" t="s">
        <v>5199</v>
      </c>
    </row>
    <row r="3573" spans="1:6" ht="63.75">
      <c r="A3573" s="55" t="s">
        <v>1069</v>
      </c>
      <c r="B3573" s="55" t="s">
        <v>5193</v>
      </c>
      <c r="C3573" s="55" t="s">
        <v>1311</v>
      </c>
      <c r="D3573" s="55" t="s">
        <v>5194</v>
      </c>
      <c r="E3573" s="55" t="s">
        <v>1323</v>
      </c>
      <c r="F3573" s="55" t="s">
        <v>5200</v>
      </c>
    </row>
    <row r="3574" spans="1:6" ht="63.75">
      <c r="A3574" s="55" t="s">
        <v>1069</v>
      </c>
      <c r="B3574" s="55" t="s">
        <v>5193</v>
      </c>
      <c r="C3574" s="55" t="s">
        <v>1311</v>
      </c>
      <c r="D3574" s="55" t="s">
        <v>5194</v>
      </c>
      <c r="E3574" s="55" t="s">
        <v>1325</v>
      </c>
      <c r="F3574" s="55" t="s">
        <v>5201</v>
      </c>
    </row>
    <row r="3575" spans="1:6" ht="63.75">
      <c r="A3575" s="55" t="s">
        <v>1069</v>
      </c>
      <c r="B3575" s="55" t="s">
        <v>5193</v>
      </c>
      <c r="C3575" s="55" t="s">
        <v>1311</v>
      </c>
      <c r="D3575" s="55" t="s">
        <v>5194</v>
      </c>
      <c r="E3575" s="55" t="s">
        <v>1327</v>
      </c>
      <c r="F3575" s="55" t="s">
        <v>5202</v>
      </c>
    </row>
    <row r="3576" spans="1:6" ht="63.75">
      <c r="A3576" s="55" t="s">
        <v>1069</v>
      </c>
      <c r="B3576" s="55" t="s">
        <v>5193</v>
      </c>
      <c r="C3576" s="55" t="s">
        <v>1311</v>
      </c>
      <c r="D3576" s="55" t="s">
        <v>5194</v>
      </c>
      <c r="E3576" s="55" t="s">
        <v>1329</v>
      </c>
      <c r="F3576" s="55" t="s">
        <v>5203</v>
      </c>
    </row>
    <row r="3577" spans="1:6" ht="63.75">
      <c r="A3577" s="55" t="s">
        <v>1069</v>
      </c>
      <c r="B3577" s="55" t="s">
        <v>5193</v>
      </c>
      <c r="C3577" s="55" t="s">
        <v>1311</v>
      </c>
      <c r="D3577" s="55" t="s">
        <v>5194</v>
      </c>
      <c r="E3577" s="55" t="s">
        <v>1331</v>
      </c>
      <c r="F3577" s="55" t="s">
        <v>5204</v>
      </c>
    </row>
    <row r="3578" spans="1:6" ht="63.75">
      <c r="A3578" s="55" t="s">
        <v>1069</v>
      </c>
      <c r="B3578" s="55" t="s">
        <v>5193</v>
      </c>
      <c r="C3578" s="55" t="s">
        <v>1311</v>
      </c>
      <c r="D3578" s="55" t="s">
        <v>5194</v>
      </c>
      <c r="E3578" s="55" t="s">
        <v>1397</v>
      </c>
      <c r="F3578" s="55" t="s">
        <v>5205</v>
      </c>
    </row>
    <row r="3579" spans="1:6" ht="63.75">
      <c r="A3579" s="55" t="s">
        <v>1069</v>
      </c>
      <c r="B3579" s="55" t="s">
        <v>5193</v>
      </c>
      <c r="C3579" s="55" t="s">
        <v>1311</v>
      </c>
      <c r="D3579" s="55" t="s">
        <v>5194</v>
      </c>
      <c r="E3579" s="55" t="s">
        <v>1399</v>
      </c>
      <c r="F3579" s="55" t="s">
        <v>5206</v>
      </c>
    </row>
    <row r="3580" spans="1:6" ht="63.75">
      <c r="A3580" s="55" t="s">
        <v>1069</v>
      </c>
      <c r="B3580" s="55" t="s">
        <v>5193</v>
      </c>
      <c r="C3580" s="55" t="s">
        <v>1333</v>
      </c>
      <c r="D3580" s="55" t="s">
        <v>5207</v>
      </c>
      <c r="E3580" s="55" t="s">
        <v>1335</v>
      </c>
      <c r="F3580" s="55" t="s">
        <v>5208</v>
      </c>
    </row>
    <row r="3581" spans="1:6" ht="63.75">
      <c r="A3581" s="55" t="s">
        <v>1069</v>
      </c>
      <c r="B3581" s="55" t="s">
        <v>5193</v>
      </c>
      <c r="C3581" s="55" t="s">
        <v>1333</v>
      </c>
      <c r="D3581" s="55" t="s">
        <v>5207</v>
      </c>
      <c r="E3581" s="55" t="s">
        <v>1337</v>
      </c>
      <c r="F3581" s="55" t="s">
        <v>5209</v>
      </c>
    </row>
    <row r="3582" spans="1:6" ht="63.75">
      <c r="A3582" s="55" t="s">
        <v>1069</v>
      </c>
      <c r="B3582" s="55" t="s">
        <v>5193</v>
      </c>
      <c r="C3582" s="55" t="s">
        <v>1333</v>
      </c>
      <c r="D3582" s="55" t="s">
        <v>5207</v>
      </c>
      <c r="E3582" s="55" t="s">
        <v>1339</v>
      </c>
      <c r="F3582" s="55" t="s">
        <v>5210</v>
      </c>
    </row>
    <row r="3583" spans="1:6" ht="63.75">
      <c r="A3583" s="55" t="s">
        <v>1069</v>
      </c>
      <c r="B3583" s="55" t="s">
        <v>5193</v>
      </c>
      <c r="C3583" s="55" t="s">
        <v>1333</v>
      </c>
      <c r="D3583" s="55" t="s">
        <v>5207</v>
      </c>
      <c r="E3583" s="55" t="s">
        <v>1341</v>
      </c>
      <c r="F3583" s="55" t="s">
        <v>5211</v>
      </c>
    </row>
    <row r="3584" spans="1:6" ht="63.75">
      <c r="A3584" s="55" t="s">
        <v>1069</v>
      </c>
      <c r="B3584" s="55" t="s">
        <v>5193</v>
      </c>
      <c r="C3584" s="55" t="s">
        <v>1333</v>
      </c>
      <c r="D3584" s="55" t="s">
        <v>5207</v>
      </c>
      <c r="E3584" s="55" t="s">
        <v>1343</v>
      </c>
      <c r="F3584" s="55" t="s">
        <v>5212</v>
      </c>
    </row>
    <row r="3585" spans="1:6" ht="63.75">
      <c r="A3585" s="55" t="s">
        <v>1069</v>
      </c>
      <c r="B3585" s="55" t="s">
        <v>5193</v>
      </c>
      <c r="C3585" s="55" t="s">
        <v>1333</v>
      </c>
      <c r="D3585" s="55" t="s">
        <v>5207</v>
      </c>
      <c r="E3585" s="55" t="s">
        <v>1345</v>
      </c>
      <c r="F3585" s="55" t="s">
        <v>5213</v>
      </c>
    </row>
    <row r="3586" spans="1:6" ht="63.75">
      <c r="A3586" s="55" t="s">
        <v>1069</v>
      </c>
      <c r="B3586" s="55" t="s">
        <v>5193</v>
      </c>
      <c r="C3586" s="55" t="s">
        <v>1333</v>
      </c>
      <c r="D3586" s="55" t="s">
        <v>5207</v>
      </c>
      <c r="E3586" s="55" t="s">
        <v>1347</v>
      </c>
      <c r="F3586" s="55" t="s">
        <v>5214</v>
      </c>
    </row>
    <row r="3587" spans="1:6" ht="63.75">
      <c r="A3587" s="55" t="s">
        <v>1069</v>
      </c>
      <c r="B3587" s="55" t="s">
        <v>5193</v>
      </c>
      <c r="C3587" s="55" t="s">
        <v>1333</v>
      </c>
      <c r="D3587" s="55" t="s">
        <v>5207</v>
      </c>
      <c r="E3587" s="55" t="s">
        <v>1349</v>
      </c>
      <c r="F3587" s="55" t="s">
        <v>5215</v>
      </c>
    </row>
    <row r="3588" spans="1:6" ht="63.75">
      <c r="A3588" s="55" t="s">
        <v>1069</v>
      </c>
      <c r="B3588" s="55" t="s">
        <v>5193</v>
      </c>
      <c r="C3588" s="55" t="s">
        <v>1333</v>
      </c>
      <c r="D3588" s="55" t="s">
        <v>5207</v>
      </c>
      <c r="E3588" s="55" t="s">
        <v>1351</v>
      </c>
      <c r="F3588" s="55" t="s">
        <v>5216</v>
      </c>
    </row>
    <row r="3589" spans="1:6" ht="63.75">
      <c r="A3589" s="55" t="s">
        <v>1069</v>
      </c>
      <c r="B3589" s="55" t="s">
        <v>5193</v>
      </c>
      <c r="C3589" s="55" t="s">
        <v>1333</v>
      </c>
      <c r="D3589" s="55" t="s">
        <v>5207</v>
      </c>
      <c r="E3589" s="55" t="s">
        <v>1353</v>
      </c>
      <c r="F3589" s="55" t="s">
        <v>5217</v>
      </c>
    </row>
    <row r="3590" spans="1:6" ht="63.75">
      <c r="A3590" s="55" t="s">
        <v>1069</v>
      </c>
      <c r="B3590" s="55" t="s">
        <v>5193</v>
      </c>
      <c r="C3590" s="55" t="s">
        <v>1333</v>
      </c>
      <c r="D3590" s="55" t="s">
        <v>5207</v>
      </c>
      <c r="E3590" s="55" t="s">
        <v>1355</v>
      </c>
      <c r="F3590" s="55" t="s">
        <v>5218</v>
      </c>
    </row>
    <row r="3591" spans="1:6" ht="63.75">
      <c r="A3591" s="55" t="s">
        <v>1069</v>
      </c>
      <c r="B3591" s="55" t="s">
        <v>5193</v>
      </c>
      <c r="C3591" s="55" t="s">
        <v>1333</v>
      </c>
      <c r="D3591" s="55" t="s">
        <v>5207</v>
      </c>
      <c r="E3591" s="55" t="s">
        <v>1357</v>
      </c>
      <c r="F3591" s="55" t="s">
        <v>5219</v>
      </c>
    </row>
    <row r="3592" spans="1:6" ht="63.75">
      <c r="A3592" s="55" t="s">
        <v>1069</v>
      </c>
      <c r="B3592" s="55" t="s">
        <v>5193</v>
      </c>
      <c r="C3592" s="55" t="s">
        <v>1333</v>
      </c>
      <c r="D3592" s="55" t="s">
        <v>5207</v>
      </c>
      <c r="E3592" s="55" t="s">
        <v>1359</v>
      </c>
      <c r="F3592" s="55" t="s">
        <v>5220</v>
      </c>
    </row>
    <row r="3593" spans="1:6" ht="63.75">
      <c r="A3593" s="55" t="s">
        <v>1069</v>
      </c>
      <c r="B3593" s="55" t="s">
        <v>5193</v>
      </c>
      <c r="C3593" s="55" t="s">
        <v>1333</v>
      </c>
      <c r="D3593" s="55" t="s">
        <v>5207</v>
      </c>
      <c r="E3593" s="55" t="s">
        <v>1361</v>
      </c>
      <c r="F3593" s="55" t="s">
        <v>5221</v>
      </c>
    </row>
    <row r="3594" spans="1:6" ht="25.5">
      <c r="A3594" s="55" t="s">
        <v>1070</v>
      </c>
      <c r="B3594" s="55" t="s">
        <v>1071</v>
      </c>
      <c r="C3594" s="55" t="s">
        <v>1311</v>
      </c>
      <c r="D3594" s="55" t="s">
        <v>5222</v>
      </c>
      <c r="E3594" s="55" t="s">
        <v>1313</v>
      </c>
      <c r="F3594" s="55" t="s">
        <v>5223</v>
      </c>
    </row>
    <row r="3595" spans="1:6" ht="25.5">
      <c r="A3595" s="55" t="s">
        <v>1070</v>
      </c>
      <c r="B3595" s="55" t="s">
        <v>1071</v>
      </c>
      <c r="C3595" s="55" t="s">
        <v>1311</v>
      </c>
      <c r="D3595" s="55" t="s">
        <v>5222</v>
      </c>
      <c r="E3595" s="55" t="s">
        <v>1315</v>
      </c>
      <c r="F3595" s="55" t="s">
        <v>5224</v>
      </c>
    </row>
    <row r="3596" spans="1:6" ht="25.5">
      <c r="A3596" s="55" t="s">
        <v>1070</v>
      </c>
      <c r="B3596" s="55" t="s">
        <v>1071</v>
      </c>
      <c r="C3596" s="55" t="s">
        <v>1311</v>
      </c>
      <c r="D3596" s="55" t="s">
        <v>5222</v>
      </c>
      <c r="E3596" s="55" t="s">
        <v>1317</v>
      </c>
      <c r="F3596" s="55" t="s">
        <v>5225</v>
      </c>
    </row>
    <row r="3597" spans="1:6" ht="25.5">
      <c r="A3597" s="55" t="s">
        <v>1070</v>
      </c>
      <c r="B3597" s="55" t="s">
        <v>1071</v>
      </c>
      <c r="C3597" s="55" t="s">
        <v>1311</v>
      </c>
      <c r="D3597" s="55" t="s">
        <v>5222</v>
      </c>
      <c r="E3597" s="55" t="s">
        <v>1319</v>
      </c>
      <c r="F3597" s="55" t="s">
        <v>5226</v>
      </c>
    </row>
    <row r="3598" spans="1:6" ht="51">
      <c r="A3598" s="55" t="s">
        <v>1070</v>
      </c>
      <c r="B3598" s="55" t="s">
        <v>1071</v>
      </c>
      <c r="C3598" s="55" t="s">
        <v>1311</v>
      </c>
      <c r="D3598" s="55" t="s">
        <v>5222</v>
      </c>
      <c r="E3598" s="55" t="s">
        <v>1321</v>
      </c>
      <c r="F3598" s="55" t="s">
        <v>5227</v>
      </c>
    </row>
    <row r="3599" spans="1:6" ht="25.5">
      <c r="A3599" s="55" t="s">
        <v>1070</v>
      </c>
      <c r="B3599" s="55" t="s">
        <v>1071</v>
      </c>
      <c r="C3599" s="55" t="s">
        <v>1311</v>
      </c>
      <c r="D3599" s="55" t="s">
        <v>5222</v>
      </c>
      <c r="E3599" s="55" t="s">
        <v>1323</v>
      </c>
      <c r="F3599" s="55" t="s">
        <v>5228</v>
      </c>
    </row>
    <row r="3600" spans="1:6" ht="25.5">
      <c r="A3600" s="55" t="s">
        <v>1070</v>
      </c>
      <c r="B3600" s="55" t="s">
        <v>1071</v>
      </c>
      <c r="C3600" s="55" t="s">
        <v>1311</v>
      </c>
      <c r="D3600" s="55" t="s">
        <v>5222</v>
      </c>
      <c r="E3600" s="55" t="s">
        <v>1325</v>
      </c>
      <c r="F3600" s="55" t="s">
        <v>5229</v>
      </c>
    </row>
    <row r="3601" spans="1:6" ht="25.5">
      <c r="A3601" s="55" t="s">
        <v>1070</v>
      </c>
      <c r="B3601" s="55" t="s">
        <v>1071</v>
      </c>
      <c r="C3601" s="55" t="s">
        <v>1311</v>
      </c>
      <c r="D3601" s="55" t="s">
        <v>5222</v>
      </c>
      <c r="E3601" s="55" t="s">
        <v>1327</v>
      </c>
      <c r="F3601" s="55" t="s">
        <v>5230</v>
      </c>
    </row>
    <row r="3602" spans="1:6" ht="38.25">
      <c r="A3602" s="55" t="s">
        <v>1070</v>
      </c>
      <c r="B3602" s="55" t="s">
        <v>1071</v>
      </c>
      <c r="C3602" s="55" t="s">
        <v>1311</v>
      </c>
      <c r="D3602" s="55" t="s">
        <v>5222</v>
      </c>
      <c r="E3602" s="55" t="s">
        <v>1329</v>
      </c>
      <c r="F3602" s="55" t="s">
        <v>5231</v>
      </c>
    </row>
    <row r="3603" spans="1:6" ht="25.5">
      <c r="A3603" s="55" t="s">
        <v>1070</v>
      </c>
      <c r="B3603" s="55" t="s">
        <v>1071</v>
      </c>
      <c r="C3603" s="55" t="s">
        <v>1311</v>
      </c>
      <c r="D3603" s="55" t="s">
        <v>5222</v>
      </c>
      <c r="E3603" s="55" t="s">
        <v>1331</v>
      </c>
      <c r="F3603" s="55" t="s">
        <v>5232</v>
      </c>
    </row>
    <row r="3604" spans="1:6" ht="25.5">
      <c r="A3604" s="55" t="s">
        <v>1070</v>
      </c>
      <c r="B3604" s="55" t="s">
        <v>1071</v>
      </c>
      <c r="C3604" s="55" t="s">
        <v>1311</v>
      </c>
      <c r="D3604" s="55" t="s">
        <v>5222</v>
      </c>
      <c r="E3604" s="55" t="s">
        <v>1397</v>
      </c>
      <c r="F3604" s="55" t="s">
        <v>5233</v>
      </c>
    </row>
    <row r="3605" spans="1:6" ht="25.5">
      <c r="A3605" s="55" t="s">
        <v>1070</v>
      </c>
      <c r="B3605" s="55" t="s">
        <v>1071</v>
      </c>
      <c r="C3605" s="55" t="s">
        <v>1311</v>
      </c>
      <c r="D3605" s="55" t="s">
        <v>5222</v>
      </c>
      <c r="E3605" s="55" t="s">
        <v>1399</v>
      </c>
      <c r="F3605" s="55" t="s">
        <v>5234</v>
      </c>
    </row>
    <row r="3606" spans="1:6" ht="25.5">
      <c r="A3606" s="55" t="s">
        <v>1070</v>
      </c>
      <c r="B3606" s="55" t="s">
        <v>1071</v>
      </c>
      <c r="C3606" s="55" t="s">
        <v>1311</v>
      </c>
      <c r="D3606" s="55" t="s">
        <v>5222</v>
      </c>
      <c r="E3606" s="55" t="s">
        <v>1401</v>
      </c>
      <c r="F3606" s="55" t="s">
        <v>5235</v>
      </c>
    </row>
    <row r="3607" spans="1:6" ht="25.5">
      <c r="A3607" s="55" t="s">
        <v>1070</v>
      </c>
      <c r="B3607" s="55" t="s">
        <v>1071</v>
      </c>
      <c r="C3607" s="55" t="s">
        <v>1311</v>
      </c>
      <c r="D3607" s="55" t="s">
        <v>5222</v>
      </c>
      <c r="E3607" s="55" t="s">
        <v>1403</v>
      </c>
      <c r="F3607" s="55" t="s">
        <v>5236</v>
      </c>
    </row>
    <row r="3608" spans="1:6" ht="25.5">
      <c r="A3608" s="55" t="s">
        <v>1070</v>
      </c>
      <c r="B3608" s="55" t="s">
        <v>1071</v>
      </c>
      <c r="C3608" s="55" t="s">
        <v>1311</v>
      </c>
      <c r="D3608" s="55" t="s">
        <v>5222</v>
      </c>
      <c r="E3608" s="55" t="s">
        <v>1405</v>
      </c>
      <c r="F3608" s="55" t="s">
        <v>5237</v>
      </c>
    </row>
    <row r="3609" spans="1:6" ht="25.5">
      <c r="A3609" s="55" t="s">
        <v>1070</v>
      </c>
      <c r="B3609" s="55" t="s">
        <v>1071</v>
      </c>
      <c r="C3609" s="55" t="s">
        <v>1311</v>
      </c>
      <c r="D3609" s="55" t="s">
        <v>5222</v>
      </c>
      <c r="E3609" s="55" t="s">
        <v>1407</v>
      </c>
      <c r="F3609" s="55" t="s">
        <v>5238</v>
      </c>
    </row>
    <row r="3610" spans="1:6" ht="25.5">
      <c r="A3610" s="55" t="s">
        <v>1070</v>
      </c>
      <c r="B3610" s="55" t="s">
        <v>1071</v>
      </c>
      <c r="C3610" s="55" t="s">
        <v>1311</v>
      </c>
      <c r="D3610" s="55" t="s">
        <v>5222</v>
      </c>
      <c r="E3610" s="55" t="s">
        <v>1409</v>
      </c>
      <c r="F3610" s="55" t="s">
        <v>5239</v>
      </c>
    </row>
    <row r="3611" spans="1:6" ht="25.5">
      <c r="A3611" s="55" t="s">
        <v>1070</v>
      </c>
      <c r="B3611" s="55" t="s">
        <v>1071</v>
      </c>
      <c r="C3611" s="55" t="s">
        <v>1311</v>
      </c>
      <c r="D3611" s="55" t="s">
        <v>5222</v>
      </c>
      <c r="E3611" s="55" t="s">
        <v>1411</v>
      </c>
      <c r="F3611" s="55" t="s">
        <v>5240</v>
      </c>
    </row>
    <row r="3612" spans="1:6" ht="25.5">
      <c r="A3612" s="55" t="s">
        <v>1070</v>
      </c>
      <c r="B3612" s="55" t="s">
        <v>1071</v>
      </c>
      <c r="C3612" s="55" t="s">
        <v>1311</v>
      </c>
      <c r="D3612" s="55" t="s">
        <v>5222</v>
      </c>
      <c r="E3612" s="55" t="s">
        <v>2639</v>
      </c>
      <c r="F3612" s="55" t="s">
        <v>5241</v>
      </c>
    </row>
    <row r="3613" spans="1:6" ht="25.5">
      <c r="A3613" s="55" t="s">
        <v>1070</v>
      </c>
      <c r="B3613" s="55" t="s">
        <v>1071</v>
      </c>
      <c r="C3613" s="55" t="s">
        <v>1333</v>
      </c>
      <c r="D3613" s="55" t="s">
        <v>5242</v>
      </c>
      <c r="E3613" s="55" t="s">
        <v>1335</v>
      </c>
      <c r="F3613" s="55" t="s">
        <v>5243</v>
      </c>
    </row>
    <row r="3614" spans="1:6" ht="25.5">
      <c r="A3614" s="55" t="s">
        <v>1070</v>
      </c>
      <c r="B3614" s="55" t="s">
        <v>1071</v>
      </c>
      <c r="C3614" s="55" t="s">
        <v>1333</v>
      </c>
      <c r="D3614" s="55" t="s">
        <v>5242</v>
      </c>
      <c r="E3614" s="55" t="s">
        <v>1337</v>
      </c>
      <c r="F3614" s="55" t="s">
        <v>5244</v>
      </c>
    </row>
    <row r="3615" spans="1:6" ht="25.5">
      <c r="A3615" s="55" t="s">
        <v>1070</v>
      </c>
      <c r="B3615" s="55" t="s">
        <v>1071</v>
      </c>
      <c r="C3615" s="55" t="s">
        <v>1333</v>
      </c>
      <c r="D3615" s="55" t="s">
        <v>5242</v>
      </c>
      <c r="E3615" s="55" t="s">
        <v>1339</v>
      </c>
      <c r="F3615" s="55" t="s">
        <v>5245</v>
      </c>
    </row>
    <row r="3616" spans="1:6" ht="25.5">
      <c r="A3616" s="55" t="s">
        <v>1070</v>
      </c>
      <c r="B3616" s="55" t="s">
        <v>1071</v>
      </c>
      <c r="C3616" s="55" t="s">
        <v>1333</v>
      </c>
      <c r="D3616" s="55" t="s">
        <v>5242</v>
      </c>
      <c r="E3616" s="55" t="s">
        <v>1341</v>
      </c>
      <c r="F3616" s="55" t="s">
        <v>5246</v>
      </c>
    </row>
    <row r="3617" spans="1:6" ht="25.5">
      <c r="A3617" s="55" t="s">
        <v>1070</v>
      </c>
      <c r="B3617" s="55" t="s">
        <v>1071</v>
      </c>
      <c r="C3617" s="55" t="s">
        <v>1333</v>
      </c>
      <c r="D3617" s="55" t="s">
        <v>5242</v>
      </c>
      <c r="E3617" s="55" t="s">
        <v>1343</v>
      </c>
      <c r="F3617" s="55" t="s">
        <v>5247</v>
      </c>
    </row>
    <row r="3618" spans="1:6" ht="25.5">
      <c r="A3618" s="55" t="s">
        <v>1070</v>
      </c>
      <c r="B3618" s="55" t="s">
        <v>1071</v>
      </c>
      <c r="C3618" s="55" t="s">
        <v>1333</v>
      </c>
      <c r="D3618" s="55" t="s">
        <v>5242</v>
      </c>
      <c r="E3618" s="55" t="s">
        <v>1345</v>
      </c>
      <c r="F3618" s="55" t="s">
        <v>5248</v>
      </c>
    </row>
    <row r="3619" spans="1:6" ht="25.5">
      <c r="A3619" s="55" t="s">
        <v>1070</v>
      </c>
      <c r="B3619" s="55" t="s">
        <v>1071</v>
      </c>
      <c r="C3619" s="55" t="s">
        <v>1333</v>
      </c>
      <c r="D3619" s="55" t="s">
        <v>5242</v>
      </c>
      <c r="E3619" s="55" t="s">
        <v>1347</v>
      </c>
      <c r="F3619" s="55" t="s">
        <v>5249</v>
      </c>
    </row>
    <row r="3620" spans="1:6" ht="25.5">
      <c r="A3620" s="55" t="s">
        <v>1070</v>
      </c>
      <c r="B3620" s="55" t="s">
        <v>1071</v>
      </c>
      <c r="C3620" s="55" t="s">
        <v>1333</v>
      </c>
      <c r="D3620" s="55" t="s">
        <v>5242</v>
      </c>
      <c r="E3620" s="55" t="s">
        <v>1349</v>
      </c>
      <c r="F3620" s="55" t="s">
        <v>5250</v>
      </c>
    </row>
    <row r="3621" spans="1:6" ht="38.25">
      <c r="A3621" s="55" t="s">
        <v>1070</v>
      </c>
      <c r="B3621" s="55" t="s">
        <v>1071</v>
      </c>
      <c r="C3621" s="55" t="s">
        <v>1333</v>
      </c>
      <c r="D3621" s="55" t="s">
        <v>5242</v>
      </c>
      <c r="E3621" s="55" t="s">
        <v>1351</v>
      </c>
      <c r="F3621" s="55" t="s">
        <v>5251</v>
      </c>
    </row>
    <row r="3622" spans="1:6" ht="25.5">
      <c r="A3622" s="55" t="s">
        <v>1070</v>
      </c>
      <c r="B3622" s="55" t="s">
        <v>1071</v>
      </c>
      <c r="C3622" s="55" t="s">
        <v>1333</v>
      </c>
      <c r="D3622" s="55" t="s">
        <v>5242</v>
      </c>
      <c r="E3622" s="55" t="s">
        <v>1353</v>
      </c>
      <c r="F3622" s="55" t="s">
        <v>5252</v>
      </c>
    </row>
    <row r="3623" spans="1:6" ht="25.5">
      <c r="A3623" s="55" t="s">
        <v>1070</v>
      </c>
      <c r="B3623" s="55" t="s">
        <v>1071</v>
      </c>
      <c r="C3623" s="55" t="s">
        <v>1333</v>
      </c>
      <c r="D3623" s="55" t="s">
        <v>5242</v>
      </c>
      <c r="E3623" s="55" t="s">
        <v>1355</v>
      </c>
      <c r="F3623" s="55" t="s">
        <v>5253</v>
      </c>
    </row>
    <row r="3624" spans="1:6" ht="25.5">
      <c r="A3624" s="55" t="s">
        <v>1070</v>
      </c>
      <c r="B3624" s="55" t="s">
        <v>1071</v>
      </c>
      <c r="C3624" s="55" t="s">
        <v>1333</v>
      </c>
      <c r="D3624" s="55" t="s">
        <v>5242</v>
      </c>
      <c r="E3624" s="55" t="s">
        <v>1357</v>
      </c>
      <c r="F3624" s="55" t="s">
        <v>5254</v>
      </c>
    </row>
    <row r="3625" spans="1:6" ht="25.5">
      <c r="A3625" s="55" t="s">
        <v>1070</v>
      </c>
      <c r="B3625" s="55" t="s">
        <v>1071</v>
      </c>
      <c r="C3625" s="55" t="s">
        <v>1333</v>
      </c>
      <c r="D3625" s="55" t="s">
        <v>5242</v>
      </c>
      <c r="E3625" s="55" t="s">
        <v>1359</v>
      </c>
      <c r="F3625" s="55" t="s">
        <v>5255</v>
      </c>
    </row>
    <row r="3626" spans="1:6" ht="25.5">
      <c r="A3626" s="55" t="s">
        <v>1070</v>
      </c>
      <c r="B3626" s="55" t="s">
        <v>1071</v>
      </c>
      <c r="C3626" s="55" t="s">
        <v>1333</v>
      </c>
      <c r="D3626" s="55" t="s">
        <v>5242</v>
      </c>
      <c r="E3626" s="55" t="s">
        <v>1361</v>
      </c>
      <c r="F3626" s="55" t="s">
        <v>5256</v>
      </c>
    </row>
    <row r="3627" spans="1:6" ht="25.5">
      <c r="A3627" s="55" t="s">
        <v>1070</v>
      </c>
      <c r="B3627" s="55" t="s">
        <v>1071</v>
      </c>
      <c r="C3627" s="55" t="s">
        <v>1333</v>
      </c>
      <c r="D3627" s="55" t="s">
        <v>5242</v>
      </c>
      <c r="E3627" s="55" t="s">
        <v>1455</v>
      </c>
      <c r="F3627" s="55" t="s">
        <v>5257</v>
      </c>
    </row>
    <row r="3628" spans="1:6" ht="51">
      <c r="A3628" s="55" t="s">
        <v>1072</v>
      </c>
      <c r="B3628" s="55" t="s">
        <v>1073</v>
      </c>
      <c r="C3628" s="55" t="s">
        <v>1311</v>
      </c>
      <c r="D3628" s="55" t="s">
        <v>5258</v>
      </c>
      <c r="E3628" s="55" t="s">
        <v>1313</v>
      </c>
      <c r="F3628" s="55" t="s">
        <v>5259</v>
      </c>
    </row>
    <row r="3629" spans="1:6" ht="51">
      <c r="A3629" s="55" t="s">
        <v>1072</v>
      </c>
      <c r="B3629" s="55" t="s">
        <v>1073</v>
      </c>
      <c r="C3629" s="55" t="s">
        <v>1311</v>
      </c>
      <c r="D3629" s="55" t="s">
        <v>5258</v>
      </c>
      <c r="E3629" s="55" t="s">
        <v>1315</v>
      </c>
      <c r="F3629" s="55" t="s">
        <v>5260</v>
      </c>
    </row>
    <row r="3630" spans="1:6" ht="51">
      <c r="A3630" s="55" t="s">
        <v>1072</v>
      </c>
      <c r="B3630" s="55" t="s">
        <v>1073</v>
      </c>
      <c r="C3630" s="55" t="s">
        <v>1311</v>
      </c>
      <c r="D3630" s="55" t="s">
        <v>5258</v>
      </c>
      <c r="E3630" s="55" t="s">
        <v>1317</v>
      </c>
      <c r="F3630" s="55" t="s">
        <v>5261</v>
      </c>
    </row>
    <row r="3631" spans="1:6" ht="51">
      <c r="A3631" s="55" t="s">
        <v>1072</v>
      </c>
      <c r="B3631" s="55" t="s">
        <v>1073</v>
      </c>
      <c r="C3631" s="55" t="s">
        <v>1311</v>
      </c>
      <c r="D3631" s="55" t="s">
        <v>5258</v>
      </c>
      <c r="E3631" s="55" t="s">
        <v>1319</v>
      </c>
      <c r="F3631" s="55" t="s">
        <v>5262</v>
      </c>
    </row>
    <row r="3632" spans="1:6" ht="51">
      <c r="A3632" s="55" t="s">
        <v>1072</v>
      </c>
      <c r="B3632" s="55" t="s">
        <v>1073</v>
      </c>
      <c r="C3632" s="55" t="s">
        <v>1311</v>
      </c>
      <c r="D3632" s="55" t="s">
        <v>5258</v>
      </c>
      <c r="E3632" s="55" t="s">
        <v>1321</v>
      </c>
      <c r="F3632" s="55" t="s">
        <v>5263</v>
      </c>
    </row>
    <row r="3633" spans="1:6" ht="51">
      <c r="A3633" s="55" t="s">
        <v>1072</v>
      </c>
      <c r="B3633" s="55" t="s">
        <v>1073</v>
      </c>
      <c r="C3633" s="55" t="s">
        <v>1311</v>
      </c>
      <c r="D3633" s="55" t="s">
        <v>5258</v>
      </c>
      <c r="E3633" s="55" t="s">
        <v>1323</v>
      </c>
      <c r="F3633" s="55" t="s">
        <v>5264</v>
      </c>
    </row>
    <row r="3634" spans="1:6" ht="51">
      <c r="A3634" s="55" t="s">
        <v>1072</v>
      </c>
      <c r="B3634" s="55" t="s">
        <v>1073</v>
      </c>
      <c r="C3634" s="55" t="s">
        <v>1311</v>
      </c>
      <c r="D3634" s="55" t="s">
        <v>5258</v>
      </c>
      <c r="E3634" s="55" t="s">
        <v>1325</v>
      </c>
      <c r="F3634" s="55" t="s">
        <v>5265</v>
      </c>
    </row>
    <row r="3635" spans="1:6" ht="51">
      <c r="A3635" s="55" t="s">
        <v>1072</v>
      </c>
      <c r="B3635" s="55" t="s">
        <v>1073</v>
      </c>
      <c r="C3635" s="55" t="s">
        <v>1311</v>
      </c>
      <c r="D3635" s="55" t="s">
        <v>5258</v>
      </c>
      <c r="E3635" s="55" t="s">
        <v>1327</v>
      </c>
      <c r="F3635" s="55" t="s">
        <v>5266</v>
      </c>
    </row>
    <row r="3636" spans="1:6" ht="51">
      <c r="A3636" s="55" t="s">
        <v>1072</v>
      </c>
      <c r="B3636" s="55" t="s">
        <v>1073</v>
      </c>
      <c r="C3636" s="55" t="s">
        <v>1311</v>
      </c>
      <c r="D3636" s="55" t="s">
        <v>5258</v>
      </c>
      <c r="E3636" s="55" t="s">
        <v>1329</v>
      </c>
      <c r="F3636" s="55" t="s">
        <v>5267</v>
      </c>
    </row>
    <row r="3637" spans="1:6" ht="51">
      <c r="A3637" s="55" t="s">
        <v>1072</v>
      </c>
      <c r="B3637" s="55" t="s">
        <v>1073</v>
      </c>
      <c r="C3637" s="55" t="s">
        <v>1311</v>
      </c>
      <c r="D3637" s="55" t="s">
        <v>5258</v>
      </c>
      <c r="E3637" s="55" t="s">
        <v>1331</v>
      </c>
      <c r="F3637" s="55" t="s">
        <v>5268</v>
      </c>
    </row>
    <row r="3638" spans="1:6" ht="51">
      <c r="A3638" s="55" t="s">
        <v>1072</v>
      </c>
      <c r="B3638" s="55" t="s">
        <v>1073</v>
      </c>
      <c r="C3638" s="55" t="s">
        <v>1311</v>
      </c>
      <c r="D3638" s="55" t="s">
        <v>5258</v>
      </c>
      <c r="E3638" s="55" t="s">
        <v>1397</v>
      </c>
      <c r="F3638" s="55" t="s">
        <v>5269</v>
      </c>
    </row>
    <row r="3639" spans="1:6" ht="51">
      <c r="A3639" s="55" t="s">
        <v>1072</v>
      </c>
      <c r="B3639" s="55" t="s">
        <v>1073</v>
      </c>
      <c r="C3639" s="55" t="s">
        <v>1311</v>
      </c>
      <c r="D3639" s="55" t="s">
        <v>5258</v>
      </c>
      <c r="E3639" s="55" t="s">
        <v>1399</v>
      </c>
      <c r="F3639" s="55" t="s">
        <v>5270</v>
      </c>
    </row>
    <row r="3640" spans="1:6" ht="51">
      <c r="A3640" s="55" t="s">
        <v>1072</v>
      </c>
      <c r="B3640" s="55" t="s">
        <v>1073</v>
      </c>
      <c r="C3640" s="55" t="s">
        <v>1311</v>
      </c>
      <c r="D3640" s="55" t="s">
        <v>5258</v>
      </c>
      <c r="E3640" s="55" t="s">
        <v>1401</v>
      </c>
      <c r="F3640" s="55" t="s">
        <v>5271</v>
      </c>
    </row>
    <row r="3641" spans="1:6" ht="51">
      <c r="A3641" s="55" t="s">
        <v>1072</v>
      </c>
      <c r="B3641" s="55" t="s">
        <v>1073</v>
      </c>
      <c r="C3641" s="55" t="s">
        <v>1311</v>
      </c>
      <c r="D3641" s="55" t="s">
        <v>5258</v>
      </c>
      <c r="E3641" s="55" t="s">
        <v>1403</v>
      </c>
      <c r="F3641" s="55" t="s">
        <v>5272</v>
      </c>
    </row>
    <row r="3642" spans="1:6" ht="51">
      <c r="A3642" s="55" t="s">
        <v>1072</v>
      </c>
      <c r="B3642" s="55" t="s">
        <v>1073</v>
      </c>
      <c r="C3642" s="55" t="s">
        <v>1333</v>
      </c>
      <c r="D3642" s="55" t="s">
        <v>5273</v>
      </c>
      <c r="E3642" s="55" t="s">
        <v>1335</v>
      </c>
      <c r="F3642" s="55" t="s">
        <v>5274</v>
      </c>
    </row>
    <row r="3643" spans="1:6" ht="51">
      <c r="A3643" s="55" t="s">
        <v>1072</v>
      </c>
      <c r="B3643" s="55" t="s">
        <v>1073</v>
      </c>
      <c r="C3643" s="55" t="s">
        <v>1333</v>
      </c>
      <c r="D3643" s="55" t="s">
        <v>5273</v>
      </c>
      <c r="E3643" s="55" t="s">
        <v>1337</v>
      </c>
      <c r="F3643" s="55" t="s">
        <v>5275</v>
      </c>
    </row>
    <row r="3644" spans="1:6" ht="51">
      <c r="A3644" s="55" t="s">
        <v>1072</v>
      </c>
      <c r="B3644" s="55" t="s">
        <v>1073</v>
      </c>
      <c r="C3644" s="55" t="s">
        <v>1333</v>
      </c>
      <c r="D3644" s="55" t="s">
        <v>5273</v>
      </c>
      <c r="E3644" s="55" t="s">
        <v>1339</v>
      </c>
      <c r="F3644" s="55" t="s">
        <v>5276</v>
      </c>
    </row>
    <row r="3645" spans="1:6" ht="51">
      <c r="A3645" s="55" t="s">
        <v>1072</v>
      </c>
      <c r="B3645" s="55" t="s">
        <v>1073</v>
      </c>
      <c r="C3645" s="55" t="s">
        <v>1333</v>
      </c>
      <c r="D3645" s="55" t="s">
        <v>5273</v>
      </c>
      <c r="E3645" s="55" t="s">
        <v>1341</v>
      </c>
      <c r="F3645" s="55" t="s">
        <v>5277</v>
      </c>
    </row>
    <row r="3646" spans="1:6" ht="51">
      <c r="A3646" s="55" t="s">
        <v>1072</v>
      </c>
      <c r="B3646" s="55" t="s">
        <v>1073</v>
      </c>
      <c r="C3646" s="55" t="s">
        <v>1333</v>
      </c>
      <c r="D3646" s="55" t="s">
        <v>5273</v>
      </c>
      <c r="E3646" s="55" t="s">
        <v>1343</v>
      </c>
      <c r="F3646" s="55" t="s">
        <v>5278</v>
      </c>
    </row>
    <row r="3647" spans="1:6" ht="51">
      <c r="A3647" s="55" t="s">
        <v>1072</v>
      </c>
      <c r="B3647" s="55" t="s">
        <v>1073</v>
      </c>
      <c r="C3647" s="55" t="s">
        <v>1333</v>
      </c>
      <c r="D3647" s="55" t="s">
        <v>5273</v>
      </c>
      <c r="E3647" s="55" t="s">
        <v>1345</v>
      </c>
      <c r="F3647" s="55" t="s">
        <v>5279</v>
      </c>
    </row>
    <row r="3648" spans="1:6" ht="51">
      <c r="A3648" s="55" t="s">
        <v>1072</v>
      </c>
      <c r="B3648" s="55" t="s">
        <v>1073</v>
      </c>
      <c r="C3648" s="55" t="s">
        <v>1333</v>
      </c>
      <c r="D3648" s="55" t="s">
        <v>5273</v>
      </c>
      <c r="E3648" s="55" t="s">
        <v>1347</v>
      </c>
      <c r="F3648" s="55" t="s">
        <v>5280</v>
      </c>
    </row>
    <row r="3649" spans="1:6" ht="51">
      <c r="A3649" s="55" t="s">
        <v>1072</v>
      </c>
      <c r="B3649" s="55" t="s">
        <v>1073</v>
      </c>
      <c r="C3649" s="55" t="s">
        <v>1333</v>
      </c>
      <c r="D3649" s="55" t="s">
        <v>5273</v>
      </c>
      <c r="E3649" s="55" t="s">
        <v>1349</v>
      </c>
      <c r="F3649" s="55" t="s">
        <v>5281</v>
      </c>
    </row>
    <row r="3650" spans="1:6" ht="51">
      <c r="A3650" s="55" t="s">
        <v>1072</v>
      </c>
      <c r="B3650" s="55" t="s">
        <v>1073</v>
      </c>
      <c r="C3650" s="55" t="s">
        <v>1333</v>
      </c>
      <c r="D3650" s="55" t="s">
        <v>5273</v>
      </c>
      <c r="E3650" s="55" t="s">
        <v>1351</v>
      </c>
      <c r="F3650" s="55" t="s">
        <v>5282</v>
      </c>
    </row>
    <row r="3651" spans="1:6" ht="51">
      <c r="A3651" s="55" t="s">
        <v>1072</v>
      </c>
      <c r="B3651" s="55" t="s">
        <v>1073</v>
      </c>
      <c r="C3651" s="55" t="s">
        <v>1333</v>
      </c>
      <c r="D3651" s="55" t="s">
        <v>5273</v>
      </c>
      <c r="E3651" s="55" t="s">
        <v>1353</v>
      </c>
      <c r="F3651" s="55" t="s">
        <v>5283</v>
      </c>
    </row>
    <row r="3652" spans="1:6" ht="38.25">
      <c r="A3652" s="55" t="s">
        <v>1074</v>
      </c>
      <c r="B3652" s="55" t="s">
        <v>5284</v>
      </c>
      <c r="C3652" s="55" t="s">
        <v>1311</v>
      </c>
      <c r="D3652" s="55" t="s">
        <v>5285</v>
      </c>
      <c r="E3652" s="55" t="s">
        <v>1313</v>
      </c>
      <c r="F3652" s="55" t="s">
        <v>5286</v>
      </c>
    </row>
    <row r="3653" spans="1:6" ht="38.25">
      <c r="A3653" s="55" t="s">
        <v>1074</v>
      </c>
      <c r="B3653" s="55" t="s">
        <v>5284</v>
      </c>
      <c r="C3653" s="55" t="s">
        <v>1311</v>
      </c>
      <c r="D3653" s="55" t="s">
        <v>5285</v>
      </c>
      <c r="E3653" s="55" t="s">
        <v>1315</v>
      </c>
      <c r="F3653" s="55" t="s">
        <v>5287</v>
      </c>
    </row>
    <row r="3654" spans="1:6" ht="38.25">
      <c r="A3654" s="55" t="s">
        <v>1074</v>
      </c>
      <c r="B3654" s="55" t="s">
        <v>5284</v>
      </c>
      <c r="C3654" s="55" t="s">
        <v>1311</v>
      </c>
      <c r="D3654" s="55" t="s">
        <v>5285</v>
      </c>
      <c r="E3654" s="55" t="s">
        <v>1317</v>
      </c>
      <c r="F3654" s="55" t="s">
        <v>5288</v>
      </c>
    </row>
    <row r="3655" spans="1:6" ht="38.25">
      <c r="A3655" s="55" t="s">
        <v>1074</v>
      </c>
      <c r="B3655" s="55" t="s">
        <v>5284</v>
      </c>
      <c r="C3655" s="55" t="s">
        <v>1311</v>
      </c>
      <c r="D3655" s="55" t="s">
        <v>5285</v>
      </c>
      <c r="E3655" s="55" t="s">
        <v>1319</v>
      </c>
      <c r="F3655" s="55" t="s">
        <v>5289</v>
      </c>
    </row>
    <row r="3656" spans="1:6" ht="38.25">
      <c r="A3656" s="55" t="s">
        <v>1074</v>
      </c>
      <c r="B3656" s="55" t="s">
        <v>5284</v>
      </c>
      <c r="C3656" s="55" t="s">
        <v>1311</v>
      </c>
      <c r="D3656" s="55" t="s">
        <v>5285</v>
      </c>
      <c r="E3656" s="55" t="s">
        <v>1321</v>
      </c>
      <c r="F3656" s="55" t="s">
        <v>5290</v>
      </c>
    </row>
    <row r="3657" spans="1:6" ht="38.25">
      <c r="A3657" s="55" t="s">
        <v>1074</v>
      </c>
      <c r="B3657" s="55" t="s">
        <v>5284</v>
      </c>
      <c r="C3657" s="55" t="s">
        <v>1311</v>
      </c>
      <c r="D3657" s="55" t="s">
        <v>5285</v>
      </c>
      <c r="E3657" s="55" t="s">
        <v>1323</v>
      </c>
      <c r="F3657" s="55" t="s">
        <v>5291</v>
      </c>
    </row>
    <row r="3658" spans="1:6" ht="38.25">
      <c r="A3658" s="55" t="s">
        <v>1074</v>
      </c>
      <c r="B3658" s="55" t="s">
        <v>5284</v>
      </c>
      <c r="C3658" s="55" t="s">
        <v>1311</v>
      </c>
      <c r="D3658" s="55" t="s">
        <v>5285</v>
      </c>
      <c r="E3658" s="55" t="s">
        <v>1325</v>
      </c>
      <c r="F3658" s="55" t="s">
        <v>5292</v>
      </c>
    </row>
    <row r="3659" spans="1:6" ht="38.25">
      <c r="A3659" s="55" t="s">
        <v>1074</v>
      </c>
      <c r="B3659" s="55" t="s">
        <v>5284</v>
      </c>
      <c r="C3659" s="55" t="s">
        <v>1311</v>
      </c>
      <c r="D3659" s="55" t="s">
        <v>5285</v>
      </c>
      <c r="E3659" s="55" t="s">
        <v>1327</v>
      </c>
      <c r="F3659" s="55" t="s">
        <v>5293</v>
      </c>
    </row>
    <row r="3660" spans="1:6" ht="38.25">
      <c r="A3660" s="55" t="s">
        <v>1074</v>
      </c>
      <c r="B3660" s="55" t="s">
        <v>5284</v>
      </c>
      <c r="C3660" s="55" t="s">
        <v>1311</v>
      </c>
      <c r="D3660" s="55" t="s">
        <v>5285</v>
      </c>
      <c r="E3660" s="55" t="s">
        <v>1329</v>
      </c>
      <c r="F3660" s="55" t="s">
        <v>5294</v>
      </c>
    </row>
    <row r="3661" spans="1:6" ht="38.25">
      <c r="A3661" s="55" t="s">
        <v>1074</v>
      </c>
      <c r="B3661" s="55" t="s">
        <v>5284</v>
      </c>
      <c r="C3661" s="55" t="s">
        <v>1311</v>
      </c>
      <c r="D3661" s="55" t="s">
        <v>5285</v>
      </c>
      <c r="E3661" s="55" t="s">
        <v>1331</v>
      </c>
      <c r="F3661" s="55" t="s">
        <v>5295</v>
      </c>
    </row>
    <row r="3662" spans="1:6" ht="38.25">
      <c r="A3662" s="55" t="s">
        <v>1074</v>
      </c>
      <c r="B3662" s="55" t="s">
        <v>5284</v>
      </c>
      <c r="C3662" s="55" t="s">
        <v>1311</v>
      </c>
      <c r="D3662" s="55" t="s">
        <v>5285</v>
      </c>
      <c r="E3662" s="55" t="s">
        <v>1397</v>
      </c>
      <c r="F3662" s="55" t="s">
        <v>5296</v>
      </c>
    </row>
    <row r="3663" spans="1:6" ht="38.25">
      <c r="A3663" s="55" t="s">
        <v>1074</v>
      </c>
      <c r="B3663" s="55" t="s">
        <v>5284</v>
      </c>
      <c r="C3663" s="55" t="s">
        <v>1311</v>
      </c>
      <c r="D3663" s="55" t="s">
        <v>5285</v>
      </c>
      <c r="E3663" s="55" t="s">
        <v>1399</v>
      </c>
      <c r="F3663" s="55" t="s">
        <v>5297</v>
      </c>
    </row>
    <row r="3664" spans="1:6" ht="38.25">
      <c r="A3664" s="55" t="s">
        <v>1074</v>
      </c>
      <c r="B3664" s="55" t="s">
        <v>5284</v>
      </c>
      <c r="C3664" s="55" t="s">
        <v>1311</v>
      </c>
      <c r="D3664" s="55" t="s">
        <v>5285</v>
      </c>
      <c r="E3664" s="55" t="s">
        <v>1401</v>
      </c>
      <c r="F3664" s="55" t="s">
        <v>5298</v>
      </c>
    </row>
    <row r="3665" spans="1:6" ht="38.25">
      <c r="A3665" s="55" t="s">
        <v>1074</v>
      </c>
      <c r="B3665" s="55" t="s">
        <v>5284</v>
      </c>
      <c r="C3665" s="55" t="s">
        <v>1311</v>
      </c>
      <c r="D3665" s="55" t="s">
        <v>5285</v>
      </c>
      <c r="E3665" s="55" t="s">
        <v>1403</v>
      </c>
      <c r="F3665" s="55" t="s">
        <v>5299</v>
      </c>
    </row>
    <row r="3666" spans="1:6" ht="38.25">
      <c r="A3666" s="55" t="s">
        <v>1074</v>
      </c>
      <c r="B3666" s="55" t="s">
        <v>5284</v>
      </c>
      <c r="C3666" s="55" t="s">
        <v>1311</v>
      </c>
      <c r="D3666" s="55" t="s">
        <v>5285</v>
      </c>
      <c r="E3666" s="55" t="s">
        <v>1405</v>
      </c>
      <c r="F3666" s="55" t="s">
        <v>5300</v>
      </c>
    </row>
    <row r="3667" spans="1:6" ht="38.25">
      <c r="A3667" s="55" t="s">
        <v>1074</v>
      </c>
      <c r="B3667" s="55" t="s">
        <v>5284</v>
      </c>
      <c r="C3667" s="55" t="s">
        <v>1311</v>
      </c>
      <c r="D3667" s="55" t="s">
        <v>5285</v>
      </c>
      <c r="E3667" s="55" t="s">
        <v>1407</v>
      </c>
      <c r="F3667" s="55" t="s">
        <v>5301</v>
      </c>
    </row>
    <row r="3668" spans="1:6" ht="38.25">
      <c r="A3668" s="55" t="s">
        <v>1074</v>
      </c>
      <c r="B3668" s="55" t="s">
        <v>5284</v>
      </c>
      <c r="C3668" s="55" t="s">
        <v>1311</v>
      </c>
      <c r="D3668" s="55" t="s">
        <v>5285</v>
      </c>
      <c r="E3668" s="55" t="s">
        <v>1409</v>
      </c>
      <c r="F3668" s="55" t="s">
        <v>5302</v>
      </c>
    </row>
    <row r="3669" spans="1:6" ht="38.25">
      <c r="A3669" s="55" t="s">
        <v>1074</v>
      </c>
      <c r="B3669" s="55" t="s">
        <v>5284</v>
      </c>
      <c r="C3669" s="55" t="s">
        <v>1311</v>
      </c>
      <c r="D3669" s="55" t="s">
        <v>5285</v>
      </c>
      <c r="E3669" s="55" t="s">
        <v>1411</v>
      </c>
      <c r="F3669" s="55" t="s">
        <v>5303</v>
      </c>
    </row>
    <row r="3670" spans="1:6" ht="38.25">
      <c r="A3670" s="55" t="s">
        <v>1074</v>
      </c>
      <c r="B3670" s="55" t="s">
        <v>5284</v>
      </c>
      <c r="C3670" s="55" t="s">
        <v>1333</v>
      </c>
      <c r="D3670" s="55" t="s">
        <v>5304</v>
      </c>
      <c r="E3670" s="55" t="s">
        <v>1335</v>
      </c>
      <c r="F3670" s="55" t="s">
        <v>5305</v>
      </c>
    </row>
    <row r="3671" spans="1:6" ht="38.25">
      <c r="A3671" s="55" t="s">
        <v>1074</v>
      </c>
      <c r="B3671" s="55" t="s">
        <v>5284</v>
      </c>
      <c r="C3671" s="55" t="s">
        <v>1333</v>
      </c>
      <c r="D3671" s="55" t="s">
        <v>5304</v>
      </c>
      <c r="E3671" s="55" t="s">
        <v>1337</v>
      </c>
      <c r="F3671" s="55" t="s">
        <v>5306</v>
      </c>
    </row>
    <row r="3672" spans="1:6" ht="38.25">
      <c r="A3672" s="55" t="s">
        <v>1074</v>
      </c>
      <c r="B3672" s="55" t="s">
        <v>5284</v>
      </c>
      <c r="C3672" s="55" t="s">
        <v>1333</v>
      </c>
      <c r="D3672" s="55" t="s">
        <v>5304</v>
      </c>
      <c r="E3672" s="55" t="s">
        <v>1339</v>
      </c>
      <c r="F3672" s="55" t="s">
        <v>5307</v>
      </c>
    </row>
    <row r="3673" spans="1:6" ht="38.25">
      <c r="A3673" s="55" t="s">
        <v>1074</v>
      </c>
      <c r="B3673" s="55" t="s">
        <v>5284</v>
      </c>
      <c r="C3673" s="55" t="s">
        <v>1333</v>
      </c>
      <c r="D3673" s="55" t="s">
        <v>5304</v>
      </c>
      <c r="E3673" s="55" t="s">
        <v>1341</v>
      </c>
      <c r="F3673" s="55" t="s">
        <v>5308</v>
      </c>
    </row>
    <row r="3674" spans="1:6" ht="38.25">
      <c r="A3674" s="55" t="s">
        <v>1074</v>
      </c>
      <c r="B3674" s="55" t="s">
        <v>5284</v>
      </c>
      <c r="C3674" s="55" t="s">
        <v>1333</v>
      </c>
      <c r="D3674" s="55" t="s">
        <v>5304</v>
      </c>
      <c r="E3674" s="55" t="s">
        <v>1343</v>
      </c>
      <c r="F3674" s="55" t="s">
        <v>5309</v>
      </c>
    </row>
    <row r="3675" spans="1:6" ht="38.25">
      <c r="A3675" s="55" t="s">
        <v>1074</v>
      </c>
      <c r="B3675" s="55" t="s">
        <v>5284</v>
      </c>
      <c r="C3675" s="55" t="s">
        <v>1333</v>
      </c>
      <c r="D3675" s="55" t="s">
        <v>5304</v>
      </c>
      <c r="E3675" s="55" t="s">
        <v>1345</v>
      </c>
      <c r="F3675" s="55" t="s">
        <v>5310</v>
      </c>
    </row>
    <row r="3676" spans="1:6" ht="38.25">
      <c r="A3676" s="55" t="s">
        <v>1074</v>
      </c>
      <c r="B3676" s="55" t="s">
        <v>5284</v>
      </c>
      <c r="C3676" s="55" t="s">
        <v>1333</v>
      </c>
      <c r="D3676" s="55" t="s">
        <v>5304</v>
      </c>
      <c r="E3676" s="55" t="s">
        <v>1347</v>
      </c>
      <c r="F3676" s="55" t="s">
        <v>5311</v>
      </c>
    </row>
    <row r="3677" spans="1:6" ht="38.25">
      <c r="A3677" s="55" t="s">
        <v>1074</v>
      </c>
      <c r="B3677" s="55" t="s">
        <v>5284</v>
      </c>
      <c r="C3677" s="55" t="s">
        <v>1333</v>
      </c>
      <c r="D3677" s="55" t="s">
        <v>5304</v>
      </c>
      <c r="E3677" s="55" t="s">
        <v>1349</v>
      </c>
      <c r="F3677" s="55" t="s">
        <v>5312</v>
      </c>
    </row>
    <row r="3678" spans="1:6" ht="38.25">
      <c r="A3678" s="55" t="s">
        <v>1074</v>
      </c>
      <c r="B3678" s="55" t="s">
        <v>5284</v>
      </c>
      <c r="C3678" s="55" t="s">
        <v>1333</v>
      </c>
      <c r="D3678" s="55" t="s">
        <v>5304</v>
      </c>
      <c r="E3678" s="55" t="s">
        <v>1351</v>
      </c>
      <c r="F3678" s="55" t="s">
        <v>5313</v>
      </c>
    </row>
    <row r="3679" spans="1:6" ht="38.25">
      <c r="A3679" s="55" t="s">
        <v>1074</v>
      </c>
      <c r="B3679" s="55" t="s">
        <v>5284</v>
      </c>
      <c r="C3679" s="55" t="s">
        <v>1333</v>
      </c>
      <c r="D3679" s="55" t="s">
        <v>5304</v>
      </c>
      <c r="E3679" s="55" t="s">
        <v>1353</v>
      </c>
      <c r="F3679" s="55" t="s">
        <v>5314</v>
      </c>
    </row>
    <row r="3680" spans="1:6" ht="38.25">
      <c r="A3680" s="55" t="s">
        <v>1074</v>
      </c>
      <c r="B3680" s="55" t="s">
        <v>5284</v>
      </c>
      <c r="C3680" s="55" t="s">
        <v>1333</v>
      </c>
      <c r="D3680" s="55" t="s">
        <v>5304</v>
      </c>
      <c r="E3680" s="55" t="s">
        <v>1355</v>
      </c>
      <c r="F3680" s="55" t="s">
        <v>5315</v>
      </c>
    </row>
    <row r="3681" spans="1:6" ht="38.25">
      <c r="A3681" s="55" t="s">
        <v>1074</v>
      </c>
      <c r="B3681" s="55" t="s">
        <v>5284</v>
      </c>
      <c r="C3681" s="55" t="s">
        <v>1333</v>
      </c>
      <c r="D3681" s="55" t="s">
        <v>5304</v>
      </c>
      <c r="E3681" s="55" t="s">
        <v>1357</v>
      </c>
      <c r="F3681" s="55" t="s">
        <v>5316</v>
      </c>
    </row>
    <row r="3682" spans="1:6" ht="38.25">
      <c r="A3682" s="55" t="s">
        <v>1074</v>
      </c>
      <c r="B3682" s="55" t="s">
        <v>5284</v>
      </c>
      <c r="C3682" s="55" t="s">
        <v>1363</v>
      </c>
      <c r="D3682" s="55" t="s">
        <v>5317</v>
      </c>
      <c r="E3682" s="55" t="s">
        <v>1365</v>
      </c>
      <c r="F3682" s="55" t="s">
        <v>5318</v>
      </c>
    </row>
    <row r="3683" spans="1:6" ht="38.25">
      <c r="A3683" s="55" t="s">
        <v>1074</v>
      </c>
      <c r="B3683" s="55" t="s">
        <v>5284</v>
      </c>
      <c r="C3683" s="55" t="s">
        <v>1363</v>
      </c>
      <c r="D3683" s="55" t="s">
        <v>5317</v>
      </c>
      <c r="E3683" s="55" t="s">
        <v>1367</v>
      </c>
      <c r="F3683" s="55" t="s">
        <v>5319</v>
      </c>
    </row>
    <row r="3684" spans="1:6" ht="38.25">
      <c r="A3684" s="55" t="s">
        <v>1074</v>
      </c>
      <c r="B3684" s="55" t="s">
        <v>5284</v>
      </c>
      <c r="C3684" s="55" t="s">
        <v>1363</v>
      </c>
      <c r="D3684" s="55" t="s">
        <v>5317</v>
      </c>
      <c r="E3684" s="55" t="s">
        <v>1368</v>
      </c>
      <c r="F3684" s="55" t="s">
        <v>5320</v>
      </c>
    </row>
    <row r="3685" spans="1:6" ht="38.25">
      <c r="A3685" s="55" t="s">
        <v>1074</v>
      </c>
      <c r="B3685" s="55" t="s">
        <v>5284</v>
      </c>
      <c r="C3685" s="55" t="s">
        <v>1363</v>
      </c>
      <c r="D3685" s="55" t="s">
        <v>5317</v>
      </c>
      <c r="E3685" s="55" t="s">
        <v>1370</v>
      </c>
      <c r="F3685" s="55" t="s">
        <v>5321</v>
      </c>
    </row>
    <row r="3686" spans="1:6" ht="38.25">
      <c r="A3686" s="55" t="s">
        <v>1074</v>
      </c>
      <c r="B3686" s="55" t="s">
        <v>5284</v>
      </c>
      <c r="C3686" s="55" t="s">
        <v>1363</v>
      </c>
      <c r="D3686" s="55" t="s">
        <v>5317</v>
      </c>
      <c r="E3686" s="55" t="s">
        <v>1372</v>
      </c>
      <c r="F3686" s="55" t="s">
        <v>5322</v>
      </c>
    </row>
    <row r="3687" spans="1:6" ht="38.25">
      <c r="A3687" s="55" t="s">
        <v>1074</v>
      </c>
      <c r="B3687" s="55" t="s">
        <v>5284</v>
      </c>
      <c r="C3687" s="55" t="s">
        <v>1363</v>
      </c>
      <c r="D3687" s="55" t="s">
        <v>5317</v>
      </c>
      <c r="E3687" s="55" t="s">
        <v>1374</v>
      </c>
      <c r="F3687" s="55" t="s">
        <v>5323</v>
      </c>
    </row>
    <row r="3688" spans="1:6" ht="38.25">
      <c r="A3688" s="55" t="s">
        <v>1074</v>
      </c>
      <c r="B3688" s="55" t="s">
        <v>5284</v>
      </c>
      <c r="C3688" s="55" t="s">
        <v>1363</v>
      </c>
      <c r="D3688" s="55" t="s">
        <v>5317</v>
      </c>
      <c r="E3688" s="55" t="s">
        <v>1376</v>
      </c>
      <c r="F3688" s="55" t="s">
        <v>5324</v>
      </c>
    </row>
    <row r="3689" spans="1:6" ht="38.25">
      <c r="A3689" s="55" t="s">
        <v>1074</v>
      </c>
      <c r="B3689" s="55" t="s">
        <v>5284</v>
      </c>
      <c r="C3689" s="55" t="s">
        <v>1363</v>
      </c>
      <c r="D3689" s="55" t="s">
        <v>5317</v>
      </c>
      <c r="E3689" s="55" t="s">
        <v>1378</v>
      </c>
      <c r="F3689" s="55" t="s">
        <v>5325</v>
      </c>
    </row>
    <row r="3690" spans="1:6" ht="38.25">
      <c r="A3690" s="55" t="s">
        <v>1074</v>
      </c>
      <c r="B3690" s="55" t="s">
        <v>5284</v>
      </c>
      <c r="C3690" s="55" t="s">
        <v>1363</v>
      </c>
      <c r="D3690" s="55" t="s">
        <v>5317</v>
      </c>
      <c r="E3690" s="55" t="s">
        <v>1380</v>
      </c>
      <c r="F3690" s="55" t="s">
        <v>5326</v>
      </c>
    </row>
    <row r="3691" spans="1:6" ht="38.25">
      <c r="A3691" s="55" t="s">
        <v>1074</v>
      </c>
      <c r="B3691" s="55" t="s">
        <v>5284</v>
      </c>
      <c r="C3691" s="55" t="s">
        <v>1363</v>
      </c>
      <c r="D3691" s="55" t="s">
        <v>5317</v>
      </c>
      <c r="E3691" s="55" t="s">
        <v>1382</v>
      </c>
      <c r="F3691" s="55" t="s">
        <v>5327</v>
      </c>
    </row>
    <row r="3692" spans="1:6" ht="38.25">
      <c r="A3692" s="55" t="s">
        <v>1074</v>
      </c>
      <c r="B3692" s="55" t="s">
        <v>5284</v>
      </c>
      <c r="C3692" s="55" t="s">
        <v>1363</v>
      </c>
      <c r="D3692" s="55" t="s">
        <v>5317</v>
      </c>
      <c r="E3692" s="55" t="s">
        <v>1384</v>
      </c>
      <c r="F3692" s="55" t="s">
        <v>5328</v>
      </c>
    </row>
    <row r="3693" spans="1:6" ht="38.25">
      <c r="A3693" s="55" t="s">
        <v>1074</v>
      </c>
      <c r="B3693" s="55" t="s">
        <v>5284</v>
      </c>
      <c r="C3693" s="55" t="s">
        <v>1363</v>
      </c>
      <c r="D3693" s="55" t="s">
        <v>5317</v>
      </c>
      <c r="E3693" s="55" t="s">
        <v>1561</v>
      </c>
      <c r="F3693" s="55" t="s">
        <v>5329</v>
      </c>
    </row>
    <row r="3694" spans="1:6" ht="38.25">
      <c r="A3694" s="55" t="s">
        <v>1074</v>
      </c>
      <c r="B3694" s="55" t="s">
        <v>5284</v>
      </c>
      <c r="C3694" s="55" t="s">
        <v>1363</v>
      </c>
      <c r="D3694" s="55" t="s">
        <v>5317</v>
      </c>
      <c r="E3694" s="55" t="s">
        <v>1563</v>
      </c>
      <c r="F3694" s="55" t="s">
        <v>5330</v>
      </c>
    </row>
    <row r="3695" spans="1:6" ht="38.25">
      <c r="A3695" s="55" t="s">
        <v>1074</v>
      </c>
      <c r="B3695" s="55" t="s">
        <v>5284</v>
      </c>
      <c r="C3695" s="55" t="s">
        <v>1363</v>
      </c>
      <c r="D3695" s="55" t="s">
        <v>5317</v>
      </c>
      <c r="E3695" s="55" t="s">
        <v>2084</v>
      </c>
      <c r="F3695" s="55" t="s">
        <v>5331</v>
      </c>
    </row>
    <row r="3696" spans="1:6" ht="38.25">
      <c r="A3696" s="55" t="s">
        <v>1076</v>
      </c>
      <c r="B3696" s="55" t="s">
        <v>5332</v>
      </c>
      <c r="C3696" s="55" t="s">
        <v>1311</v>
      </c>
      <c r="D3696" s="55" t="s">
        <v>5333</v>
      </c>
      <c r="E3696" s="55" t="s">
        <v>1313</v>
      </c>
      <c r="F3696" s="55" t="s">
        <v>5334</v>
      </c>
    </row>
    <row r="3697" spans="1:6" ht="38.25">
      <c r="A3697" s="55" t="s">
        <v>1076</v>
      </c>
      <c r="B3697" s="55" t="s">
        <v>5332</v>
      </c>
      <c r="C3697" s="55" t="s">
        <v>1311</v>
      </c>
      <c r="D3697" s="55" t="s">
        <v>5333</v>
      </c>
      <c r="E3697" s="55" t="s">
        <v>1315</v>
      </c>
      <c r="F3697" s="55" t="s">
        <v>5335</v>
      </c>
    </row>
    <row r="3698" spans="1:6" ht="38.25">
      <c r="A3698" s="55" t="s">
        <v>1076</v>
      </c>
      <c r="B3698" s="55" t="s">
        <v>5332</v>
      </c>
      <c r="C3698" s="55" t="s">
        <v>1311</v>
      </c>
      <c r="D3698" s="55" t="s">
        <v>5333</v>
      </c>
      <c r="E3698" s="55" t="s">
        <v>1317</v>
      </c>
      <c r="F3698" s="55" t="s">
        <v>5336</v>
      </c>
    </row>
    <row r="3699" spans="1:6" ht="38.25">
      <c r="A3699" s="55" t="s">
        <v>1076</v>
      </c>
      <c r="B3699" s="55" t="s">
        <v>5332</v>
      </c>
      <c r="C3699" s="55" t="s">
        <v>1311</v>
      </c>
      <c r="D3699" s="55" t="s">
        <v>5333</v>
      </c>
      <c r="E3699" s="55" t="s">
        <v>1319</v>
      </c>
      <c r="F3699" s="55" t="s">
        <v>5337</v>
      </c>
    </row>
    <row r="3700" spans="1:6" ht="38.25">
      <c r="A3700" s="55" t="s">
        <v>1076</v>
      </c>
      <c r="B3700" s="55" t="s">
        <v>5332</v>
      </c>
      <c r="C3700" s="55" t="s">
        <v>1311</v>
      </c>
      <c r="D3700" s="55" t="s">
        <v>5333</v>
      </c>
      <c r="E3700" s="55" t="s">
        <v>1321</v>
      </c>
      <c r="F3700" s="55" t="s">
        <v>5338</v>
      </c>
    </row>
    <row r="3701" spans="1:6" ht="38.25">
      <c r="A3701" s="55" t="s">
        <v>1076</v>
      </c>
      <c r="B3701" s="55" t="s">
        <v>5332</v>
      </c>
      <c r="C3701" s="55" t="s">
        <v>1311</v>
      </c>
      <c r="D3701" s="55" t="s">
        <v>5333</v>
      </c>
      <c r="E3701" s="55" t="s">
        <v>1323</v>
      </c>
      <c r="F3701" s="55" t="s">
        <v>5339</v>
      </c>
    </row>
    <row r="3702" spans="1:6" ht="38.25">
      <c r="A3702" s="55" t="s">
        <v>1076</v>
      </c>
      <c r="B3702" s="55" t="s">
        <v>5332</v>
      </c>
      <c r="C3702" s="55" t="s">
        <v>1311</v>
      </c>
      <c r="D3702" s="55" t="s">
        <v>5333</v>
      </c>
      <c r="E3702" s="55" t="s">
        <v>1325</v>
      </c>
      <c r="F3702" s="55" t="s">
        <v>5340</v>
      </c>
    </row>
    <row r="3703" spans="1:6" ht="38.25">
      <c r="A3703" s="55" t="s">
        <v>1076</v>
      </c>
      <c r="B3703" s="55" t="s">
        <v>5332</v>
      </c>
      <c r="C3703" s="55" t="s">
        <v>1311</v>
      </c>
      <c r="D3703" s="55" t="s">
        <v>5333</v>
      </c>
      <c r="E3703" s="55" t="s">
        <v>1327</v>
      </c>
      <c r="F3703" s="55" t="s">
        <v>5341</v>
      </c>
    </row>
    <row r="3704" spans="1:6" ht="38.25">
      <c r="A3704" s="55" t="s">
        <v>1076</v>
      </c>
      <c r="B3704" s="55" t="s">
        <v>5332</v>
      </c>
      <c r="C3704" s="55" t="s">
        <v>1311</v>
      </c>
      <c r="D3704" s="55" t="s">
        <v>5333</v>
      </c>
      <c r="E3704" s="55" t="s">
        <v>1329</v>
      </c>
      <c r="F3704" s="55" t="s">
        <v>5342</v>
      </c>
    </row>
    <row r="3705" spans="1:6" ht="38.25">
      <c r="A3705" s="55" t="s">
        <v>1076</v>
      </c>
      <c r="B3705" s="55" t="s">
        <v>5332</v>
      </c>
      <c r="C3705" s="55" t="s">
        <v>1311</v>
      </c>
      <c r="D3705" s="55" t="s">
        <v>5333</v>
      </c>
      <c r="E3705" s="55" t="s">
        <v>1331</v>
      </c>
      <c r="F3705" s="55" t="s">
        <v>5343</v>
      </c>
    </row>
    <row r="3706" spans="1:6" ht="38.25">
      <c r="A3706" s="55" t="s">
        <v>1076</v>
      </c>
      <c r="B3706" s="55" t="s">
        <v>5332</v>
      </c>
      <c r="C3706" s="55" t="s">
        <v>1311</v>
      </c>
      <c r="D3706" s="55" t="s">
        <v>5333</v>
      </c>
      <c r="E3706" s="55" t="s">
        <v>1397</v>
      </c>
      <c r="F3706" s="55" t="s">
        <v>5344</v>
      </c>
    </row>
    <row r="3707" spans="1:6" ht="38.25">
      <c r="A3707" s="55" t="s">
        <v>1076</v>
      </c>
      <c r="B3707" s="55" t="s">
        <v>5332</v>
      </c>
      <c r="C3707" s="55" t="s">
        <v>1311</v>
      </c>
      <c r="D3707" s="55" t="s">
        <v>5333</v>
      </c>
      <c r="E3707" s="55" t="s">
        <v>1399</v>
      </c>
      <c r="F3707" s="55" t="s">
        <v>5345</v>
      </c>
    </row>
    <row r="3708" spans="1:6" ht="38.25">
      <c r="A3708" s="55" t="s">
        <v>1076</v>
      </c>
      <c r="B3708" s="55" t="s">
        <v>5332</v>
      </c>
      <c r="C3708" s="55" t="s">
        <v>1311</v>
      </c>
      <c r="D3708" s="55" t="s">
        <v>5333</v>
      </c>
      <c r="E3708" s="55" t="s">
        <v>1401</v>
      </c>
      <c r="F3708" s="55" t="s">
        <v>5346</v>
      </c>
    </row>
    <row r="3709" spans="1:6" ht="38.25">
      <c r="A3709" s="55" t="s">
        <v>1076</v>
      </c>
      <c r="B3709" s="55" t="s">
        <v>5332</v>
      </c>
      <c r="C3709" s="55" t="s">
        <v>1311</v>
      </c>
      <c r="D3709" s="55" t="s">
        <v>5333</v>
      </c>
      <c r="E3709" s="55" t="s">
        <v>1403</v>
      </c>
      <c r="F3709" s="55" t="s">
        <v>5347</v>
      </c>
    </row>
    <row r="3710" spans="1:6" ht="38.25">
      <c r="A3710" s="55" t="s">
        <v>1076</v>
      </c>
      <c r="B3710" s="55" t="s">
        <v>5332</v>
      </c>
      <c r="C3710" s="55" t="s">
        <v>1311</v>
      </c>
      <c r="D3710" s="55" t="s">
        <v>5333</v>
      </c>
      <c r="E3710" s="55" t="s">
        <v>1405</v>
      </c>
      <c r="F3710" s="55" t="s">
        <v>5348</v>
      </c>
    </row>
    <row r="3711" spans="1:6" ht="38.25">
      <c r="A3711" s="55" t="s">
        <v>1076</v>
      </c>
      <c r="B3711" s="55" t="s">
        <v>5332</v>
      </c>
      <c r="C3711" s="55" t="s">
        <v>1311</v>
      </c>
      <c r="D3711" s="55" t="s">
        <v>5333</v>
      </c>
      <c r="E3711" s="55" t="s">
        <v>1407</v>
      </c>
      <c r="F3711" s="55" t="s">
        <v>5349</v>
      </c>
    </row>
    <row r="3712" spans="1:6" ht="38.25">
      <c r="A3712" s="55" t="s">
        <v>1076</v>
      </c>
      <c r="B3712" s="55" t="s">
        <v>5332</v>
      </c>
      <c r="C3712" s="55" t="s">
        <v>1311</v>
      </c>
      <c r="D3712" s="55" t="s">
        <v>5333</v>
      </c>
      <c r="E3712" s="55" t="s">
        <v>1409</v>
      </c>
      <c r="F3712" s="55" t="s">
        <v>5350</v>
      </c>
    </row>
    <row r="3713" spans="1:6" ht="38.25">
      <c r="A3713" s="55" t="s">
        <v>1076</v>
      </c>
      <c r="B3713" s="55" t="s">
        <v>5332</v>
      </c>
      <c r="C3713" s="55" t="s">
        <v>1311</v>
      </c>
      <c r="D3713" s="55" t="s">
        <v>5333</v>
      </c>
      <c r="E3713" s="55" t="s">
        <v>1411</v>
      </c>
      <c r="F3713" s="55" t="s">
        <v>5351</v>
      </c>
    </row>
    <row r="3714" spans="1:6" ht="38.25">
      <c r="A3714" s="55" t="s">
        <v>1076</v>
      </c>
      <c r="B3714" s="55" t="s">
        <v>5332</v>
      </c>
      <c r="C3714" s="55" t="s">
        <v>1311</v>
      </c>
      <c r="D3714" s="55" t="s">
        <v>5333</v>
      </c>
      <c r="E3714" s="55" t="s">
        <v>2639</v>
      </c>
      <c r="F3714" s="55" t="s">
        <v>5352</v>
      </c>
    </row>
    <row r="3715" spans="1:6" ht="51">
      <c r="A3715" s="55" t="s">
        <v>1076</v>
      </c>
      <c r="B3715" s="55" t="s">
        <v>5332</v>
      </c>
      <c r="C3715" s="55" t="s">
        <v>1333</v>
      </c>
      <c r="D3715" s="55" t="s">
        <v>5353</v>
      </c>
      <c r="E3715" s="55" t="s">
        <v>1335</v>
      </c>
      <c r="F3715" s="55" t="s">
        <v>5354</v>
      </c>
    </row>
    <row r="3716" spans="1:6" ht="51">
      <c r="A3716" s="55" t="s">
        <v>1076</v>
      </c>
      <c r="B3716" s="55" t="s">
        <v>5332</v>
      </c>
      <c r="C3716" s="55" t="s">
        <v>1333</v>
      </c>
      <c r="D3716" s="55" t="s">
        <v>5353</v>
      </c>
      <c r="E3716" s="55" t="s">
        <v>1337</v>
      </c>
      <c r="F3716" s="55" t="s">
        <v>5355</v>
      </c>
    </row>
    <row r="3717" spans="1:6" ht="51">
      <c r="A3717" s="55" t="s">
        <v>1076</v>
      </c>
      <c r="B3717" s="55" t="s">
        <v>5332</v>
      </c>
      <c r="C3717" s="55" t="s">
        <v>1333</v>
      </c>
      <c r="D3717" s="55" t="s">
        <v>5353</v>
      </c>
      <c r="E3717" s="55" t="s">
        <v>1339</v>
      </c>
      <c r="F3717" s="55" t="s">
        <v>5356</v>
      </c>
    </row>
    <row r="3718" spans="1:6" ht="51">
      <c r="A3718" s="55" t="s">
        <v>1076</v>
      </c>
      <c r="B3718" s="55" t="s">
        <v>5332</v>
      </c>
      <c r="C3718" s="55" t="s">
        <v>1333</v>
      </c>
      <c r="D3718" s="55" t="s">
        <v>5353</v>
      </c>
      <c r="E3718" s="55" t="s">
        <v>1341</v>
      </c>
      <c r="F3718" s="55" t="s">
        <v>5357</v>
      </c>
    </row>
    <row r="3719" spans="1:6" ht="51">
      <c r="A3719" s="55" t="s">
        <v>1076</v>
      </c>
      <c r="B3719" s="55" t="s">
        <v>5332</v>
      </c>
      <c r="C3719" s="55" t="s">
        <v>1333</v>
      </c>
      <c r="D3719" s="55" t="s">
        <v>5353</v>
      </c>
      <c r="E3719" s="55" t="s">
        <v>1343</v>
      </c>
      <c r="F3719" s="55" t="s">
        <v>5358</v>
      </c>
    </row>
    <row r="3720" spans="1:6" ht="51">
      <c r="A3720" s="55" t="s">
        <v>1076</v>
      </c>
      <c r="B3720" s="55" t="s">
        <v>5332</v>
      </c>
      <c r="C3720" s="55" t="s">
        <v>1333</v>
      </c>
      <c r="D3720" s="55" t="s">
        <v>5353</v>
      </c>
      <c r="E3720" s="55" t="s">
        <v>1345</v>
      </c>
      <c r="F3720" s="55" t="s">
        <v>5359</v>
      </c>
    </row>
    <row r="3721" spans="1:6" ht="51">
      <c r="A3721" s="55" t="s">
        <v>1076</v>
      </c>
      <c r="B3721" s="55" t="s">
        <v>5332</v>
      </c>
      <c r="C3721" s="55" t="s">
        <v>1333</v>
      </c>
      <c r="D3721" s="55" t="s">
        <v>5353</v>
      </c>
      <c r="E3721" s="55" t="s">
        <v>1347</v>
      </c>
      <c r="F3721" s="55" t="s">
        <v>5360</v>
      </c>
    </row>
    <row r="3722" spans="1:6" ht="51">
      <c r="A3722" s="55" t="s">
        <v>1076</v>
      </c>
      <c r="B3722" s="55" t="s">
        <v>5332</v>
      </c>
      <c r="C3722" s="55" t="s">
        <v>1333</v>
      </c>
      <c r="D3722" s="55" t="s">
        <v>5353</v>
      </c>
      <c r="E3722" s="55" t="s">
        <v>1349</v>
      </c>
      <c r="F3722" s="55" t="s">
        <v>5361</v>
      </c>
    </row>
    <row r="3723" spans="1:6" ht="51">
      <c r="A3723" s="55" t="s">
        <v>1076</v>
      </c>
      <c r="B3723" s="55" t="s">
        <v>5332</v>
      </c>
      <c r="C3723" s="55" t="s">
        <v>1333</v>
      </c>
      <c r="D3723" s="55" t="s">
        <v>5353</v>
      </c>
      <c r="E3723" s="55" t="s">
        <v>1351</v>
      </c>
      <c r="F3723" s="55" t="s">
        <v>5362</v>
      </c>
    </row>
    <row r="3724" spans="1:6" ht="51">
      <c r="A3724" s="55" t="s">
        <v>1076</v>
      </c>
      <c r="B3724" s="55" t="s">
        <v>5332</v>
      </c>
      <c r="C3724" s="55" t="s">
        <v>1333</v>
      </c>
      <c r="D3724" s="55" t="s">
        <v>5353</v>
      </c>
      <c r="E3724" s="55" t="s">
        <v>1353</v>
      </c>
      <c r="F3724" s="55" t="s">
        <v>5363</v>
      </c>
    </row>
    <row r="3725" spans="1:6" ht="51">
      <c r="A3725" s="55" t="s">
        <v>1076</v>
      </c>
      <c r="B3725" s="55" t="s">
        <v>5332</v>
      </c>
      <c r="C3725" s="55" t="s">
        <v>1333</v>
      </c>
      <c r="D3725" s="55" t="s">
        <v>5353</v>
      </c>
      <c r="E3725" s="55" t="s">
        <v>1355</v>
      </c>
      <c r="F3725" s="55" t="s">
        <v>5364</v>
      </c>
    </row>
    <row r="3726" spans="1:6" ht="38.25">
      <c r="A3726" s="55" t="s">
        <v>1076</v>
      </c>
      <c r="B3726" s="55" t="s">
        <v>5332</v>
      </c>
      <c r="C3726" s="55" t="s">
        <v>1363</v>
      </c>
      <c r="D3726" s="55" t="s">
        <v>5365</v>
      </c>
      <c r="E3726" s="55" t="s">
        <v>1365</v>
      </c>
      <c r="F3726" s="55" t="s">
        <v>5366</v>
      </c>
    </row>
    <row r="3727" spans="1:6" ht="38.25">
      <c r="A3727" s="55" t="s">
        <v>1076</v>
      </c>
      <c r="B3727" s="55" t="s">
        <v>5332</v>
      </c>
      <c r="C3727" s="55" t="s">
        <v>1363</v>
      </c>
      <c r="D3727" s="55" t="s">
        <v>5365</v>
      </c>
      <c r="E3727" s="55" t="s">
        <v>1367</v>
      </c>
      <c r="F3727" s="55" t="s">
        <v>5367</v>
      </c>
    </row>
    <row r="3728" spans="1:6" ht="38.25">
      <c r="A3728" s="55" t="s">
        <v>1076</v>
      </c>
      <c r="B3728" s="55" t="s">
        <v>5332</v>
      </c>
      <c r="C3728" s="55" t="s">
        <v>1363</v>
      </c>
      <c r="D3728" s="55" t="s">
        <v>5365</v>
      </c>
      <c r="E3728" s="55" t="s">
        <v>1368</v>
      </c>
      <c r="F3728" s="55" t="s">
        <v>5368</v>
      </c>
    </row>
    <row r="3729" spans="1:6" ht="38.25">
      <c r="A3729" s="55" t="s">
        <v>1076</v>
      </c>
      <c r="B3729" s="55" t="s">
        <v>5332</v>
      </c>
      <c r="C3729" s="55" t="s">
        <v>1363</v>
      </c>
      <c r="D3729" s="55" t="s">
        <v>5365</v>
      </c>
      <c r="E3729" s="55" t="s">
        <v>1370</v>
      </c>
      <c r="F3729" s="55" t="s">
        <v>5369</v>
      </c>
    </row>
    <row r="3730" spans="1:6" ht="38.25">
      <c r="A3730" s="55" t="s">
        <v>1076</v>
      </c>
      <c r="B3730" s="55" t="s">
        <v>5332</v>
      </c>
      <c r="C3730" s="55" t="s">
        <v>1363</v>
      </c>
      <c r="D3730" s="55" t="s">
        <v>5365</v>
      </c>
      <c r="E3730" s="55" t="s">
        <v>1372</v>
      </c>
      <c r="F3730" s="55" t="s">
        <v>5370</v>
      </c>
    </row>
    <row r="3731" spans="1:6" ht="38.25">
      <c r="A3731" s="55" t="s">
        <v>1076</v>
      </c>
      <c r="B3731" s="55" t="s">
        <v>5332</v>
      </c>
      <c r="C3731" s="55" t="s">
        <v>1363</v>
      </c>
      <c r="D3731" s="55" t="s">
        <v>5365</v>
      </c>
      <c r="E3731" s="55" t="s">
        <v>1374</v>
      </c>
      <c r="F3731" s="55" t="s">
        <v>5371</v>
      </c>
    </row>
    <row r="3732" spans="1:6" ht="38.25">
      <c r="A3732" s="55" t="s">
        <v>1076</v>
      </c>
      <c r="B3732" s="55" t="s">
        <v>5332</v>
      </c>
      <c r="C3732" s="55" t="s">
        <v>1363</v>
      </c>
      <c r="D3732" s="55" t="s">
        <v>5365</v>
      </c>
      <c r="E3732" s="55" t="s">
        <v>1376</v>
      </c>
      <c r="F3732" s="55" t="s">
        <v>5372</v>
      </c>
    </row>
    <row r="3733" spans="1:6" ht="38.25">
      <c r="A3733" s="55" t="s">
        <v>1076</v>
      </c>
      <c r="B3733" s="55" t="s">
        <v>5332</v>
      </c>
      <c r="C3733" s="55" t="s">
        <v>1363</v>
      </c>
      <c r="D3733" s="55" t="s">
        <v>5365</v>
      </c>
      <c r="E3733" s="55" t="s">
        <v>1378</v>
      </c>
      <c r="F3733" s="55" t="s">
        <v>5373</v>
      </c>
    </row>
    <row r="3734" spans="1:6" ht="38.25">
      <c r="A3734" s="55" t="s">
        <v>1076</v>
      </c>
      <c r="B3734" s="55" t="s">
        <v>5332</v>
      </c>
      <c r="C3734" s="55" t="s">
        <v>1363</v>
      </c>
      <c r="D3734" s="55" t="s">
        <v>5365</v>
      </c>
      <c r="E3734" s="55" t="s">
        <v>1380</v>
      </c>
      <c r="F3734" s="55" t="s">
        <v>5374</v>
      </c>
    </row>
    <row r="3735" spans="1:6" ht="38.25">
      <c r="A3735" s="55" t="s">
        <v>1076</v>
      </c>
      <c r="B3735" s="55" t="s">
        <v>5332</v>
      </c>
      <c r="C3735" s="55" t="s">
        <v>1363</v>
      </c>
      <c r="D3735" s="55" t="s">
        <v>5365</v>
      </c>
      <c r="E3735" s="55" t="s">
        <v>1382</v>
      </c>
      <c r="F3735" s="55" t="s">
        <v>5375</v>
      </c>
    </row>
    <row r="3736" spans="1:6" ht="38.25">
      <c r="A3736" s="55" t="s">
        <v>1076</v>
      </c>
      <c r="B3736" s="55" t="s">
        <v>5332</v>
      </c>
      <c r="C3736" s="55" t="s">
        <v>1363</v>
      </c>
      <c r="D3736" s="55" t="s">
        <v>5365</v>
      </c>
      <c r="E3736" s="55" t="s">
        <v>1384</v>
      </c>
      <c r="F3736" s="55" t="s">
        <v>5376</v>
      </c>
    </row>
    <row r="3737" spans="1:6" ht="38.25">
      <c r="A3737" s="55" t="s">
        <v>1076</v>
      </c>
      <c r="B3737" s="55" t="s">
        <v>5332</v>
      </c>
      <c r="C3737" s="55" t="s">
        <v>1363</v>
      </c>
      <c r="D3737" s="55" t="s">
        <v>5365</v>
      </c>
      <c r="E3737" s="55" t="s">
        <v>1561</v>
      </c>
      <c r="F3737" s="55" t="s">
        <v>5377</v>
      </c>
    </row>
    <row r="3738" spans="1:6" ht="38.25">
      <c r="A3738" s="55" t="s">
        <v>1076</v>
      </c>
      <c r="B3738" s="55" t="s">
        <v>5332</v>
      </c>
      <c r="C3738" s="55" t="s">
        <v>1363</v>
      </c>
      <c r="D3738" s="55" t="s">
        <v>5365</v>
      </c>
      <c r="E3738" s="55" t="s">
        <v>1563</v>
      </c>
      <c r="F3738" s="55" t="s">
        <v>5378</v>
      </c>
    </row>
    <row r="3739" spans="1:6" ht="38.25">
      <c r="A3739" s="55" t="s">
        <v>1078</v>
      </c>
      <c r="B3739" s="55" t="s">
        <v>542</v>
      </c>
      <c r="C3739" s="55" t="s">
        <v>1311</v>
      </c>
      <c r="D3739" s="55" t="s">
        <v>5379</v>
      </c>
      <c r="E3739" s="55" t="s">
        <v>1313</v>
      </c>
      <c r="F3739" s="55" t="s">
        <v>5380</v>
      </c>
    </row>
    <row r="3740" spans="1:6" ht="38.25">
      <c r="A3740" s="55" t="s">
        <v>1078</v>
      </c>
      <c r="B3740" s="55" t="s">
        <v>542</v>
      </c>
      <c r="C3740" s="55" t="s">
        <v>1311</v>
      </c>
      <c r="D3740" s="55" t="s">
        <v>5379</v>
      </c>
      <c r="E3740" s="55" t="s">
        <v>1315</v>
      </c>
      <c r="F3740" s="55" t="s">
        <v>5381</v>
      </c>
    </row>
    <row r="3741" spans="1:6" ht="38.25">
      <c r="A3741" s="55" t="s">
        <v>1078</v>
      </c>
      <c r="B3741" s="55" t="s">
        <v>542</v>
      </c>
      <c r="C3741" s="55" t="s">
        <v>1311</v>
      </c>
      <c r="D3741" s="55" t="s">
        <v>5379</v>
      </c>
      <c r="E3741" s="55" t="s">
        <v>1317</v>
      </c>
      <c r="F3741" s="55" t="s">
        <v>5382</v>
      </c>
    </row>
    <row r="3742" spans="1:6" ht="38.25">
      <c r="A3742" s="55" t="s">
        <v>1078</v>
      </c>
      <c r="B3742" s="55" t="s">
        <v>542</v>
      </c>
      <c r="C3742" s="55" t="s">
        <v>1311</v>
      </c>
      <c r="D3742" s="55" t="s">
        <v>5379</v>
      </c>
      <c r="E3742" s="55" t="s">
        <v>1319</v>
      </c>
      <c r="F3742" s="55" t="s">
        <v>5383</v>
      </c>
    </row>
    <row r="3743" spans="1:6" ht="38.25">
      <c r="A3743" s="55" t="s">
        <v>1078</v>
      </c>
      <c r="B3743" s="55" t="s">
        <v>542</v>
      </c>
      <c r="C3743" s="55" t="s">
        <v>1311</v>
      </c>
      <c r="D3743" s="55" t="s">
        <v>5379</v>
      </c>
      <c r="E3743" s="55" t="s">
        <v>1321</v>
      </c>
      <c r="F3743" s="55" t="s">
        <v>5384</v>
      </c>
    </row>
    <row r="3744" spans="1:6" ht="38.25">
      <c r="A3744" s="55" t="s">
        <v>1078</v>
      </c>
      <c r="B3744" s="55" t="s">
        <v>542</v>
      </c>
      <c r="C3744" s="55" t="s">
        <v>1311</v>
      </c>
      <c r="D3744" s="55" t="s">
        <v>5379</v>
      </c>
      <c r="E3744" s="55" t="s">
        <v>1323</v>
      </c>
      <c r="F3744" s="55" t="s">
        <v>5385</v>
      </c>
    </row>
    <row r="3745" spans="1:6" ht="38.25">
      <c r="A3745" s="55" t="s">
        <v>1078</v>
      </c>
      <c r="B3745" s="55" t="s">
        <v>542</v>
      </c>
      <c r="C3745" s="55" t="s">
        <v>1311</v>
      </c>
      <c r="D3745" s="55" t="s">
        <v>5379</v>
      </c>
      <c r="E3745" s="55" t="s">
        <v>1325</v>
      </c>
      <c r="F3745" s="55" t="s">
        <v>5386</v>
      </c>
    </row>
    <row r="3746" spans="1:6" ht="38.25">
      <c r="A3746" s="55" t="s">
        <v>1078</v>
      </c>
      <c r="B3746" s="55" t="s">
        <v>542</v>
      </c>
      <c r="C3746" s="55" t="s">
        <v>1311</v>
      </c>
      <c r="D3746" s="55" t="s">
        <v>5379</v>
      </c>
      <c r="E3746" s="55" t="s">
        <v>1327</v>
      </c>
      <c r="F3746" s="55" t="s">
        <v>5387</v>
      </c>
    </row>
    <row r="3747" spans="1:6" ht="38.25">
      <c r="A3747" s="55" t="s">
        <v>1078</v>
      </c>
      <c r="B3747" s="55" t="s">
        <v>542</v>
      </c>
      <c r="C3747" s="55" t="s">
        <v>1311</v>
      </c>
      <c r="D3747" s="55" t="s">
        <v>5379</v>
      </c>
      <c r="E3747" s="55" t="s">
        <v>1329</v>
      </c>
      <c r="F3747" s="55" t="s">
        <v>5388</v>
      </c>
    </row>
    <row r="3748" spans="1:6" ht="38.25">
      <c r="A3748" s="55" t="s">
        <v>1078</v>
      </c>
      <c r="B3748" s="55" t="s">
        <v>542</v>
      </c>
      <c r="C3748" s="55" t="s">
        <v>1311</v>
      </c>
      <c r="D3748" s="55" t="s">
        <v>5379</v>
      </c>
      <c r="E3748" s="55" t="s">
        <v>1331</v>
      </c>
      <c r="F3748" s="55" t="s">
        <v>5389</v>
      </c>
    </row>
    <row r="3749" spans="1:6" ht="38.25">
      <c r="A3749" s="55" t="s">
        <v>1078</v>
      </c>
      <c r="B3749" s="55" t="s">
        <v>542</v>
      </c>
      <c r="C3749" s="55" t="s">
        <v>1311</v>
      </c>
      <c r="D3749" s="55" t="s">
        <v>5379</v>
      </c>
      <c r="E3749" s="55" t="s">
        <v>1397</v>
      </c>
      <c r="F3749" s="55" t="s">
        <v>5390</v>
      </c>
    </row>
    <row r="3750" spans="1:6" ht="38.25">
      <c r="A3750" s="55" t="s">
        <v>1078</v>
      </c>
      <c r="B3750" s="55" t="s">
        <v>542</v>
      </c>
      <c r="C3750" s="55" t="s">
        <v>1333</v>
      </c>
      <c r="D3750" s="55" t="s">
        <v>5391</v>
      </c>
      <c r="E3750" s="55" t="s">
        <v>1335</v>
      </c>
      <c r="F3750" s="55" t="s">
        <v>5392</v>
      </c>
    </row>
    <row r="3751" spans="1:6" ht="38.25">
      <c r="A3751" s="55" t="s">
        <v>1078</v>
      </c>
      <c r="B3751" s="55" t="s">
        <v>542</v>
      </c>
      <c r="C3751" s="55" t="s">
        <v>1333</v>
      </c>
      <c r="D3751" s="55" t="s">
        <v>5391</v>
      </c>
      <c r="E3751" s="55" t="s">
        <v>1337</v>
      </c>
      <c r="F3751" s="55" t="s">
        <v>5393</v>
      </c>
    </row>
    <row r="3752" spans="1:6" ht="38.25">
      <c r="A3752" s="55" t="s">
        <v>1078</v>
      </c>
      <c r="B3752" s="55" t="s">
        <v>542</v>
      </c>
      <c r="C3752" s="55" t="s">
        <v>1333</v>
      </c>
      <c r="D3752" s="55" t="s">
        <v>5391</v>
      </c>
      <c r="E3752" s="55" t="s">
        <v>1339</v>
      </c>
      <c r="F3752" s="55" t="s">
        <v>5394</v>
      </c>
    </row>
    <row r="3753" spans="1:6" ht="38.25">
      <c r="A3753" s="55" t="s">
        <v>1078</v>
      </c>
      <c r="B3753" s="55" t="s">
        <v>542</v>
      </c>
      <c r="C3753" s="55" t="s">
        <v>1333</v>
      </c>
      <c r="D3753" s="55" t="s">
        <v>5391</v>
      </c>
      <c r="E3753" s="55" t="s">
        <v>1341</v>
      </c>
      <c r="F3753" s="55" t="s">
        <v>5395</v>
      </c>
    </row>
    <row r="3754" spans="1:6" ht="38.25">
      <c r="A3754" s="55" t="s">
        <v>1078</v>
      </c>
      <c r="B3754" s="55" t="s">
        <v>542</v>
      </c>
      <c r="C3754" s="55" t="s">
        <v>1333</v>
      </c>
      <c r="D3754" s="55" t="s">
        <v>5391</v>
      </c>
      <c r="E3754" s="55" t="s">
        <v>1343</v>
      </c>
      <c r="F3754" s="55" t="s">
        <v>5396</v>
      </c>
    </row>
    <row r="3755" spans="1:6" ht="38.25">
      <c r="A3755" s="55" t="s">
        <v>1078</v>
      </c>
      <c r="B3755" s="55" t="s">
        <v>542</v>
      </c>
      <c r="C3755" s="55" t="s">
        <v>1333</v>
      </c>
      <c r="D3755" s="55" t="s">
        <v>5391</v>
      </c>
      <c r="E3755" s="55" t="s">
        <v>1345</v>
      </c>
      <c r="F3755" s="55" t="s">
        <v>5397</v>
      </c>
    </row>
    <row r="3756" spans="1:6" ht="38.25">
      <c r="A3756" s="55" t="s">
        <v>1078</v>
      </c>
      <c r="B3756" s="55" t="s">
        <v>542</v>
      </c>
      <c r="C3756" s="55" t="s">
        <v>1333</v>
      </c>
      <c r="D3756" s="55" t="s">
        <v>5391</v>
      </c>
      <c r="E3756" s="55" t="s">
        <v>1347</v>
      </c>
      <c r="F3756" s="55" t="s">
        <v>5398</v>
      </c>
    </row>
    <row r="3757" spans="1:6" ht="38.25">
      <c r="A3757" s="55" t="s">
        <v>1078</v>
      </c>
      <c r="B3757" s="55" t="s">
        <v>542</v>
      </c>
      <c r="C3757" s="55" t="s">
        <v>1333</v>
      </c>
      <c r="D3757" s="55" t="s">
        <v>5391</v>
      </c>
      <c r="E3757" s="55" t="s">
        <v>1349</v>
      </c>
      <c r="F3757" s="55" t="s">
        <v>5399</v>
      </c>
    </row>
    <row r="3758" spans="1:6" ht="38.25">
      <c r="A3758" s="55" t="s">
        <v>1078</v>
      </c>
      <c r="B3758" s="55" t="s">
        <v>542</v>
      </c>
      <c r="C3758" s="55" t="s">
        <v>1333</v>
      </c>
      <c r="D3758" s="55" t="s">
        <v>5391</v>
      </c>
      <c r="E3758" s="55" t="s">
        <v>1351</v>
      </c>
      <c r="F3758" s="55" t="s">
        <v>5400</v>
      </c>
    </row>
    <row r="3759" spans="1:6" ht="51">
      <c r="A3759" s="55" t="s">
        <v>1080</v>
      </c>
      <c r="B3759" s="55" t="s">
        <v>545</v>
      </c>
      <c r="C3759" s="55" t="s">
        <v>1311</v>
      </c>
      <c r="D3759" s="55" t="s">
        <v>5401</v>
      </c>
      <c r="E3759" s="55" t="s">
        <v>1313</v>
      </c>
      <c r="F3759" s="55" t="s">
        <v>5402</v>
      </c>
    </row>
    <row r="3760" spans="1:6" ht="51">
      <c r="A3760" s="55" t="s">
        <v>1080</v>
      </c>
      <c r="B3760" s="55" t="s">
        <v>545</v>
      </c>
      <c r="C3760" s="55" t="s">
        <v>1311</v>
      </c>
      <c r="D3760" s="55" t="s">
        <v>5401</v>
      </c>
      <c r="E3760" s="55" t="s">
        <v>1315</v>
      </c>
      <c r="F3760" s="55" t="s">
        <v>5403</v>
      </c>
    </row>
    <row r="3761" spans="1:6" ht="51">
      <c r="A3761" s="55" t="s">
        <v>1080</v>
      </c>
      <c r="B3761" s="55" t="s">
        <v>545</v>
      </c>
      <c r="C3761" s="55" t="s">
        <v>1311</v>
      </c>
      <c r="D3761" s="55" t="s">
        <v>5401</v>
      </c>
      <c r="E3761" s="55" t="s">
        <v>1317</v>
      </c>
      <c r="F3761" s="55" t="s">
        <v>5404</v>
      </c>
    </row>
    <row r="3762" spans="1:6" ht="51">
      <c r="A3762" s="55" t="s">
        <v>1080</v>
      </c>
      <c r="B3762" s="55" t="s">
        <v>545</v>
      </c>
      <c r="C3762" s="55" t="s">
        <v>1311</v>
      </c>
      <c r="D3762" s="55" t="s">
        <v>5401</v>
      </c>
      <c r="E3762" s="55" t="s">
        <v>1319</v>
      </c>
      <c r="F3762" s="55" t="s">
        <v>5405</v>
      </c>
    </row>
    <row r="3763" spans="1:6" ht="51">
      <c r="A3763" s="55" t="s">
        <v>1080</v>
      </c>
      <c r="B3763" s="55" t="s">
        <v>545</v>
      </c>
      <c r="C3763" s="55" t="s">
        <v>1311</v>
      </c>
      <c r="D3763" s="55" t="s">
        <v>5401</v>
      </c>
      <c r="E3763" s="55" t="s">
        <v>1321</v>
      </c>
      <c r="F3763" s="55" t="s">
        <v>5406</v>
      </c>
    </row>
    <row r="3764" spans="1:6" ht="51">
      <c r="A3764" s="55" t="s">
        <v>1080</v>
      </c>
      <c r="B3764" s="55" t="s">
        <v>545</v>
      </c>
      <c r="C3764" s="55" t="s">
        <v>1311</v>
      </c>
      <c r="D3764" s="55" t="s">
        <v>5401</v>
      </c>
      <c r="E3764" s="55" t="s">
        <v>1323</v>
      </c>
      <c r="F3764" s="55" t="s">
        <v>5407</v>
      </c>
    </row>
    <row r="3765" spans="1:6" ht="51">
      <c r="A3765" s="55" t="s">
        <v>1080</v>
      </c>
      <c r="B3765" s="55" t="s">
        <v>545</v>
      </c>
      <c r="C3765" s="55" t="s">
        <v>1311</v>
      </c>
      <c r="D3765" s="55" t="s">
        <v>5401</v>
      </c>
      <c r="E3765" s="55" t="s">
        <v>1325</v>
      </c>
      <c r="F3765" s="55" t="s">
        <v>5408</v>
      </c>
    </row>
    <row r="3766" spans="1:6" ht="51">
      <c r="A3766" s="55" t="s">
        <v>1080</v>
      </c>
      <c r="B3766" s="55" t="s">
        <v>545</v>
      </c>
      <c r="C3766" s="55" t="s">
        <v>1311</v>
      </c>
      <c r="D3766" s="55" t="s">
        <v>5401</v>
      </c>
      <c r="E3766" s="55" t="s">
        <v>1327</v>
      </c>
      <c r="F3766" s="55" t="s">
        <v>5409</v>
      </c>
    </row>
    <row r="3767" spans="1:6" ht="51">
      <c r="A3767" s="55" t="s">
        <v>1080</v>
      </c>
      <c r="B3767" s="55" t="s">
        <v>545</v>
      </c>
      <c r="C3767" s="55" t="s">
        <v>1311</v>
      </c>
      <c r="D3767" s="55" t="s">
        <v>5401</v>
      </c>
      <c r="E3767" s="55" t="s">
        <v>1329</v>
      </c>
      <c r="F3767" s="55" t="s">
        <v>5410</v>
      </c>
    </row>
    <row r="3768" spans="1:6" ht="51">
      <c r="A3768" s="55" t="s">
        <v>1080</v>
      </c>
      <c r="B3768" s="55" t="s">
        <v>545</v>
      </c>
      <c r="C3768" s="55" t="s">
        <v>1333</v>
      </c>
      <c r="D3768" s="55" t="s">
        <v>5411</v>
      </c>
      <c r="E3768" s="55" t="s">
        <v>1335</v>
      </c>
      <c r="F3768" s="55" t="s">
        <v>5412</v>
      </c>
    </row>
    <row r="3769" spans="1:6" ht="51">
      <c r="A3769" s="55" t="s">
        <v>1080</v>
      </c>
      <c r="B3769" s="55" t="s">
        <v>545</v>
      </c>
      <c r="C3769" s="55" t="s">
        <v>1333</v>
      </c>
      <c r="D3769" s="55" t="s">
        <v>5411</v>
      </c>
      <c r="E3769" s="55" t="s">
        <v>1337</v>
      </c>
      <c r="F3769" s="55" t="s">
        <v>5413</v>
      </c>
    </row>
    <row r="3770" spans="1:6" ht="51">
      <c r="A3770" s="55" t="s">
        <v>1080</v>
      </c>
      <c r="B3770" s="55" t="s">
        <v>545</v>
      </c>
      <c r="C3770" s="55" t="s">
        <v>1333</v>
      </c>
      <c r="D3770" s="55" t="s">
        <v>5411</v>
      </c>
      <c r="E3770" s="55" t="s">
        <v>1339</v>
      </c>
      <c r="F3770" s="55" t="s">
        <v>5414</v>
      </c>
    </row>
    <row r="3771" spans="1:6" ht="51">
      <c r="A3771" s="55" t="s">
        <v>1080</v>
      </c>
      <c r="B3771" s="55" t="s">
        <v>545</v>
      </c>
      <c r="C3771" s="55" t="s">
        <v>1333</v>
      </c>
      <c r="D3771" s="55" t="s">
        <v>5411</v>
      </c>
      <c r="E3771" s="55" t="s">
        <v>1341</v>
      </c>
      <c r="F3771" s="55" t="s">
        <v>5415</v>
      </c>
    </row>
    <row r="3772" spans="1:6" ht="51">
      <c r="A3772" s="55" t="s">
        <v>1080</v>
      </c>
      <c r="B3772" s="55" t="s">
        <v>545</v>
      </c>
      <c r="C3772" s="55" t="s">
        <v>1333</v>
      </c>
      <c r="D3772" s="55" t="s">
        <v>5411</v>
      </c>
      <c r="E3772" s="55" t="s">
        <v>1343</v>
      </c>
      <c r="F3772" s="55" t="s">
        <v>5416</v>
      </c>
    </row>
    <row r="3773" spans="1:6" ht="51">
      <c r="A3773" s="55" t="s">
        <v>1080</v>
      </c>
      <c r="B3773" s="55" t="s">
        <v>545</v>
      </c>
      <c r="C3773" s="55" t="s">
        <v>1333</v>
      </c>
      <c r="D3773" s="55" t="s">
        <v>5411</v>
      </c>
      <c r="E3773" s="55" t="s">
        <v>1345</v>
      </c>
      <c r="F3773" s="55" t="s">
        <v>5417</v>
      </c>
    </row>
    <row r="3774" spans="1:6" ht="51">
      <c r="A3774" s="55" t="s">
        <v>1080</v>
      </c>
      <c r="B3774" s="55" t="s">
        <v>545</v>
      </c>
      <c r="C3774" s="55" t="s">
        <v>1333</v>
      </c>
      <c r="D3774" s="55" t="s">
        <v>5411</v>
      </c>
      <c r="E3774" s="55" t="s">
        <v>1347</v>
      </c>
      <c r="F3774" s="55" t="s">
        <v>5418</v>
      </c>
    </row>
    <row r="3775" spans="1:6" ht="51">
      <c r="A3775" s="55" t="s">
        <v>1080</v>
      </c>
      <c r="B3775" s="55" t="s">
        <v>545</v>
      </c>
      <c r="C3775" s="55" t="s">
        <v>1333</v>
      </c>
      <c r="D3775" s="55" t="s">
        <v>5411</v>
      </c>
      <c r="E3775" s="55" t="s">
        <v>1349</v>
      </c>
      <c r="F3775" s="55" t="s">
        <v>5419</v>
      </c>
    </row>
    <row r="3776" spans="1:6" ht="51">
      <c r="A3776" s="55" t="s">
        <v>1080</v>
      </c>
      <c r="B3776" s="55" t="s">
        <v>545</v>
      </c>
      <c r="C3776" s="55" t="s">
        <v>1333</v>
      </c>
      <c r="D3776" s="55" t="s">
        <v>5411</v>
      </c>
      <c r="E3776" s="55" t="s">
        <v>1351</v>
      </c>
      <c r="F3776" s="55" t="s">
        <v>5420</v>
      </c>
    </row>
    <row r="3777" spans="1:6" ht="51">
      <c r="A3777" s="55" t="s">
        <v>1080</v>
      </c>
      <c r="B3777" s="55" t="s">
        <v>545</v>
      </c>
      <c r="C3777" s="55" t="s">
        <v>1333</v>
      </c>
      <c r="D3777" s="55" t="s">
        <v>5411</v>
      </c>
      <c r="E3777" s="55" t="s">
        <v>1353</v>
      </c>
      <c r="F3777" s="55" t="s">
        <v>5421</v>
      </c>
    </row>
    <row r="3778" spans="1:6" ht="51">
      <c r="A3778" s="55" t="s">
        <v>1080</v>
      </c>
      <c r="B3778" s="55" t="s">
        <v>545</v>
      </c>
      <c r="C3778" s="55" t="s">
        <v>1333</v>
      </c>
      <c r="D3778" s="55" t="s">
        <v>5411</v>
      </c>
      <c r="E3778" s="55" t="s">
        <v>1355</v>
      </c>
      <c r="F3778" s="55" t="s">
        <v>5422</v>
      </c>
    </row>
    <row r="3779" spans="1:6" ht="63.75">
      <c r="A3779" s="55" t="s">
        <v>1081</v>
      </c>
      <c r="B3779" s="55" t="s">
        <v>1082</v>
      </c>
      <c r="C3779" s="55" t="s">
        <v>1311</v>
      </c>
      <c r="D3779" s="55" t="s">
        <v>5423</v>
      </c>
      <c r="E3779" s="55" t="s">
        <v>1313</v>
      </c>
      <c r="F3779" s="55" t="s">
        <v>5424</v>
      </c>
    </row>
    <row r="3780" spans="1:6" ht="63.75">
      <c r="A3780" s="55" t="s">
        <v>1081</v>
      </c>
      <c r="B3780" s="55" t="s">
        <v>1082</v>
      </c>
      <c r="C3780" s="55" t="s">
        <v>1311</v>
      </c>
      <c r="D3780" s="55" t="s">
        <v>5423</v>
      </c>
      <c r="E3780" s="55" t="s">
        <v>1315</v>
      </c>
      <c r="F3780" s="55" t="s">
        <v>5425</v>
      </c>
    </row>
    <row r="3781" spans="1:6" ht="63.75">
      <c r="A3781" s="55" t="s">
        <v>1081</v>
      </c>
      <c r="B3781" s="55" t="s">
        <v>1082</v>
      </c>
      <c r="C3781" s="55" t="s">
        <v>1311</v>
      </c>
      <c r="D3781" s="55" t="s">
        <v>5423</v>
      </c>
      <c r="E3781" s="55" t="s">
        <v>1317</v>
      </c>
      <c r="F3781" s="55" t="s">
        <v>5426</v>
      </c>
    </row>
    <row r="3782" spans="1:6" ht="63.75">
      <c r="A3782" s="55" t="s">
        <v>1081</v>
      </c>
      <c r="B3782" s="55" t="s">
        <v>1082</v>
      </c>
      <c r="C3782" s="55" t="s">
        <v>1311</v>
      </c>
      <c r="D3782" s="55" t="s">
        <v>5423</v>
      </c>
      <c r="E3782" s="55" t="s">
        <v>1319</v>
      </c>
      <c r="F3782" s="55" t="s">
        <v>5427</v>
      </c>
    </row>
    <row r="3783" spans="1:6" ht="63.75">
      <c r="A3783" s="55" t="s">
        <v>1081</v>
      </c>
      <c r="B3783" s="55" t="s">
        <v>1082</v>
      </c>
      <c r="C3783" s="55" t="s">
        <v>1311</v>
      </c>
      <c r="D3783" s="55" t="s">
        <v>5423</v>
      </c>
      <c r="E3783" s="55" t="s">
        <v>1321</v>
      </c>
      <c r="F3783" s="55" t="s">
        <v>5428</v>
      </c>
    </row>
    <row r="3784" spans="1:6" ht="63.75">
      <c r="A3784" s="55" t="s">
        <v>1081</v>
      </c>
      <c r="B3784" s="55" t="s">
        <v>1082</v>
      </c>
      <c r="C3784" s="55" t="s">
        <v>1311</v>
      </c>
      <c r="D3784" s="55" t="s">
        <v>5423</v>
      </c>
      <c r="E3784" s="55" t="s">
        <v>1323</v>
      </c>
      <c r="F3784" s="55" t="s">
        <v>5429</v>
      </c>
    </row>
    <row r="3785" spans="1:6" ht="63.75">
      <c r="A3785" s="55" t="s">
        <v>1081</v>
      </c>
      <c r="B3785" s="55" t="s">
        <v>1082</v>
      </c>
      <c r="C3785" s="55" t="s">
        <v>1311</v>
      </c>
      <c r="D3785" s="55" t="s">
        <v>5423</v>
      </c>
      <c r="E3785" s="55" t="s">
        <v>1325</v>
      </c>
      <c r="F3785" s="55" t="s">
        <v>5430</v>
      </c>
    </row>
    <row r="3786" spans="1:6" ht="63.75">
      <c r="A3786" s="55" t="s">
        <v>1081</v>
      </c>
      <c r="B3786" s="55" t="s">
        <v>1082</v>
      </c>
      <c r="C3786" s="55" t="s">
        <v>1311</v>
      </c>
      <c r="D3786" s="55" t="s">
        <v>5423</v>
      </c>
      <c r="E3786" s="55" t="s">
        <v>1327</v>
      </c>
      <c r="F3786" s="55" t="s">
        <v>5431</v>
      </c>
    </row>
    <row r="3787" spans="1:6" ht="63.75">
      <c r="A3787" s="55" t="s">
        <v>1081</v>
      </c>
      <c r="B3787" s="55" t="s">
        <v>1082</v>
      </c>
      <c r="C3787" s="55" t="s">
        <v>1311</v>
      </c>
      <c r="D3787" s="55" t="s">
        <v>5423</v>
      </c>
      <c r="E3787" s="55" t="s">
        <v>1329</v>
      </c>
      <c r="F3787" s="55" t="s">
        <v>5432</v>
      </c>
    </row>
    <row r="3788" spans="1:6" ht="63.75">
      <c r="A3788" s="55" t="s">
        <v>1081</v>
      </c>
      <c r="B3788" s="55" t="s">
        <v>1082</v>
      </c>
      <c r="C3788" s="55" t="s">
        <v>1333</v>
      </c>
      <c r="D3788" s="55" t="s">
        <v>5433</v>
      </c>
      <c r="E3788" s="55" t="s">
        <v>1335</v>
      </c>
      <c r="F3788" s="55" t="s">
        <v>5434</v>
      </c>
    </row>
    <row r="3789" spans="1:6" ht="63.75">
      <c r="A3789" s="55" t="s">
        <v>1081</v>
      </c>
      <c r="B3789" s="55" t="s">
        <v>1082</v>
      </c>
      <c r="C3789" s="55" t="s">
        <v>1333</v>
      </c>
      <c r="D3789" s="55" t="s">
        <v>5433</v>
      </c>
      <c r="E3789" s="55" t="s">
        <v>1337</v>
      </c>
      <c r="F3789" s="55" t="s">
        <v>5435</v>
      </c>
    </row>
    <row r="3790" spans="1:6" ht="63.75">
      <c r="A3790" s="55" t="s">
        <v>1081</v>
      </c>
      <c r="B3790" s="55" t="s">
        <v>1082</v>
      </c>
      <c r="C3790" s="55" t="s">
        <v>1333</v>
      </c>
      <c r="D3790" s="55" t="s">
        <v>5433</v>
      </c>
      <c r="E3790" s="55" t="s">
        <v>1339</v>
      </c>
      <c r="F3790" s="55" t="s">
        <v>5436</v>
      </c>
    </row>
    <row r="3791" spans="1:6" ht="63.75">
      <c r="A3791" s="55" t="s">
        <v>1081</v>
      </c>
      <c r="B3791" s="55" t="s">
        <v>1082</v>
      </c>
      <c r="C3791" s="55" t="s">
        <v>1333</v>
      </c>
      <c r="D3791" s="55" t="s">
        <v>5433</v>
      </c>
      <c r="E3791" s="55" t="s">
        <v>1341</v>
      </c>
      <c r="F3791" s="55" t="s">
        <v>5437</v>
      </c>
    </row>
    <row r="3792" spans="1:6" ht="63.75">
      <c r="A3792" s="55" t="s">
        <v>1081</v>
      </c>
      <c r="B3792" s="55" t="s">
        <v>1082</v>
      </c>
      <c r="C3792" s="55" t="s">
        <v>1333</v>
      </c>
      <c r="D3792" s="55" t="s">
        <v>5433</v>
      </c>
      <c r="E3792" s="55" t="s">
        <v>1343</v>
      </c>
      <c r="F3792" s="55" t="s">
        <v>5438</v>
      </c>
    </row>
    <row r="3793" spans="1:6" ht="63.75">
      <c r="A3793" s="55" t="s">
        <v>1081</v>
      </c>
      <c r="B3793" s="55" t="s">
        <v>1082</v>
      </c>
      <c r="C3793" s="55" t="s">
        <v>1333</v>
      </c>
      <c r="D3793" s="55" t="s">
        <v>5433</v>
      </c>
      <c r="E3793" s="55" t="s">
        <v>1345</v>
      </c>
      <c r="F3793" s="55" t="s">
        <v>5439</v>
      </c>
    </row>
    <row r="3794" spans="1:6" ht="63.75">
      <c r="A3794" s="55" t="s">
        <v>1081</v>
      </c>
      <c r="B3794" s="55" t="s">
        <v>1082</v>
      </c>
      <c r="C3794" s="55" t="s">
        <v>1333</v>
      </c>
      <c r="D3794" s="55" t="s">
        <v>5433</v>
      </c>
      <c r="E3794" s="55" t="s">
        <v>1347</v>
      </c>
      <c r="F3794" s="55" t="s">
        <v>5440</v>
      </c>
    </row>
    <row r="3795" spans="1:6" ht="63.75">
      <c r="A3795" s="55" t="s">
        <v>1081</v>
      </c>
      <c r="B3795" s="55" t="s">
        <v>1082</v>
      </c>
      <c r="C3795" s="55" t="s">
        <v>1333</v>
      </c>
      <c r="D3795" s="55" t="s">
        <v>5433</v>
      </c>
      <c r="E3795" s="55" t="s">
        <v>1349</v>
      </c>
      <c r="F3795" s="55" t="s">
        <v>5441</v>
      </c>
    </row>
    <row r="3796" spans="1:6" ht="63.75">
      <c r="A3796" s="55" t="s">
        <v>1081</v>
      </c>
      <c r="B3796" s="55" t="s">
        <v>1082</v>
      </c>
      <c r="C3796" s="55" t="s">
        <v>1333</v>
      </c>
      <c r="D3796" s="55" t="s">
        <v>5433</v>
      </c>
      <c r="E3796" s="55" t="s">
        <v>1351</v>
      </c>
      <c r="F3796" s="55" t="s">
        <v>5442</v>
      </c>
    </row>
    <row r="3797" spans="1:6" ht="63.75">
      <c r="A3797" s="55" t="s">
        <v>1081</v>
      </c>
      <c r="B3797" s="55" t="s">
        <v>1082</v>
      </c>
      <c r="C3797" s="55" t="s">
        <v>1363</v>
      </c>
      <c r="D3797" s="55" t="s">
        <v>5443</v>
      </c>
      <c r="E3797" s="55" t="s">
        <v>1365</v>
      </c>
      <c r="F3797" s="55" t="s">
        <v>5444</v>
      </c>
    </row>
    <row r="3798" spans="1:6" ht="63.75">
      <c r="A3798" s="55" t="s">
        <v>1081</v>
      </c>
      <c r="B3798" s="55" t="s">
        <v>1082</v>
      </c>
      <c r="C3798" s="55" t="s">
        <v>1363</v>
      </c>
      <c r="D3798" s="55" t="s">
        <v>5443</v>
      </c>
      <c r="E3798" s="55" t="s">
        <v>1367</v>
      </c>
      <c r="F3798" s="55" t="s">
        <v>5445</v>
      </c>
    </row>
    <row r="3799" spans="1:6" ht="63.75">
      <c r="A3799" s="55" t="s">
        <v>1081</v>
      </c>
      <c r="B3799" s="55" t="s">
        <v>1082</v>
      </c>
      <c r="C3799" s="55" t="s">
        <v>1363</v>
      </c>
      <c r="D3799" s="55" t="s">
        <v>5443</v>
      </c>
      <c r="E3799" s="55" t="s">
        <v>1368</v>
      </c>
      <c r="F3799" s="55" t="s">
        <v>5446</v>
      </c>
    </row>
    <row r="3800" spans="1:6" ht="63.75">
      <c r="A3800" s="55" t="s">
        <v>1081</v>
      </c>
      <c r="B3800" s="55" t="s">
        <v>1082</v>
      </c>
      <c r="C3800" s="55" t="s">
        <v>1363</v>
      </c>
      <c r="D3800" s="55" t="s">
        <v>5443</v>
      </c>
      <c r="E3800" s="55" t="s">
        <v>1370</v>
      </c>
      <c r="F3800" s="55" t="s">
        <v>5416</v>
      </c>
    </row>
    <row r="3801" spans="1:6" ht="63.75">
      <c r="A3801" s="55" t="s">
        <v>1081</v>
      </c>
      <c r="B3801" s="55" t="s">
        <v>1082</v>
      </c>
      <c r="C3801" s="55" t="s">
        <v>1363</v>
      </c>
      <c r="D3801" s="55" t="s">
        <v>5443</v>
      </c>
      <c r="E3801" s="55" t="s">
        <v>1372</v>
      </c>
      <c r="F3801" s="55" t="s">
        <v>5447</v>
      </c>
    </row>
    <row r="3802" spans="1:6" ht="63.75">
      <c r="A3802" s="55" t="s">
        <v>1081</v>
      </c>
      <c r="B3802" s="55" t="s">
        <v>1082</v>
      </c>
      <c r="C3802" s="55" t="s">
        <v>1363</v>
      </c>
      <c r="D3802" s="55" t="s">
        <v>5443</v>
      </c>
      <c r="E3802" s="55" t="s">
        <v>1374</v>
      </c>
      <c r="F3802" s="55" t="s">
        <v>5418</v>
      </c>
    </row>
    <row r="3803" spans="1:6" ht="63.75">
      <c r="A3803" s="55" t="s">
        <v>1081</v>
      </c>
      <c r="B3803" s="55" t="s">
        <v>1082</v>
      </c>
      <c r="C3803" s="55" t="s">
        <v>1363</v>
      </c>
      <c r="D3803" s="55" t="s">
        <v>5443</v>
      </c>
      <c r="E3803" s="55" t="s">
        <v>1376</v>
      </c>
      <c r="F3803" s="55" t="s">
        <v>5448</v>
      </c>
    </row>
    <row r="3804" spans="1:6" ht="63.75">
      <c r="A3804" s="55" t="s">
        <v>1081</v>
      </c>
      <c r="B3804" s="55" t="s">
        <v>1082</v>
      </c>
      <c r="C3804" s="55" t="s">
        <v>1363</v>
      </c>
      <c r="D3804" s="55" t="s">
        <v>5443</v>
      </c>
      <c r="E3804" s="55" t="s">
        <v>1378</v>
      </c>
      <c r="F3804" s="55" t="s">
        <v>5449</v>
      </c>
    </row>
    <row r="3805" spans="1:6" ht="63.75">
      <c r="A3805" s="55" t="s">
        <v>1081</v>
      </c>
      <c r="B3805" s="55" t="s">
        <v>1082</v>
      </c>
      <c r="C3805" s="55" t="s">
        <v>1363</v>
      </c>
      <c r="D3805" s="55" t="s">
        <v>5443</v>
      </c>
      <c r="E3805" s="55" t="s">
        <v>1380</v>
      </c>
      <c r="F3805" s="55" t="s">
        <v>5450</v>
      </c>
    </row>
    <row r="3806" spans="1:6" ht="63.75">
      <c r="A3806" s="55" t="s">
        <v>1081</v>
      </c>
      <c r="B3806" s="55" t="s">
        <v>1082</v>
      </c>
      <c r="C3806" s="55" t="s">
        <v>1363</v>
      </c>
      <c r="D3806" s="55" t="s">
        <v>5443</v>
      </c>
      <c r="E3806" s="55" t="s">
        <v>1382</v>
      </c>
      <c r="F3806" s="55" t="s">
        <v>5451</v>
      </c>
    </row>
    <row r="3807" spans="1:6" ht="51">
      <c r="A3807" s="55" t="s">
        <v>1083</v>
      </c>
      <c r="B3807" s="55" t="s">
        <v>1292</v>
      </c>
      <c r="C3807" s="55" t="s">
        <v>1311</v>
      </c>
      <c r="D3807" s="55" t="s">
        <v>5452</v>
      </c>
      <c r="E3807" s="55" t="s">
        <v>1313</v>
      </c>
      <c r="F3807" s="55" t="s">
        <v>5453</v>
      </c>
    </row>
    <row r="3808" spans="1:6" ht="51">
      <c r="A3808" s="55" t="s">
        <v>1083</v>
      </c>
      <c r="B3808" s="55" t="s">
        <v>1292</v>
      </c>
      <c r="C3808" s="55" t="s">
        <v>1311</v>
      </c>
      <c r="D3808" s="55" t="s">
        <v>5452</v>
      </c>
      <c r="E3808" s="55" t="s">
        <v>1315</v>
      </c>
      <c r="F3808" s="55" t="s">
        <v>5454</v>
      </c>
    </row>
    <row r="3809" spans="1:6" ht="51">
      <c r="A3809" s="55" t="s">
        <v>1083</v>
      </c>
      <c r="B3809" s="55" t="s">
        <v>1292</v>
      </c>
      <c r="C3809" s="55" t="s">
        <v>1311</v>
      </c>
      <c r="D3809" s="55" t="s">
        <v>5452</v>
      </c>
      <c r="E3809" s="55" t="s">
        <v>1317</v>
      </c>
      <c r="F3809" s="55" t="s">
        <v>5455</v>
      </c>
    </row>
    <row r="3810" spans="1:6" ht="51">
      <c r="A3810" s="55" t="s">
        <v>1083</v>
      </c>
      <c r="B3810" s="55" t="s">
        <v>1292</v>
      </c>
      <c r="C3810" s="55" t="s">
        <v>1311</v>
      </c>
      <c r="D3810" s="55" t="s">
        <v>5452</v>
      </c>
      <c r="E3810" s="55" t="s">
        <v>1319</v>
      </c>
      <c r="F3810" s="55" t="s">
        <v>5456</v>
      </c>
    </row>
    <row r="3811" spans="1:6" ht="51">
      <c r="A3811" s="55" t="s">
        <v>1083</v>
      </c>
      <c r="B3811" s="55" t="s">
        <v>1292</v>
      </c>
      <c r="C3811" s="55" t="s">
        <v>1311</v>
      </c>
      <c r="D3811" s="55" t="s">
        <v>5452</v>
      </c>
      <c r="E3811" s="55" t="s">
        <v>1321</v>
      </c>
      <c r="F3811" s="55" t="s">
        <v>5457</v>
      </c>
    </row>
    <row r="3812" spans="1:6" ht="51">
      <c r="A3812" s="55" t="s">
        <v>1083</v>
      </c>
      <c r="B3812" s="55" t="s">
        <v>1292</v>
      </c>
      <c r="C3812" s="55" t="s">
        <v>1311</v>
      </c>
      <c r="D3812" s="55" t="s">
        <v>5452</v>
      </c>
      <c r="E3812" s="55" t="s">
        <v>1323</v>
      </c>
      <c r="F3812" s="55" t="s">
        <v>5458</v>
      </c>
    </row>
    <row r="3813" spans="1:6" ht="51">
      <c r="A3813" s="55" t="s">
        <v>1083</v>
      </c>
      <c r="B3813" s="55" t="s">
        <v>1292</v>
      </c>
      <c r="C3813" s="55" t="s">
        <v>1311</v>
      </c>
      <c r="D3813" s="55" t="s">
        <v>5452</v>
      </c>
      <c r="E3813" s="55" t="s">
        <v>1325</v>
      </c>
      <c r="F3813" s="55" t="s">
        <v>5459</v>
      </c>
    </row>
    <row r="3814" spans="1:6" ht="51">
      <c r="A3814" s="55" t="s">
        <v>1083</v>
      </c>
      <c r="B3814" s="55" t="s">
        <v>1292</v>
      </c>
      <c r="C3814" s="55" t="s">
        <v>1311</v>
      </c>
      <c r="D3814" s="55" t="s">
        <v>5452</v>
      </c>
      <c r="E3814" s="55" t="s">
        <v>1327</v>
      </c>
      <c r="F3814" s="55" t="s">
        <v>5460</v>
      </c>
    </row>
    <row r="3815" spans="1:6" ht="51">
      <c r="A3815" s="55" t="s">
        <v>1083</v>
      </c>
      <c r="B3815" s="55" t="s">
        <v>1292</v>
      </c>
      <c r="C3815" s="55" t="s">
        <v>1311</v>
      </c>
      <c r="D3815" s="55" t="s">
        <v>5452</v>
      </c>
      <c r="E3815" s="55" t="s">
        <v>1329</v>
      </c>
      <c r="F3815" s="55" t="s">
        <v>5461</v>
      </c>
    </row>
    <row r="3816" spans="1:6" ht="51">
      <c r="A3816" s="55" t="s">
        <v>1083</v>
      </c>
      <c r="B3816" s="55" t="s">
        <v>1292</v>
      </c>
      <c r="C3816" s="55" t="s">
        <v>1311</v>
      </c>
      <c r="D3816" s="55" t="s">
        <v>5452</v>
      </c>
      <c r="E3816" s="55" t="s">
        <v>1331</v>
      </c>
      <c r="F3816" s="55" t="s">
        <v>5462</v>
      </c>
    </row>
    <row r="3817" spans="1:6" ht="51">
      <c r="A3817" s="55" t="s">
        <v>1083</v>
      </c>
      <c r="B3817" s="55" t="s">
        <v>1292</v>
      </c>
      <c r="C3817" s="55" t="s">
        <v>1333</v>
      </c>
      <c r="D3817" s="55" t="s">
        <v>5463</v>
      </c>
      <c r="E3817" s="55" t="s">
        <v>1335</v>
      </c>
      <c r="F3817" s="55" t="s">
        <v>5464</v>
      </c>
    </row>
    <row r="3818" spans="1:6" ht="51">
      <c r="A3818" s="55" t="s">
        <v>1083</v>
      </c>
      <c r="B3818" s="55" t="s">
        <v>1292</v>
      </c>
      <c r="C3818" s="55" t="s">
        <v>1333</v>
      </c>
      <c r="D3818" s="55" t="s">
        <v>5463</v>
      </c>
      <c r="E3818" s="55" t="s">
        <v>1337</v>
      </c>
      <c r="F3818" s="55" t="s">
        <v>5101</v>
      </c>
    </row>
    <row r="3819" spans="1:6" ht="51">
      <c r="A3819" s="55" t="s">
        <v>1083</v>
      </c>
      <c r="B3819" s="55" t="s">
        <v>1292</v>
      </c>
      <c r="C3819" s="55" t="s">
        <v>1333</v>
      </c>
      <c r="D3819" s="55" t="s">
        <v>5463</v>
      </c>
      <c r="E3819" s="55" t="s">
        <v>1339</v>
      </c>
      <c r="F3819" s="55" t="s">
        <v>5465</v>
      </c>
    </row>
    <row r="3820" spans="1:6" ht="51">
      <c r="A3820" s="55" t="s">
        <v>1083</v>
      </c>
      <c r="B3820" s="55" t="s">
        <v>1292</v>
      </c>
      <c r="C3820" s="55" t="s">
        <v>1333</v>
      </c>
      <c r="D3820" s="55" t="s">
        <v>5463</v>
      </c>
      <c r="E3820" s="55" t="s">
        <v>1341</v>
      </c>
      <c r="F3820" s="55" t="s">
        <v>5466</v>
      </c>
    </row>
    <row r="3821" spans="1:6" ht="51">
      <c r="A3821" s="55" t="s">
        <v>1083</v>
      </c>
      <c r="B3821" s="55" t="s">
        <v>1292</v>
      </c>
      <c r="C3821" s="55" t="s">
        <v>1333</v>
      </c>
      <c r="D3821" s="55" t="s">
        <v>5463</v>
      </c>
      <c r="E3821" s="55" t="s">
        <v>1343</v>
      </c>
      <c r="F3821" s="55" t="s">
        <v>5467</v>
      </c>
    </row>
    <row r="3822" spans="1:6" ht="51">
      <c r="A3822" s="55" t="s">
        <v>1083</v>
      </c>
      <c r="B3822" s="55" t="s">
        <v>1292</v>
      </c>
      <c r="C3822" s="55" t="s">
        <v>1333</v>
      </c>
      <c r="D3822" s="55" t="s">
        <v>5463</v>
      </c>
      <c r="E3822" s="55" t="s">
        <v>1345</v>
      </c>
      <c r="F3822" s="55" t="s">
        <v>5468</v>
      </c>
    </row>
    <row r="3823" spans="1:6" ht="51">
      <c r="A3823" s="55" t="s">
        <v>1083</v>
      </c>
      <c r="B3823" s="55" t="s">
        <v>1292</v>
      </c>
      <c r="C3823" s="55" t="s">
        <v>1333</v>
      </c>
      <c r="D3823" s="55" t="s">
        <v>5463</v>
      </c>
      <c r="E3823" s="55" t="s">
        <v>1347</v>
      </c>
      <c r="F3823" s="55" t="s">
        <v>5469</v>
      </c>
    </row>
    <row r="3824" spans="1:6" ht="51">
      <c r="A3824" s="55" t="s">
        <v>1083</v>
      </c>
      <c r="B3824" s="55" t="s">
        <v>1292</v>
      </c>
      <c r="C3824" s="55" t="s">
        <v>1333</v>
      </c>
      <c r="D3824" s="55" t="s">
        <v>5463</v>
      </c>
      <c r="E3824" s="55" t="s">
        <v>1349</v>
      </c>
      <c r="F3824" s="55" t="s">
        <v>5470</v>
      </c>
    </row>
    <row r="3825" spans="1:6" ht="51">
      <c r="A3825" s="55" t="s">
        <v>1083</v>
      </c>
      <c r="B3825" s="55" t="s">
        <v>1292</v>
      </c>
      <c r="C3825" s="55" t="s">
        <v>1333</v>
      </c>
      <c r="D3825" s="55" t="s">
        <v>5463</v>
      </c>
      <c r="E3825" s="55" t="s">
        <v>1351</v>
      </c>
      <c r="F3825" s="55" t="s">
        <v>5471</v>
      </c>
    </row>
    <row r="3826" spans="1:6" ht="51">
      <c r="A3826" s="55" t="s">
        <v>1084</v>
      </c>
      <c r="B3826" s="55" t="s">
        <v>1085</v>
      </c>
      <c r="C3826" s="55" t="s">
        <v>1311</v>
      </c>
      <c r="D3826" s="55" t="s">
        <v>5472</v>
      </c>
      <c r="E3826" s="55" t="s">
        <v>1313</v>
      </c>
      <c r="F3826" s="55" t="s">
        <v>5473</v>
      </c>
    </row>
    <row r="3827" spans="1:6" ht="51">
      <c r="A3827" s="55" t="s">
        <v>1084</v>
      </c>
      <c r="B3827" s="55" t="s">
        <v>1085</v>
      </c>
      <c r="C3827" s="55" t="s">
        <v>1311</v>
      </c>
      <c r="D3827" s="55" t="s">
        <v>5472</v>
      </c>
      <c r="E3827" s="55" t="s">
        <v>1315</v>
      </c>
      <c r="F3827" s="55" t="s">
        <v>5474</v>
      </c>
    </row>
    <row r="3828" spans="1:6" ht="51">
      <c r="A3828" s="55" t="s">
        <v>1084</v>
      </c>
      <c r="B3828" s="55" t="s">
        <v>1085</v>
      </c>
      <c r="C3828" s="55" t="s">
        <v>1311</v>
      </c>
      <c r="D3828" s="55" t="s">
        <v>5472</v>
      </c>
      <c r="E3828" s="55" t="s">
        <v>1317</v>
      </c>
      <c r="F3828" s="55" t="s">
        <v>5475</v>
      </c>
    </row>
    <row r="3829" spans="1:6" ht="51">
      <c r="A3829" s="55" t="s">
        <v>1084</v>
      </c>
      <c r="B3829" s="55" t="s">
        <v>1085</v>
      </c>
      <c r="C3829" s="55" t="s">
        <v>1311</v>
      </c>
      <c r="D3829" s="55" t="s">
        <v>5472</v>
      </c>
      <c r="E3829" s="55" t="s">
        <v>1319</v>
      </c>
      <c r="F3829" s="55" t="s">
        <v>5476</v>
      </c>
    </row>
    <row r="3830" spans="1:6" ht="51">
      <c r="A3830" s="55" t="s">
        <v>1084</v>
      </c>
      <c r="B3830" s="55" t="s">
        <v>1085</v>
      </c>
      <c r="C3830" s="55" t="s">
        <v>1311</v>
      </c>
      <c r="D3830" s="55" t="s">
        <v>5472</v>
      </c>
      <c r="E3830" s="55" t="s">
        <v>1321</v>
      </c>
      <c r="F3830" s="55" t="s">
        <v>5477</v>
      </c>
    </row>
    <row r="3831" spans="1:6" ht="51">
      <c r="A3831" s="55" t="s">
        <v>1084</v>
      </c>
      <c r="B3831" s="55" t="s">
        <v>1085</v>
      </c>
      <c r="C3831" s="55" t="s">
        <v>1311</v>
      </c>
      <c r="D3831" s="55" t="s">
        <v>5472</v>
      </c>
      <c r="E3831" s="55" t="s">
        <v>1323</v>
      </c>
      <c r="F3831" s="55" t="s">
        <v>5478</v>
      </c>
    </row>
    <row r="3832" spans="1:6" ht="51">
      <c r="A3832" s="55" t="s">
        <v>1084</v>
      </c>
      <c r="B3832" s="55" t="s">
        <v>1085</v>
      </c>
      <c r="C3832" s="55" t="s">
        <v>1311</v>
      </c>
      <c r="D3832" s="55" t="s">
        <v>5472</v>
      </c>
      <c r="E3832" s="55" t="s">
        <v>1325</v>
      </c>
      <c r="F3832" s="55" t="s">
        <v>5479</v>
      </c>
    </row>
    <row r="3833" spans="1:6" ht="51">
      <c r="A3833" s="55" t="s">
        <v>1084</v>
      </c>
      <c r="B3833" s="55" t="s">
        <v>1085</v>
      </c>
      <c r="C3833" s="55" t="s">
        <v>1311</v>
      </c>
      <c r="D3833" s="55" t="s">
        <v>5472</v>
      </c>
      <c r="E3833" s="55" t="s">
        <v>1327</v>
      </c>
      <c r="F3833" s="55" t="s">
        <v>5480</v>
      </c>
    </row>
    <row r="3834" spans="1:6" ht="51">
      <c r="A3834" s="55" t="s">
        <v>1084</v>
      </c>
      <c r="B3834" s="55" t="s">
        <v>1085</v>
      </c>
      <c r="C3834" s="55" t="s">
        <v>1311</v>
      </c>
      <c r="D3834" s="55" t="s">
        <v>5472</v>
      </c>
      <c r="E3834" s="55" t="s">
        <v>1329</v>
      </c>
      <c r="F3834" s="55" t="s">
        <v>5481</v>
      </c>
    </row>
    <row r="3835" spans="1:6" ht="51">
      <c r="A3835" s="55" t="s">
        <v>1084</v>
      </c>
      <c r="B3835" s="55" t="s">
        <v>1085</v>
      </c>
      <c r="C3835" s="55" t="s">
        <v>1311</v>
      </c>
      <c r="D3835" s="55" t="s">
        <v>5472</v>
      </c>
      <c r="E3835" s="55" t="s">
        <v>1331</v>
      </c>
      <c r="F3835" s="55" t="s">
        <v>5482</v>
      </c>
    </row>
    <row r="3836" spans="1:6" ht="51">
      <c r="A3836" s="55" t="s">
        <v>1084</v>
      </c>
      <c r="B3836" s="55" t="s">
        <v>1085</v>
      </c>
      <c r="C3836" s="55" t="s">
        <v>1311</v>
      </c>
      <c r="D3836" s="55" t="s">
        <v>5472</v>
      </c>
      <c r="E3836" s="55" t="s">
        <v>1397</v>
      </c>
      <c r="F3836" s="55" t="s">
        <v>5483</v>
      </c>
    </row>
    <row r="3837" spans="1:6" ht="51">
      <c r="A3837" s="55" t="s">
        <v>1084</v>
      </c>
      <c r="B3837" s="55" t="s">
        <v>1085</v>
      </c>
      <c r="C3837" s="55" t="s">
        <v>1311</v>
      </c>
      <c r="D3837" s="55" t="s">
        <v>5472</v>
      </c>
      <c r="E3837" s="55" t="s">
        <v>1399</v>
      </c>
      <c r="F3837" s="55" t="s">
        <v>5484</v>
      </c>
    </row>
    <row r="3838" spans="1:6" ht="51">
      <c r="A3838" s="55" t="s">
        <v>1084</v>
      </c>
      <c r="B3838" s="55" t="s">
        <v>1085</v>
      </c>
      <c r="C3838" s="55" t="s">
        <v>1311</v>
      </c>
      <c r="D3838" s="55" t="s">
        <v>5472</v>
      </c>
      <c r="E3838" s="55" t="s">
        <v>1401</v>
      </c>
      <c r="F3838" s="55" t="s">
        <v>5485</v>
      </c>
    </row>
    <row r="3839" spans="1:6" ht="51">
      <c r="A3839" s="55" t="s">
        <v>1084</v>
      </c>
      <c r="B3839" s="55" t="s">
        <v>1085</v>
      </c>
      <c r="C3839" s="55" t="s">
        <v>1311</v>
      </c>
      <c r="D3839" s="55" t="s">
        <v>5472</v>
      </c>
      <c r="E3839" s="55" t="s">
        <v>1403</v>
      </c>
      <c r="F3839" s="55" t="s">
        <v>5486</v>
      </c>
    </row>
    <row r="3840" spans="1:6" ht="51">
      <c r="A3840" s="55" t="s">
        <v>1084</v>
      </c>
      <c r="B3840" s="55" t="s">
        <v>1085</v>
      </c>
      <c r="C3840" s="55" t="s">
        <v>1333</v>
      </c>
      <c r="D3840" s="55" t="s">
        <v>5487</v>
      </c>
      <c r="E3840" s="55" t="s">
        <v>1335</v>
      </c>
      <c r="F3840" s="55" t="s">
        <v>5488</v>
      </c>
    </row>
    <row r="3841" spans="1:6" ht="51">
      <c r="A3841" s="55" t="s">
        <v>1084</v>
      </c>
      <c r="B3841" s="55" t="s">
        <v>1085</v>
      </c>
      <c r="C3841" s="55" t="s">
        <v>1333</v>
      </c>
      <c r="D3841" s="55" t="s">
        <v>5487</v>
      </c>
      <c r="E3841" s="55" t="s">
        <v>1337</v>
      </c>
      <c r="F3841" s="55" t="s">
        <v>5489</v>
      </c>
    </row>
    <row r="3842" spans="1:6" ht="51">
      <c r="A3842" s="55" t="s">
        <v>1084</v>
      </c>
      <c r="B3842" s="55" t="s">
        <v>1085</v>
      </c>
      <c r="C3842" s="55" t="s">
        <v>1333</v>
      </c>
      <c r="D3842" s="55" t="s">
        <v>5487</v>
      </c>
      <c r="E3842" s="55" t="s">
        <v>1339</v>
      </c>
      <c r="F3842" s="55" t="s">
        <v>5490</v>
      </c>
    </row>
    <row r="3843" spans="1:6" ht="51">
      <c r="A3843" s="55" t="s">
        <v>1084</v>
      </c>
      <c r="B3843" s="55" t="s">
        <v>1085</v>
      </c>
      <c r="C3843" s="55" t="s">
        <v>1333</v>
      </c>
      <c r="D3843" s="55" t="s">
        <v>5487</v>
      </c>
      <c r="E3843" s="55" t="s">
        <v>1341</v>
      </c>
      <c r="F3843" s="55" t="s">
        <v>5491</v>
      </c>
    </row>
    <row r="3844" spans="1:6" ht="51">
      <c r="A3844" s="55" t="s">
        <v>1084</v>
      </c>
      <c r="B3844" s="55" t="s">
        <v>1085</v>
      </c>
      <c r="C3844" s="55" t="s">
        <v>1333</v>
      </c>
      <c r="D3844" s="55" t="s">
        <v>5487</v>
      </c>
      <c r="E3844" s="55" t="s">
        <v>1343</v>
      </c>
      <c r="F3844" s="55" t="s">
        <v>5492</v>
      </c>
    </row>
    <row r="3845" spans="1:6" ht="51">
      <c r="A3845" s="55" t="s">
        <v>1084</v>
      </c>
      <c r="B3845" s="55" t="s">
        <v>1085</v>
      </c>
      <c r="C3845" s="55" t="s">
        <v>1333</v>
      </c>
      <c r="D3845" s="55" t="s">
        <v>5487</v>
      </c>
      <c r="E3845" s="55" t="s">
        <v>1345</v>
      </c>
      <c r="F3845" s="55" t="s">
        <v>5493</v>
      </c>
    </row>
    <row r="3846" spans="1:6" ht="51">
      <c r="A3846" s="55" t="s">
        <v>1084</v>
      </c>
      <c r="B3846" s="55" t="s">
        <v>1085</v>
      </c>
      <c r="C3846" s="55" t="s">
        <v>1363</v>
      </c>
      <c r="D3846" s="55" t="s">
        <v>5494</v>
      </c>
      <c r="E3846" s="55" t="s">
        <v>1365</v>
      </c>
      <c r="F3846" s="55" t="s">
        <v>5495</v>
      </c>
    </row>
    <row r="3847" spans="1:6" ht="51">
      <c r="A3847" s="55" t="s">
        <v>1084</v>
      </c>
      <c r="B3847" s="55" t="s">
        <v>1085</v>
      </c>
      <c r="C3847" s="55" t="s">
        <v>1363</v>
      </c>
      <c r="D3847" s="55" t="s">
        <v>5494</v>
      </c>
      <c r="E3847" s="55" t="s">
        <v>1367</v>
      </c>
      <c r="F3847" s="55" t="s">
        <v>5496</v>
      </c>
    </row>
    <row r="3848" spans="1:6" ht="51">
      <c r="A3848" s="55" t="s">
        <v>1084</v>
      </c>
      <c r="B3848" s="55" t="s">
        <v>1085</v>
      </c>
      <c r="C3848" s="55" t="s">
        <v>1363</v>
      </c>
      <c r="D3848" s="55" t="s">
        <v>5494</v>
      </c>
      <c r="E3848" s="55" t="s">
        <v>1368</v>
      </c>
      <c r="F3848" s="55" t="s">
        <v>5497</v>
      </c>
    </row>
    <row r="3849" spans="1:6" ht="51">
      <c r="A3849" s="55" t="s">
        <v>1084</v>
      </c>
      <c r="B3849" s="55" t="s">
        <v>1085</v>
      </c>
      <c r="C3849" s="55" t="s">
        <v>1363</v>
      </c>
      <c r="D3849" s="55" t="s">
        <v>5494</v>
      </c>
      <c r="E3849" s="55" t="s">
        <v>1370</v>
      </c>
      <c r="F3849" s="55" t="s">
        <v>5498</v>
      </c>
    </row>
    <row r="3850" spans="1:6" ht="51">
      <c r="A3850" s="55" t="s">
        <v>1084</v>
      </c>
      <c r="B3850" s="55" t="s">
        <v>1085</v>
      </c>
      <c r="C3850" s="55" t="s">
        <v>1363</v>
      </c>
      <c r="D3850" s="55" t="s">
        <v>5494</v>
      </c>
      <c r="E3850" s="55" t="s">
        <v>1372</v>
      </c>
      <c r="F3850" s="55" t="s">
        <v>5499</v>
      </c>
    </row>
    <row r="3851" spans="1:6" ht="51">
      <c r="A3851" s="55" t="s">
        <v>1084</v>
      </c>
      <c r="B3851" s="55" t="s">
        <v>1085</v>
      </c>
      <c r="C3851" s="55" t="s">
        <v>1363</v>
      </c>
      <c r="D3851" s="55" t="s">
        <v>5494</v>
      </c>
      <c r="E3851" s="55" t="s">
        <v>1374</v>
      </c>
      <c r="F3851" s="55" t="s">
        <v>5500</v>
      </c>
    </row>
    <row r="3852" spans="1:6" ht="51">
      <c r="A3852" s="55" t="s">
        <v>1084</v>
      </c>
      <c r="B3852" s="55" t="s">
        <v>1085</v>
      </c>
      <c r="C3852" s="55" t="s">
        <v>1363</v>
      </c>
      <c r="D3852" s="55" t="s">
        <v>5494</v>
      </c>
      <c r="E3852" s="55" t="s">
        <v>1376</v>
      </c>
      <c r="F3852" s="55" t="s">
        <v>5501</v>
      </c>
    </row>
    <row r="3853" spans="1:6" ht="51">
      <c r="A3853" s="55" t="s">
        <v>1084</v>
      </c>
      <c r="B3853" s="55" t="s">
        <v>1085</v>
      </c>
      <c r="C3853" s="55" t="s">
        <v>1363</v>
      </c>
      <c r="D3853" s="55" t="s">
        <v>5494</v>
      </c>
      <c r="E3853" s="55" t="s">
        <v>1378</v>
      </c>
      <c r="F3853" s="55" t="s">
        <v>5502</v>
      </c>
    </row>
    <row r="3854" spans="1:6" ht="38.25">
      <c r="A3854" s="55" t="s">
        <v>1086</v>
      </c>
      <c r="B3854" s="55" t="s">
        <v>725</v>
      </c>
      <c r="C3854" s="55" t="s">
        <v>1311</v>
      </c>
      <c r="D3854" s="55" t="s">
        <v>5503</v>
      </c>
      <c r="E3854" s="55" t="s">
        <v>1313</v>
      </c>
      <c r="F3854" s="55" t="s">
        <v>5504</v>
      </c>
    </row>
    <row r="3855" spans="1:6" ht="38.25">
      <c r="A3855" s="55" t="s">
        <v>1086</v>
      </c>
      <c r="B3855" s="55" t="s">
        <v>725</v>
      </c>
      <c r="C3855" s="55" t="s">
        <v>1311</v>
      </c>
      <c r="D3855" s="55" t="s">
        <v>5503</v>
      </c>
      <c r="E3855" s="55" t="s">
        <v>1315</v>
      </c>
      <c r="F3855" s="55" t="s">
        <v>5505</v>
      </c>
    </row>
    <row r="3856" spans="1:6" ht="38.25">
      <c r="A3856" s="55" t="s">
        <v>1086</v>
      </c>
      <c r="B3856" s="55" t="s">
        <v>725</v>
      </c>
      <c r="C3856" s="55" t="s">
        <v>1311</v>
      </c>
      <c r="D3856" s="55" t="s">
        <v>5503</v>
      </c>
      <c r="E3856" s="55" t="s">
        <v>1317</v>
      </c>
      <c r="F3856" s="55" t="s">
        <v>5506</v>
      </c>
    </row>
    <row r="3857" spans="1:6" ht="38.25">
      <c r="A3857" s="55" t="s">
        <v>1086</v>
      </c>
      <c r="B3857" s="55" t="s">
        <v>725</v>
      </c>
      <c r="C3857" s="55" t="s">
        <v>1311</v>
      </c>
      <c r="D3857" s="55" t="s">
        <v>5503</v>
      </c>
      <c r="E3857" s="55" t="s">
        <v>1319</v>
      </c>
      <c r="F3857" s="55" t="s">
        <v>5507</v>
      </c>
    </row>
    <row r="3858" spans="1:6" ht="38.25">
      <c r="A3858" s="55" t="s">
        <v>1086</v>
      </c>
      <c r="B3858" s="55" t="s">
        <v>725</v>
      </c>
      <c r="C3858" s="55" t="s">
        <v>1311</v>
      </c>
      <c r="D3858" s="55" t="s">
        <v>5503</v>
      </c>
      <c r="E3858" s="55" t="s">
        <v>1321</v>
      </c>
      <c r="F3858" s="55" t="s">
        <v>5508</v>
      </c>
    </row>
    <row r="3859" spans="1:6" ht="38.25">
      <c r="A3859" s="55" t="s">
        <v>1086</v>
      </c>
      <c r="B3859" s="55" t="s">
        <v>725</v>
      </c>
      <c r="C3859" s="55" t="s">
        <v>1311</v>
      </c>
      <c r="D3859" s="55" t="s">
        <v>5503</v>
      </c>
      <c r="E3859" s="55" t="s">
        <v>1323</v>
      </c>
      <c r="F3859" s="55" t="s">
        <v>5509</v>
      </c>
    </row>
    <row r="3860" spans="1:6" ht="38.25">
      <c r="A3860" s="55" t="s">
        <v>1086</v>
      </c>
      <c r="B3860" s="55" t="s">
        <v>725</v>
      </c>
      <c r="C3860" s="55" t="s">
        <v>1311</v>
      </c>
      <c r="D3860" s="55" t="s">
        <v>5503</v>
      </c>
      <c r="E3860" s="55" t="s">
        <v>1325</v>
      </c>
      <c r="F3860" s="55" t="s">
        <v>5510</v>
      </c>
    </row>
    <row r="3861" spans="1:6" ht="38.25">
      <c r="A3861" s="55" t="s">
        <v>1086</v>
      </c>
      <c r="B3861" s="55" t="s">
        <v>725</v>
      </c>
      <c r="C3861" s="55" t="s">
        <v>1311</v>
      </c>
      <c r="D3861" s="55" t="s">
        <v>5503</v>
      </c>
      <c r="E3861" s="55" t="s">
        <v>1327</v>
      </c>
      <c r="F3861" s="55" t="s">
        <v>5511</v>
      </c>
    </row>
    <row r="3862" spans="1:6" ht="38.25">
      <c r="A3862" s="55" t="s">
        <v>1086</v>
      </c>
      <c r="B3862" s="55" t="s">
        <v>725</v>
      </c>
      <c r="C3862" s="55" t="s">
        <v>1311</v>
      </c>
      <c r="D3862" s="55" t="s">
        <v>5503</v>
      </c>
      <c r="E3862" s="55" t="s">
        <v>1329</v>
      </c>
      <c r="F3862" s="55" t="s">
        <v>5512</v>
      </c>
    </row>
    <row r="3863" spans="1:6" ht="38.25">
      <c r="A3863" s="55" t="s">
        <v>1086</v>
      </c>
      <c r="B3863" s="55" t="s">
        <v>725</v>
      </c>
      <c r="C3863" s="55" t="s">
        <v>1311</v>
      </c>
      <c r="D3863" s="55" t="s">
        <v>5503</v>
      </c>
      <c r="E3863" s="55" t="s">
        <v>1331</v>
      </c>
      <c r="F3863" s="55" t="s">
        <v>5513</v>
      </c>
    </row>
    <row r="3864" spans="1:6" ht="38.25">
      <c r="A3864" s="55" t="s">
        <v>1086</v>
      </c>
      <c r="B3864" s="55" t="s">
        <v>725</v>
      </c>
      <c r="C3864" s="55" t="s">
        <v>1311</v>
      </c>
      <c r="D3864" s="55" t="s">
        <v>5503</v>
      </c>
      <c r="E3864" s="55" t="s">
        <v>1397</v>
      </c>
      <c r="F3864" s="55" t="s">
        <v>5514</v>
      </c>
    </row>
    <row r="3865" spans="1:6" ht="38.25">
      <c r="A3865" s="55" t="s">
        <v>1086</v>
      </c>
      <c r="B3865" s="55" t="s">
        <v>725</v>
      </c>
      <c r="C3865" s="55" t="s">
        <v>1311</v>
      </c>
      <c r="D3865" s="55" t="s">
        <v>5503</v>
      </c>
      <c r="E3865" s="55" t="s">
        <v>1399</v>
      </c>
      <c r="F3865" s="55" t="s">
        <v>5515</v>
      </c>
    </row>
    <row r="3866" spans="1:6" ht="38.25">
      <c r="A3866" s="55" t="s">
        <v>1086</v>
      </c>
      <c r="B3866" s="55" t="s">
        <v>725</v>
      </c>
      <c r="C3866" s="55" t="s">
        <v>1311</v>
      </c>
      <c r="D3866" s="55" t="s">
        <v>5503</v>
      </c>
      <c r="E3866" s="55" t="s">
        <v>1401</v>
      </c>
      <c r="F3866" s="55" t="s">
        <v>5516</v>
      </c>
    </row>
    <row r="3867" spans="1:6" ht="38.25">
      <c r="A3867" s="55" t="s">
        <v>1086</v>
      </c>
      <c r="B3867" s="55" t="s">
        <v>725</v>
      </c>
      <c r="C3867" s="55" t="s">
        <v>1311</v>
      </c>
      <c r="D3867" s="55" t="s">
        <v>5503</v>
      </c>
      <c r="E3867" s="55" t="s">
        <v>1403</v>
      </c>
      <c r="F3867" s="55" t="s">
        <v>5517</v>
      </c>
    </row>
    <row r="3868" spans="1:6" ht="38.25">
      <c r="A3868" s="55" t="s">
        <v>1086</v>
      </c>
      <c r="B3868" s="55" t="s">
        <v>725</v>
      </c>
      <c r="C3868" s="55" t="s">
        <v>1311</v>
      </c>
      <c r="D3868" s="55" t="s">
        <v>5503</v>
      </c>
      <c r="E3868" s="55" t="s">
        <v>1405</v>
      </c>
      <c r="F3868" s="55" t="s">
        <v>5518</v>
      </c>
    </row>
    <row r="3869" spans="1:6" ht="38.25">
      <c r="A3869" s="55" t="s">
        <v>1086</v>
      </c>
      <c r="B3869" s="55" t="s">
        <v>725</v>
      </c>
      <c r="C3869" s="55" t="s">
        <v>1311</v>
      </c>
      <c r="D3869" s="55" t="s">
        <v>5503</v>
      </c>
      <c r="E3869" s="55" t="s">
        <v>1407</v>
      </c>
      <c r="F3869" s="55" t="s">
        <v>5519</v>
      </c>
    </row>
    <row r="3870" spans="1:6" ht="38.25">
      <c r="A3870" s="55" t="s">
        <v>1086</v>
      </c>
      <c r="B3870" s="55" t="s">
        <v>725</v>
      </c>
      <c r="C3870" s="55" t="s">
        <v>1311</v>
      </c>
      <c r="D3870" s="55" t="s">
        <v>5503</v>
      </c>
      <c r="E3870" s="55" t="s">
        <v>1409</v>
      </c>
      <c r="F3870" s="55" t="s">
        <v>5520</v>
      </c>
    </row>
    <row r="3871" spans="1:6" ht="25.5">
      <c r="A3871" s="55" t="s">
        <v>1086</v>
      </c>
      <c r="B3871" s="55" t="s">
        <v>725</v>
      </c>
      <c r="C3871" s="55" t="s">
        <v>1333</v>
      </c>
      <c r="D3871" s="55" t="s">
        <v>5521</v>
      </c>
      <c r="E3871" s="55" t="s">
        <v>1335</v>
      </c>
      <c r="F3871" s="55" t="s">
        <v>5522</v>
      </c>
    </row>
    <row r="3872" spans="1:6" ht="25.5">
      <c r="A3872" s="55" t="s">
        <v>1086</v>
      </c>
      <c r="B3872" s="55" t="s">
        <v>725</v>
      </c>
      <c r="C3872" s="55" t="s">
        <v>1333</v>
      </c>
      <c r="D3872" s="55" t="s">
        <v>5521</v>
      </c>
      <c r="E3872" s="55" t="s">
        <v>1337</v>
      </c>
      <c r="F3872" s="55" t="s">
        <v>5523</v>
      </c>
    </row>
    <row r="3873" spans="1:6" ht="25.5">
      <c r="A3873" s="55" t="s">
        <v>1086</v>
      </c>
      <c r="B3873" s="55" t="s">
        <v>725</v>
      </c>
      <c r="C3873" s="55" t="s">
        <v>1333</v>
      </c>
      <c r="D3873" s="55" t="s">
        <v>5521</v>
      </c>
      <c r="E3873" s="55" t="s">
        <v>1339</v>
      </c>
      <c r="F3873" s="55" t="s">
        <v>5524</v>
      </c>
    </row>
    <row r="3874" spans="1:6" ht="25.5">
      <c r="A3874" s="55" t="s">
        <v>1086</v>
      </c>
      <c r="B3874" s="55" t="s">
        <v>725</v>
      </c>
      <c r="C3874" s="55" t="s">
        <v>1333</v>
      </c>
      <c r="D3874" s="55" t="s">
        <v>5521</v>
      </c>
      <c r="E3874" s="55" t="s">
        <v>1341</v>
      </c>
      <c r="F3874" s="55" t="s">
        <v>5525</v>
      </c>
    </row>
    <row r="3875" spans="1:6" ht="25.5">
      <c r="A3875" s="55" t="s">
        <v>1086</v>
      </c>
      <c r="B3875" s="55" t="s">
        <v>725</v>
      </c>
      <c r="C3875" s="55" t="s">
        <v>1333</v>
      </c>
      <c r="D3875" s="55" t="s">
        <v>5521</v>
      </c>
      <c r="E3875" s="55" t="s">
        <v>1343</v>
      </c>
      <c r="F3875" s="55" t="s">
        <v>5526</v>
      </c>
    </row>
    <row r="3876" spans="1:6" ht="25.5">
      <c r="A3876" s="55" t="s">
        <v>1086</v>
      </c>
      <c r="B3876" s="55" t="s">
        <v>725</v>
      </c>
      <c r="C3876" s="55" t="s">
        <v>1333</v>
      </c>
      <c r="D3876" s="55" t="s">
        <v>5521</v>
      </c>
      <c r="E3876" s="55" t="s">
        <v>1345</v>
      </c>
      <c r="F3876" s="55" t="s">
        <v>5527</v>
      </c>
    </row>
    <row r="3877" spans="1:6" ht="25.5">
      <c r="A3877" s="55" t="s">
        <v>1086</v>
      </c>
      <c r="B3877" s="55" t="s">
        <v>725</v>
      </c>
      <c r="C3877" s="55" t="s">
        <v>1333</v>
      </c>
      <c r="D3877" s="55" t="s">
        <v>5521</v>
      </c>
      <c r="E3877" s="55" t="s">
        <v>1347</v>
      </c>
      <c r="F3877" s="55" t="s">
        <v>5528</v>
      </c>
    </row>
    <row r="3878" spans="1:6" ht="25.5">
      <c r="A3878" s="55" t="s">
        <v>1086</v>
      </c>
      <c r="B3878" s="55" t="s">
        <v>725</v>
      </c>
      <c r="C3878" s="55" t="s">
        <v>1333</v>
      </c>
      <c r="D3878" s="55" t="s">
        <v>5521</v>
      </c>
      <c r="E3878" s="55" t="s">
        <v>1349</v>
      </c>
      <c r="F3878" s="55" t="s">
        <v>5529</v>
      </c>
    </row>
    <row r="3879" spans="1:6" ht="25.5">
      <c r="A3879" s="55" t="s">
        <v>1086</v>
      </c>
      <c r="B3879" s="55" t="s">
        <v>725</v>
      </c>
      <c r="C3879" s="55" t="s">
        <v>1333</v>
      </c>
      <c r="D3879" s="55" t="s">
        <v>5521</v>
      </c>
      <c r="E3879" s="55" t="s">
        <v>1351</v>
      </c>
      <c r="F3879" s="55" t="s">
        <v>5530</v>
      </c>
    </row>
    <row r="3880" spans="1:6" ht="38.25">
      <c r="A3880" s="55" t="s">
        <v>1086</v>
      </c>
      <c r="B3880" s="55" t="s">
        <v>725</v>
      </c>
      <c r="C3880" s="55" t="s">
        <v>1333</v>
      </c>
      <c r="D3880" s="55" t="s">
        <v>5521</v>
      </c>
      <c r="E3880" s="55" t="s">
        <v>1353</v>
      </c>
      <c r="F3880" s="55" t="s">
        <v>5531</v>
      </c>
    </row>
    <row r="3881" spans="1:6" ht="25.5">
      <c r="A3881" s="55" t="s">
        <v>1086</v>
      </c>
      <c r="B3881" s="55" t="s">
        <v>725</v>
      </c>
      <c r="C3881" s="55" t="s">
        <v>1333</v>
      </c>
      <c r="D3881" s="55" t="s">
        <v>5521</v>
      </c>
      <c r="E3881" s="55" t="s">
        <v>1355</v>
      </c>
      <c r="F3881" s="55" t="s">
        <v>5532</v>
      </c>
    </row>
    <row r="3882" spans="1:6" ht="51">
      <c r="A3882" s="55" t="s">
        <v>1087</v>
      </c>
      <c r="B3882" s="55" t="s">
        <v>1088</v>
      </c>
      <c r="C3882" s="55" t="s">
        <v>1311</v>
      </c>
      <c r="D3882" s="55" t="s">
        <v>5533</v>
      </c>
      <c r="E3882" s="55" t="s">
        <v>1313</v>
      </c>
      <c r="F3882" s="55" t="s">
        <v>5534</v>
      </c>
    </row>
    <row r="3883" spans="1:6" ht="51">
      <c r="A3883" s="55" t="s">
        <v>1087</v>
      </c>
      <c r="B3883" s="55" t="s">
        <v>1088</v>
      </c>
      <c r="C3883" s="55" t="s">
        <v>1311</v>
      </c>
      <c r="D3883" s="55" t="s">
        <v>5533</v>
      </c>
      <c r="E3883" s="55" t="s">
        <v>1315</v>
      </c>
      <c r="F3883" s="55" t="s">
        <v>5535</v>
      </c>
    </row>
    <row r="3884" spans="1:6" ht="51">
      <c r="A3884" s="55" t="s">
        <v>1087</v>
      </c>
      <c r="B3884" s="55" t="s">
        <v>1088</v>
      </c>
      <c r="C3884" s="55" t="s">
        <v>1311</v>
      </c>
      <c r="D3884" s="55" t="s">
        <v>5533</v>
      </c>
      <c r="E3884" s="55" t="s">
        <v>1317</v>
      </c>
      <c r="F3884" s="55" t="s">
        <v>5536</v>
      </c>
    </row>
    <row r="3885" spans="1:6" ht="51">
      <c r="A3885" s="55" t="s">
        <v>1087</v>
      </c>
      <c r="B3885" s="55" t="s">
        <v>1088</v>
      </c>
      <c r="C3885" s="55" t="s">
        <v>1311</v>
      </c>
      <c r="D3885" s="55" t="s">
        <v>5533</v>
      </c>
      <c r="E3885" s="55" t="s">
        <v>1319</v>
      </c>
      <c r="F3885" s="55" t="s">
        <v>5537</v>
      </c>
    </row>
    <row r="3886" spans="1:6" ht="51">
      <c r="A3886" s="55" t="s">
        <v>1087</v>
      </c>
      <c r="B3886" s="55" t="s">
        <v>1088</v>
      </c>
      <c r="C3886" s="55" t="s">
        <v>1311</v>
      </c>
      <c r="D3886" s="55" t="s">
        <v>5533</v>
      </c>
      <c r="E3886" s="55" t="s">
        <v>1321</v>
      </c>
      <c r="F3886" s="55" t="s">
        <v>5538</v>
      </c>
    </row>
    <row r="3887" spans="1:6" ht="51">
      <c r="A3887" s="55" t="s">
        <v>1087</v>
      </c>
      <c r="B3887" s="55" t="s">
        <v>1088</v>
      </c>
      <c r="C3887" s="55" t="s">
        <v>1311</v>
      </c>
      <c r="D3887" s="55" t="s">
        <v>5533</v>
      </c>
      <c r="E3887" s="55" t="s">
        <v>1323</v>
      </c>
      <c r="F3887" s="55" t="s">
        <v>5539</v>
      </c>
    </row>
    <row r="3888" spans="1:6" ht="51">
      <c r="A3888" s="55" t="s">
        <v>1087</v>
      </c>
      <c r="B3888" s="55" t="s">
        <v>1088</v>
      </c>
      <c r="C3888" s="55" t="s">
        <v>1311</v>
      </c>
      <c r="D3888" s="55" t="s">
        <v>5533</v>
      </c>
      <c r="E3888" s="55" t="s">
        <v>1325</v>
      </c>
      <c r="F3888" s="55" t="s">
        <v>5540</v>
      </c>
    </row>
    <row r="3889" spans="1:6" ht="51">
      <c r="A3889" s="55" t="s">
        <v>1087</v>
      </c>
      <c r="B3889" s="55" t="s">
        <v>1088</v>
      </c>
      <c r="C3889" s="55" t="s">
        <v>1311</v>
      </c>
      <c r="D3889" s="55" t="s">
        <v>5533</v>
      </c>
      <c r="E3889" s="55" t="s">
        <v>1327</v>
      </c>
      <c r="F3889" s="55" t="s">
        <v>5541</v>
      </c>
    </row>
    <row r="3890" spans="1:6" ht="51">
      <c r="A3890" s="55" t="s">
        <v>1087</v>
      </c>
      <c r="B3890" s="55" t="s">
        <v>1088</v>
      </c>
      <c r="C3890" s="55" t="s">
        <v>1311</v>
      </c>
      <c r="D3890" s="55" t="s">
        <v>5533</v>
      </c>
      <c r="E3890" s="55" t="s">
        <v>1329</v>
      </c>
      <c r="F3890" s="55" t="s">
        <v>5542</v>
      </c>
    </row>
    <row r="3891" spans="1:6" ht="51">
      <c r="A3891" s="55" t="s">
        <v>1087</v>
      </c>
      <c r="B3891" s="55" t="s">
        <v>1088</v>
      </c>
      <c r="C3891" s="55" t="s">
        <v>1311</v>
      </c>
      <c r="D3891" s="55" t="s">
        <v>5533</v>
      </c>
      <c r="E3891" s="55" t="s">
        <v>1331</v>
      </c>
      <c r="F3891" s="55" t="s">
        <v>5543</v>
      </c>
    </row>
    <row r="3892" spans="1:6" ht="51">
      <c r="A3892" s="55" t="s">
        <v>1087</v>
      </c>
      <c r="B3892" s="55" t="s">
        <v>1088</v>
      </c>
      <c r="C3892" s="55" t="s">
        <v>1311</v>
      </c>
      <c r="D3892" s="55" t="s">
        <v>5533</v>
      </c>
      <c r="E3892" s="55" t="s">
        <v>1397</v>
      </c>
      <c r="F3892" s="55" t="s">
        <v>5544</v>
      </c>
    </row>
    <row r="3893" spans="1:6" ht="51">
      <c r="A3893" s="55" t="s">
        <v>1087</v>
      </c>
      <c r="B3893" s="55" t="s">
        <v>1088</v>
      </c>
      <c r="C3893" s="55" t="s">
        <v>1311</v>
      </c>
      <c r="D3893" s="55" t="s">
        <v>5533</v>
      </c>
      <c r="E3893" s="55" t="s">
        <v>1399</v>
      </c>
      <c r="F3893" s="55" t="s">
        <v>5545</v>
      </c>
    </row>
    <row r="3894" spans="1:6" ht="51">
      <c r="A3894" s="55" t="s">
        <v>1087</v>
      </c>
      <c r="B3894" s="55" t="s">
        <v>1088</v>
      </c>
      <c r="C3894" s="55" t="s">
        <v>1311</v>
      </c>
      <c r="D3894" s="55" t="s">
        <v>5533</v>
      </c>
      <c r="E3894" s="55" t="s">
        <v>1401</v>
      </c>
      <c r="F3894" s="55" t="s">
        <v>5546</v>
      </c>
    </row>
    <row r="3895" spans="1:6" ht="51">
      <c r="A3895" s="55" t="s">
        <v>1087</v>
      </c>
      <c r="B3895" s="55" t="s">
        <v>1088</v>
      </c>
      <c r="C3895" s="55" t="s">
        <v>1311</v>
      </c>
      <c r="D3895" s="55" t="s">
        <v>5533</v>
      </c>
      <c r="E3895" s="55" t="s">
        <v>1403</v>
      </c>
      <c r="F3895" s="55" t="s">
        <v>5547</v>
      </c>
    </row>
    <row r="3896" spans="1:6" ht="51">
      <c r="A3896" s="55" t="s">
        <v>1087</v>
      </c>
      <c r="B3896" s="55" t="s">
        <v>1088</v>
      </c>
      <c r="C3896" s="55" t="s">
        <v>1333</v>
      </c>
      <c r="D3896" s="55" t="s">
        <v>5548</v>
      </c>
      <c r="E3896" s="55" t="s">
        <v>1335</v>
      </c>
      <c r="F3896" s="55" t="s">
        <v>5549</v>
      </c>
    </row>
    <row r="3897" spans="1:6" ht="51">
      <c r="A3897" s="55" t="s">
        <v>1087</v>
      </c>
      <c r="B3897" s="55" t="s">
        <v>1088</v>
      </c>
      <c r="C3897" s="55" t="s">
        <v>1333</v>
      </c>
      <c r="D3897" s="55" t="s">
        <v>5548</v>
      </c>
      <c r="E3897" s="55" t="s">
        <v>1337</v>
      </c>
      <c r="F3897" s="55" t="s">
        <v>5550</v>
      </c>
    </row>
    <row r="3898" spans="1:6" ht="51">
      <c r="A3898" s="55" t="s">
        <v>1087</v>
      </c>
      <c r="B3898" s="55" t="s">
        <v>1088</v>
      </c>
      <c r="C3898" s="55" t="s">
        <v>1333</v>
      </c>
      <c r="D3898" s="55" t="s">
        <v>5548</v>
      </c>
      <c r="E3898" s="55" t="s">
        <v>1339</v>
      </c>
      <c r="F3898" s="55" t="s">
        <v>5551</v>
      </c>
    </row>
    <row r="3899" spans="1:6" ht="51">
      <c r="A3899" s="55" t="s">
        <v>1087</v>
      </c>
      <c r="B3899" s="55" t="s">
        <v>1088</v>
      </c>
      <c r="C3899" s="55" t="s">
        <v>1333</v>
      </c>
      <c r="D3899" s="55" t="s">
        <v>5548</v>
      </c>
      <c r="E3899" s="55" t="s">
        <v>1341</v>
      </c>
      <c r="F3899" s="55" t="s">
        <v>5552</v>
      </c>
    </row>
    <row r="3900" spans="1:6" ht="51">
      <c r="A3900" s="55" t="s">
        <v>1087</v>
      </c>
      <c r="B3900" s="55" t="s">
        <v>1088</v>
      </c>
      <c r="C3900" s="55" t="s">
        <v>1333</v>
      </c>
      <c r="D3900" s="55" t="s">
        <v>5548</v>
      </c>
      <c r="E3900" s="55" t="s">
        <v>1343</v>
      </c>
      <c r="F3900" s="55" t="s">
        <v>5553</v>
      </c>
    </row>
    <row r="3901" spans="1:6" ht="51">
      <c r="A3901" s="55" t="s">
        <v>1087</v>
      </c>
      <c r="B3901" s="55" t="s">
        <v>1088</v>
      </c>
      <c r="C3901" s="55" t="s">
        <v>1333</v>
      </c>
      <c r="D3901" s="55" t="s">
        <v>5548</v>
      </c>
      <c r="E3901" s="55" t="s">
        <v>1345</v>
      </c>
      <c r="F3901" s="55" t="s">
        <v>5554</v>
      </c>
    </row>
    <row r="3902" spans="1:6" ht="51">
      <c r="A3902" s="55" t="s">
        <v>1087</v>
      </c>
      <c r="B3902" s="55" t="s">
        <v>1088</v>
      </c>
      <c r="C3902" s="55" t="s">
        <v>1333</v>
      </c>
      <c r="D3902" s="55" t="s">
        <v>5548</v>
      </c>
      <c r="E3902" s="55" t="s">
        <v>1347</v>
      </c>
      <c r="F3902" s="55" t="s">
        <v>5555</v>
      </c>
    </row>
    <row r="3903" spans="1:6" ht="51">
      <c r="A3903" s="55" t="s">
        <v>1087</v>
      </c>
      <c r="B3903" s="55" t="s">
        <v>1088</v>
      </c>
      <c r="C3903" s="55" t="s">
        <v>1333</v>
      </c>
      <c r="D3903" s="55" t="s">
        <v>5548</v>
      </c>
      <c r="E3903" s="55" t="s">
        <v>1349</v>
      </c>
      <c r="F3903" s="55" t="s">
        <v>5545</v>
      </c>
    </row>
    <row r="3904" spans="1:6" ht="51">
      <c r="A3904" s="55" t="s">
        <v>1087</v>
      </c>
      <c r="B3904" s="55" t="s">
        <v>1088</v>
      </c>
      <c r="C3904" s="55" t="s">
        <v>1333</v>
      </c>
      <c r="D3904" s="55" t="s">
        <v>5548</v>
      </c>
      <c r="E3904" s="55" t="s">
        <v>1351</v>
      </c>
      <c r="F3904" s="55" t="s">
        <v>5556</v>
      </c>
    </row>
    <row r="3905" spans="1:6" ht="51">
      <c r="A3905" s="55" t="s">
        <v>1087</v>
      </c>
      <c r="B3905" s="55" t="s">
        <v>1088</v>
      </c>
      <c r="C3905" s="55" t="s">
        <v>1333</v>
      </c>
      <c r="D3905" s="55" t="s">
        <v>5548</v>
      </c>
      <c r="E3905" s="55" t="s">
        <v>1353</v>
      </c>
      <c r="F3905" s="55" t="s">
        <v>5557</v>
      </c>
    </row>
    <row r="3906" spans="1:6" ht="51">
      <c r="A3906" s="55" t="s">
        <v>1087</v>
      </c>
      <c r="B3906" s="55" t="s">
        <v>1088</v>
      </c>
      <c r="C3906" s="55" t="s">
        <v>1333</v>
      </c>
      <c r="D3906" s="55" t="s">
        <v>5548</v>
      </c>
      <c r="E3906" s="55" t="s">
        <v>1355</v>
      </c>
      <c r="F3906" s="55" t="s">
        <v>5558</v>
      </c>
    </row>
    <row r="3907" spans="1:6" ht="51">
      <c r="A3907" s="55" t="s">
        <v>1087</v>
      </c>
      <c r="B3907" s="55" t="s">
        <v>1088</v>
      </c>
      <c r="C3907" s="55" t="s">
        <v>1333</v>
      </c>
      <c r="D3907" s="55" t="s">
        <v>5548</v>
      </c>
      <c r="E3907" s="55" t="s">
        <v>1357</v>
      </c>
      <c r="F3907" s="55" t="s">
        <v>5559</v>
      </c>
    </row>
    <row r="3908" spans="1:6" ht="38.25">
      <c r="A3908" s="55" t="s">
        <v>1089</v>
      </c>
      <c r="B3908" s="55" t="s">
        <v>1090</v>
      </c>
      <c r="C3908" s="55" t="s">
        <v>1311</v>
      </c>
      <c r="D3908" s="55" t="s">
        <v>5560</v>
      </c>
      <c r="E3908" s="55" t="s">
        <v>1313</v>
      </c>
      <c r="F3908" s="55" t="s">
        <v>5561</v>
      </c>
    </row>
    <row r="3909" spans="1:6" ht="38.25">
      <c r="A3909" s="55" t="s">
        <v>1089</v>
      </c>
      <c r="B3909" s="55" t="s">
        <v>1090</v>
      </c>
      <c r="C3909" s="55" t="s">
        <v>1311</v>
      </c>
      <c r="D3909" s="55" t="s">
        <v>5560</v>
      </c>
      <c r="E3909" s="55" t="s">
        <v>1315</v>
      </c>
      <c r="F3909" s="55" t="s">
        <v>5562</v>
      </c>
    </row>
    <row r="3910" spans="1:6" ht="38.25">
      <c r="A3910" s="55" t="s">
        <v>1089</v>
      </c>
      <c r="B3910" s="55" t="s">
        <v>1090</v>
      </c>
      <c r="C3910" s="55" t="s">
        <v>1311</v>
      </c>
      <c r="D3910" s="55" t="s">
        <v>5560</v>
      </c>
      <c r="E3910" s="55" t="s">
        <v>1317</v>
      </c>
      <c r="F3910" s="55" t="s">
        <v>5563</v>
      </c>
    </row>
    <row r="3911" spans="1:6" ht="38.25">
      <c r="A3911" s="55" t="s">
        <v>1089</v>
      </c>
      <c r="B3911" s="55" t="s">
        <v>1090</v>
      </c>
      <c r="C3911" s="55" t="s">
        <v>1311</v>
      </c>
      <c r="D3911" s="55" t="s">
        <v>5560</v>
      </c>
      <c r="E3911" s="55" t="s">
        <v>1319</v>
      </c>
      <c r="F3911" s="55" t="s">
        <v>5564</v>
      </c>
    </row>
    <row r="3912" spans="1:6" ht="38.25">
      <c r="A3912" s="55" t="s">
        <v>1089</v>
      </c>
      <c r="B3912" s="55" t="s">
        <v>1090</v>
      </c>
      <c r="C3912" s="55" t="s">
        <v>1311</v>
      </c>
      <c r="D3912" s="55" t="s">
        <v>5560</v>
      </c>
      <c r="E3912" s="55" t="s">
        <v>1321</v>
      </c>
      <c r="F3912" s="55" t="s">
        <v>5565</v>
      </c>
    </row>
    <row r="3913" spans="1:6" ht="38.25">
      <c r="A3913" s="55" t="s">
        <v>1089</v>
      </c>
      <c r="B3913" s="55" t="s">
        <v>1090</v>
      </c>
      <c r="C3913" s="55" t="s">
        <v>1311</v>
      </c>
      <c r="D3913" s="55" t="s">
        <v>5560</v>
      </c>
      <c r="E3913" s="55" t="s">
        <v>1323</v>
      </c>
      <c r="F3913" s="55" t="s">
        <v>5566</v>
      </c>
    </row>
    <row r="3914" spans="1:6" ht="38.25">
      <c r="A3914" s="55" t="s">
        <v>1089</v>
      </c>
      <c r="B3914" s="55" t="s">
        <v>1090</v>
      </c>
      <c r="C3914" s="55" t="s">
        <v>1311</v>
      </c>
      <c r="D3914" s="55" t="s">
        <v>5560</v>
      </c>
      <c r="E3914" s="55" t="s">
        <v>1325</v>
      </c>
      <c r="F3914" s="55" t="s">
        <v>5567</v>
      </c>
    </row>
    <row r="3915" spans="1:6" ht="38.25">
      <c r="A3915" s="55" t="s">
        <v>1089</v>
      </c>
      <c r="B3915" s="55" t="s">
        <v>1090</v>
      </c>
      <c r="C3915" s="55" t="s">
        <v>1311</v>
      </c>
      <c r="D3915" s="55" t="s">
        <v>5560</v>
      </c>
      <c r="E3915" s="55" t="s">
        <v>1327</v>
      </c>
      <c r="F3915" s="55" t="s">
        <v>5568</v>
      </c>
    </row>
    <row r="3916" spans="1:6" ht="38.25">
      <c r="A3916" s="55" t="s">
        <v>1089</v>
      </c>
      <c r="B3916" s="55" t="s">
        <v>1090</v>
      </c>
      <c r="C3916" s="55" t="s">
        <v>1311</v>
      </c>
      <c r="D3916" s="55" t="s">
        <v>5560</v>
      </c>
      <c r="E3916" s="55" t="s">
        <v>1329</v>
      </c>
      <c r="F3916" s="55" t="s">
        <v>5569</v>
      </c>
    </row>
    <row r="3917" spans="1:6" ht="38.25">
      <c r="A3917" s="55" t="s">
        <v>1089</v>
      </c>
      <c r="B3917" s="55" t="s">
        <v>1090</v>
      </c>
      <c r="C3917" s="55" t="s">
        <v>1311</v>
      </c>
      <c r="D3917" s="55" t="s">
        <v>5560</v>
      </c>
      <c r="E3917" s="55" t="s">
        <v>1331</v>
      </c>
      <c r="F3917" s="55" t="s">
        <v>5570</v>
      </c>
    </row>
    <row r="3918" spans="1:6" ht="38.25">
      <c r="A3918" s="55" t="s">
        <v>1089</v>
      </c>
      <c r="B3918" s="55" t="s">
        <v>1090</v>
      </c>
      <c r="C3918" s="55" t="s">
        <v>1311</v>
      </c>
      <c r="D3918" s="55" t="s">
        <v>5560</v>
      </c>
      <c r="E3918" s="55" t="s">
        <v>1397</v>
      </c>
      <c r="F3918" s="55" t="s">
        <v>5571</v>
      </c>
    </row>
    <row r="3919" spans="1:6" ht="38.25">
      <c r="A3919" s="55" t="s">
        <v>1089</v>
      </c>
      <c r="B3919" s="55" t="s">
        <v>1090</v>
      </c>
      <c r="C3919" s="55" t="s">
        <v>1311</v>
      </c>
      <c r="D3919" s="55" t="s">
        <v>5560</v>
      </c>
      <c r="E3919" s="55" t="s">
        <v>1399</v>
      </c>
      <c r="F3919" s="55" t="s">
        <v>5572</v>
      </c>
    </row>
    <row r="3920" spans="1:6" ht="38.25">
      <c r="A3920" s="55" t="s">
        <v>1089</v>
      </c>
      <c r="B3920" s="55" t="s">
        <v>1090</v>
      </c>
      <c r="C3920" s="55" t="s">
        <v>1311</v>
      </c>
      <c r="D3920" s="55" t="s">
        <v>5560</v>
      </c>
      <c r="E3920" s="55" t="s">
        <v>1401</v>
      </c>
      <c r="F3920" s="55" t="s">
        <v>5573</v>
      </c>
    </row>
    <row r="3921" spans="1:6" ht="38.25">
      <c r="A3921" s="55" t="s">
        <v>1089</v>
      </c>
      <c r="B3921" s="55" t="s">
        <v>1090</v>
      </c>
      <c r="C3921" s="55" t="s">
        <v>1311</v>
      </c>
      <c r="D3921" s="55" t="s">
        <v>5560</v>
      </c>
      <c r="E3921" s="55" t="s">
        <v>1403</v>
      </c>
      <c r="F3921" s="55" t="s">
        <v>5574</v>
      </c>
    </row>
    <row r="3922" spans="1:6" ht="38.25">
      <c r="A3922" s="55" t="s">
        <v>1089</v>
      </c>
      <c r="B3922" s="55" t="s">
        <v>1090</v>
      </c>
      <c r="C3922" s="55" t="s">
        <v>1311</v>
      </c>
      <c r="D3922" s="55" t="s">
        <v>5560</v>
      </c>
      <c r="E3922" s="55" t="s">
        <v>1405</v>
      </c>
      <c r="F3922" s="55" t="s">
        <v>5575</v>
      </c>
    </row>
    <row r="3923" spans="1:6" ht="38.25">
      <c r="A3923" s="55" t="s">
        <v>1089</v>
      </c>
      <c r="B3923" s="55" t="s">
        <v>1090</v>
      </c>
      <c r="C3923" s="55" t="s">
        <v>1311</v>
      </c>
      <c r="D3923" s="55" t="s">
        <v>5560</v>
      </c>
      <c r="E3923" s="55" t="s">
        <v>1407</v>
      </c>
      <c r="F3923" s="55" t="s">
        <v>5576</v>
      </c>
    </row>
    <row r="3924" spans="1:6" ht="38.25">
      <c r="A3924" s="55" t="s">
        <v>1089</v>
      </c>
      <c r="B3924" s="55" t="s">
        <v>1090</v>
      </c>
      <c r="C3924" s="55" t="s">
        <v>1311</v>
      </c>
      <c r="D3924" s="55" t="s">
        <v>5560</v>
      </c>
      <c r="E3924" s="55" t="s">
        <v>1409</v>
      </c>
      <c r="F3924" s="55" t="s">
        <v>5577</v>
      </c>
    </row>
    <row r="3925" spans="1:6" ht="38.25">
      <c r="A3925" s="55" t="s">
        <v>1089</v>
      </c>
      <c r="B3925" s="55" t="s">
        <v>1090</v>
      </c>
      <c r="C3925" s="55" t="s">
        <v>1311</v>
      </c>
      <c r="D3925" s="55" t="s">
        <v>5560</v>
      </c>
      <c r="E3925" s="55" t="s">
        <v>1411</v>
      </c>
      <c r="F3925" s="55" t="s">
        <v>5578</v>
      </c>
    </row>
    <row r="3926" spans="1:6" ht="38.25">
      <c r="A3926" s="55" t="s">
        <v>1089</v>
      </c>
      <c r="B3926" s="55" t="s">
        <v>1090</v>
      </c>
      <c r="C3926" s="55" t="s">
        <v>1311</v>
      </c>
      <c r="D3926" s="55" t="s">
        <v>5560</v>
      </c>
      <c r="E3926" s="55" t="s">
        <v>2639</v>
      </c>
      <c r="F3926" s="55" t="s">
        <v>5579</v>
      </c>
    </row>
    <row r="3927" spans="1:6" ht="38.25">
      <c r="A3927" s="55" t="s">
        <v>1089</v>
      </c>
      <c r="B3927" s="55" t="s">
        <v>1090</v>
      </c>
      <c r="C3927" s="55" t="s">
        <v>1333</v>
      </c>
      <c r="D3927" s="55" t="s">
        <v>5580</v>
      </c>
      <c r="E3927" s="55" t="s">
        <v>1335</v>
      </c>
      <c r="F3927" s="55" t="s">
        <v>5581</v>
      </c>
    </row>
    <row r="3928" spans="1:6" ht="38.25">
      <c r="A3928" s="55" t="s">
        <v>1089</v>
      </c>
      <c r="B3928" s="55" t="s">
        <v>1090</v>
      </c>
      <c r="C3928" s="55" t="s">
        <v>1333</v>
      </c>
      <c r="D3928" s="55" t="s">
        <v>5580</v>
      </c>
      <c r="E3928" s="55" t="s">
        <v>1337</v>
      </c>
      <c r="F3928" s="55" t="s">
        <v>5582</v>
      </c>
    </row>
    <row r="3929" spans="1:6" ht="38.25">
      <c r="A3929" s="55" t="s">
        <v>1089</v>
      </c>
      <c r="B3929" s="55" t="s">
        <v>1090</v>
      </c>
      <c r="C3929" s="55" t="s">
        <v>1333</v>
      </c>
      <c r="D3929" s="55" t="s">
        <v>5580</v>
      </c>
      <c r="E3929" s="55" t="s">
        <v>1339</v>
      </c>
      <c r="F3929" s="55" t="s">
        <v>5583</v>
      </c>
    </row>
    <row r="3930" spans="1:6" ht="38.25">
      <c r="A3930" s="55" t="s">
        <v>1089</v>
      </c>
      <c r="B3930" s="55" t="s">
        <v>1090</v>
      </c>
      <c r="C3930" s="55" t="s">
        <v>1333</v>
      </c>
      <c r="D3930" s="55" t="s">
        <v>5580</v>
      </c>
      <c r="E3930" s="55" t="s">
        <v>1341</v>
      </c>
      <c r="F3930" s="55" t="s">
        <v>5584</v>
      </c>
    </row>
    <row r="3931" spans="1:6" ht="38.25">
      <c r="A3931" s="55" t="s">
        <v>1089</v>
      </c>
      <c r="B3931" s="55" t="s">
        <v>1090</v>
      </c>
      <c r="C3931" s="55" t="s">
        <v>1333</v>
      </c>
      <c r="D3931" s="55" t="s">
        <v>5580</v>
      </c>
      <c r="E3931" s="55" t="s">
        <v>1343</v>
      </c>
      <c r="F3931" s="55" t="s">
        <v>5585</v>
      </c>
    </row>
    <row r="3932" spans="1:6" ht="38.25">
      <c r="A3932" s="55" t="s">
        <v>1089</v>
      </c>
      <c r="B3932" s="55" t="s">
        <v>1090</v>
      </c>
      <c r="C3932" s="55" t="s">
        <v>1333</v>
      </c>
      <c r="D3932" s="55" t="s">
        <v>5580</v>
      </c>
      <c r="E3932" s="55" t="s">
        <v>1345</v>
      </c>
      <c r="F3932" s="55" t="s">
        <v>5586</v>
      </c>
    </row>
    <row r="3933" spans="1:6" ht="38.25">
      <c r="A3933" s="55" t="s">
        <v>1089</v>
      </c>
      <c r="B3933" s="55" t="s">
        <v>1090</v>
      </c>
      <c r="C3933" s="55" t="s">
        <v>1333</v>
      </c>
      <c r="D3933" s="55" t="s">
        <v>5580</v>
      </c>
      <c r="E3933" s="55" t="s">
        <v>1347</v>
      </c>
      <c r="F3933" s="55" t="s">
        <v>5587</v>
      </c>
    </row>
    <row r="3934" spans="1:6" ht="38.25">
      <c r="A3934" s="55" t="s">
        <v>1089</v>
      </c>
      <c r="B3934" s="55" t="s">
        <v>1090</v>
      </c>
      <c r="C3934" s="55" t="s">
        <v>1333</v>
      </c>
      <c r="D3934" s="55" t="s">
        <v>5580</v>
      </c>
      <c r="E3934" s="55" t="s">
        <v>1349</v>
      </c>
      <c r="F3934" s="55" t="s">
        <v>5588</v>
      </c>
    </row>
    <row r="3935" spans="1:6" ht="38.25">
      <c r="A3935" s="55" t="s">
        <v>1089</v>
      </c>
      <c r="B3935" s="55" t="s">
        <v>1090</v>
      </c>
      <c r="C3935" s="55" t="s">
        <v>1333</v>
      </c>
      <c r="D3935" s="55" t="s">
        <v>5580</v>
      </c>
      <c r="E3935" s="55" t="s">
        <v>1351</v>
      </c>
      <c r="F3935" s="55" t="s">
        <v>5589</v>
      </c>
    </row>
    <row r="3936" spans="1:6" ht="38.25">
      <c r="A3936" s="55" t="s">
        <v>1089</v>
      </c>
      <c r="B3936" s="55" t="s">
        <v>1090</v>
      </c>
      <c r="C3936" s="55" t="s">
        <v>1333</v>
      </c>
      <c r="D3936" s="55" t="s">
        <v>5580</v>
      </c>
      <c r="E3936" s="55" t="s">
        <v>1353</v>
      </c>
      <c r="F3936" s="55" t="s">
        <v>5590</v>
      </c>
    </row>
    <row r="3937" spans="1:6" ht="38.25">
      <c r="A3937" s="55" t="s">
        <v>1089</v>
      </c>
      <c r="B3937" s="55" t="s">
        <v>1090</v>
      </c>
      <c r="C3937" s="55" t="s">
        <v>1333</v>
      </c>
      <c r="D3937" s="55" t="s">
        <v>5580</v>
      </c>
      <c r="E3937" s="55" t="s">
        <v>1355</v>
      </c>
      <c r="F3937" s="55" t="s">
        <v>5591</v>
      </c>
    </row>
    <row r="3938" spans="1:6" ht="38.25">
      <c r="A3938" s="55" t="s">
        <v>1089</v>
      </c>
      <c r="B3938" s="55" t="s">
        <v>1090</v>
      </c>
      <c r="C3938" s="55" t="s">
        <v>1333</v>
      </c>
      <c r="D3938" s="55" t="s">
        <v>5580</v>
      </c>
      <c r="E3938" s="55" t="s">
        <v>1357</v>
      </c>
      <c r="F3938" s="55" t="s">
        <v>5592</v>
      </c>
    </row>
    <row r="3939" spans="1:6" ht="38.25">
      <c r="A3939" s="55" t="s">
        <v>1089</v>
      </c>
      <c r="B3939" s="55" t="s">
        <v>1090</v>
      </c>
      <c r="C3939" s="55" t="s">
        <v>1333</v>
      </c>
      <c r="D3939" s="55" t="s">
        <v>5580</v>
      </c>
      <c r="E3939" s="55" t="s">
        <v>1359</v>
      </c>
      <c r="F3939" s="55" t="s">
        <v>5593</v>
      </c>
    </row>
    <row r="3940" spans="1:6" ht="38.25">
      <c r="A3940" s="55" t="s">
        <v>1089</v>
      </c>
      <c r="B3940" s="55" t="s">
        <v>1090</v>
      </c>
      <c r="C3940" s="55" t="s">
        <v>1333</v>
      </c>
      <c r="D3940" s="55" t="s">
        <v>5580</v>
      </c>
      <c r="E3940" s="55" t="s">
        <v>1361</v>
      </c>
      <c r="F3940" s="55" t="s">
        <v>5594</v>
      </c>
    </row>
    <row r="3941" spans="1:6" ht="38.25">
      <c r="A3941" s="55" t="s">
        <v>1089</v>
      </c>
      <c r="B3941" s="55" t="s">
        <v>1090</v>
      </c>
      <c r="C3941" s="55" t="s">
        <v>1333</v>
      </c>
      <c r="D3941" s="55" t="s">
        <v>5580</v>
      </c>
      <c r="E3941" s="55" t="s">
        <v>1455</v>
      </c>
      <c r="F3941" s="55" t="s">
        <v>5595</v>
      </c>
    </row>
    <row r="3942" spans="1:6" ht="51">
      <c r="A3942" s="55" t="s">
        <v>1091</v>
      </c>
      <c r="B3942" s="55" t="s">
        <v>1092</v>
      </c>
      <c r="C3942" s="55" t="s">
        <v>1311</v>
      </c>
      <c r="D3942" s="55" t="s">
        <v>5596</v>
      </c>
      <c r="E3942" s="55" t="s">
        <v>1313</v>
      </c>
      <c r="F3942" s="55" t="s">
        <v>5597</v>
      </c>
    </row>
    <row r="3943" spans="1:6" ht="51">
      <c r="A3943" s="55" t="s">
        <v>1091</v>
      </c>
      <c r="B3943" s="55" t="s">
        <v>1092</v>
      </c>
      <c r="C3943" s="55" t="s">
        <v>1311</v>
      </c>
      <c r="D3943" s="55" t="s">
        <v>5596</v>
      </c>
      <c r="E3943" s="55" t="s">
        <v>1315</v>
      </c>
      <c r="F3943" s="55" t="s">
        <v>5598</v>
      </c>
    </row>
    <row r="3944" spans="1:6" ht="51">
      <c r="A3944" s="55" t="s">
        <v>1091</v>
      </c>
      <c r="B3944" s="55" t="s">
        <v>1092</v>
      </c>
      <c r="C3944" s="55" t="s">
        <v>1311</v>
      </c>
      <c r="D3944" s="55" t="s">
        <v>5596</v>
      </c>
      <c r="E3944" s="55" t="s">
        <v>1317</v>
      </c>
      <c r="F3944" s="55" t="s">
        <v>5599</v>
      </c>
    </row>
    <row r="3945" spans="1:6" ht="51">
      <c r="A3945" s="55" t="s">
        <v>1091</v>
      </c>
      <c r="B3945" s="55" t="s">
        <v>1092</v>
      </c>
      <c r="C3945" s="55" t="s">
        <v>1311</v>
      </c>
      <c r="D3945" s="55" t="s">
        <v>5596</v>
      </c>
      <c r="E3945" s="55" t="s">
        <v>1319</v>
      </c>
      <c r="F3945" s="55" t="s">
        <v>5600</v>
      </c>
    </row>
    <row r="3946" spans="1:6" ht="51">
      <c r="A3946" s="55" t="s">
        <v>1091</v>
      </c>
      <c r="B3946" s="55" t="s">
        <v>1092</v>
      </c>
      <c r="C3946" s="55" t="s">
        <v>1311</v>
      </c>
      <c r="D3946" s="55" t="s">
        <v>5596</v>
      </c>
      <c r="E3946" s="55" t="s">
        <v>1321</v>
      </c>
      <c r="F3946" s="55" t="s">
        <v>5601</v>
      </c>
    </row>
    <row r="3947" spans="1:6" ht="51">
      <c r="A3947" s="55" t="s">
        <v>1091</v>
      </c>
      <c r="B3947" s="55" t="s">
        <v>1092</v>
      </c>
      <c r="C3947" s="55" t="s">
        <v>1311</v>
      </c>
      <c r="D3947" s="55" t="s">
        <v>5596</v>
      </c>
      <c r="E3947" s="55" t="s">
        <v>1323</v>
      </c>
      <c r="F3947" s="55" t="s">
        <v>5602</v>
      </c>
    </row>
    <row r="3948" spans="1:6" ht="51">
      <c r="A3948" s="55" t="s">
        <v>1091</v>
      </c>
      <c r="B3948" s="55" t="s">
        <v>1092</v>
      </c>
      <c r="C3948" s="55" t="s">
        <v>1311</v>
      </c>
      <c r="D3948" s="55" t="s">
        <v>5596</v>
      </c>
      <c r="E3948" s="55" t="s">
        <v>1325</v>
      </c>
      <c r="F3948" s="55" t="s">
        <v>5603</v>
      </c>
    </row>
    <row r="3949" spans="1:6" ht="51">
      <c r="A3949" s="55" t="s">
        <v>1091</v>
      </c>
      <c r="B3949" s="55" t="s">
        <v>1092</v>
      </c>
      <c r="C3949" s="55" t="s">
        <v>1311</v>
      </c>
      <c r="D3949" s="55" t="s">
        <v>5596</v>
      </c>
      <c r="E3949" s="55" t="s">
        <v>1327</v>
      </c>
      <c r="F3949" s="55" t="s">
        <v>5604</v>
      </c>
    </row>
    <row r="3950" spans="1:6" ht="51">
      <c r="A3950" s="55" t="s">
        <v>1091</v>
      </c>
      <c r="B3950" s="55" t="s">
        <v>1092</v>
      </c>
      <c r="C3950" s="55" t="s">
        <v>1311</v>
      </c>
      <c r="D3950" s="55" t="s">
        <v>5596</v>
      </c>
      <c r="E3950" s="55" t="s">
        <v>1329</v>
      </c>
      <c r="F3950" s="55" t="s">
        <v>5605</v>
      </c>
    </row>
    <row r="3951" spans="1:6" ht="51">
      <c r="A3951" s="55" t="s">
        <v>1091</v>
      </c>
      <c r="B3951" s="55" t="s">
        <v>1092</v>
      </c>
      <c r="C3951" s="55" t="s">
        <v>1311</v>
      </c>
      <c r="D3951" s="55" t="s">
        <v>5596</v>
      </c>
      <c r="E3951" s="55" t="s">
        <v>1331</v>
      </c>
      <c r="F3951" s="55" t="s">
        <v>5606</v>
      </c>
    </row>
    <row r="3952" spans="1:6" ht="51">
      <c r="A3952" s="55" t="s">
        <v>1091</v>
      </c>
      <c r="B3952" s="55" t="s">
        <v>1092</v>
      </c>
      <c r="C3952" s="55" t="s">
        <v>1311</v>
      </c>
      <c r="D3952" s="55" t="s">
        <v>5596</v>
      </c>
      <c r="E3952" s="55" t="s">
        <v>1397</v>
      </c>
      <c r="F3952" s="55" t="s">
        <v>5607</v>
      </c>
    </row>
    <row r="3953" spans="1:6" ht="51">
      <c r="A3953" s="55" t="s">
        <v>1091</v>
      </c>
      <c r="B3953" s="55" t="s">
        <v>1092</v>
      </c>
      <c r="C3953" s="55" t="s">
        <v>1333</v>
      </c>
      <c r="D3953" s="55" t="s">
        <v>5608</v>
      </c>
      <c r="E3953" s="55" t="s">
        <v>1335</v>
      </c>
      <c r="F3953" s="55" t="s">
        <v>5609</v>
      </c>
    </row>
    <row r="3954" spans="1:6" ht="51">
      <c r="A3954" s="55" t="s">
        <v>1091</v>
      </c>
      <c r="B3954" s="55" t="s">
        <v>1092</v>
      </c>
      <c r="C3954" s="55" t="s">
        <v>1333</v>
      </c>
      <c r="D3954" s="55" t="s">
        <v>5608</v>
      </c>
      <c r="E3954" s="55" t="s">
        <v>1337</v>
      </c>
      <c r="F3954" s="55" t="s">
        <v>5610</v>
      </c>
    </row>
    <row r="3955" spans="1:6" ht="51">
      <c r="A3955" s="55" t="s">
        <v>1091</v>
      </c>
      <c r="B3955" s="55" t="s">
        <v>1092</v>
      </c>
      <c r="C3955" s="55" t="s">
        <v>1333</v>
      </c>
      <c r="D3955" s="55" t="s">
        <v>5608</v>
      </c>
      <c r="E3955" s="55" t="s">
        <v>1339</v>
      </c>
      <c r="F3955" s="55" t="s">
        <v>5611</v>
      </c>
    </row>
    <row r="3956" spans="1:6" ht="51">
      <c r="A3956" s="55" t="s">
        <v>1091</v>
      </c>
      <c r="B3956" s="55" t="s">
        <v>1092</v>
      </c>
      <c r="C3956" s="55" t="s">
        <v>1333</v>
      </c>
      <c r="D3956" s="55" t="s">
        <v>5608</v>
      </c>
      <c r="E3956" s="55" t="s">
        <v>1341</v>
      </c>
      <c r="F3956" s="55" t="s">
        <v>5612</v>
      </c>
    </row>
    <row r="3957" spans="1:6" ht="51">
      <c r="A3957" s="55" t="s">
        <v>1091</v>
      </c>
      <c r="B3957" s="55" t="s">
        <v>1092</v>
      </c>
      <c r="C3957" s="55" t="s">
        <v>1333</v>
      </c>
      <c r="D3957" s="55" t="s">
        <v>5608</v>
      </c>
      <c r="E3957" s="55" t="s">
        <v>1343</v>
      </c>
      <c r="F3957" s="55" t="s">
        <v>5613</v>
      </c>
    </row>
    <row r="3958" spans="1:6" ht="51">
      <c r="A3958" s="55" t="s">
        <v>1091</v>
      </c>
      <c r="B3958" s="55" t="s">
        <v>1092</v>
      </c>
      <c r="C3958" s="55" t="s">
        <v>1333</v>
      </c>
      <c r="D3958" s="55" t="s">
        <v>5608</v>
      </c>
      <c r="E3958" s="55" t="s">
        <v>1345</v>
      </c>
      <c r="F3958" s="55" t="s">
        <v>5614</v>
      </c>
    </row>
    <row r="3959" spans="1:6" ht="51">
      <c r="A3959" s="55" t="s">
        <v>1091</v>
      </c>
      <c r="B3959" s="55" t="s">
        <v>1092</v>
      </c>
      <c r="C3959" s="55" t="s">
        <v>1333</v>
      </c>
      <c r="D3959" s="55" t="s">
        <v>5608</v>
      </c>
      <c r="E3959" s="55" t="s">
        <v>1347</v>
      </c>
      <c r="F3959" s="55" t="s">
        <v>5615</v>
      </c>
    </row>
    <row r="3960" spans="1:6" ht="51">
      <c r="A3960" s="55" t="s">
        <v>1091</v>
      </c>
      <c r="B3960" s="55" t="s">
        <v>1092</v>
      </c>
      <c r="C3960" s="55" t="s">
        <v>1333</v>
      </c>
      <c r="D3960" s="55" t="s">
        <v>5608</v>
      </c>
      <c r="E3960" s="55" t="s">
        <v>1349</v>
      </c>
      <c r="F3960" s="55" t="s">
        <v>5616</v>
      </c>
    </row>
    <row r="3961" spans="1:6" ht="51">
      <c r="A3961" s="55" t="s">
        <v>1091</v>
      </c>
      <c r="B3961" s="55" t="s">
        <v>1092</v>
      </c>
      <c r="C3961" s="55" t="s">
        <v>1333</v>
      </c>
      <c r="D3961" s="55" t="s">
        <v>5608</v>
      </c>
      <c r="E3961" s="55" t="s">
        <v>1351</v>
      </c>
      <c r="F3961" s="55" t="s">
        <v>5617</v>
      </c>
    </row>
    <row r="3962" spans="1:6" ht="51">
      <c r="A3962" s="55" t="s">
        <v>1091</v>
      </c>
      <c r="B3962" s="55" t="s">
        <v>1092</v>
      </c>
      <c r="C3962" s="55" t="s">
        <v>1333</v>
      </c>
      <c r="D3962" s="55" t="s">
        <v>5608</v>
      </c>
      <c r="E3962" s="55" t="s">
        <v>1353</v>
      </c>
      <c r="F3962" s="55" t="s">
        <v>5618</v>
      </c>
    </row>
    <row r="3963" spans="1:6" ht="51">
      <c r="A3963" s="55" t="s">
        <v>1091</v>
      </c>
      <c r="B3963" s="55" t="s">
        <v>1092</v>
      </c>
      <c r="C3963" s="55" t="s">
        <v>1333</v>
      </c>
      <c r="D3963" s="55" t="s">
        <v>5608</v>
      </c>
      <c r="E3963" s="55" t="s">
        <v>1355</v>
      </c>
      <c r="F3963" s="55" t="s">
        <v>5619</v>
      </c>
    </row>
    <row r="3964" spans="1:6" ht="51">
      <c r="A3964" s="55" t="s">
        <v>1091</v>
      </c>
      <c r="B3964" s="55" t="s">
        <v>1092</v>
      </c>
      <c r="C3964" s="55" t="s">
        <v>1333</v>
      </c>
      <c r="D3964" s="55" t="s">
        <v>5608</v>
      </c>
      <c r="E3964" s="55" t="s">
        <v>1357</v>
      </c>
      <c r="F3964" s="55" t="s">
        <v>5620</v>
      </c>
    </row>
    <row r="3965" spans="1:6" ht="51">
      <c r="A3965" s="55" t="s">
        <v>1091</v>
      </c>
      <c r="B3965" s="55" t="s">
        <v>1092</v>
      </c>
      <c r="C3965" s="55" t="s">
        <v>1333</v>
      </c>
      <c r="D3965" s="55" t="s">
        <v>5608</v>
      </c>
      <c r="E3965" s="55" t="s">
        <v>1359</v>
      </c>
      <c r="F3965" s="55" t="s">
        <v>5621</v>
      </c>
    </row>
    <row r="3966" spans="1:6" ht="38.25">
      <c r="A3966" s="55" t="s">
        <v>1093</v>
      </c>
      <c r="B3966" s="55" t="s">
        <v>1094</v>
      </c>
      <c r="C3966" s="55" t="s">
        <v>1311</v>
      </c>
      <c r="D3966" s="55" t="s">
        <v>5622</v>
      </c>
      <c r="E3966" s="55" t="s">
        <v>1313</v>
      </c>
      <c r="F3966" s="55" t="s">
        <v>5623</v>
      </c>
    </row>
    <row r="3967" spans="1:6" ht="38.25">
      <c r="A3967" s="55" t="s">
        <v>1093</v>
      </c>
      <c r="B3967" s="55" t="s">
        <v>1094</v>
      </c>
      <c r="C3967" s="55" t="s">
        <v>1311</v>
      </c>
      <c r="D3967" s="55" t="s">
        <v>5622</v>
      </c>
      <c r="E3967" s="55" t="s">
        <v>1315</v>
      </c>
      <c r="F3967" s="55" t="s">
        <v>5624</v>
      </c>
    </row>
    <row r="3968" spans="1:6" ht="38.25">
      <c r="A3968" s="55" t="s">
        <v>1093</v>
      </c>
      <c r="B3968" s="55" t="s">
        <v>1094</v>
      </c>
      <c r="C3968" s="55" t="s">
        <v>1311</v>
      </c>
      <c r="D3968" s="55" t="s">
        <v>5622</v>
      </c>
      <c r="E3968" s="55" t="s">
        <v>1317</v>
      </c>
      <c r="F3968" s="55" t="s">
        <v>5625</v>
      </c>
    </row>
    <row r="3969" spans="1:6" ht="38.25">
      <c r="A3969" s="55" t="s">
        <v>1093</v>
      </c>
      <c r="B3969" s="55" t="s">
        <v>1094</v>
      </c>
      <c r="C3969" s="55" t="s">
        <v>1311</v>
      </c>
      <c r="D3969" s="55" t="s">
        <v>5622</v>
      </c>
      <c r="E3969" s="55" t="s">
        <v>1319</v>
      </c>
      <c r="F3969" s="55" t="s">
        <v>5626</v>
      </c>
    </row>
    <row r="3970" spans="1:6" ht="38.25">
      <c r="A3970" s="55" t="s">
        <v>1093</v>
      </c>
      <c r="B3970" s="55" t="s">
        <v>1094</v>
      </c>
      <c r="C3970" s="55" t="s">
        <v>1311</v>
      </c>
      <c r="D3970" s="55" t="s">
        <v>5622</v>
      </c>
      <c r="E3970" s="55" t="s">
        <v>1321</v>
      </c>
      <c r="F3970" s="55" t="s">
        <v>5627</v>
      </c>
    </row>
    <row r="3971" spans="1:6" ht="38.25">
      <c r="A3971" s="55" t="s">
        <v>1093</v>
      </c>
      <c r="B3971" s="55" t="s">
        <v>1094</v>
      </c>
      <c r="C3971" s="55" t="s">
        <v>1311</v>
      </c>
      <c r="D3971" s="55" t="s">
        <v>5622</v>
      </c>
      <c r="E3971" s="55" t="s">
        <v>1323</v>
      </c>
      <c r="F3971" s="55" t="s">
        <v>5628</v>
      </c>
    </row>
    <row r="3972" spans="1:6" ht="38.25">
      <c r="A3972" s="55" t="s">
        <v>1093</v>
      </c>
      <c r="B3972" s="55" t="s">
        <v>1094</v>
      </c>
      <c r="C3972" s="55" t="s">
        <v>1311</v>
      </c>
      <c r="D3972" s="55" t="s">
        <v>5622</v>
      </c>
      <c r="E3972" s="55" t="s">
        <v>1325</v>
      </c>
      <c r="F3972" s="55" t="s">
        <v>5629</v>
      </c>
    </row>
    <row r="3973" spans="1:6" ht="38.25">
      <c r="A3973" s="55" t="s">
        <v>1093</v>
      </c>
      <c r="B3973" s="55" t="s">
        <v>1094</v>
      </c>
      <c r="C3973" s="55" t="s">
        <v>1311</v>
      </c>
      <c r="D3973" s="55" t="s">
        <v>5622</v>
      </c>
      <c r="E3973" s="55" t="s">
        <v>1327</v>
      </c>
      <c r="F3973" s="55" t="s">
        <v>5630</v>
      </c>
    </row>
    <row r="3974" spans="1:6" ht="38.25">
      <c r="A3974" s="55" t="s">
        <v>1093</v>
      </c>
      <c r="B3974" s="55" t="s">
        <v>1094</v>
      </c>
      <c r="C3974" s="55" t="s">
        <v>1311</v>
      </c>
      <c r="D3974" s="55" t="s">
        <v>5622</v>
      </c>
      <c r="E3974" s="55" t="s">
        <v>1329</v>
      </c>
      <c r="F3974" s="55" t="s">
        <v>5631</v>
      </c>
    </row>
    <row r="3975" spans="1:6" ht="38.25">
      <c r="A3975" s="55" t="s">
        <v>1093</v>
      </c>
      <c r="B3975" s="55" t="s">
        <v>1094</v>
      </c>
      <c r="C3975" s="55" t="s">
        <v>1311</v>
      </c>
      <c r="D3975" s="55" t="s">
        <v>5622</v>
      </c>
      <c r="E3975" s="55" t="s">
        <v>1331</v>
      </c>
      <c r="F3975" s="55" t="s">
        <v>5632</v>
      </c>
    </row>
    <row r="3976" spans="1:6" ht="38.25">
      <c r="A3976" s="55" t="s">
        <v>1093</v>
      </c>
      <c r="B3976" s="55" t="s">
        <v>1094</v>
      </c>
      <c r="C3976" s="55" t="s">
        <v>1311</v>
      </c>
      <c r="D3976" s="55" t="s">
        <v>5622</v>
      </c>
      <c r="E3976" s="55" t="s">
        <v>1397</v>
      </c>
      <c r="F3976" s="55" t="s">
        <v>5633</v>
      </c>
    </row>
    <row r="3977" spans="1:6" ht="38.25">
      <c r="A3977" s="55" t="s">
        <v>1093</v>
      </c>
      <c r="B3977" s="55" t="s">
        <v>1094</v>
      </c>
      <c r="C3977" s="55" t="s">
        <v>1311</v>
      </c>
      <c r="D3977" s="55" t="s">
        <v>5622</v>
      </c>
      <c r="E3977" s="55" t="s">
        <v>1399</v>
      </c>
      <c r="F3977" s="55" t="s">
        <v>5634</v>
      </c>
    </row>
    <row r="3978" spans="1:6" ht="38.25">
      <c r="A3978" s="55" t="s">
        <v>1093</v>
      </c>
      <c r="B3978" s="55" t="s">
        <v>1094</v>
      </c>
      <c r="C3978" s="55" t="s">
        <v>1311</v>
      </c>
      <c r="D3978" s="55" t="s">
        <v>5622</v>
      </c>
      <c r="E3978" s="55" t="s">
        <v>1401</v>
      </c>
      <c r="F3978" s="55" t="s">
        <v>5635</v>
      </c>
    </row>
    <row r="3979" spans="1:6" ht="38.25">
      <c r="A3979" s="55" t="s">
        <v>1093</v>
      </c>
      <c r="B3979" s="55" t="s">
        <v>1094</v>
      </c>
      <c r="C3979" s="55" t="s">
        <v>1311</v>
      </c>
      <c r="D3979" s="55" t="s">
        <v>5622</v>
      </c>
      <c r="E3979" s="55" t="s">
        <v>1403</v>
      </c>
      <c r="F3979" s="55" t="s">
        <v>5636</v>
      </c>
    </row>
    <row r="3980" spans="1:6" ht="38.25">
      <c r="A3980" s="55" t="s">
        <v>1093</v>
      </c>
      <c r="B3980" s="55" t="s">
        <v>1094</v>
      </c>
      <c r="C3980" s="55" t="s">
        <v>1333</v>
      </c>
      <c r="D3980" s="55" t="s">
        <v>5637</v>
      </c>
      <c r="E3980" s="55" t="s">
        <v>1335</v>
      </c>
      <c r="F3980" s="55" t="s">
        <v>5638</v>
      </c>
    </row>
    <row r="3981" spans="1:6" ht="38.25">
      <c r="A3981" s="55" t="s">
        <v>1093</v>
      </c>
      <c r="B3981" s="55" t="s">
        <v>1094</v>
      </c>
      <c r="C3981" s="55" t="s">
        <v>1333</v>
      </c>
      <c r="D3981" s="55" t="s">
        <v>5637</v>
      </c>
      <c r="E3981" s="55" t="s">
        <v>1337</v>
      </c>
      <c r="F3981" s="55" t="s">
        <v>5639</v>
      </c>
    </row>
    <row r="3982" spans="1:6" ht="38.25">
      <c r="A3982" s="55" t="s">
        <v>1093</v>
      </c>
      <c r="B3982" s="55" t="s">
        <v>1094</v>
      </c>
      <c r="C3982" s="55" t="s">
        <v>1333</v>
      </c>
      <c r="D3982" s="55" t="s">
        <v>5637</v>
      </c>
      <c r="E3982" s="55" t="s">
        <v>1339</v>
      </c>
      <c r="F3982" s="55" t="s">
        <v>5640</v>
      </c>
    </row>
    <row r="3983" spans="1:6" ht="38.25">
      <c r="A3983" s="55" t="s">
        <v>1093</v>
      </c>
      <c r="B3983" s="55" t="s">
        <v>1094</v>
      </c>
      <c r="C3983" s="55" t="s">
        <v>1333</v>
      </c>
      <c r="D3983" s="55" t="s">
        <v>5637</v>
      </c>
      <c r="E3983" s="55" t="s">
        <v>1341</v>
      </c>
      <c r="F3983" s="55" t="s">
        <v>5641</v>
      </c>
    </row>
    <row r="3984" spans="1:6" ht="38.25">
      <c r="A3984" s="55" t="s">
        <v>1093</v>
      </c>
      <c r="B3984" s="55" t="s">
        <v>1094</v>
      </c>
      <c r="C3984" s="55" t="s">
        <v>1333</v>
      </c>
      <c r="D3984" s="55" t="s">
        <v>5637</v>
      </c>
      <c r="E3984" s="55" t="s">
        <v>1343</v>
      </c>
      <c r="F3984" s="55" t="s">
        <v>5642</v>
      </c>
    </row>
    <row r="3985" spans="1:6" ht="38.25">
      <c r="A3985" s="55" t="s">
        <v>1093</v>
      </c>
      <c r="B3985" s="55" t="s">
        <v>1094</v>
      </c>
      <c r="C3985" s="55" t="s">
        <v>1333</v>
      </c>
      <c r="D3985" s="55" t="s">
        <v>5637</v>
      </c>
      <c r="E3985" s="55" t="s">
        <v>1345</v>
      </c>
      <c r="F3985" s="55" t="s">
        <v>5643</v>
      </c>
    </row>
    <row r="3986" spans="1:6" ht="38.25">
      <c r="A3986" s="55" t="s">
        <v>1093</v>
      </c>
      <c r="B3986" s="55" t="s">
        <v>1094</v>
      </c>
      <c r="C3986" s="55" t="s">
        <v>1333</v>
      </c>
      <c r="D3986" s="55" t="s">
        <v>5637</v>
      </c>
      <c r="E3986" s="55" t="s">
        <v>1347</v>
      </c>
      <c r="F3986" s="55" t="s">
        <v>5644</v>
      </c>
    </row>
    <row r="3987" spans="1:6" ht="38.25">
      <c r="A3987" s="55" t="s">
        <v>1093</v>
      </c>
      <c r="B3987" s="55" t="s">
        <v>1094</v>
      </c>
      <c r="C3987" s="55" t="s">
        <v>1333</v>
      </c>
      <c r="D3987" s="55" t="s">
        <v>5637</v>
      </c>
      <c r="E3987" s="55" t="s">
        <v>1349</v>
      </c>
      <c r="F3987" s="55" t="s">
        <v>5645</v>
      </c>
    </row>
    <row r="3988" spans="1:6" ht="38.25">
      <c r="A3988" s="55" t="s">
        <v>1093</v>
      </c>
      <c r="B3988" s="55" t="s">
        <v>1094</v>
      </c>
      <c r="C3988" s="55" t="s">
        <v>1333</v>
      </c>
      <c r="D3988" s="55" t="s">
        <v>5637</v>
      </c>
      <c r="E3988" s="55" t="s">
        <v>1351</v>
      </c>
      <c r="F3988" s="55" t="s">
        <v>5646</v>
      </c>
    </row>
    <row r="3989" spans="1:6" ht="38.25">
      <c r="A3989" s="55" t="s">
        <v>1093</v>
      </c>
      <c r="B3989" s="55" t="s">
        <v>1094</v>
      </c>
      <c r="C3989" s="55" t="s">
        <v>1333</v>
      </c>
      <c r="D3989" s="55" t="s">
        <v>5637</v>
      </c>
      <c r="E3989" s="55" t="s">
        <v>1353</v>
      </c>
      <c r="F3989" s="55" t="s">
        <v>5647</v>
      </c>
    </row>
    <row r="3990" spans="1:6" ht="38.25">
      <c r="A3990" s="55" t="s">
        <v>1093</v>
      </c>
      <c r="B3990" s="55" t="s">
        <v>1094</v>
      </c>
      <c r="C3990" s="55" t="s">
        <v>1333</v>
      </c>
      <c r="D3990" s="55" t="s">
        <v>5637</v>
      </c>
      <c r="E3990" s="55" t="s">
        <v>1355</v>
      </c>
      <c r="F3990" s="55" t="s">
        <v>5648</v>
      </c>
    </row>
    <row r="3991" spans="1:6" ht="38.25">
      <c r="A3991" s="55" t="s">
        <v>1093</v>
      </c>
      <c r="B3991" s="55" t="s">
        <v>1094</v>
      </c>
      <c r="C3991" s="55" t="s">
        <v>1333</v>
      </c>
      <c r="D3991" s="55" t="s">
        <v>5637</v>
      </c>
      <c r="E3991" s="55" t="s">
        <v>1357</v>
      </c>
      <c r="F3991" s="55" t="s">
        <v>5649</v>
      </c>
    </row>
    <row r="3992" spans="1:6" ht="38.25">
      <c r="A3992" s="55" t="s">
        <v>1093</v>
      </c>
      <c r="B3992" s="55" t="s">
        <v>1094</v>
      </c>
      <c r="C3992" s="55" t="s">
        <v>1333</v>
      </c>
      <c r="D3992" s="55" t="s">
        <v>5637</v>
      </c>
      <c r="E3992" s="55" t="s">
        <v>1359</v>
      </c>
      <c r="F3992" s="55" t="s">
        <v>5650</v>
      </c>
    </row>
    <row r="3993" spans="1:6" ht="38.25">
      <c r="A3993" s="55" t="s">
        <v>1093</v>
      </c>
      <c r="B3993" s="55" t="s">
        <v>1094</v>
      </c>
      <c r="C3993" s="55" t="s">
        <v>1333</v>
      </c>
      <c r="D3993" s="55" t="s">
        <v>5637</v>
      </c>
      <c r="E3993" s="55" t="s">
        <v>1361</v>
      </c>
      <c r="F3993" s="55" t="s">
        <v>5651</v>
      </c>
    </row>
    <row r="3994" spans="1:6" ht="38.25">
      <c r="A3994" s="55" t="s">
        <v>1093</v>
      </c>
      <c r="B3994" s="55" t="s">
        <v>1094</v>
      </c>
      <c r="C3994" s="55" t="s">
        <v>1333</v>
      </c>
      <c r="D3994" s="55" t="s">
        <v>5637</v>
      </c>
      <c r="E3994" s="55" t="s">
        <v>1455</v>
      </c>
      <c r="F3994" s="55" t="s">
        <v>5652</v>
      </c>
    </row>
    <row r="3995" spans="1:6" ht="38.25">
      <c r="A3995" s="55" t="s">
        <v>1095</v>
      </c>
      <c r="B3995" s="55" t="s">
        <v>730</v>
      </c>
      <c r="C3995" s="55" t="s">
        <v>1311</v>
      </c>
      <c r="D3995" s="55" t="s">
        <v>5653</v>
      </c>
      <c r="E3995" s="55" t="s">
        <v>1313</v>
      </c>
      <c r="F3995" s="55" t="s">
        <v>5654</v>
      </c>
    </row>
    <row r="3996" spans="1:6" ht="38.25">
      <c r="A3996" s="55" t="s">
        <v>1095</v>
      </c>
      <c r="B3996" s="55" t="s">
        <v>730</v>
      </c>
      <c r="C3996" s="55" t="s">
        <v>1311</v>
      </c>
      <c r="D3996" s="55" t="s">
        <v>5653</v>
      </c>
      <c r="E3996" s="55" t="s">
        <v>1315</v>
      </c>
      <c r="F3996" s="55" t="s">
        <v>5655</v>
      </c>
    </row>
    <row r="3997" spans="1:6" ht="38.25">
      <c r="A3997" s="55" t="s">
        <v>1095</v>
      </c>
      <c r="B3997" s="55" t="s">
        <v>730</v>
      </c>
      <c r="C3997" s="55" t="s">
        <v>1311</v>
      </c>
      <c r="D3997" s="55" t="s">
        <v>5653</v>
      </c>
      <c r="E3997" s="55" t="s">
        <v>1317</v>
      </c>
      <c r="F3997" s="55" t="s">
        <v>5656</v>
      </c>
    </row>
    <row r="3998" spans="1:6" ht="38.25">
      <c r="A3998" s="55" t="s">
        <v>1095</v>
      </c>
      <c r="B3998" s="55" t="s">
        <v>730</v>
      </c>
      <c r="C3998" s="55" t="s">
        <v>1311</v>
      </c>
      <c r="D3998" s="55" t="s">
        <v>5653</v>
      </c>
      <c r="E3998" s="55" t="s">
        <v>1319</v>
      </c>
      <c r="F3998" s="55" t="s">
        <v>5657</v>
      </c>
    </row>
    <row r="3999" spans="1:6" ht="38.25">
      <c r="A3999" s="55" t="s">
        <v>1095</v>
      </c>
      <c r="B3999" s="55" t="s">
        <v>730</v>
      </c>
      <c r="C3999" s="55" t="s">
        <v>1311</v>
      </c>
      <c r="D3999" s="55" t="s">
        <v>5653</v>
      </c>
      <c r="E3999" s="55" t="s">
        <v>1321</v>
      </c>
      <c r="F3999" s="55" t="s">
        <v>5658</v>
      </c>
    </row>
    <row r="4000" spans="1:6" ht="38.25">
      <c r="A4000" s="55" t="s">
        <v>1095</v>
      </c>
      <c r="B4000" s="55" t="s">
        <v>730</v>
      </c>
      <c r="C4000" s="55" t="s">
        <v>1311</v>
      </c>
      <c r="D4000" s="55" t="s">
        <v>5653</v>
      </c>
      <c r="E4000" s="55" t="s">
        <v>1323</v>
      </c>
      <c r="F4000" s="55" t="s">
        <v>5659</v>
      </c>
    </row>
    <row r="4001" spans="1:6" ht="38.25">
      <c r="A4001" s="55" t="s">
        <v>1095</v>
      </c>
      <c r="B4001" s="55" t="s">
        <v>730</v>
      </c>
      <c r="C4001" s="55" t="s">
        <v>1311</v>
      </c>
      <c r="D4001" s="55" t="s">
        <v>5653</v>
      </c>
      <c r="E4001" s="55" t="s">
        <v>1325</v>
      </c>
      <c r="F4001" s="55" t="s">
        <v>5660</v>
      </c>
    </row>
    <row r="4002" spans="1:6" ht="38.25">
      <c r="A4002" s="55" t="s">
        <v>1095</v>
      </c>
      <c r="B4002" s="55" t="s">
        <v>730</v>
      </c>
      <c r="C4002" s="55" t="s">
        <v>1311</v>
      </c>
      <c r="D4002" s="55" t="s">
        <v>5653</v>
      </c>
      <c r="E4002" s="55" t="s">
        <v>1327</v>
      </c>
      <c r="F4002" s="55" t="s">
        <v>5661</v>
      </c>
    </row>
    <row r="4003" spans="1:6" ht="38.25">
      <c r="A4003" s="55" t="s">
        <v>1095</v>
      </c>
      <c r="B4003" s="55" t="s">
        <v>730</v>
      </c>
      <c r="C4003" s="55" t="s">
        <v>1311</v>
      </c>
      <c r="D4003" s="55" t="s">
        <v>5653</v>
      </c>
      <c r="E4003" s="55" t="s">
        <v>1329</v>
      </c>
      <c r="F4003" s="55" t="s">
        <v>5662</v>
      </c>
    </row>
    <row r="4004" spans="1:6" ht="38.25">
      <c r="A4004" s="55" t="s">
        <v>1095</v>
      </c>
      <c r="B4004" s="55" t="s">
        <v>730</v>
      </c>
      <c r="C4004" s="55" t="s">
        <v>1311</v>
      </c>
      <c r="D4004" s="55" t="s">
        <v>5653</v>
      </c>
      <c r="E4004" s="55" t="s">
        <v>1331</v>
      </c>
      <c r="F4004" s="55" t="s">
        <v>5663</v>
      </c>
    </row>
    <row r="4005" spans="1:6" ht="38.25">
      <c r="A4005" s="55" t="s">
        <v>1095</v>
      </c>
      <c r="B4005" s="55" t="s">
        <v>730</v>
      </c>
      <c r="C4005" s="55" t="s">
        <v>1311</v>
      </c>
      <c r="D4005" s="55" t="s">
        <v>5653</v>
      </c>
      <c r="E4005" s="55" t="s">
        <v>1397</v>
      </c>
      <c r="F4005" s="55" t="s">
        <v>5664</v>
      </c>
    </row>
    <row r="4006" spans="1:6" ht="38.25">
      <c r="A4006" s="55" t="s">
        <v>1095</v>
      </c>
      <c r="B4006" s="55" t="s">
        <v>730</v>
      </c>
      <c r="C4006" s="55" t="s">
        <v>1311</v>
      </c>
      <c r="D4006" s="55" t="s">
        <v>5653</v>
      </c>
      <c r="E4006" s="55" t="s">
        <v>1399</v>
      </c>
      <c r="F4006" s="55" t="s">
        <v>5665</v>
      </c>
    </row>
    <row r="4007" spans="1:6" ht="38.25">
      <c r="A4007" s="55" t="s">
        <v>1095</v>
      </c>
      <c r="B4007" s="55" t="s">
        <v>730</v>
      </c>
      <c r="C4007" s="55" t="s">
        <v>1333</v>
      </c>
      <c r="D4007" s="55" t="s">
        <v>5666</v>
      </c>
      <c r="E4007" s="55" t="s">
        <v>1335</v>
      </c>
      <c r="F4007" s="55" t="s">
        <v>5667</v>
      </c>
    </row>
    <row r="4008" spans="1:6" ht="38.25">
      <c r="A4008" s="55" t="s">
        <v>1095</v>
      </c>
      <c r="B4008" s="55" t="s">
        <v>730</v>
      </c>
      <c r="C4008" s="55" t="s">
        <v>1333</v>
      </c>
      <c r="D4008" s="55" t="s">
        <v>5666</v>
      </c>
      <c r="E4008" s="55" t="s">
        <v>1337</v>
      </c>
      <c r="F4008" s="55" t="s">
        <v>5668</v>
      </c>
    </row>
    <row r="4009" spans="1:6" ht="38.25">
      <c r="A4009" s="55" t="s">
        <v>1095</v>
      </c>
      <c r="B4009" s="55" t="s">
        <v>730</v>
      </c>
      <c r="C4009" s="55" t="s">
        <v>1333</v>
      </c>
      <c r="D4009" s="55" t="s">
        <v>5666</v>
      </c>
      <c r="E4009" s="55" t="s">
        <v>1339</v>
      </c>
      <c r="F4009" s="55" t="s">
        <v>5669</v>
      </c>
    </row>
    <row r="4010" spans="1:6" ht="38.25">
      <c r="A4010" s="55" t="s">
        <v>1095</v>
      </c>
      <c r="B4010" s="55" t="s">
        <v>730</v>
      </c>
      <c r="C4010" s="55" t="s">
        <v>1333</v>
      </c>
      <c r="D4010" s="55" t="s">
        <v>5666</v>
      </c>
      <c r="E4010" s="55" t="s">
        <v>1341</v>
      </c>
      <c r="F4010" s="55" t="s">
        <v>5670</v>
      </c>
    </row>
    <row r="4011" spans="1:6" ht="38.25">
      <c r="A4011" s="55" t="s">
        <v>1095</v>
      </c>
      <c r="B4011" s="55" t="s">
        <v>730</v>
      </c>
      <c r="C4011" s="55" t="s">
        <v>1333</v>
      </c>
      <c r="D4011" s="55" t="s">
        <v>5666</v>
      </c>
      <c r="E4011" s="55" t="s">
        <v>1343</v>
      </c>
      <c r="F4011" s="55" t="s">
        <v>5671</v>
      </c>
    </row>
    <row r="4012" spans="1:6" ht="51">
      <c r="A4012" s="55" t="s">
        <v>1095</v>
      </c>
      <c r="B4012" s="55" t="s">
        <v>730</v>
      </c>
      <c r="C4012" s="55" t="s">
        <v>1333</v>
      </c>
      <c r="D4012" s="55" t="s">
        <v>5666</v>
      </c>
      <c r="E4012" s="55" t="s">
        <v>1345</v>
      </c>
      <c r="F4012" s="55" t="s">
        <v>5672</v>
      </c>
    </row>
    <row r="4013" spans="1:6" ht="38.25">
      <c r="A4013" s="55" t="s">
        <v>1095</v>
      </c>
      <c r="B4013" s="55" t="s">
        <v>730</v>
      </c>
      <c r="C4013" s="55" t="s">
        <v>1333</v>
      </c>
      <c r="D4013" s="55" t="s">
        <v>5666</v>
      </c>
      <c r="E4013" s="55" t="s">
        <v>1347</v>
      </c>
      <c r="F4013" s="55" t="s">
        <v>5673</v>
      </c>
    </row>
    <row r="4014" spans="1:6" ht="38.25">
      <c r="A4014" s="55" t="s">
        <v>1095</v>
      </c>
      <c r="B4014" s="55" t="s">
        <v>730</v>
      </c>
      <c r="C4014" s="55" t="s">
        <v>1333</v>
      </c>
      <c r="D4014" s="55" t="s">
        <v>5666</v>
      </c>
      <c r="E4014" s="55" t="s">
        <v>1349</v>
      </c>
      <c r="F4014" s="55" t="s">
        <v>5674</v>
      </c>
    </row>
    <row r="4015" spans="1:6" ht="38.25">
      <c r="A4015" s="55" t="s">
        <v>1095</v>
      </c>
      <c r="B4015" s="55" t="s">
        <v>730</v>
      </c>
      <c r="C4015" s="55" t="s">
        <v>1333</v>
      </c>
      <c r="D4015" s="55" t="s">
        <v>5666</v>
      </c>
      <c r="E4015" s="55" t="s">
        <v>1351</v>
      </c>
      <c r="F4015" s="55" t="s">
        <v>5675</v>
      </c>
    </row>
    <row r="4016" spans="1:6" ht="38.25">
      <c r="A4016" s="55" t="s">
        <v>1095</v>
      </c>
      <c r="B4016" s="55" t="s">
        <v>730</v>
      </c>
      <c r="C4016" s="55" t="s">
        <v>1333</v>
      </c>
      <c r="D4016" s="55" t="s">
        <v>5666</v>
      </c>
      <c r="E4016" s="55" t="s">
        <v>1353</v>
      </c>
      <c r="F4016" s="55" t="s">
        <v>5676</v>
      </c>
    </row>
    <row r="4017" spans="1:6" ht="38.25">
      <c r="A4017" s="55" t="s">
        <v>1095</v>
      </c>
      <c r="B4017" s="55" t="s">
        <v>730</v>
      </c>
      <c r="C4017" s="55" t="s">
        <v>1333</v>
      </c>
      <c r="D4017" s="55" t="s">
        <v>5666</v>
      </c>
      <c r="E4017" s="55" t="s">
        <v>1355</v>
      </c>
      <c r="F4017" s="55" t="s">
        <v>5677</v>
      </c>
    </row>
    <row r="4018" spans="1:6" ht="38.25">
      <c r="A4018" s="55" t="s">
        <v>1095</v>
      </c>
      <c r="B4018" s="55" t="s">
        <v>730</v>
      </c>
      <c r="C4018" s="55" t="s">
        <v>1333</v>
      </c>
      <c r="D4018" s="55" t="s">
        <v>5666</v>
      </c>
      <c r="E4018" s="55" t="s">
        <v>1357</v>
      </c>
      <c r="F4018" s="55" t="s">
        <v>5678</v>
      </c>
    </row>
    <row r="4019" spans="1:6" ht="38.25">
      <c r="A4019" s="55" t="s">
        <v>1096</v>
      </c>
      <c r="B4019" s="55" t="s">
        <v>731</v>
      </c>
      <c r="C4019" s="55" t="s">
        <v>1311</v>
      </c>
      <c r="D4019" s="55" t="s">
        <v>5679</v>
      </c>
      <c r="E4019" s="55" t="s">
        <v>1313</v>
      </c>
      <c r="F4019" s="55" t="s">
        <v>5680</v>
      </c>
    </row>
    <row r="4020" spans="1:6" ht="38.25">
      <c r="A4020" s="55" t="s">
        <v>1096</v>
      </c>
      <c r="B4020" s="55" t="s">
        <v>731</v>
      </c>
      <c r="C4020" s="55" t="s">
        <v>1311</v>
      </c>
      <c r="D4020" s="55" t="s">
        <v>5679</v>
      </c>
      <c r="E4020" s="55" t="s">
        <v>1315</v>
      </c>
      <c r="F4020" s="55" t="s">
        <v>5681</v>
      </c>
    </row>
    <row r="4021" spans="1:6" ht="38.25">
      <c r="A4021" s="55" t="s">
        <v>1096</v>
      </c>
      <c r="B4021" s="55" t="s">
        <v>731</v>
      </c>
      <c r="C4021" s="55" t="s">
        <v>1311</v>
      </c>
      <c r="D4021" s="55" t="s">
        <v>5679</v>
      </c>
      <c r="E4021" s="55" t="s">
        <v>1317</v>
      </c>
      <c r="F4021" s="55" t="s">
        <v>5682</v>
      </c>
    </row>
    <row r="4022" spans="1:6" ht="38.25">
      <c r="A4022" s="55" t="s">
        <v>1096</v>
      </c>
      <c r="B4022" s="55" t="s">
        <v>731</v>
      </c>
      <c r="C4022" s="55" t="s">
        <v>1311</v>
      </c>
      <c r="D4022" s="55" t="s">
        <v>5679</v>
      </c>
      <c r="E4022" s="55" t="s">
        <v>1319</v>
      </c>
      <c r="F4022" s="55" t="s">
        <v>5683</v>
      </c>
    </row>
    <row r="4023" spans="1:6" ht="38.25">
      <c r="A4023" s="55" t="s">
        <v>1096</v>
      </c>
      <c r="B4023" s="55" t="s">
        <v>731</v>
      </c>
      <c r="C4023" s="55" t="s">
        <v>1311</v>
      </c>
      <c r="D4023" s="55" t="s">
        <v>5679</v>
      </c>
      <c r="E4023" s="55" t="s">
        <v>1321</v>
      </c>
      <c r="F4023" s="55" t="s">
        <v>5684</v>
      </c>
    </row>
    <row r="4024" spans="1:6" ht="38.25">
      <c r="A4024" s="55" t="s">
        <v>1096</v>
      </c>
      <c r="B4024" s="55" t="s">
        <v>731</v>
      </c>
      <c r="C4024" s="55" t="s">
        <v>1311</v>
      </c>
      <c r="D4024" s="55" t="s">
        <v>5679</v>
      </c>
      <c r="E4024" s="55" t="s">
        <v>1323</v>
      </c>
      <c r="F4024" s="55" t="s">
        <v>5685</v>
      </c>
    </row>
    <row r="4025" spans="1:6" ht="38.25">
      <c r="A4025" s="55" t="s">
        <v>1096</v>
      </c>
      <c r="B4025" s="55" t="s">
        <v>731</v>
      </c>
      <c r="C4025" s="55" t="s">
        <v>1311</v>
      </c>
      <c r="D4025" s="55" t="s">
        <v>5679</v>
      </c>
      <c r="E4025" s="55" t="s">
        <v>1325</v>
      </c>
      <c r="F4025" s="55" t="s">
        <v>5686</v>
      </c>
    </row>
    <row r="4026" spans="1:6" ht="38.25">
      <c r="A4026" s="55" t="s">
        <v>1096</v>
      </c>
      <c r="B4026" s="55" t="s">
        <v>731</v>
      </c>
      <c r="C4026" s="55" t="s">
        <v>1311</v>
      </c>
      <c r="D4026" s="55" t="s">
        <v>5679</v>
      </c>
      <c r="E4026" s="55" t="s">
        <v>1327</v>
      </c>
      <c r="F4026" s="55" t="s">
        <v>5687</v>
      </c>
    </row>
    <row r="4027" spans="1:6" ht="38.25">
      <c r="A4027" s="55" t="s">
        <v>1096</v>
      </c>
      <c r="B4027" s="55" t="s">
        <v>731</v>
      </c>
      <c r="C4027" s="55" t="s">
        <v>1311</v>
      </c>
      <c r="D4027" s="55" t="s">
        <v>5679</v>
      </c>
      <c r="E4027" s="55" t="s">
        <v>1329</v>
      </c>
      <c r="F4027" s="55" t="s">
        <v>5688</v>
      </c>
    </row>
    <row r="4028" spans="1:6" ht="38.25">
      <c r="A4028" s="55" t="s">
        <v>1096</v>
      </c>
      <c r="B4028" s="55" t="s">
        <v>731</v>
      </c>
      <c r="C4028" s="55" t="s">
        <v>1311</v>
      </c>
      <c r="D4028" s="55" t="s">
        <v>5679</v>
      </c>
      <c r="E4028" s="55" t="s">
        <v>1331</v>
      </c>
      <c r="F4028" s="55" t="s">
        <v>5689</v>
      </c>
    </row>
    <row r="4029" spans="1:6" ht="38.25">
      <c r="A4029" s="55" t="s">
        <v>1096</v>
      </c>
      <c r="B4029" s="55" t="s">
        <v>731</v>
      </c>
      <c r="C4029" s="55" t="s">
        <v>1311</v>
      </c>
      <c r="D4029" s="55" t="s">
        <v>5679</v>
      </c>
      <c r="E4029" s="55" t="s">
        <v>1397</v>
      </c>
      <c r="F4029" s="55" t="s">
        <v>5690</v>
      </c>
    </row>
    <row r="4030" spans="1:6" ht="38.25">
      <c r="A4030" s="55" t="s">
        <v>1096</v>
      </c>
      <c r="B4030" s="55" t="s">
        <v>731</v>
      </c>
      <c r="C4030" s="55" t="s">
        <v>1333</v>
      </c>
      <c r="D4030" s="55" t="s">
        <v>5691</v>
      </c>
      <c r="E4030" s="55" t="s">
        <v>1335</v>
      </c>
      <c r="F4030" s="55" t="s">
        <v>5692</v>
      </c>
    </row>
    <row r="4031" spans="1:6" ht="38.25">
      <c r="A4031" s="55" t="s">
        <v>1096</v>
      </c>
      <c r="B4031" s="55" t="s">
        <v>731</v>
      </c>
      <c r="C4031" s="55" t="s">
        <v>1333</v>
      </c>
      <c r="D4031" s="55" t="s">
        <v>5691</v>
      </c>
      <c r="E4031" s="55" t="s">
        <v>1337</v>
      </c>
      <c r="F4031" s="55" t="s">
        <v>5693</v>
      </c>
    </row>
    <row r="4032" spans="1:6" ht="38.25">
      <c r="A4032" s="55" t="s">
        <v>1096</v>
      </c>
      <c r="B4032" s="55" t="s">
        <v>731</v>
      </c>
      <c r="C4032" s="55" t="s">
        <v>1333</v>
      </c>
      <c r="D4032" s="55" t="s">
        <v>5691</v>
      </c>
      <c r="E4032" s="55" t="s">
        <v>1339</v>
      </c>
      <c r="F4032" s="55" t="s">
        <v>5694</v>
      </c>
    </row>
    <row r="4033" spans="1:6" ht="38.25">
      <c r="A4033" s="55" t="s">
        <v>1096</v>
      </c>
      <c r="B4033" s="55" t="s">
        <v>731</v>
      </c>
      <c r="C4033" s="55" t="s">
        <v>1333</v>
      </c>
      <c r="D4033" s="55" t="s">
        <v>5691</v>
      </c>
      <c r="E4033" s="55" t="s">
        <v>1341</v>
      </c>
      <c r="F4033" s="55" t="s">
        <v>5695</v>
      </c>
    </row>
    <row r="4034" spans="1:6" ht="38.25">
      <c r="A4034" s="55" t="s">
        <v>1096</v>
      </c>
      <c r="B4034" s="55" t="s">
        <v>731</v>
      </c>
      <c r="C4034" s="55" t="s">
        <v>1333</v>
      </c>
      <c r="D4034" s="55" t="s">
        <v>5691</v>
      </c>
      <c r="E4034" s="55" t="s">
        <v>1343</v>
      </c>
      <c r="F4034" s="55" t="s">
        <v>5696</v>
      </c>
    </row>
    <row r="4035" spans="1:6" ht="38.25">
      <c r="A4035" s="55" t="s">
        <v>1096</v>
      </c>
      <c r="B4035" s="55" t="s">
        <v>731</v>
      </c>
      <c r="C4035" s="55" t="s">
        <v>1333</v>
      </c>
      <c r="D4035" s="55" t="s">
        <v>5691</v>
      </c>
      <c r="E4035" s="55" t="s">
        <v>1345</v>
      </c>
      <c r="F4035" s="55" t="s">
        <v>5697</v>
      </c>
    </row>
    <row r="4036" spans="1:6" ht="38.25">
      <c r="A4036" s="55" t="s">
        <v>1096</v>
      </c>
      <c r="B4036" s="55" t="s">
        <v>731</v>
      </c>
      <c r="C4036" s="55" t="s">
        <v>1333</v>
      </c>
      <c r="D4036" s="55" t="s">
        <v>5691</v>
      </c>
      <c r="E4036" s="55" t="s">
        <v>1347</v>
      </c>
      <c r="F4036" s="55" t="s">
        <v>5698</v>
      </c>
    </row>
    <row r="4037" spans="1:6" ht="38.25">
      <c r="A4037" s="55" t="s">
        <v>1096</v>
      </c>
      <c r="B4037" s="55" t="s">
        <v>731</v>
      </c>
      <c r="C4037" s="55" t="s">
        <v>1333</v>
      </c>
      <c r="D4037" s="55" t="s">
        <v>5691</v>
      </c>
      <c r="E4037" s="55" t="s">
        <v>1349</v>
      </c>
      <c r="F4037" s="55" t="s">
        <v>5699</v>
      </c>
    </row>
    <row r="4038" spans="1:6" ht="38.25">
      <c r="A4038" s="55" t="s">
        <v>1096</v>
      </c>
      <c r="B4038" s="55" t="s">
        <v>731</v>
      </c>
      <c r="C4038" s="55" t="s">
        <v>1333</v>
      </c>
      <c r="D4038" s="55" t="s">
        <v>5691</v>
      </c>
      <c r="E4038" s="55" t="s">
        <v>1351</v>
      </c>
      <c r="F4038" s="55" t="s">
        <v>5700</v>
      </c>
    </row>
    <row r="4039" spans="1:6" ht="38.25">
      <c r="A4039" s="55" t="s">
        <v>1096</v>
      </c>
      <c r="B4039" s="55" t="s">
        <v>731</v>
      </c>
      <c r="C4039" s="55" t="s">
        <v>1333</v>
      </c>
      <c r="D4039" s="55" t="s">
        <v>5691</v>
      </c>
      <c r="E4039" s="55" t="s">
        <v>1353</v>
      </c>
      <c r="F4039" s="55" t="s">
        <v>5701</v>
      </c>
    </row>
    <row r="4040" spans="1:6" ht="38.25">
      <c r="A4040" s="55" t="s">
        <v>1096</v>
      </c>
      <c r="B4040" s="55" t="s">
        <v>731</v>
      </c>
      <c r="C4040" s="55" t="s">
        <v>1333</v>
      </c>
      <c r="D4040" s="55" t="s">
        <v>5691</v>
      </c>
      <c r="E4040" s="55" t="s">
        <v>1355</v>
      </c>
      <c r="F4040" s="55" t="s">
        <v>5702</v>
      </c>
    </row>
    <row r="4041" spans="1:6" ht="38.25">
      <c r="A4041" s="55" t="s">
        <v>1096</v>
      </c>
      <c r="B4041" s="55" t="s">
        <v>731</v>
      </c>
      <c r="C4041" s="55" t="s">
        <v>1333</v>
      </c>
      <c r="D4041" s="55" t="s">
        <v>5691</v>
      </c>
      <c r="E4041" s="55" t="s">
        <v>1357</v>
      </c>
      <c r="F4041" s="55" t="s">
        <v>5703</v>
      </c>
    </row>
    <row r="4042" spans="1:6" ht="38.25">
      <c r="A4042" s="55" t="s">
        <v>1096</v>
      </c>
      <c r="B4042" s="55" t="s">
        <v>731</v>
      </c>
      <c r="C4042" s="55" t="s">
        <v>1333</v>
      </c>
      <c r="D4042" s="55" t="s">
        <v>5691</v>
      </c>
      <c r="E4042" s="55" t="s">
        <v>1359</v>
      </c>
      <c r="F4042" s="55" t="s">
        <v>5704</v>
      </c>
    </row>
    <row r="4043" spans="1:6" ht="38.25">
      <c r="A4043" s="55" t="s">
        <v>1096</v>
      </c>
      <c r="B4043" s="55" t="s">
        <v>731</v>
      </c>
      <c r="C4043" s="55" t="s">
        <v>1333</v>
      </c>
      <c r="D4043" s="55" t="s">
        <v>5691</v>
      </c>
      <c r="E4043" s="55" t="s">
        <v>1361</v>
      </c>
      <c r="F4043" s="55" t="s">
        <v>5705</v>
      </c>
    </row>
    <row r="4044" spans="1:6" ht="38.25">
      <c r="A4044" s="55" t="s">
        <v>1096</v>
      </c>
      <c r="B4044" s="55" t="s">
        <v>731</v>
      </c>
      <c r="C4044" s="55" t="s">
        <v>1333</v>
      </c>
      <c r="D4044" s="55" t="s">
        <v>5691</v>
      </c>
      <c r="E4044" s="55" t="s">
        <v>1455</v>
      </c>
      <c r="F4044" s="55" t="s">
        <v>5706</v>
      </c>
    </row>
    <row r="4045" spans="1:6" ht="38.25">
      <c r="A4045" s="55" t="s">
        <v>1096</v>
      </c>
      <c r="B4045" s="55" t="s">
        <v>731</v>
      </c>
      <c r="C4045" s="55" t="s">
        <v>1333</v>
      </c>
      <c r="D4045" s="55" t="s">
        <v>5691</v>
      </c>
      <c r="E4045" s="55" t="s">
        <v>1456</v>
      </c>
      <c r="F4045" s="55" t="s">
        <v>5707</v>
      </c>
    </row>
    <row r="4046" spans="1:6" ht="38.25">
      <c r="A4046" s="55" t="s">
        <v>1096</v>
      </c>
      <c r="B4046" s="55" t="s">
        <v>731</v>
      </c>
      <c r="C4046" s="55" t="s">
        <v>1333</v>
      </c>
      <c r="D4046" s="55" t="s">
        <v>5691</v>
      </c>
      <c r="E4046" s="55" t="s">
        <v>1458</v>
      </c>
      <c r="F4046" s="55" t="s">
        <v>5708</v>
      </c>
    </row>
    <row r="4047" spans="1:6" ht="38.25">
      <c r="A4047" s="55" t="s">
        <v>1096</v>
      </c>
      <c r="B4047" s="55" t="s">
        <v>731</v>
      </c>
      <c r="C4047" s="55" t="s">
        <v>1333</v>
      </c>
      <c r="D4047" s="55" t="s">
        <v>5691</v>
      </c>
      <c r="E4047" s="55" t="s">
        <v>1949</v>
      </c>
      <c r="F4047" s="55" t="s">
        <v>5709</v>
      </c>
    </row>
    <row r="4048" spans="1:6" ht="38.25">
      <c r="A4048" s="55" t="s">
        <v>1096</v>
      </c>
      <c r="B4048" s="55" t="s">
        <v>731</v>
      </c>
      <c r="C4048" s="55" t="s">
        <v>1333</v>
      </c>
      <c r="D4048" s="55" t="s">
        <v>5691</v>
      </c>
      <c r="E4048" s="55" t="s">
        <v>2443</v>
      </c>
      <c r="F4048" s="55" t="s">
        <v>5710</v>
      </c>
    </row>
    <row r="4049" spans="1:6" ht="38.25">
      <c r="A4049" s="55" t="s">
        <v>1096</v>
      </c>
      <c r="B4049" s="55" t="s">
        <v>731</v>
      </c>
      <c r="C4049" s="55" t="s">
        <v>1333</v>
      </c>
      <c r="D4049" s="55" t="s">
        <v>5691</v>
      </c>
      <c r="E4049" s="55" t="s">
        <v>2577</v>
      </c>
      <c r="F4049" s="55" t="s">
        <v>5711</v>
      </c>
    </row>
    <row r="4050" spans="1:6" ht="51">
      <c r="A4050" s="55" t="s">
        <v>1097</v>
      </c>
      <c r="B4050" s="55" t="s">
        <v>1098</v>
      </c>
      <c r="C4050" s="55" t="s">
        <v>1311</v>
      </c>
      <c r="D4050" s="55" t="s">
        <v>5712</v>
      </c>
      <c r="E4050" s="55" t="s">
        <v>1313</v>
      </c>
      <c r="F4050" s="55" t="s">
        <v>5713</v>
      </c>
    </row>
    <row r="4051" spans="1:6" ht="51">
      <c r="A4051" s="55" t="s">
        <v>1097</v>
      </c>
      <c r="B4051" s="55" t="s">
        <v>1098</v>
      </c>
      <c r="C4051" s="55" t="s">
        <v>1311</v>
      </c>
      <c r="D4051" s="55" t="s">
        <v>5712</v>
      </c>
      <c r="E4051" s="55" t="s">
        <v>1315</v>
      </c>
      <c r="F4051" s="55" t="s">
        <v>5714</v>
      </c>
    </row>
    <row r="4052" spans="1:6" ht="51">
      <c r="A4052" s="55" t="s">
        <v>1097</v>
      </c>
      <c r="B4052" s="55" t="s">
        <v>1098</v>
      </c>
      <c r="C4052" s="55" t="s">
        <v>1311</v>
      </c>
      <c r="D4052" s="55" t="s">
        <v>5712</v>
      </c>
      <c r="E4052" s="55" t="s">
        <v>1317</v>
      </c>
      <c r="F4052" s="55" t="s">
        <v>5715</v>
      </c>
    </row>
    <row r="4053" spans="1:6" ht="51">
      <c r="A4053" s="55" t="s">
        <v>1097</v>
      </c>
      <c r="B4053" s="55" t="s">
        <v>1098</v>
      </c>
      <c r="C4053" s="55" t="s">
        <v>1311</v>
      </c>
      <c r="D4053" s="55" t="s">
        <v>5712</v>
      </c>
      <c r="E4053" s="55" t="s">
        <v>1319</v>
      </c>
      <c r="F4053" s="55" t="s">
        <v>5716</v>
      </c>
    </row>
    <row r="4054" spans="1:6" ht="51">
      <c r="A4054" s="55" t="s">
        <v>1097</v>
      </c>
      <c r="B4054" s="55" t="s">
        <v>1098</v>
      </c>
      <c r="C4054" s="55" t="s">
        <v>1311</v>
      </c>
      <c r="D4054" s="55" t="s">
        <v>5712</v>
      </c>
      <c r="E4054" s="55" t="s">
        <v>1321</v>
      </c>
      <c r="F4054" s="55" t="s">
        <v>5717</v>
      </c>
    </row>
    <row r="4055" spans="1:6" ht="51">
      <c r="A4055" s="55" t="s">
        <v>1097</v>
      </c>
      <c r="B4055" s="55" t="s">
        <v>1098</v>
      </c>
      <c r="C4055" s="55" t="s">
        <v>1311</v>
      </c>
      <c r="D4055" s="55" t="s">
        <v>5712</v>
      </c>
      <c r="E4055" s="55" t="s">
        <v>1323</v>
      </c>
      <c r="F4055" s="55" t="s">
        <v>5718</v>
      </c>
    </row>
    <row r="4056" spans="1:6" ht="51">
      <c r="A4056" s="55" t="s">
        <v>1097</v>
      </c>
      <c r="B4056" s="55" t="s">
        <v>1098</v>
      </c>
      <c r="C4056" s="55" t="s">
        <v>1311</v>
      </c>
      <c r="D4056" s="55" t="s">
        <v>5712</v>
      </c>
      <c r="E4056" s="55" t="s">
        <v>1325</v>
      </c>
      <c r="F4056" s="55" t="s">
        <v>5719</v>
      </c>
    </row>
    <row r="4057" spans="1:6" ht="51">
      <c r="A4057" s="55" t="s">
        <v>1097</v>
      </c>
      <c r="B4057" s="55" t="s">
        <v>1098</v>
      </c>
      <c r="C4057" s="55" t="s">
        <v>1311</v>
      </c>
      <c r="D4057" s="55" t="s">
        <v>5712</v>
      </c>
      <c r="E4057" s="55" t="s">
        <v>1327</v>
      </c>
      <c r="F4057" s="55" t="s">
        <v>5720</v>
      </c>
    </row>
    <row r="4058" spans="1:6" ht="51">
      <c r="A4058" s="55" t="s">
        <v>1097</v>
      </c>
      <c r="B4058" s="55" t="s">
        <v>1098</v>
      </c>
      <c r="C4058" s="55" t="s">
        <v>1311</v>
      </c>
      <c r="D4058" s="55" t="s">
        <v>5712</v>
      </c>
      <c r="E4058" s="55" t="s">
        <v>1329</v>
      </c>
      <c r="F4058" s="55" t="s">
        <v>5721</v>
      </c>
    </row>
    <row r="4059" spans="1:6" ht="51">
      <c r="A4059" s="55" t="s">
        <v>1097</v>
      </c>
      <c r="B4059" s="55" t="s">
        <v>1098</v>
      </c>
      <c r="C4059" s="55" t="s">
        <v>1311</v>
      </c>
      <c r="D4059" s="55" t="s">
        <v>5712</v>
      </c>
      <c r="E4059" s="55" t="s">
        <v>1331</v>
      </c>
      <c r="F4059" s="55" t="s">
        <v>5722</v>
      </c>
    </row>
    <row r="4060" spans="1:6" ht="51">
      <c r="A4060" s="55" t="s">
        <v>1097</v>
      </c>
      <c r="B4060" s="55" t="s">
        <v>1098</v>
      </c>
      <c r="C4060" s="55" t="s">
        <v>1311</v>
      </c>
      <c r="D4060" s="55" t="s">
        <v>5712</v>
      </c>
      <c r="E4060" s="55" t="s">
        <v>1397</v>
      </c>
      <c r="F4060" s="55" t="s">
        <v>5723</v>
      </c>
    </row>
    <row r="4061" spans="1:6" ht="51">
      <c r="A4061" s="55" t="s">
        <v>1097</v>
      </c>
      <c r="B4061" s="55" t="s">
        <v>1098</v>
      </c>
      <c r="C4061" s="55" t="s">
        <v>1311</v>
      </c>
      <c r="D4061" s="55" t="s">
        <v>5712</v>
      </c>
      <c r="E4061" s="55" t="s">
        <v>1399</v>
      </c>
      <c r="F4061" s="55" t="s">
        <v>5724</v>
      </c>
    </row>
    <row r="4062" spans="1:6" ht="51">
      <c r="A4062" s="55" t="s">
        <v>1097</v>
      </c>
      <c r="B4062" s="55" t="s">
        <v>1098</v>
      </c>
      <c r="C4062" s="55" t="s">
        <v>1333</v>
      </c>
      <c r="D4062" s="55" t="s">
        <v>5725</v>
      </c>
      <c r="E4062" s="55" t="s">
        <v>1335</v>
      </c>
      <c r="F4062" s="55" t="s">
        <v>5726</v>
      </c>
    </row>
    <row r="4063" spans="1:6" ht="51">
      <c r="A4063" s="55" t="s">
        <v>1097</v>
      </c>
      <c r="B4063" s="55" t="s">
        <v>1098</v>
      </c>
      <c r="C4063" s="55" t="s">
        <v>1333</v>
      </c>
      <c r="D4063" s="55" t="s">
        <v>5725</v>
      </c>
      <c r="E4063" s="55" t="s">
        <v>1337</v>
      </c>
      <c r="F4063" s="55" t="s">
        <v>5727</v>
      </c>
    </row>
    <row r="4064" spans="1:6" ht="51">
      <c r="A4064" s="55" t="s">
        <v>1097</v>
      </c>
      <c r="B4064" s="55" t="s">
        <v>1098</v>
      </c>
      <c r="C4064" s="55" t="s">
        <v>1333</v>
      </c>
      <c r="D4064" s="55" t="s">
        <v>5725</v>
      </c>
      <c r="E4064" s="55" t="s">
        <v>1339</v>
      </c>
      <c r="F4064" s="55" t="s">
        <v>5728</v>
      </c>
    </row>
    <row r="4065" spans="1:6" ht="51">
      <c r="A4065" s="55" t="s">
        <v>1097</v>
      </c>
      <c r="B4065" s="55" t="s">
        <v>1098</v>
      </c>
      <c r="C4065" s="55" t="s">
        <v>1333</v>
      </c>
      <c r="D4065" s="55" t="s">
        <v>5725</v>
      </c>
      <c r="E4065" s="55" t="s">
        <v>1341</v>
      </c>
      <c r="F4065" s="55" t="s">
        <v>5729</v>
      </c>
    </row>
    <row r="4066" spans="1:6" ht="51">
      <c r="A4066" s="55" t="s">
        <v>1097</v>
      </c>
      <c r="B4066" s="55" t="s">
        <v>1098</v>
      </c>
      <c r="C4066" s="55" t="s">
        <v>1333</v>
      </c>
      <c r="D4066" s="55" t="s">
        <v>5725</v>
      </c>
      <c r="E4066" s="55" t="s">
        <v>1343</v>
      </c>
      <c r="F4066" s="55" t="s">
        <v>5730</v>
      </c>
    </row>
    <row r="4067" spans="1:6" ht="51">
      <c r="A4067" s="55" t="s">
        <v>1097</v>
      </c>
      <c r="B4067" s="55" t="s">
        <v>1098</v>
      </c>
      <c r="C4067" s="55" t="s">
        <v>1333</v>
      </c>
      <c r="D4067" s="55" t="s">
        <v>5725</v>
      </c>
      <c r="E4067" s="55" t="s">
        <v>1345</v>
      </c>
      <c r="F4067" s="55" t="s">
        <v>5731</v>
      </c>
    </row>
    <row r="4068" spans="1:6" ht="51">
      <c r="A4068" s="55" t="s">
        <v>1097</v>
      </c>
      <c r="B4068" s="55" t="s">
        <v>1098</v>
      </c>
      <c r="C4068" s="55" t="s">
        <v>1333</v>
      </c>
      <c r="D4068" s="55" t="s">
        <v>5725</v>
      </c>
      <c r="E4068" s="55" t="s">
        <v>1347</v>
      </c>
      <c r="F4068" s="55" t="s">
        <v>5732</v>
      </c>
    </row>
    <row r="4069" spans="1:6" ht="51">
      <c r="A4069" s="55" t="s">
        <v>1097</v>
      </c>
      <c r="B4069" s="55" t="s">
        <v>1098</v>
      </c>
      <c r="C4069" s="55" t="s">
        <v>1363</v>
      </c>
      <c r="D4069" s="55" t="s">
        <v>5733</v>
      </c>
      <c r="E4069" s="55" t="s">
        <v>1365</v>
      </c>
      <c r="F4069" s="55" t="s">
        <v>5734</v>
      </c>
    </row>
    <row r="4070" spans="1:6" ht="51">
      <c r="A4070" s="55" t="s">
        <v>1097</v>
      </c>
      <c r="B4070" s="55" t="s">
        <v>1098</v>
      </c>
      <c r="C4070" s="55" t="s">
        <v>1363</v>
      </c>
      <c r="D4070" s="55" t="s">
        <v>5733</v>
      </c>
      <c r="E4070" s="55" t="s">
        <v>1367</v>
      </c>
      <c r="F4070" s="55" t="s">
        <v>5735</v>
      </c>
    </row>
    <row r="4071" spans="1:6" ht="51">
      <c r="A4071" s="55" t="s">
        <v>1097</v>
      </c>
      <c r="B4071" s="55" t="s">
        <v>1098</v>
      </c>
      <c r="C4071" s="55" t="s">
        <v>1363</v>
      </c>
      <c r="D4071" s="55" t="s">
        <v>5733</v>
      </c>
      <c r="E4071" s="55" t="s">
        <v>1368</v>
      </c>
      <c r="F4071" s="55" t="s">
        <v>5736</v>
      </c>
    </row>
    <row r="4072" spans="1:6" ht="51">
      <c r="A4072" s="55" t="s">
        <v>1097</v>
      </c>
      <c r="B4072" s="55" t="s">
        <v>1098</v>
      </c>
      <c r="C4072" s="55" t="s">
        <v>1363</v>
      </c>
      <c r="D4072" s="55" t="s">
        <v>5733</v>
      </c>
      <c r="E4072" s="55" t="s">
        <v>1370</v>
      </c>
      <c r="F4072" s="55" t="s">
        <v>5737</v>
      </c>
    </row>
    <row r="4073" spans="1:6" ht="51">
      <c r="A4073" s="55" t="s">
        <v>1097</v>
      </c>
      <c r="B4073" s="55" t="s">
        <v>1098</v>
      </c>
      <c r="C4073" s="55" t="s">
        <v>1363</v>
      </c>
      <c r="D4073" s="55" t="s">
        <v>5733</v>
      </c>
      <c r="E4073" s="55" t="s">
        <v>1372</v>
      </c>
      <c r="F4073" s="55" t="s">
        <v>5738</v>
      </c>
    </row>
    <row r="4074" spans="1:6" ht="51">
      <c r="A4074" s="55" t="s">
        <v>1097</v>
      </c>
      <c r="B4074" s="55" t="s">
        <v>1098</v>
      </c>
      <c r="C4074" s="55" t="s">
        <v>1363</v>
      </c>
      <c r="D4074" s="55" t="s">
        <v>5733</v>
      </c>
      <c r="E4074" s="55" t="s">
        <v>1374</v>
      </c>
      <c r="F4074" s="55" t="s">
        <v>5739</v>
      </c>
    </row>
    <row r="4075" spans="1:6" ht="51">
      <c r="A4075" s="55" t="s">
        <v>1097</v>
      </c>
      <c r="B4075" s="55" t="s">
        <v>1098</v>
      </c>
      <c r="C4075" s="55" t="s">
        <v>1363</v>
      </c>
      <c r="D4075" s="55" t="s">
        <v>5733</v>
      </c>
      <c r="E4075" s="55" t="s">
        <v>1376</v>
      </c>
      <c r="F4075" s="55" t="s">
        <v>5740</v>
      </c>
    </row>
    <row r="4076" spans="1:6" ht="51">
      <c r="A4076" s="55" t="s">
        <v>1097</v>
      </c>
      <c r="B4076" s="55" t="s">
        <v>1098</v>
      </c>
      <c r="C4076" s="55" t="s">
        <v>1363</v>
      </c>
      <c r="D4076" s="55" t="s">
        <v>5733</v>
      </c>
      <c r="E4076" s="55" t="s">
        <v>1378</v>
      </c>
      <c r="F4076" s="55" t="s">
        <v>5741</v>
      </c>
    </row>
    <row r="4077" spans="1:6" ht="51">
      <c r="A4077" s="55" t="s">
        <v>1097</v>
      </c>
      <c r="B4077" s="55" t="s">
        <v>1098</v>
      </c>
      <c r="C4077" s="55" t="s">
        <v>1363</v>
      </c>
      <c r="D4077" s="55" t="s">
        <v>5733</v>
      </c>
      <c r="E4077" s="55" t="s">
        <v>1380</v>
      </c>
      <c r="F4077" s="55" t="s">
        <v>5742</v>
      </c>
    </row>
    <row r="4078" spans="1:6" ht="51">
      <c r="A4078" s="55" t="s">
        <v>1097</v>
      </c>
      <c r="B4078" s="55" t="s">
        <v>1098</v>
      </c>
      <c r="C4078" s="55" t="s">
        <v>1363</v>
      </c>
      <c r="D4078" s="55" t="s">
        <v>5733</v>
      </c>
      <c r="E4078" s="55" t="s">
        <v>1382</v>
      </c>
      <c r="F4078" s="55" t="s">
        <v>5743</v>
      </c>
    </row>
    <row r="4079" spans="1:6" ht="51">
      <c r="A4079" s="55" t="s">
        <v>1097</v>
      </c>
      <c r="B4079" s="55" t="s">
        <v>1098</v>
      </c>
      <c r="C4079" s="55" t="s">
        <v>1363</v>
      </c>
      <c r="D4079" s="55" t="s">
        <v>5733</v>
      </c>
      <c r="E4079" s="55" t="s">
        <v>1384</v>
      </c>
      <c r="F4079" s="55" t="s">
        <v>5744</v>
      </c>
    </row>
    <row r="4080" spans="1:6" ht="51">
      <c r="A4080" s="55" t="s">
        <v>1099</v>
      </c>
      <c r="B4080" s="55" t="s">
        <v>1100</v>
      </c>
      <c r="C4080" s="55" t="s">
        <v>1311</v>
      </c>
      <c r="D4080" s="55" t="s">
        <v>5745</v>
      </c>
      <c r="E4080" s="55" t="s">
        <v>1313</v>
      </c>
      <c r="F4080" s="55" t="s">
        <v>5746</v>
      </c>
    </row>
    <row r="4081" spans="1:6" ht="51">
      <c r="A4081" s="55" t="s">
        <v>1099</v>
      </c>
      <c r="B4081" s="55" t="s">
        <v>1100</v>
      </c>
      <c r="C4081" s="55" t="s">
        <v>1311</v>
      </c>
      <c r="D4081" s="55" t="s">
        <v>5745</v>
      </c>
      <c r="E4081" s="55" t="s">
        <v>1315</v>
      </c>
      <c r="F4081" s="55" t="s">
        <v>5747</v>
      </c>
    </row>
    <row r="4082" spans="1:6" ht="51">
      <c r="A4082" s="55" t="s">
        <v>1099</v>
      </c>
      <c r="B4082" s="55" t="s">
        <v>1100</v>
      </c>
      <c r="C4082" s="55" t="s">
        <v>1311</v>
      </c>
      <c r="D4082" s="55" t="s">
        <v>5745</v>
      </c>
      <c r="E4082" s="55" t="s">
        <v>1317</v>
      </c>
      <c r="F4082" s="55" t="s">
        <v>5748</v>
      </c>
    </row>
    <row r="4083" spans="1:6" ht="51">
      <c r="A4083" s="55" t="s">
        <v>1099</v>
      </c>
      <c r="B4083" s="55" t="s">
        <v>1100</v>
      </c>
      <c r="C4083" s="55" t="s">
        <v>1311</v>
      </c>
      <c r="D4083" s="55" t="s">
        <v>5745</v>
      </c>
      <c r="E4083" s="55" t="s">
        <v>1319</v>
      </c>
      <c r="F4083" s="55" t="s">
        <v>5749</v>
      </c>
    </row>
    <row r="4084" spans="1:6" ht="51">
      <c r="A4084" s="55" t="s">
        <v>1099</v>
      </c>
      <c r="B4084" s="55" t="s">
        <v>1100</v>
      </c>
      <c r="C4084" s="55" t="s">
        <v>1311</v>
      </c>
      <c r="D4084" s="55" t="s">
        <v>5745</v>
      </c>
      <c r="E4084" s="55" t="s">
        <v>1321</v>
      </c>
      <c r="F4084" s="55" t="s">
        <v>1392</v>
      </c>
    </row>
    <row r="4085" spans="1:6" ht="51">
      <c r="A4085" s="55" t="s">
        <v>1099</v>
      </c>
      <c r="B4085" s="55" t="s">
        <v>1100</v>
      </c>
      <c r="C4085" s="55" t="s">
        <v>1311</v>
      </c>
      <c r="D4085" s="55" t="s">
        <v>5745</v>
      </c>
      <c r="E4085" s="55" t="s">
        <v>1323</v>
      </c>
      <c r="F4085" s="55" t="s">
        <v>5750</v>
      </c>
    </row>
    <row r="4086" spans="1:6" ht="51">
      <c r="A4086" s="55" t="s">
        <v>1099</v>
      </c>
      <c r="B4086" s="55" t="s">
        <v>1100</v>
      </c>
      <c r="C4086" s="55" t="s">
        <v>1311</v>
      </c>
      <c r="D4086" s="55" t="s">
        <v>5745</v>
      </c>
      <c r="E4086" s="55" t="s">
        <v>1325</v>
      </c>
      <c r="F4086" s="55" t="s">
        <v>5751</v>
      </c>
    </row>
    <row r="4087" spans="1:6" ht="51">
      <c r="A4087" s="55" t="s">
        <v>1099</v>
      </c>
      <c r="B4087" s="55" t="s">
        <v>1100</v>
      </c>
      <c r="C4087" s="55" t="s">
        <v>1311</v>
      </c>
      <c r="D4087" s="55" t="s">
        <v>5745</v>
      </c>
      <c r="E4087" s="55" t="s">
        <v>1327</v>
      </c>
      <c r="F4087" s="55" t="s">
        <v>5752</v>
      </c>
    </row>
    <row r="4088" spans="1:6" ht="51">
      <c r="A4088" s="55" t="s">
        <v>1099</v>
      </c>
      <c r="B4088" s="55" t="s">
        <v>1100</v>
      </c>
      <c r="C4088" s="55" t="s">
        <v>1311</v>
      </c>
      <c r="D4088" s="55" t="s">
        <v>5745</v>
      </c>
      <c r="E4088" s="55" t="s">
        <v>1329</v>
      </c>
      <c r="F4088" s="55" t="s">
        <v>5753</v>
      </c>
    </row>
    <row r="4089" spans="1:6" ht="51">
      <c r="A4089" s="55" t="s">
        <v>1099</v>
      </c>
      <c r="B4089" s="55" t="s">
        <v>1100</v>
      </c>
      <c r="C4089" s="55" t="s">
        <v>1311</v>
      </c>
      <c r="D4089" s="55" t="s">
        <v>5745</v>
      </c>
      <c r="E4089" s="55" t="s">
        <v>1331</v>
      </c>
      <c r="F4089" s="55" t="s">
        <v>5754</v>
      </c>
    </row>
    <row r="4090" spans="1:6" ht="51">
      <c r="A4090" s="55" t="s">
        <v>1099</v>
      </c>
      <c r="B4090" s="55" t="s">
        <v>1100</v>
      </c>
      <c r="C4090" s="55" t="s">
        <v>1311</v>
      </c>
      <c r="D4090" s="55" t="s">
        <v>5745</v>
      </c>
      <c r="E4090" s="55" t="s">
        <v>1397</v>
      </c>
      <c r="F4090" s="55" t="s">
        <v>5755</v>
      </c>
    </row>
    <row r="4091" spans="1:6" ht="51">
      <c r="A4091" s="55" t="s">
        <v>1099</v>
      </c>
      <c r="B4091" s="55" t="s">
        <v>1100</v>
      </c>
      <c r="C4091" s="55" t="s">
        <v>1311</v>
      </c>
      <c r="D4091" s="55" t="s">
        <v>5745</v>
      </c>
      <c r="E4091" s="55" t="s">
        <v>1399</v>
      </c>
      <c r="F4091" s="55" t="s">
        <v>5756</v>
      </c>
    </row>
    <row r="4092" spans="1:6" ht="51">
      <c r="A4092" s="55" t="s">
        <v>1099</v>
      </c>
      <c r="B4092" s="55" t="s">
        <v>1100</v>
      </c>
      <c r="C4092" s="55" t="s">
        <v>1311</v>
      </c>
      <c r="D4092" s="55" t="s">
        <v>5745</v>
      </c>
      <c r="E4092" s="55" t="s">
        <v>1401</v>
      </c>
      <c r="F4092" s="55" t="s">
        <v>5757</v>
      </c>
    </row>
    <row r="4093" spans="1:6" ht="51">
      <c r="A4093" s="55" t="s">
        <v>1099</v>
      </c>
      <c r="B4093" s="55" t="s">
        <v>1100</v>
      </c>
      <c r="C4093" s="55" t="s">
        <v>1311</v>
      </c>
      <c r="D4093" s="55" t="s">
        <v>5745</v>
      </c>
      <c r="E4093" s="55" t="s">
        <v>1403</v>
      </c>
      <c r="F4093" s="55" t="s">
        <v>5758</v>
      </c>
    </row>
    <row r="4094" spans="1:6" ht="51">
      <c r="A4094" s="55" t="s">
        <v>1099</v>
      </c>
      <c r="B4094" s="55" t="s">
        <v>1100</v>
      </c>
      <c r="C4094" s="55" t="s">
        <v>1311</v>
      </c>
      <c r="D4094" s="55" t="s">
        <v>5745</v>
      </c>
      <c r="E4094" s="55" t="s">
        <v>1405</v>
      </c>
      <c r="F4094" s="55" t="s">
        <v>5759</v>
      </c>
    </row>
    <row r="4095" spans="1:6" ht="51">
      <c r="A4095" s="55" t="s">
        <v>1099</v>
      </c>
      <c r="B4095" s="55" t="s">
        <v>1100</v>
      </c>
      <c r="C4095" s="55" t="s">
        <v>1311</v>
      </c>
      <c r="D4095" s="55" t="s">
        <v>5745</v>
      </c>
      <c r="E4095" s="55" t="s">
        <v>1407</v>
      </c>
      <c r="F4095" s="55" t="s">
        <v>5760</v>
      </c>
    </row>
    <row r="4096" spans="1:6" ht="51">
      <c r="A4096" s="55" t="s">
        <v>1099</v>
      </c>
      <c r="B4096" s="55" t="s">
        <v>1100</v>
      </c>
      <c r="C4096" s="55" t="s">
        <v>1311</v>
      </c>
      <c r="D4096" s="55" t="s">
        <v>5745</v>
      </c>
      <c r="E4096" s="55" t="s">
        <v>1409</v>
      </c>
      <c r="F4096" s="55" t="s">
        <v>5761</v>
      </c>
    </row>
    <row r="4097" spans="1:6" ht="51">
      <c r="A4097" s="55" t="s">
        <v>1099</v>
      </c>
      <c r="B4097" s="55" t="s">
        <v>1100</v>
      </c>
      <c r="C4097" s="55" t="s">
        <v>1311</v>
      </c>
      <c r="D4097" s="55" t="s">
        <v>5745</v>
      </c>
      <c r="E4097" s="55" t="s">
        <v>1411</v>
      </c>
      <c r="F4097" s="55" t="s">
        <v>5762</v>
      </c>
    </row>
    <row r="4098" spans="1:6" ht="51">
      <c r="A4098" s="55" t="s">
        <v>1099</v>
      </c>
      <c r="B4098" s="55" t="s">
        <v>1100</v>
      </c>
      <c r="C4098" s="55" t="s">
        <v>1311</v>
      </c>
      <c r="D4098" s="55" t="s">
        <v>5745</v>
      </c>
      <c r="E4098" s="55" t="s">
        <v>2639</v>
      </c>
      <c r="F4098" s="55" t="s">
        <v>5763</v>
      </c>
    </row>
    <row r="4099" spans="1:6" ht="51">
      <c r="A4099" s="55" t="s">
        <v>1099</v>
      </c>
      <c r="B4099" s="55" t="s">
        <v>1100</v>
      </c>
      <c r="C4099" s="55" t="s">
        <v>1311</v>
      </c>
      <c r="D4099" s="55" t="s">
        <v>5745</v>
      </c>
      <c r="E4099" s="55" t="s">
        <v>2641</v>
      </c>
      <c r="F4099" s="55" t="s">
        <v>5764</v>
      </c>
    </row>
    <row r="4100" spans="1:6" ht="51">
      <c r="A4100" s="55" t="s">
        <v>1099</v>
      </c>
      <c r="B4100" s="55" t="s">
        <v>1100</v>
      </c>
      <c r="C4100" s="55" t="s">
        <v>1333</v>
      </c>
      <c r="D4100" s="55" t="s">
        <v>5765</v>
      </c>
      <c r="E4100" s="55" t="s">
        <v>1335</v>
      </c>
      <c r="F4100" s="55" t="s">
        <v>5766</v>
      </c>
    </row>
    <row r="4101" spans="1:6" ht="51">
      <c r="A4101" s="55" t="s">
        <v>1099</v>
      </c>
      <c r="B4101" s="55" t="s">
        <v>1100</v>
      </c>
      <c r="C4101" s="55" t="s">
        <v>1333</v>
      </c>
      <c r="D4101" s="55" t="s">
        <v>5765</v>
      </c>
      <c r="E4101" s="55" t="s">
        <v>1337</v>
      </c>
      <c r="F4101" s="55" t="s">
        <v>5767</v>
      </c>
    </row>
    <row r="4102" spans="1:6" ht="51">
      <c r="A4102" s="55" t="s">
        <v>1099</v>
      </c>
      <c r="B4102" s="55" t="s">
        <v>1100</v>
      </c>
      <c r="C4102" s="55" t="s">
        <v>1333</v>
      </c>
      <c r="D4102" s="55" t="s">
        <v>5765</v>
      </c>
      <c r="E4102" s="55" t="s">
        <v>1339</v>
      </c>
      <c r="F4102" s="55" t="s">
        <v>5768</v>
      </c>
    </row>
    <row r="4103" spans="1:6" ht="51">
      <c r="A4103" s="55" t="s">
        <v>1099</v>
      </c>
      <c r="B4103" s="55" t="s">
        <v>1100</v>
      </c>
      <c r="C4103" s="55" t="s">
        <v>1333</v>
      </c>
      <c r="D4103" s="55" t="s">
        <v>5765</v>
      </c>
      <c r="E4103" s="55" t="s">
        <v>1341</v>
      </c>
      <c r="F4103" s="55" t="s">
        <v>5769</v>
      </c>
    </row>
    <row r="4104" spans="1:6" ht="51">
      <c r="A4104" s="55" t="s">
        <v>1099</v>
      </c>
      <c r="B4104" s="55" t="s">
        <v>1100</v>
      </c>
      <c r="C4104" s="55" t="s">
        <v>1333</v>
      </c>
      <c r="D4104" s="55" t="s">
        <v>5765</v>
      </c>
      <c r="E4104" s="55" t="s">
        <v>1343</v>
      </c>
      <c r="F4104" s="55" t="s">
        <v>5770</v>
      </c>
    </row>
    <row r="4105" spans="1:6" ht="51">
      <c r="A4105" s="55" t="s">
        <v>1099</v>
      </c>
      <c r="B4105" s="55" t="s">
        <v>1100</v>
      </c>
      <c r="C4105" s="55" t="s">
        <v>1333</v>
      </c>
      <c r="D4105" s="55" t="s">
        <v>5765</v>
      </c>
      <c r="E4105" s="55" t="s">
        <v>1345</v>
      </c>
      <c r="F4105" s="55" t="s">
        <v>5771</v>
      </c>
    </row>
    <row r="4106" spans="1:6" ht="51">
      <c r="A4106" s="55" t="s">
        <v>1099</v>
      </c>
      <c r="B4106" s="55" t="s">
        <v>1100</v>
      </c>
      <c r="C4106" s="55" t="s">
        <v>1333</v>
      </c>
      <c r="D4106" s="55" t="s">
        <v>5765</v>
      </c>
      <c r="E4106" s="55" t="s">
        <v>1347</v>
      </c>
      <c r="F4106" s="55" t="s">
        <v>5772</v>
      </c>
    </row>
    <row r="4107" spans="1:6" ht="51">
      <c r="A4107" s="55" t="s">
        <v>1099</v>
      </c>
      <c r="B4107" s="55" t="s">
        <v>1100</v>
      </c>
      <c r="C4107" s="55" t="s">
        <v>1333</v>
      </c>
      <c r="D4107" s="55" t="s">
        <v>5765</v>
      </c>
      <c r="E4107" s="55" t="s">
        <v>1349</v>
      </c>
      <c r="F4107" s="55" t="s">
        <v>5773</v>
      </c>
    </row>
    <row r="4108" spans="1:6" ht="51">
      <c r="A4108" s="55" t="s">
        <v>1099</v>
      </c>
      <c r="B4108" s="55" t="s">
        <v>1100</v>
      </c>
      <c r="C4108" s="55" t="s">
        <v>1333</v>
      </c>
      <c r="D4108" s="55" t="s">
        <v>5765</v>
      </c>
      <c r="E4108" s="55" t="s">
        <v>1351</v>
      </c>
      <c r="F4108" s="55" t="s">
        <v>5774</v>
      </c>
    </row>
    <row r="4109" spans="1:6" ht="51">
      <c r="A4109" s="55" t="s">
        <v>1099</v>
      </c>
      <c r="B4109" s="55" t="s">
        <v>1100</v>
      </c>
      <c r="C4109" s="55" t="s">
        <v>1333</v>
      </c>
      <c r="D4109" s="55" t="s">
        <v>5765</v>
      </c>
      <c r="E4109" s="55" t="s">
        <v>1353</v>
      </c>
      <c r="F4109" s="55" t="s">
        <v>5775</v>
      </c>
    </row>
    <row r="4110" spans="1:6" ht="51">
      <c r="A4110" s="55" t="s">
        <v>1099</v>
      </c>
      <c r="B4110" s="55" t="s">
        <v>1100</v>
      </c>
      <c r="C4110" s="55" t="s">
        <v>1363</v>
      </c>
      <c r="D4110" s="55" t="s">
        <v>5776</v>
      </c>
      <c r="E4110" s="55" t="s">
        <v>1365</v>
      </c>
      <c r="F4110" s="55" t="s">
        <v>5777</v>
      </c>
    </row>
    <row r="4111" spans="1:6" ht="51">
      <c r="A4111" s="55" t="s">
        <v>1099</v>
      </c>
      <c r="B4111" s="55" t="s">
        <v>1100</v>
      </c>
      <c r="C4111" s="55" t="s">
        <v>1363</v>
      </c>
      <c r="D4111" s="55" t="s">
        <v>5776</v>
      </c>
      <c r="E4111" s="55" t="s">
        <v>1367</v>
      </c>
      <c r="F4111" s="55" t="s">
        <v>5778</v>
      </c>
    </row>
    <row r="4112" spans="1:6" ht="51">
      <c r="A4112" s="55" t="s">
        <v>1099</v>
      </c>
      <c r="B4112" s="55" t="s">
        <v>1100</v>
      </c>
      <c r="C4112" s="55" t="s">
        <v>1363</v>
      </c>
      <c r="D4112" s="55" t="s">
        <v>5776</v>
      </c>
      <c r="E4112" s="55" t="s">
        <v>1368</v>
      </c>
      <c r="F4112" s="55" t="s">
        <v>5779</v>
      </c>
    </row>
    <row r="4113" spans="1:6" ht="51">
      <c r="A4113" s="55" t="s">
        <v>1099</v>
      </c>
      <c r="B4113" s="55" t="s">
        <v>1100</v>
      </c>
      <c r="C4113" s="55" t="s">
        <v>1363</v>
      </c>
      <c r="D4113" s="55" t="s">
        <v>5776</v>
      </c>
      <c r="E4113" s="55" t="s">
        <v>1370</v>
      </c>
      <c r="F4113" s="55" t="s">
        <v>5780</v>
      </c>
    </row>
    <row r="4114" spans="1:6" ht="51">
      <c r="A4114" s="55" t="s">
        <v>1099</v>
      </c>
      <c r="B4114" s="55" t="s">
        <v>1100</v>
      </c>
      <c r="C4114" s="55" t="s">
        <v>1363</v>
      </c>
      <c r="D4114" s="55" t="s">
        <v>5776</v>
      </c>
      <c r="E4114" s="55" t="s">
        <v>1372</v>
      </c>
      <c r="F4114" s="55" t="s">
        <v>5781</v>
      </c>
    </row>
    <row r="4115" spans="1:6" ht="51">
      <c r="A4115" s="55" t="s">
        <v>1099</v>
      </c>
      <c r="B4115" s="55" t="s">
        <v>1100</v>
      </c>
      <c r="C4115" s="55" t="s">
        <v>1363</v>
      </c>
      <c r="D4115" s="55" t="s">
        <v>5776</v>
      </c>
      <c r="E4115" s="55" t="s">
        <v>1374</v>
      </c>
      <c r="F4115" s="55" t="s">
        <v>5782</v>
      </c>
    </row>
    <row r="4116" spans="1:6" ht="51">
      <c r="A4116" s="55" t="s">
        <v>1099</v>
      </c>
      <c r="B4116" s="55" t="s">
        <v>1100</v>
      </c>
      <c r="C4116" s="55" t="s">
        <v>1363</v>
      </c>
      <c r="D4116" s="55" t="s">
        <v>5776</v>
      </c>
      <c r="E4116" s="55" t="s">
        <v>1376</v>
      </c>
      <c r="F4116" s="55" t="s">
        <v>5783</v>
      </c>
    </row>
    <row r="4117" spans="1:6" ht="51">
      <c r="A4117" s="55" t="s">
        <v>1099</v>
      </c>
      <c r="B4117" s="55" t="s">
        <v>1100</v>
      </c>
      <c r="C4117" s="55" t="s">
        <v>1363</v>
      </c>
      <c r="D4117" s="55" t="s">
        <v>5776</v>
      </c>
      <c r="E4117" s="55" t="s">
        <v>1378</v>
      </c>
      <c r="F4117" s="55" t="s">
        <v>5784</v>
      </c>
    </row>
    <row r="4118" spans="1:6" ht="51">
      <c r="A4118" s="55" t="s">
        <v>1099</v>
      </c>
      <c r="B4118" s="55" t="s">
        <v>1100</v>
      </c>
      <c r="C4118" s="55" t="s">
        <v>1363</v>
      </c>
      <c r="D4118" s="55" t="s">
        <v>5776</v>
      </c>
      <c r="E4118" s="55" t="s">
        <v>1380</v>
      </c>
      <c r="F4118" s="55" t="s">
        <v>5785</v>
      </c>
    </row>
    <row r="4119" spans="1:6" ht="51">
      <c r="A4119" s="55" t="s">
        <v>1099</v>
      </c>
      <c r="B4119" s="55" t="s">
        <v>1100</v>
      </c>
      <c r="C4119" s="55" t="s">
        <v>1513</v>
      </c>
      <c r="D4119" s="55" t="s">
        <v>5786</v>
      </c>
      <c r="E4119" s="55" t="s">
        <v>1515</v>
      </c>
      <c r="F4119" s="55" t="s">
        <v>5787</v>
      </c>
    </row>
    <row r="4120" spans="1:6" ht="51">
      <c r="A4120" s="55" t="s">
        <v>1099</v>
      </c>
      <c r="B4120" s="55" t="s">
        <v>1100</v>
      </c>
      <c r="C4120" s="55" t="s">
        <v>1513</v>
      </c>
      <c r="D4120" s="55" t="s">
        <v>5786</v>
      </c>
      <c r="E4120" s="55" t="s">
        <v>1517</v>
      </c>
      <c r="F4120" s="55" t="s">
        <v>5788</v>
      </c>
    </row>
    <row r="4121" spans="1:6" ht="51">
      <c r="A4121" s="55" t="s">
        <v>1099</v>
      </c>
      <c r="B4121" s="55" t="s">
        <v>1100</v>
      </c>
      <c r="C4121" s="55" t="s">
        <v>1513</v>
      </c>
      <c r="D4121" s="55" t="s">
        <v>5786</v>
      </c>
      <c r="E4121" s="55" t="s">
        <v>1519</v>
      </c>
      <c r="F4121" s="55" t="s">
        <v>5789</v>
      </c>
    </row>
    <row r="4122" spans="1:6" ht="51">
      <c r="A4122" s="55" t="s">
        <v>1099</v>
      </c>
      <c r="B4122" s="55" t="s">
        <v>1100</v>
      </c>
      <c r="C4122" s="55" t="s">
        <v>1513</v>
      </c>
      <c r="D4122" s="55" t="s">
        <v>5786</v>
      </c>
      <c r="E4122" s="55" t="s">
        <v>1521</v>
      </c>
      <c r="F4122" s="55" t="s">
        <v>5790</v>
      </c>
    </row>
    <row r="4123" spans="1:6" ht="51">
      <c r="A4123" s="55" t="s">
        <v>1099</v>
      </c>
      <c r="B4123" s="55" t="s">
        <v>1100</v>
      </c>
      <c r="C4123" s="55" t="s">
        <v>1513</v>
      </c>
      <c r="D4123" s="55" t="s">
        <v>5786</v>
      </c>
      <c r="E4123" s="55" t="s">
        <v>1523</v>
      </c>
      <c r="F4123" s="55" t="s">
        <v>5791</v>
      </c>
    </row>
    <row r="4124" spans="1:6" ht="51">
      <c r="A4124" s="55" t="s">
        <v>1099</v>
      </c>
      <c r="B4124" s="55" t="s">
        <v>1100</v>
      </c>
      <c r="C4124" s="55" t="s">
        <v>1513</v>
      </c>
      <c r="D4124" s="55" t="s">
        <v>5786</v>
      </c>
      <c r="E4124" s="55" t="s">
        <v>1525</v>
      </c>
      <c r="F4124" s="55" t="s">
        <v>5792</v>
      </c>
    </row>
    <row r="4125" spans="1:6" ht="51">
      <c r="A4125" s="55" t="s">
        <v>1099</v>
      </c>
      <c r="B4125" s="55" t="s">
        <v>1100</v>
      </c>
      <c r="C4125" s="55" t="s">
        <v>1513</v>
      </c>
      <c r="D4125" s="55" t="s">
        <v>5786</v>
      </c>
      <c r="E4125" s="55" t="s">
        <v>1527</v>
      </c>
      <c r="F4125" s="55" t="s">
        <v>5793</v>
      </c>
    </row>
    <row r="4126" spans="1:6" ht="51">
      <c r="A4126" s="55" t="s">
        <v>1099</v>
      </c>
      <c r="B4126" s="55" t="s">
        <v>1100</v>
      </c>
      <c r="C4126" s="55" t="s">
        <v>1513</v>
      </c>
      <c r="D4126" s="55" t="s">
        <v>5786</v>
      </c>
      <c r="E4126" s="55" t="s">
        <v>1529</v>
      </c>
      <c r="F4126" s="55" t="s">
        <v>5794</v>
      </c>
    </row>
    <row r="4127" spans="1:6" ht="51">
      <c r="A4127" s="55" t="s">
        <v>1099</v>
      </c>
      <c r="B4127" s="55" t="s">
        <v>1100</v>
      </c>
      <c r="C4127" s="55" t="s">
        <v>1513</v>
      </c>
      <c r="D4127" s="55" t="s">
        <v>5786</v>
      </c>
      <c r="E4127" s="55" t="s">
        <v>1605</v>
      </c>
      <c r="F4127" s="55" t="s">
        <v>5795</v>
      </c>
    </row>
    <row r="4128" spans="1:6" ht="51">
      <c r="A4128" s="55" t="s">
        <v>1099</v>
      </c>
      <c r="B4128" s="55" t="s">
        <v>1100</v>
      </c>
      <c r="C4128" s="55" t="s">
        <v>1513</v>
      </c>
      <c r="D4128" s="55" t="s">
        <v>5786</v>
      </c>
      <c r="E4128" s="55" t="s">
        <v>1607</v>
      </c>
      <c r="F4128" s="55" t="s">
        <v>5796</v>
      </c>
    </row>
    <row r="4129" spans="1:6" ht="51">
      <c r="A4129" s="55" t="s">
        <v>1099</v>
      </c>
      <c r="B4129" s="55" t="s">
        <v>1100</v>
      </c>
      <c r="C4129" s="55" t="s">
        <v>1513</v>
      </c>
      <c r="D4129" s="55" t="s">
        <v>5786</v>
      </c>
      <c r="E4129" s="55" t="s">
        <v>2207</v>
      </c>
      <c r="F4129" s="55" t="s">
        <v>5797</v>
      </c>
    </row>
    <row r="4130" spans="1:6" ht="51">
      <c r="A4130" s="55" t="s">
        <v>1099</v>
      </c>
      <c r="B4130" s="55" t="s">
        <v>1100</v>
      </c>
      <c r="C4130" s="55" t="s">
        <v>1513</v>
      </c>
      <c r="D4130" s="55" t="s">
        <v>5786</v>
      </c>
      <c r="E4130" s="55" t="s">
        <v>3435</v>
      </c>
      <c r="F4130" s="55" t="s">
        <v>5798</v>
      </c>
    </row>
    <row r="4131" spans="1:6" ht="51">
      <c r="A4131" s="55" t="s">
        <v>1099</v>
      </c>
      <c r="B4131" s="55" t="s">
        <v>1100</v>
      </c>
      <c r="C4131" s="55" t="s">
        <v>1513</v>
      </c>
      <c r="D4131" s="55" t="s">
        <v>5786</v>
      </c>
      <c r="E4131" s="55" t="s">
        <v>3437</v>
      </c>
      <c r="F4131" s="55" t="s">
        <v>5799</v>
      </c>
    </row>
    <row r="4132" spans="1:6" ht="25.5">
      <c r="A4132" s="55" t="s">
        <v>1102</v>
      </c>
      <c r="B4132" s="55" t="s">
        <v>1103</v>
      </c>
      <c r="C4132" s="55" t="s">
        <v>1311</v>
      </c>
      <c r="D4132" s="55" t="s">
        <v>5800</v>
      </c>
      <c r="E4132" s="55" t="s">
        <v>1313</v>
      </c>
      <c r="F4132" s="55" t="s">
        <v>5801</v>
      </c>
    </row>
    <row r="4133" spans="1:6" ht="25.5">
      <c r="A4133" s="55" t="s">
        <v>1102</v>
      </c>
      <c r="B4133" s="55" t="s">
        <v>1103</v>
      </c>
      <c r="C4133" s="55" t="s">
        <v>1311</v>
      </c>
      <c r="D4133" s="55" t="s">
        <v>5800</v>
      </c>
      <c r="E4133" s="55" t="s">
        <v>1315</v>
      </c>
      <c r="F4133" s="55" t="s">
        <v>5802</v>
      </c>
    </row>
    <row r="4134" spans="1:6" ht="25.5">
      <c r="A4134" s="55" t="s">
        <v>1102</v>
      </c>
      <c r="B4134" s="55" t="s">
        <v>1103</v>
      </c>
      <c r="C4134" s="55" t="s">
        <v>1311</v>
      </c>
      <c r="D4134" s="55" t="s">
        <v>5800</v>
      </c>
      <c r="E4134" s="55" t="s">
        <v>1317</v>
      </c>
      <c r="F4134" s="55" t="s">
        <v>5803</v>
      </c>
    </row>
    <row r="4135" spans="1:6" ht="25.5">
      <c r="A4135" s="55" t="s">
        <v>1102</v>
      </c>
      <c r="B4135" s="55" t="s">
        <v>1103</v>
      </c>
      <c r="C4135" s="55" t="s">
        <v>1311</v>
      </c>
      <c r="D4135" s="55" t="s">
        <v>5800</v>
      </c>
      <c r="E4135" s="55" t="s">
        <v>1319</v>
      </c>
      <c r="F4135" s="55" t="s">
        <v>5788</v>
      </c>
    </row>
    <row r="4136" spans="1:6" ht="25.5">
      <c r="A4136" s="55" t="s">
        <v>1102</v>
      </c>
      <c r="B4136" s="55" t="s">
        <v>1103</v>
      </c>
      <c r="C4136" s="55" t="s">
        <v>1311</v>
      </c>
      <c r="D4136" s="55" t="s">
        <v>5800</v>
      </c>
      <c r="E4136" s="55" t="s">
        <v>1321</v>
      </c>
      <c r="F4136" s="55" t="s">
        <v>5804</v>
      </c>
    </row>
    <row r="4137" spans="1:6" ht="25.5">
      <c r="A4137" s="55" t="s">
        <v>1102</v>
      </c>
      <c r="B4137" s="55" t="s">
        <v>1103</v>
      </c>
      <c r="C4137" s="55" t="s">
        <v>1311</v>
      </c>
      <c r="D4137" s="55" t="s">
        <v>5800</v>
      </c>
      <c r="E4137" s="55" t="s">
        <v>1323</v>
      </c>
      <c r="F4137" s="55" t="s">
        <v>5754</v>
      </c>
    </row>
    <row r="4138" spans="1:6" ht="25.5">
      <c r="A4138" s="55" t="s">
        <v>1102</v>
      </c>
      <c r="B4138" s="55" t="s">
        <v>1103</v>
      </c>
      <c r="C4138" s="55" t="s">
        <v>1311</v>
      </c>
      <c r="D4138" s="55" t="s">
        <v>5800</v>
      </c>
      <c r="E4138" s="55" t="s">
        <v>1325</v>
      </c>
      <c r="F4138" s="55" t="s">
        <v>5748</v>
      </c>
    </row>
    <row r="4139" spans="1:6" ht="25.5">
      <c r="A4139" s="55" t="s">
        <v>1102</v>
      </c>
      <c r="B4139" s="55" t="s">
        <v>1103</v>
      </c>
      <c r="C4139" s="55" t="s">
        <v>1311</v>
      </c>
      <c r="D4139" s="55" t="s">
        <v>5800</v>
      </c>
      <c r="E4139" s="55" t="s">
        <v>1327</v>
      </c>
      <c r="F4139" s="55" t="s">
        <v>5805</v>
      </c>
    </row>
    <row r="4140" spans="1:6" ht="25.5">
      <c r="A4140" s="55" t="s">
        <v>1102</v>
      </c>
      <c r="B4140" s="55" t="s">
        <v>1103</v>
      </c>
      <c r="C4140" s="55" t="s">
        <v>1311</v>
      </c>
      <c r="D4140" s="55" t="s">
        <v>5800</v>
      </c>
      <c r="E4140" s="55" t="s">
        <v>1329</v>
      </c>
      <c r="F4140" s="55" t="s">
        <v>5806</v>
      </c>
    </row>
    <row r="4141" spans="1:6" ht="25.5">
      <c r="A4141" s="55" t="s">
        <v>1102</v>
      </c>
      <c r="B4141" s="55" t="s">
        <v>1103</v>
      </c>
      <c r="C4141" s="55" t="s">
        <v>1311</v>
      </c>
      <c r="D4141" s="55" t="s">
        <v>5800</v>
      </c>
      <c r="E4141" s="55" t="s">
        <v>1331</v>
      </c>
      <c r="F4141" s="55" t="s">
        <v>5807</v>
      </c>
    </row>
    <row r="4142" spans="1:6" ht="25.5">
      <c r="A4142" s="55" t="s">
        <v>1102</v>
      </c>
      <c r="B4142" s="55" t="s">
        <v>1103</v>
      </c>
      <c r="C4142" s="55" t="s">
        <v>1311</v>
      </c>
      <c r="D4142" s="55" t="s">
        <v>5800</v>
      </c>
      <c r="E4142" s="55" t="s">
        <v>1397</v>
      </c>
      <c r="F4142" s="55" t="s">
        <v>5808</v>
      </c>
    </row>
    <row r="4143" spans="1:6" ht="25.5">
      <c r="A4143" s="55" t="s">
        <v>1102</v>
      </c>
      <c r="B4143" s="55" t="s">
        <v>1103</v>
      </c>
      <c r="C4143" s="55" t="s">
        <v>1311</v>
      </c>
      <c r="D4143" s="55" t="s">
        <v>5800</v>
      </c>
      <c r="E4143" s="55" t="s">
        <v>1399</v>
      </c>
      <c r="F4143" s="55" t="s">
        <v>5809</v>
      </c>
    </row>
    <row r="4144" spans="1:6" ht="25.5">
      <c r="A4144" s="55" t="s">
        <v>1102</v>
      </c>
      <c r="B4144" s="55" t="s">
        <v>1103</v>
      </c>
      <c r="C4144" s="55" t="s">
        <v>1311</v>
      </c>
      <c r="D4144" s="55" t="s">
        <v>5800</v>
      </c>
      <c r="E4144" s="55" t="s">
        <v>1401</v>
      </c>
      <c r="F4144" s="55" t="s">
        <v>5810</v>
      </c>
    </row>
    <row r="4145" spans="1:6" ht="25.5">
      <c r="A4145" s="55" t="s">
        <v>1102</v>
      </c>
      <c r="B4145" s="55" t="s">
        <v>1103</v>
      </c>
      <c r="C4145" s="55" t="s">
        <v>1311</v>
      </c>
      <c r="D4145" s="55" t="s">
        <v>5800</v>
      </c>
      <c r="E4145" s="55" t="s">
        <v>1403</v>
      </c>
      <c r="F4145" s="55" t="s">
        <v>5811</v>
      </c>
    </row>
    <row r="4146" spans="1:6" ht="25.5">
      <c r="A4146" s="55" t="s">
        <v>1102</v>
      </c>
      <c r="B4146" s="55" t="s">
        <v>1103</v>
      </c>
      <c r="C4146" s="55" t="s">
        <v>1311</v>
      </c>
      <c r="D4146" s="55" t="s">
        <v>5800</v>
      </c>
      <c r="E4146" s="55" t="s">
        <v>1405</v>
      </c>
      <c r="F4146" s="55" t="s">
        <v>5812</v>
      </c>
    </row>
    <row r="4147" spans="1:6" ht="38.25">
      <c r="A4147" s="55" t="s">
        <v>1102</v>
      </c>
      <c r="B4147" s="55" t="s">
        <v>1103</v>
      </c>
      <c r="C4147" s="55" t="s">
        <v>1311</v>
      </c>
      <c r="D4147" s="55" t="s">
        <v>5800</v>
      </c>
      <c r="E4147" s="55" t="s">
        <v>1407</v>
      </c>
      <c r="F4147" s="55" t="s">
        <v>5813</v>
      </c>
    </row>
    <row r="4148" spans="1:6" ht="25.5">
      <c r="A4148" s="55" t="s">
        <v>1102</v>
      </c>
      <c r="B4148" s="55" t="s">
        <v>1103</v>
      </c>
      <c r="C4148" s="55" t="s">
        <v>1311</v>
      </c>
      <c r="D4148" s="55" t="s">
        <v>5800</v>
      </c>
      <c r="E4148" s="55" t="s">
        <v>1409</v>
      </c>
      <c r="F4148" s="55" t="s">
        <v>5814</v>
      </c>
    </row>
    <row r="4149" spans="1:6" ht="25.5">
      <c r="A4149" s="55" t="s">
        <v>1102</v>
      </c>
      <c r="B4149" s="55" t="s">
        <v>1103</v>
      </c>
      <c r="C4149" s="55" t="s">
        <v>1311</v>
      </c>
      <c r="D4149" s="55" t="s">
        <v>5800</v>
      </c>
      <c r="E4149" s="55" t="s">
        <v>1411</v>
      </c>
      <c r="F4149" s="55" t="s">
        <v>5815</v>
      </c>
    </row>
    <row r="4150" spans="1:6" ht="38.25">
      <c r="A4150" s="55" t="s">
        <v>1102</v>
      </c>
      <c r="B4150" s="55" t="s">
        <v>1103</v>
      </c>
      <c r="C4150" s="55" t="s">
        <v>1311</v>
      </c>
      <c r="D4150" s="55" t="s">
        <v>5800</v>
      </c>
      <c r="E4150" s="55" t="s">
        <v>2639</v>
      </c>
      <c r="F4150" s="55" t="s">
        <v>5816</v>
      </c>
    </row>
    <row r="4151" spans="1:6" ht="25.5">
      <c r="A4151" s="55" t="s">
        <v>1102</v>
      </c>
      <c r="B4151" s="55" t="s">
        <v>1103</v>
      </c>
      <c r="C4151" s="55" t="s">
        <v>1333</v>
      </c>
      <c r="D4151" s="55" t="s">
        <v>5817</v>
      </c>
      <c r="E4151" s="55" t="s">
        <v>1335</v>
      </c>
      <c r="F4151" s="55" t="s">
        <v>5818</v>
      </c>
    </row>
    <row r="4152" spans="1:6" ht="25.5">
      <c r="A4152" s="55" t="s">
        <v>1102</v>
      </c>
      <c r="B4152" s="55" t="s">
        <v>1103</v>
      </c>
      <c r="C4152" s="55" t="s">
        <v>1333</v>
      </c>
      <c r="D4152" s="55" t="s">
        <v>5817</v>
      </c>
      <c r="E4152" s="55" t="s">
        <v>1337</v>
      </c>
      <c r="F4152" s="55" t="s">
        <v>5819</v>
      </c>
    </row>
    <row r="4153" spans="1:6" ht="25.5">
      <c r="A4153" s="55" t="s">
        <v>1102</v>
      </c>
      <c r="B4153" s="55" t="s">
        <v>1103</v>
      </c>
      <c r="C4153" s="55" t="s">
        <v>1333</v>
      </c>
      <c r="D4153" s="55" t="s">
        <v>5817</v>
      </c>
      <c r="E4153" s="55" t="s">
        <v>1339</v>
      </c>
      <c r="F4153" s="55" t="s">
        <v>5820</v>
      </c>
    </row>
    <row r="4154" spans="1:6" ht="25.5">
      <c r="A4154" s="55" t="s">
        <v>1102</v>
      </c>
      <c r="B4154" s="55" t="s">
        <v>1103</v>
      </c>
      <c r="C4154" s="55" t="s">
        <v>1333</v>
      </c>
      <c r="D4154" s="55" t="s">
        <v>5817</v>
      </c>
      <c r="E4154" s="55" t="s">
        <v>1341</v>
      </c>
      <c r="F4154" s="55" t="s">
        <v>5821</v>
      </c>
    </row>
    <row r="4155" spans="1:6" ht="25.5">
      <c r="A4155" s="55" t="s">
        <v>1102</v>
      </c>
      <c r="B4155" s="55" t="s">
        <v>1103</v>
      </c>
      <c r="C4155" s="55" t="s">
        <v>1333</v>
      </c>
      <c r="D4155" s="55" t="s">
        <v>5817</v>
      </c>
      <c r="E4155" s="55" t="s">
        <v>1343</v>
      </c>
      <c r="F4155" s="55" t="s">
        <v>5822</v>
      </c>
    </row>
    <row r="4156" spans="1:6" ht="25.5">
      <c r="A4156" s="55" t="s">
        <v>1102</v>
      </c>
      <c r="B4156" s="55" t="s">
        <v>1103</v>
      </c>
      <c r="C4156" s="55" t="s">
        <v>1333</v>
      </c>
      <c r="D4156" s="55" t="s">
        <v>5817</v>
      </c>
      <c r="E4156" s="55" t="s">
        <v>1345</v>
      </c>
      <c r="F4156" s="55" t="s">
        <v>5823</v>
      </c>
    </row>
    <row r="4157" spans="1:6" ht="25.5">
      <c r="A4157" s="55" t="s">
        <v>1102</v>
      </c>
      <c r="B4157" s="55" t="s">
        <v>1103</v>
      </c>
      <c r="C4157" s="55" t="s">
        <v>1333</v>
      </c>
      <c r="D4157" s="55" t="s">
        <v>5817</v>
      </c>
      <c r="E4157" s="55" t="s">
        <v>1347</v>
      </c>
      <c r="F4157" s="55" t="s">
        <v>5824</v>
      </c>
    </row>
    <row r="4158" spans="1:6" ht="25.5">
      <c r="A4158" s="55" t="s">
        <v>1102</v>
      </c>
      <c r="B4158" s="55" t="s">
        <v>1103</v>
      </c>
      <c r="C4158" s="55" t="s">
        <v>1333</v>
      </c>
      <c r="D4158" s="55" t="s">
        <v>5817</v>
      </c>
      <c r="E4158" s="55" t="s">
        <v>1349</v>
      </c>
      <c r="F4158" s="55" t="s">
        <v>5825</v>
      </c>
    </row>
    <row r="4159" spans="1:6" ht="25.5">
      <c r="A4159" s="55" t="s">
        <v>1102</v>
      </c>
      <c r="B4159" s="55" t="s">
        <v>1103</v>
      </c>
      <c r="C4159" s="55" t="s">
        <v>1333</v>
      </c>
      <c r="D4159" s="55" t="s">
        <v>5817</v>
      </c>
      <c r="E4159" s="55" t="s">
        <v>1351</v>
      </c>
      <c r="F4159" s="55" t="s">
        <v>5826</v>
      </c>
    </row>
    <row r="4160" spans="1:6" ht="25.5">
      <c r="A4160" s="55" t="s">
        <v>1102</v>
      </c>
      <c r="B4160" s="55" t="s">
        <v>1103</v>
      </c>
      <c r="C4160" s="55" t="s">
        <v>1333</v>
      </c>
      <c r="D4160" s="55" t="s">
        <v>5817</v>
      </c>
      <c r="E4160" s="55" t="s">
        <v>1353</v>
      </c>
      <c r="F4160" s="55" t="s">
        <v>5827</v>
      </c>
    </row>
    <row r="4161" spans="1:6" ht="25.5">
      <c r="A4161" s="55" t="s">
        <v>1102</v>
      </c>
      <c r="B4161" s="55" t="s">
        <v>1103</v>
      </c>
      <c r="C4161" s="55" t="s">
        <v>1333</v>
      </c>
      <c r="D4161" s="55" t="s">
        <v>5817</v>
      </c>
      <c r="E4161" s="55" t="s">
        <v>1355</v>
      </c>
      <c r="F4161" s="55" t="s">
        <v>5828</v>
      </c>
    </row>
    <row r="4162" spans="1:6" ht="25.5">
      <c r="A4162" s="55" t="s">
        <v>1102</v>
      </c>
      <c r="B4162" s="55" t="s">
        <v>1103</v>
      </c>
      <c r="C4162" s="55" t="s">
        <v>1333</v>
      </c>
      <c r="D4162" s="55" t="s">
        <v>5817</v>
      </c>
      <c r="E4162" s="55" t="s">
        <v>1357</v>
      </c>
      <c r="F4162" s="55" t="s">
        <v>5829</v>
      </c>
    </row>
    <row r="4163" spans="1:6" ht="25.5">
      <c r="A4163" s="55" t="s">
        <v>1102</v>
      </c>
      <c r="B4163" s="55" t="s">
        <v>1103</v>
      </c>
      <c r="C4163" s="55" t="s">
        <v>1333</v>
      </c>
      <c r="D4163" s="55" t="s">
        <v>5817</v>
      </c>
      <c r="E4163" s="55" t="s">
        <v>1359</v>
      </c>
      <c r="F4163" s="55" t="s">
        <v>5830</v>
      </c>
    </row>
    <row r="4164" spans="1:6" ht="25.5">
      <c r="A4164" s="55" t="s">
        <v>1102</v>
      </c>
      <c r="B4164" s="55" t="s">
        <v>1103</v>
      </c>
      <c r="C4164" s="55" t="s">
        <v>1363</v>
      </c>
      <c r="D4164" s="55" t="s">
        <v>5831</v>
      </c>
      <c r="E4164" s="55" t="s">
        <v>1365</v>
      </c>
      <c r="F4164" s="55" t="s">
        <v>5832</v>
      </c>
    </row>
    <row r="4165" spans="1:6" ht="25.5">
      <c r="A4165" s="55" t="s">
        <v>1102</v>
      </c>
      <c r="B4165" s="55" t="s">
        <v>1103</v>
      </c>
      <c r="C4165" s="55" t="s">
        <v>1363</v>
      </c>
      <c r="D4165" s="55" t="s">
        <v>5831</v>
      </c>
      <c r="E4165" s="55" t="s">
        <v>1367</v>
      </c>
      <c r="F4165" s="55" t="s">
        <v>5833</v>
      </c>
    </row>
    <row r="4166" spans="1:6" ht="25.5">
      <c r="A4166" s="55" t="s">
        <v>1102</v>
      </c>
      <c r="B4166" s="55" t="s">
        <v>1103</v>
      </c>
      <c r="C4166" s="55" t="s">
        <v>1363</v>
      </c>
      <c r="D4166" s="55" t="s">
        <v>5831</v>
      </c>
      <c r="E4166" s="55" t="s">
        <v>1368</v>
      </c>
      <c r="F4166" s="55" t="s">
        <v>5834</v>
      </c>
    </row>
    <row r="4167" spans="1:6" ht="25.5">
      <c r="A4167" s="55" t="s">
        <v>1102</v>
      </c>
      <c r="B4167" s="55" t="s">
        <v>1103</v>
      </c>
      <c r="C4167" s="55" t="s">
        <v>1363</v>
      </c>
      <c r="D4167" s="55" t="s">
        <v>5831</v>
      </c>
      <c r="E4167" s="55" t="s">
        <v>1370</v>
      </c>
      <c r="F4167" s="55" t="s">
        <v>5835</v>
      </c>
    </row>
    <row r="4168" spans="1:6" ht="25.5">
      <c r="A4168" s="55" t="s">
        <v>1102</v>
      </c>
      <c r="B4168" s="55" t="s">
        <v>1103</v>
      </c>
      <c r="C4168" s="55" t="s">
        <v>1363</v>
      </c>
      <c r="D4168" s="55" t="s">
        <v>5831</v>
      </c>
      <c r="E4168" s="55" t="s">
        <v>1372</v>
      </c>
      <c r="F4168" s="55" t="s">
        <v>5791</v>
      </c>
    </row>
    <row r="4169" spans="1:6" ht="25.5">
      <c r="A4169" s="55" t="s">
        <v>1102</v>
      </c>
      <c r="B4169" s="55" t="s">
        <v>1103</v>
      </c>
      <c r="C4169" s="55" t="s">
        <v>1363</v>
      </c>
      <c r="D4169" s="55" t="s">
        <v>5831</v>
      </c>
      <c r="E4169" s="55" t="s">
        <v>1374</v>
      </c>
      <c r="F4169" s="55" t="s">
        <v>5836</v>
      </c>
    </row>
    <row r="4170" spans="1:6" ht="25.5">
      <c r="A4170" s="55" t="s">
        <v>1102</v>
      </c>
      <c r="B4170" s="55" t="s">
        <v>1103</v>
      </c>
      <c r="C4170" s="55" t="s">
        <v>1363</v>
      </c>
      <c r="D4170" s="55" t="s">
        <v>5831</v>
      </c>
      <c r="E4170" s="55" t="s">
        <v>1376</v>
      </c>
      <c r="F4170" s="55" t="s">
        <v>5837</v>
      </c>
    </row>
    <row r="4171" spans="1:6" ht="25.5">
      <c r="A4171" s="55" t="s">
        <v>1102</v>
      </c>
      <c r="B4171" s="55" t="s">
        <v>1103</v>
      </c>
      <c r="C4171" s="55" t="s">
        <v>1363</v>
      </c>
      <c r="D4171" s="55" t="s">
        <v>5831</v>
      </c>
      <c r="E4171" s="55" t="s">
        <v>1378</v>
      </c>
      <c r="F4171" s="55" t="s">
        <v>5838</v>
      </c>
    </row>
    <row r="4172" spans="1:6" ht="25.5">
      <c r="A4172" s="55" t="s">
        <v>1102</v>
      </c>
      <c r="B4172" s="55" t="s">
        <v>1103</v>
      </c>
      <c r="C4172" s="55" t="s">
        <v>1363</v>
      </c>
      <c r="D4172" s="55" t="s">
        <v>5831</v>
      </c>
      <c r="E4172" s="55" t="s">
        <v>1380</v>
      </c>
      <c r="F4172" s="55" t="s">
        <v>5839</v>
      </c>
    </row>
    <row r="4173" spans="1:6" ht="25.5">
      <c r="A4173" s="55" t="s">
        <v>1102</v>
      </c>
      <c r="B4173" s="55" t="s">
        <v>1103</v>
      </c>
      <c r="C4173" s="55" t="s">
        <v>1363</v>
      </c>
      <c r="D4173" s="55" t="s">
        <v>5831</v>
      </c>
      <c r="E4173" s="55" t="s">
        <v>1382</v>
      </c>
      <c r="F4173" s="55" t="s">
        <v>5840</v>
      </c>
    </row>
    <row r="4174" spans="1:6" ht="25.5">
      <c r="A4174" s="55" t="s">
        <v>1102</v>
      </c>
      <c r="B4174" s="55" t="s">
        <v>1103</v>
      </c>
      <c r="C4174" s="55" t="s">
        <v>1363</v>
      </c>
      <c r="D4174" s="55" t="s">
        <v>5831</v>
      </c>
      <c r="E4174" s="55" t="s">
        <v>1384</v>
      </c>
      <c r="F4174" s="55" t="s">
        <v>5841</v>
      </c>
    </row>
    <row r="4175" spans="1:6" ht="51">
      <c r="A4175" s="55" t="s">
        <v>1105</v>
      </c>
      <c r="B4175" s="55" t="s">
        <v>5842</v>
      </c>
      <c r="C4175" s="55" t="s">
        <v>1311</v>
      </c>
      <c r="D4175" s="55" t="s">
        <v>5843</v>
      </c>
      <c r="E4175" s="55" t="s">
        <v>1313</v>
      </c>
      <c r="F4175" s="55" t="s">
        <v>5844</v>
      </c>
    </row>
    <row r="4176" spans="1:6" ht="51">
      <c r="A4176" s="55" t="s">
        <v>1105</v>
      </c>
      <c r="B4176" s="55" t="s">
        <v>5842</v>
      </c>
      <c r="C4176" s="55" t="s">
        <v>1311</v>
      </c>
      <c r="D4176" s="55" t="s">
        <v>5843</v>
      </c>
      <c r="E4176" s="55" t="s">
        <v>1315</v>
      </c>
      <c r="F4176" s="55" t="s">
        <v>5845</v>
      </c>
    </row>
    <row r="4177" spans="1:6" ht="51">
      <c r="A4177" s="55" t="s">
        <v>1105</v>
      </c>
      <c r="B4177" s="55" t="s">
        <v>5842</v>
      </c>
      <c r="C4177" s="55" t="s">
        <v>1311</v>
      </c>
      <c r="D4177" s="55" t="s">
        <v>5843</v>
      </c>
      <c r="E4177" s="55" t="s">
        <v>1317</v>
      </c>
      <c r="F4177" s="55" t="s">
        <v>5846</v>
      </c>
    </row>
    <row r="4178" spans="1:6" ht="51">
      <c r="A4178" s="55" t="s">
        <v>1105</v>
      </c>
      <c r="B4178" s="55" t="s">
        <v>5842</v>
      </c>
      <c r="C4178" s="55" t="s">
        <v>1311</v>
      </c>
      <c r="D4178" s="55" t="s">
        <v>5843</v>
      </c>
      <c r="E4178" s="55" t="s">
        <v>1319</v>
      </c>
      <c r="F4178" s="55" t="s">
        <v>5847</v>
      </c>
    </row>
    <row r="4179" spans="1:6" ht="51">
      <c r="A4179" s="55" t="s">
        <v>1105</v>
      </c>
      <c r="B4179" s="55" t="s">
        <v>5842</v>
      </c>
      <c r="C4179" s="55" t="s">
        <v>1311</v>
      </c>
      <c r="D4179" s="55" t="s">
        <v>5843</v>
      </c>
      <c r="E4179" s="55" t="s">
        <v>1321</v>
      </c>
      <c r="F4179" s="55" t="s">
        <v>5848</v>
      </c>
    </row>
    <row r="4180" spans="1:6" ht="51">
      <c r="A4180" s="55" t="s">
        <v>1105</v>
      </c>
      <c r="B4180" s="55" t="s">
        <v>5842</v>
      </c>
      <c r="C4180" s="55" t="s">
        <v>1311</v>
      </c>
      <c r="D4180" s="55" t="s">
        <v>5843</v>
      </c>
      <c r="E4180" s="55" t="s">
        <v>1323</v>
      </c>
      <c r="F4180" s="55" t="s">
        <v>5849</v>
      </c>
    </row>
    <row r="4181" spans="1:6" ht="51">
      <c r="A4181" s="55" t="s">
        <v>1105</v>
      </c>
      <c r="B4181" s="55" t="s">
        <v>5842</v>
      </c>
      <c r="C4181" s="55" t="s">
        <v>1311</v>
      </c>
      <c r="D4181" s="55" t="s">
        <v>5843</v>
      </c>
      <c r="E4181" s="55" t="s">
        <v>1325</v>
      </c>
      <c r="F4181" s="55" t="s">
        <v>5850</v>
      </c>
    </row>
    <row r="4182" spans="1:6" ht="51">
      <c r="A4182" s="55" t="s">
        <v>1105</v>
      </c>
      <c r="B4182" s="55" t="s">
        <v>5842</v>
      </c>
      <c r="C4182" s="55" t="s">
        <v>1311</v>
      </c>
      <c r="D4182" s="55" t="s">
        <v>5843</v>
      </c>
      <c r="E4182" s="55" t="s">
        <v>1327</v>
      </c>
      <c r="F4182" s="55" t="s">
        <v>5851</v>
      </c>
    </row>
    <row r="4183" spans="1:6" ht="51">
      <c r="A4183" s="55" t="s">
        <v>1105</v>
      </c>
      <c r="B4183" s="55" t="s">
        <v>5842</v>
      </c>
      <c r="C4183" s="55" t="s">
        <v>1333</v>
      </c>
      <c r="D4183" s="55" t="s">
        <v>5852</v>
      </c>
      <c r="E4183" s="55" t="s">
        <v>1335</v>
      </c>
      <c r="F4183" s="55" t="s">
        <v>5853</v>
      </c>
    </row>
    <row r="4184" spans="1:6" ht="51">
      <c r="A4184" s="55" t="s">
        <v>1105</v>
      </c>
      <c r="B4184" s="55" t="s">
        <v>5842</v>
      </c>
      <c r="C4184" s="55" t="s">
        <v>1333</v>
      </c>
      <c r="D4184" s="55" t="s">
        <v>5852</v>
      </c>
      <c r="E4184" s="55" t="s">
        <v>1337</v>
      </c>
      <c r="F4184" s="55" t="s">
        <v>5854</v>
      </c>
    </row>
    <row r="4185" spans="1:6" ht="51">
      <c r="A4185" s="55" t="s">
        <v>1105</v>
      </c>
      <c r="B4185" s="55" t="s">
        <v>5842</v>
      </c>
      <c r="C4185" s="55" t="s">
        <v>1333</v>
      </c>
      <c r="D4185" s="55" t="s">
        <v>5852</v>
      </c>
      <c r="E4185" s="55" t="s">
        <v>1339</v>
      </c>
      <c r="F4185" s="55" t="s">
        <v>5855</v>
      </c>
    </row>
    <row r="4186" spans="1:6" ht="51">
      <c r="A4186" s="55" t="s">
        <v>1105</v>
      </c>
      <c r="B4186" s="55" t="s">
        <v>5842</v>
      </c>
      <c r="C4186" s="55" t="s">
        <v>1333</v>
      </c>
      <c r="D4186" s="55" t="s">
        <v>5852</v>
      </c>
      <c r="E4186" s="55" t="s">
        <v>1341</v>
      </c>
      <c r="F4186" s="55" t="s">
        <v>5856</v>
      </c>
    </row>
    <row r="4187" spans="1:6" ht="51">
      <c r="A4187" s="55" t="s">
        <v>1105</v>
      </c>
      <c r="B4187" s="55" t="s">
        <v>5842</v>
      </c>
      <c r="C4187" s="55" t="s">
        <v>1333</v>
      </c>
      <c r="D4187" s="55" t="s">
        <v>5852</v>
      </c>
      <c r="E4187" s="55" t="s">
        <v>1343</v>
      </c>
      <c r="F4187" s="55" t="s">
        <v>5857</v>
      </c>
    </row>
    <row r="4188" spans="1:6" ht="51">
      <c r="A4188" s="55" t="s">
        <v>1105</v>
      </c>
      <c r="B4188" s="55" t="s">
        <v>5842</v>
      </c>
      <c r="C4188" s="55" t="s">
        <v>1333</v>
      </c>
      <c r="D4188" s="55" t="s">
        <v>5852</v>
      </c>
      <c r="E4188" s="55" t="s">
        <v>1345</v>
      </c>
      <c r="F4188" s="55" t="s">
        <v>5858</v>
      </c>
    </row>
    <row r="4189" spans="1:6" ht="51">
      <c r="A4189" s="55" t="s">
        <v>1105</v>
      </c>
      <c r="B4189" s="55" t="s">
        <v>5842</v>
      </c>
      <c r="C4189" s="55" t="s">
        <v>1333</v>
      </c>
      <c r="D4189" s="55" t="s">
        <v>5852</v>
      </c>
      <c r="E4189" s="55" t="s">
        <v>1347</v>
      </c>
      <c r="F4189" s="55" t="s">
        <v>5859</v>
      </c>
    </row>
    <row r="4190" spans="1:6" ht="51">
      <c r="A4190" s="55" t="s">
        <v>1105</v>
      </c>
      <c r="B4190" s="55" t="s">
        <v>5842</v>
      </c>
      <c r="C4190" s="55" t="s">
        <v>1363</v>
      </c>
      <c r="D4190" s="55" t="s">
        <v>5860</v>
      </c>
      <c r="E4190" s="55" t="s">
        <v>1365</v>
      </c>
      <c r="F4190" s="55" t="s">
        <v>5861</v>
      </c>
    </row>
    <row r="4191" spans="1:6" ht="51">
      <c r="A4191" s="55" t="s">
        <v>1105</v>
      </c>
      <c r="B4191" s="55" t="s">
        <v>5842</v>
      </c>
      <c r="C4191" s="55" t="s">
        <v>1363</v>
      </c>
      <c r="D4191" s="55" t="s">
        <v>5860</v>
      </c>
      <c r="E4191" s="55" t="s">
        <v>1367</v>
      </c>
      <c r="F4191" s="55" t="s">
        <v>5862</v>
      </c>
    </row>
    <row r="4192" spans="1:6" ht="51">
      <c r="A4192" s="55" t="s">
        <v>1105</v>
      </c>
      <c r="B4192" s="55" t="s">
        <v>5842</v>
      </c>
      <c r="C4192" s="55" t="s">
        <v>1363</v>
      </c>
      <c r="D4192" s="55" t="s">
        <v>5860</v>
      </c>
      <c r="E4192" s="55" t="s">
        <v>1368</v>
      </c>
      <c r="F4192" s="55" t="s">
        <v>5863</v>
      </c>
    </row>
    <row r="4193" spans="1:6" ht="51">
      <c r="A4193" s="55" t="s">
        <v>1105</v>
      </c>
      <c r="B4193" s="55" t="s">
        <v>5842</v>
      </c>
      <c r="C4193" s="55" t="s">
        <v>1363</v>
      </c>
      <c r="D4193" s="55" t="s">
        <v>5860</v>
      </c>
      <c r="E4193" s="55" t="s">
        <v>1370</v>
      </c>
      <c r="F4193" s="55" t="s">
        <v>5864</v>
      </c>
    </row>
    <row r="4194" spans="1:6" ht="51">
      <c r="A4194" s="55" t="s">
        <v>1105</v>
      </c>
      <c r="B4194" s="55" t="s">
        <v>5842</v>
      </c>
      <c r="C4194" s="55" t="s">
        <v>1363</v>
      </c>
      <c r="D4194" s="55" t="s">
        <v>5860</v>
      </c>
      <c r="E4194" s="55" t="s">
        <v>1372</v>
      </c>
      <c r="F4194" s="55" t="s">
        <v>5865</v>
      </c>
    </row>
    <row r="4195" spans="1:6" ht="51">
      <c r="A4195" s="55" t="s">
        <v>1105</v>
      </c>
      <c r="B4195" s="55" t="s">
        <v>5842</v>
      </c>
      <c r="C4195" s="55" t="s">
        <v>1363</v>
      </c>
      <c r="D4195" s="55" t="s">
        <v>5860</v>
      </c>
      <c r="E4195" s="55" t="s">
        <v>1374</v>
      </c>
      <c r="F4195" s="55" t="s">
        <v>5866</v>
      </c>
    </row>
    <row r="4196" spans="1:6" ht="51">
      <c r="A4196" s="55" t="s">
        <v>1105</v>
      </c>
      <c r="B4196" s="55" t="s">
        <v>5842</v>
      </c>
      <c r="C4196" s="55" t="s">
        <v>1363</v>
      </c>
      <c r="D4196" s="55" t="s">
        <v>5860</v>
      </c>
      <c r="E4196" s="55" t="s">
        <v>1376</v>
      </c>
      <c r="F4196" s="55" t="s">
        <v>5867</v>
      </c>
    </row>
    <row r="4197" spans="1:6" ht="51">
      <c r="A4197" s="55" t="s">
        <v>1105</v>
      </c>
      <c r="B4197" s="55" t="s">
        <v>5842</v>
      </c>
      <c r="C4197" s="55" t="s">
        <v>1363</v>
      </c>
      <c r="D4197" s="55" t="s">
        <v>5860</v>
      </c>
      <c r="E4197" s="55" t="s">
        <v>1378</v>
      </c>
      <c r="F4197" s="55" t="s">
        <v>5868</v>
      </c>
    </row>
    <row r="4198" spans="1:6" ht="51">
      <c r="A4198" s="55" t="s">
        <v>1105</v>
      </c>
      <c r="B4198" s="55" t="s">
        <v>5842</v>
      </c>
      <c r="C4198" s="55" t="s">
        <v>1363</v>
      </c>
      <c r="D4198" s="55" t="s">
        <v>5860</v>
      </c>
      <c r="E4198" s="55" t="s">
        <v>1380</v>
      </c>
      <c r="F4198" s="55" t="s">
        <v>5869</v>
      </c>
    </row>
    <row r="4199" spans="1:6" ht="51">
      <c r="A4199" s="55" t="s">
        <v>1105</v>
      </c>
      <c r="B4199" s="55" t="s">
        <v>5842</v>
      </c>
      <c r="C4199" s="55" t="s">
        <v>1363</v>
      </c>
      <c r="D4199" s="55" t="s">
        <v>5860</v>
      </c>
      <c r="E4199" s="55" t="s">
        <v>1382</v>
      </c>
      <c r="F4199" s="55" t="s">
        <v>5870</v>
      </c>
    </row>
    <row r="4200" spans="1:6" ht="51">
      <c r="A4200" s="55" t="s">
        <v>1105</v>
      </c>
      <c r="B4200" s="55" t="s">
        <v>5842</v>
      </c>
      <c r="C4200" s="55" t="s">
        <v>1363</v>
      </c>
      <c r="D4200" s="55" t="s">
        <v>5860</v>
      </c>
      <c r="E4200" s="55" t="s">
        <v>1384</v>
      </c>
      <c r="F4200" s="55" t="s">
        <v>5871</v>
      </c>
    </row>
    <row r="4201" spans="1:6" ht="51">
      <c r="A4201" s="55" t="s">
        <v>1105</v>
      </c>
      <c r="B4201" s="55" t="s">
        <v>5842</v>
      </c>
      <c r="C4201" s="55" t="s">
        <v>1363</v>
      </c>
      <c r="D4201" s="55" t="s">
        <v>5860</v>
      </c>
      <c r="E4201" s="55" t="s">
        <v>1561</v>
      </c>
      <c r="F4201" s="55" t="s">
        <v>5872</v>
      </c>
    </row>
    <row r="4202" spans="1:6" ht="51">
      <c r="A4202" s="55" t="s">
        <v>1105</v>
      </c>
      <c r="B4202" s="55" t="s">
        <v>5842</v>
      </c>
      <c r="C4202" s="55" t="s">
        <v>1513</v>
      </c>
      <c r="D4202" s="55" t="s">
        <v>5873</v>
      </c>
      <c r="E4202" s="55" t="s">
        <v>1515</v>
      </c>
      <c r="F4202" s="55" t="s">
        <v>5874</v>
      </c>
    </row>
    <row r="4203" spans="1:6" ht="51">
      <c r="A4203" s="55" t="s">
        <v>1105</v>
      </c>
      <c r="B4203" s="55" t="s">
        <v>5842</v>
      </c>
      <c r="C4203" s="55" t="s">
        <v>1513</v>
      </c>
      <c r="D4203" s="55" t="s">
        <v>5873</v>
      </c>
      <c r="E4203" s="55" t="s">
        <v>1517</v>
      </c>
      <c r="F4203" s="55" t="s">
        <v>5875</v>
      </c>
    </row>
    <row r="4204" spans="1:6" ht="51">
      <c r="A4204" s="55" t="s">
        <v>1105</v>
      </c>
      <c r="B4204" s="55" t="s">
        <v>5842</v>
      </c>
      <c r="C4204" s="55" t="s">
        <v>1513</v>
      </c>
      <c r="D4204" s="55" t="s">
        <v>5873</v>
      </c>
      <c r="E4204" s="55" t="s">
        <v>1519</v>
      </c>
      <c r="F4204" s="55" t="s">
        <v>5876</v>
      </c>
    </row>
    <row r="4205" spans="1:6" ht="51">
      <c r="A4205" s="55" t="s">
        <v>1105</v>
      </c>
      <c r="B4205" s="55" t="s">
        <v>5842</v>
      </c>
      <c r="C4205" s="55" t="s">
        <v>1513</v>
      </c>
      <c r="D4205" s="55" t="s">
        <v>5873</v>
      </c>
      <c r="E4205" s="55" t="s">
        <v>1521</v>
      </c>
      <c r="F4205" s="55" t="s">
        <v>5877</v>
      </c>
    </row>
    <row r="4206" spans="1:6" ht="51">
      <c r="A4206" s="55" t="s">
        <v>1105</v>
      </c>
      <c r="B4206" s="55" t="s">
        <v>5842</v>
      </c>
      <c r="C4206" s="55" t="s">
        <v>1513</v>
      </c>
      <c r="D4206" s="55" t="s">
        <v>5873</v>
      </c>
      <c r="E4206" s="55" t="s">
        <v>1523</v>
      </c>
      <c r="F4206" s="55" t="s">
        <v>5878</v>
      </c>
    </row>
    <row r="4207" spans="1:6" ht="51">
      <c r="A4207" s="55" t="s">
        <v>1105</v>
      </c>
      <c r="B4207" s="55" t="s">
        <v>5842</v>
      </c>
      <c r="C4207" s="55" t="s">
        <v>1513</v>
      </c>
      <c r="D4207" s="55" t="s">
        <v>5873</v>
      </c>
      <c r="E4207" s="55" t="s">
        <v>1525</v>
      </c>
      <c r="F4207" s="55" t="s">
        <v>5879</v>
      </c>
    </row>
    <row r="4208" spans="1:6" ht="51">
      <c r="A4208" s="55" t="s">
        <v>1105</v>
      </c>
      <c r="B4208" s="55" t="s">
        <v>5842</v>
      </c>
      <c r="C4208" s="55" t="s">
        <v>1513</v>
      </c>
      <c r="D4208" s="55" t="s">
        <v>5873</v>
      </c>
      <c r="E4208" s="55" t="s">
        <v>1527</v>
      </c>
      <c r="F4208" s="55" t="s">
        <v>5880</v>
      </c>
    </row>
    <row r="4209" spans="1:6" ht="51">
      <c r="A4209" s="55" t="s">
        <v>1105</v>
      </c>
      <c r="B4209" s="55" t="s">
        <v>5842</v>
      </c>
      <c r="C4209" s="55" t="s">
        <v>1513</v>
      </c>
      <c r="D4209" s="55" t="s">
        <v>5873</v>
      </c>
      <c r="E4209" s="55" t="s">
        <v>1529</v>
      </c>
      <c r="F4209" s="55" t="s">
        <v>5881</v>
      </c>
    </row>
    <row r="4210" spans="1:6" ht="51">
      <c r="A4210" s="55" t="s">
        <v>1105</v>
      </c>
      <c r="B4210" s="55" t="s">
        <v>5842</v>
      </c>
      <c r="C4210" s="55" t="s">
        <v>1513</v>
      </c>
      <c r="D4210" s="55" t="s">
        <v>5873</v>
      </c>
      <c r="E4210" s="55" t="s">
        <v>1605</v>
      </c>
      <c r="F4210" s="55" t="s">
        <v>5882</v>
      </c>
    </row>
    <row r="4211" spans="1:6" ht="51">
      <c r="A4211" s="55" t="s">
        <v>1105</v>
      </c>
      <c r="B4211" s="55" t="s">
        <v>5842</v>
      </c>
      <c r="C4211" s="55" t="s">
        <v>1513</v>
      </c>
      <c r="D4211" s="55" t="s">
        <v>5873</v>
      </c>
      <c r="E4211" s="55" t="s">
        <v>1607</v>
      </c>
      <c r="F4211" s="55" t="s">
        <v>5883</v>
      </c>
    </row>
    <row r="4212" spans="1:6" ht="51">
      <c r="A4212" s="55" t="s">
        <v>1105</v>
      </c>
      <c r="B4212" s="55" t="s">
        <v>5842</v>
      </c>
      <c r="C4212" s="55" t="s">
        <v>1513</v>
      </c>
      <c r="D4212" s="55" t="s">
        <v>5873</v>
      </c>
      <c r="E4212" s="55" t="s">
        <v>2207</v>
      </c>
      <c r="F4212" s="55" t="s">
        <v>5884</v>
      </c>
    </row>
    <row r="4213" spans="1:6" ht="51">
      <c r="A4213" s="55" t="s">
        <v>1105</v>
      </c>
      <c r="B4213" s="55" t="s">
        <v>5842</v>
      </c>
      <c r="C4213" s="55" t="s">
        <v>1513</v>
      </c>
      <c r="D4213" s="55" t="s">
        <v>5873</v>
      </c>
      <c r="E4213" s="55" t="s">
        <v>3435</v>
      </c>
      <c r="F4213" s="55" t="s">
        <v>5885</v>
      </c>
    </row>
    <row r="4214" spans="1:6" ht="51">
      <c r="A4214" s="55" t="s">
        <v>1105</v>
      </c>
      <c r="B4214" s="55" t="s">
        <v>5842</v>
      </c>
      <c r="C4214" s="55" t="s">
        <v>1513</v>
      </c>
      <c r="D4214" s="55" t="s">
        <v>5873</v>
      </c>
      <c r="E4214" s="55" t="s">
        <v>3437</v>
      </c>
      <c r="F4214" s="55" t="s">
        <v>5886</v>
      </c>
    </row>
    <row r="4215" spans="1:6" ht="38.25">
      <c r="A4215" s="55" t="s">
        <v>1107</v>
      </c>
      <c r="B4215" s="55" t="s">
        <v>555</v>
      </c>
      <c r="C4215" s="55" t="s">
        <v>1311</v>
      </c>
      <c r="D4215" s="55" t="s">
        <v>5887</v>
      </c>
      <c r="E4215" s="55" t="s">
        <v>1313</v>
      </c>
      <c r="F4215" s="55" t="s">
        <v>5888</v>
      </c>
    </row>
    <row r="4216" spans="1:6" ht="38.25">
      <c r="A4216" s="55" t="s">
        <v>1107</v>
      </c>
      <c r="B4216" s="55" t="s">
        <v>555</v>
      </c>
      <c r="C4216" s="55" t="s">
        <v>1311</v>
      </c>
      <c r="D4216" s="55" t="s">
        <v>5887</v>
      </c>
      <c r="E4216" s="55" t="s">
        <v>1315</v>
      </c>
      <c r="F4216" s="55" t="s">
        <v>5889</v>
      </c>
    </row>
    <row r="4217" spans="1:6" ht="38.25">
      <c r="A4217" s="55" t="s">
        <v>1107</v>
      </c>
      <c r="B4217" s="55" t="s">
        <v>555</v>
      </c>
      <c r="C4217" s="55" t="s">
        <v>1311</v>
      </c>
      <c r="D4217" s="55" t="s">
        <v>5887</v>
      </c>
      <c r="E4217" s="55" t="s">
        <v>1317</v>
      </c>
      <c r="F4217" s="55" t="s">
        <v>5890</v>
      </c>
    </row>
    <row r="4218" spans="1:6" ht="38.25">
      <c r="A4218" s="55" t="s">
        <v>1107</v>
      </c>
      <c r="B4218" s="55" t="s">
        <v>555</v>
      </c>
      <c r="C4218" s="55" t="s">
        <v>1311</v>
      </c>
      <c r="D4218" s="55" t="s">
        <v>5887</v>
      </c>
      <c r="E4218" s="55" t="s">
        <v>1319</v>
      </c>
      <c r="F4218" s="55" t="s">
        <v>5891</v>
      </c>
    </row>
    <row r="4219" spans="1:6" ht="38.25">
      <c r="A4219" s="55" t="s">
        <v>1107</v>
      </c>
      <c r="B4219" s="55" t="s">
        <v>555</v>
      </c>
      <c r="C4219" s="55" t="s">
        <v>1311</v>
      </c>
      <c r="D4219" s="55" t="s">
        <v>5887</v>
      </c>
      <c r="E4219" s="55" t="s">
        <v>1321</v>
      </c>
      <c r="F4219" s="55" t="s">
        <v>5892</v>
      </c>
    </row>
    <row r="4220" spans="1:6" ht="38.25">
      <c r="A4220" s="55" t="s">
        <v>1107</v>
      </c>
      <c r="B4220" s="55" t="s">
        <v>555</v>
      </c>
      <c r="C4220" s="55" t="s">
        <v>1311</v>
      </c>
      <c r="D4220" s="55" t="s">
        <v>5887</v>
      </c>
      <c r="E4220" s="55" t="s">
        <v>1323</v>
      </c>
      <c r="F4220" s="55" t="s">
        <v>5893</v>
      </c>
    </row>
    <row r="4221" spans="1:6" ht="38.25">
      <c r="A4221" s="55" t="s">
        <v>1107</v>
      </c>
      <c r="B4221" s="55" t="s">
        <v>555</v>
      </c>
      <c r="C4221" s="55" t="s">
        <v>1311</v>
      </c>
      <c r="D4221" s="55" t="s">
        <v>5887</v>
      </c>
      <c r="E4221" s="55" t="s">
        <v>1325</v>
      </c>
      <c r="F4221" s="55" t="s">
        <v>5894</v>
      </c>
    </row>
    <row r="4222" spans="1:6" ht="38.25">
      <c r="A4222" s="55" t="s">
        <v>1107</v>
      </c>
      <c r="B4222" s="55" t="s">
        <v>555</v>
      </c>
      <c r="C4222" s="55" t="s">
        <v>1311</v>
      </c>
      <c r="D4222" s="55" t="s">
        <v>5887</v>
      </c>
      <c r="E4222" s="55" t="s">
        <v>1327</v>
      </c>
      <c r="F4222" s="55" t="s">
        <v>5895</v>
      </c>
    </row>
    <row r="4223" spans="1:6" ht="38.25">
      <c r="A4223" s="55" t="s">
        <v>1107</v>
      </c>
      <c r="B4223" s="55" t="s">
        <v>555</v>
      </c>
      <c r="C4223" s="55" t="s">
        <v>1311</v>
      </c>
      <c r="D4223" s="55" t="s">
        <v>5887</v>
      </c>
      <c r="E4223" s="55" t="s">
        <v>1329</v>
      </c>
      <c r="F4223" s="55" t="s">
        <v>5896</v>
      </c>
    </row>
    <row r="4224" spans="1:6" ht="38.25">
      <c r="A4224" s="55" t="s">
        <v>1107</v>
      </c>
      <c r="B4224" s="55" t="s">
        <v>555</v>
      </c>
      <c r="C4224" s="55" t="s">
        <v>1311</v>
      </c>
      <c r="D4224" s="55" t="s">
        <v>5887</v>
      </c>
      <c r="E4224" s="55" t="s">
        <v>1331</v>
      </c>
      <c r="F4224" s="55" t="s">
        <v>5897</v>
      </c>
    </row>
    <row r="4225" spans="1:6" ht="38.25">
      <c r="A4225" s="55" t="s">
        <v>1107</v>
      </c>
      <c r="B4225" s="55" t="s">
        <v>555</v>
      </c>
      <c r="C4225" s="55" t="s">
        <v>1333</v>
      </c>
      <c r="D4225" s="55" t="s">
        <v>5898</v>
      </c>
      <c r="E4225" s="55" t="s">
        <v>1335</v>
      </c>
      <c r="F4225" s="55" t="s">
        <v>5899</v>
      </c>
    </row>
    <row r="4226" spans="1:6" ht="38.25">
      <c r="A4226" s="55" t="s">
        <v>1107</v>
      </c>
      <c r="B4226" s="55" t="s">
        <v>555</v>
      </c>
      <c r="C4226" s="55" t="s">
        <v>1333</v>
      </c>
      <c r="D4226" s="55" t="s">
        <v>5898</v>
      </c>
      <c r="E4226" s="55" t="s">
        <v>1337</v>
      </c>
      <c r="F4226" s="55" t="s">
        <v>5900</v>
      </c>
    </row>
    <row r="4227" spans="1:6" ht="38.25">
      <c r="A4227" s="55" t="s">
        <v>1107</v>
      </c>
      <c r="B4227" s="55" t="s">
        <v>555</v>
      </c>
      <c r="C4227" s="55" t="s">
        <v>1333</v>
      </c>
      <c r="D4227" s="55" t="s">
        <v>5898</v>
      </c>
      <c r="E4227" s="55" t="s">
        <v>1339</v>
      </c>
      <c r="F4227" s="55" t="s">
        <v>5901</v>
      </c>
    </row>
    <row r="4228" spans="1:6" ht="38.25">
      <c r="A4228" s="55" t="s">
        <v>1107</v>
      </c>
      <c r="B4228" s="55" t="s">
        <v>555</v>
      </c>
      <c r="C4228" s="55" t="s">
        <v>1333</v>
      </c>
      <c r="D4228" s="55" t="s">
        <v>5898</v>
      </c>
      <c r="E4228" s="55" t="s">
        <v>1341</v>
      </c>
      <c r="F4228" s="55" t="s">
        <v>5902</v>
      </c>
    </row>
    <row r="4229" spans="1:6" ht="38.25">
      <c r="A4229" s="55" t="s">
        <v>1107</v>
      </c>
      <c r="B4229" s="55" t="s">
        <v>555</v>
      </c>
      <c r="C4229" s="55" t="s">
        <v>1333</v>
      </c>
      <c r="D4229" s="55" t="s">
        <v>5898</v>
      </c>
      <c r="E4229" s="55" t="s">
        <v>1343</v>
      </c>
      <c r="F4229" s="55" t="s">
        <v>5903</v>
      </c>
    </row>
    <row r="4230" spans="1:6" ht="38.25">
      <c r="A4230" s="55" t="s">
        <v>1107</v>
      </c>
      <c r="B4230" s="55" t="s">
        <v>555</v>
      </c>
      <c r="C4230" s="55" t="s">
        <v>1333</v>
      </c>
      <c r="D4230" s="55" t="s">
        <v>5898</v>
      </c>
      <c r="E4230" s="55" t="s">
        <v>1345</v>
      </c>
      <c r="F4230" s="55" t="s">
        <v>5904</v>
      </c>
    </row>
    <row r="4231" spans="1:6" ht="38.25">
      <c r="A4231" s="55" t="s">
        <v>1107</v>
      </c>
      <c r="B4231" s="55" t="s">
        <v>555</v>
      </c>
      <c r="C4231" s="55" t="s">
        <v>1333</v>
      </c>
      <c r="D4231" s="55" t="s">
        <v>5898</v>
      </c>
      <c r="E4231" s="55" t="s">
        <v>1347</v>
      </c>
      <c r="F4231" s="55" t="s">
        <v>5905</v>
      </c>
    </row>
    <row r="4232" spans="1:6" ht="38.25">
      <c r="A4232" s="55" t="s">
        <v>1107</v>
      </c>
      <c r="B4232" s="55" t="s">
        <v>555</v>
      </c>
      <c r="C4232" s="55" t="s">
        <v>1333</v>
      </c>
      <c r="D4232" s="55" t="s">
        <v>5898</v>
      </c>
      <c r="E4232" s="55" t="s">
        <v>1349</v>
      </c>
      <c r="F4232" s="55" t="s">
        <v>5906</v>
      </c>
    </row>
    <row r="4233" spans="1:6" ht="38.25">
      <c r="A4233" s="55" t="s">
        <v>1107</v>
      </c>
      <c r="B4233" s="55" t="s">
        <v>555</v>
      </c>
      <c r="C4233" s="55" t="s">
        <v>1333</v>
      </c>
      <c r="D4233" s="55" t="s">
        <v>5898</v>
      </c>
      <c r="E4233" s="55" t="s">
        <v>1351</v>
      </c>
      <c r="F4233" s="55" t="s">
        <v>5907</v>
      </c>
    </row>
    <row r="4234" spans="1:6" ht="38.25">
      <c r="A4234" s="55" t="s">
        <v>1107</v>
      </c>
      <c r="B4234" s="55" t="s">
        <v>555</v>
      </c>
      <c r="C4234" s="55" t="s">
        <v>1363</v>
      </c>
      <c r="D4234" s="55" t="s">
        <v>5908</v>
      </c>
      <c r="E4234" s="55" t="s">
        <v>1365</v>
      </c>
      <c r="F4234" s="55" t="s">
        <v>5909</v>
      </c>
    </row>
    <row r="4235" spans="1:6" ht="38.25">
      <c r="A4235" s="55" t="s">
        <v>1107</v>
      </c>
      <c r="B4235" s="55" t="s">
        <v>555</v>
      </c>
      <c r="C4235" s="55" t="s">
        <v>1363</v>
      </c>
      <c r="D4235" s="55" t="s">
        <v>5908</v>
      </c>
      <c r="E4235" s="55" t="s">
        <v>1367</v>
      </c>
      <c r="F4235" s="55" t="s">
        <v>5910</v>
      </c>
    </row>
    <row r="4236" spans="1:6" ht="38.25">
      <c r="A4236" s="55" t="s">
        <v>1107</v>
      </c>
      <c r="B4236" s="55" t="s">
        <v>555</v>
      </c>
      <c r="C4236" s="55" t="s">
        <v>1363</v>
      </c>
      <c r="D4236" s="55" t="s">
        <v>5908</v>
      </c>
      <c r="E4236" s="55" t="s">
        <v>1368</v>
      </c>
      <c r="F4236" s="55" t="s">
        <v>5911</v>
      </c>
    </row>
    <row r="4237" spans="1:6" ht="38.25">
      <c r="A4237" s="55" t="s">
        <v>1107</v>
      </c>
      <c r="B4237" s="55" t="s">
        <v>555</v>
      </c>
      <c r="C4237" s="55" t="s">
        <v>1363</v>
      </c>
      <c r="D4237" s="55" t="s">
        <v>5908</v>
      </c>
      <c r="E4237" s="55" t="s">
        <v>1370</v>
      </c>
      <c r="F4237" s="55" t="s">
        <v>5912</v>
      </c>
    </row>
    <row r="4238" spans="1:6" ht="38.25">
      <c r="A4238" s="55" t="s">
        <v>1107</v>
      </c>
      <c r="B4238" s="55" t="s">
        <v>555</v>
      </c>
      <c r="C4238" s="55" t="s">
        <v>1363</v>
      </c>
      <c r="D4238" s="55" t="s">
        <v>5908</v>
      </c>
      <c r="E4238" s="55" t="s">
        <v>1372</v>
      </c>
      <c r="F4238" s="55" t="s">
        <v>5822</v>
      </c>
    </row>
    <row r="4239" spans="1:6" ht="38.25">
      <c r="A4239" s="55" t="s">
        <v>1107</v>
      </c>
      <c r="B4239" s="55" t="s">
        <v>555</v>
      </c>
      <c r="C4239" s="55" t="s">
        <v>1363</v>
      </c>
      <c r="D4239" s="55" t="s">
        <v>5908</v>
      </c>
      <c r="E4239" s="55" t="s">
        <v>1374</v>
      </c>
      <c r="F4239" s="55" t="s">
        <v>5913</v>
      </c>
    </row>
    <row r="4240" spans="1:6" ht="38.25">
      <c r="A4240" s="55" t="s">
        <v>1107</v>
      </c>
      <c r="B4240" s="55" t="s">
        <v>555</v>
      </c>
      <c r="C4240" s="55" t="s">
        <v>1363</v>
      </c>
      <c r="D4240" s="55" t="s">
        <v>5908</v>
      </c>
      <c r="E4240" s="55" t="s">
        <v>1376</v>
      </c>
      <c r="F4240" s="55" t="s">
        <v>5914</v>
      </c>
    </row>
    <row r="4241" spans="1:6" ht="38.25">
      <c r="A4241" s="55" t="s">
        <v>1107</v>
      </c>
      <c r="B4241" s="55" t="s">
        <v>555</v>
      </c>
      <c r="C4241" s="55" t="s">
        <v>1363</v>
      </c>
      <c r="D4241" s="55" t="s">
        <v>5908</v>
      </c>
      <c r="E4241" s="55" t="s">
        <v>1378</v>
      </c>
      <c r="F4241" s="55" t="s">
        <v>5915</v>
      </c>
    </row>
    <row r="4242" spans="1:6" ht="38.25">
      <c r="A4242" s="55" t="s">
        <v>1107</v>
      </c>
      <c r="B4242" s="55" t="s">
        <v>555</v>
      </c>
      <c r="C4242" s="55" t="s">
        <v>1363</v>
      </c>
      <c r="D4242" s="55" t="s">
        <v>5908</v>
      </c>
      <c r="E4242" s="55" t="s">
        <v>1380</v>
      </c>
      <c r="F4242" s="55" t="s">
        <v>5916</v>
      </c>
    </row>
    <row r="4243" spans="1:6" ht="38.25">
      <c r="A4243" s="55" t="s">
        <v>1107</v>
      </c>
      <c r="B4243" s="55" t="s">
        <v>555</v>
      </c>
      <c r="C4243" s="55" t="s">
        <v>1363</v>
      </c>
      <c r="D4243" s="55" t="s">
        <v>5908</v>
      </c>
      <c r="E4243" s="55" t="s">
        <v>1382</v>
      </c>
      <c r="F4243" s="55" t="s">
        <v>5917</v>
      </c>
    </row>
    <row r="4244" spans="1:6" ht="38.25">
      <c r="A4244" s="55" t="s">
        <v>1107</v>
      </c>
      <c r="B4244" s="55" t="s">
        <v>555</v>
      </c>
      <c r="C4244" s="55" t="s">
        <v>1363</v>
      </c>
      <c r="D4244" s="55" t="s">
        <v>5908</v>
      </c>
      <c r="E4244" s="55" t="s">
        <v>1384</v>
      </c>
      <c r="F4244" s="55" t="s">
        <v>5918</v>
      </c>
    </row>
    <row r="4245" spans="1:6" ht="38.25">
      <c r="A4245" s="55" t="s">
        <v>1109</v>
      </c>
      <c r="B4245" s="55" t="s">
        <v>736</v>
      </c>
      <c r="C4245" s="55" t="s">
        <v>1311</v>
      </c>
      <c r="D4245" s="55" t="s">
        <v>5919</v>
      </c>
      <c r="E4245" s="55" t="s">
        <v>1313</v>
      </c>
      <c r="F4245" s="55" t="s">
        <v>5920</v>
      </c>
    </row>
    <row r="4246" spans="1:6" ht="38.25">
      <c r="A4246" s="55" t="s">
        <v>1109</v>
      </c>
      <c r="B4246" s="55" t="s">
        <v>736</v>
      </c>
      <c r="C4246" s="55" t="s">
        <v>1311</v>
      </c>
      <c r="D4246" s="55" t="s">
        <v>5919</v>
      </c>
      <c r="E4246" s="55" t="s">
        <v>1315</v>
      </c>
      <c r="F4246" s="55" t="s">
        <v>5921</v>
      </c>
    </row>
    <row r="4247" spans="1:6" ht="38.25">
      <c r="A4247" s="55" t="s">
        <v>1109</v>
      </c>
      <c r="B4247" s="55" t="s">
        <v>736</v>
      </c>
      <c r="C4247" s="55" t="s">
        <v>1311</v>
      </c>
      <c r="D4247" s="55" t="s">
        <v>5919</v>
      </c>
      <c r="E4247" s="55" t="s">
        <v>1317</v>
      </c>
      <c r="F4247" s="55" t="s">
        <v>5922</v>
      </c>
    </row>
    <row r="4248" spans="1:6" ht="38.25">
      <c r="A4248" s="55" t="s">
        <v>1109</v>
      </c>
      <c r="B4248" s="55" t="s">
        <v>736</v>
      </c>
      <c r="C4248" s="55" t="s">
        <v>1311</v>
      </c>
      <c r="D4248" s="55" t="s">
        <v>5919</v>
      </c>
      <c r="E4248" s="55" t="s">
        <v>1319</v>
      </c>
      <c r="F4248" s="55" t="s">
        <v>5923</v>
      </c>
    </row>
    <row r="4249" spans="1:6" ht="38.25">
      <c r="A4249" s="55" t="s">
        <v>1109</v>
      </c>
      <c r="B4249" s="55" t="s">
        <v>736</v>
      </c>
      <c r="C4249" s="55" t="s">
        <v>1311</v>
      </c>
      <c r="D4249" s="55" t="s">
        <v>5919</v>
      </c>
      <c r="E4249" s="55" t="s">
        <v>1321</v>
      </c>
      <c r="F4249" s="55" t="s">
        <v>5924</v>
      </c>
    </row>
    <row r="4250" spans="1:6" ht="38.25">
      <c r="A4250" s="55" t="s">
        <v>1109</v>
      </c>
      <c r="B4250" s="55" t="s">
        <v>736</v>
      </c>
      <c r="C4250" s="55" t="s">
        <v>1311</v>
      </c>
      <c r="D4250" s="55" t="s">
        <v>5919</v>
      </c>
      <c r="E4250" s="55" t="s">
        <v>1323</v>
      </c>
      <c r="F4250" s="55" t="s">
        <v>5925</v>
      </c>
    </row>
    <row r="4251" spans="1:6" ht="38.25">
      <c r="A4251" s="55" t="s">
        <v>1109</v>
      </c>
      <c r="B4251" s="55" t="s">
        <v>736</v>
      </c>
      <c r="C4251" s="55" t="s">
        <v>1311</v>
      </c>
      <c r="D4251" s="55" t="s">
        <v>5919</v>
      </c>
      <c r="E4251" s="55" t="s">
        <v>1325</v>
      </c>
      <c r="F4251" s="55" t="s">
        <v>5926</v>
      </c>
    </row>
    <row r="4252" spans="1:6" ht="38.25">
      <c r="A4252" s="55" t="s">
        <v>1109</v>
      </c>
      <c r="B4252" s="55" t="s">
        <v>736</v>
      </c>
      <c r="C4252" s="55" t="s">
        <v>1311</v>
      </c>
      <c r="D4252" s="55" t="s">
        <v>5919</v>
      </c>
      <c r="E4252" s="55" t="s">
        <v>1327</v>
      </c>
      <c r="F4252" s="55" t="s">
        <v>5927</v>
      </c>
    </row>
    <row r="4253" spans="1:6" ht="38.25">
      <c r="A4253" s="55" t="s">
        <v>1109</v>
      </c>
      <c r="B4253" s="55" t="s">
        <v>736</v>
      </c>
      <c r="C4253" s="55" t="s">
        <v>1311</v>
      </c>
      <c r="D4253" s="55" t="s">
        <v>5919</v>
      </c>
      <c r="E4253" s="55" t="s">
        <v>1329</v>
      </c>
      <c r="F4253" s="55" t="s">
        <v>5928</v>
      </c>
    </row>
    <row r="4254" spans="1:6" ht="38.25">
      <c r="A4254" s="55" t="s">
        <v>1109</v>
      </c>
      <c r="B4254" s="55" t="s">
        <v>736</v>
      </c>
      <c r="C4254" s="55" t="s">
        <v>1333</v>
      </c>
      <c r="D4254" s="55" t="s">
        <v>5929</v>
      </c>
      <c r="E4254" s="55" t="s">
        <v>1335</v>
      </c>
      <c r="F4254" s="55" t="s">
        <v>5930</v>
      </c>
    </row>
    <row r="4255" spans="1:6" ht="38.25">
      <c r="A4255" s="55" t="s">
        <v>1109</v>
      </c>
      <c r="B4255" s="55" t="s">
        <v>736</v>
      </c>
      <c r="C4255" s="55" t="s">
        <v>1333</v>
      </c>
      <c r="D4255" s="55" t="s">
        <v>5929</v>
      </c>
      <c r="E4255" s="55" t="s">
        <v>1337</v>
      </c>
      <c r="F4255" s="55" t="s">
        <v>5931</v>
      </c>
    </row>
    <row r="4256" spans="1:6" ht="38.25">
      <c r="A4256" s="55" t="s">
        <v>1109</v>
      </c>
      <c r="B4256" s="55" t="s">
        <v>736</v>
      </c>
      <c r="C4256" s="55" t="s">
        <v>1333</v>
      </c>
      <c r="D4256" s="55" t="s">
        <v>5929</v>
      </c>
      <c r="E4256" s="55" t="s">
        <v>1339</v>
      </c>
      <c r="F4256" s="55" t="s">
        <v>5932</v>
      </c>
    </row>
    <row r="4257" spans="1:6" ht="38.25">
      <c r="A4257" s="55" t="s">
        <v>1109</v>
      </c>
      <c r="B4257" s="55" t="s">
        <v>736</v>
      </c>
      <c r="C4257" s="55" t="s">
        <v>1333</v>
      </c>
      <c r="D4257" s="55" t="s">
        <v>5929</v>
      </c>
      <c r="E4257" s="55" t="s">
        <v>1341</v>
      </c>
      <c r="F4257" s="55" t="s">
        <v>5933</v>
      </c>
    </row>
    <row r="4258" spans="1:6" ht="38.25">
      <c r="A4258" s="55" t="s">
        <v>1109</v>
      </c>
      <c r="B4258" s="55" t="s">
        <v>736</v>
      </c>
      <c r="C4258" s="55" t="s">
        <v>1333</v>
      </c>
      <c r="D4258" s="55" t="s">
        <v>5929</v>
      </c>
      <c r="E4258" s="55" t="s">
        <v>1343</v>
      </c>
      <c r="F4258" s="55" t="s">
        <v>5934</v>
      </c>
    </row>
    <row r="4259" spans="1:6" ht="38.25">
      <c r="A4259" s="55" t="s">
        <v>1109</v>
      </c>
      <c r="B4259" s="55" t="s">
        <v>736</v>
      </c>
      <c r="C4259" s="55" t="s">
        <v>1333</v>
      </c>
      <c r="D4259" s="55" t="s">
        <v>5929</v>
      </c>
      <c r="E4259" s="55" t="s">
        <v>1345</v>
      </c>
      <c r="F4259" s="55" t="s">
        <v>5935</v>
      </c>
    </row>
    <row r="4260" spans="1:6" ht="38.25">
      <c r="A4260" s="55" t="s">
        <v>1109</v>
      </c>
      <c r="B4260" s="55" t="s">
        <v>736</v>
      </c>
      <c r="C4260" s="55" t="s">
        <v>1333</v>
      </c>
      <c r="D4260" s="55" t="s">
        <v>5929</v>
      </c>
      <c r="E4260" s="55" t="s">
        <v>1347</v>
      </c>
      <c r="F4260" s="55" t="s">
        <v>5936</v>
      </c>
    </row>
    <row r="4261" spans="1:6" ht="38.25">
      <c r="A4261" s="55" t="s">
        <v>1109</v>
      </c>
      <c r="B4261" s="55" t="s">
        <v>736</v>
      </c>
      <c r="C4261" s="55" t="s">
        <v>1333</v>
      </c>
      <c r="D4261" s="55" t="s">
        <v>5929</v>
      </c>
      <c r="E4261" s="55" t="s">
        <v>1349</v>
      </c>
      <c r="F4261" s="55" t="s">
        <v>5937</v>
      </c>
    </row>
    <row r="4262" spans="1:6" ht="38.25">
      <c r="A4262" s="55" t="s">
        <v>1109</v>
      </c>
      <c r="B4262" s="55" t="s">
        <v>736</v>
      </c>
      <c r="C4262" s="55" t="s">
        <v>1333</v>
      </c>
      <c r="D4262" s="55" t="s">
        <v>5929</v>
      </c>
      <c r="E4262" s="55" t="s">
        <v>1351</v>
      </c>
      <c r="F4262" s="55" t="s">
        <v>5938</v>
      </c>
    </row>
    <row r="4263" spans="1:6" ht="38.25">
      <c r="A4263" s="55" t="s">
        <v>1109</v>
      </c>
      <c r="B4263" s="55" t="s">
        <v>736</v>
      </c>
      <c r="C4263" s="55" t="s">
        <v>1333</v>
      </c>
      <c r="D4263" s="55" t="s">
        <v>5929</v>
      </c>
      <c r="E4263" s="55" t="s">
        <v>1353</v>
      </c>
      <c r="F4263" s="55" t="s">
        <v>5939</v>
      </c>
    </row>
    <row r="4264" spans="1:6" ht="38.25">
      <c r="A4264" s="55" t="s">
        <v>1109</v>
      </c>
      <c r="B4264" s="55" t="s">
        <v>736</v>
      </c>
      <c r="C4264" s="55" t="s">
        <v>1333</v>
      </c>
      <c r="D4264" s="55" t="s">
        <v>5929</v>
      </c>
      <c r="E4264" s="55" t="s">
        <v>1355</v>
      </c>
      <c r="F4264" s="55" t="s">
        <v>5940</v>
      </c>
    </row>
    <row r="4265" spans="1:6" ht="38.25">
      <c r="A4265" s="55" t="s">
        <v>1109</v>
      </c>
      <c r="B4265" s="55" t="s">
        <v>736</v>
      </c>
      <c r="C4265" s="55" t="s">
        <v>1333</v>
      </c>
      <c r="D4265" s="55" t="s">
        <v>5929</v>
      </c>
      <c r="E4265" s="55" t="s">
        <v>1357</v>
      </c>
      <c r="F4265" s="55" t="s">
        <v>5941</v>
      </c>
    </row>
    <row r="4266" spans="1:6" ht="38.25">
      <c r="A4266" s="55" t="s">
        <v>1109</v>
      </c>
      <c r="B4266" s="55" t="s">
        <v>736</v>
      </c>
      <c r="C4266" s="55" t="s">
        <v>1333</v>
      </c>
      <c r="D4266" s="55" t="s">
        <v>5929</v>
      </c>
      <c r="E4266" s="55" t="s">
        <v>1359</v>
      </c>
      <c r="F4266" s="55" t="s">
        <v>5942</v>
      </c>
    </row>
    <row r="4267" spans="1:6" ht="38.25">
      <c r="A4267" s="55" t="s">
        <v>1110</v>
      </c>
      <c r="B4267" s="55" t="s">
        <v>1111</v>
      </c>
      <c r="C4267" s="55" t="s">
        <v>1311</v>
      </c>
      <c r="D4267" s="55" t="s">
        <v>5943</v>
      </c>
      <c r="E4267" s="55" t="s">
        <v>1313</v>
      </c>
      <c r="F4267" s="55" t="s">
        <v>5944</v>
      </c>
    </row>
    <row r="4268" spans="1:6" ht="38.25">
      <c r="A4268" s="55" t="s">
        <v>1110</v>
      </c>
      <c r="B4268" s="55" t="s">
        <v>1111</v>
      </c>
      <c r="C4268" s="55" t="s">
        <v>1311</v>
      </c>
      <c r="D4268" s="55" t="s">
        <v>5943</v>
      </c>
      <c r="E4268" s="55" t="s">
        <v>1315</v>
      </c>
      <c r="F4268" s="55" t="s">
        <v>5945</v>
      </c>
    </row>
    <row r="4269" spans="1:6" ht="38.25">
      <c r="A4269" s="55" t="s">
        <v>1110</v>
      </c>
      <c r="B4269" s="55" t="s">
        <v>1111</v>
      </c>
      <c r="C4269" s="55" t="s">
        <v>1311</v>
      </c>
      <c r="D4269" s="55" t="s">
        <v>5943</v>
      </c>
      <c r="E4269" s="55" t="s">
        <v>1317</v>
      </c>
      <c r="F4269" s="55" t="s">
        <v>5946</v>
      </c>
    </row>
    <row r="4270" spans="1:6" ht="38.25">
      <c r="A4270" s="55" t="s">
        <v>1110</v>
      </c>
      <c r="B4270" s="55" t="s">
        <v>1111</v>
      </c>
      <c r="C4270" s="55" t="s">
        <v>1311</v>
      </c>
      <c r="D4270" s="55" t="s">
        <v>5943</v>
      </c>
      <c r="E4270" s="55" t="s">
        <v>1319</v>
      </c>
      <c r="F4270" s="55" t="s">
        <v>5947</v>
      </c>
    </row>
    <row r="4271" spans="1:6" ht="38.25">
      <c r="A4271" s="55" t="s">
        <v>1110</v>
      </c>
      <c r="B4271" s="55" t="s">
        <v>1111</v>
      </c>
      <c r="C4271" s="55" t="s">
        <v>1311</v>
      </c>
      <c r="D4271" s="55" t="s">
        <v>5943</v>
      </c>
      <c r="E4271" s="55" t="s">
        <v>1321</v>
      </c>
      <c r="F4271" s="55" t="s">
        <v>5948</v>
      </c>
    </row>
    <row r="4272" spans="1:6" ht="38.25">
      <c r="A4272" s="55" t="s">
        <v>1110</v>
      </c>
      <c r="B4272" s="55" t="s">
        <v>1111</v>
      </c>
      <c r="C4272" s="55" t="s">
        <v>1311</v>
      </c>
      <c r="D4272" s="55" t="s">
        <v>5943</v>
      </c>
      <c r="E4272" s="55" t="s">
        <v>1323</v>
      </c>
      <c r="F4272" s="55" t="s">
        <v>5949</v>
      </c>
    </row>
    <row r="4273" spans="1:6" ht="38.25">
      <c r="A4273" s="55" t="s">
        <v>1110</v>
      </c>
      <c r="B4273" s="55" t="s">
        <v>1111</v>
      </c>
      <c r="C4273" s="55" t="s">
        <v>1311</v>
      </c>
      <c r="D4273" s="55" t="s">
        <v>5943</v>
      </c>
      <c r="E4273" s="55" t="s">
        <v>1325</v>
      </c>
      <c r="F4273" s="55" t="s">
        <v>5950</v>
      </c>
    </row>
    <row r="4274" spans="1:6" ht="38.25">
      <c r="A4274" s="55" t="s">
        <v>1110</v>
      </c>
      <c r="B4274" s="55" t="s">
        <v>1111</v>
      </c>
      <c r="C4274" s="55" t="s">
        <v>1311</v>
      </c>
      <c r="D4274" s="55" t="s">
        <v>5943</v>
      </c>
      <c r="E4274" s="55" t="s">
        <v>1327</v>
      </c>
      <c r="F4274" s="55" t="s">
        <v>5951</v>
      </c>
    </row>
    <row r="4275" spans="1:6" ht="38.25">
      <c r="A4275" s="55" t="s">
        <v>1110</v>
      </c>
      <c r="B4275" s="55" t="s">
        <v>1111</v>
      </c>
      <c r="C4275" s="55" t="s">
        <v>1311</v>
      </c>
      <c r="D4275" s="55" t="s">
        <v>5943</v>
      </c>
      <c r="E4275" s="55" t="s">
        <v>1329</v>
      </c>
      <c r="F4275" s="55" t="s">
        <v>5952</v>
      </c>
    </row>
    <row r="4276" spans="1:6" ht="38.25">
      <c r="A4276" s="55" t="s">
        <v>1110</v>
      </c>
      <c r="B4276" s="55" t="s">
        <v>1111</v>
      </c>
      <c r="C4276" s="55" t="s">
        <v>1311</v>
      </c>
      <c r="D4276" s="55" t="s">
        <v>5943</v>
      </c>
      <c r="E4276" s="55" t="s">
        <v>1331</v>
      </c>
      <c r="F4276" s="55" t="s">
        <v>5953</v>
      </c>
    </row>
    <row r="4277" spans="1:6" ht="38.25">
      <c r="A4277" s="55" t="s">
        <v>1110</v>
      </c>
      <c r="B4277" s="55" t="s">
        <v>1111</v>
      </c>
      <c r="C4277" s="55" t="s">
        <v>1311</v>
      </c>
      <c r="D4277" s="55" t="s">
        <v>5943</v>
      </c>
      <c r="E4277" s="55" t="s">
        <v>1397</v>
      </c>
      <c r="F4277" s="55" t="s">
        <v>5954</v>
      </c>
    </row>
    <row r="4278" spans="1:6" ht="38.25">
      <c r="A4278" s="55" t="s">
        <v>1110</v>
      </c>
      <c r="B4278" s="55" t="s">
        <v>1111</v>
      </c>
      <c r="C4278" s="55" t="s">
        <v>1311</v>
      </c>
      <c r="D4278" s="55" t="s">
        <v>5943</v>
      </c>
      <c r="E4278" s="55" t="s">
        <v>1399</v>
      </c>
      <c r="F4278" s="55" t="s">
        <v>5955</v>
      </c>
    </row>
    <row r="4279" spans="1:6" ht="51">
      <c r="A4279" s="55" t="s">
        <v>1110</v>
      </c>
      <c r="B4279" s="55" t="s">
        <v>1111</v>
      </c>
      <c r="C4279" s="55" t="s">
        <v>1333</v>
      </c>
      <c r="D4279" s="55" t="s">
        <v>5956</v>
      </c>
      <c r="E4279" s="55" t="s">
        <v>1335</v>
      </c>
      <c r="F4279" s="55" t="s">
        <v>5957</v>
      </c>
    </row>
    <row r="4280" spans="1:6" ht="51">
      <c r="A4280" s="55" t="s">
        <v>1110</v>
      </c>
      <c r="B4280" s="55" t="s">
        <v>1111</v>
      </c>
      <c r="C4280" s="55" t="s">
        <v>1333</v>
      </c>
      <c r="D4280" s="55" t="s">
        <v>5956</v>
      </c>
      <c r="E4280" s="55" t="s">
        <v>1337</v>
      </c>
      <c r="F4280" s="55" t="s">
        <v>5958</v>
      </c>
    </row>
    <row r="4281" spans="1:6" ht="51">
      <c r="A4281" s="55" t="s">
        <v>1110</v>
      </c>
      <c r="B4281" s="55" t="s">
        <v>1111</v>
      </c>
      <c r="C4281" s="55" t="s">
        <v>1333</v>
      </c>
      <c r="D4281" s="55" t="s">
        <v>5956</v>
      </c>
      <c r="E4281" s="55" t="s">
        <v>1339</v>
      </c>
      <c r="F4281" s="55" t="s">
        <v>5959</v>
      </c>
    </row>
    <row r="4282" spans="1:6" ht="51">
      <c r="A4282" s="55" t="s">
        <v>1110</v>
      </c>
      <c r="B4282" s="55" t="s">
        <v>1111</v>
      </c>
      <c r="C4282" s="55" t="s">
        <v>1333</v>
      </c>
      <c r="D4282" s="55" t="s">
        <v>5956</v>
      </c>
      <c r="E4282" s="55" t="s">
        <v>1341</v>
      </c>
      <c r="F4282" s="55" t="s">
        <v>5960</v>
      </c>
    </row>
    <row r="4283" spans="1:6" ht="51">
      <c r="A4283" s="55" t="s">
        <v>1110</v>
      </c>
      <c r="B4283" s="55" t="s">
        <v>1111</v>
      </c>
      <c r="C4283" s="55" t="s">
        <v>1333</v>
      </c>
      <c r="D4283" s="55" t="s">
        <v>5956</v>
      </c>
      <c r="E4283" s="55" t="s">
        <v>1343</v>
      </c>
      <c r="F4283" s="55" t="s">
        <v>5961</v>
      </c>
    </row>
    <row r="4284" spans="1:6" ht="51">
      <c r="A4284" s="55" t="s">
        <v>1110</v>
      </c>
      <c r="B4284" s="55" t="s">
        <v>1111</v>
      </c>
      <c r="C4284" s="55" t="s">
        <v>1333</v>
      </c>
      <c r="D4284" s="55" t="s">
        <v>5956</v>
      </c>
      <c r="E4284" s="55" t="s">
        <v>1345</v>
      </c>
      <c r="F4284" s="55" t="s">
        <v>5962</v>
      </c>
    </row>
    <row r="4285" spans="1:6" ht="51">
      <c r="A4285" s="55" t="s">
        <v>1110</v>
      </c>
      <c r="B4285" s="55" t="s">
        <v>1111</v>
      </c>
      <c r="C4285" s="55" t="s">
        <v>1333</v>
      </c>
      <c r="D4285" s="55" t="s">
        <v>5956</v>
      </c>
      <c r="E4285" s="55" t="s">
        <v>1347</v>
      </c>
      <c r="F4285" s="55" t="s">
        <v>5963</v>
      </c>
    </row>
    <row r="4286" spans="1:6" ht="51">
      <c r="A4286" s="55" t="s">
        <v>1110</v>
      </c>
      <c r="B4286" s="55" t="s">
        <v>1111</v>
      </c>
      <c r="C4286" s="55" t="s">
        <v>1333</v>
      </c>
      <c r="D4286" s="55" t="s">
        <v>5956</v>
      </c>
      <c r="E4286" s="55" t="s">
        <v>1349</v>
      </c>
      <c r="F4286" s="55" t="s">
        <v>5964</v>
      </c>
    </row>
    <row r="4287" spans="1:6" ht="51">
      <c r="A4287" s="55" t="s">
        <v>1110</v>
      </c>
      <c r="B4287" s="55" t="s">
        <v>1111</v>
      </c>
      <c r="C4287" s="55" t="s">
        <v>1333</v>
      </c>
      <c r="D4287" s="55" t="s">
        <v>5956</v>
      </c>
      <c r="E4287" s="55" t="s">
        <v>1351</v>
      </c>
      <c r="F4287" s="55" t="s">
        <v>5965</v>
      </c>
    </row>
    <row r="4288" spans="1:6" ht="51">
      <c r="A4288" s="55" t="s">
        <v>1110</v>
      </c>
      <c r="B4288" s="55" t="s">
        <v>1111</v>
      </c>
      <c r="C4288" s="55" t="s">
        <v>1333</v>
      </c>
      <c r="D4288" s="55" t="s">
        <v>5956</v>
      </c>
      <c r="E4288" s="55" t="s">
        <v>1353</v>
      </c>
      <c r="F4288" s="55" t="s">
        <v>5966</v>
      </c>
    </row>
    <row r="4289" spans="1:6" ht="51">
      <c r="A4289" s="55" t="s">
        <v>1110</v>
      </c>
      <c r="B4289" s="55" t="s">
        <v>1111</v>
      </c>
      <c r="C4289" s="55" t="s">
        <v>1333</v>
      </c>
      <c r="D4289" s="55" t="s">
        <v>5956</v>
      </c>
      <c r="E4289" s="55" t="s">
        <v>1355</v>
      </c>
      <c r="F4289" s="55" t="s">
        <v>5967</v>
      </c>
    </row>
    <row r="4290" spans="1:6" ht="51">
      <c r="A4290" s="55" t="s">
        <v>1110</v>
      </c>
      <c r="B4290" s="55" t="s">
        <v>1111</v>
      </c>
      <c r="C4290" s="55" t="s">
        <v>1333</v>
      </c>
      <c r="D4290" s="55" t="s">
        <v>5956</v>
      </c>
      <c r="E4290" s="55" t="s">
        <v>1357</v>
      </c>
      <c r="F4290" s="55" t="s">
        <v>5968</v>
      </c>
    </row>
    <row r="4291" spans="1:6" ht="51">
      <c r="A4291" s="55" t="s">
        <v>1110</v>
      </c>
      <c r="B4291" s="55" t="s">
        <v>1111</v>
      </c>
      <c r="C4291" s="55" t="s">
        <v>1333</v>
      </c>
      <c r="D4291" s="55" t="s">
        <v>5956</v>
      </c>
      <c r="E4291" s="55" t="s">
        <v>1359</v>
      </c>
      <c r="F4291" s="55" t="s">
        <v>5969</v>
      </c>
    </row>
    <row r="4292" spans="1:6" ht="51">
      <c r="A4292" s="55" t="s">
        <v>1110</v>
      </c>
      <c r="B4292" s="55" t="s">
        <v>1111</v>
      </c>
      <c r="C4292" s="55" t="s">
        <v>1333</v>
      </c>
      <c r="D4292" s="55" t="s">
        <v>5956</v>
      </c>
      <c r="E4292" s="55" t="s">
        <v>1361</v>
      </c>
      <c r="F4292" s="55" t="s">
        <v>5970</v>
      </c>
    </row>
    <row r="4293" spans="1:6" ht="51">
      <c r="A4293" s="55" t="s">
        <v>1110</v>
      </c>
      <c r="B4293" s="55" t="s">
        <v>1111</v>
      </c>
      <c r="C4293" s="55" t="s">
        <v>1333</v>
      </c>
      <c r="D4293" s="55" t="s">
        <v>5956</v>
      </c>
      <c r="E4293" s="55" t="s">
        <v>1455</v>
      </c>
      <c r="F4293" s="55" t="s">
        <v>5971</v>
      </c>
    </row>
    <row r="4294" spans="1:6" ht="51">
      <c r="A4294" s="55" t="s">
        <v>1110</v>
      </c>
      <c r="B4294" s="55" t="s">
        <v>1111</v>
      </c>
      <c r="C4294" s="55" t="s">
        <v>1333</v>
      </c>
      <c r="D4294" s="55" t="s">
        <v>5956</v>
      </c>
      <c r="E4294" s="55" t="s">
        <v>1456</v>
      </c>
      <c r="F4294" s="55" t="s">
        <v>5972</v>
      </c>
    </row>
    <row r="4295" spans="1:6" ht="51">
      <c r="A4295" s="55" t="s">
        <v>1110</v>
      </c>
      <c r="B4295" s="55" t="s">
        <v>1111</v>
      </c>
      <c r="C4295" s="55" t="s">
        <v>1333</v>
      </c>
      <c r="D4295" s="55" t="s">
        <v>5956</v>
      </c>
      <c r="E4295" s="55" t="s">
        <v>1458</v>
      </c>
      <c r="F4295" s="55" t="s">
        <v>5973</v>
      </c>
    </row>
    <row r="4296" spans="1:6" ht="51">
      <c r="A4296" s="55" t="s">
        <v>1110</v>
      </c>
      <c r="B4296" s="55" t="s">
        <v>1111</v>
      </c>
      <c r="C4296" s="55" t="s">
        <v>1333</v>
      </c>
      <c r="D4296" s="55" t="s">
        <v>5956</v>
      </c>
      <c r="E4296" s="55" t="s">
        <v>1949</v>
      </c>
      <c r="F4296" s="55" t="s">
        <v>5974</v>
      </c>
    </row>
    <row r="4297" spans="1:6" ht="51">
      <c r="A4297" s="55" t="s">
        <v>1110</v>
      </c>
      <c r="B4297" s="55" t="s">
        <v>1111</v>
      </c>
      <c r="C4297" s="55" t="s">
        <v>1333</v>
      </c>
      <c r="D4297" s="55" t="s">
        <v>5956</v>
      </c>
      <c r="E4297" s="55" t="s">
        <v>2443</v>
      </c>
      <c r="F4297" s="55" t="s">
        <v>5975</v>
      </c>
    </row>
    <row r="4298" spans="1:6" ht="51">
      <c r="A4298" s="55" t="s">
        <v>1110</v>
      </c>
      <c r="B4298" s="55" t="s">
        <v>1111</v>
      </c>
      <c r="C4298" s="55" t="s">
        <v>1333</v>
      </c>
      <c r="D4298" s="55" t="s">
        <v>5956</v>
      </c>
      <c r="E4298" s="55" t="s">
        <v>2577</v>
      </c>
      <c r="F4298" s="55" t="s">
        <v>5976</v>
      </c>
    </row>
    <row r="4299" spans="1:6" ht="51">
      <c r="A4299" s="55" t="s">
        <v>1110</v>
      </c>
      <c r="B4299" s="55" t="s">
        <v>1111</v>
      </c>
      <c r="C4299" s="55" t="s">
        <v>1333</v>
      </c>
      <c r="D4299" s="55" t="s">
        <v>5956</v>
      </c>
      <c r="E4299" s="55" t="s">
        <v>2579</v>
      </c>
      <c r="F4299" s="55" t="s">
        <v>5977</v>
      </c>
    </row>
    <row r="4300" spans="1:6" ht="51">
      <c r="A4300" s="55" t="s">
        <v>1110</v>
      </c>
      <c r="B4300" s="55" t="s">
        <v>1111</v>
      </c>
      <c r="C4300" s="55" t="s">
        <v>1333</v>
      </c>
      <c r="D4300" s="55" t="s">
        <v>5956</v>
      </c>
      <c r="E4300" s="55" t="s">
        <v>2581</v>
      </c>
      <c r="F4300" s="55" t="s">
        <v>5978</v>
      </c>
    </row>
    <row r="4301" spans="1:6" ht="51">
      <c r="A4301" s="55" t="s">
        <v>1110</v>
      </c>
      <c r="B4301" s="55" t="s">
        <v>1111</v>
      </c>
      <c r="C4301" s="55" t="s">
        <v>1333</v>
      </c>
      <c r="D4301" s="55" t="s">
        <v>5956</v>
      </c>
      <c r="E4301" s="55" t="s">
        <v>2583</v>
      </c>
      <c r="F4301" s="55" t="s">
        <v>5979</v>
      </c>
    </row>
    <row r="4302" spans="1:6" ht="51">
      <c r="A4302" s="55" t="s">
        <v>1110</v>
      </c>
      <c r="B4302" s="55" t="s">
        <v>1111</v>
      </c>
      <c r="C4302" s="55" t="s">
        <v>1333</v>
      </c>
      <c r="D4302" s="55" t="s">
        <v>5956</v>
      </c>
      <c r="E4302" s="55" t="s">
        <v>2585</v>
      </c>
      <c r="F4302" s="55" t="s">
        <v>5980</v>
      </c>
    </row>
    <row r="4303" spans="1:6" ht="51">
      <c r="A4303" s="55" t="s">
        <v>1110</v>
      </c>
      <c r="B4303" s="55" t="s">
        <v>1111</v>
      </c>
      <c r="C4303" s="55" t="s">
        <v>1333</v>
      </c>
      <c r="D4303" s="55" t="s">
        <v>5956</v>
      </c>
      <c r="E4303" s="55" t="s">
        <v>2587</v>
      </c>
      <c r="F4303" s="55" t="s">
        <v>5981</v>
      </c>
    </row>
    <row r="4304" spans="1:6" ht="51">
      <c r="A4304" s="55" t="s">
        <v>1110</v>
      </c>
      <c r="B4304" s="55" t="s">
        <v>1111</v>
      </c>
      <c r="C4304" s="55" t="s">
        <v>1333</v>
      </c>
      <c r="D4304" s="55" t="s">
        <v>5956</v>
      </c>
      <c r="E4304" s="55" t="s">
        <v>2589</v>
      </c>
      <c r="F4304" s="55" t="s">
        <v>5982</v>
      </c>
    </row>
    <row r="4305" spans="1:6" ht="51">
      <c r="A4305" s="55" t="s">
        <v>1110</v>
      </c>
      <c r="B4305" s="55" t="s">
        <v>1111</v>
      </c>
      <c r="C4305" s="55" t="s">
        <v>1333</v>
      </c>
      <c r="D4305" s="55" t="s">
        <v>5956</v>
      </c>
      <c r="E4305" s="55" t="s">
        <v>2591</v>
      </c>
      <c r="F4305" s="55" t="s">
        <v>5983</v>
      </c>
    </row>
    <row r="4306" spans="1:6" ht="38.25">
      <c r="A4306" s="55" t="s">
        <v>1110</v>
      </c>
      <c r="B4306" s="55" t="s">
        <v>1111</v>
      </c>
      <c r="C4306" s="55" t="s">
        <v>1363</v>
      </c>
      <c r="D4306" s="55" t="s">
        <v>5984</v>
      </c>
      <c r="E4306" s="55" t="s">
        <v>1365</v>
      </c>
      <c r="F4306" s="55" t="s">
        <v>5985</v>
      </c>
    </row>
    <row r="4307" spans="1:6" ht="38.25">
      <c r="A4307" s="55" t="s">
        <v>1110</v>
      </c>
      <c r="B4307" s="55" t="s">
        <v>1111</v>
      </c>
      <c r="C4307" s="55" t="s">
        <v>1363</v>
      </c>
      <c r="D4307" s="55" t="s">
        <v>5984</v>
      </c>
      <c r="E4307" s="55" t="s">
        <v>1367</v>
      </c>
      <c r="F4307" s="55" t="s">
        <v>5986</v>
      </c>
    </row>
    <row r="4308" spans="1:6" ht="38.25">
      <c r="A4308" s="55" t="s">
        <v>1110</v>
      </c>
      <c r="B4308" s="55" t="s">
        <v>1111</v>
      </c>
      <c r="C4308" s="55" t="s">
        <v>1363</v>
      </c>
      <c r="D4308" s="55" t="s">
        <v>5984</v>
      </c>
      <c r="E4308" s="55" t="s">
        <v>1368</v>
      </c>
      <c r="F4308" s="55" t="s">
        <v>5987</v>
      </c>
    </row>
    <row r="4309" spans="1:6" ht="38.25">
      <c r="A4309" s="55" t="s">
        <v>1110</v>
      </c>
      <c r="B4309" s="55" t="s">
        <v>1111</v>
      </c>
      <c r="C4309" s="55" t="s">
        <v>1363</v>
      </c>
      <c r="D4309" s="55" t="s">
        <v>5984</v>
      </c>
      <c r="E4309" s="55" t="s">
        <v>1370</v>
      </c>
      <c r="F4309" s="55" t="s">
        <v>5988</v>
      </c>
    </row>
    <row r="4310" spans="1:6" ht="38.25">
      <c r="A4310" s="55" t="s">
        <v>1110</v>
      </c>
      <c r="B4310" s="55" t="s">
        <v>1111</v>
      </c>
      <c r="C4310" s="55" t="s">
        <v>1363</v>
      </c>
      <c r="D4310" s="55" t="s">
        <v>5984</v>
      </c>
      <c r="E4310" s="55" t="s">
        <v>1372</v>
      </c>
      <c r="F4310" s="55" t="s">
        <v>5989</v>
      </c>
    </row>
    <row r="4311" spans="1:6" ht="38.25">
      <c r="A4311" s="55" t="s">
        <v>1110</v>
      </c>
      <c r="B4311" s="55" t="s">
        <v>1111</v>
      </c>
      <c r="C4311" s="55" t="s">
        <v>1363</v>
      </c>
      <c r="D4311" s="55" t="s">
        <v>5984</v>
      </c>
      <c r="E4311" s="55" t="s">
        <v>1374</v>
      </c>
      <c r="F4311" s="55" t="s">
        <v>5990</v>
      </c>
    </row>
    <row r="4312" spans="1:6" ht="38.25">
      <c r="A4312" s="55" t="s">
        <v>1110</v>
      </c>
      <c r="B4312" s="55" t="s">
        <v>1111</v>
      </c>
      <c r="C4312" s="55" t="s">
        <v>1363</v>
      </c>
      <c r="D4312" s="55" t="s">
        <v>5984</v>
      </c>
      <c r="E4312" s="55" t="s">
        <v>1376</v>
      </c>
      <c r="F4312" s="55" t="s">
        <v>5991</v>
      </c>
    </row>
    <row r="4313" spans="1:6" ht="38.25">
      <c r="A4313" s="55" t="s">
        <v>1110</v>
      </c>
      <c r="B4313" s="55" t="s">
        <v>1111</v>
      </c>
      <c r="C4313" s="55" t="s">
        <v>1363</v>
      </c>
      <c r="D4313" s="55" t="s">
        <v>5984</v>
      </c>
      <c r="E4313" s="55" t="s">
        <v>1378</v>
      </c>
      <c r="F4313" s="55" t="s">
        <v>5992</v>
      </c>
    </row>
    <row r="4314" spans="1:6" ht="38.25">
      <c r="A4314" s="55" t="s">
        <v>1110</v>
      </c>
      <c r="B4314" s="55" t="s">
        <v>1111</v>
      </c>
      <c r="C4314" s="55" t="s">
        <v>1363</v>
      </c>
      <c r="D4314" s="55" t="s">
        <v>5984</v>
      </c>
      <c r="E4314" s="55" t="s">
        <v>1380</v>
      </c>
      <c r="F4314" s="55" t="s">
        <v>5993</v>
      </c>
    </row>
    <row r="4315" spans="1:6" ht="38.25">
      <c r="A4315" s="55" t="s">
        <v>1110</v>
      </c>
      <c r="B4315" s="55" t="s">
        <v>1111</v>
      </c>
      <c r="C4315" s="55" t="s">
        <v>1363</v>
      </c>
      <c r="D4315" s="55" t="s">
        <v>5984</v>
      </c>
      <c r="E4315" s="55" t="s">
        <v>1382</v>
      </c>
      <c r="F4315" s="55" t="s">
        <v>5994</v>
      </c>
    </row>
    <row r="4316" spans="1:6" ht="38.25">
      <c r="A4316" s="55" t="s">
        <v>1110</v>
      </c>
      <c r="B4316" s="55" t="s">
        <v>1111</v>
      </c>
      <c r="C4316" s="55" t="s">
        <v>1363</v>
      </c>
      <c r="D4316" s="55" t="s">
        <v>5984</v>
      </c>
      <c r="E4316" s="55" t="s">
        <v>1384</v>
      </c>
      <c r="F4316" s="55" t="s">
        <v>5995</v>
      </c>
    </row>
    <row r="4317" spans="1:6" ht="25.5">
      <c r="A4317" s="55" t="s">
        <v>1110</v>
      </c>
      <c r="B4317" s="55" t="s">
        <v>1111</v>
      </c>
      <c r="C4317" s="55" t="s">
        <v>1513</v>
      </c>
      <c r="D4317" s="55" t="s">
        <v>5996</v>
      </c>
      <c r="E4317" s="55" t="s">
        <v>1515</v>
      </c>
      <c r="F4317" s="55" t="s">
        <v>5997</v>
      </c>
    </row>
    <row r="4318" spans="1:6" ht="25.5">
      <c r="A4318" s="55" t="s">
        <v>1110</v>
      </c>
      <c r="B4318" s="55" t="s">
        <v>1111</v>
      </c>
      <c r="C4318" s="55" t="s">
        <v>1513</v>
      </c>
      <c r="D4318" s="55" t="s">
        <v>5996</v>
      </c>
      <c r="E4318" s="55" t="s">
        <v>1517</v>
      </c>
      <c r="F4318" s="55" t="s">
        <v>5998</v>
      </c>
    </row>
    <row r="4319" spans="1:6" ht="25.5">
      <c r="A4319" s="55" t="s">
        <v>1110</v>
      </c>
      <c r="B4319" s="55" t="s">
        <v>1111</v>
      </c>
      <c r="C4319" s="55" t="s">
        <v>1513</v>
      </c>
      <c r="D4319" s="55" t="s">
        <v>5996</v>
      </c>
      <c r="E4319" s="55" t="s">
        <v>1519</v>
      </c>
      <c r="F4319" s="55" t="s">
        <v>5999</v>
      </c>
    </row>
    <row r="4320" spans="1:6" ht="25.5">
      <c r="A4320" s="55" t="s">
        <v>1110</v>
      </c>
      <c r="B4320" s="55" t="s">
        <v>1111</v>
      </c>
      <c r="C4320" s="55" t="s">
        <v>1513</v>
      </c>
      <c r="D4320" s="55" t="s">
        <v>5996</v>
      </c>
      <c r="E4320" s="55" t="s">
        <v>1521</v>
      </c>
      <c r="F4320" s="55" t="s">
        <v>6000</v>
      </c>
    </row>
    <row r="4321" spans="1:6" ht="25.5">
      <c r="A4321" s="55" t="s">
        <v>1110</v>
      </c>
      <c r="B4321" s="55" t="s">
        <v>1111</v>
      </c>
      <c r="C4321" s="55" t="s">
        <v>1513</v>
      </c>
      <c r="D4321" s="55" t="s">
        <v>5996</v>
      </c>
      <c r="E4321" s="55" t="s">
        <v>1523</v>
      </c>
      <c r="F4321" s="55" t="s">
        <v>6001</v>
      </c>
    </row>
    <row r="4322" spans="1:6" ht="25.5">
      <c r="A4322" s="55" t="s">
        <v>1110</v>
      </c>
      <c r="B4322" s="55" t="s">
        <v>1111</v>
      </c>
      <c r="C4322" s="55" t="s">
        <v>1513</v>
      </c>
      <c r="D4322" s="55" t="s">
        <v>5996</v>
      </c>
      <c r="E4322" s="55" t="s">
        <v>1525</v>
      </c>
      <c r="F4322" s="55" t="s">
        <v>6002</v>
      </c>
    </row>
    <row r="4323" spans="1:6" ht="25.5">
      <c r="A4323" s="55" t="s">
        <v>1110</v>
      </c>
      <c r="B4323" s="55" t="s">
        <v>1111</v>
      </c>
      <c r="C4323" s="55" t="s">
        <v>1513</v>
      </c>
      <c r="D4323" s="55" t="s">
        <v>5996</v>
      </c>
      <c r="E4323" s="55" t="s">
        <v>1527</v>
      </c>
      <c r="F4323" s="55" t="s">
        <v>6003</v>
      </c>
    </row>
    <row r="4324" spans="1:6" ht="25.5">
      <c r="A4324" s="55" t="s">
        <v>1110</v>
      </c>
      <c r="B4324" s="55" t="s">
        <v>1111</v>
      </c>
      <c r="C4324" s="55" t="s">
        <v>2209</v>
      </c>
      <c r="D4324" s="55" t="s">
        <v>6004</v>
      </c>
      <c r="E4324" s="55" t="s">
        <v>2211</v>
      </c>
      <c r="F4324" s="55" t="s">
        <v>6005</v>
      </c>
    </row>
    <row r="4325" spans="1:6" ht="25.5">
      <c r="A4325" s="55" t="s">
        <v>1110</v>
      </c>
      <c r="B4325" s="55" t="s">
        <v>1111</v>
      </c>
      <c r="C4325" s="55" t="s">
        <v>2209</v>
      </c>
      <c r="D4325" s="55" t="s">
        <v>6004</v>
      </c>
      <c r="E4325" s="55" t="s">
        <v>2213</v>
      </c>
      <c r="F4325" s="55" t="s">
        <v>6006</v>
      </c>
    </row>
    <row r="4326" spans="1:6" ht="25.5">
      <c r="A4326" s="55" t="s">
        <v>1110</v>
      </c>
      <c r="B4326" s="55" t="s">
        <v>1111</v>
      </c>
      <c r="C4326" s="55" t="s">
        <v>2209</v>
      </c>
      <c r="D4326" s="55" t="s">
        <v>6004</v>
      </c>
      <c r="E4326" s="55" t="s">
        <v>2215</v>
      </c>
      <c r="F4326" s="55" t="s">
        <v>6007</v>
      </c>
    </row>
    <row r="4327" spans="1:6" ht="25.5">
      <c r="A4327" s="55" t="s">
        <v>1110</v>
      </c>
      <c r="B4327" s="55" t="s">
        <v>1111</v>
      </c>
      <c r="C4327" s="55" t="s">
        <v>2209</v>
      </c>
      <c r="D4327" s="55" t="s">
        <v>6004</v>
      </c>
      <c r="E4327" s="55" t="s">
        <v>2217</v>
      </c>
      <c r="F4327" s="55" t="s">
        <v>6008</v>
      </c>
    </row>
    <row r="4328" spans="1:6" ht="25.5">
      <c r="A4328" s="55" t="s">
        <v>1110</v>
      </c>
      <c r="B4328" s="55" t="s">
        <v>1111</v>
      </c>
      <c r="C4328" s="55" t="s">
        <v>2209</v>
      </c>
      <c r="D4328" s="55" t="s">
        <v>6004</v>
      </c>
      <c r="E4328" s="55" t="s">
        <v>2219</v>
      </c>
      <c r="F4328" s="55" t="s">
        <v>6009</v>
      </c>
    </row>
    <row r="4329" spans="1:6" ht="25.5">
      <c r="A4329" s="55" t="s">
        <v>1110</v>
      </c>
      <c r="B4329" s="55" t="s">
        <v>1111</v>
      </c>
      <c r="C4329" s="55" t="s">
        <v>2209</v>
      </c>
      <c r="D4329" s="55" t="s">
        <v>6004</v>
      </c>
      <c r="E4329" s="55" t="s">
        <v>2221</v>
      </c>
      <c r="F4329" s="55" t="s">
        <v>6010</v>
      </c>
    </row>
    <row r="4330" spans="1:6" ht="38.25">
      <c r="A4330" s="55" t="s">
        <v>1110</v>
      </c>
      <c r="B4330" s="55" t="s">
        <v>1111</v>
      </c>
      <c r="C4330" s="55" t="s">
        <v>2209</v>
      </c>
      <c r="D4330" s="55" t="s">
        <v>6004</v>
      </c>
      <c r="E4330" s="55" t="s">
        <v>2264</v>
      </c>
      <c r="F4330" s="55" t="s">
        <v>6011</v>
      </c>
    </row>
    <row r="4331" spans="1:6" ht="25.5">
      <c r="A4331" s="55" t="s">
        <v>1110</v>
      </c>
      <c r="B4331" s="55" t="s">
        <v>1111</v>
      </c>
      <c r="C4331" s="55" t="s">
        <v>2209</v>
      </c>
      <c r="D4331" s="55" t="s">
        <v>6004</v>
      </c>
      <c r="E4331" s="55" t="s">
        <v>2266</v>
      </c>
      <c r="F4331" s="55" t="s">
        <v>6012</v>
      </c>
    </row>
    <row r="4332" spans="1:6" ht="25.5">
      <c r="A4332" s="55" t="s">
        <v>1110</v>
      </c>
      <c r="B4332" s="55" t="s">
        <v>1111</v>
      </c>
      <c r="C4332" s="55" t="s">
        <v>2209</v>
      </c>
      <c r="D4332" s="55" t="s">
        <v>6004</v>
      </c>
      <c r="E4332" s="55" t="s">
        <v>3561</v>
      </c>
      <c r="F4332" s="55" t="s">
        <v>6013</v>
      </c>
    </row>
    <row r="4333" spans="1:6" ht="25.5">
      <c r="A4333" s="55" t="s">
        <v>1110</v>
      </c>
      <c r="B4333" s="55" t="s">
        <v>1111</v>
      </c>
      <c r="C4333" s="55" t="s">
        <v>2209</v>
      </c>
      <c r="D4333" s="55" t="s">
        <v>6004</v>
      </c>
      <c r="E4333" s="55" t="s">
        <v>3563</v>
      </c>
      <c r="F4333" s="55" t="s">
        <v>6014</v>
      </c>
    </row>
    <row r="4334" spans="1:6" ht="25.5">
      <c r="A4334" s="55" t="s">
        <v>1110</v>
      </c>
      <c r="B4334" s="55" t="s">
        <v>1111</v>
      </c>
      <c r="C4334" s="55" t="s">
        <v>2209</v>
      </c>
      <c r="D4334" s="55" t="s">
        <v>6004</v>
      </c>
      <c r="E4334" s="55" t="s">
        <v>3565</v>
      </c>
      <c r="F4334" s="55" t="s">
        <v>6015</v>
      </c>
    </row>
    <row r="4335" spans="1:6" ht="51">
      <c r="A4335" s="55" t="s">
        <v>1112</v>
      </c>
      <c r="B4335" s="55" t="s">
        <v>1113</v>
      </c>
      <c r="C4335" s="55" t="s">
        <v>1311</v>
      </c>
      <c r="D4335" s="55" t="s">
        <v>6016</v>
      </c>
      <c r="E4335" s="55" t="s">
        <v>1313</v>
      </c>
      <c r="F4335" s="55" t="s">
        <v>6017</v>
      </c>
    </row>
    <row r="4336" spans="1:6" ht="51">
      <c r="A4336" s="55" t="s">
        <v>1112</v>
      </c>
      <c r="B4336" s="55" t="s">
        <v>1113</v>
      </c>
      <c r="C4336" s="55" t="s">
        <v>1311</v>
      </c>
      <c r="D4336" s="55" t="s">
        <v>6016</v>
      </c>
      <c r="E4336" s="55" t="s">
        <v>1315</v>
      </c>
      <c r="F4336" s="55" t="s">
        <v>6018</v>
      </c>
    </row>
    <row r="4337" spans="1:6" ht="51">
      <c r="A4337" s="55" t="s">
        <v>1112</v>
      </c>
      <c r="B4337" s="55" t="s">
        <v>1113</v>
      </c>
      <c r="C4337" s="55" t="s">
        <v>1311</v>
      </c>
      <c r="D4337" s="55" t="s">
        <v>6016</v>
      </c>
      <c r="E4337" s="55" t="s">
        <v>1317</v>
      </c>
      <c r="F4337" s="55" t="s">
        <v>6019</v>
      </c>
    </row>
    <row r="4338" spans="1:6" ht="51">
      <c r="A4338" s="55" t="s">
        <v>1112</v>
      </c>
      <c r="B4338" s="55" t="s">
        <v>1113</v>
      </c>
      <c r="C4338" s="55" t="s">
        <v>1311</v>
      </c>
      <c r="D4338" s="55" t="s">
        <v>6016</v>
      </c>
      <c r="E4338" s="55" t="s">
        <v>1319</v>
      </c>
      <c r="F4338" s="55" t="s">
        <v>6020</v>
      </c>
    </row>
    <row r="4339" spans="1:6" ht="51">
      <c r="A4339" s="55" t="s">
        <v>1112</v>
      </c>
      <c r="B4339" s="55" t="s">
        <v>1113</v>
      </c>
      <c r="C4339" s="55" t="s">
        <v>1311</v>
      </c>
      <c r="D4339" s="55" t="s">
        <v>6016</v>
      </c>
      <c r="E4339" s="55" t="s">
        <v>1321</v>
      </c>
      <c r="F4339" s="55" t="s">
        <v>6021</v>
      </c>
    </row>
    <row r="4340" spans="1:6" ht="38.25">
      <c r="A4340" s="55" t="s">
        <v>1112</v>
      </c>
      <c r="B4340" s="55" t="s">
        <v>1113</v>
      </c>
      <c r="C4340" s="55" t="s">
        <v>1333</v>
      </c>
      <c r="D4340" s="55" t="s">
        <v>6022</v>
      </c>
      <c r="E4340" s="55" t="s">
        <v>1335</v>
      </c>
      <c r="F4340" s="55" t="s">
        <v>6023</v>
      </c>
    </row>
    <row r="4341" spans="1:6" ht="38.25">
      <c r="A4341" s="55" t="s">
        <v>1112</v>
      </c>
      <c r="B4341" s="55" t="s">
        <v>1113</v>
      </c>
      <c r="C4341" s="55" t="s">
        <v>1333</v>
      </c>
      <c r="D4341" s="55" t="s">
        <v>6022</v>
      </c>
      <c r="E4341" s="55" t="s">
        <v>1337</v>
      </c>
      <c r="F4341" s="55" t="s">
        <v>6024</v>
      </c>
    </row>
    <row r="4342" spans="1:6" ht="38.25">
      <c r="A4342" s="55" t="s">
        <v>1112</v>
      </c>
      <c r="B4342" s="55" t="s">
        <v>1113</v>
      </c>
      <c r="C4342" s="55" t="s">
        <v>1333</v>
      </c>
      <c r="D4342" s="55" t="s">
        <v>6022</v>
      </c>
      <c r="E4342" s="55" t="s">
        <v>1339</v>
      </c>
      <c r="F4342" s="55" t="s">
        <v>6025</v>
      </c>
    </row>
    <row r="4343" spans="1:6" ht="38.25">
      <c r="A4343" s="55" t="s">
        <v>1112</v>
      </c>
      <c r="B4343" s="55" t="s">
        <v>1113</v>
      </c>
      <c r="C4343" s="55" t="s">
        <v>1333</v>
      </c>
      <c r="D4343" s="55" t="s">
        <v>6022</v>
      </c>
      <c r="E4343" s="55" t="s">
        <v>1341</v>
      </c>
      <c r="F4343" s="55" t="s">
        <v>6026</v>
      </c>
    </row>
    <row r="4344" spans="1:6" ht="38.25">
      <c r="A4344" s="55" t="s">
        <v>1112</v>
      </c>
      <c r="B4344" s="55" t="s">
        <v>1113</v>
      </c>
      <c r="C4344" s="55" t="s">
        <v>1333</v>
      </c>
      <c r="D4344" s="55" t="s">
        <v>6022</v>
      </c>
      <c r="E4344" s="55" t="s">
        <v>1343</v>
      </c>
      <c r="F4344" s="55" t="s">
        <v>6027</v>
      </c>
    </row>
    <row r="4345" spans="1:6" ht="51">
      <c r="A4345" s="55" t="s">
        <v>1112</v>
      </c>
      <c r="B4345" s="55" t="s">
        <v>1113</v>
      </c>
      <c r="C4345" s="55" t="s">
        <v>1333</v>
      </c>
      <c r="D4345" s="55" t="s">
        <v>6022</v>
      </c>
      <c r="E4345" s="55" t="s">
        <v>1345</v>
      </c>
      <c r="F4345" s="55" t="s">
        <v>6028</v>
      </c>
    </row>
    <row r="4346" spans="1:6" ht="38.25">
      <c r="A4346" s="55" t="s">
        <v>1112</v>
      </c>
      <c r="B4346" s="55" t="s">
        <v>1113</v>
      </c>
      <c r="C4346" s="55" t="s">
        <v>1333</v>
      </c>
      <c r="D4346" s="55" t="s">
        <v>6022</v>
      </c>
      <c r="E4346" s="55" t="s">
        <v>1347</v>
      </c>
      <c r="F4346" s="55" t="s">
        <v>6029</v>
      </c>
    </row>
    <row r="4347" spans="1:6" ht="38.25">
      <c r="A4347" s="55" t="s">
        <v>1112</v>
      </c>
      <c r="B4347" s="55" t="s">
        <v>1113</v>
      </c>
      <c r="C4347" s="55" t="s">
        <v>1333</v>
      </c>
      <c r="D4347" s="55" t="s">
        <v>6022</v>
      </c>
      <c r="E4347" s="55" t="s">
        <v>1349</v>
      </c>
      <c r="F4347" s="55" t="s">
        <v>6030</v>
      </c>
    </row>
    <row r="4348" spans="1:6" ht="38.25">
      <c r="A4348" s="55" t="s">
        <v>1112</v>
      </c>
      <c r="B4348" s="55" t="s">
        <v>1113</v>
      </c>
      <c r="C4348" s="55" t="s">
        <v>1333</v>
      </c>
      <c r="D4348" s="55" t="s">
        <v>6022</v>
      </c>
      <c r="E4348" s="55" t="s">
        <v>1351</v>
      </c>
      <c r="F4348" s="55" t="s">
        <v>6031</v>
      </c>
    </row>
    <row r="4349" spans="1:6" ht="38.25">
      <c r="A4349" s="55" t="s">
        <v>1112</v>
      </c>
      <c r="B4349" s="55" t="s">
        <v>1113</v>
      </c>
      <c r="C4349" s="55" t="s">
        <v>1333</v>
      </c>
      <c r="D4349" s="55" t="s">
        <v>6022</v>
      </c>
      <c r="E4349" s="55" t="s">
        <v>1353</v>
      </c>
      <c r="F4349" s="55" t="s">
        <v>6032</v>
      </c>
    </row>
    <row r="4350" spans="1:6" ht="38.25">
      <c r="A4350" s="55" t="s">
        <v>1112</v>
      </c>
      <c r="B4350" s="55" t="s">
        <v>1113</v>
      </c>
      <c r="C4350" s="55" t="s">
        <v>1333</v>
      </c>
      <c r="D4350" s="55" t="s">
        <v>6022</v>
      </c>
      <c r="E4350" s="55" t="s">
        <v>1355</v>
      </c>
      <c r="F4350" s="55" t="s">
        <v>6033</v>
      </c>
    </row>
    <row r="4351" spans="1:6" ht="38.25">
      <c r="A4351" s="55" t="s">
        <v>1112</v>
      </c>
      <c r="B4351" s="55" t="s">
        <v>1113</v>
      </c>
      <c r="C4351" s="55" t="s">
        <v>1333</v>
      </c>
      <c r="D4351" s="55" t="s">
        <v>6022</v>
      </c>
      <c r="E4351" s="55" t="s">
        <v>1357</v>
      </c>
      <c r="F4351" s="55" t="s">
        <v>6034</v>
      </c>
    </row>
    <row r="4352" spans="1:6" ht="38.25">
      <c r="A4352" s="55" t="s">
        <v>1112</v>
      </c>
      <c r="B4352" s="55" t="s">
        <v>1113</v>
      </c>
      <c r="C4352" s="55" t="s">
        <v>1363</v>
      </c>
      <c r="D4352" s="55" t="s">
        <v>6035</v>
      </c>
      <c r="E4352" s="55" t="s">
        <v>1365</v>
      </c>
      <c r="F4352" s="55" t="s">
        <v>6036</v>
      </c>
    </row>
    <row r="4353" spans="1:6" ht="38.25">
      <c r="A4353" s="55" t="s">
        <v>1112</v>
      </c>
      <c r="B4353" s="55" t="s">
        <v>1113</v>
      </c>
      <c r="C4353" s="55" t="s">
        <v>1363</v>
      </c>
      <c r="D4353" s="55" t="s">
        <v>6035</v>
      </c>
      <c r="E4353" s="55" t="s">
        <v>1367</v>
      </c>
      <c r="F4353" s="55" t="s">
        <v>6037</v>
      </c>
    </row>
    <row r="4354" spans="1:6" ht="38.25">
      <c r="A4354" s="55" t="s">
        <v>1112</v>
      </c>
      <c r="B4354" s="55" t="s">
        <v>1113</v>
      </c>
      <c r="C4354" s="55" t="s">
        <v>1363</v>
      </c>
      <c r="D4354" s="55" t="s">
        <v>6035</v>
      </c>
      <c r="E4354" s="55" t="s">
        <v>1368</v>
      </c>
      <c r="F4354" s="55" t="s">
        <v>6038</v>
      </c>
    </row>
    <row r="4355" spans="1:6" ht="38.25">
      <c r="A4355" s="55" t="s">
        <v>1112</v>
      </c>
      <c r="B4355" s="55" t="s">
        <v>1113</v>
      </c>
      <c r="C4355" s="55" t="s">
        <v>1363</v>
      </c>
      <c r="D4355" s="55" t="s">
        <v>6035</v>
      </c>
      <c r="E4355" s="55" t="s">
        <v>1370</v>
      </c>
      <c r="F4355" s="55" t="s">
        <v>6039</v>
      </c>
    </row>
    <row r="4356" spans="1:6" ht="38.25">
      <c r="A4356" s="55" t="s">
        <v>1112</v>
      </c>
      <c r="B4356" s="55" t="s">
        <v>1113</v>
      </c>
      <c r="C4356" s="55" t="s">
        <v>1363</v>
      </c>
      <c r="D4356" s="55" t="s">
        <v>6035</v>
      </c>
      <c r="E4356" s="55" t="s">
        <v>1372</v>
      </c>
      <c r="F4356" s="55" t="s">
        <v>6040</v>
      </c>
    </row>
    <row r="4357" spans="1:6" ht="38.25">
      <c r="A4357" s="55" t="s">
        <v>1112</v>
      </c>
      <c r="B4357" s="55" t="s">
        <v>1113</v>
      </c>
      <c r="C4357" s="55" t="s">
        <v>1363</v>
      </c>
      <c r="D4357" s="55" t="s">
        <v>6035</v>
      </c>
      <c r="E4357" s="55" t="s">
        <v>1374</v>
      </c>
      <c r="F4357" s="55" t="s">
        <v>6041</v>
      </c>
    </row>
    <row r="4358" spans="1:6" ht="38.25">
      <c r="A4358" s="55" t="s">
        <v>1112</v>
      </c>
      <c r="B4358" s="55" t="s">
        <v>1113</v>
      </c>
      <c r="C4358" s="55" t="s">
        <v>1363</v>
      </c>
      <c r="D4358" s="55" t="s">
        <v>6035</v>
      </c>
      <c r="E4358" s="55" t="s">
        <v>1376</v>
      </c>
      <c r="F4358" s="55" t="s">
        <v>6042</v>
      </c>
    </row>
    <row r="4359" spans="1:6" ht="38.25">
      <c r="A4359" s="55" t="s">
        <v>1112</v>
      </c>
      <c r="B4359" s="55" t="s">
        <v>1113</v>
      </c>
      <c r="C4359" s="55" t="s">
        <v>1363</v>
      </c>
      <c r="D4359" s="55" t="s">
        <v>6035</v>
      </c>
      <c r="E4359" s="55" t="s">
        <v>1378</v>
      </c>
      <c r="F4359" s="55" t="s">
        <v>6043</v>
      </c>
    </row>
    <row r="4360" spans="1:6" ht="38.25">
      <c r="A4360" s="55" t="s">
        <v>1112</v>
      </c>
      <c r="B4360" s="55" t="s">
        <v>1113</v>
      </c>
      <c r="C4360" s="55" t="s">
        <v>1513</v>
      </c>
      <c r="D4360" s="55" t="s">
        <v>6044</v>
      </c>
      <c r="E4360" s="55" t="s">
        <v>1515</v>
      </c>
      <c r="F4360" s="55" t="s">
        <v>6045</v>
      </c>
    </row>
    <row r="4361" spans="1:6" ht="38.25">
      <c r="A4361" s="55" t="s">
        <v>1112</v>
      </c>
      <c r="B4361" s="55" t="s">
        <v>1113</v>
      </c>
      <c r="C4361" s="55" t="s">
        <v>1513</v>
      </c>
      <c r="D4361" s="55" t="s">
        <v>6044</v>
      </c>
      <c r="E4361" s="55" t="s">
        <v>1517</v>
      </c>
      <c r="F4361" s="55" t="s">
        <v>6046</v>
      </c>
    </row>
    <row r="4362" spans="1:6" ht="38.25">
      <c r="A4362" s="55" t="s">
        <v>1112</v>
      </c>
      <c r="B4362" s="55" t="s">
        <v>1113</v>
      </c>
      <c r="C4362" s="55" t="s">
        <v>1513</v>
      </c>
      <c r="D4362" s="55" t="s">
        <v>6044</v>
      </c>
      <c r="E4362" s="55" t="s">
        <v>1519</v>
      </c>
      <c r="F4362" s="55" t="s">
        <v>6047</v>
      </c>
    </row>
    <row r="4363" spans="1:6" ht="38.25">
      <c r="A4363" s="55" t="s">
        <v>1112</v>
      </c>
      <c r="B4363" s="55" t="s">
        <v>1113</v>
      </c>
      <c r="C4363" s="55" t="s">
        <v>1513</v>
      </c>
      <c r="D4363" s="55" t="s">
        <v>6044</v>
      </c>
      <c r="E4363" s="55" t="s">
        <v>1521</v>
      </c>
      <c r="F4363" s="55" t="s">
        <v>6048</v>
      </c>
    </row>
    <row r="4364" spans="1:6" ht="38.25">
      <c r="A4364" s="55" t="s">
        <v>1112</v>
      </c>
      <c r="B4364" s="55" t="s">
        <v>1113</v>
      </c>
      <c r="C4364" s="55" t="s">
        <v>1513</v>
      </c>
      <c r="D4364" s="55" t="s">
        <v>6044</v>
      </c>
      <c r="E4364" s="55" t="s">
        <v>1523</v>
      </c>
      <c r="F4364" s="55" t="s">
        <v>6049</v>
      </c>
    </row>
    <row r="4365" spans="1:6" ht="38.25">
      <c r="A4365" s="55" t="s">
        <v>1112</v>
      </c>
      <c r="B4365" s="55" t="s">
        <v>1113</v>
      </c>
      <c r="C4365" s="55" t="s">
        <v>1513</v>
      </c>
      <c r="D4365" s="55" t="s">
        <v>6044</v>
      </c>
      <c r="E4365" s="55" t="s">
        <v>1525</v>
      </c>
      <c r="F4365" s="55" t="s">
        <v>6050</v>
      </c>
    </row>
    <row r="4366" spans="1:6" ht="38.25">
      <c r="A4366" s="55" t="s">
        <v>1112</v>
      </c>
      <c r="B4366" s="55" t="s">
        <v>1113</v>
      </c>
      <c r="C4366" s="55" t="s">
        <v>1513</v>
      </c>
      <c r="D4366" s="55" t="s">
        <v>6044</v>
      </c>
      <c r="E4366" s="55" t="s">
        <v>1527</v>
      </c>
      <c r="F4366" s="55" t="s">
        <v>6051</v>
      </c>
    </row>
    <row r="4367" spans="1:6" ht="38.25">
      <c r="A4367" s="55" t="s">
        <v>1112</v>
      </c>
      <c r="B4367" s="55" t="s">
        <v>1113</v>
      </c>
      <c r="C4367" s="55" t="s">
        <v>1513</v>
      </c>
      <c r="D4367" s="55" t="s">
        <v>6044</v>
      </c>
      <c r="E4367" s="55" t="s">
        <v>1529</v>
      </c>
      <c r="F4367" s="55" t="s">
        <v>6052</v>
      </c>
    </row>
    <row r="4368" spans="1:6" ht="38.25">
      <c r="A4368" s="55" t="s">
        <v>1112</v>
      </c>
      <c r="B4368" s="55" t="s">
        <v>1113</v>
      </c>
      <c r="C4368" s="55" t="s">
        <v>1513</v>
      </c>
      <c r="D4368" s="55" t="s">
        <v>6044</v>
      </c>
      <c r="E4368" s="55" t="s">
        <v>1605</v>
      </c>
      <c r="F4368" s="55" t="s">
        <v>6053</v>
      </c>
    </row>
    <row r="4369" spans="1:6" ht="38.25">
      <c r="A4369" s="55" t="s">
        <v>1112</v>
      </c>
      <c r="B4369" s="55" t="s">
        <v>1113</v>
      </c>
      <c r="C4369" s="55" t="s">
        <v>1513</v>
      </c>
      <c r="D4369" s="55" t="s">
        <v>6044</v>
      </c>
      <c r="E4369" s="55" t="s">
        <v>1607</v>
      </c>
      <c r="F4369" s="55" t="s">
        <v>6054</v>
      </c>
    </row>
    <row r="4370" spans="1:6" ht="51">
      <c r="A4370" s="55" t="s">
        <v>1112</v>
      </c>
      <c r="B4370" s="55" t="s">
        <v>1113</v>
      </c>
      <c r="C4370" s="55" t="s">
        <v>2209</v>
      </c>
      <c r="D4370" s="55" t="s">
        <v>6055</v>
      </c>
      <c r="E4370" s="55" t="s">
        <v>2211</v>
      </c>
      <c r="F4370" s="55" t="s">
        <v>6056</v>
      </c>
    </row>
    <row r="4371" spans="1:6" ht="51">
      <c r="A4371" s="55" t="s">
        <v>1112</v>
      </c>
      <c r="B4371" s="55" t="s">
        <v>1113</v>
      </c>
      <c r="C4371" s="55" t="s">
        <v>2209</v>
      </c>
      <c r="D4371" s="55" t="s">
        <v>6055</v>
      </c>
      <c r="E4371" s="55" t="s">
        <v>2213</v>
      </c>
      <c r="F4371" s="55" t="s">
        <v>6057</v>
      </c>
    </row>
    <row r="4372" spans="1:6" ht="51">
      <c r="A4372" s="55" t="s">
        <v>1112</v>
      </c>
      <c r="B4372" s="55" t="s">
        <v>1113</v>
      </c>
      <c r="C4372" s="55" t="s">
        <v>2209</v>
      </c>
      <c r="D4372" s="55" t="s">
        <v>6055</v>
      </c>
      <c r="E4372" s="55" t="s">
        <v>2215</v>
      </c>
      <c r="F4372" s="55" t="s">
        <v>6058</v>
      </c>
    </row>
    <row r="4373" spans="1:6" ht="51">
      <c r="A4373" s="55" t="s">
        <v>1112</v>
      </c>
      <c r="B4373" s="55" t="s">
        <v>1113</v>
      </c>
      <c r="C4373" s="55" t="s">
        <v>2209</v>
      </c>
      <c r="D4373" s="55" t="s">
        <v>6055</v>
      </c>
      <c r="E4373" s="55" t="s">
        <v>2217</v>
      </c>
      <c r="F4373" s="55" t="s">
        <v>6059</v>
      </c>
    </row>
    <row r="4374" spans="1:6" ht="51">
      <c r="A4374" s="55" t="s">
        <v>1112</v>
      </c>
      <c r="B4374" s="55" t="s">
        <v>1113</v>
      </c>
      <c r="C4374" s="55" t="s">
        <v>2209</v>
      </c>
      <c r="D4374" s="55" t="s">
        <v>6055</v>
      </c>
      <c r="E4374" s="55" t="s">
        <v>2219</v>
      </c>
      <c r="F4374" s="55" t="s">
        <v>6060</v>
      </c>
    </row>
    <row r="4375" spans="1:6" ht="51">
      <c r="A4375" s="55" t="s">
        <v>1112</v>
      </c>
      <c r="B4375" s="55" t="s">
        <v>1113</v>
      </c>
      <c r="C4375" s="55" t="s">
        <v>2209</v>
      </c>
      <c r="D4375" s="55" t="s">
        <v>6055</v>
      </c>
      <c r="E4375" s="55" t="s">
        <v>2221</v>
      </c>
      <c r="F4375" s="55" t="s">
        <v>6061</v>
      </c>
    </row>
    <row r="4376" spans="1:6" ht="51">
      <c r="A4376" s="55" t="s">
        <v>1112</v>
      </c>
      <c r="B4376" s="55" t="s">
        <v>1113</v>
      </c>
      <c r="C4376" s="55" t="s">
        <v>2209</v>
      </c>
      <c r="D4376" s="55" t="s">
        <v>6055</v>
      </c>
      <c r="E4376" s="55" t="s">
        <v>2264</v>
      </c>
      <c r="F4376" s="55" t="s">
        <v>6062</v>
      </c>
    </row>
    <row r="4377" spans="1:6" ht="51">
      <c r="A4377" s="55" t="s">
        <v>1112</v>
      </c>
      <c r="B4377" s="55" t="s">
        <v>1113</v>
      </c>
      <c r="C4377" s="55" t="s">
        <v>2209</v>
      </c>
      <c r="D4377" s="55" t="s">
        <v>6055</v>
      </c>
      <c r="E4377" s="55" t="s">
        <v>2266</v>
      </c>
      <c r="F4377" s="55" t="s">
        <v>6063</v>
      </c>
    </row>
    <row r="4378" spans="1:6" ht="25.5">
      <c r="A4378" s="55" t="s">
        <v>1115</v>
      </c>
      <c r="B4378" s="55" t="s">
        <v>744</v>
      </c>
      <c r="C4378" s="55" t="s">
        <v>1311</v>
      </c>
      <c r="D4378" s="55" t="s">
        <v>6064</v>
      </c>
      <c r="E4378" s="55" t="s">
        <v>1313</v>
      </c>
      <c r="F4378" s="55" t="s">
        <v>6065</v>
      </c>
    </row>
    <row r="4379" spans="1:6" ht="25.5">
      <c r="A4379" s="55" t="s">
        <v>1115</v>
      </c>
      <c r="B4379" s="55" t="s">
        <v>744</v>
      </c>
      <c r="C4379" s="55" t="s">
        <v>1311</v>
      </c>
      <c r="D4379" s="55" t="s">
        <v>6064</v>
      </c>
      <c r="E4379" s="55" t="s">
        <v>1315</v>
      </c>
      <c r="F4379" s="55" t="s">
        <v>6066</v>
      </c>
    </row>
    <row r="4380" spans="1:6" ht="25.5">
      <c r="A4380" s="55" t="s">
        <v>1115</v>
      </c>
      <c r="B4380" s="55" t="s">
        <v>744</v>
      </c>
      <c r="C4380" s="55" t="s">
        <v>1311</v>
      </c>
      <c r="D4380" s="55" t="s">
        <v>6064</v>
      </c>
      <c r="E4380" s="55" t="s">
        <v>1317</v>
      </c>
      <c r="F4380" s="55" t="s">
        <v>6067</v>
      </c>
    </row>
    <row r="4381" spans="1:6" ht="25.5">
      <c r="A4381" s="55" t="s">
        <v>1115</v>
      </c>
      <c r="B4381" s="55" t="s">
        <v>744</v>
      </c>
      <c r="C4381" s="55" t="s">
        <v>1311</v>
      </c>
      <c r="D4381" s="55" t="s">
        <v>6064</v>
      </c>
      <c r="E4381" s="55" t="s">
        <v>1319</v>
      </c>
      <c r="F4381" s="55" t="s">
        <v>6068</v>
      </c>
    </row>
    <row r="4382" spans="1:6" ht="25.5">
      <c r="A4382" s="55" t="s">
        <v>1115</v>
      </c>
      <c r="B4382" s="55" t="s">
        <v>744</v>
      </c>
      <c r="C4382" s="55" t="s">
        <v>1311</v>
      </c>
      <c r="D4382" s="55" t="s">
        <v>6064</v>
      </c>
      <c r="E4382" s="55" t="s">
        <v>1321</v>
      </c>
      <c r="F4382" s="55" t="s">
        <v>6069</v>
      </c>
    </row>
    <row r="4383" spans="1:6" ht="25.5">
      <c r="A4383" s="55" t="s">
        <v>1115</v>
      </c>
      <c r="B4383" s="55" t="s">
        <v>744</v>
      </c>
      <c r="C4383" s="55" t="s">
        <v>1311</v>
      </c>
      <c r="D4383" s="55" t="s">
        <v>6064</v>
      </c>
      <c r="E4383" s="55" t="s">
        <v>1323</v>
      </c>
      <c r="F4383" s="55" t="s">
        <v>6070</v>
      </c>
    </row>
    <row r="4384" spans="1:6" ht="25.5">
      <c r="A4384" s="55" t="s">
        <v>1115</v>
      </c>
      <c r="B4384" s="55" t="s">
        <v>744</v>
      </c>
      <c r="C4384" s="55" t="s">
        <v>1311</v>
      </c>
      <c r="D4384" s="55" t="s">
        <v>6064</v>
      </c>
      <c r="E4384" s="55" t="s">
        <v>1325</v>
      </c>
      <c r="F4384" s="55" t="s">
        <v>6071</v>
      </c>
    </row>
    <row r="4385" spans="1:6" ht="25.5">
      <c r="A4385" s="55" t="s">
        <v>1115</v>
      </c>
      <c r="B4385" s="55" t="s">
        <v>744</v>
      </c>
      <c r="C4385" s="55" t="s">
        <v>1311</v>
      </c>
      <c r="D4385" s="55" t="s">
        <v>6064</v>
      </c>
      <c r="E4385" s="55" t="s">
        <v>1327</v>
      </c>
      <c r="F4385" s="55" t="s">
        <v>6072</v>
      </c>
    </row>
    <row r="4386" spans="1:6" ht="25.5">
      <c r="A4386" s="55" t="s">
        <v>1115</v>
      </c>
      <c r="B4386" s="55" t="s">
        <v>744</v>
      </c>
      <c r="C4386" s="55" t="s">
        <v>1311</v>
      </c>
      <c r="D4386" s="55" t="s">
        <v>6064</v>
      </c>
      <c r="E4386" s="55" t="s">
        <v>1329</v>
      </c>
      <c r="F4386" s="55" t="s">
        <v>6073</v>
      </c>
    </row>
    <row r="4387" spans="1:6" ht="38.25">
      <c r="A4387" s="55" t="s">
        <v>1115</v>
      </c>
      <c r="B4387" s="55" t="s">
        <v>744</v>
      </c>
      <c r="C4387" s="55" t="s">
        <v>1333</v>
      </c>
      <c r="D4387" s="55" t="s">
        <v>6074</v>
      </c>
      <c r="E4387" s="55" t="s">
        <v>1335</v>
      </c>
      <c r="F4387" s="55" t="s">
        <v>6075</v>
      </c>
    </row>
    <row r="4388" spans="1:6" ht="25.5">
      <c r="A4388" s="55" t="s">
        <v>1115</v>
      </c>
      <c r="B4388" s="55" t="s">
        <v>744</v>
      </c>
      <c r="C4388" s="55" t="s">
        <v>1333</v>
      </c>
      <c r="D4388" s="55" t="s">
        <v>6074</v>
      </c>
      <c r="E4388" s="55" t="s">
        <v>1337</v>
      </c>
      <c r="F4388" s="55" t="s">
        <v>6076</v>
      </c>
    </row>
    <row r="4389" spans="1:6" ht="25.5">
      <c r="A4389" s="55" t="s">
        <v>1115</v>
      </c>
      <c r="B4389" s="55" t="s">
        <v>744</v>
      </c>
      <c r="C4389" s="55" t="s">
        <v>1333</v>
      </c>
      <c r="D4389" s="55" t="s">
        <v>6074</v>
      </c>
      <c r="E4389" s="55" t="s">
        <v>1339</v>
      </c>
      <c r="F4389" s="55" t="s">
        <v>6077</v>
      </c>
    </row>
    <row r="4390" spans="1:6" ht="25.5">
      <c r="A4390" s="55" t="s">
        <v>1115</v>
      </c>
      <c r="B4390" s="55" t="s">
        <v>744</v>
      </c>
      <c r="C4390" s="55" t="s">
        <v>1333</v>
      </c>
      <c r="D4390" s="55" t="s">
        <v>6074</v>
      </c>
      <c r="E4390" s="55" t="s">
        <v>1341</v>
      </c>
      <c r="F4390" s="55" t="s">
        <v>6078</v>
      </c>
    </row>
    <row r="4391" spans="1:6" ht="25.5">
      <c r="A4391" s="55" t="s">
        <v>1115</v>
      </c>
      <c r="B4391" s="55" t="s">
        <v>744</v>
      </c>
      <c r="C4391" s="55" t="s">
        <v>1363</v>
      </c>
      <c r="D4391" s="55" t="s">
        <v>6079</v>
      </c>
      <c r="E4391" s="55" t="s">
        <v>1365</v>
      </c>
      <c r="F4391" s="55" t="s">
        <v>6080</v>
      </c>
    </row>
    <row r="4392" spans="1:6" ht="25.5">
      <c r="A4392" s="55" t="s">
        <v>1115</v>
      </c>
      <c r="B4392" s="55" t="s">
        <v>744</v>
      </c>
      <c r="C4392" s="55" t="s">
        <v>1363</v>
      </c>
      <c r="D4392" s="55" t="s">
        <v>6079</v>
      </c>
      <c r="E4392" s="55" t="s">
        <v>1367</v>
      </c>
      <c r="F4392" s="55" t="s">
        <v>6081</v>
      </c>
    </row>
    <row r="4393" spans="1:6" ht="25.5">
      <c r="A4393" s="55" t="s">
        <v>1115</v>
      </c>
      <c r="B4393" s="55" t="s">
        <v>744</v>
      </c>
      <c r="C4393" s="55" t="s">
        <v>1363</v>
      </c>
      <c r="D4393" s="55" t="s">
        <v>6079</v>
      </c>
      <c r="E4393" s="55" t="s">
        <v>1368</v>
      </c>
      <c r="F4393" s="55" t="s">
        <v>6082</v>
      </c>
    </row>
    <row r="4394" spans="1:6" ht="25.5">
      <c r="A4394" s="55" t="s">
        <v>1115</v>
      </c>
      <c r="B4394" s="55" t="s">
        <v>744</v>
      </c>
      <c r="C4394" s="55" t="s">
        <v>1363</v>
      </c>
      <c r="D4394" s="55" t="s">
        <v>6079</v>
      </c>
      <c r="E4394" s="55" t="s">
        <v>1370</v>
      </c>
      <c r="F4394" s="55" t="s">
        <v>6083</v>
      </c>
    </row>
    <row r="4395" spans="1:6" ht="25.5">
      <c r="A4395" s="55" t="s">
        <v>1115</v>
      </c>
      <c r="B4395" s="55" t="s">
        <v>744</v>
      </c>
      <c r="C4395" s="55" t="s">
        <v>1363</v>
      </c>
      <c r="D4395" s="55" t="s">
        <v>6079</v>
      </c>
      <c r="E4395" s="55" t="s">
        <v>1372</v>
      </c>
      <c r="F4395" s="55" t="s">
        <v>6084</v>
      </c>
    </row>
    <row r="4396" spans="1:6" ht="25.5">
      <c r="A4396" s="55" t="s">
        <v>1115</v>
      </c>
      <c r="B4396" s="55" t="s">
        <v>744</v>
      </c>
      <c r="C4396" s="55" t="s">
        <v>1363</v>
      </c>
      <c r="D4396" s="55" t="s">
        <v>6079</v>
      </c>
      <c r="E4396" s="55" t="s">
        <v>1374</v>
      </c>
      <c r="F4396" s="55" t="s">
        <v>6085</v>
      </c>
    </row>
    <row r="4397" spans="1:6" ht="25.5">
      <c r="A4397" s="55" t="s">
        <v>1115</v>
      </c>
      <c r="B4397" s="55" t="s">
        <v>744</v>
      </c>
      <c r="C4397" s="55" t="s">
        <v>1363</v>
      </c>
      <c r="D4397" s="55" t="s">
        <v>6079</v>
      </c>
      <c r="E4397" s="55" t="s">
        <v>1376</v>
      </c>
      <c r="F4397" s="55" t="s">
        <v>6086</v>
      </c>
    </row>
    <row r="4398" spans="1:6" ht="25.5">
      <c r="A4398" s="55" t="s">
        <v>1115</v>
      </c>
      <c r="B4398" s="55" t="s">
        <v>744</v>
      </c>
      <c r="C4398" s="55" t="s">
        <v>1363</v>
      </c>
      <c r="D4398" s="55" t="s">
        <v>6079</v>
      </c>
      <c r="E4398" s="55" t="s">
        <v>1378</v>
      </c>
      <c r="F4398" s="55" t="s">
        <v>6087</v>
      </c>
    </row>
    <row r="4399" spans="1:6" ht="25.5">
      <c r="A4399" s="55" t="s">
        <v>1115</v>
      </c>
      <c r="B4399" s="55" t="s">
        <v>744</v>
      </c>
      <c r="C4399" s="55" t="s">
        <v>1363</v>
      </c>
      <c r="D4399" s="55" t="s">
        <v>6079</v>
      </c>
      <c r="E4399" s="55" t="s">
        <v>1380</v>
      </c>
      <c r="F4399" s="55" t="s">
        <v>6088</v>
      </c>
    </row>
    <row r="4400" spans="1:6" ht="25.5">
      <c r="A4400" s="55" t="s">
        <v>1115</v>
      </c>
      <c r="B4400" s="55" t="s">
        <v>744</v>
      </c>
      <c r="C4400" s="55" t="s">
        <v>1513</v>
      </c>
      <c r="D4400" s="55" t="s">
        <v>6089</v>
      </c>
      <c r="E4400" s="55" t="s">
        <v>1515</v>
      </c>
      <c r="F4400" s="55" t="s">
        <v>6090</v>
      </c>
    </row>
    <row r="4401" spans="1:6" ht="25.5">
      <c r="A4401" s="55" t="s">
        <v>1115</v>
      </c>
      <c r="B4401" s="55" t="s">
        <v>744</v>
      </c>
      <c r="C4401" s="55" t="s">
        <v>1513</v>
      </c>
      <c r="D4401" s="55" t="s">
        <v>6089</v>
      </c>
      <c r="E4401" s="55" t="s">
        <v>1517</v>
      </c>
      <c r="F4401" s="55" t="s">
        <v>6091</v>
      </c>
    </row>
    <row r="4402" spans="1:6" ht="25.5">
      <c r="A4402" s="55" t="s">
        <v>1115</v>
      </c>
      <c r="B4402" s="55" t="s">
        <v>744</v>
      </c>
      <c r="C4402" s="55" t="s">
        <v>1513</v>
      </c>
      <c r="D4402" s="55" t="s">
        <v>6089</v>
      </c>
      <c r="E4402" s="55" t="s">
        <v>1519</v>
      </c>
      <c r="F4402" s="55" t="s">
        <v>6092</v>
      </c>
    </row>
    <row r="4403" spans="1:6" ht="25.5">
      <c r="A4403" s="55" t="s">
        <v>1115</v>
      </c>
      <c r="B4403" s="55" t="s">
        <v>744</v>
      </c>
      <c r="C4403" s="55" t="s">
        <v>1513</v>
      </c>
      <c r="D4403" s="55" t="s">
        <v>6089</v>
      </c>
      <c r="E4403" s="55" t="s">
        <v>1521</v>
      </c>
      <c r="F4403" s="55" t="s">
        <v>6093</v>
      </c>
    </row>
    <row r="4404" spans="1:6" ht="25.5">
      <c r="A4404" s="55" t="s">
        <v>1115</v>
      </c>
      <c r="B4404" s="55" t="s">
        <v>744</v>
      </c>
      <c r="C4404" s="55" t="s">
        <v>1513</v>
      </c>
      <c r="D4404" s="55" t="s">
        <v>6089</v>
      </c>
      <c r="E4404" s="55" t="s">
        <v>1523</v>
      </c>
      <c r="F4404" s="55" t="s">
        <v>6094</v>
      </c>
    </row>
    <row r="4405" spans="1:6" ht="25.5">
      <c r="A4405" s="55" t="s">
        <v>1115</v>
      </c>
      <c r="B4405" s="55" t="s">
        <v>744</v>
      </c>
      <c r="C4405" s="55" t="s">
        <v>1513</v>
      </c>
      <c r="D4405" s="55" t="s">
        <v>6089</v>
      </c>
      <c r="E4405" s="55" t="s">
        <v>1525</v>
      </c>
      <c r="F4405" s="55" t="s">
        <v>6095</v>
      </c>
    </row>
    <row r="4406" spans="1:6" ht="38.25">
      <c r="A4406" s="55" t="s">
        <v>1115</v>
      </c>
      <c r="B4406" s="55" t="s">
        <v>744</v>
      </c>
      <c r="C4406" s="55" t="s">
        <v>2209</v>
      </c>
      <c r="D4406" s="55" t="s">
        <v>6096</v>
      </c>
      <c r="E4406" s="55" t="s">
        <v>2211</v>
      </c>
      <c r="F4406" s="55" t="s">
        <v>6097</v>
      </c>
    </row>
    <row r="4407" spans="1:6" ht="38.25">
      <c r="A4407" s="55" t="s">
        <v>1115</v>
      </c>
      <c r="B4407" s="55" t="s">
        <v>744</v>
      </c>
      <c r="C4407" s="55" t="s">
        <v>2209</v>
      </c>
      <c r="D4407" s="55" t="s">
        <v>6096</v>
      </c>
      <c r="E4407" s="55" t="s">
        <v>2213</v>
      </c>
      <c r="F4407" s="55" t="s">
        <v>6098</v>
      </c>
    </row>
    <row r="4408" spans="1:6" ht="38.25">
      <c r="A4408" s="55" t="s">
        <v>1115</v>
      </c>
      <c r="B4408" s="55" t="s">
        <v>744</v>
      </c>
      <c r="C4408" s="55" t="s">
        <v>2209</v>
      </c>
      <c r="D4408" s="55" t="s">
        <v>6096</v>
      </c>
      <c r="E4408" s="55" t="s">
        <v>2215</v>
      </c>
      <c r="F4408" s="55" t="s">
        <v>6099</v>
      </c>
    </row>
    <row r="4409" spans="1:6" ht="38.25">
      <c r="A4409" s="55" t="s">
        <v>1115</v>
      </c>
      <c r="B4409" s="55" t="s">
        <v>744</v>
      </c>
      <c r="C4409" s="55" t="s">
        <v>2209</v>
      </c>
      <c r="D4409" s="55" t="s">
        <v>6096</v>
      </c>
      <c r="E4409" s="55" t="s">
        <v>2217</v>
      </c>
      <c r="F4409" s="55" t="s">
        <v>6100</v>
      </c>
    </row>
    <row r="4410" spans="1:6" ht="38.25">
      <c r="A4410" s="55" t="s">
        <v>1115</v>
      </c>
      <c r="B4410" s="55" t="s">
        <v>744</v>
      </c>
      <c r="C4410" s="55" t="s">
        <v>2209</v>
      </c>
      <c r="D4410" s="55" t="s">
        <v>6096</v>
      </c>
      <c r="E4410" s="55" t="s">
        <v>2219</v>
      </c>
      <c r="F4410" s="55" t="s">
        <v>6101</v>
      </c>
    </row>
    <row r="4411" spans="1:6" ht="38.25">
      <c r="A4411" s="55" t="s">
        <v>1115</v>
      </c>
      <c r="B4411" s="55" t="s">
        <v>744</v>
      </c>
      <c r="C4411" s="55" t="s">
        <v>2209</v>
      </c>
      <c r="D4411" s="55" t="s">
        <v>6096</v>
      </c>
      <c r="E4411" s="55" t="s">
        <v>2221</v>
      </c>
      <c r="F4411" s="55" t="s">
        <v>6102</v>
      </c>
    </row>
    <row r="4412" spans="1:6" ht="38.25">
      <c r="A4412" s="55" t="s">
        <v>1115</v>
      </c>
      <c r="B4412" s="55" t="s">
        <v>744</v>
      </c>
      <c r="C4412" s="55" t="s">
        <v>2209</v>
      </c>
      <c r="D4412" s="55" t="s">
        <v>6096</v>
      </c>
      <c r="E4412" s="55" t="s">
        <v>2264</v>
      </c>
      <c r="F4412" s="55" t="s">
        <v>6103</v>
      </c>
    </row>
    <row r="4413" spans="1:6" ht="38.25">
      <c r="A4413" s="55" t="s">
        <v>1115</v>
      </c>
      <c r="B4413" s="55" t="s">
        <v>744</v>
      </c>
      <c r="C4413" s="55" t="s">
        <v>6104</v>
      </c>
      <c r="D4413" s="55" t="s">
        <v>6105</v>
      </c>
      <c r="E4413" s="55" t="s">
        <v>6106</v>
      </c>
      <c r="F4413" s="55" t="s">
        <v>6107</v>
      </c>
    </row>
    <row r="4414" spans="1:6" ht="38.25">
      <c r="A4414" s="55" t="s">
        <v>1115</v>
      </c>
      <c r="B4414" s="55" t="s">
        <v>744</v>
      </c>
      <c r="C4414" s="55" t="s">
        <v>6104</v>
      </c>
      <c r="D4414" s="55" t="s">
        <v>6105</v>
      </c>
      <c r="E4414" s="55" t="s">
        <v>6108</v>
      </c>
      <c r="F4414" s="55" t="s">
        <v>6109</v>
      </c>
    </row>
    <row r="4415" spans="1:6" ht="38.25">
      <c r="A4415" s="55" t="s">
        <v>1115</v>
      </c>
      <c r="B4415" s="55" t="s">
        <v>744</v>
      </c>
      <c r="C4415" s="55" t="s">
        <v>6104</v>
      </c>
      <c r="D4415" s="55" t="s">
        <v>6105</v>
      </c>
      <c r="E4415" s="55" t="s">
        <v>6110</v>
      </c>
      <c r="F4415" s="55" t="s">
        <v>6111</v>
      </c>
    </row>
    <row r="4416" spans="1:6" ht="38.25">
      <c r="A4416" s="55" t="s">
        <v>1115</v>
      </c>
      <c r="B4416" s="55" t="s">
        <v>744</v>
      </c>
      <c r="C4416" s="55" t="s">
        <v>6104</v>
      </c>
      <c r="D4416" s="55" t="s">
        <v>6105</v>
      </c>
      <c r="E4416" s="55" t="s">
        <v>6112</v>
      </c>
      <c r="F4416" s="55" t="s">
        <v>6113</v>
      </c>
    </row>
    <row r="4417" spans="1:6" ht="38.25">
      <c r="A4417" s="55" t="s">
        <v>1115</v>
      </c>
      <c r="B4417" s="55" t="s">
        <v>744</v>
      </c>
      <c r="C4417" s="55" t="s">
        <v>6104</v>
      </c>
      <c r="D4417" s="55" t="s">
        <v>6105</v>
      </c>
      <c r="E4417" s="55" t="s">
        <v>6114</v>
      </c>
      <c r="F4417" s="55" t="s">
        <v>6115</v>
      </c>
    </row>
    <row r="4418" spans="1:6" ht="38.25">
      <c r="A4418" s="55" t="s">
        <v>1115</v>
      </c>
      <c r="B4418" s="55" t="s">
        <v>744</v>
      </c>
      <c r="C4418" s="55" t="s">
        <v>6104</v>
      </c>
      <c r="D4418" s="55" t="s">
        <v>6105</v>
      </c>
      <c r="E4418" s="55" t="s">
        <v>6116</v>
      </c>
      <c r="F4418" s="55" t="s">
        <v>6117</v>
      </c>
    </row>
    <row r="4419" spans="1:6" ht="51">
      <c r="A4419" s="55" t="s">
        <v>1115</v>
      </c>
      <c r="B4419" s="55" t="s">
        <v>744</v>
      </c>
      <c r="C4419" s="55" t="s">
        <v>6118</v>
      </c>
      <c r="D4419" s="55" t="s">
        <v>6119</v>
      </c>
      <c r="E4419" s="55" t="s">
        <v>6120</v>
      </c>
      <c r="F4419" s="55" t="s">
        <v>6121</v>
      </c>
    </row>
    <row r="4420" spans="1:6" ht="51">
      <c r="A4420" s="55" t="s">
        <v>1115</v>
      </c>
      <c r="B4420" s="55" t="s">
        <v>744</v>
      </c>
      <c r="C4420" s="55" t="s">
        <v>6118</v>
      </c>
      <c r="D4420" s="55" t="s">
        <v>6119</v>
      </c>
      <c r="E4420" s="55" t="s">
        <v>6122</v>
      </c>
      <c r="F4420" s="55" t="s">
        <v>6123</v>
      </c>
    </row>
    <row r="4421" spans="1:6" ht="51">
      <c r="A4421" s="55" t="s">
        <v>1115</v>
      </c>
      <c r="B4421" s="55" t="s">
        <v>744</v>
      </c>
      <c r="C4421" s="55" t="s">
        <v>6118</v>
      </c>
      <c r="D4421" s="55" t="s">
        <v>6119</v>
      </c>
      <c r="E4421" s="55" t="s">
        <v>6124</v>
      </c>
      <c r="F4421" s="55" t="s">
        <v>6125</v>
      </c>
    </row>
    <row r="4422" spans="1:6" ht="51">
      <c r="A4422" s="55" t="s">
        <v>1115</v>
      </c>
      <c r="B4422" s="55" t="s">
        <v>744</v>
      </c>
      <c r="C4422" s="55" t="s">
        <v>6118</v>
      </c>
      <c r="D4422" s="55" t="s">
        <v>6119</v>
      </c>
      <c r="E4422" s="55" t="s">
        <v>6126</v>
      </c>
      <c r="F4422" s="55" t="s">
        <v>6127</v>
      </c>
    </row>
    <row r="4423" spans="1:6" ht="51">
      <c r="A4423" s="55" t="s">
        <v>1115</v>
      </c>
      <c r="B4423" s="55" t="s">
        <v>744</v>
      </c>
      <c r="C4423" s="55" t="s">
        <v>6118</v>
      </c>
      <c r="D4423" s="55" t="s">
        <v>6119</v>
      </c>
      <c r="E4423" s="55" t="s">
        <v>6128</v>
      </c>
      <c r="F4423" s="55" t="s">
        <v>6129</v>
      </c>
    </row>
    <row r="4424" spans="1:6" ht="51">
      <c r="A4424" s="55" t="s">
        <v>1115</v>
      </c>
      <c r="B4424" s="55" t="s">
        <v>744</v>
      </c>
      <c r="C4424" s="55" t="s">
        <v>6118</v>
      </c>
      <c r="D4424" s="55" t="s">
        <v>6119</v>
      </c>
      <c r="E4424" s="55" t="s">
        <v>6130</v>
      </c>
      <c r="F4424" s="55" t="s">
        <v>6131</v>
      </c>
    </row>
    <row r="4425" spans="1:6" ht="51">
      <c r="A4425" s="55" t="s">
        <v>1115</v>
      </c>
      <c r="B4425" s="55" t="s">
        <v>744</v>
      </c>
      <c r="C4425" s="55" t="s">
        <v>6118</v>
      </c>
      <c r="D4425" s="55" t="s">
        <v>6119</v>
      </c>
      <c r="E4425" s="55" t="s">
        <v>6132</v>
      </c>
      <c r="F4425" s="55" t="s">
        <v>6133</v>
      </c>
    </row>
    <row r="4426" spans="1:6" ht="51">
      <c r="A4426" s="55" t="s">
        <v>1115</v>
      </c>
      <c r="B4426" s="55" t="s">
        <v>744</v>
      </c>
      <c r="C4426" s="55" t="s">
        <v>6118</v>
      </c>
      <c r="D4426" s="55" t="s">
        <v>6119</v>
      </c>
      <c r="E4426" s="55" t="s">
        <v>6134</v>
      </c>
      <c r="F4426" s="55" t="s">
        <v>6135</v>
      </c>
    </row>
    <row r="4427" spans="1:6" ht="25.5">
      <c r="A4427" s="55" t="s">
        <v>1115</v>
      </c>
      <c r="B4427" s="55" t="s">
        <v>744</v>
      </c>
      <c r="C4427" s="55" t="s">
        <v>6136</v>
      </c>
      <c r="D4427" s="55" t="s">
        <v>6137</v>
      </c>
      <c r="E4427" s="55" t="s">
        <v>6138</v>
      </c>
      <c r="F4427" s="55" t="s">
        <v>6139</v>
      </c>
    </row>
    <row r="4428" spans="1:6" ht="25.5">
      <c r="A4428" s="55" t="s">
        <v>1115</v>
      </c>
      <c r="B4428" s="55" t="s">
        <v>744</v>
      </c>
      <c r="C4428" s="55" t="s">
        <v>6136</v>
      </c>
      <c r="D4428" s="55" t="s">
        <v>6137</v>
      </c>
      <c r="E4428" s="55" t="s">
        <v>6140</v>
      </c>
      <c r="F4428" s="55" t="s">
        <v>6141</v>
      </c>
    </row>
    <row r="4429" spans="1:6" ht="25.5">
      <c r="A4429" s="55" t="s">
        <v>1115</v>
      </c>
      <c r="B4429" s="55" t="s">
        <v>744</v>
      </c>
      <c r="C4429" s="55" t="s">
        <v>6136</v>
      </c>
      <c r="D4429" s="55" t="s">
        <v>6137</v>
      </c>
      <c r="E4429" s="55" t="s">
        <v>6142</v>
      </c>
      <c r="F4429" s="55" t="s">
        <v>6143</v>
      </c>
    </row>
    <row r="4430" spans="1:6" ht="25.5">
      <c r="A4430" s="55" t="s">
        <v>1115</v>
      </c>
      <c r="B4430" s="55" t="s">
        <v>744</v>
      </c>
      <c r="C4430" s="55" t="s">
        <v>6136</v>
      </c>
      <c r="D4430" s="55" t="s">
        <v>6137</v>
      </c>
      <c r="E4430" s="55" t="s">
        <v>6144</v>
      </c>
      <c r="F4430" s="55" t="s">
        <v>6145</v>
      </c>
    </row>
    <row r="4431" spans="1:6" ht="25.5">
      <c r="A4431" s="55" t="s">
        <v>1115</v>
      </c>
      <c r="B4431" s="55" t="s">
        <v>744</v>
      </c>
      <c r="C4431" s="55" t="s">
        <v>6136</v>
      </c>
      <c r="D4431" s="55" t="s">
        <v>6137</v>
      </c>
      <c r="E4431" s="55" t="s">
        <v>6146</v>
      </c>
      <c r="F4431" s="55" t="s">
        <v>6147</v>
      </c>
    </row>
    <row r="4432" spans="1:6" ht="25.5">
      <c r="A4432" s="55" t="s">
        <v>1115</v>
      </c>
      <c r="B4432" s="55" t="s">
        <v>744</v>
      </c>
      <c r="C4432" s="55" t="s">
        <v>6136</v>
      </c>
      <c r="D4432" s="55" t="s">
        <v>6137</v>
      </c>
      <c r="E4432" s="55" t="s">
        <v>6148</v>
      </c>
      <c r="F4432" s="55" t="s">
        <v>6149</v>
      </c>
    </row>
    <row r="4433" spans="1:6" ht="25.5">
      <c r="A4433" s="55" t="s">
        <v>1115</v>
      </c>
      <c r="B4433" s="55" t="s">
        <v>744</v>
      </c>
      <c r="C4433" s="55" t="s">
        <v>6136</v>
      </c>
      <c r="D4433" s="55" t="s">
        <v>6137</v>
      </c>
      <c r="E4433" s="55" t="s">
        <v>6150</v>
      </c>
      <c r="F4433" s="55" t="s">
        <v>6151</v>
      </c>
    </row>
    <row r="4434" spans="1:6" ht="25.5">
      <c r="A4434" s="55" t="s">
        <v>1116</v>
      </c>
      <c r="B4434" s="55" t="s">
        <v>746</v>
      </c>
      <c r="C4434" s="55" t="s">
        <v>1311</v>
      </c>
      <c r="D4434" s="55" t="s">
        <v>6152</v>
      </c>
      <c r="E4434" s="55" t="s">
        <v>1313</v>
      </c>
      <c r="F4434" s="55" t="s">
        <v>6153</v>
      </c>
    </row>
    <row r="4435" spans="1:6" ht="63.75">
      <c r="A4435" s="55" t="s">
        <v>1116</v>
      </c>
      <c r="B4435" s="55" t="s">
        <v>746</v>
      </c>
      <c r="C4435" s="55" t="s">
        <v>1311</v>
      </c>
      <c r="D4435" s="55" t="s">
        <v>6152</v>
      </c>
      <c r="E4435" s="55" t="s">
        <v>1315</v>
      </c>
      <c r="F4435" s="55" t="s">
        <v>6154</v>
      </c>
    </row>
    <row r="4436" spans="1:6" ht="25.5">
      <c r="A4436" s="55" t="s">
        <v>1116</v>
      </c>
      <c r="B4436" s="55" t="s">
        <v>746</v>
      </c>
      <c r="C4436" s="55" t="s">
        <v>1311</v>
      </c>
      <c r="D4436" s="55" t="s">
        <v>6152</v>
      </c>
      <c r="E4436" s="55" t="s">
        <v>1317</v>
      </c>
      <c r="F4436" s="55" t="s">
        <v>6155</v>
      </c>
    </row>
    <row r="4437" spans="1:6" ht="25.5">
      <c r="A4437" s="55" t="s">
        <v>1116</v>
      </c>
      <c r="B4437" s="55" t="s">
        <v>746</v>
      </c>
      <c r="C4437" s="55" t="s">
        <v>1311</v>
      </c>
      <c r="D4437" s="55" t="s">
        <v>6152</v>
      </c>
      <c r="E4437" s="55" t="s">
        <v>1319</v>
      </c>
      <c r="F4437" s="55" t="s">
        <v>6156</v>
      </c>
    </row>
    <row r="4438" spans="1:6" ht="25.5">
      <c r="A4438" s="55" t="s">
        <v>1116</v>
      </c>
      <c r="B4438" s="55" t="s">
        <v>746</v>
      </c>
      <c r="C4438" s="55" t="s">
        <v>1311</v>
      </c>
      <c r="D4438" s="55" t="s">
        <v>6152</v>
      </c>
      <c r="E4438" s="55" t="s">
        <v>1321</v>
      </c>
      <c r="F4438" s="55" t="s">
        <v>6157</v>
      </c>
    </row>
    <row r="4439" spans="1:6" ht="25.5">
      <c r="A4439" s="55" t="s">
        <v>1116</v>
      </c>
      <c r="B4439" s="55" t="s">
        <v>746</v>
      </c>
      <c r="C4439" s="55" t="s">
        <v>1311</v>
      </c>
      <c r="D4439" s="55" t="s">
        <v>6152</v>
      </c>
      <c r="E4439" s="55" t="s">
        <v>1323</v>
      </c>
      <c r="F4439" s="55" t="s">
        <v>6158</v>
      </c>
    </row>
    <row r="4440" spans="1:6" ht="25.5">
      <c r="A4440" s="55" t="s">
        <v>1116</v>
      </c>
      <c r="B4440" s="55" t="s">
        <v>746</v>
      </c>
      <c r="C4440" s="55" t="s">
        <v>1311</v>
      </c>
      <c r="D4440" s="55" t="s">
        <v>6152</v>
      </c>
      <c r="E4440" s="55" t="s">
        <v>1325</v>
      </c>
      <c r="F4440" s="55" t="s">
        <v>6159</v>
      </c>
    </row>
    <row r="4441" spans="1:6" ht="25.5">
      <c r="A4441" s="55" t="s">
        <v>1116</v>
      </c>
      <c r="B4441" s="55" t="s">
        <v>746</v>
      </c>
      <c r="C4441" s="55" t="s">
        <v>1311</v>
      </c>
      <c r="D4441" s="55" t="s">
        <v>6152</v>
      </c>
      <c r="E4441" s="55" t="s">
        <v>1327</v>
      </c>
      <c r="F4441" s="55" t="s">
        <v>6160</v>
      </c>
    </row>
    <row r="4442" spans="1:6" ht="25.5">
      <c r="A4442" s="55" t="s">
        <v>1116</v>
      </c>
      <c r="B4442" s="55" t="s">
        <v>746</v>
      </c>
      <c r="C4442" s="55" t="s">
        <v>1311</v>
      </c>
      <c r="D4442" s="55" t="s">
        <v>6152</v>
      </c>
      <c r="E4442" s="55" t="s">
        <v>1329</v>
      </c>
      <c r="F4442" s="55" t="s">
        <v>6161</v>
      </c>
    </row>
    <row r="4443" spans="1:6" ht="25.5">
      <c r="A4443" s="55" t="s">
        <v>1116</v>
      </c>
      <c r="B4443" s="55" t="s">
        <v>746</v>
      </c>
      <c r="C4443" s="55" t="s">
        <v>1311</v>
      </c>
      <c r="D4443" s="55" t="s">
        <v>6152</v>
      </c>
      <c r="E4443" s="55" t="s">
        <v>1331</v>
      </c>
      <c r="F4443" s="55" t="s">
        <v>6162</v>
      </c>
    </row>
    <row r="4444" spans="1:6" ht="25.5">
      <c r="A4444" s="55" t="s">
        <v>1116</v>
      </c>
      <c r="B4444" s="55" t="s">
        <v>746</v>
      </c>
      <c r="C4444" s="55" t="s">
        <v>1311</v>
      </c>
      <c r="D4444" s="55" t="s">
        <v>6152</v>
      </c>
      <c r="E4444" s="55" t="s">
        <v>1397</v>
      </c>
      <c r="F4444" s="55" t="s">
        <v>6163</v>
      </c>
    </row>
    <row r="4445" spans="1:6" ht="25.5">
      <c r="A4445" s="55" t="s">
        <v>1116</v>
      </c>
      <c r="B4445" s="55" t="s">
        <v>746</v>
      </c>
      <c r="C4445" s="55" t="s">
        <v>1311</v>
      </c>
      <c r="D4445" s="55" t="s">
        <v>6152</v>
      </c>
      <c r="E4445" s="55" t="s">
        <v>1399</v>
      </c>
      <c r="F4445" s="55" t="s">
        <v>6164</v>
      </c>
    </row>
    <row r="4446" spans="1:6" ht="25.5">
      <c r="A4446" s="55" t="s">
        <v>1116</v>
      </c>
      <c r="B4446" s="55" t="s">
        <v>746</v>
      </c>
      <c r="C4446" s="55" t="s">
        <v>1311</v>
      </c>
      <c r="D4446" s="55" t="s">
        <v>6152</v>
      </c>
      <c r="E4446" s="55" t="s">
        <v>1401</v>
      </c>
      <c r="F4446" s="55" t="s">
        <v>6165</v>
      </c>
    </row>
    <row r="4447" spans="1:6" ht="25.5">
      <c r="A4447" s="55" t="s">
        <v>1116</v>
      </c>
      <c r="B4447" s="55" t="s">
        <v>746</v>
      </c>
      <c r="C4447" s="55" t="s">
        <v>1311</v>
      </c>
      <c r="D4447" s="55" t="s">
        <v>6152</v>
      </c>
      <c r="E4447" s="55" t="s">
        <v>1403</v>
      </c>
      <c r="F4447" s="55" t="s">
        <v>6166</v>
      </c>
    </row>
    <row r="4448" spans="1:6" ht="51">
      <c r="A4448" s="55" t="s">
        <v>1116</v>
      </c>
      <c r="B4448" s="55" t="s">
        <v>746</v>
      </c>
      <c r="C4448" s="55" t="s">
        <v>1333</v>
      </c>
      <c r="D4448" s="55" t="s">
        <v>6167</v>
      </c>
      <c r="E4448" s="55" t="s">
        <v>1335</v>
      </c>
      <c r="F4448" s="55" t="s">
        <v>6168</v>
      </c>
    </row>
    <row r="4449" spans="1:6" ht="51">
      <c r="A4449" s="55" t="s">
        <v>1116</v>
      </c>
      <c r="B4449" s="55" t="s">
        <v>746</v>
      </c>
      <c r="C4449" s="55" t="s">
        <v>1333</v>
      </c>
      <c r="D4449" s="55" t="s">
        <v>6167</v>
      </c>
      <c r="E4449" s="55" t="s">
        <v>1337</v>
      </c>
      <c r="F4449" s="55" t="s">
        <v>6169</v>
      </c>
    </row>
    <row r="4450" spans="1:6" ht="51">
      <c r="A4450" s="55" t="s">
        <v>1116</v>
      </c>
      <c r="B4450" s="55" t="s">
        <v>746</v>
      </c>
      <c r="C4450" s="55" t="s">
        <v>1333</v>
      </c>
      <c r="D4450" s="55" t="s">
        <v>6167</v>
      </c>
      <c r="E4450" s="55" t="s">
        <v>1339</v>
      </c>
      <c r="F4450" s="55" t="s">
        <v>6170</v>
      </c>
    </row>
    <row r="4451" spans="1:6" ht="51">
      <c r="A4451" s="55" t="s">
        <v>1116</v>
      </c>
      <c r="B4451" s="55" t="s">
        <v>746</v>
      </c>
      <c r="C4451" s="55" t="s">
        <v>1333</v>
      </c>
      <c r="D4451" s="55" t="s">
        <v>6167</v>
      </c>
      <c r="E4451" s="55" t="s">
        <v>1341</v>
      </c>
      <c r="F4451" s="55" t="s">
        <v>6171</v>
      </c>
    </row>
    <row r="4452" spans="1:6" ht="51">
      <c r="A4452" s="55" t="s">
        <v>1116</v>
      </c>
      <c r="B4452" s="55" t="s">
        <v>746</v>
      </c>
      <c r="C4452" s="55" t="s">
        <v>1333</v>
      </c>
      <c r="D4452" s="55" t="s">
        <v>6167</v>
      </c>
      <c r="E4452" s="55" t="s">
        <v>1343</v>
      </c>
      <c r="F4452" s="55" t="s">
        <v>6172</v>
      </c>
    </row>
    <row r="4453" spans="1:6" ht="51">
      <c r="A4453" s="55" t="s">
        <v>1116</v>
      </c>
      <c r="B4453" s="55" t="s">
        <v>746</v>
      </c>
      <c r="C4453" s="55" t="s">
        <v>1333</v>
      </c>
      <c r="D4453" s="55" t="s">
        <v>6167</v>
      </c>
      <c r="E4453" s="55" t="s">
        <v>1345</v>
      </c>
      <c r="F4453" s="55" t="s">
        <v>6173</v>
      </c>
    </row>
    <row r="4454" spans="1:6" ht="51">
      <c r="A4454" s="55" t="s">
        <v>1116</v>
      </c>
      <c r="B4454" s="55" t="s">
        <v>746</v>
      </c>
      <c r="C4454" s="55" t="s">
        <v>1333</v>
      </c>
      <c r="D4454" s="55" t="s">
        <v>6167</v>
      </c>
      <c r="E4454" s="55" t="s">
        <v>1347</v>
      </c>
      <c r="F4454" s="55" t="s">
        <v>6174</v>
      </c>
    </row>
    <row r="4455" spans="1:6" ht="51">
      <c r="A4455" s="55" t="s">
        <v>1116</v>
      </c>
      <c r="B4455" s="55" t="s">
        <v>746</v>
      </c>
      <c r="C4455" s="55" t="s">
        <v>1333</v>
      </c>
      <c r="D4455" s="55" t="s">
        <v>6167</v>
      </c>
      <c r="E4455" s="55" t="s">
        <v>1349</v>
      </c>
      <c r="F4455" s="55" t="s">
        <v>6175</v>
      </c>
    </row>
    <row r="4456" spans="1:6" ht="51">
      <c r="A4456" s="55" t="s">
        <v>1116</v>
      </c>
      <c r="B4456" s="55" t="s">
        <v>746</v>
      </c>
      <c r="C4456" s="55" t="s">
        <v>1333</v>
      </c>
      <c r="D4456" s="55" t="s">
        <v>6167</v>
      </c>
      <c r="E4456" s="55" t="s">
        <v>1351</v>
      </c>
      <c r="F4456" s="55" t="s">
        <v>6176</v>
      </c>
    </row>
    <row r="4457" spans="1:6" ht="51">
      <c r="A4457" s="55" t="s">
        <v>1116</v>
      </c>
      <c r="B4457" s="55" t="s">
        <v>746</v>
      </c>
      <c r="C4457" s="55" t="s">
        <v>1333</v>
      </c>
      <c r="D4457" s="55" t="s">
        <v>6167</v>
      </c>
      <c r="E4457" s="55" t="s">
        <v>1353</v>
      </c>
      <c r="F4457" s="55" t="s">
        <v>6177</v>
      </c>
    </row>
    <row r="4458" spans="1:6" ht="51">
      <c r="A4458" s="55" t="s">
        <v>1116</v>
      </c>
      <c r="B4458" s="55" t="s">
        <v>746</v>
      </c>
      <c r="C4458" s="55" t="s">
        <v>1333</v>
      </c>
      <c r="D4458" s="55" t="s">
        <v>6167</v>
      </c>
      <c r="E4458" s="55" t="s">
        <v>1355</v>
      </c>
      <c r="F4458" s="55" t="s">
        <v>6178</v>
      </c>
    </row>
    <row r="4459" spans="1:6" ht="51">
      <c r="A4459" s="55" t="s">
        <v>1116</v>
      </c>
      <c r="B4459" s="55" t="s">
        <v>746</v>
      </c>
      <c r="C4459" s="55" t="s">
        <v>1333</v>
      </c>
      <c r="D4459" s="55" t="s">
        <v>6167</v>
      </c>
      <c r="E4459" s="55" t="s">
        <v>1357</v>
      </c>
      <c r="F4459" s="55" t="s">
        <v>6179</v>
      </c>
    </row>
    <row r="4460" spans="1:6" ht="51">
      <c r="A4460" s="55" t="s">
        <v>1116</v>
      </c>
      <c r="B4460" s="55" t="s">
        <v>746</v>
      </c>
      <c r="C4460" s="55" t="s">
        <v>1333</v>
      </c>
      <c r="D4460" s="55" t="s">
        <v>6167</v>
      </c>
      <c r="E4460" s="55" t="s">
        <v>1359</v>
      </c>
      <c r="F4460" s="55" t="s">
        <v>6180</v>
      </c>
    </row>
    <row r="4461" spans="1:6" ht="38.25">
      <c r="A4461" s="55" t="s">
        <v>1116</v>
      </c>
      <c r="B4461" s="55" t="s">
        <v>746</v>
      </c>
      <c r="C4461" s="55" t="s">
        <v>1363</v>
      </c>
      <c r="D4461" s="55" t="s">
        <v>6181</v>
      </c>
      <c r="E4461" s="55" t="s">
        <v>1365</v>
      </c>
      <c r="F4461" s="55" t="s">
        <v>6182</v>
      </c>
    </row>
    <row r="4462" spans="1:6" ht="38.25">
      <c r="A4462" s="55" t="s">
        <v>1116</v>
      </c>
      <c r="B4462" s="55" t="s">
        <v>746</v>
      </c>
      <c r="C4462" s="55" t="s">
        <v>1363</v>
      </c>
      <c r="D4462" s="55" t="s">
        <v>6181</v>
      </c>
      <c r="E4462" s="55" t="s">
        <v>1367</v>
      </c>
      <c r="F4462" s="55" t="s">
        <v>6183</v>
      </c>
    </row>
    <row r="4463" spans="1:6" ht="38.25">
      <c r="A4463" s="55" t="s">
        <v>1116</v>
      </c>
      <c r="B4463" s="55" t="s">
        <v>746</v>
      </c>
      <c r="C4463" s="55" t="s">
        <v>1363</v>
      </c>
      <c r="D4463" s="55" t="s">
        <v>6181</v>
      </c>
      <c r="E4463" s="55" t="s">
        <v>1368</v>
      </c>
      <c r="F4463" s="55" t="s">
        <v>6184</v>
      </c>
    </row>
    <row r="4464" spans="1:6" ht="38.25">
      <c r="A4464" s="55" t="s">
        <v>1116</v>
      </c>
      <c r="B4464" s="55" t="s">
        <v>746</v>
      </c>
      <c r="C4464" s="55" t="s">
        <v>1363</v>
      </c>
      <c r="D4464" s="55" t="s">
        <v>6181</v>
      </c>
      <c r="E4464" s="55" t="s">
        <v>1370</v>
      </c>
      <c r="F4464" s="55" t="s">
        <v>6185</v>
      </c>
    </row>
    <row r="4465" spans="1:6" ht="38.25">
      <c r="A4465" s="55" t="s">
        <v>1116</v>
      </c>
      <c r="B4465" s="55" t="s">
        <v>746</v>
      </c>
      <c r="C4465" s="55" t="s">
        <v>1363</v>
      </c>
      <c r="D4465" s="55" t="s">
        <v>6181</v>
      </c>
      <c r="E4465" s="55" t="s">
        <v>1372</v>
      </c>
      <c r="F4465" s="55" t="s">
        <v>6186</v>
      </c>
    </row>
    <row r="4466" spans="1:6" ht="38.25">
      <c r="A4466" s="55" t="s">
        <v>1116</v>
      </c>
      <c r="B4466" s="55" t="s">
        <v>746</v>
      </c>
      <c r="C4466" s="55" t="s">
        <v>1363</v>
      </c>
      <c r="D4466" s="55" t="s">
        <v>6181</v>
      </c>
      <c r="E4466" s="55" t="s">
        <v>1374</v>
      </c>
      <c r="F4466" s="55" t="s">
        <v>6187</v>
      </c>
    </row>
    <row r="4467" spans="1:6" ht="38.25">
      <c r="A4467" s="55" t="s">
        <v>1116</v>
      </c>
      <c r="B4467" s="55" t="s">
        <v>746</v>
      </c>
      <c r="C4467" s="55" t="s">
        <v>1363</v>
      </c>
      <c r="D4467" s="55" t="s">
        <v>6181</v>
      </c>
      <c r="E4467" s="55" t="s">
        <v>1376</v>
      </c>
      <c r="F4467" s="55" t="s">
        <v>6188</v>
      </c>
    </row>
    <row r="4468" spans="1:6" ht="38.25">
      <c r="A4468" s="55" t="s">
        <v>1116</v>
      </c>
      <c r="B4468" s="55" t="s">
        <v>746</v>
      </c>
      <c r="C4468" s="55" t="s">
        <v>1363</v>
      </c>
      <c r="D4468" s="55" t="s">
        <v>6181</v>
      </c>
      <c r="E4468" s="55" t="s">
        <v>1378</v>
      </c>
      <c r="F4468" s="55" t="s">
        <v>6189</v>
      </c>
    </row>
    <row r="4469" spans="1:6" ht="38.25">
      <c r="A4469" s="55" t="s">
        <v>1116</v>
      </c>
      <c r="B4469" s="55" t="s">
        <v>746</v>
      </c>
      <c r="C4469" s="55" t="s">
        <v>1363</v>
      </c>
      <c r="D4469" s="55" t="s">
        <v>6181</v>
      </c>
      <c r="E4469" s="55" t="s">
        <v>1380</v>
      </c>
      <c r="F4469" s="55" t="s">
        <v>6190</v>
      </c>
    </row>
    <row r="4470" spans="1:6" ht="38.25">
      <c r="A4470" s="55" t="s">
        <v>1116</v>
      </c>
      <c r="B4470" s="55" t="s">
        <v>746</v>
      </c>
      <c r="C4470" s="55" t="s">
        <v>1363</v>
      </c>
      <c r="D4470" s="55" t="s">
        <v>6181</v>
      </c>
      <c r="E4470" s="55" t="s">
        <v>1382</v>
      </c>
      <c r="F4470" s="55" t="s">
        <v>6191</v>
      </c>
    </row>
    <row r="4471" spans="1:6" ht="38.25">
      <c r="A4471" s="55" t="s">
        <v>1116</v>
      </c>
      <c r="B4471" s="55" t="s">
        <v>746</v>
      </c>
      <c r="C4471" s="55" t="s">
        <v>1363</v>
      </c>
      <c r="D4471" s="55" t="s">
        <v>6181</v>
      </c>
      <c r="E4471" s="55" t="s">
        <v>1384</v>
      </c>
      <c r="F4471" s="55" t="s">
        <v>6192</v>
      </c>
    </row>
    <row r="4472" spans="1:6" ht="38.25">
      <c r="A4472" s="55" t="s">
        <v>1116</v>
      </c>
      <c r="B4472" s="55" t="s">
        <v>746</v>
      </c>
      <c r="C4472" s="55" t="s">
        <v>1363</v>
      </c>
      <c r="D4472" s="55" t="s">
        <v>6181</v>
      </c>
      <c r="E4472" s="55" t="s">
        <v>1561</v>
      </c>
      <c r="F4472" s="55" t="s">
        <v>6193</v>
      </c>
    </row>
    <row r="4473" spans="1:6" ht="38.25">
      <c r="A4473" s="55" t="s">
        <v>1116</v>
      </c>
      <c r="B4473" s="55" t="s">
        <v>746</v>
      </c>
      <c r="C4473" s="55" t="s">
        <v>1363</v>
      </c>
      <c r="D4473" s="55" t="s">
        <v>6181</v>
      </c>
      <c r="E4473" s="55" t="s">
        <v>1563</v>
      </c>
      <c r="F4473" s="55" t="s">
        <v>6194</v>
      </c>
    </row>
    <row r="4474" spans="1:6" ht="38.25">
      <c r="A4474" s="55" t="s">
        <v>1116</v>
      </c>
      <c r="B4474" s="55" t="s">
        <v>746</v>
      </c>
      <c r="C4474" s="55" t="s">
        <v>1363</v>
      </c>
      <c r="D4474" s="55" t="s">
        <v>6181</v>
      </c>
      <c r="E4474" s="55" t="s">
        <v>2084</v>
      </c>
      <c r="F4474" s="55" t="s">
        <v>6195</v>
      </c>
    </row>
    <row r="4475" spans="1:6" ht="38.25">
      <c r="A4475" s="55" t="s">
        <v>1116</v>
      </c>
      <c r="B4475" s="55" t="s">
        <v>746</v>
      </c>
      <c r="C4475" s="55" t="s">
        <v>1363</v>
      </c>
      <c r="D4475" s="55" t="s">
        <v>6181</v>
      </c>
      <c r="E4475" s="55" t="s">
        <v>2086</v>
      </c>
      <c r="F4475" s="55" t="s">
        <v>6196</v>
      </c>
    </row>
    <row r="4476" spans="1:6" ht="38.25">
      <c r="A4476" s="55" t="s">
        <v>1116</v>
      </c>
      <c r="B4476" s="55" t="s">
        <v>746</v>
      </c>
      <c r="C4476" s="55" t="s">
        <v>1363</v>
      </c>
      <c r="D4476" s="55" t="s">
        <v>6181</v>
      </c>
      <c r="E4476" s="55" t="s">
        <v>2088</v>
      </c>
      <c r="F4476" s="55" t="s">
        <v>6197</v>
      </c>
    </row>
    <row r="4477" spans="1:6" ht="25.5">
      <c r="A4477" s="55" t="s">
        <v>1117</v>
      </c>
      <c r="B4477" s="55" t="s">
        <v>748</v>
      </c>
      <c r="C4477" s="55" t="s">
        <v>1311</v>
      </c>
      <c r="D4477" s="55" t="s">
        <v>6198</v>
      </c>
      <c r="E4477" s="55" t="s">
        <v>1313</v>
      </c>
      <c r="F4477" s="55" t="s">
        <v>6199</v>
      </c>
    </row>
    <row r="4478" spans="1:6" ht="25.5">
      <c r="A4478" s="55" t="s">
        <v>1117</v>
      </c>
      <c r="B4478" s="55" t="s">
        <v>748</v>
      </c>
      <c r="C4478" s="55" t="s">
        <v>1311</v>
      </c>
      <c r="D4478" s="55" t="s">
        <v>6198</v>
      </c>
      <c r="E4478" s="55" t="s">
        <v>1315</v>
      </c>
      <c r="F4478" s="55" t="s">
        <v>6200</v>
      </c>
    </row>
    <row r="4479" spans="1:6" ht="25.5">
      <c r="A4479" s="55" t="s">
        <v>1117</v>
      </c>
      <c r="B4479" s="55" t="s">
        <v>748</v>
      </c>
      <c r="C4479" s="55" t="s">
        <v>1311</v>
      </c>
      <c r="D4479" s="55" t="s">
        <v>6198</v>
      </c>
      <c r="E4479" s="55" t="s">
        <v>1317</v>
      </c>
      <c r="F4479" s="55" t="s">
        <v>6201</v>
      </c>
    </row>
    <row r="4480" spans="1:6" ht="25.5">
      <c r="A4480" s="55" t="s">
        <v>1117</v>
      </c>
      <c r="B4480" s="55" t="s">
        <v>748</v>
      </c>
      <c r="C4480" s="55" t="s">
        <v>1311</v>
      </c>
      <c r="D4480" s="55" t="s">
        <v>6198</v>
      </c>
      <c r="E4480" s="55" t="s">
        <v>1319</v>
      </c>
      <c r="F4480" s="55" t="s">
        <v>6202</v>
      </c>
    </row>
    <row r="4481" spans="1:6" ht="25.5">
      <c r="A4481" s="55" t="s">
        <v>1117</v>
      </c>
      <c r="B4481" s="55" t="s">
        <v>748</v>
      </c>
      <c r="C4481" s="55" t="s">
        <v>1311</v>
      </c>
      <c r="D4481" s="55" t="s">
        <v>6198</v>
      </c>
      <c r="E4481" s="55" t="s">
        <v>1321</v>
      </c>
      <c r="F4481" s="55" t="s">
        <v>6203</v>
      </c>
    </row>
    <row r="4482" spans="1:6" ht="25.5">
      <c r="A4482" s="55" t="s">
        <v>1117</v>
      </c>
      <c r="B4482" s="55" t="s">
        <v>748</v>
      </c>
      <c r="C4482" s="55" t="s">
        <v>1311</v>
      </c>
      <c r="D4482" s="55" t="s">
        <v>6198</v>
      </c>
      <c r="E4482" s="55" t="s">
        <v>1323</v>
      </c>
      <c r="F4482" s="55" t="s">
        <v>6204</v>
      </c>
    </row>
    <row r="4483" spans="1:6" ht="25.5">
      <c r="A4483" s="55" t="s">
        <v>1117</v>
      </c>
      <c r="B4483" s="55" t="s">
        <v>748</v>
      </c>
      <c r="C4483" s="55" t="s">
        <v>1311</v>
      </c>
      <c r="D4483" s="55" t="s">
        <v>6198</v>
      </c>
      <c r="E4483" s="55" t="s">
        <v>1325</v>
      </c>
      <c r="F4483" s="55" t="s">
        <v>6205</v>
      </c>
    </row>
    <row r="4484" spans="1:6" ht="25.5">
      <c r="A4484" s="55" t="s">
        <v>1117</v>
      </c>
      <c r="B4484" s="55" t="s">
        <v>748</v>
      </c>
      <c r="C4484" s="55" t="s">
        <v>1311</v>
      </c>
      <c r="D4484" s="55" t="s">
        <v>6198</v>
      </c>
      <c r="E4484" s="55" t="s">
        <v>1327</v>
      </c>
      <c r="F4484" s="55" t="s">
        <v>6206</v>
      </c>
    </row>
    <row r="4485" spans="1:6" ht="25.5">
      <c r="A4485" s="55" t="s">
        <v>1117</v>
      </c>
      <c r="B4485" s="55" t="s">
        <v>748</v>
      </c>
      <c r="C4485" s="55" t="s">
        <v>1311</v>
      </c>
      <c r="D4485" s="55" t="s">
        <v>6198</v>
      </c>
      <c r="E4485" s="55" t="s">
        <v>1329</v>
      </c>
      <c r="F4485" s="55" t="s">
        <v>6207</v>
      </c>
    </row>
    <row r="4486" spans="1:6" ht="25.5">
      <c r="A4486" s="55" t="s">
        <v>1117</v>
      </c>
      <c r="B4486" s="55" t="s">
        <v>748</v>
      </c>
      <c r="C4486" s="55" t="s">
        <v>1311</v>
      </c>
      <c r="D4486" s="55" t="s">
        <v>6198</v>
      </c>
      <c r="E4486" s="55" t="s">
        <v>1331</v>
      </c>
      <c r="F4486" s="55" t="s">
        <v>6208</v>
      </c>
    </row>
    <row r="4487" spans="1:6" ht="25.5">
      <c r="A4487" s="55" t="s">
        <v>1117</v>
      </c>
      <c r="B4487" s="55" t="s">
        <v>748</v>
      </c>
      <c r="C4487" s="55" t="s">
        <v>1311</v>
      </c>
      <c r="D4487" s="55" t="s">
        <v>6198</v>
      </c>
      <c r="E4487" s="55" t="s">
        <v>1397</v>
      </c>
      <c r="F4487" s="55" t="s">
        <v>6209</v>
      </c>
    </row>
    <row r="4488" spans="1:6" ht="25.5">
      <c r="A4488" s="55" t="s">
        <v>1117</v>
      </c>
      <c r="B4488" s="55" t="s">
        <v>748</v>
      </c>
      <c r="C4488" s="55" t="s">
        <v>1311</v>
      </c>
      <c r="D4488" s="55" t="s">
        <v>6198</v>
      </c>
      <c r="E4488" s="55" t="s">
        <v>1399</v>
      </c>
      <c r="F4488" s="55" t="s">
        <v>6210</v>
      </c>
    </row>
    <row r="4489" spans="1:6" ht="25.5">
      <c r="A4489" s="55" t="s">
        <v>1117</v>
      </c>
      <c r="B4489" s="55" t="s">
        <v>748</v>
      </c>
      <c r="C4489" s="55" t="s">
        <v>1311</v>
      </c>
      <c r="D4489" s="55" t="s">
        <v>6198</v>
      </c>
      <c r="E4489" s="55" t="s">
        <v>1401</v>
      </c>
      <c r="F4489" s="55" t="s">
        <v>6211</v>
      </c>
    </row>
    <row r="4490" spans="1:6" ht="25.5">
      <c r="A4490" s="55" t="s">
        <v>1117</v>
      </c>
      <c r="B4490" s="55" t="s">
        <v>748</v>
      </c>
      <c r="C4490" s="55" t="s">
        <v>1333</v>
      </c>
      <c r="D4490" s="55" t="s">
        <v>6212</v>
      </c>
      <c r="E4490" s="55" t="s">
        <v>1335</v>
      </c>
      <c r="F4490" s="55" t="s">
        <v>6213</v>
      </c>
    </row>
    <row r="4491" spans="1:6" ht="25.5">
      <c r="A4491" s="55" t="s">
        <v>1117</v>
      </c>
      <c r="B4491" s="55" t="s">
        <v>748</v>
      </c>
      <c r="C4491" s="55" t="s">
        <v>1333</v>
      </c>
      <c r="D4491" s="55" t="s">
        <v>6212</v>
      </c>
      <c r="E4491" s="55" t="s">
        <v>1337</v>
      </c>
      <c r="F4491" s="55" t="s">
        <v>6214</v>
      </c>
    </row>
    <row r="4492" spans="1:6" ht="25.5">
      <c r="A4492" s="55" t="s">
        <v>1117</v>
      </c>
      <c r="B4492" s="55" t="s">
        <v>748</v>
      </c>
      <c r="C4492" s="55" t="s">
        <v>1333</v>
      </c>
      <c r="D4492" s="55" t="s">
        <v>6212</v>
      </c>
      <c r="E4492" s="55" t="s">
        <v>1339</v>
      </c>
      <c r="F4492" s="55" t="s">
        <v>6215</v>
      </c>
    </row>
    <row r="4493" spans="1:6" ht="25.5">
      <c r="A4493" s="55" t="s">
        <v>1117</v>
      </c>
      <c r="B4493" s="55" t="s">
        <v>748</v>
      </c>
      <c r="C4493" s="55" t="s">
        <v>1333</v>
      </c>
      <c r="D4493" s="55" t="s">
        <v>6212</v>
      </c>
      <c r="E4493" s="55" t="s">
        <v>1341</v>
      </c>
      <c r="F4493" s="55" t="s">
        <v>6216</v>
      </c>
    </row>
    <row r="4494" spans="1:6" ht="25.5">
      <c r="A4494" s="55" t="s">
        <v>1117</v>
      </c>
      <c r="B4494" s="55" t="s">
        <v>748</v>
      </c>
      <c r="C4494" s="55" t="s">
        <v>1333</v>
      </c>
      <c r="D4494" s="55" t="s">
        <v>6212</v>
      </c>
      <c r="E4494" s="55" t="s">
        <v>1343</v>
      </c>
      <c r="F4494" s="55" t="s">
        <v>6217</v>
      </c>
    </row>
    <row r="4495" spans="1:6" ht="25.5">
      <c r="A4495" s="55" t="s">
        <v>1117</v>
      </c>
      <c r="B4495" s="55" t="s">
        <v>748</v>
      </c>
      <c r="C4495" s="55" t="s">
        <v>1333</v>
      </c>
      <c r="D4495" s="55" t="s">
        <v>6212</v>
      </c>
      <c r="E4495" s="55" t="s">
        <v>1345</v>
      </c>
      <c r="F4495" s="55" t="s">
        <v>6218</v>
      </c>
    </row>
    <row r="4496" spans="1:6" ht="25.5">
      <c r="A4496" s="55" t="s">
        <v>1117</v>
      </c>
      <c r="B4496" s="55" t="s">
        <v>748</v>
      </c>
      <c r="C4496" s="55" t="s">
        <v>1333</v>
      </c>
      <c r="D4496" s="55" t="s">
        <v>6212</v>
      </c>
      <c r="E4496" s="55" t="s">
        <v>1347</v>
      </c>
      <c r="F4496" s="55" t="s">
        <v>6219</v>
      </c>
    </row>
    <row r="4497" spans="1:6" ht="25.5">
      <c r="A4497" s="55" t="s">
        <v>1117</v>
      </c>
      <c r="B4497" s="55" t="s">
        <v>748</v>
      </c>
      <c r="C4497" s="55" t="s">
        <v>1333</v>
      </c>
      <c r="D4497" s="55" t="s">
        <v>6212</v>
      </c>
      <c r="E4497" s="55" t="s">
        <v>1349</v>
      </c>
      <c r="F4497" s="55" t="s">
        <v>6220</v>
      </c>
    </row>
    <row r="4498" spans="1:6" ht="25.5">
      <c r="A4498" s="55" t="s">
        <v>1117</v>
      </c>
      <c r="B4498" s="55" t="s">
        <v>748</v>
      </c>
      <c r="C4498" s="55" t="s">
        <v>1363</v>
      </c>
      <c r="D4498" s="55" t="s">
        <v>6221</v>
      </c>
      <c r="E4498" s="55" t="s">
        <v>1365</v>
      </c>
      <c r="F4498" s="55" t="s">
        <v>6222</v>
      </c>
    </row>
    <row r="4499" spans="1:6" ht="25.5">
      <c r="A4499" s="55" t="s">
        <v>1117</v>
      </c>
      <c r="B4499" s="55" t="s">
        <v>748</v>
      </c>
      <c r="C4499" s="55" t="s">
        <v>1363</v>
      </c>
      <c r="D4499" s="55" t="s">
        <v>6221</v>
      </c>
      <c r="E4499" s="55" t="s">
        <v>1367</v>
      </c>
      <c r="F4499" s="55" t="s">
        <v>6223</v>
      </c>
    </row>
    <row r="4500" spans="1:6" ht="25.5">
      <c r="A4500" s="55" t="s">
        <v>1117</v>
      </c>
      <c r="B4500" s="55" t="s">
        <v>748</v>
      </c>
      <c r="C4500" s="55" t="s">
        <v>1363</v>
      </c>
      <c r="D4500" s="55" t="s">
        <v>6221</v>
      </c>
      <c r="E4500" s="55" t="s">
        <v>1368</v>
      </c>
      <c r="F4500" s="55" t="s">
        <v>6224</v>
      </c>
    </row>
    <row r="4501" spans="1:6" ht="25.5">
      <c r="A4501" s="55" t="s">
        <v>1117</v>
      </c>
      <c r="B4501" s="55" t="s">
        <v>748</v>
      </c>
      <c r="C4501" s="55" t="s">
        <v>1363</v>
      </c>
      <c r="D4501" s="55" t="s">
        <v>6221</v>
      </c>
      <c r="E4501" s="55" t="s">
        <v>1370</v>
      </c>
      <c r="F4501" s="55" t="s">
        <v>6225</v>
      </c>
    </row>
    <row r="4502" spans="1:6" ht="25.5">
      <c r="A4502" s="55" t="s">
        <v>1117</v>
      </c>
      <c r="B4502" s="55" t="s">
        <v>748</v>
      </c>
      <c r="C4502" s="55" t="s">
        <v>1363</v>
      </c>
      <c r="D4502" s="55" t="s">
        <v>6221</v>
      </c>
      <c r="E4502" s="55" t="s">
        <v>1372</v>
      </c>
      <c r="F4502" s="55" t="s">
        <v>6226</v>
      </c>
    </row>
    <row r="4503" spans="1:6" ht="25.5">
      <c r="A4503" s="55" t="s">
        <v>1117</v>
      </c>
      <c r="B4503" s="55" t="s">
        <v>748</v>
      </c>
      <c r="C4503" s="55" t="s">
        <v>1363</v>
      </c>
      <c r="D4503" s="55" t="s">
        <v>6221</v>
      </c>
      <c r="E4503" s="55" t="s">
        <v>1374</v>
      </c>
      <c r="F4503" s="55" t="s">
        <v>6227</v>
      </c>
    </row>
    <row r="4504" spans="1:6" ht="25.5">
      <c r="A4504" s="55" t="s">
        <v>1117</v>
      </c>
      <c r="B4504" s="55" t="s">
        <v>748</v>
      </c>
      <c r="C4504" s="55" t="s">
        <v>1363</v>
      </c>
      <c r="D4504" s="55" t="s">
        <v>6221</v>
      </c>
      <c r="E4504" s="55" t="s">
        <v>1376</v>
      </c>
      <c r="F4504" s="55" t="s">
        <v>6211</v>
      </c>
    </row>
    <row r="4505" spans="1:6" ht="25.5">
      <c r="A4505" s="55" t="s">
        <v>1118</v>
      </c>
      <c r="B4505" s="55" t="s">
        <v>750</v>
      </c>
      <c r="C4505" s="55" t="s">
        <v>1311</v>
      </c>
      <c r="D4505" s="55" t="s">
        <v>6228</v>
      </c>
      <c r="E4505" s="55" t="s">
        <v>1313</v>
      </c>
      <c r="F4505" s="55" t="s">
        <v>6199</v>
      </c>
    </row>
    <row r="4506" spans="1:6" ht="25.5">
      <c r="A4506" s="55" t="s">
        <v>1118</v>
      </c>
      <c r="B4506" s="55" t="s">
        <v>750</v>
      </c>
      <c r="C4506" s="55" t="s">
        <v>1311</v>
      </c>
      <c r="D4506" s="55" t="s">
        <v>6228</v>
      </c>
      <c r="E4506" s="55" t="s">
        <v>1315</v>
      </c>
      <c r="F4506" s="55" t="s">
        <v>6229</v>
      </c>
    </row>
    <row r="4507" spans="1:6" ht="25.5">
      <c r="A4507" s="55" t="s">
        <v>1118</v>
      </c>
      <c r="B4507" s="55" t="s">
        <v>750</v>
      </c>
      <c r="C4507" s="55" t="s">
        <v>1311</v>
      </c>
      <c r="D4507" s="55" t="s">
        <v>6228</v>
      </c>
      <c r="E4507" s="55" t="s">
        <v>1317</v>
      </c>
      <c r="F4507" s="55" t="s">
        <v>6230</v>
      </c>
    </row>
    <row r="4508" spans="1:6" ht="25.5">
      <c r="A4508" s="55" t="s">
        <v>1118</v>
      </c>
      <c r="B4508" s="55" t="s">
        <v>750</v>
      </c>
      <c r="C4508" s="55" t="s">
        <v>1311</v>
      </c>
      <c r="D4508" s="55" t="s">
        <v>6228</v>
      </c>
      <c r="E4508" s="55" t="s">
        <v>1319</v>
      </c>
      <c r="F4508" s="55" t="s">
        <v>6231</v>
      </c>
    </row>
    <row r="4509" spans="1:6" ht="25.5">
      <c r="A4509" s="55" t="s">
        <v>1118</v>
      </c>
      <c r="B4509" s="55" t="s">
        <v>750</v>
      </c>
      <c r="C4509" s="55" t="s">
        <v>1311</v>
      </c>
      <c r="D4509" s="55" t="s">
        <v>6228</v>
      </c>
      <c r="E4509" s="55" t="s">
        <v>1321</v>
      </c>
      <c r="F4509" s="55" t="s">
        <v>6232</v>
      </c>
    </row>
    <row r="4510" spans="1:6" ht="25.5">
      <c r="A4510" s="55" t="s">
        <v>1118</v>
      </c>
      <c r="B4510" s="55" t="s">
        <v>750</v>
      </c>
      <c r="C4510" s="55" t="s">
        <v>1311</v>
      </c>
      <c r="D4510" s="55" t="s">
        <v>6228</v>
      </c>
      <c r="E4510" s="55" t="s">
        <v>1323</v>
      </c>
      <c r="F4510" s="55" t="s">
        <v>6233</v>
      </c>
    </row>
    <row r="4511" spans="1:6" ht="25.5">
      <c r="A4511" s="55" t="s">
        <v>1118</v>
      </c>
      <c r="B4511" s="55" t="s">
        <v>750</v>
      </c>
      <c r="C4511" s="55" t="s">
        <v>1311</v>
      </c>
      <c r="D4511" s="55" t="s">
        <v>6228</v>
      </c>
      <c r="E4511" s="55" t="s">
        <v>1325</v>
      </c>
      <c r="F4511" s="55" t="s">
        <v>6234</v>
      </c>
    </row>
    <row r="4512" spans="1:6" ht="25.5">
      <c r="A4512" s="55" t="s">
        <v>1118</v>
      </c>
      <c r="B4512" s="55" t="s">
        <v>750</v>
      </c>
      <c r="C4512" s="55" t="s">
        <v>1311</v>
      </c>
      <c r="D4512" s="55" t="s">
        <v>6228</v>
      </c>
      <c r="E4512" s="55" t="s">
        <v>1327</v>
      </c>
      <c r="F4512" s="55" t="s">
        <v>6235</v>
      </c>
    </row>
    <row r="4513" spans="1:6" ht="25.5">
      <c r="A4513" s="55" t="s">
        <v>1118</v>
      </c>
      <c r="B4513" s="55" t="s">
        <v>750</v>
      </c>
      <c r="C4513" s="55" t="s">
        <v>1311</v>
      </c>
      <c r="D4513" s="55" t="s">
        <v>6228</v>
      </c>
      <c r="E4513" s="55" t="s">
        <v>1329</v>
      </c>
      <c r="F4513" s="55" t="s">
        <v>6236</v>
      </c>
    </row>
    <row r="4514" spans="1:6" ht="25.5">
      <c r="A4514" s="55" t="s">
        <v>1118</v>
      </c>
      <c r="B4514" s="55" t="s">
        <v>750</v>
      </c>
      <c r="C4514" s="55" t="s">
        <v>1311</v>
      </c>
      <c r="D4514" s="55" t="s">
        <v>6228</v>
      </c>
      <c r="E4514" s="55" t="s">
        <v>1331</v>
      </c>
      <c r="F4514" s="55" t="s">
        <v>6237</v>
      </c>
    </row>
    <row r="4515" spans="1:6" ht="25.5">
      <c r="A4515" s="55" t="s">
        <v>1118</v>
      </c>
      <c r="B4515" s="55" t="s">
        <v>750</v>
      </c>
      <c r="C4515" s="55" t="s">
        <v>1311</v>
      </c>
      <c r="D4515" s="55" t="s">
        <v>6228</v>
      </c>
      <c r="E4515" s="55" t="s">
        <v>1397</v>
      </c>
      <c r="F4515" s="55" t="s">
        <v>6238</v>
      </c>
    </row>
    <row r="4516" spans="1:6" ht="25.5">
      <c r="A4516" s="55" t="s">
        <v>1118</v>
      </c>
      <c r="B4516" s="55" t="s">
        <v>750</v>
      </c>
      <c r="C4516" s="55" t="s">
        <v>1311</v>
      </c>
      <c r="D4516" s="55" t="s">
        <v>6228</v>
      </c>
      <c r="E4516" s="55" t="s">
        <v>1399</v>
      </c>
      <c r="F4516" s="55" t="s">
        <v>6239</v>
      </c>
    </row>
    <row r="4517" spans="1:6" ht="25.5">
      <c r="A4517" s="55" t="s">
        <v>1118</v>
      </c>
      <c r="B4517" s="55" t="s">
        <v>750</v>
      </c>
      <c r="C4517" s="55" t="s">
        <v>1311</v>
      </c>
      <c r="D4517" s="55" t="s">
        <v>6228</v>
      </c>
      <c r="E4517" s="55" t="s">
        <v>1401</v>
      </c>
      <c r="F4517" s="55" t="s">
        <v>6240</v>
      </c>
    </row>
    <row r="4518" spans="1:6" ht="25.5">
      <c r="A4518" s="55" t="s">
        <v>1118</v>
      </c>
      <c r="B4518" s="55" t="s">
        <v>750</v>
      </c>
      <c r="C4518" s="55" t="s">
        <v>1311</v>
      </c>
      <c r="D4518" s="55" t="s">
        <v>6228</v>
      </c>
      <c r="E4518" s="55" t="s">
        <v>1403</v>
      </c>
      <c r="F4518" s="55" t="s">
        <v>6211</v>
      </c>
    </row>
    <row r="4519" spans="1:6" ht="25.5">
      <c r="A4519" s="55" t="s">
        <v>1118</v>
      </c>
      <c r="B4519" s="55" t="s">
        <v>750</v>
      </c>
      <c r="C4519" s="55" t="s">
        <v>1333</v>
      </c>
      <c r="D4519" s="55" t="s">
        <v>6241</v>
      </c>
      <c r="E4519" s="55" t="s">
        <v>1335</v>
      </c>
      <c r="F4519" s="55" t="s">
        <v>6242</v>
      </c>
    </row>
    <row r="4520" spans="1:6" ht="25.5">
      <c r="A4520" s="55" t="s">
        <v>1118</v>
      </c>
      <c r="B4520" s="55" t="s">
        <v>750</v>
      </c>
      <c r="C4520" s="55" t="s">
        <v>1333</v>
      </c>
      <c r="D4520" s="55" t="s">
        <v>6241</v>
      </c>
      <c r="E4520" s="55" t="s">
        <v>1337</v>
      </c>
      <c r="F4520" s="55" t="s">
        <v>6243</v>
      </c>
    </row>
    <row r="4521" spans="1:6" ht="25.5">
      <c r="A4521" s="55" t="s">
        <v>1118</v>
      </c>
      <c r="B4521" s="55" t="s">
        <v>750</v>
      </c>
      <c r="C4521" s="55" t="s">
        <v>1333</v>
      </c>
      <c r="D4521" s="55" t="s">
        <v>6241</v>
      </c>
      <c r="E4521" s="55" t="s">
        <v>1339</v>
      </c>
      <c r="F4521" s="55" t="s">
        <v>6244</v>
      </c>
    </row>
    <row r="4522" spans="1:6" ht="25.5">
      <c r="A4522" s="55" t="s">
        <v>1118</v>
      </c>
      <c r="B4522" s="55" t="s">
        <v>750</v>
      </c>
      <c r="C4522" s="55" t="s">
        <v>1333</v>
      </c>
      <c r="D4522" s="55" t="s">
        <v>6241</v>
      </c>
      <c r="E4522" s="55" t="s">
        <v>1341</v>
      </c>
      <c r="F4522" s="55" t="s">
        <v>6245</v>
      </c>
    </row>
    <row r="4523" spans="1:6" ht="25.5">
      <c r="A4523" s="55" t="s">
        <v>1118</v>
      </c>
      <c r="B4523" s="55" t="s">
        <v>750</v>
      </c>
      <c r="C4523" s="55" t="s">
        <v>1333</v>
      </c>
      <c r="D4523" s="55" t="s">
        <v>6241</v>
      </c>
      <c r="E4523" s="55" t="s">
        <v>1343</v>
      </c>
      <c r="F4523" s="55" t="s">
        <v>6246</v>
      </c>
    </row>
    <row r="4524" spans="1:6" ht="25.5">
      <c r="A4524" s="55" t="s">
        <v>1118</v>
      </c>
      <c r="B4524" s="55" t="s">
        <v>750</v>
      </c>
      <c r="C4524" s="55" t="s">
        <v>1333</v>
      </c>
      <c r="D4524" s="55" t="s">
        <v>6241</v>
      </c>
      <c r="E4524" s="55" t="s">
        <v>1345</v>
      </c>
      <c r="F4524" s="55" t="s">
        <v>6247</v>
      </c>
    </row>
    <row r="4525" spans="1:6" ht="25.5">
      <c r="A4525" s="55" t="s">
        <v>1118</v>
      </c>
      <c r="B4525" s="55" t="s">
        <v>750</v>
      </c>
      <c r="C4525" s="55" t="s">
        <v>1333</v>
      </c>
      <c r="D4525" s="55" t="s">
        <v>6241</v>
      </c>
      <c r="E4525" s="55" t="s">
        <v>1347</v>
      </c>
      <c r="F4525" s="55" t="s">
        <v>6248</v>
      </c>
    </row>
    <row r="4526" spans="1:6" ht="25.5">
      <c r="A4526" s="55" t="s">
        <v>1118</v>
      </c>
      <c r="B4526" s="55" t="s">
        <v>750</v>
      </c>
      <c r="C4526" s="55" t="s">
        <v>1333</v>
      </c>
      <c r="D4526" s="55" t="s">
        <v>6241</v>
      </c>
      <c r="E4526" s="55" t="s">
        <v>1349</v>
      </c>
      <c r="F4526" s="55" t="s">
        <v>6239</v>
      </c>
    </row>
    <row r="4527" spans="1:6" ht="38.25">
      <c r="A4527" s="55" t="s">
        <v>1118</v>
      </c>
      <c r="B4527" s="55" t="s">
        <v>750</v>
      </c>
      <c r="C4527" s="55" t="s">
        <v>1363</v>
      </c>
      <c r="D4527" s="55" t="s">
        <v>6249</v>
      </c>
      <c r="E4527" s="55" t="s">
        <v>1365</v>
      </c>
      <c r="F4527" s="55" t="s">
        <v>6250</v>
      </c>
    </row>
    <row r="4528" spans="1:6" ht="38.25">
      <c r="A4528" s="55" t="s">
        <v>1118</v>
      </c>
      <c r="B4528" s="55" t="s">
        <v>750</v>
      </c>
      <c r="C4528" s="55" t="s">
        <v>1363</v>
      </c>
      <c r="D4528" s="55" t="s">
        <v>6249</v>
      </c>
      <c r="E4528" s="55" t="s">
        <v>1367</v>
      </c>
      <c r="F4528" s="55" t="s">
        <v>6251</v>
      </c>
    </row>
    <row r="4529" spans="1:6" ht="38.25">
      <c r="A4529" s="55" t="s">
        <v>1118</v>
      </c>
      <c r="B4529" s="55" t="s">
        <v>750</v>
      </c>
      <c r="C4529" s="55" t="s">
        <v>1363</v>
      </c>
      <c r="D4529" s="55" t="s">
        <v>6249</v>
      </c>
      <c r="E4529" s="55" t="s">
        <v>1368</v>
      </c>
      <c r="F4529" s="55" t="s">
        <v>6252</v>
      </c>
    </row>
    <row r="4530" spans="1:6" ht="38.25">
      <c r="A4530" s="55" t="s">
        <v>1118</v>
      </c>
      <c r="B4530" s="55" t="s">
        <v>750</v>
      </c>
      <c r="C4530" s="55" t="s">
        <v>1363</v>
      </c>
      <c r="D4530" s="55" t="s">
        <v>6249</v>
      </c>
      <c r="E4530" s="55" t="s">
        <v>1370</v>
      </c>
      <c r="F4530" s="55" t="s">
        <v>6253</v>
      </c>
    </row>
    <row r="4531" spans="1:6" ht="38.25">
      <c r="A4531" s="55" t="s">
        <v>1118</v>
      </c>
      <c r="B4531" s="55" t="s">
        <v>750</v>
      </c>
      <c r="C4531" s="55" t="s">
        <v>1363</v>
      </c>
      <c r="D4531" s="55" t="s">
        <v>6249</v>
      </c>
      <c r="E4531" s="55" t="s">
        <v>1372</v>
      </c>
      <c r="F4531" s="55" t="s">
        <v>6254</v>
      </c>
    </row>
    <row r="4532" spans="1:6" ht="38.25">
      <c r="A4532" s="55" t="s">
        <v>1118</v>
      </c>
      <c r="B4532" s="55" t="s">
        <v>750</v>
      </c>
      <c r="C4532" s="55" t="s">
        <v>1363</v>
      </c>
      <c r="D4532" s="55" t="s">
        <v>6249</v>
      </c>
      <c r="E4532" s="55" t="s">
        <v>1374</v>
      </c>
      <c r="F4532" s="55" t="s">
        <v>6255</v>
      </c>
    </row>
    <row r="4533" spans="1:6" ht="38.25">
      <c r="A4533" s="55" t="s">
        <v>1118</v>
      </c>
      <c r="B4533" s="55" t="s">
        <v>750</v>
      </c>
      <c r="C4533" s="55" t="s">
        <v>1363</v>
      </c>
      <c r="D4533" s="55" t="s">
        <v>6249</v>
      </c>
      <c r="E4533" s="55" t="s">
        <v>1376</v>
      </c>
      <c r="F4533" s="55" t="s">
        <v>6256</v>
      </c>
    </row>
    <row r="4534" spans="1:6" ht="38.25">
      <c r="A4534" s="55" t="s">
        <v>1118</v>
      </c>
      <c r="B4534" s="55" t="s">
        <v>750</v>
      </c>
      <c r="C4534" s="55" t="s">
        <v>1363</v>
      </c>
      <c r="D4534" s="55" t="s">
        <v>6249</v>
      </c>
      <c r="E4534" s="55" t="s">
        <v>1378</v>
      </c>
      <c r="F4534" s="55" t="s">
        <v>6239</v>
      </c>
    </row>
    <row r="4535" spans="1:6" ht="38.25">
      <c r="A4535" s="55" t="s">
        <v>1118</v>
      </c>
      <c r="B4535" s="55" t="s">
        <v>750</v>
      </c>
      <c r="C4535" s="55" t="s">
        <v>1363</v>
      </c>
      <c r="D4535" s="55" t="s">
        <v>6249</v>
      </c>
      <c r="E4535" s="55" t="s">
        <v>1380</v>
      </c>
      <c r="F4535" s="55" t="s">
        <v>6257</v>
      </c>
    </row>
    <row r="4536" spans="1:6" ht="63.75">
      <c r="A4536" s="55" t="s">
        <v>1119</v>
      </c>
      <c r="B4536" s="55" t="s">
        <v>1120</v>
      </c>
      <c r="C4536" s="55" t="s">
        <v>1311</v>
      </c>
      <c r="D4536" s="55" t="s">
        <v>6258</v>
      </c>
      <c r="E4536" s="55" t="s">
        <v>1313</v>
      </c>
      <c r="F4536" s="55" t="s">
        <v>6259</v>
      </c>
    </row>
    <row r="4537" spans="1:6" ht="63.75">
      <c r="A4537" s="55" t="s">
        <v>1119</v>
      </c>
      <c r="B4537" s="55" t="s">
        <v>1120</v>
      </c>
      <c r="C4537" s="55" t="s">
        <v>1311</v>
      </c>
      <c r="D4537" s="55" t="s">
        <v>6258</v>
      </c>
      <c r="E4537" s="55" t="s">
        <v>1315</v>
      </c>
      <c r="F4537" s="55" t="s">
        <v>6260</v>
      </c>
    </row>
    <row r="4538" spans="1:6" ht="63.75">
      <c r="A4538" s="55" t="s">
        <v>1119</v>
      </c>
      <c r="B4538" s="55" t="s">
        <v>1120</v>
      </c>
      <c r="C4538" s="55" t="s">
        <v>1311</v>
      </c>
      <c r="D4538" s="55" t="s">
        <v>6258</v>
      </c>
      <c r="E4538" s="55" t="s">
        <v>1317</v>
      </c>
      <c r="F4538" s="55" t="s">
        <v>6261</v>
      </c>
    </row>
    <row r="4539" spans="1:6" ht="63.75">
      <c r="A4539" s="55" t="s">
        <v>1119</v>
      </c>
      <c r="B4539" s="55" t="s">
        <v>1120</v>
      </c>
      <c r="C4539" s="55" t="s">
        <v>1311</v>
      </c>
      <c r="D4539" s="55" t="s">
        <v>6258</v>
      </c>
      <c r="E4539" s="55" t="s">
        <v>1319</v>
      </c>
      <c r="F4539" s="55" t="s">
        <v>6262</v>
      </c>
    </row>
    <row r="4540" spans="1:6" ht="63.75">
      <c r="A4540" s="55" t="s">
        <v>1119</v>
      </c>
      <c r="B4540" s="55" t="s">
        <v>1120</v>
      </c>
      <c r="C4540" s="55" t="s">
        <v>1311</v>
      </c>
      <c r="D4540" s="55" t="s">
        <v>6258</v>
      </c>
      <c r="E4540" s="55" t="s">
        <v>1321</v>
      </c>
      <c r="F4540" s="55" t="s">
        <v>6263</v>
      </c>
    </row>
    <row r="4541" spans="1:6" ht="63.75">
      <c r="A4541" s="55" t="s">
        <v>1119</v>
      </c>
      <c r="B4541" s="55" t="s">
        <v>1120</v>
      </c>
      <c r="C4541" s="55" t="s">
        <v>1311</v>
      </c>
      <c r="D4541" s="55" t="s">
        <v>6258</v>
      </c>
      <c r="E4541" s="55" t="s">
        <v>1323</v>
      </c>
      <c r="F4541" s="55" t="s">
        <v>6264</v>
      </c>
    </row>
    <row r="4542" spans="1:6" ht="63.75">
      <c r="A4542" s="55" t="s">
        <v>1119</v>
      </c>
      <c r="B4542" s="55" t="s">
        <v>1120</v>
      </c>
      <c r="C4542" s="55" t="s">
        <v>1333</v>
      </c>
      <c r="D4542" s="55" t="s">
        <v>6265</v>
      </c>
      <c r="E4542" s="55" t="s">
        <v>1335</v>
      </c>
      <c r="F4542" s="55" t="s">
        <v>6266</v>
      </c>
    </row>
    <row r="4543" spans="1:6" ht="63.75">
      <c r="A4543" s="55" t="s">
        <v>1119</v>
      </c>
      <c r="B4543" s="55" t="s">
        <v>1120</v>
      </c>
      <c r="C4543" s="55" t="s">
        <v>1333</v>
      </c>
      <c r="D4543" s="55" t="s">
        <v>6265</v>
      </c>
      <c r="E4543" s="55" t="s">
        <v>1337</v>
      </c>
      <c r="F4543" s="55" t="s">
        <v>6267</v>
      </c>
    </row>
    <row r="4544" spans="1:6" ht="63.75">
      <c r="A4544" s="55" t="s">
        <v>1119</v>
      </c>
      <c r="B4544" s="55" t="s">
        <v>1120</v>
      </c>
      <c r="C4544" s="55" t="s">
        <v>1333</v>
      </c>
      <c r="D4544" s="55" t="s">
        <v>6265</v>
      </c>
      <c r="E4544" s="55" t="s">
        <v>1339</v>
      </c>
      <c r="F4544" s="55" t="s">
        <v>6268</v>
      </c>
    </row>
    <row r="4545" spans="1:6" ht="63.75">
      <c r="A4545" s="55" t="s">
        <v>1119</v>
      </c>
      <c r="B4545" s="55" t="s">
        <v>1120</v>
      </c>
      <c r="C4545" s="55" t="s">
        <v>1333</v>
      </c>
      <c r="D4545" s="55" t="s">
        <v>6265</v>
      </c>
      <c r="E4545" s="55" t="s">
        <v>1341</v>
      </c>
      <c r="F4545" s="55" t="s">
        <v>6269</v>
      </c>
    </row>
    <row r="4546" spans="1:6" ht="63.75">
      <c r="A4546" s="55" t="s">
        <v>1119</v>
      </c>
      <c r="B4546" s="55" t="s">
        <v>1120</v>
      </c>
      <c r="C4546" s="55" t="s">
        <v>1333</v>
      </c>
      <c r="D4546" s="55" t="s">
        <v>6265</v>
      </c>
      <c r="E4546" s="55" t="s">
        <v>1343</v>
      </c>
      <c r="F4546" s="55" t="s">
        <v>6270</v>
      </c>
    </row>
    <row r="4547" spans="1:6" ht="63.75">
      <c r="A4547" s="55" t="s">
        <v>1119</v>
      </c>
      <c r="B4547" s="55" t="s">
        <v>1120</v>
      </c>
      <c r="C4547" s="55" t="s">
        <v>1333</v>
      </c>
      <c r="D4547" s="55" t="s">
        <v>6265</v>
      </c>
      <c r="E4547" s="55" t="s">
        <v>1345</v>
      </c>
      <c r="F4547" s="55" t="s">
        <v>6271</v>
      </c>
    </row>
    <row r="4548" spans="1:6" ht="63.75">
      <c r="A4548" s="55" t="s">
        <v>1119</v>
      </c>
      <c r="B4548" s="55" t="s">
        <v>1120</v>
      </c>
      <c r="C4548" s="55" t="s">
        <v>1333</v>
      </c>
      <c r="D4548" s="55" t="s">
        <v>6265</v>
      </c>
      <c r="E4548" s="55" t="s">
        <v>1347</v>
      </c>
      <c r="F4548" s="55" t="s">
        <v>6272</v>
      </c>
    </row>
    <row r="4549" spans="1:6" ht="63.75">
      <c r="A4549" s="55" t="s">
        <v>1119</v>
      </c>
      <c r="B4549" s="55" t="s">
        <v>1120</v>
      </c>
      <c r="C4549" s="55" t="s">
        <v>1333</v>
      </c>
      <c r="D4549" s="55" t="s">
        <v>6265</v>
      </c>
      <c r="E4549" s="55" t="s">
        <v>1349</v>
      </c>
      <c r="F4549" s="55" t="s">
        <v>6273</v>
      </c>
    </row>
    <row r="4550" spans="1:6" ht="63.75">
      <c r="A4550" s="55" t="s">
        <v>1119</v>
      </c>
      <c r="B4550" s="55" t="s">
        <v>1120</v>
      </c>
      <c r="C4550" s="55" t="s">
        <v>1333</v>
      </c>
      <c r="D4550" s="55" t="s">
        <v>6265</v>
      </c>
      <c r="E4550" s="55" t="s">
        <v>1351</v>
      </c>
      <c r="F4550" s="55" t="s">
        <v>6274</v>
      </c>
    </row>
    <row r="4551" spans="1:6" ht="63.75">
      <c r="A4551" s="55" t="s">
        <v>1119</v>
      </c>
      <c r="B4551" s="55" t="s">
        <v>1120</v>
      </c>
      <c r="C4551" s="55" t="s">
        <v>1333</v>
      </c>
      <c r="D4551" s="55" t="s">
        <v>6265</v>
      </c>
      <c r="E4551" s="55" t="s">
        <v>1353</v>
      </c>
      <c r="F4551" s="55" t="s">
        <v>6275</v>
      </c>
    </row>
    <row r="4552" spans="1:6" ht="63.75">
      <c r="A4552" s="55" t="s">
        <v>1119</v>
      </c>
      <c r="B4552" s="55" t="s">
        <v>1120</v>
      </c>
      <c r="C4552" s="55" t="s">
        <v>1333</v>
      </c>
      <c r="D4552" s="55" t="s">
        <v>6265</v>
      </c>
      <c r="E4552" s="55" t="s">
        <v>1355</v>
      </c>
      <c r="F4552" s="55" t="s">
        <v>6276</v>
      </c>
    </row>
    <row r="4553" spans="1:6" ht="63.75">
      <c r="A4553" s="55" t="s">
        <v>1119</v>
      </c>
      <c r="B4553" s="55" t="s">
        <v>1120</v>
      </c>
      <c r="C4553" s="55" t="s">
        <v>1363</v>
      </c>
      <c r="D4553" s="55" t="s">
        <v>6277</v>
      </c>
      <c r="E4553" s="55" t="s">
        <v>1365</v>
      </c>
      <c r="F4553" s="55" t="s">
        <v>6278</v>
      </c>
    </row>
    <row r="4554" spans="1:6" ht="63.75">
      <c r="A4554" s="55" t="s">
        <v>1119</v>
      </c>
      <c r="B4554" s="55" t="s">
        <v>1120</v>
      </c>
      <c r="C4554" s="55" t="s">
        <v>1363</v>
      </c>
      <c r="D4554" s="55" t="s">
        <v>6277</v>
      </c>
      <c r="E4554" s="55" t="s">
        <v>1367</v>
      </c>
      <c r="F4554" s="55" t="s">
        <v>6279</v>
      </c>
    </row>
    <row r="4555" spans="1:6" ht="63.75">
      <c r="A4555" s="55" t="s">
        <v>1119</v>
      </c>
      <c r="B4555" s="55" t="s">
        <v>1120</v>
      </c>
      <c r="C4555" s="55" t="s">
        <v>1363</v>
      </c>
      <c r="D4555" s="55" t="s">
        <v>6277</v>
      </c>
      <c r="E4555" s="55" t="s">
        <v>1368</v>
      </c>
      <c r="F4555" s="55" t="s">
        <v>6280</v>
      </c>
    </row>
    <row r="4556" spans="1:6" ht="63.75">
      <c r="A4556" s="55" t="s">
        <v>1119</v>
      </c>
      <c r="B4556" s="55" t="s">
        <v>1120</v>
      </c>
      <c r="C4556" s="55" t="s">
        <v>1363</v>
      </c>
      <c r="D4556" s="55" t="s">
        <v>6277</v>
      </c>
      <c r="E4556" s="55" t="s">
        <v>1370</v>
      </c>
      <c r="F4556" s="55" t="s">
        <v>6281</v>
      </c>
    </row>
    <row r="4557" spans="1:6" ht="63.75">
      <c r="A4557" s="55" t="s">
        <v>1119</v>
      </c>
      <c r="B4557" s="55" t="s">
        <v>1120</v>
      </c>
      <c r="C4557" s="55" t="s">
        <v>1363</v>
      </c>
      <c r="D4557" s="55" t="s">
        <v>6277</v>
      </c>
      <c r="E4557" s="55" t="s">
        <v>1372</v>
      </c>
      <c r="F4557" s="55" t="s">
        <v>6282</v>
      </c>
    </row>
    <row r="4558" spans="1:6" ht="63.75">
      <c r="A4558" s="55" t="s">
        <v>1119</v>
      </c>
      <c r="B4558" s="55" t="s">
        <v>1120</v>
      </c>
      <c r="C4558" s="55" t="s">
        <v>1363</v>
      </c>
      <c r="D4558" s="55" t="s">
        <v>6277</v>
      </c>
      <c r="E4558" s="55" t="s">
        <v>1374</v>
      </c>
      <c r="F4558" s="55" t="s">
        <v>6283</v>
      </c>
    </row>
    <row r="4559" spans="1:6" ht="63.75">
      <c r="A4559" s="55" t="s">
        <v>1119</v>
      </c>
      <c r="B4559" s="55" t="s">
        <v>1120</v>
      </c>
      <c r="C4559" s="55" t="s">
        <v>1363</v>
      </c>
      <c r="D4559" s="55" t="s">
        <v>6277</v>
      </c>
      <c r="E4559" s="55" t="s">
        <v>1376</v>
      </c>
      <c r="F4559" s="55" t="s">
        <v>6284</v>
      </c>
    </row>
    <row r="4560" spans="1:6" ht="63.75">
      <c r="A4560" s="55" t="s">
        <v>1119</v>
      </c>
      <c r="B4560" s="55" t="s">
        <v>1120</v>
      </c>
      <c r="C4560" s="55" t="s">
        <v>1363</v>
      </c>
      <c r="D4560" s="55" t="s">
        <v>6277</v>
      </c>
      <c r="E4560" s="55" t="s">
        <v>1378</v>
      </c>
      <c r="F4560" s="55" t="s">
        <v>6285</v>
      </c>
    </row>
    <row r="4561" spans="1:6" ht="63.75">
      <c r="A4561" s="55" t="s">
        <v>1119</v>
      </c>
      <c r="B4561" s="55" t="s">
        <v>1120</v>
      </c>
      <c r="C4561" s="55" t="s">
        <v>1363</v>
      </c>
      <c r="D4561" s="55" t="s">
        <v>6277</v>
      </c>
      <c r="E4561" s="55" t="s">
        <v>1380</v>
      </c>
      <c r="F4561" s="55" t="s">
        <v>6286</v>
      </c>
    </row>
    <row r="4562" spans="1:6" ht="63.75">
      <c r="A4562" s="55" t="s">
        <v>1119</v>
      </c>
      <c r="B4562" s="55" t="s">
        <v>1120</v>
      </c>
      <c r="C4562" s="55" t="s">
        <v>1363</v>
      </c>
      <c r="D4562" s="55" t="s">
        <v>6277</v>
      </c>
      <c r="E4562" s="55" t="s">
        <v>1382</v>
      </c>
      <c r="F4562" s="55" t="s">
        <v>6287</v>
      </c>
    </row>
    <row r="4563" spans="1:6" ht="63.75">
      <c r="A4563" s="55" t="s">
        <v>1119</v>
      </c>
      <c r="B4563" s="55" t="s">
        <v>1120</v>
      </c>
      <c r="C4563" s="55" t="s">
        <v>1363</v>
      </c>
      <c r="D4563" s="55" t="s">
        <v>6277</v>
      </c>
      <c r="E4563" s="55" t="s">
        <v>1384</v>
      </c>
      <c r="F4563" s="55" t="s">
        <v>6288</v>
      </c>
    </row>
    <row r="4564" spans="1:6" ht="25.5">
      <c r="A4564" s="55" t="s">
        <v>1121</v>
      </c>
      <c r="B4564" s="55" t="s">
        <v>1122</v>
      </c>
      <c r="C4564" s="55" t="s">
        <v>1311</v>
      </c>
      <c r="D4564" s="55" t="s">
        <v>6289</v>
      </c>
      <c r="E4564" s="55" t="s">
        <v>1313</v>
      </c>
      <c r="F4564" s="55" t="s">
        <v>6290</v>
      </c>
    </row>
    <row r="4565" spans="1:6" ht="25.5">
      <c r="A4565" s="55" t="s">
        <v>1121</v>
      </c>
      <c r="B4565" s="55" t="s">
        <v>1122</v>
      </c>
      <c r="C4565" s="55" t="s">
        <v>1311</v>
      </c>
      <c r="D4565" s="55" t="s">
        <v>6289</v>
      </c>
      <c r="E4565" s="55" t="s">
        <v>1315</v>
      </c>
      <c r="F4565" s="55" t="s">
        <v>6291</v>
      </c>
    </row>
    <row r="4566" spans="1:6" ht="25.5">
      <c r="A4566" s="55" t="s">
        <v>1121</v>
      </c>
      <c r="B4566" s="55" t="s">
        <v>1122</v>
      </c>
      <c r="C4566" s="55" t="s">
        <v>1311</v>
      </c>
      <c r="D4566" s="55" t="s">
        <v>6289</v>
      </c>
      <c r="E4566" s="55" t="s">
        <v>1317</v>
      </c>
      <c r="F4566" s="55" t="s">
        <v>6292</v>
      </c>
    </row>
    <row r="4567" spans="1:6" ht="25.5">
      <c r="A4567" s="55" t="s">
        <v>1121</v>
      </c>
      <c r="B4567" s="55" t="s">
        <v>1122</v>
      </c>
      <c r="C4567" s="55" t="s">
        <v>1311</v>
      </c>
      <c r="D4567" s="55" t="s">
        <v>6289</v>
      </c>
      <c r="E4567" s="55" t="s">
        <v>1319</v>
      </c>
      <c r="F4567" s="55" t="s">
        <v>6293</v>
      </c>
    </row>
    <row r="4568" spans="1:6" ht="25.5">
      <c r="A4568" s="55" t="s">
        <v>1121</v>
      </c>
      <c r="B4568" s="55" t="s">
        <v>1122</v>
      </c>
      <c r="C4568" s="55" t="s">
        <v>1311</v>
      </c>
      <c r="D4568" s="55" t="s">
        <v>6289</v>
      </c>
      <c r="E4568" s="55" t="s">
        <v>1321</v>
      </c>
      <c r="F4568" s="55" t="s">
        <v>6294</v>
      </c>
    </row>
    <row r="4569" spans="1:6" ht="25.5">
      <c r="A4569" s="55" t="s">
        <v>1121</v>
      </c>
      <c r="B4569" s="55" t="s">
        <v>1122</v>
      </c>
      <c r="C4569" s="55" t="s">
        <v>1311</v>
      </c>
      <c r="D4569" s="55" t="s">
        <v>6289</v>
      </c>
      <c r="E4569" s="55" t="s">
        <v>1323</v>
      </c>
      <c r="F4569" s="55" t="s">
        <v>6295</v>
      </c>
    </row>
    <row r="4570" spans="1:6" ht="25.5">
      <c r="A4570" s="55" t="s">
        <v>1121</v>
      </c>
      <c r="B4570" s="55" t="s">
        <v>1122</v>
      </c>
      <c r="C4570" s="55" t="s">
        <v>1311</v>
      </c>
      <c r="D4570" s="55" t="s">
        <v>6289</v>
      </c>
      <c r="E4570" s="55" t="s">
        <v>1325</v>
      </c>
      <c r="F4570" s="55" t="s">
        <v>6296</v>
      </c>
    </row>
    <row r="4571" spans="1:6" ht="25.5">
      <c r="A4571" s="55" t="s">
        <v>1121</v>
      </c>
      <c r="B4571" s="55" t="s">
        <v>1122</v>
      </c>
      <c r="C4571" s="55" t="s">
        <v>1333</v>
      </c>
      <c r="D4571" s="55" t="s">
        <v>6297</v>
      </c>
      <c r="E4571" s="55" t="s">
        <v>1335</v>
      </c>
      <c r="F4571" s="55" t="s">
        <v>6298</v>
      </c>
    </row>
    <row r="4572" spans="1:6" ht="25.5">
      <c r="A4572" s="55" t="s">
        <v>1121</v>
      </c>
      <c r="B4572" s="55" t="s">
        <v>1122</v>
      </c>
      <c r="C4572" s="55" t="s">
        <v>1333</v>
      </c>
      <c r="D4572" s="55" t="s">
        <v>6297</v>
      </c>
      <c r="E4572" s="55" t="s">
        <v>1337</v>
      </c>
      <c r="F4572" s="55" t="s">
        <v>6299</v>
      </c>
    </row>
    <row r="4573" spans="1:6" ht="25.5">
      <c r="A4573" s="55" t="s">
        <v>1121</v>
      </c>
      <c r="B4573" s="55" t="s">
        <v>1122</v>
      </c>
      <c r="C4573" s="55" t="s">
        <v>1333</v>
      </c>
      <c r="D4573" s="55" t="s">
        <v>6297</v>
      </c>
      <c r="E4573" s="55" t="s">
        <v>1339</v>
      </c>
      <c r="F4573" s="55" t="s">
        <v>6300</v>
      </c>
    </row>
    <row r="4574" spans="1:6" ht="25.5">
      <c r="A4574" s="55" t="s">
        <v>1121</v>
      </c>
      <c r="B4574" s="55" t="s">
        <v>1122</v>
      </c>
      <c r="C4574" s="55" t="s">
        <v>1333</v>
      </c>
      <c r="D4574" s="55" t="s">
        <v>6297</v>
      </c>
      <c r="E4574" s="55" t="s">
        <v>1341</v>
      </c>
      <c r="F4574" s="55" t="s">
        <v>6301</v>
      </c>
    </row>
    <row r="4575" spans="1:6" ht="25.5">
      <c r="A4575" s="55" t="s">
        <v>1121</v>
      </c>
      <c r="B4575" s="55" t="s">
        <v>1122</v>
      </c>
      <c r="C4575" s="55" t="s">
        <v>1333</v>
      </c>
      <c r="D4575" s="55" t="s">
        <v>6297</v>
      </c>
      <c r="E4575" s="55" t="s">
        <v>1343</v>
      </c>
      <c r="F4575" s="55" t="s">
        <v>6302</v>
      </c>
    </row>
    <row r="4576" spans="1:6" ht="25.5">
      <c r="A4576" s="55" t="s">
        <v>1121</v>
      </c>
      <c r="B4576" s="55" t="s">
        <v>1122</v>
      </c>
      <c r="C4576" s="55" t="s">
        <v>1333</v>
      </c>
      <c r="D4576" s="55" t="s">
        <v>6297</v>
      </c>
      <c r="E4576" s="55" t="s">
        <v>1345</v>
      </c>
      <c r="F4576" s="55" t="s">
        <v>6303</v>
      </c>
    </row>
    <row r="4577" spans="1:6" ht="25.5">
      <c r="A4577" s="55" t="s">
        <v>1121</v>
      </c>
      <c r="B4577" s="55" t="s">
        <v>1122</v>
      </c>
      <c r="C4577" s="55" t="s">
        <v>1333</v>
      </c>
      <c r="D4577" s="55" t="s">
        <v>6297</v>
      </c>
      <c r="E4577" s="55" t="s">
        <v>1347</v>
      </c>
      <c r="F4577" s="55" t="s">
        <v>6304</v>
      </c>
    </row>
    <row r="4578" spans="1:6" ht="25.5">
      <c r="A4578" s="55" t="s">
        <v>1121</v>
      </c>
      <c r="B4578" s="55" t="s">
        <v>1122</v>
      </c>
      <c r="C4578" s="55" t="s">
        <v>1333</v>
      </c>
      <c r="D4578" s="55" t="s">
        <v>6297</v>
      </c>
      <c r="E4578" s="55" t="s">
        <v>1349</v>
      </c>
      <c r="F4578" s="55" t="s">
        <v>6305</v>
      </c>
    </row>
    <row r="4579" spans="1:6" ht="25.5">
      <c r="A4579" s="55" t="s">
        <v>1121</v>
      </c>
      <c r="B4579" s="55" t="s">
        <v>1122</v>
      </c>
      <c r="C4579" s="55" t="s">
        <v>1333</v>
      </c>
      <c r="D4579" s="55" t="s">
        <v>6297</v>
      </c>
      <c r="E4579" s="55" t="s">
        <v>1351</v>
      </c>
      <c r="F4579" s="55" t="s">
        <v>6306</v>
      </c>
    </row>
    <row r="4580" spans="1:6" ht="25.5">
      <c r="A4580" s="55" t="s">
        <v>1121</v>
      </c>
      <c r="B4580" s="55" t="s">
        <v>1122</v>
      </c>
      <c r="C4580" s="55" t="s">
        <v>1333</v>
      </c>
      <c r="D4580" s="55" t="s">
        <v>6297</v>
      </c>
      <c r="E4580" s="55" t="s">
        <v>1353</v>
      </c>
      <c r="F4580" s="55" t="s">
        <v>6307</v>
      </c>
    </row>
    <row r="4581" spans="1:6" ht="25.5">
      <c r="A4581" s="55" t="s">
        <v>1121</v>
      </c>
      <c r="B4581" s="55" t="s">
        <v>1122</v>
      </c>
      <c r="C4581" s="55" t="s">
        <v>1363</v>
      </c>
      <c r="D4581" s="55" t="s">
        <v>6308</v>
      </c>
      <c r="E4581" s="55" t="s">
        <v>1365</v>
      </c>
      <c r="F4581" s="55" t="s">
        <v>6309</v>
      </c>
    </row>
    <row r="4582" spans="1:6" ht="25.5">
      <c r="A4582" s="55" t="s">
        <v>1121</v>
      </c>
      <c r="B4582" s="55" t="s">
        <v>1122</v>
      </c>
      <c r="C4582" s="55" t="s">
        <v>1363</v>
      </c>
      <c r="D4582" s="55" t="s">
        <v>6308</v>
      </c>
      <c r="E4582" s="55" t="s">
        <v>1367</v>
      </c>
      <c r="F4582" s="55" t="s">
        <v>6310</v>
      </c>
    </row>
    <row r="4583" spans="1:6" ht="25.5">
      <c r="A4583" s="55" t="s">
        <v>1121</v>
      </c>
      <c r="B4583" s="55" t="s">
        <v>1122</v>
      </c>
      <c r="C4583" s="55" t="s">
        <v>1363</v>
      </c>
      <c r="D4583" s="55" t="s">
        <v>6308</v>
      </c>
      <c r="E4583" s="55" t="s">
        <v>1368</v>
      </c>
      <c r="F4583" s="55" t="s">
        <v>6311</v>
      </c>
    </row>
    <row r="4584" spans="1:6" ht="25.5">
      <c r="A4584" s="55" t="s">
        <v>1121</v>
      </c>
      <c r="B4584" s="55" t="s">
        <v>1122</v>
      </c>
      <c r="C4584" s="55" t="s">
        <v>1363</v>
      </c>
      <c r="D4584" s="55" t="s">
        <v>6308</v>
      </c>
      <c r="E4584" s="55" t="s">
        <v>1370</v>
      </c>
      <c r="F4584" s="55" t="s">
        <v>6312</v>
      </c>
    </row>
    <row r="4585" spans="1:6" ht="25.5">
      <c r="A4585" s="55" t="s">
        <v>1121</v>
      </c>
      <c r="B4585" s="55" t="s">
        <v>1122</v>
      </c>
      <c r="C4585" s="55" t="s">
        <v>1363</v>
      </c>
      <c r="D4585" s="55" t="s">
        <v>6308</v>
      </c>
      <c r="E4585" s="55" t="s">
        <v>1372</v>
      </c>
      <c r="F4585" s="55" t="s">
        <v>6313</v>
      </c>
    </row>
    <row r="4586" spans="1:6" ht="25.5">
      <c r="A4586" s="55" t="s">
        <v>1121</v>
      </c>
      <c r="B4586" s="55" t="s">
        <v>1122</v>
      </c>
      <c r="C4586" s="55" t="s">
        <v>1363</v>
      </c>
      <c r="D4586" s="55" t="s">
        <v>6308</v>
      </c>
      <c r="E4586" s="55" t="s">
        <v>1374</v>
      </c>
      <c r="F4586" s="55" t="s">
        <v>6314</v>
      </c>
    </row>
    <row r="4587" spans="1:6" ht="25.5">
      <c r="A4587" s="55" t="s">
        <v>1121</v>
      </c>
      <c r="B4587" s="55" t="s">
        <v>1122</v>
      </c>
      <c r="C4587" s="55" t="s">
        <v>1363</v>
      </c>
      <c r="D4587" s="55" t="s">
        <v>6308</v>
      </c>
      <c r="E4587" s="55" t="s">
        <v>1376</v>
      </c>
      <c r="F4587" s="55" t="s">
        <v>6315</v>
      </c>
    </row>
    <row r="4588" spans="1:6" ht="25.5">
      <c r="A4588" s="55" t="s">
        <v>1121</v>
      </c>
      <c r="B4588" s="55" t="s">
        <v>1122</v>
      </c>
      <c r="C4588" s="55" t="s">
        <v>1363</v>
      </c>
      <c r="D4588" s="55" t="s">
        <v>6308</v>
      </c>
      <c r="E4588" s="55" t="s">
        <v>1378</v>
      </c>
      <c r="F4588" s="55" t="s">
        <v>6316</v>
      </c>
    </row>
    <row r="4589" spans="1:6" ht="25.5">
      <c r="A4589" s="55" t="s">
        <v>1121</v>
      </c>
      <c r="B4589" s="55" t="s">
        <v>1122</v>
      </c>
      <c r="C4589" s="55" t="s">
        <v>1363</v>
      </c>
      <c r="D4589" s="55" t="s">
        <v>6308</v>
      </c>
      <c r="E4589" s="55" t="s">
        <v>1380</v>
      </c>
      <c r="F4589" s="55" t="s">
        <v>6317</v>
      </c>
    </row>
    <row r="4590" spans="1:6" ht="25.5">
      <c r="A4590" s="55" t="s">
        <v>1121</v>
      </c>
      <c r="B4590" s="55" t="s">
        <v>1122</v>
      </c>
      <c r="C4590" s="55" t="s">
        <v>1363</v>
      </c>
      <c r="D4590" s="55" t="s">
        <v>6308</v>
      </c>
      <c r="E4590" s="55" t="s">
        <v>1382</v>
      </c>
      <c r="F4590" s="55" t="s">
        <v>6318</v>
      </c>
    </row>
    <row r="4591" spans="1:6" ht="38.25">
      <c r="A4591" s="55" t="s">
        <v>1123</v>
      </c>
      <c r="B4591" s="55" t="s">
        <v>1124</v>
      </c>
      <c r="C4591" s="55" t="s">
        <v>1311</v>
      </c>
      <c r="D4591" s="55" t="s">
        <v>6319</v>
      </c>
      <c r="E4591" s="55" t="s">
        <v>1313</v>
      </c>
      <c r="F4591" s="55" t="s">
        <v>6320</v>
      </c>
    </row>
    <row r="4592" spans="1:6" ht="38.25">
      <c r="A4592" s="55" t="s">
        <v>1123</v>
      </c>
      <c r="B4592" s="55" t="s">
        <v>1124</v>
      </c>
      <c r="C4592" s="55" t="s">
        <v>1311</v>
      </c>
      <c r="D4592" s="55" t="s">
        <v>6319</v>
      </c>
      <c r="E4592" s="55" t="s">
        <v>1315</v>
      </c>
      <c r="F4592" s="55" t="s">
        <v>6321</v>
      </c>
    </row>
    <row r="4593" spans="1:6" ht="38.25">
      <c r="A4593" s="55" t="s">
        <v>1123</v>
      </c>
      <c r="B4593" s="55" t="s">
        <v>1124</v>
      </c>
      <c r="C4593" s="55" t="s">
        <v>1311</v>
      </c>
      <c r="D4593" s="55" t="s">
        <v>6319</v>
      </c>
      <c r="E4593" s="55" t="s">
        <v>1317</v>
      </c>
      <c r="F4593" s="55" t="s">
        <v>6322</v>
      </c>
    </row>
    <row r="4594" spans="1:6" ht="38.25">
      <c r="A4594" s="55" t="s">
        <v>1123</v>
      </c>
      <c r="B4594" s="55" t="s">
        <v>1124</v>
      </c>
      <c r="C4594" s="55" t="s">
        <v>1311</v>
      </c>
      <c r="D4594" s="55" t="s">
        <v>6319</v>
      </c>
      <c r="E4594" s="55" t="s">
        <v>1319</v>
      </c>
      <c r="F4594" s="55" t="s">
        <v>6323</v>
      </c>
    </row>
    <row r="4595" spans="1:6" ht="38.25">
      <c r="A4595" s="55" t="s">
        <v>1123</v>
      </c>
      <c r="B4595" s="55" t="s">
        <v>1124</v>
      </c>
      <c r="C4595" s="55" t="s">
        <v>1311</v>
      </c>
      <c r="D4595" s="55" t="s">
        <v>6319</v>
      </c>
      <c r="E4595" s="55" t="s">
        <v>1321</v>
      </c>
      <c r="F4595" s="55" t="s">
        <v>6324</v>
      </c>
    </row>
    <row r="4596" spans="1:6" ht="38.25">
      <c r="A4596" s="55" t="s">
        <v>1123</v>
      </c>
      <c r="B4596" s="55" t="s">
        <v>1124</v>
      </c>
      <c r="C4596" s="55" t="s">
        <v>1311</v>
      </c>
      <c r="D4596" s="55" t="s">
        <v>6319</v>
      </c>
      <c r="E4596" s="55" t="s">
        <v>1323</v>
      </c>
      <c r="F4596" s="55" t="s">
        <v>6325</v>
      </c>
    </row>
    <row r="4597" spans="1:6" ht="38.25">
      <c r="A4597" s="55" t="s">
        <v>1123</v>
      </c>
      <c r="B4597" s="55" t="s">
        <v>1124</v>
      </c>
      <c r="C4597" s="55" t="s">
        <v>1311</v>
      </c>
      <c r="D4597" s="55" t="s">
        <v>6319</v>
      </c>
      <c r="E4597" s="55" t="s">
        <v>1325</v>
      </c>
      <c r="F4597" s="55" t="s">
        <v>6326</v>
      </c>
    </row>
    <row r="4598" spans="1:6" ht="38.25">
      <c r="A4598" s="55" t="s">
        <v>1123</v>
      </c>
      <c r="B4598" s="55" t="s">
        <v>1124</v>
      </c>
      <c r="C4598" s="55" t="s">
        <v>1333</v>
      </c>
      <c r="D4598" s="55" t="s">
        <v>6327</v>
      </c>
      <c r="E4598" s="55" t="s">
        <v>1335</v>
      </c>
      <c r="F4598" s="55" t="s">
        <v>6328</v>
      </c>
    </row>
    <row r="4599" spans="1:6" ht="38.25">
      <c r="A4599" s="55" t="s">
        <v>1123</v>
      </c>
      <c r="B4599" s="55" t="s">
        <v>1124</v>
      </c>
      <c r="C4599" s="55" t="s">
        <v>1333</v>
      </c>
      <c r="D4599" s="55" t="s">
        <v>6327</v>
      </c>
      <c r="E4599" s="55" t="s">
        <v>1337</v>
      </c>
      <c r="F4599" s="55" t="s">
        <v>6329</v>
      </c>
    </row>
    <row r="4600" spans="1:6" ht="38.25">
      <c r="A4600" s="55" t="s">
        <v>1123</v>
      </c>
      <c r="B4600" s="55" t="s">
        <v>1124</v>
      </c>
      <c r="C4600" s="55" t="s">
        <v>1333</v>
      </c>
      <c r="D4600" s="55" t="s">
        <v>6327</v>
      </c>
      <c r="E4600" s="55" t="s">
        <v>1339</v>
      </c>
      <c r="F4600" s="55" t="s">
        <v>6330</v>
      </c>
    </row>
    <row r="4601" spans="1:6" ht="38.25">
      <c r="A4601" s="55" t="s">
        <v>1123</v>
      </c>
      <c r="B4601" s="55" t="s">
        <v>1124</v>
      </c>
      <c r="C4601" s="55" t="s">
        <v>1333</v>
      </c>
      <c r="D4601" s="55" t="s">
        <v>6327</v>
      </c>
      <c r="E4601" s="55" t="s">
        <v>1341</v>
      </c>
      <c r="F4601" s="55" t="s">
        <v>6331</v>
      </c>
    </row>
    <row r="4602" spans="1:6" ht="38.25">
      <c r="A4602" s="55" t="s">
        <v>1123</v>
      </c>
      <c r="B4602" s="55" t="s">
        <v>1124</v>
      </c>
      <c r="C4602" s="55" t="s">
        <v>1333</v>
      </c>
      <c r="D4602" s="55" t="s">
        <v>6327</v>
      </c>
      <c r="E4602" s="55" t="s">
        <v>1343</v>
      </c>
      <c r="F4602" s="55" t="s">
        <v>6332</v>
      </c>
    </row>
    <row r="4603" spans="1:6" ht="38.25">
      <c r="A4603" s="55" t="s">
        <v>1123</v>
      </c>
      <c r="B4603" s="55" t="s">
        <v>1124</v>
      </c>
      <c r="C4603" s="55" t="s">
        <v>1333</v>
      </c>
      <c r="D4603" s="55" t="s">
        <v>6327</v>
      </c>
      <c r="E4603" s="55" t="s">
        <v>1345</v>
      </c>
      <c r="F4603" s="55" t="s">
        <v>6333</v>
      </c>
    </row>
    <row r="4604" spans="1:6" ht="63.75">
      <c r="A4604" s="55" t="s">
        <v>1123</v>
      </c>
      <c r="B4604" s="55" t="s">
        <v>1124</v>
      </c>
      <c r="C4604" s="55" t="s">
        <v>1333</v>
      </c>
      <c r="D4604" s="55" t="s">
        <v>6327</v>
      </c>
      <c r="E4604" s="55" t="s">
        <v>1347</v>
      </c>
      <c r="F4604" s="55" t="s">
        <v>6334</v>
      </c>
    </row>
    <row r="4605" spans="1:6" ht="63.75">
      <c r="A4605" s="55" t="s">
        <v>1123</v>
      </c>
      <c r="B4605" s="55" t="s">
        <v>1124</v>
      </c>
      <c r="C4605" s="55" t="s">
        <v>1333</v>
      </c>
      <c r="D4605" s="55" t="s">
        <v>6327</v>
      </c>
      <c r="E4605" s="55" t="s">
        <v>1349</v>
      </c>
      <c r="F4605" s="55" t="s">
        <v>6335</v>
      </c>
    </row>
    <row r="4606" spans="1:6" ht="38.25">
      <c r="A4606" s="55" t="s">
        <v>1123</v>
      </c>
      <c r="B4606" s="55" t="s">
        <v>1124</v>
      </c>
      <c r="C4606" s="55" t="s">
        <v>1333</v>
      </c>
      <c r="D4606" s="55" t="s">
        <v>6327</v>
      </c>
      <c r="E4606" s="55" t="s">
        <v>1351</v>
      </c>
      <c r="F4606" s="55" t="s">
        <v>6336</v>
      </c>
    </row>
    <row r="4607" spans="1:6" ht="38.25">
      <c r="A4607" s="55" t="s">
        <v>1123</v>
      </c>
      <c r="B4607" s="55" t="s">
        <v>1124</v>
      </c>
      <c r="C4607" s="55" t="s">
        <v>1363</v>
      </c>
      <c r="D4607" s="55" t="s">
        <v>6337</v>
      </c>
      <c r="E4607" s="55" t="s">
        <v>1365</v>
      </c>
      <c r="F4607" s="55" t="s">
        <v>6338</v>
      </c>
    </row>
    <row r="4608" spans="1:6" ht="38.25">
      <c r="A4608" s="55" t="s">
        <v>1123</v>
      </c>
      <c r="B4608" s="55" t="s">
        <v>1124</v>
      </c>
      <c r="C4608" s="55" t="s">
        <v>1363</v>
      </c>
      <c r="D4608" s="55" t="s">
        <v>6337</v>
      </c>
      <c r="E4608" s="55" t="s">
        <v>1367</v>
      </c>
      <c r="F4608" s="55" t="s">
        <v>6339</v>
      </c>
    </row>
    <row r="4609" spans="1:6" ht="38.25">
      <c r="A4609" s="55" t="s">
        <v>1123</v>
      </c>
      <c r="B4609" s="55" t="s">
        <v>1124</v>
      </c>
      <c r="C4609" s="55" t="s">
        <v>1363</v>
      </c>
      <c r="D4609" s="55" t="s">
        <v>6337</v>
      </c>
      <c r="E4609" s="55" t="s">
        <v>1368</v>
      </c>
      <c r="F4609" s="55" t="s">
        <v>6340</v>
      </c>
    </row>
    <row r="4610" spans="1:6" ht="38.25">
      <c r="A4610" s="55" t="s">
        <v>1123</v>
      </c>
      <c r="B4610" s="55" t="s">
        <v>1124</v>
      </c>
      <c r="C4610" s="55" t="s">
        <v>1363</v>
      </c>
      <c r="D4610" s="55" t="s">
        <v>6337</v>
      </c>
      <c r="E4610" s="55" t="s">
        <v>1370</v>
      </c>
      <c r="F4610" s="55" t="s">
        <v>6341</v>
      </c>
    </row>
    <row r="4611" spans="1:6" ht="38.25">
      <c r="A4611" s="55" t="s">
        <v>1123</v>
      </c>
      <c r="B4611" s="55" t="s">
        <v>1124</v>
      </c>
      <c r="C4611" s="55" t="s">
        <v>1363</v>
      </c>
      <c r="D4611" s="55" t="s">
        <v>6337</v>
      </c>
      <c r="E4611" s="55" t="s">
        <v>1372</v>
      </c>
      <c r="F4611" s="55" t="s">
        <v>6342</v>
      </c>
    </row>
    <row r="4612" spans="1:6" ht="38.25">
      <c r="A4612" s="55" t="s">
        <v>1123</v>
      </c>
      <c r="B4612" s="55" t="s">
        <v>1124</v>
      </c>
      <c r="C4612" s="55" t="s">
        <v>1363</v>
      </c>
      <c r="D4612" s="55" t="s">
        <v>6337</v>
      </c>
      <c r="E4612" s="55" t="s">
        <v>1374</v>
      </c>
      <c r="F4612" s="55" t="s">
        <v>6343</v>
      </c>
    </row>
    <row r="4613" spans="1:6" ht="38.25">
      <c r="A4613" s="55" t="s">
        <v>1123</v>
      </c>
      <c r="B4613" s="55" t="s">
        <v>1124</v>
      </c>
      <c r="C4613" s="55" t="s">
        <v>1363</v>
      </c>
      <c r="D4613" s="55" t="s">
        <v>6337</v>
      </c>
      <c r="E4613" s="55" t="s">
        <v>1376</v>
      </c>
      <c r="F4613" s="55" t="s">
        <v>6344</v>
      </c>
    </row>
    <row r="4614" spans="1:6" ht="38.25">
      <c r="A4614" s="55" t="s">
        <v>1123</v>
      </c>
      <c r="B4614" s="55" t="s">
        <v>1124</v>
      </c>
      <c r="C4614" s="55" t="s">
        <v>1363</v>
      </c>
      <c r="D4614" s="55" t="s">
        <v>6337</v>
      </c>
      <c r="E4614" s="55" t="s">
        <v>1378</v>
      </c>
      <c r="F4614" s="55" t="s">
        <v>6345</v>
      </c>
    </row>
    <row r="4615" spans="1:6" ht="38.25">
      <c r="A4615" s="55" t="s">
        <v>1123</v>
      </c>
      <c r="B4615" s="55" t="s">
        <v>1124</v>
      </c>
      <c r="C4615" s="55" t="s">
        <v>1363</v>
      </c>
      <c r="D4615" s="55" t="s">
        <v>6337</v>
      </c>
      <c r="E4615" s="55" t="s">
        <v>1380</v>
      </c>
      <c r="F4615" s="55" t="s">
        <v>6346</v>
      </c>
    </row>
    <row r="4616" spans="1:6" ht="38.25">
      <c r="A4616" s="55" t="s">
        <v>1123</v>
      </c>
      <c r="B4616" s="55" t="s">
        <v>1124</v>
      </c>
      <c r="C4616" s="55" t="s">
        <v>1363</v>
      </c>
      <c r="D4616" s="55" t="s">
        <v>6337</v>
      </c>
      <c r="E4616" s="55" t="s">
        <v>1382</v>
      </c>
      <c r="F4616" s="55" t="s">
        <v>6347</v>
      </c>
    </row>
    <row r="4617" spans="1:6" ht="38.25">
      <c r="A4617" s="55" t="s">
        <v>1123</v>
      </c>
      <c r="B4617" s="55" t="s">
        <v>1124</v>
      </c>
      <c r="C4617" s="55" t="s">
        <v>1513</v>
      </c>
      <c r="D4617" s="55" t="s">
        <v>6348</v>
      </c>
      <c r="E4617" s="55" t="s">
        <v>1515</v>
      </c>
      <c r="F4617" s="55" t="s">
        <v>6349</v>
      </c>
    </row>
    <row r="4618" spans="1:6" ht="38.25">
      <c r="A4618" s="55" t="s">
        <v>1123</v>
      </c>
      <c r="B4618" s="55" t="s">
        <v>1124</v>
      </c>
      <c r="C4618" s="55" t="s">
        <v>1513</v>
      </c>
      <c r="D4618" s="55" t="s">
        <v>6348</v>
      </c>
      <c r="E4618" s="55" t="s">
        <v>1517</v>
      </c>
      <c r="F4618" s="55" t="s">
        <v>6350</v>
      </c>
    </row>
    <row r="4619" spans="1:6" ht="38.25">
      <c r="A4619" s="55" t="s">
        <v>1123</v>
      </c>
      <c r="B4619" s="55" t="s">
        <v>1124</v>
      </c>
      <c r="C4619" s="55" t="s">
        <v>1513</v>
      </c>
      <c r="D4619" s="55" t="s">
        <v>6348</v>
      </c>
      <c r="E4619" s="55" t="s">
        <v>1519</v>
      </c>
      <c r="F4619" s="55" t="s">
        <v>6351</v>
      </c>
    </row>
    <row r="4620" spans="1:6" ht="38.25">
      <c r="A4620" s="55" t="s">
        <v>1123</v>
      </c>
      <c r="B4620" s="55" t="s">
        <v>1124</v>
      </c>
      <c r="C4620" s="55" t="s">
        <v>1513</v>
      </c>
      <c r="D4620" s="55" t="s">
        <v>6348</v>
      </c>
      <c r="E4620" s="55" t="s">
        <v>1521</v>
      </c>
      <c r="F4620" s="55" t="s">
        <v>6352</v>
      </c>
    </row>
    <row r="4621" spans="1:6" ht="38.25">
      <c r="A4621" s="55" t="s">
        <v>1123</v>
      </c>
      <c r="B4621" s="55" t="s">
        <v>1124</v>
      </c>
      <c r="C4621" s="55" t="s">
        <v>1513</v>
      </c>
      <c r="D4621" s="55" t="s">
        <v>6348</v>
      </c>
      <c r="E4621" s="55" t="s">
        <v>1523</v>
      </c>
      <c r="F4621" s="55" t="s">
        <v>6353</v>
      </c>
    </row>
    <row r="4622" spans="1:6" ht="38.25">
      <c r="A4622" s="55" t="s">
        <v>1123</v>
      </c>
      <c r="B4622" s="55" t="s">
        <v>1124</v>
      </c>
      <c r="C4622" s="55" t="s">
        <v>1513</v>
      </c>
      <c r="D4622" s="55" t="s">
        <v>6348</v>
      </c>
      <c r="E4622" s="55" t="s">
        <v>1525</v>
      </c>
      <c r="F4622" s="55" t="s">
        <v>6354</v>
      </c>
    </row>
    <row r="4623" spans="1:6" ht="38.25">
      <c r="A4623" s="55" t="s">
        <v>1123</v>
      </c>
      <c r="B4623" s="55" t="s">
        <v>1124</v>
      </c>
      <c r="C4623" s="55" t="s">
        <v>1513</v>
      </c>
      <c r="D4623" s="55" t="s">
        <v>6348</v>
      </c>
      <c r="E4623" s="55" t="s">
        <v>1527</v>
      </c>
      <c r="F4623" s="55" t="s">
        <v>6355</v>
      </c>
    </row>
    <row r="4624" spans="1:6" ht="38.25">
      <c r="A4624" s="55" t="s">
        <v>1123</v>
      </c>
      <c r="B4624" s="55" t="s">
        <v>1124</v>
      </c>
      <c r="C4624" s="55" t="s">
        <v>1513</v>
      </c>
      <c r="D4624" s="55" t="s">
        <v>6348</v>
      </c>
      <c r="E4624" s="55" t="s">
        <v>1529</v>
      </c>
      <c r="F4624" s="55" t="s">
        <v>6356</v>
      </c>
    </row>
    <row r="4625" spans="1:6" ht="38.25">
      <c r="A4625" s="55" t="s">
        <v>1123</v>
      </c>
      <c r="B4625" s="55" t="s">
        <v>1124</v>
      </c>
      <c r="C4625" s="55" t="s">
        <v>1513</v>
      </c>
      <c r="D4625" s="55" t="s">
        <v>6348</v>
      </c>
      <c r="E4625" s="55" t="s">
        <v>1605</v>
      </c>
      <c r="F4625" s="55" t="s">
        <v>6357</v>
      </c>
    </row>
    <row r="4626" spans="1:6" ht="25.5">
      <c r="A4626" s="55" t="s">
        <v>1125</v>
      </c>
      <c r="B4626" s="55" t="s">
        <v>1126</v>
      </c>
      <c r="C4626" s="55" t="s">
        <v>1311</v>
      </c>
      <c r="D4626" s="55" t="s">
        <v>6358</v>
      </c>
      <c r="E4626" s="55" t="s">
        <v>1313</v>
      </c>
      <c r="F4626" s="55" t="s">
        <v>6359</v>
      </c>
    </row>
    <row r="4627" spans="1:6" ht="25.5">
      <c r="A4627" s="55" t="s">
        <v>1125</v>
      </c>
      <c r="B4627" s="55" t="s">
        <v>1126</v>
      </c>
      <c r="C4627" s="55" t="s">
        <v>1311</v>
      </c>
      <c r="D4627" s="55" t="s">
        <v>6358</v>
      </c>
      <c r="E4627" s="55" t="s">
        <v>1315</v>
      </c>
      <c r="F4627" s="55" t="s">
        <v>6360</v>
      </c>
    </row>
    <row r="4628" spans="1:6" ht="25.5">
      <c r="A4628" s="55" t="s">
        <v>1125</v>
      </c>
      <c r="B4628" s="55" t="s">
        <v>1126</v>
      </c>
      <c r="C4628" s="55" t="s">
        <v>1311</v>
      </c>
      <c r="D4628" s="55" t="s">
        <v>6358</v>
      </c>
      <c r="E4628" s="55" t="s">
        <v>1317</v>
      </c>
      <c r="F4628" s="55" t="s">
        <v>6361</v>
      </c>
    </row>
    <row r="4629" spans="1:6" ht="25.5">
      <c r="A4629" s="55" t="s">
        <v>1125</v>
      </c>
      <c r="B4629" s="55" t="s">
        <v>1126</v>
      </c>
      <c r="C4629" s="55" t="s">
        <v>1311</v>
      </c>
      <c r="D4629" s="55" t="s">
        <v>6358</v>
      </c>
      <c r="E4629" s="55" t="s">
        <v>1319</v>
      </c>
      <c r="F4629" s="55" t="s">
        <v>6362</v>
      </c>
    </row>
    <row r="4630" spans="1:6" ht="25.5">
      <c r="A4630" s="55" t="s">
        <v>1125</v>
      </c>
      <c r="B4630" s="55" t="s">
        <v>1126</v>
      </c>
      <c r="C4630" s="55" t="s">
        <v>1311</v>
      </c>
      <c r="D4630" s="55" t="s">
        <v>6358</v>
      </c>
      <c r="E4630" s="55" t="s">
        <v>1321</v>
      </c>
      <c r="F4630" s="55" t="s">
        <v>6363</v>
      </c>
    </row>
    <row r="4631" spans="1:6" ht="25.5">
      <c r="A4631" s="55" t="s">
        <v>1125</v>
      </c>
      <c r="B4631" s="55" t="s">
        <v>1126</v>
      </c>
      <c r="C4631" s="55" t="s">
        <v>1311</v>
      </c>
      <c r="D4631" s="55" t="s">
        <v>6358</v>
      </c>
      <c r="E4631" s="55" t="s">
        <v>1323</v>
      </c>
      <c r="F4631" s="55" t="s">
        <v>6364</v>
      </c>
    </row>
    <row r="4632" spans="1:6" ht="25.5">
      <c r="A4632" s="55" t="s">
        <v>1125</v>
      </c>
      <c r="B4632" s="55" t="s">
        <v>1126</v>
      </c>
      <c r="C4632" s="55" t="s">
        <v>1311</v>
      </c>
      <c r="D4632" s="55" t="s">
        <v>6358</v>
      </c>
      <c r="E4632" s="55" t="s">
        <v>1325</v>
      </c>
      <c r="F4632" s="55" t="s">
        <v>6365</v>
      </c>
    </row>
    <row r="4633" spans="1:6" ht="25.5">
      <c r="A4633" s="55" t="s">
        <v>1125</v>
      </c>
      <c r="B4633" s="55" t="s">
        <v>1126</v>
      </c>
      <c r="C4633" s="55" t="s">
        <v>1311</v>
      </c>
      <c r="D4633" s="55" t="s">
        <v>6358</v>
      </c>
      <c r="E4633" s="55" t="s">
        <v>1327</v>
      </c>
      <c r="F4633" s="55" t="s">
        <v>6366</v>
      </c>
    </row>
    <row r="4634" spans="1:6" ht="25.5">
      <c r="A4634" s="55" t="s">
        <v>1125</v>
      </c>
      <c r="B4634" s="55" t="s">
        <v>1126</v>
      </c>
      <c r="C4634" s="55" t="s">
        <v>1311</v>
      </c>
      <c r="D4634" s="55" t="s">
        <v>6358</v>
      </c>
      <c r="E4634" s="55" t="s">
        <v>1329</v>
      </c>
      <c r="F4634" s="55" t="s">
        <v>6367</v>
      </c>
    </row>
    <row r="4635" spans="1:6" ht="25.5">
      <c r="A4635" s="55" t="s">
        <v>1125</v>
      </c>
      <c r="B4635" s="55" t="s">
        <v>1126</v>
      </c>
      <c r="C4635" s="55" t="s">
        <v>1311</v>
      </c>
      <c r="D4635" s="55" t="s">
        <v>6358</v>
      </c>
      <c r="E4635" s="55" t="s">
        <v>1331</v>
      </c>
      <c r="F4635" s="55" t="s">
        <v>6368</v>
      </c>
    </row>
    <row r="4636" spans="1:6" ht="25.5">
      <c r="A4636" s="55" t="s">
        <v>1125</v>
      </c>
      <c r="B4636" s="55" t="s">
        <v>1126</v>
      </c>
      <c r="C4636" s="55" t="s">
        <v>1311</v>
      </c>
      <c r="D4636" s="55" t="s">
        <v>6358</v>
      </c>
      <c r="E4636" s="55" t="s">
        <v>1397</v>
      </c>
      <c r="F4636" s="55" t="s">
        <v>6369</v>
      </c>
    </row>
    <row r="4637" spans="1:6" ht="25.5">
      <c r="A4637" s="55" t="s">
        <v>1125</v>
      </c>
      <c r="B4637" s="55" t="s">
        <v>1126</v>
      </c>
      <c r="C4637" s="55" t="s">
        <v>1333</v>
      </c>
      <c r="D4637" s="55" t="s">
        <v>6370</v>
      </c>
      <c r="E4637" s="55" t="s">
        <v>1335</v>
      </c>
      <c r="F4637" s="55" t="s">
        <v>6371</v>
      </c>
    </row>
    <row r="4638" spans="1:6" ht="25.5">
      <c r="A4638" s="55" t="s">
        <v>1125</v>
      </c>
      <c r="B4638" s="55" t="s">
        <v>1126</v>
      </c>
      <c r="C4638" s="55" t="s">
        <v>1333</v>
      </c>
      <c r="D4638" s="55" t="s">
        <v>6370</v>
      </c>
      <c r="E4638" s="55" t="s">
        <v>1337</v>
      </c>
      <c r="F4638" s="55" t="s">
        <v>6372</v>
      </c>
    </row>
    <row r="4639" spans="1:6" ht="25.5">
      <c r="A4639" s="55" t="s">
        <v>1125</v>
      </c>
      <c r="B4639" s="55" t="s">
        <v>1126</v>
      </c>
      <c r="C4639" s="55" t="s">
        <v>1333</v>
      </c>
      <c r="D4639" s="55" t="s">
        <v>6370</v>
      </c>
      <c r="E4639" s="55" t="s">
        <v>1339</v>
      </c>
      <c r="F4639" s="55" t="s">
        <v>6373</v>
      </c>
    </row>
    <row r="4640" spans="1:6" ht="25.5">
      <c r="A4640" s="55" t="s">
        <v>1125</v>
      </c>
      <c r="B4640" s="55" t="s">
        <v>1126</v>
      </c>
      <c r="C4640" s="55" t="s">
        <v>1333</v>
      </c>
      <c r="D4640" s="55" t="s">
        <v>6370</v>
      </c>
      <c r="E4640" s="55" t="s">
        <v>1341</v>
      </c>
      <c r="F4640" s="55" t="s">
        <v>6374</v>
      </c>
    </row>
    <row r="4641" spans="1:6" ht="25.5">
      <c r="A4641" s="55" t="s">
        <v>1125</v>
      </c>
      <c r="B4641" s="55" t="s">
        <v>1126</v>
      </c>
      <c r="C4641" s="55" t="s">
        <v>1333</v>
      </c>
      <c r="D4641" s="55" t="s">
        <v>6370</v>
      </c>
      <c r="E4641" s="55" t="s">
        <v>1343</v>
      </c>
      <c r="F4641" s="55" t="s">
        <v>6375</v>
      </c>
    </row>
    <row r="4642" spans="1:6" ht="25.5">
      <c r="A4642" s="55" t="s">
        <v>1125</v>
      </c>
      <c r="B4642" s="55" t="s">
        <v>1126</v>
      </c>
      <c r="C4642" s="55" t="s">
        <v>1333</v>
      </c>
      <c r="D4642" s="55" t="s">
        <v>6370</v>
      </c>
      <c r="E4642" s="55" t="s">
        <v>1345</v>
      </c>
      <c r="F4642" s="55" t="s">
        <v>6376</v>
      </c>
    </row>
    <row r="4643" spans="1:6" ht="25.5">
      <c r="A4643" s="55" t="s">
        <v>1125</v>
      </c>
      <c r="B4643" s="55" t="s">
        <v>1126</v>
      </c>
      <c r="C4643" s="55" t="s">
        <v>1333</v>
      </c>
      <c r="D4643" s="55" t="s">
        <v>6370</v>
      </c>
      <c r="E4643" s="55" t="s">
        <v>1347</v>
      </c>
      <c r="F4643" s="55" t="s">
        <v>6377</v>
      </c>
    </row>
    <row r="4644" spans="1:6" ht="25.5">
      <c r="A4644" s="55" t="s">
        <v>1125</v>
      </c>
      <c r="B4644" s="55" t="s">
        <v>1126</v>
      </c>
      <c r="C4644" s="55" t="s">
        <v>1333</v>
      </c>
      <c r="D4644" s="55" t="s">
        <v>6370</v>
      </c>
      <c r="E4644" s="55" t="s">
        <v>1349</v>
      </c>
      <c r="F4644" s="55" t="s">
        <v>6378</v>
      </c>
    </row>
    <row r="4645" spans="1:6" ht="25.5">
      <c r="A4645" s="55" t="s">
        <v>1125</v>
      </c>
      <c r="B4645" s="55" t="s">
        <v>1126</v>
      </c>
      <c r="C4645" s="55" t="s">
        <v>1333</v>
      </c>
      <c r="D4645" s="55" t="s">
        <v>6370</v>
      </c>
      <c r="E4645" s="55" t="s">
        <v>1351</v>
      </c>
      <c r="F4645" s="55" t="s">
        <v>6379</v>
      </c>
    </row>
    <row r="4646" spans="1:6" ht="25.5">
      <c r="A4646" s="55" t="s">
        <v>1125</v>
      </c>
      <c r="B4646" s="55" t="s">
        <v>1126</v>
      </c>
      <c r="C4646" s="55" t="s">
        <v>1333</v>
      </c>
      <c r="D4646" s="55" t="s">
        <v>6370</v>
      </c>
      <c r="E4646" s="55" t="s">
        <v>1353</v>
      </c>
      <c r="F4646" s="55" t="s">
        <v>6380</v>
      </c>
    </row>
    <row r="4647" spans="1:6" ht="38.25">
      <c r="A4647" s="55" t="s">
        <v>1125</v>
      </c>
      <c r="B4647" s="55" t="s">
        <v>1126</v>
      </c>
      <c r="C4647" s="55" t="s">
        <v>1363</v>
      </c>
      <c r="D4647" s="55" t="s">
        <v>6381</v>
      </c>
      <c r="E4647" s="55" t="s">
        <v>1365</v>
      </c>
      <c r="F4647" s="55" t="s">
        <v>6382</v>
      </c>
    </row>
    <row r="4648" spans="1:6" ht="38.25">
      <c r="A4648" s="55" t="s">
        <v>1125</v>
      </c>
      <c r="B4648" s="55" t="s">
        <v>1126</v>
      </c>
      <c r="C4648" s="55" t="s">
        <v>1363</v>
      </c>
      <c r="D4648" s="55" t="s">
        <v>6381</v>
      </c>
      <c r="E4648" s="55" t="s">
        <v>1367</v>
      </c>
      <c r="F4648" s="55" t="s">
        <v>6383</v>
      </c>
    </row>
    <row r="4649" spans="1:6" ht="38.25">
      <c r="A4649" s="55" t="s">
        <v>1125</v>
      </c>
      <c r="B4649" s="55" t="s">
        <v>1126</v>
      </c>
      <c r="C4649" s="55" t="s">
        <v>1363</v>
      </c>
      <c r="D4649" s="55" t="s">
        <v>6381</v>
      </c>
      <c r="E4649" s="55" t="s">
        <v>1368</v>
      </c>
      <c r="F4649" s="55" t="s">
        <v>6384</v>
      </c>
    </row>
    <row r="4650" spans="1:6" ht="38.25">
      <c r="A4650" s="55" t="s">
        <v>1125</v>
      </c>
      <c r="B4650" s="55" t="s">
        <v>1126</v>
      </c>
      <c r="C4650" s="55" t="s">
        <v>1363</v>
      </c>
      <c r="D4650" s="55" t="s">
        <v>6381</v>
      </c>
      <c r="E4650" s="55" t="s">
        <v>1370</v>
      </c>
      <c r="F4650" s="55" t="s">
        <v>6385</v>
      </c>
    </row>
    <row r="4651" spans="1:6" ht="38.25">
      <c r="A4651" s="55" t="s">
        <v>1125</v>
      </c>
      <c r="B4651" s="55" t="s">
        <v>1126</v>
      </c>
      <c r="C4651" s="55" t="s">
        <v>1363</v>
      </c>
      <c r="D4651" s="55" t="s">
        <v>6381</v>
      </c>
      <c r="E4651" s="55" t="s">
        <v>1372</v>
      </c>
      <c r="F4651" s="55" t="s">
        <v>6386</v>
      </c>
    </row>
    <row r="4652" spans="1:6" ht="38.25">
      <c r="A4652" s="55" t="s">
        <v>1125</v>
      </c>
      <c r="B4652" s="55" t="s">
        <v>1126</v>
      </c>
      <c r="C4652" s="55" t="s">
        <v>1363</v>
      </c>
      <c r="D4652" s="55" t="s">
        <v>6381</v>
      </c>
      <c r="E4652" s="55" t="s">
        <v>1374</v>
      </c>
      <c r="F4652" s="55" t="s">
        <v>6387</v>
      </c>
    </row>
    <row r="4653" spans="1:6" ht="38.25">
      <c r="A4653" s="55" t="s">
        <v>1125</v>
      </c>
      <c r="B4653" s="55" t="s">
        <v>1126</v>
      </c>
      <c r="C4653" s="55" t="s">
        <v>1363</v>
      </c>
      <c r="D4653" s="55" t="s">
        <v>6381</v>
      </c>
      <c r="E4653" s="55" t="s">
        <v>1376</v>
      </c>
      <c r="F4653" s="55" t="s">
        <v>6388</v>
      </c>
    </row>
    <row r="4654" spans="1:6" ht="38.25">
      <c r="A4654" s="55" t="s">
        <v>1125</v>
      </c>
      <c r="B4654" s="55" t="s">
        <v>1126</v>
      </c>
      <c r="C4654" s="55" t="s">
        <v>1363</v>
      </c>
      <c r="D4654" s="55" t="s">
        <v>6381</v>
      </c>
      <c r="E4654" s="55" t="s">
        <v>1378</v>
      </c>
      <c r="F4654" s="55" t="s">
        <v>6389</v>
      </c>
    </row>
    <row r="4655" spans="1:6" ht="38.25">
      <c r="A4655" s="55" t="s">
        <v>1125</v>
      </c>
      <c r="B4655" s="55" t="s">
        <v>1126</v>
      </c>
      <c r="C4655" s="55" t="s">
        <v>1363</v>
      </c>
      <c r="D4655" s="55" t="s">
        <v>6381</v>
      </c>
      <c r="E4655" s="55" t="s">
        <v>1380</v>
      </c>
      <c r="F4655" s="55" t="s">
        <v>6390</v>
      </c>
    </row>
    <row r="4656" spans="1:6" ht="38.25">
      <c r="A4656" s="55" t="s">
        <v>1125</v>
      </c>
      <c r="B4656" s="55" t="s">
        <v>1126</v>
      </c>
      <c r="C4656" s="55" t="s">
        <v>1363</v>
      </c>
      <c r="D4656" s="55" t="s">
        <v>6381</v>
      </c>
      <c r="E4656" s="55" t="s">
        <v>1382</v>
      </c>
      <c r="F4656" s="55" t="s">
        <v>6391</v>
      </c>
    </row>
    <row r="4657" spans="1:6" ht="38.25">
      <c r="A4657" s="55" t="s">
        <v>1125</v>
      </c>
      <c r="B4657" s="55" t="s">
        <v>1126</v>
      </c>
      <c r="C4657" s="55" t="s">
        <v>1363</v>
      </c>
      <c r="D4657" s="55" t="s">
        <v>6381</v>
      </c>
      <c r="E4657" s="55" t="s">
        <v>1384</v>
      </c>
      <c r="F4657" s="55" t="s">
        <v>6392</v>
      </c>
    </row>
    <row r="4658" spans="1:6" ht="38.25">
      <c r="A4658" s="55" t="s">
        <v>1127</v>
      </c>
      <c r="B4658" s="55" t="s">
        <v>1128</v>
      </c>
      <c r="C4658" s="55" t="s">
        <v>1311</v>
      </c>
      <c r="D4658" s="55" t="s">
        <v>6393</v>
      </c>
      <c r="E4658" s="55" t="s">
        <v>1313</v>
      </c>
      <c r="F4658" s="55" t="s">
        <v>6394</v>
      </c>
    </row>
    <row r="4659" spans="1:6" ht="38.25">
      <c r="A4659" s="55" t="s">
        <v>1127</v>
      </c>
      <c r="B4659" s="55" t="s">
        <v>1128</v>
      </c>
      <c r="C4659" s="55" t="s">
        <v>1311</v>
      </c>
      <c r="D4659" s="55" t="s">
        <v>6393</v>
      </c>
      <c r="E4659" s="55" t="s">
        <v>1315</v>
      </c>
      <c r="F4659" s="55" t="s">
        <v>6395</v>
      </c>
    </row>
    <row r="4660" spans="1:6" ht="38.25">
      <c r="A4660" s="55" t="s">
        <v>1127</v>
      </c>
      <c r="B4660" s="55" t="s">
        <v>1128</v>
      </c>
      <c r="C4660" s="55" t="s">
        <v>1311</v>
      </c>
      <c r="D4660" s="55" t="s">
        <v>6393</v>
      </c>
      <c r="E4660" s="55" t="s">
        <v>1317</v>
      </c>
      <c r="F4660" s="55" t="s">
        <v>6396</v>
      </c>
    </row>
    <row r="4661" spans="1:6" ht="38.25">
      <c r="A4661" s="55" t="s">
        <v>1127</v>
      </c>
      <c r="B4661" s="55" t="s">
        <v>1128</v>
      </c>
      <c r="C4661" s="55" t="s">
        <v>1311</v>
      </c>
      <c r="D4661" s="55" t="s">
        <v>6393</v>
      </c>
      <c r="E4661" s="55" t="s">
        <v>1319</v>
      </c>
      <c r="F4661" s="55" t="s">
        <v>6397</v>
      </c>
    </row>
    <row r="4662" spans="1:6" ht="38.25">
      <c r="A4662" s="55" t="s">
        <v>1127</v>
      </c>
      <c r="B4662" s="55" t="s">
        <v>1128</v>
      </c>
      <c r="C4662" s="55" t="s">
        <v>1311</v>
      </c>
      <c r="D4662" s="55" t="s">
        <v>6393</v>
      </c>
      <c r="E4662" s="55" t="s">
        <v>1321</v>
      </c>
      <c r="F4662" s="55" t="s">
        <v>6398</v>
      </c>
    </row>
    <row r="4663" spans="1:6" ht="38.25">
      <c r="A4663" s="55" t="s">
        <v>1127</v>
      </c>
      <c r="B4663" s="55" t="s">
        <v>1128</v>
      </c>
      <c r="C4663" s="55" t="s">
        <v>1311</v>
      </c>
      <c r="D4663" s="55" t="s">
        <v>6393</v>
      </c>
      <c r="E4663" s="55" t="s">
        <v>1323</v>
      </c>
      <c r="F4663" s="55" t="s">
        <v>6399</v>
      </c>
    </row>
    <row r="4664" spans="1:6" ht="38.25">
      <c r="A4664" s="55" t="s">
        <v>1127</v>
      </c>
      <c r="B4664" s="55" t="s">
        <v>1128</v>
      </c>
      <c r="C4664" s="55" t="s">
        <v>1311</v>
      </c>
      <c r="D4664" s="55" t="s">
        <v>6393</v>
      </c>
      <c r="E4664" s="55" t="s">
        <v>1325</v>
      </c>
      <c r="F4664" s="55" t="s">
        <v>6400</v>
      </c>
    </row>
    <row r="4665" spans="1:6" ht="38.25">
      <c r="A4665" s="55" t="s">
        <v>1127</v>
      </c>
      <c r="B4665" s="55" t="s">
        <v>1128</v>
      </c>
      <c r="C4665" s="55" t="s">
        <v>1311</v>
      </c>
      <c r="D4665" s="55" t="s">
        <v>6393</v>
      </c>
      <c r="E4665" s="55" t="s">
        <v>1327</v>
      </c>
      <c r="F4665" s="55" t="s">
        <v>6401</v>
      </c>
    </row>
    <row r="4666" spans="1:6" ht="38.25">
      <c r="A4666" s="55" t="s">
        <v>1127</v>
      </c>
      <c r="B4666" s="55" t="s">
        <v>1128</v>
      </c>
      <c r="C4666" s="55" t="s">
        <v>1311</v>
      </c>
      <c r="D4666" s="55" t="s">
        <v>6393</v>
      </c>
      <c r="E4666" s="55" t="s">
        <v>1329</v>
      </c>
      <c r="F4666" s="55" t="s">
        <v>6402</v>
      </c>
    </row>
    <row r="4667" spans="1:6" ht="38.25">
      <c r="A4667" s="55" t="s">
        <v>1127</v>
      </c>
      <c r="B4667" s="55" t="s">
        <v>1128</v>
      </c>
      <c r="C4667" s="55" t="s">
        <v>1311</v>
      </c>
      <c r="D4667" s="55" t="s">
        <v>6393</v>
      </c>
      <c r="E4667" s="55" t="s">
        <v>1331</v>
      </c>
      <c r="F4667" s="55" t="s">
        <v>6403</v>
      </c>
    </row>
    <row r="4668" spans="1:6" ht="38.25">
      <c r="A4668" s="55" t="s">
        <v>1127</v>
      </c>
      <c r="B4668" s="55" t="s">
        <v>1128</v>
      </c>
      <c r="C4668" s="55" t="s">
        <v>1311</v>
      </c>
      <c r="D4668" s="55" t="s">
        <v>6393</v>
      </c>
      <c r="E4668" s="55" t="s">
        <v>1397</v>
      </c>
      <c r="F4668" s="55" t="s">
        <v>6404</v>
      </c>
    </row>
    <row r="4669" spans="1:6" ht="38.25">
      <c r="A4669" s="55" t="s">
        <v>1127</v>
      </c>
      <c r="B4669" s="55" t="s">
        <v>1128</v>
      </c>
      <c r="C4669" s="55" t="s">
        <v>1311</v>
      </c>
      <c r="D4669" s="55" t="s">
        <v>6393</v>
      </c>
      <c r="E4669" s="55" t="s">
        <v>1399</v>
      </c>
      <c r="F4669" s="55" t="s">
        <v>6405</v>
      </c>
    </row>
    <row r="4670" spans="1:6" ht="38.25">
      <c r="A4670" s="55" t="s">
        <v>1127</v>
      </c>
      <c r="B4670" s="55" t="s">
        <v>1128</v>
      </c>
      <c r="C4670" s="55" t="s">
        <v>1333</v>
      </c>
      <c r="D4670" s="55" t="s">
        <v>6406</v>
      </c>
      <c r="E4670" s="55" t="s">
        <v>1335</v>
      </c>
      <c r="F4670" s="55" t="s">
        <v>6407</v>
      </c>
    </row>
    <row r="4671" spans="1:6" ht="38.25">
      <c r="A4671" s="55" t="s">
        <v>1127</v>
      </c>
      <c r="B4671" s="55" t="s">
        <v>1128</v>
      </c>
      <c r="C4671" s="55" t="s">
        <v>1333</v>
      </c>
      <c r="D4671" s="55" t="s">
        <v>6406</v>
      </c>
      <c r="E4671" s="55" t="s">
        <v>1337</v>
      </c>
      <c r="F4671" s="55" t="s">
        <v>6408</v>
      </c>
    </row>
    <row r="4672" spans="1:6" ht="38.25">
      <c r="A4672" s="55" t="s">
        <v>1127</v>
      </c>
      <c r="B4672" s="55" t="s">
        <v>1128</v>
      </c>
      <c r="C4672" s="55" t="s">
        <v>1333</v>
      </c>
      <c r="D4672" s="55" t="s">
        <v>6406</v>
      </c>
      <c r="E4672" s="55" t="s">
        <v>1339</v>
      </c>
      <c r="F4672" s="55" t="s">
        <v>6409</v>
      </c>
    </row>
    <row r="4673" spans="1:6" ht="38.25">
      <c r="A4673" s="55" t="s">
        <v>1127</v>
      </c>
      <c r="B4673" s="55" t="s">
        <v>1128</v>
      </c>
      <c r="C4673" s="55" t="s">
        <v>1333</v>
      </c>
      <c r="D4673" s="55" t="s">
        <v>6406</v>
      </c>
      <c r="E4673" s="55" t="s">
        <v>1341</v>
      </c>
      <c r="F4673" s="55" t="s">
        <v>6410</v>
      </c>
    </row>
    <row r="4674" spans="1:6" ht="38.25">
      <c r="A4674" s="55" t="s">
        <v>1127</v>
      </c>
      <c r="B4674" s="55" t="s">
        <v>1128</v>
      </c>
      <c r="C4674" s="55" t="s">
        <v>1333</v>
      </c>
      <c r="D4674" s="55" t="s">
        <v>6406</v>
      </c>
      <c r="E4674" s="55" t="s">
        <v>1343</v>
      </c>
      <c r="F4674" s="55" t="s">
        <v>6411</v>
      </c>
    </row>
    <row r="4675" spans="1:6" ht="38.25">
      <c r="A4675" s="55" t="s">
        <v>1127</v>
      </c>
      <c r="B4675" s="55" t="s">
        <v>1128</v>
      </c>
      <c r="C4675" s="55" t="s">
        <v>1333</v>
      </c>
      <c r="D4675" s="55" t="s">
        <v>6406</v>
      </c>
      <c r="E4675" s="55" t="s">
        <v>1345</v>
      </c>
      <c r="F4675" s="55" t="s">
        <v>6412</v>
      </c>
    </row>
    <row r="4676" spans="1:6" ht="38.25">
      <c r="A4676" s="55" t="s">
        <v>1127</v>
      </c>
      <c r="B4676" s="55" t="s">
        <v>1128</v>
      </c>
      <c r="C4676" s="55" t="s">
        <v>1333</v>
      </c>
      <c r="D4676" s="55" t="s">
        <v>6406</v>
      </c>
      <c r="E4676" s="55" t="s">
        <v>1347</v>
      </c>
      <c r="F4676" s="55" t="s">
        <v>6413</v>
      </c>
    </row>
    <row r="4677" spans="1:6" ht="38.25">
      <c r="A4677" s="55" t="s">
        <v>1127</v>
      </c>
      <c r="B4677" s="55" t="s">
        <v>1128</v>
      </c>
      <c r="C4677" s="55" t="s">
        <v>1333</v>
      </c>
      <c r="D4677" s="55" t="s">
        <v>6406</v>
      </c>
      <c r="E4677" s="55" t="s">
        <v>1349</v>
      </c>
      <c r="F4677" s="55" t="s">
        <v>6414</v>
      </c>
    </row>
    <row r="4678" spans="1:6" ht="38.25">
      <c r="A4678" s="55" t="s">
        <v>1127</v>
      </c>
      <c r="B4678" s="55" t="s">
        <v>1128</v>
      </c>
      <c r="C4678" s="55" t="s">
        <v>1333</v>
      </c>
      <c r="D4678" s="55" t="s">
        <v>6406</v>
      </c>
      <c r="E4678" s="55" t="s">
        <v>1351</v>
      </c>
      <c r="F4678" s="55" t="s">
        <v>6415</v>
      </c>
    </row>
    <row r="4679" spans="1:6" ht="38.25">
      <c r="A4679" s="55" t="s">
        <v>1127</v>
      </c>
      <c r="B4679" s="55" t="s">
        <v>1128</v>
      </c>
      <c r="C4679" s="55" t="s">
        <v>1333</v>
      </c>
      <c r="D4679" s="55" t="s">
        <v>6406</v>
      </c>
      <c r="E4679" s="55" t="s">
        <v>1353</v>
      </c>
      <c r="F4679" s="55" t="s">
        <v>6416</v>
      </c>
    </row>
    <row r="4680" spans="1:6" ht="38.25">
      <c r="A4680" s="55" t="s">
        <v>1127</v>
      </c>
      <c r="B4680" s="55" t="s">
        <v>1128</v>
      </c>
      <c r="C4680" s="55" t="s">
        <v>1333</v>
      </c>
      <c r="D4680" s="55" t="s">
        <v>6406</v>
      </c>
      <c r="E4680" s="55" t="s">
        <v>1355</v>
      </c>
      <c r="F4680" s="55" t="s">
        <v>6417</v>
      </c>
    </row>
    <row r="4681" spans="1:6" ht="38.25">
      <c r="A4681" s="55" t="s">
        <v>1127</v>
      </c>
      <c r="B4681" s="55" t="s">
        <v>1128</v>
      </c>
      <c r="C4681" s="55" t="s">
        <v>1333</v>
      </c>
      <c r="D4681" s="55" t="s">
        <v>6406</v>
      </c>
      <c r="E4681" s="55" t="s">
        <v>1357</v>
      </c>
      <c r="F4681" s="55" t="s">
        <v>6418</v>
      </c>
    </row>
    <row r="4682" spans="1:6" ht="38.25">
      <c r="A4682" s="55" t="s">
        <v>1127</v>
      </c>
      <c r="B4682" s="55" t="s">
        <v>1128</v>
      </c>
      <c r="C4682" s="55" t="s">
        <v>1333</v>
      </c>
      <c r="D4682" s="55" t="s">
        <v>6406</v>
      </c>
      <c r="E4682" s="55" t="s">
        <v>1359</v>
      </c>
      <c r="F4682" s="55" t="s">
        <v>6419</v>
      </c>
    </row>
    <row r="4683" spans="1:6" ht="38.25">
      <c r="A4683" s="55" t="s">
        <v>1127</v>
      </c>
      <c r="B4683" s="55" t="s">
        <v>1128</v>
      </c>
      <c r="C4683" s="55" t="s">
        <v>1333</v>
      </c>
      <c r="D4683" s="55" t="s">
        <v>6406</v>
      </c>
      <c r="E4683" s="55" t="s">
        <v>1361</v>
      </c>
      <c r="F4683" s="55" t="s">
        <v>6405</v>
      </c>
    </row>
    <row r="4684" spans="1:6" ht="38.25">
      <c r="A4684" s="55" t="s">
        <v>1127</v>
      </c>
      <c r="B4684" s="55" t="s">
        <v>1128</v>
      </c>
      <c r="C4684" s="55" t="s">
        <v>1363</v>
      </c>
      <c r="D4684" s="55" t="s">
        <v>6420</v>
      </c>
      <c r="E4684" s="55" t="s">
        <v>1365</v>
      </c>
      <c r="F4684" s="55" t="s">
        <v>6421</v>
      </c>
    </row>
    <row r="4685" spans="1:6" ht="38.25">
      <c r="A4685" s="55" t="s">
        <v>1127</v>
      </c>
      <c r="B4685" s="55" t="s">
        <v>1128</v>
      </c>
      <c r="C4685" s="55" t="s">
        <v>1363</v>
      </c>
      <c r="D4685" s="55" t="s">
        <v>6420</v>
      </c>
      <c r="E4685" s="55" t="s">
        <v>1367</v>
      </c>
      <c r="F4685" s="55" t="s">
        <v>5438</v>
      </c>
    </row>
    <row r="4686" spans="1:6" ht="38.25">
      <c r="A4686" s="55" t="s">
        <v>1127</v>
      </c>
      <c r="B4686" s="55" t="s">
        <v>1128</v>
      </c>
      <c r="C4686" s="55" t="s">
        <v>1363</v>
      </c>
      <c r="D4686" s="55" t="s">
        <v>6420</v>
      </c>
      <c r="E4686" s="55" t="s">
        <v>1368</v>
      </c>
      <c r="F4686" s="55" t="s">
        <v>6422</v>
      </c>
    </row>
    <row r="4687" spans="1:6" ht="38.25">
      <c r="A4687" s="55" t="s">
        <v>1127</v>
      </c>
      <c r="B4687" s="55" t="s">
        <v>1128</v>
      </c>
      <c r="C4687" s="55" t="s">
        <v>1363</v>
      </c>
      <c r="D4687" s="55" t="s">
        <v>6420</v>
      </c>
      <c r="E4687" s="55" t="s">
        <v>1370</v>
      </c>
      <c r="F4687" s="55" t="s">
        <v>6423</v>
      </c>
    </row>
    <row r="4688" spans="1:6" ht="38.25">
      <c r="A4688" s="55" t="s">
        <v>1127</v>
      </c>
      <c r="B4688" s="55" t="s">
        <v>1128</v>
      </c>
      <c r="C4688" s="55" t="s">
        <v>1363</v>
      </c>
      <c r="D4688" s="55" t="s">
        <v>6420</v>
      </c>
      <c r="E4688" s="55" t="s">
        <v>1372</v>
      </c>
      <c r="F4688" s="55" t="s">
        <v>6424</v>
      </c>
    </row>
    <row r="4689" spans="1:6" ht="38.25">
      <c r="A4689" s="55" t="s">
        <v>1127</v>
      </c>
      <c r="B4689" s="55" t="s">
        <v>1128</v>
      </c>
      <c r="C4689" s="55" t="s">
        <v>1363</v>
      </c>
      <c r="D4689" s="55" t="s">
        <v>6420</v>
      </c>
      <c r="E4689" s="55" t="s">
        <v>1374</v>
      </c>
      <c r="F4689" s="55" t="s">
        <v>6425</v>
      </c>
    </row>
    <row r="4690" spans="1:6" ht="38.25">
      <c r="A4690" s="55" t="s">
        <v>1127</v>
      </c>
      <c r="B4690" s="55" t="s">
        <v>1128</v>
      </c>
      <c r="C4690" s="55" t="s">
        <v>1363</v>
      </c>
      <c r="D4690" s="55" t="s">
        <v>6420</v>
      </c>
      <c r="E4690" s="55" t="s">
        <v>1376</v>
      </c>
      <c r="F4690" s="55" t="s">
        <v>6426</v>
      </c>
    </row>
    <row r="4691" spans="1:6" ht="38.25">
      <c r="A4691" s="55" t="s">
        <v>1127</v>
      </c>
      <c r="B4691" s="55" t="s">
        <v>1128</v>
      </c>
      <c r="C4691" s="55" t="s">
        <v>1363</v>
      </c>
      <c r="D4691" s="55" t="s">
        <v>6420</v>
      </c>
      <c r="E4691" s="55" t="s">
        <v>1378</v>
      </c>
      <c r="F4691" s="55" t="s">
        <v>6427</v>
      </c>
    </row>
    <row r="4692" spans="1:6" ht="38.25">
      <c r="A4692" s="55" t="s">
        <v>1127</v>
      </c>
      <c r="B4692" s="55" t="s">
        <v>1128</v>
      </c>
      <c r="C4692" s="55" t="s">
        <v>1363</v>
      </c>
      <c r="D4692" s="55" t="s">
        <v>6420</v>
      </c>
      <c r="E4692" s="55" t="s">
        <v>1380</v>
      </c>
      <c r="F4692" s="55" t="s">
        <v>6428</v>
      </c>
    </row>
    <row r="4693" spans="1:6" ht="38.25">
      <c r="A4693" s="55" t="s">
        <v>1127</v>
      </c>
      <c r="B4693" s="55" t="s">
        <v>1128</v>
      </c>
      <c r="C4693" s="55" t="s">
        <v>1363</v>
      </c>
      <c r="D4693" s="55" t="s">
        <v>6420</v>
      </c>
      <c r="E4693" s="55" t="s">
        <v>1382</v>
      </c>
      <c r="F4693" s="55" t="s">
        <v>6405</v>
      </c>
    </row>
    <row r="4694" spans="1:6" ht="25.5">
      <c r="A4694" s="55" t="s">
        <v>1129</v>
      </c>
      <c r="B4694" s="55" t="s">
        <v>1130</v>
      </c>
      <c r="C4694" s="55" t="s">
        <v>1311</v>
      </c>
      <c r="D4694" s="55" t="s">
        <v>5800</v>
      </c>
      <c r="E4694" s="55" t="s">
        <v>1313</v>
      </c>
      <c r="F4694" s="55" t="s">
        <v>6429</v>
      </c>
    </row>
    <row r="4695" spans="1:6" ht="25.5">
      <c r="A4695" s="55" t="s">
        <v>1129</v>
      </c>
      <c r="B4695" s="55" t="s">
        <v>1130</v>
      </c>
      <c r="C4695" s="55" t="s">
        <v>1311</v>
      </c>
      <c r="D4695" s="55" t="s">
        <v>5800</v>
      </c>
      <c r="E4695" s="55" t="s">
        <v>1315</v>
      </c>
      <c r="F4695" s="55" t="s">
        <v>6430</v>
      </c>
    </row>
    <row r="4696" spans="1:6" ht="25.5">
      <c r="A4696" s="55" t="s">
        <v>1129</v>
      </c>
      <c r="B4696" s="55" t="s">
        <v>1130</v>
      </c>
      <c r="C4696" s="55" t="s">
        <v>1311</v>
      </c>
      <c r="D4696" s="55" t="s">
        <v>5800</v>
      </c>
      <c r="E4696" s="55" t="s">
        <v>1317</v>
      </c>
      <c r="F4696" s="55" t="s">
        <v>6431</v>
      </c>
    </row>
    <row r="4697" spans="1:6" ht="25.5">
      <c r="A4697" s="55" t="s">
        <v>1129</v>
      </c>
      <c r="B4697" s="55" t="s">
        <v>1130</v>
      </c>
      <c r="C4697" s="55" t="s">
        <v>1311</v>
      </c>
      <c r="D4697" s="55" t="s">
        <v>5800</v>
      </c>
      <c r="E4697" s="55" t="s">
        <v>1319</v>
      </c>
      <c r="F4697" s="55" t="s">
        <v>6432</v>
      </c>
    </row>
    <row r="4698" spans="1:6" ht="25.5">
      <c r="A4698" s="55" t="s">
        <v>1129</v>
      </c>
      <c r="B4698" s="55" t="s">
        <v>1130</v>
      </c>
      <c r="C4698" s="55" t="s">
        <v>1311</v>
      </c>
      <c r="D4698" s="55" t="s">
        <v>5800</v>
      </c>
      <c r="E4698" s="55" t="s">
        <v>1321</v>
      </c>
      <c r="F4698" s="55" t="s">
        <v>6433</v>
      </c>
    </row>
    <row r="4699" spans="1:6" ht="25.5">
      <c r="A4699" s="55" t="s">
        <v>1129</v>
      </c>
      <c r="B4699" s="55" t="s">
        <v>1130</v>
      </c>
      <c r="C4699" s="55" t="s">
        <v>1311</v>
      </c>
      <c r="D4699" s="55" t="s">
        <v>5800</v>
      </c>
      <c r="E4699" s="55" t="s">
        <v>1323</v>
      </c>
      <c r="F4699" s="55" t="s">
        <v>6434</v>
      </c>
    </row>
    <row r="4700" spans="1:6" ht="25.5">
      <c r="A4700" s="55" t="s">
        <v>1129</v>
      </c>
      <c r="B4700" s="55" t="s">
        <v>1130</v>
      </c>
      <c r="C4700" s="55" t="s">
        <v>1311</v>
      </c>
      <c r="D4700" s="55" t="s">
        <v>5800</v>
      </c>
      <c r="E4700" s="55" t="s">
        <v>1325</v>
      </c>
      <c r="F4700" s="55" t="s">
        <v>6435</v>
      </c>
    </row>
    <row r="4701" spans="1:6" ht="25.5">
      <c r="A4701" s="55" t="s">
        <v>1129</v>
      </c>
      <c r="B4701" s="55" t="s">
        <v>1130</v>
      </c>
      <c r="C4701" s="55" t="s">
        <v>1311</v>
      </c>
      <c r="D4701" s="55" t="s">
        <v>5800</v>
      </c>
      <c r="E4701" s="55" t="s">
        <v>1327</v>
      </c>
      <c r="F4701" s="55" t="s">
        <v>6436</v>
      </c>
    </row>
    <row r="4702" spans="1:6" ht="25.5">
      <c r="A4702" s="55" t="s">
        <v>1129</v>
      </c>
      <c r="B4702" s="55" t="s">
        <v>1130</v>
      </c>
      <c r="C4702" s="55" t="s">
        <v>1311</v>
      </c>
      <c r="D4702" s="55" t="s">
        <v>5800</v>
      </c>
      <c r="E4702" s="55" t="s">
        <v>1329</v>
      </c>
      <c r="F4702" s="55" t="s">
        <v>6437</v>
      </c>
    </row>
    <row r="4703" spans="1:6" ht="25.5">
      <c r="A4703" s="55" t="s">
        <v>1129</v>
      </c>
      <c r="B4703" s="55" t="s">
        <v>1130</v>
      </c>
      <c r="C4703" s="55" t="s">
        <v>1311</v>
      </c>
      <c r="D4703" s="55" t="s">
        <v>5800</v>
      </c>
      <c r="E4703" s="55" t="s">
        <v>1331</v>
      </c>
      <c r="F4703" s="55" t="s">
        <v>6438</v>
      </c>
    </row>
    <row r="4704" spans="1:6" ht="25.5">
      <c r="A4704" s="55" t="s">
        <v>1129</v>
      </c>
      <c r="B4704" s="55" t="s">
        <v>1130</v>
      </c>
      <c r="C4704" s="55" t="s">
        <v>1333</v>
      </c>
      <c r="D4704" s="55" t="s">
        <v>6439</v>
      </c>
      <c r="E4704" s="55" t="s">
        <v>1335</v>
      </c>
      <c r="F4704" s="55" t="s">
        <v>6440</v>
      </c>
    </row>
    <row r="4705" spans="1:6" ht="25.5">
      <c r="A4705" s="55" t="s">
        <v>1129</v>
      </c>
      <c r="B4705" s="55" t="s">
        <v>1130</v>
      </c>
      <c r="C4705" s="55" t="s">
        <v>1333</v>
      </c>
      <c r="D4705" s="55" t="s">
        <v>6439</v>
      </c>
      <c r="E4705" s="55" t="s">
        <v>1337</v>
      </c>
      <c r="F4705" s="55" t="s">
        <v>5822</v>
      </c>
    </row>
    <row r="4706" spans="1:6" ht="25.5">
      <c r="A4706" s="55" t="s">
        <v>1129</v>
      </c>
      <c r="B4706" s="55" t="s">
        <v>1130</v>
      </c>
      <c r="C4706" s="55" t="s">
        <v>1333</v>
      </c>
      <c r="D4706" s="55" t="s">
        <v>6439</v>
      </c>
      <c r="E4706" s="55" t="s">
        <v>1339</v>
      </c>
      <c r="F4706" s="55" t="s">
        <v>6441</v>
      </c>
    </row>
    <row r="4707" spans="1:6" ht="25.5">
      <c r="A4707" s="55" t="s">
        <v>1129</v>
      </c>
      <c r="B4707" s="55" t="s">
        <v>1130</v>
      </c>
      <c r="C4707" s="55" t="s">
        <v>1333</v>
      </c>
      <c r="D4707" s="55" t="s">
        <v>6439</v>
      </c>
      <c r="E4707" s="55" t="s">
        <v>1341</v>
      </c>
      <c r="F4707" s="55" t="s">
        <v>6442</v>
      </c>
    </row>
    <row r="4708" spans="1:6" ht="25.5">
      <c r="A4708" s="55" t="s">
        <v>1129</v>
      </c>
      <c r="B4708" s="55" t="s">
        <v>1130</v>
      </c>
      <c r="C4708" s="55" t="s">
        <v>1333</v>
      </c>
      <c r="D4708" s="55" t="s">
        <v>6439</v>
      </c>
      <c r="E4708" s="55" t="s">
        <v>1343</v>
      </c>
      <c r="F4708" s="55" t="s">
        <v>6443</v>
      </c>
    </row>
    <row r="4709" spans="1:6" ht="25.5">
      <c r="A4709" s="55" t="s">
        <v>1129</v>
      </c>
      <c r="B4709" s="55" t="s">
        <v>1130</v>
      </c>
      <c r="C4709" s="55" t="s">
        <v>1333</v>
      </c>
      <c r="D4709" s="55" t="s">
        <v>6439</v>
      </c>
      <c r="E4709" s="55" t="s">
        <v>1345</v>
      </c>
      <c r="F4709" s="55" t="s">
        <v>6444</v>
      </c>
    </row>
    <row r="4710" spans="1:6" ht="25.5">
      <c r="A4710" s="55" t="s">
        <v>1129</v>
      </c>
      <c r="B4710" s="55" t="s">
        <v>1130</v>
      </c>
      <c r="C4710" s="55" t="s">
        <v>1333</v>
      </c>
      <c r="D4710" s="55" t="s">
        <v>6439</v>
      </c>
      <c r="E4710" s="55" t="s">
        <v>1347</v>
      </c>
      <c r="F4710" s="55" t="s">
        <v>5915</v>
      </c>
    </row>
    <row r="4711" spans="1:6" ht="25.5">
      <c r="A4711" s="55" t="s">
        <v>1129</v>
      </c>
      <c r="B4711" s="55" t="s">
        <v>1130</v>
      </c>
      <c r="C4711" s="55" t="s">
        <v>1333</v>
      </c>
      <c r="D4711" s="55" t="s">
        <v>6439</v>
      </c>
      <c r="E4711" s="55" t="s">
        <v>1349</v>
      </c>
      <c r="F4711" s="55" t="s">
        <v>5912</v>
      </c>
    </row>
    <row r="4712" spans="1:6" ht="25.5">
      <c r="A4712" s="55" t="s">
        <v>1129</v>
      </c>
      <c r="B4712" s="55" t="s">
        <v>1130</v>
      </c>
      <c r="C4712" s="55" t="s">
        <v>1333</v>
      </c>
      <c r="D4712" s="55" t="s">
        <v>6439</v>
      </c>
      <c r="E4712" s="55" t="s">
        <v>1351</v>
      </c>
      <c r="F4712" s="55" t="s">
        <v>6445</v>
      </c>
    </row>
    <row r="4713" spans="1:6" ht="25.5">
      <c r="A4713" s="55" t="s">
        <v>1129</v>
      </c>
      <c r="B4713" s="55" t="s">
        <v>1130</v>
      </c>
      <c r="C4713" s="55" t="s">
        <v>1333</v>
      </c>
      <c r="D4713" s="55" t="s">
        <v>6439</v>
      </c>
      <c r="E4713" s="55" t="s">
        <v>1353</v>
      </c>
      <c r="F4713" s="55" t="s">
        <v>6446</v>
      </c>
    </row>
    <row r="4714" spans="1:6" ht="25.5">
      <c r="A4714" s="55" t="s">
        <v>1129</v>
      </c>
      <c r="B4714" s="55" t="s">
        <v>1130</v>
      </c>
      <c r="C4714" s="55" t="s">
        <v>1333</v>
      </c>
      <c r="D4714" s="55" t="s">
        <v>6439</v>
      </c>
      <c r="E4714" s="55" t="s">
        <v>1355</v>
      </c>
      <c r="F4714" s="55" t="s">
        <v>6447</v>
      </c>
    </row>
    <row r="4715" spans="1:6" ht="38.25">
      <c r="A4715" s="55" t="s">
        <v>1131</v>
      </c>
      <c r="B4715" s="55" t="s">
        <v>1132</v>
      </c>
      <c r="C4715" s="55" t="s">
        <v>1311</v>
      </c>
      <c r="D4715" s="55" t="s">
        <v>6448</v>
      </c>
      <c r="E4715" s="55" t="s">
        <v>1313</v>
      </c>
      <c r="F4715" s="55" t="s">
        <v>6449</v>
      </c>
    </row>
    <row r="4716" spans="1:6" ht="38.25">
      <c r="A4716" s="55" t="s">
        <v>1131</v>
      </c>
      <c r="B4716" s="55" t="s">
        <v>1132</v>
      </c>
      <c r="C4716" s="55" t="s">
        <v>1311</v>
      </c>
      <c r="D4716" s="55" t="s">
        <v>6448</v>
      </c>
      <c r="E4716" s="55" t="s">
        <v>1315</v>
      </c>
      <c r="F4716" s="55" t="s">
        <v>6450</v>
      </c>
    </row>
    <row r="4717" spans="1:6" ht="38.25">
      <c r="A4717" s="55" t="s">
        <v>1131</v>
      </c>
      <c r="B4717" s="55" t="s">
        <v>1132</v>
      </c>
      <c r="C4717" s="55" t="s">
        <v>1311</v>
      </c>
      <c r="D4717" s="55" t="s">
        <v>6448</v>
      </c>
      <c r="E4717" s="55" t="s">
        <v>1317</v>
      </c>
      <c r="F4717" s="55" t="s">
        <v>6451</v>
      </c>
    </row>
    <row r="4718" spans="1:6" ht="38.25">
      <c r="A4718" s="55" t="s">
        <v>1131</v>
      </c>
      <c r="B4718" s="55" t="s">
        <v>1132</v>
      </c>
      <c r="C4718" s="55" t="s">
        <v>1311</v>
      </c>
      <c r="D4718" s="55" t="s">
        <v>6448</v>
      </c>
      <c r="E4718" s="55" t="s">
        <v>1319</v>
      </c>
      <c r="F4718" s="55" t="s">
        <v>6452</v>
      </c>
    </row>
    <row r="4719" spans="1:6" ht="38.25">
      <c r="A4719" s="55" t="s">
        <v>1131</v>
      </c>
      <c r="B4719" s="55" t="s">
        <v>1132</v>
      </c>
      <c r="C4719" s="55" t="s">
        <v>1311</v>
      </c>
      <c r="D4719" s="55" t="s">
        <v>6448</v>
      </c>
      <c r="E4719" s="55" t="s">
        <v>1321</v>
      </c>
      <c r="F4719" s="55" t="s">
        <v>6453</v>
      </c>
    </row>
    <row r="4720" spans="1:6" ht="38.25">
      <c r="A4720" s="55" t="s">
        <v>1131</v>
      </c>
      <c r="B4720" s="55" t="s">
        <v>1132</v>
      </c>
      <c r="C4720" s="55" t="s">
        <v>1311</v>
      </c>
      <c r="D4720" s="55" t="s">
        <v>6448</v>
      </c>
      <c r="E4720" s="55" t="s">
        <v>1323</v>
      </c>
      <c r="F4720" s="55" t="s">
        <v>6454</v>
      </c>
    </row>
    <row r="4721" spans="1:6" ht="38.25">
      <c r="A4721" s="55" t="s">
        <v>1131</v>
      </c>
      <c r="B4721" s="55" t="s">
        <v>1132</v>
      </c>
      <c r="C4721" s="55" t="s">
        <v>1311</v>
      </c>
      <c r="D4721" s="55" t="s">
        <v>6448</v>
      </c>
      <c r="E4721" s="55" t="s">
        <v>1325</v>
      </c>
      <c r="F4721" s="55" t="s">
        <v>6455</v>
      </c>
    </row>
    <row r="4722" spans="1:6" ht="38.25">
      <c r="A4722" s="55" t="s">
        <v>1131</v>
      </c>
      <c r="B4722" s="55" t="s">
        <v>1132</v>
      </c>
      <c r="C4722" s="55" t="s">
        <v>1311</v>
      </c>
      <c r="D4722" s="55" t="s">
        <v>6448</v>
      </c>
      <c r="E4722" s="55" t="s">
        <v>1327</v>
      </c>
      <c r="F4722" s="55" t="s">
        <v>6456</v>
      </c>
    </row>
    <row r="4723" spans="1:6" ht="38.25">
      <c r="A4723" s="55" t="s">
        <v>1131</v>
      </c>
      <c r="B4723" s="55" t="s">
        <v>1132</v>
      </c>
      <c r="C4723" s="55" t="s">
        <v>1311</v>
      </c>
      <c r="D4723" s="55" t="s">
        <v>6448</v>
      </c>
      <c r="E4723" s="55" t="s">
        <v>1329</v>
      </c>
      <c r="F4723" s="55" t="s">
        <v>6457</v>
      </c>
    </row>
    <row r="4724" spans="1:6" ht="38.25">
      <c r="A4724" s="55" t="s">
        <v>1131</v>
      </c>
      <c r="B4724" s="55" t="s">
        <v>1132</v>
      </c>
      <c r="C4724" s="55" t="s">
        <v>1311</v>
      </c>
      <c r="D4724" s="55" t="s">
        <v>6448</v>
      </c>
      <c r="E4724" s="55" t="s">
        <v>1331</v>
      </c>
      <c r="F4724" s="55" t="s">
        <v>6276</v>
      </c>
    </row>
    <row r="4725" spans="1:6" ht="38.25">
      <c r="A4725" s="55" t="s">
        <v>1131</v>
      </c>
      <c r="B4725" s="55" t="s">
        <v>1132</v>
      </c>
      <c r="C4725" s="55" t="s">
        <v>1333</v>
      </c>
      <c r="D4725" s="55" t="s">
        <v>6458</v>
      </c>
      <c r="E4725" s="55" t="s">
        <v>1335</v>
      </c>
      <c r="F4725" s="55" t="s">
        <v>6459</v>
      </c>
    </row>
    <row r="4726" spans="1:6" ht="38.25">
      <c r="A4726" s="55" t="s">
        <v>1131</v>
      </c>
      <c r="B4726" s="55" t="s">
        <v>1132</v>
      </c>
      <c r="C4726" s="55" t="s">
        <v>1333</v>
      </c>
      <c r="D4726" s="55" t="s">
        <v>6458</v>
      </c>
      <c r="E4726" s="55" t="s">
        <v>1337</v>
      </c>
      <c r="F4726" s="55" t="s">
        <v>6460</v>
      </c>
    </row>
    <row r="4727" spans="1:6" ht="38.25">
      <c r="A4727" s="55" t="s">
        <v>1131</v>
      </c>
      <c r="B4727" s="55" t="s">
        <v>1132</v>
      </c>
      <c r="C4727" s="55" t="s">
        <v>1333</v>
      </c>
      <c r="D4727" s="55" t="s">
        <v>6458</v>
      </c>
      <c r="E4727" s="55" t="s">
        <v>1339</v>
      </c>
      <c r="F4727" s="55" t="s">
        <v>6461</v>
      </c>
    </row>
    <row r="4728" spans="1:6" ht="38.25">
      <c r="A4728" s="55" t="s">
        <v>1131</v>
      </c>
      <c r="B4728" s="55" t="s">
        <v>1132</v>
      </c>
      <c r="C4728" s="55" t="s">
        <v>1333</v>
      </c>
      <c r="D4728" s="55" t="s">
        <v>6458</v>
      </c>
      <c r="E4728" s="55" t="s">
        <v>1341</v>
      </c>
      <c r="F4728" s="55" t="s">
        <v>6462</v>
      </c>
    </row>
    <row r="4729" spans="1:6" ht="38.25">
      <c r="A4729" s="55" t="s">
        <v>1131</v>
      </c>
      <c r="B4729" s="55" t="s">
        <v>1132</v>
      </c>
      <c r="C4729" s="55" t="s">
        <v>1333</v>
      </c>
      <c r="D4729" s="55" t="s">
        <v>6458</v>
      </c>
      <c r="E4729" s="55" t="s">
        <v>1343</v>
      </c>
      <c r="F4729" s="55" t="s">
        <v>6463</v>
      </c>
    </row>
    <row r="4730" spans="1:6" ht="38.25">
      <c r="A4730" s="55" t="s">
        <v>1131</v>
      </c>
      <c r="B4730" s="55" t="s">
        <v>1132</v>
      </c>
      <c r="C4730" s="55" t="s">
        <v>1333</v>
      </c>
      <c r="D4730" s="55" t="s">
        <v>6458</v>
      </c>
      <c r="E4730" s="55" t="s">
        <v>1345</v>
      </c>
      <c r="F4730" s="55" t="s">
        <v>6464</v>
      </c>
    </row>
    <row r="4731" spans="1:6" ht="38.25">
      <c r="A4731" s="55" t="s">
        <v>1131</v>
      </c>
      <c r="B4731" s="55" t="s">
        <v>1132</v>
      </c>
      <c r="C4731" s="55" t="s">
        <v>1333</v>
      </c>
      <c r="D4731" s="55" t="s">
        <v>6458</v>
      </c>
      <c r="E4731" s="55" t="s">
        <v>1347</v>
      </c>
      <c r="F4731" s="55" t="s">
        <v>6465</v>
      </c>
    </row>
    <row r="4732" spans="1:6" ht="38.25">
      <c r="A4732" s="55" t="s">
        <v>1131</v>
      </c>
      <c r="B4732" s="55" t="s">
        <v>1132</v>
      </c>
      <c r="C4732" s="55" t="s">
        <v>1333</v>
      </c>
      <c r="D4732" s="55" t="s">
        <v>6458</v>
      </c>
      <c r="E4732" s="55" t="s">
        <v>1349</v>
      </c>
      <c r="F4732" s="55" t="s">
        <v>6466</v>
      </c>
    </row>
    <row r="4733" spans="1:6" ht="38.25">
      <c r="A4733" s="55" t="s">
        <v>1131</v>
      </c>
      <c r="B4733" s="55" t="s">
        <v>1132</v>
      </c>
      <c r="C4733" s="55" t="s">
        <v>1333</v>
      </c>
      <c r="D4733" s="55" t="s">
        <v>6458</v>
      </c>
      <c r="E4733" s="55" t="s">
        <v>1351</v>
      </c>
      <c r="F4733" s="55" t="s">
        <v>6467</v>
      </c>
    </row>
    <row r="4734" spans="1:6" ht="38.25">
      <c r="A4734" s="55" t="s">
        <v>1131</v>
      </c>
      <c r="B4734" s="55" t="s">
        <v>1132</v>
      </c>
      <c r="C4734" s="55" t="s">
        <v>1333</v>
      </c>
      <c r="D4734" s="55" t="s">
        <v>6458</v>
      </c>
      <c r="E4734" s="55" t="s">
        <v>1353</v>
      </c>
      <c r="F4734" s="55" t="s">
        <v>6468</v>
      </c>
    </row>
    <row r="4735" spans="1:6" ht="38.25">
      <c r="A4735" s="55" t="s">
        <v>1131</v>
      </c>
      <c r="B4735" s="55" t="s">
        <v>1132</v>
      </c>
      <c r="C4735" s="55" t="s">
        <v>1333</v>
      </c>
      <c r="D4735" s="55" t="s">
        <v>6458</v>
      </c>
      <c r="E4735" s="55" t="s">
        <v>1355</v>
      </c>
      <c r="F4735" s="55" t="s">
        <v>6469</v>
      </c>
    </row>
    <row r="4736" spans="1:6" ht="38.25">
      <c r="A4736" s="55" t="s">
        <v>1131</v>
      </c>
      <c r="B4736" s="55" t="s">
        <v>1132</v>
      </c>
      <c r="C4736" s="55" t="s">
        <v>1333</v>
      </c>
      <c r="D4736" s="55" t="s">
        <v>6458</v>
      </c>
      <c r="E4736" s="55" t="s">
        <v>1357</v>
      </c>
      <c r="F4736" s="55" t="s">
        <v>6470</v>
      </c>
    </row>
    <row r="4737" spans="1:6" ht="38.25">
      <c r="A4737" s="55" t="s">
        <v>1133</v>
      </c>
      <c r="B4737" s="55" t="s">
        <v>763</v>
      </c>
      <c r="C4737" s="55" t="s">
        <v>1311</v>
      </c>
      <c r="D4737" s="55" t="s">
        <v>6471</v>
      </c>
      <c r="E4737" s="55" t="s">
        <v>1313</v>
      </c>
      <c r="F4737" s="55" t="s">
        <v>6472</v>
      </c>
    </row>
    <row r="4738" spans="1:6" ht="38.25">
      <c r="A4738" s="55" t="s">
        <v>1133</v>
      </c>
      <c r="B4738" s="55" t="s">
        <v>763</v>
      </c>
      <c r="C4738" s="55" t="s">
        <v>1311</v>
      </c>
      <c r="D4738" s="55" t="s">
        <v>6471</v>
      </c>
      <c r="E4738" s="55" t="s">
        <v>1315</v>
      </c>
      <c r="F4738" s="55" t="s">
        <v>6473</v>
      </c>
    </row>
    <row r="4739" spans="1:6" ht="38.25">
      <c r="A4739" s="55" t="s">
        <v>1133</v>
      </c>
      <c r="B4739" s="55" t="s">
        <v>763</v>
      </c>
      <c r="C4739" s="55" t="s">
        <v>1311</v>
      </c>
      <c r="D4739" s="55" t="s">
        <v>6471</v>
      </c>
      <c r="E4739" s="55" t="s">
        <v>1317</v>
      </c>
      <c r="F4739" s="55" t="s">
        <v>6474</v>
      </c>
    </row>
    <row r="4740" spans="1:6" ht="38.25">
      <c r="A4740" s="55" t="s">
        <v>1133</v>
      </c>
      <c r="B4740" s="55" t="s">
        <v>763</v>
      </c>
      <c r="C4740" s="55" t="s">
        <v>1311</v>
      </c>
      <c r="D4740" s="55" t="s">
        <v>6471</v>
      </c>
      <c r="E4740" s="55" t="s">
        <v>1319</v>
      </c>
      <c r="F4740" s="55" t="s">
        <v>6475</v>
      </c>
    </row>
    <row r="4741" spans="1:6" ht="38.25">
      <c r="A4741" s="55" t="s">
        <v>1133</v>
      </c>
      <c r="B4741" s="55" t="s">
        <v>763</v>
      </c>
      <c r="C4741" s="55" t="s">
        <v>1311</v>
      </c>
      <c r="D4741" s="55" t="s">
        <v>6471</v>
      </c>
      <c r="E4741" s="55" t="s">
        <v>1321</v>
      </c>
      <c r="F4741" s="55" t="s">
        <v>6476</v>
      </c>
    </row>
    <row r="4742" spans="1:6" ht="38.25">
      <c r="A4742" s="55" t="s">
        <v>1133</v>
      </c>
      <c r="B4742" s="55" t="s">
        <v>763</v>
      </c>
      <c r="C4742" s="55" t="s">
        <v>1311</v>
      </c>
      <c r="D4742" s="55" t="s">
        <v>6471</v>
      </c>
      <c r="E4742" s="55" t="s">
        <v>1323</v>
      </c>
      <c r="F4742" s="55" t="s">
        <v>6477</v>
      </c>
    </row>
    <row r="4743" spans="1:6" ht="38.25">
      <c r="A4743" s="55" t="s">
        <v>1133</v>
      </c>
      <c r="B4743" s="55" t="s">
        <v>763</v>
      </c>
      <c r="C4743" s="55" t="s">
        <v>1311</v>
      </c>
      <c r="D4743" s="55" t="s">
        <v>6471</v>
      </c>
      <c r="E4743" s="55" t="s">
        <v>1325</v>
      </c>
      <c r="F4743" s="55" t="s">
        <v>6478</v>
      </c>
    </row>
    <row r="4744" spans="1:6" ht="38.25">
      <c r="A4744" s="55" t="s">
        <v>1133</v>
      </c>
      <c r="B4744" s="55" t="s">
        <v>763</v>
      </c>
      <c r="C4744" s="55" t="s">
        <v>1311</v>
      </c>
      <c r="D4744" s="55" t="s">
        <v>6471</v>
      </c>
      <c r="E4744" s="55" t="s">
        <v>1327</v>
      </c>
      <c r="F4744" s="55" t="s">
        <v>6479</v>
      </c>
    </row>
    <row r="4745" spans="1:6" ht="38.25">
      <c r="A4745" s="55" t="s">
        <v>1133</v>
      </c>
      <c r="B4745" s="55" t="s">
        <v>763</v>
      </c>
      <c r="C4745" s="55" t="s">
        <v>1311</v>
      </c>
      <c r="D4745" s="55" t="s">
        <v>6471</v>
      </c>
      <c r="E4745" s="55" t="s">
        <v>1329</v>
      </c>
      <c r="F4745" s="55" t="s">
        <v>6480</v>
      </c>
    </row>
    <row r="4746" spans="1:6" ht="38.25">
      <c r="A4746" s="55" t="s">
        <v>1133</v>
      </c>
      <c r="B4746" s="55" t="s">
        <v>763</v>
      </c>
      <c r="C4746" s="55" t="s">
        <v>1333</v>
      </c>
      <c r="D4746" s="55" t="s">
        <v>6481</v>
      </c>
      <c r="E4746" s="55" t="s">
        <v>1335</v>
      </c>
      <c r="F4746" s="55" t="s">
        <v>6482</v>
      </c>
    </row>
    <row r="4747" spans="1:6" ht="38.25">
      <c r="A4747" s="55" t="s">
        <v>1133</v>
      </c>
      <c r="B4747" s="55" t="s">
        <v>763</v>
      </c>
      <c r="C4747" s="55" t="s">
        <v>1333</v>
      </c>
      <c r="D4747" s="55" t="s">
        <v>6481</v>
      </c>
      <c r="E4747" s="55" t="s">
        <v>1337</v>
      </c>
      <c r="F4747" s="55" t="s">
        <v>6483</v>
      </c>
    </row>
    <row r="4748" spans="1:6" ht="38.25">
      <c r="A4748" s="55" t="s">
        <v>1133</v>
      </c>
      <c r="B4748" s="55" t="s">
        <v>763</v>
      </c>
      <c r="C4748" s="55" t="s">
        <v>1333</v>
      </c>
      <c r="D4748" s="55" t="s">
        <v>6481</v>
      </c>
      <c r="E4748" s="55" t="s">
        <v>1339</v>
      </c>
      <c r="F4748" s="55" t="s">
        <v>6484</v>
      </c>
    </row>
    <row r="4749" spans="1:6" ht="38.25">
      <c r="A4749" s="55" t="s">
        <v>1133</v>
      </c>
      <c r="B4749" s="55" t="s">
        <v>763</v>
      </c>
      <c r="C4749" s="55" t="s">
        <v>1333</v>
      </c>
      <c r="D4749" s="55" t="s">
        <v>6481</v>
      </c>
      <c r="E4749" s="55" t="s">
        <v>1341</v>
      </c>
      <c r="F4749" s="55" t="s">
        <v>6485</v>
      </c>
    </row>
    <row r="4750" spans="1:6" ht="38.25">
      <c r="A4750" s="55" t="s">
        <v>1133</v>
      </c>
      <c r="B4750" s="55" t="s">
        <v>763</v>
      </c>
      <c r="C4750" s="55" t="s">
        <v>1333</v>
      </c>
      <c r="D4750" s="55" t="s">
        <v>6481</v>
      </c>
      <c r="E4750" s="55" t="s">
        <v>1343</v>
      </c>
      <c r="F4750" s="55" t="s">
        <v>6486</v>
      </c>
    </row>
    <row r="4751" spans="1:6" ht="38.25">
      <c r="A4751" s="55" t="s">
        <v>1133</v>
      </c>
      <c r="B4751" s="55" t="s">
        <v>763</v>
      </c>
      <c r="C4751" s="55" t="s">
        <v>1333</v>
      </c>
      <c r="D4751" s="55" t="s">
        <v>6481</v>
      </c>
      <c r="E4751" s="55" t="s">
        <v>1345</v>
      </c>
      <c r="F4751" s="55" t="s">
        <v>6487</v>
      </c>
    </row>
    <row r="4752" spans="1:6" ht="38.25">
      <c r="A4752" s="55" t="s">
        <v>1133</v>
      </c>
      <c r="B4752" s="55" t="s">
        <v>763</v>
      </c>
      <c r="C4752" s="55" t="s">
        <v>1333</v>
      </c>
      <c r="D4752" s="55" t="s">
        <v>6481</v>
      </c>
      <c r="E4752" s="55" t="s">
        <v>1347</v>
      </c>
      <c r="F4752" s="55" t="s">
        <v>6488</v>
      </c>
    </row>
    <row r="4753" spans="1:6" ht="38.25">
      <c r="A4753" s="55" t="s">
        <v>1133</v>
      </c>
      <c r="B4753" s="55" t="s">
        <v>763</v>
      </c>
      <c r="C4753" s="55" t="s">
        <v>1333</v>
      </c>
      <c r="D4753" s="55" t="s">
        <v>6481</v>
      </c>
      <c r="E4753" s="55" t="s">
        <v>1349</v>
      </c>
      <c r="F4753" s="55" t="s">
        <v>6489</v>
      </c>
    </row>
    <row r="4754" spans="1:6" ht="38.25">
      <c r="A4754" s="55" t="s">
        <v>1133</v>
      </c>
      <c r="B4754" s="55" t="s">
        <v>763</v>
      </c>
      <c r="C4754" s="55" t="s">
        <v>1333</v>
      </c>
      <c r="D4754" s="55" t="s">
        <v>6481</v>
      </c>
      <c r="E4754" s="55" t="s">
        <v>1351</v>
      </c>
      <c r="F4754" s="55" t="s">
        <v>6490</v>
      </c>
    </row>
    <row r="4755" spans="1:6" ht="38.25">
      <c r="A4755" s="55" t="s">
        <v>1133</v>
      </c>
      <c r="B4755" s="55" t="s">
        <v>763</v>
      </c>
      <c r="C4755" s="55" t="s">
        <v>1333</v>
      </c>
      <c r="D4755" s="55" t="s">
        <v>6481</v>
      </c>
      <c r="E4755" s="55" t="s">
        <v>1353</v>
      </c>
      <c r="F4755" s="55" t="s">
        <v>6491</v>
      </c>
    </row>
    <row r="4756" spans="1:6" ht="38.25">
      <c r="A4756" s="55" t="s">
        <v>1133</v>
      </c>
      <c r="B4756" s="55" t="s">
        <v>763</v>
      </c>
      <c r="C4756" s="55" t="s">
        <v>1333</v>
      </c>
      <c r="D4756" s="55" t="s">
        <v>6481</v>
      </c>
      <c r="E4756" s="55" t="s">
        <v>1355</v>
      </c>
      <c r="F4756" s="55" t="s">
        <v>6492</v>
      </c>
    </row>
    <row r="4757" spans="1:6" ht="38.25">
      <c r="A4757" s="55" t="s">
        <v>1133</v>
      </c>
      <c r="B4757" s="55" t="s">
        <v>763</v>
      </c>
      <c r="C4757" s="55" t="s">
        <v>1363</v>
      </c>
      <c r="D4757" s="55" t="s">
        <v>6493</v>
      </c>
      <c r="E4757" s="55" t="s">
        <v>1365</v>
      </c>
      <c r="F4757" s="55" t="s">
        <v>6494</v>
      </c>
    </row>
    <row r="4758" spans="1:6" ht="38.25">
      <c r="A4758" s="55" t="s">
        <v>1133</v>
      </c>
      <c r="B4758" s="55" t="s">
        <v>763</v>
      </c>
      <c r="C4758" s="55" t="s">
        <v>1363</v>
      </c>
      <c r="D4758" s="55" t="s">
        <v>6493</v>
      </c>
      <c r="E4758" s="55" t="s">
        <v>1367</v>
      </c>
      <c r="F4758" s="55" t="s">
        <v>6495</v>
      </c>
    </row>
    <row r="4759" spans="1:6" ht="38.25">
      <c r="A4759" s="55" t="s">
        <v>1133</v>
      </c>
      <c r="B4759" s="55" t="s">
        <v>763</v>
      </c>
      <c r="C4759" s="55" t="s">
        <v>1363</v>
      </c>
      <c r="D4759" s="55" t="s">
        <v>6493</v>
      </c>
      <c r="E4759" s="55" t="s">
        <v>1368</v>
      </c>
      <c r="F4759" s="55" t="s">
        <v>6496</v>
      </c>
    </row>
    <row r="4760" spans="1:6" ht="38.25">
      <c r="A4760" s="55" t="s">
        <v>1133</v>
      </c>
      <c r="B4760" s="55" t="s">
        <v>763</v>
      </c>
      <c r="C4760" s="55" t="s">
        <v>1363</v>
      </c>
      <c r="D4760" s="55" t="s">
        <v>6493</v>
      </c>
      <c r="E4760" s="55" t="s">
        <v>1370</v>
      </c>
      <c r="F4760" s="55" t="s">
        <v>6497</v>
      </c>
    </row>
    <row r="4761" spans="1:6" ht="38.25">
      <c r="A4761" s="55" t="s">
        <v>1133</v>
      </c>
      <c r="B4761" s="55" t="s">
        <v>763</v>
      </c>
      <c r="C4761" s="55" t="s">
        <v>1363</v>
      </c>
      <c r="D4761" s="55" t="s">
        <v>6493</v>
      </c>
      <c r="E4761" s="55" t="s">
        <v>1372</v>
      </c>
      <c r="F4761" s="55" t="s">
        <v>6498</v>
      </c>
    </row>
    <row r="4762" spans="1:6" ht="38.25">
      <c r="A4762" s="55" t="s">
        <v>1133</v>
      </c>
      <c r="B4762" s="55" t="s">
        <v>763</v>
      </c>
      <c r="C4762" s="55" t="s">
        <v>1363</v>
      </c>
      <c r="D4762" s="55" t="s">
        <v>6493</v>
      </c>
      <c r="E4762" s="55" t="s">
        <v>1374</v>
      </c>
      <c r="F4762" s="55" t="s">
        <v>6499</v>
      </c>
    </row>
    <row r="4763" spans="1:6" ht="38.25">
      <c r="A4763" s="55" t="s">
        <v>1133</v>
      </c>
      <c r="B4763" s="55" t="s">
        <v>763</v>
      </c>
      <c r="C4763" s="55" t="s">
        <v>1363</v>
      </c>
      <c r="D4763" s="55" t="s">
        <v>6493</v>
      </c>
      <c r="E4763" s="55" t="s">
        <v>1376</v>
      </c>
      <c r="F4763" s="55" t="s">
        <v>6500</v>
      </c>
    </row>
    <row r="4764" spans="1:6" ht="38.25">
      <c r="A4764" s="55" t="s">
        <v>1133</v>
      </c>
      <c r="B4764" s="55" t="s">
        <v>763</v>
      </c>
      <c r="C4764" s="55" t="s">
        <v>1363</v>
      </c>
      <c r="D4764" s="55" t="s">
        <v>6493</v>
      </c>
      <c r="E4764" s="55" t="s">
        <v>1378</v>
      </c>
      <c r="F4764" s="55" t="s">
        <v>6501</v>
      </c>
    </row>
    <row r="4765" spans="1:6" ht="38.25">
      <c r="A4765" s="55" t="s">
        <v>1133</v>
      </c>
      <c r="B4765" s="55" t="s">
        <v>763</v>
      </c>
      <c r="C4765" s="55" t="s">
        <v>1363</v>
      </c>
      <c r="D4765" s="55" t="s">
        <v>6493</v>
      </c>
      <c r="E4765" s="55" t="s">
        <v>1380</v>
      </c>
      <c r="F4765" s="55" t="s">
        <v>6502</v>
      </c>
    </row>
    <row r="4766" spans="1:6" ht="38.25">
      <c r="A4766" s="55" t="s">
        <v>1133</v>
      </c>
      <c r="B4766" s="55" t="s">
        <v>763</v>
      </c>
      <c r="C4766" s="55" t="s">
        <v>1363</v>
      </c>
      <c r="D4766" s="55" t="s">
        <v>6493</v>
      </c>
      <c r="E4766" s="55" t="s">
        <v>1382</v>
      </c>
      <c r="F4766" s="55" t="s">
        <v>6503</v>
      </c>
    </row>
    <row r="4767" spans="1:6" ht="38.25">
      <c r="A4767" s="55" t="s">
        <v>1133</v>
      </c>
      <c r="B4767" s="55" t="s">
        <v>763</v>
      </c>
      <c r="C4767" s="55" t="s">
        <v>1363</v>
      </c>
      <c r="D4767" s="55" t="s">
        <v>6493</v>
      </c>
      <c r="E4767" s="55" t="s">
        <v>1384</v>
      </c>
      <c r="F4767" s="55" t="s">
        <v>6504</v>
      </c>
    </row>
    <row r="4768" spans="1:6" ht="38.25">
      <c r="A4768" s="55" t="s">
        <v>1133</v>
      </c>
      <c r="B4768" s="55" t="s">
        <v>763</v>
      </c>
      <c r="C4768" s="55" t="s">
        <v>1513</v>
      </c>
      <c r="D4768" s="55" t="s">
        <v>6505</v>
      </c>
      <c r="E4768" s="55" t="s">
        <v>1515</v>
      </c>
      <c r="F4768" s="55" t="s">
        <v>6506</v>
      </c>
    </row>
    <row r="4769" spans="1:6" ht="38.25">
      <c r="A4769" s="55" t="s">
        <v>1133</v>
      </c>
      <c r="B4769" s="55" t="s">
        <v>763</v>
      </c>
      <c r="C4769" s="55" t="s">
        <v>1513</v>
      </c>
      <c r="D4769" s="55" t="s">
        <v>6505</v>
      </c>
      <c r="E4769" s="55" t="s">
        <v>1517</v>
      </c>
      <c r="F4769" s="55" t="s">
        <v>6507</v>
      </c>
    </row>
    <row r="4770" spans="1:6" ht="38.25">
      <c r="A4770" s="55" t="s">
        <v>1133</v>
      </c>
      <c r="B4770" s="55" t="s">
        <v>763</v>
      </c>
      <c r="C4770" s="55" t="s">
        <v>1513</v>
      </c>
      <c r="D4770" s="55" t="s">
        <v>6505</v>
      </c>
      <c r="E4770" s="55" t="s">
        <v>1519</v>
      </c>
      <c r="F4770" s="55" t="s">
        <v>6508</v>
      </c>
    </row>
    <row r="4771" spans="1:6" ht="38.25">
      <c r="A4771" s="55" t="s">
        <v>1133</v>
      </c>
      <c r="B4771" s="55" t="s">
        <v>763</v>
      </c>
      <c r="C4771" s="55" t="s">
        <v>1513</v>
      </c>
      <c r="D4771" s="55" t="s">
        <v>6505</v>
      </c>
      <c r="E4771" s="55" t="s">
        <v>1521</v>
      </c>
      <c r="F4771" s="55" t="s">
        <v>6509</v>
      </c>
    </row>
    <row r="4772" spans="1:6" ht="38.25">
      <c r="A4772" s="55" t="s">
        <v>1133</v>
      </c>
      <c r="B4772" s="55" t="s">
        <v>763</v>
      </c>
      <c r="C4772" s="55" t="s">
        <v>1513</v>
      </c>
      <c r="D4772" s="55" t="s">
        <v>6505</v>
      </c>
      <c r="E4772" s="55" t="s">
        <v>1523</v>
      </c>
      <c r="F4772" s="55" t="s">
        <v>6510</v>
      </c>
    </row>
    <row r="4773" spans="1:6" ht="38.25">
      <c r="A4773" s="55" t="s">
        <v>1133</v>
      </c>
      <c r="B4773" s="55" t="s">
        <v>763</v>
      </c>
      <c r="C4773" s="55" t="s">
        <v>1513</v>
      </c>
      <c r="D4773" s="55" t="s">
        <v>6505</v>
      </c>
      <c r="E4773" s="55" t="s">
        <v>1525</v>
      </c>
      <c r="F4773" s="55" t="s">
        <v>6511</v>
      </c>
    </row>
    <row r="4774" spans="1:6" ht="38.25">
      <c r="A4774" s="55" t="s">
        <v>1133</v>
      </c>
      <c r="B4774" s="55" t="s">
        <v>763</v>
      </c>
      <c r="C4774" s="55" t="s">
        <v>1513</v>
      </c>
      <c r="D4774" s="55" t="s">
        <v>6505</v>
      </c>
      <c r="E4774" s="55" t="s">
        <v>1527</v>
      </c>
      <c r="F4774" s="55" t="s">
        <v>6512</v>
      </c>
    </row>
    <row r="4775" spans="1:6" ht="38.25">
      <c r="A4775" s="55" t="s">
        <v>1133</v>
      </c>
      <c r="B4775" s="55" t="s">
        <v>763</v>
      </c>
      <c r="C4775" s="55" t="s">
        <v>1513</v>
      </c>
      <c r="D4775" s="55" t="s">
        <v>6505</v>
      </c>
      <c r="E4775" s="55" t="s">
        <v>1529</v>
      </c>
      <c r="F4775" s="55" t="s">
        <v>6513</v>
      </c>
    </row>
    <row r="4776" spans="1:6" ht="38.25">
      <c r="A4776" s="55" t="s">
        <v>1133</v>
      </c>
      <c r="B4776" s="55" t="s">
        <v>763</v>
      </c>
      <c r="C4776" s="55" t="s">
        <v>1513</v>
      </c>
      <c r="D4776" s="55" t="s">
        <v>6505</v>
      </c>
      <c r="E4776" s="55" t="s">
        <v>1605</v>
      </c>
      <c r="F4776" s="55" t="s">
        <v>6514</v>
      </c>
    </row>
    <row r="4777" spans="1:6" ht="38.25">
      <c r="A4777" s="55" t="s">
        <v>1133</v>
      </c>
      <c r="B4777" s="55" t="s">
        <v>763</v>
      </c>
      <c r="C4777" s="55" t="s">
        <v>1513</v>
      </c>
      <c r="D4777" s="55" t="s">
        <v>6505</v>
      </c>
      <c r="E4777" s="55" t="s">
        <v>1607</v>
      </c>
      <c r="F4777" s="55" t="s">
        <v>6515</v>
      </c>
    </row>
    <row r="4778" spans="1:6" ht="38.25">
      <c r="A4778" s="55" t="s">
        <v>1134</v>
      </c>
      <c r="B4778" s="55" t="s">
        <v>1135</v>
      </c>
      <c r="C4778" s="55" t="s">
        <v>1311</v>
      </c>
      <c r="D4778" s="55" t="s">
        <v>6516</v>
      </c>
      <c r="E4778" s="55" t="s">
        <v>1313</v>
      </c>
      <c r="F4778" s="55" t="s">
        <v>6517</v>
      </c>
    </row>
    <row r="4779" spans="1:6" ht="38.25">
      <c r="A4779" s="55" t="s">
        <v>1134</v>
      </c>
      <c r="B4779" s="55" t="s">
        <v>1135</v>
      </c>
      <c r="C4779" s="55" t="s">
        <v>1311</v>
      </c>
      <c r="D4779" s="55" t="s">
        <v>6516</v>
      </c>
      <c r="E4779" s="55" t="s">
        <v>1315</v>
      </c>
      <c r="F4779" s="55" t="s">
        <v>6518</v>
      </c>
    </row>
    <row r="4780" spans="1:6" ht="38.25">
      <c r="A4780" s="55" t="s">
        <v>1134</v>
      </c>
      <c r="B4780" s="55" t="s">
        <v>1135</v>
      </c>
      <c r="C4780" s="55" t="s">
        <v>1311</v>
      </c>
      <c r="D4780" s="55" t="s">
        <v>6516</v>
      </c>
      <c r="E4780" s="55" t="s">
        <v>1317</v>
      </c>
      <c r="F4780" s="55" t="s">
        <v>6519</v>
      </c>
    </row>
    <row r="4781" spans="1:6" ht="38.25">
      <c r="A4781" s="55" t="s">
        <v>1134</v>
      </c>
      <c r="B4781" s="55" t="s">
        <v>1135</v>
      </c>
      <c r="C4781" s="55" t="s">
        <v>1311</v>
      </c>
      <c r="D4781" s="55" t="s">
        <v>6516</v>
      </c>
      <c r="E4781" s="55" t="s">
        <v>1319</v>
      </c>
      <c r="F4781" s="55" t="s">
        <v>6520</v>
      </c>
    </row>
    <row r="4782" spans="1:6" ht="38.25">
      <c r="A4782" s="55" t="s">
        <v>1134</v>
      </c>
      <c r="B4782" s="55" t="s">
        <v>1135</v>
      </c>
      <c r="C4782" s="55" t="s">
        <v>1311</v>
      </c>
      <c r="D4782" s="55" t="s">
        <v>6516</v>
      </c>
      <c r="E4782" s="55" t="s">
        <v>1321</v>
      </c>
      <c r="F4782" s="55" t="s">
        <v>6521</v>
      </c>
    </row>
    <row r="4783" spans="1:6" ht="38.25">
      <c r="A4783" s="55" t="s">
        <v>1134</v>
      </c>
      <c r="B4783" s="55" t="s">
        <v>1135</v>
      </c>
      <c r="C4783" s="55" t="s">
        <v>1311</v>
      </c>
      <c r="D4783" s="55" t="s">
        <v>6516</v>
      </c>
      <c r="E4783" s="55" t="s">
        <v>1323</v>
      </c>
      <c r="F4783" s="55" t="s">
        <v>5764</v>
      </c>
    </row>
    <row r="4784" spans="1:6" ht="38.25">
      <c r="A4784" s="55" t="s">
        <v>1134</v>
      </c>
      <c r="B4784" s="55" t="s">
        <v>1135</v>
      </c>
      <c r="C4784" s="55" t="s">
        <v>1333</v>
      </c>
      <c r="D4784" s="55" t="s">
        <v>6522</v>
      </c>
      <c r="E4784" s="55" t="s">
        <v>1335</v>
      </c>
      <c r="F4784" s="55" t="s">
        <v>6523</v>
      </c>
    </row>
    <row r="4785" spans="1:6" ht="38.25">
      <c r="A4785" s="55" t="s">
        <v>1134</v>
      </c>
      <c r="B4785" s="55" t="s">
        <v>1135</v>
      </c>
      <c r="C4785" s="55" t="s">
        <v>1333</v>
      </c>
      <c r="D4785" s="55" t="s">
        <v>6522</v>
      </c>
      <c r="E4785" s="55" t="s">
        <v>1337</v>
      </c>
      <c r="F4785" s="55" t="s">
        <v>6524</v>
      </c>
    </row>
    <row r="4786" spans="1:6" ht="38.25">
      <c r="A4786" s="55" t="s">
        <v>1134</v>
      </c>
      <c r="B4786" s="55" t="s">
        <v>1135</v>
      </c>
      <c r="C4786" s="55" t="s">
        <v>1333</v>
      </c>
      <c r="D4786" s="55" t="s">
        <v>6522</v>
      </c>
      <c r="E4786" s="55" t="s">
        <v>1339</v>
      </c>
      <c r="F4786" s="55" t="s">
        <v>6525</v>
      </c>
    </row>
    <row r="4787" spans="1:6" ht="38.25">
      <c r="A4787" s="55" t="s">
        <v>1134</v>
      </c>
      <c r="B4787" s="55" t="s">
        <v>1135</v>
      </c>
      <c r="C4787" s="55" t="s">
        <v>1333</v>
      </c>
      <c r="D4787" s="55" t="s">
        <v>6522</v>
      </c>
      <c r="E4787" s="55" t="s">
        <v>1341</v>
      </c>
      <c r="F4787" s="55" t="s">
        <v>6518</v>
      </c>
    </row>
    <row r="4788" spans="1:6" ht="38.25">
      <c r="A4788" s="55" t="s">
        <v>1134</v>
      </c>
      <c r="B4788" s="55" t="s">
        <v>1135</v>
      </c>
      <c r="C4788" s="55" t="s">
        <v>1333</v>
      </c>
      <c r="D4788" s="55" t="s">
        <v>6522</v>
      </c>
      <c r="E4788" s="55" t="s">
        <v>1343</v>
      </c>
      <c r="F4788" s="55" t="s">
        <v>6526</v>
      </c>
    </row>
    <row r="4789" spans="1:6" ht="38.25">
      <c r="A4789" s="55" t="s">
        <v>1134</v>
      </c>
      <c r="B4789" s="55" t="s">
        <v>1135</v>
      </c>
      <c r="C4789" s="55" t="s">
        <v>1333</v>
      </c>
      <c r="D4789" s="55" t="s">
        <v>6522</v>
      </c>
      <c r="E4789" s="55" t="s">
        <v>1345</v>
      </c>
      <c r="F4789" s="55" t="s">
        <v>6527</v>
      </c>
    </row>
    <row r="4790" spans="1:6" ht="38.25">
      <c r="A4790" s="55" t="s">
        <v>1134</v>
      </c>
      <c r="B4790" s="55" t="s">
        <v>1135</v>
      </c>
      <c r="C4790" s="55" t="s">
        <v>1333</v>
      </c>
      <c r="D4790" s="55" t="s">
        <v>6522</v>
      </c>
      <c r="E4790" s="55" t="s">
        <v>1347</v>
      </c>
      <c r="F4790" s="55" t="s">
        <v>5773</v>
      </c>
    </row>
    <row r="4791" spans="1:6" ht="38.25">
      <c r="A4791" s="55" t="s">
        <v>1134</v>
      </c>
      <c r="B4791" s="55" t="s">
        <v>1135</v>
      </c>
      <c r="C4791" s="55" t="s">
        <v>1333</v>
      </c>
      <c r="D4791" s="55" t="s">
        <v>6522</v>
      </c>
      <c r="E4791" s="55" t="s">
        <v>1349</v>
      </c>
      <c r="F4791" s="55" t="s">
        <v>6528</v>
      </c>
    </row>
    <row r="4792" spans="1:6" ht="38.25">
      <c r="A4792" s="55" t="s">
        <v>1134</v>
      </c>
      <c r="B4792" s="55" t="s">
        <v>1135</v>
      </c>
      <c r="C4792" s="55" t="s">
        <v>1333</v>
      </c>
      <c r="D4792" s="55" t="s">
        <v>6522</v>
      </c>
      <c r="E4792" s="55" t="s">
        <v>1351</v>
      </c>
      <c r="F4792" s="55" t="s">
        <v>5775</v>
      </c>
    </row>
    <row r="4793" spans="1:6" ht="38.25">
      <c r="A4793" s="55" t="s">
        <v>1134</v>
      </c>
      <c r="B4793" s="55" t="s">
        <v>1135</v>
      </c>
      <c r="C4793" s="55" t="s">
        <v>1363</v>
      </c>
      <c r="D4793" s="55" t="s">
        <v>6529</v>
      </c>
      <c r="E4793" s="55" t="s">
        <v>1365</v>
      </c>
      <c r="F4793" s="55" t="s">
        <v>6530</v>
      </c>
    </row>
    <row r="4794" spans="1:6" ht="38.25">
      <c r="A4794" s="55" t="s">
        <v>1134</v>
      </c>
      <c r="B4794" s="55" t="s">
        <v>1135</v>
      </c>
      <c r="C4794" s="55" t="s">
        <v>1363</v>
      </c>
      <c r="D4794" s="55" t="s">
        <v>6529</v>
      </c>
      <c r="E4794" s="55" t="s">
        <v>1367</v>
      </c>
      <c r="F4794" s="55" t="s">
        <v>6531</v>
      </c>
    </row>
    <row r="4795" spans="1:6" ht="38.25">
      <c r="A4795" s="55" t="s">
        <v>1134</v>
      </c>
      <c r="B4795" s="55" t="s">
        <v>1135</v>
      </c>
      <c r="C4795" s="55" t="s">
        <v>1363</v>
      </c>
      <c r="D4795" s="55" t="s">
        <v>6529</v>
      </c>
      <c r="E4795" s="55" t="s">
        <v>1368</v>
      </c>
      <c r="F4795" s="55" t="s">
        <v>6532</v>
      </c>
    </row>
    <row r="4796" spans="1:6" ht="38.25">
      <c r="A4796" s="55" t="s">
        <v>1134</v>
      </c>
      <c r="B4796" s="55" t="s">
        <v>1135</v>
      </c>
      <c r="C4796" s="55" t="s">
        <v>1363</v>
      </c>
      <c r="D4796" s="55" t="s">
        <v>6529</v>
      </c>
      <c r="E4796" s="55" t="s">
        <v>1370</v>
      </c>
      <c r="F4796" s="55" t="s">
        <v>6533</v>
      </c>
    </row>
    <row r="4797" spans="1:6" ht="38.25">
      <c r="A4797" s="55" t="s">
        <v>1134</v>
      </c>
      <c r="B4797" s="55" t="s">
        <v>1135</v>
      </c>
      <c r="C4797" s="55" t="s">
        <v>1363</v>
      </c>
      <c r="D4797" s="55" t="s">
        <v>6529</v>
      </c>
      <c r="E4797" s="55" t="s">
        <v>1372</v>
      </c>
      <c r="F4797" s="55" t="s">
        <v>6534</v>
      </c>
    </row>
    <row r="4798" spans="1:6" ht="38.25">
      <c r="A4798" s="55" t="s">
        <v>1134</v>
      </c>
      <c r="B4798" s="55" t="s">
        <v>1135</v>
      </c>
      <c r="C4798" s="55" t="s">
        <v>1363</v>
      </c>
      <c r="D4798" s="55" t="s">
        <v>6529</v>
      </c>
      <c r="E4798" s="55" t="s">
        <v>1374</v>
      </c>
      <c r="F4798" s="55" t="s">
        <v>5782</v>
      </c>
    </row>
    <row r="4799" spans="1:6" ht="38.25">
      <c r="A4799" s="55" t="s">
        <v>1134</v>
      </c>
      <c r="B4799" s="55" t="s">
        <v>1135</v>
      </c>
      <c r="C4799" s="55" t="s">
        <v>1363</v>
      </c>
      <c r="D4799" s="55" t="s">
        <v>6529</v>
      </c>
      <c r="E4799" s="55" t="s">
        <v>1376</v>
      </c>
      <c r="F4799" s="55" t="s">
        <v>6535</v>
      </c>
    </row>
    <row r="4800" spans="1:6" ht="38.25">
      <c r="A4800" s="55" t="s">
        <v>1134</v>
      </c>
      <c r="B4800" s="55" t="s">
        <v>1135</v>
      </c>
      <c r="C4800" s="55" t="s">
        <v>1363</v>
      </c>
      <c r="D4800" s="55" t="s">
        <v>6529</v>
      </c>
      <c r="E4800" s="55" t="s">
        <v>1378</v>
      </c>
      <c r="F4800" s="55" t="s">
        <v>5784</v>
      </c>
    </row>
    <row r="4801" spans="1:6" ht="38.25">
      <c r="A4801" s="55" t="s">
        <v>1134</v>
      </c>
      <c r="B4801" s="55" t="s">
        <v>1135</v>
      </c>
      <c r="C4801" s="55" t="s">
        <v>1513</v>
      </c>
      <c r="D4801" s="55" t="s">
        <v>5786</v>
      </c>
      <c r="E4801" s="55" t="s">
        <v>1515</v>
      </c>
      <c r="F4801" s="55" t="s">
        <v>5788</v>
      </c>
    </row>
    <row r="4802" spans="1:6" ht="38.25">
      <c r="A4802" s="55" t="s">
        <v>1134</v>
      </c>
      <c r="B4802" s="55" t="s">
        <v>1135</v>
      </c>
      <c r="C4802" s="55" t="s">
        <v>1513</v>
      </c>
      <c r="D4802" s="55" t="s">
        <v>5786</v>
      </c>
      <c r="E4802" s="55" t="s">
        <v>1517</v>
      </c>
      <c r="F4802" s="55" t="s">
        <v>6536</v>
      </c>
    </row>
    <row r="4803" spans="1:6" ht="38.25">
      <c r="A4803" s="55" t="s">
        <v>1134</v>
      </c>
      <c r="B4803" s="55" t="s">
        <v>1135</v>
      </c>
      <c r="C4803" s="55" t="s">
        <v>1513</v>
      </c>
      <c r="D4803" s="55" t="s">
        <v>5786</v>
      </c>
      <c r="E4803" s="55" t="s">
        <v>1519</v>
      </c>
      <c r="F4803" s="55" t="s">
        <v>6537</v>
      </c>
    </row>
    <row r="4804" spans="1:6" ht="38.25">
      <c r="A4804" s="55" t="s">
        <v>1134</v>
      </c>
      <c r="B4804" s="55" t="s">
        <v>1135</v>
      </c>
      <c r="C4804" s="55" t="s">
        <v>1513</v>
      </c>
      <c r="D4804" s="55" t="s">
        <v>5786</v>
      </c>
      <c r="E4804" s="55" t="s">
        <v>1521</v>
      </c>
      <c r="F4804" s="55" t="s">
        <v>6538</v>
      </c>
    </row>
    <row r="4805" spans="1:6" ht="38.25">
      <c r="A4805" s="55" t="s">
        <v>1134</v>
      </c>
      <c r="B4805" s="55" t="s">
        <v>1135</v>
      </c>
      <c r="C4805" s="55" t="s">
        <v>1513</v>
      </c>
      <c r="D4805" s="55" t="s">
        <v>5786</v>
      </c>
      <c r="E4805" s="55" t="s">
        <v>1523</v>
      </c>
      <c r="F4805" s="55" t="s">
        <v>6539</v>
      </c>
    </row>
    <row r="4806" spans="1:6" ht="38.25">
      <c r="A4806" s="55" t="s">
        <v>1134</v>
      </c>
      <c r="B4806" s="55" t="s">
        <v>1135</v>
      </c>
      <c r="C4806" s="55" t="s">
        <v>1513</v>
      </c>
      <c r="D4806" s="55" t="s">
        <v>5786</v>
      </c>
      <c r="E4806" s="55" t="s">
        <v>1525</v>
      </c>
      <c r="F4806" s="55" t="s">
        <v>6540</v>
      </c>
    </row>
    <row r="4807" spans="1:6" ht="38.25">
      <c r="A4807" s="55" t="s">
        <v>1134</v>
      </c>
      <c r="B4807" s="55" t="s">
        <v>1135</v>
      </c>
      <c r="C4807" s="55" t="s">
        <v>1513</v>
      </c>
      <c r="D4807" s="55" t="s">
        <v>5786</v>
      </c>
      <c r="E4807" s="55" t="s">
        <v>1527</v>
      </c>
      <c r="F4807" s="55" t="s">
        <v>6541</v>
      </c>
    </row>
    <row r="4808" spans="1:6" ht="38.25">
      <c r="A4808" s="55" t="s">
        <v>1134</v>
      </c>
      <c r="B4808" s="55" t="s">
        <v>1135</v>
      </c>
      <c r="C4808" s="55" t="s">
        <v>1513</v>
      </c>
      <c r="D4808" s="55" t="s">
        <v>5786</v>
      </c>
      <c r="E4808" s="55" t="s">
        <v>1529</v>
      </c>
      <c r="F4808" s="55" t="s">
        <v>6542</v>
      </c>
    </row>
    <row r="4809" spans="1:6" ht="38.25">
      <c r="A4809" s="55" t="s">
        <v>1134</v>
      </c>
      <c r="B4809" s="55" t="s">
        <v>1135</v>
      </c>
      <c r="C4809" s="55" t="s">
        <v>1513</v>
      </c>
      <c r="D4809" s="55" t="s">
        <v>5786</v>
      </c>
      <c r="E4809" s="55" t="s">
        <v>1605</v>
      </c>
      <c r="F4809" s="55" t="s">
        <v>6543</v>
      </c>
    </row>
    <row r="4810" spans="1:6" ht="38.25">
      <c r="A4810" s="55" t="s">
        <v>1134</v>
      </c>
      <c r="B4810" s="55" t="s">
        <v>1135</v>
      </c>
      <c r="C4810" s="55" t="s">
        <v>1513</v>
      </c>
      <c r="D4810" s="55" t="s">
        <v>5786</v>
      </c>
      <c r="E4810" s="55" t="s">
        <v>1607</v>
      </c>
      <c r="F4810" s="55" t="s">
        <v>6544</v>
      </c>
    </row>
    <row r="4811" spans="1:6" ht="38.25">
      <c r="A4811" s="55" t="s">
        <v>1134</v>
      </c>
      <c r="B4811" s="55" t="s">
        <v>1135</v>
      </c>
      <c r="C4811" s="55" t="s">
        <v>1513</v>
      </c>
      <c r="D4811" s="55" t="s">
        <v>5786</v>
      </c>
      <c r="E4811" s="55" t="s">
        <v>2207</v>
      </c>
      <c r="F4811" s="55" t="s">
        <v>6545</v>
      </c>
    </row>
    <row r="4812" spans="1:6" ht="38.25">
      <c r="A4812" s="55" t="s">
        <v>1134</v>
      </c>
      <c r="B4812" s="55" t="s">
        <v>1135</v>
      </c>
      <c r="C4812" s="55" t="s">
        <v>1513</v>
      </c>
      <c r="D4812" s="55" t="s">
        <v>5786</v>
      </c>
      <c r="E4812" s="55" t="s">
        <v>3435</v>
      </c>
      <c r="F4812" s="55" t="s">
        <v>5799</v>
      </c>
    </row>
    <row r="4813" spans="1:6" ht="25.5">
      <c r="A4813" s="55" t="s">
        <v>1136</v>
      </c>
      <c r="B4813" s="55" t="s">
        <v>767</v>
      </c>
      <c r="C4813" s="55" t="s">
        <v>1311</v>
      </c>
      <c r="D4813" s="55" t="s">
        <v>6546</v>
      </c>
      <c r="E4813" s="55" t="s">
        <v>1313</v>
      </c>
      <c r="F4813" s="55" t="s">
        <v>6547</v>
      </c>
    </row>
    <row r="4814" spans="1:6" ht="25.5">
      <c r="A4814" s="55" t="s">
        <v>1136</v>
      </c>
      <c r="B4814" s="55" t="s">
        <v>767</v>
      </c>
      <c r="C4814" s="55" t="s">
        <v>1311</v>
      </c>
      <c r="D4814" s="55" t="s">
        <v>6546</v>
      </c>
      <c r="E4814" s="55" t="s">
        <v>1315</v>
      </c>
      <c r="F4814" s="55" t="s">
        <v>6548</v>
      </c>
    </row>
    <row r="4815" spans="1:6" ht="25.5">
      <c r="A4815" s="55" t="s">
        <v>1136</v>
      </c>
      <c r="B4815" s="55" t="s">
        <v>767</v>
      </c>
      <c r="C4815" s="55" t="s">
        <v>1311</v>
      </c>
      <c r="D4815" s="55" t="s">
        <v>6546</v>
      </c>
      <c r="E4815" s="55" t="s">
        <v>1317</v>
      </c>
      <c r="F4815" s="55" t="s">
        <v>6549</v>
      </c>
    </row>
    <row r="4816" spans="1:6" ht="25.5">
      <c r="A4816" s="55" t="s">
        <v>1136</v>
      </c>
      <c r="B4816" s="55" t="s">
        <v>767</v>
      </c>
      <c r="C4816" s="55" t="s">
        <v>1311</v>
      </c>
      <c r="D4816" s="55" t="s">
        <v>6546</v>
      </c>
      <c r="E4816" s="55" t="s">
        <v>1319</v>
      </c>
      <c r="F4816" s="55" t="s">
        <v>6550</v>
      </c>
    </row>
    <row r="4817" spans="1:6" ht="25.5">
      <c r="A4817" s="55" t="s">
        <v>1136</v>
      </c>
      <c r="B4817" s="55" t="s">
        <v>767</v>
      </c>
      <c r="C4817" s="55" t="s">
        <v>1311</v>
      </c>
      <c r="D4817" s="55" t="s">
        <v>6546</v>
      </c>
      <c r="E4817" s="55" t="s">
        <v>1321</v>
      </c>
      <c r="F4817" s="55" t="s">
        <v>6551</v>
      </c>
    </row>
    <row r="4818" spans="1:6" ht="25.5">
      <c r="A4818" s="55" t="s">
        <v>1136</v>
      </c>
      <c r="B4818" s="55" t="s">
        <v>767</v>
      </c>
      <c r="C4818" s="55" t="s">
        <v>1311</v>
      </c>
      <c r="D4818" s="55" t="s">
        <v>6546</v>
      </c>
      <c r="E4818" s="55" t="s">
        <v>1323</v>
      </c>
      <c r="F4818" s="55" t="s">
        <v>6552</v>
      </c>
    </row>
    <row r="4819" spans="1:6" ht="25.5">
      <c r="A4819" s="55" t="s">
        <v>1136</v>
      </c>
      <c r="B4819" s="55" t="s">
        <v>767</v>
      </c>
      <c r="C4819" s="55" t="s">
        <v>1311</v>
      </c>
      <c r="D4819" s="55" t="s">
        <v>6546</v>
      </c>
      <c r="E4819" s="55" t="s">
        <v>1325</v>
      </c>
      <c r="F4819" s="55" t="s">
        <v>6553</v>
      </c>
    </row>
    <row r="4820" spans="1:6" ht="25.5">
      <c r="A4820" s="55" t="s">
        <v>1136</v>
      </c>
      <c r="B4820" s="55" t="s">
        <v>767</v>
      </c>
      <c r="C4820" s="55" t="s">
        <v>1311</v>
      </c>
      <c r="D4820" s="55" t="s">
        <v>6546</v>
      </c>
      <c r="E4820" s="55" t="s">
        <v>1327</v>
      </c>
      <c r="F4820" s="55" t="s">
        <v>6554</v>
      </c>
    </row>
    <row r="4821" spans="1:6" ht="25.5">
      <c r="A4821" s="55" t="s">
        <v>1136</v>
      </c>
      <c r="B4821" s="55" t="s">
        <v>767</v>
      </c>
      <c r="C4821" s="55" t="s">
        <v>1311</v>
      </c>
      <c r="D4821" s="55" t="s">
        <v>6546</v>
      </c>
      <c r="E4821" s="55" t="s">
        <v>1329</v>
      </c>
      <c r="F4821" s="55" t="s">
        <v>6555</v>
      </c>
    </row>
    <row r="4822" spans="1:6" ht="25.5">
      <c r="A4822" s="55" t="s">
        <v>1136</v>
      </c>
      <c r="B4822" s="55" t="s">
        <v>767</v>
      </c>
      <c r="C4822" s="55" t="s">
        <v>1311</v>
      </c>
      <c r="D4822" s="55" t="s">
        <v>6546</v>
      </c>
      <c r="E4822" s="55" t="s">
        <v>1331</v>
      </c>
      <c r="F4822" s="55" t="s">
        <v>6556</v>
      </c>
    </row>
    <row r="4823" spans="1:6" ht="25.5">
      <c r="A4823" s="55" t="s">
        <v>1136</v>
      </c>
      <c r="B4823" s="55" t="s">
        <v>767</v>
      </c>
      <c r="C4823" s="55" t="s">
        <v>1311</v>
      </c>
      <c r="D4823" s="55" t="s">
        <v>6546</v>
      </c>
      <c r="E4823" s="55" t="s">
        <v>1397</v>
      </c>
      <c r="F4823" s="55" t="s">
        <v>6557</v>
      </c>
    </row>
    <row r="4824" spans="1:6" ht="25.5">
      <c r="A4824" s="55" t="s">
        <v>1136</v>
      </c>
      <c r="B4824" s="55" t="s">
        <v>767</v>
      </c>
      <c r="C4824" s="55" t="s">
        <v>1311</v>
      </c>
      <c r="D4824" s="55" t="s">
        <v>6546</v>
      </c>
      <c r="E4824" s="55" t="s">
        <v>1399</v>
      </c>
      <c r="F4824" s="55" t="s">
        <v>6558</v>
      </c>
    </row>
    <row r="4825" spans="1:6" ht="25.5">
      <c r="A4825" s="55" t="s">
        <v>1136</v>
      </c>
      <c r="B4825" s="55" t="s">
        <v>767</v>
      </c>
      <c r="C4825" s="55" t="s">
        <v>1311</v>
      </c>
      <c r="D4825" s="55" t="s">
        <v>6546</v>
      </c>
      <c r="E4825" s="55" t="s">
        <v>1401</v>
      </c>
      <c r="F4825" s="55" t="s">
        <v>6559</v>
      </c>
    </row>
    <row r="4826" spans="1:6" ht="25.5">
      <c r="A4826" s="55" t="s">
        <v>1136</v>
      </c>
      <c r="B4826" s="55" t="s">
        <v>767</v>
      </c>
      <c r="C4826" s="55" t="s">
        <v>1311</v>
      </c>
      <c r="D4826" s="55" t="s">
        <v>6546</v>
      </c>
      <c r="E4826" s="55" t="s">
        <v>1403</v>
      </c>
      <c r="F4826" s="55" t="s">
        <v>6560</v>
      </c>
    </row>
    <row r="4827" spans="1:6" ht="38.25">
      <c r="A4827" s="55" t="s">
        <v>1136</v>
      </c>
      <c r="B4827" s="55" t="s">
        <v>767</v>
      </c>
      <c r="C4827" s="55" t="s">
        <v>1333</v>
      </c>
      <c r="D4827" s="55" t="s">
        <v>6561</v>
      </c>
      <c r="E4827" s="55" t="s">
        <v>1335</v>
      </c>
      <c r="F4827" s="55" t="s">
        <v>6562</v>
      </c>
    </row>
    <row r="4828" spans="1:6" ht="38.25">
      <c r="A4828" s="55" t="s">
        <v>1136</v>
      </c>
      <c r="B4828" s="55" t="s">
        <v>767</v>
      </c>
      <c r="C4828" s="55" t="s">
        <v>1333</v>
      </c>
      <c r="D4828" s="55" t="s">
        <v>6561</v>
      </c>
      <c r="E4828" s="55" t="s">
        <v>1337</v>
      </c>
      <c r="F4828" s="55" t="s">
        <v>6563</v>
      </c>
    </row>
    <row r="4829" spans="1:6" ht="38.25">
      <c r="A4829" s="55" t="s">
        <v>1136</v>
      </c>
      <c r="B4829" s="55" t="s">
        <v>767</v>
      </c>
      <c r="C4829" s="55" t="s">
        <v>1333</v>
      </c>
      <c r="D4829" s="55" t="s">
        <v>6561</v>
      </c>
      <c r="E4829" s="55" t="s">
        <v>1339</v>
      </c>
      <c r="F4829" s="55" t="s">
        <v>6564</v>
      </c>
    </row>
    <row r="4830" spans="1:6" ht="38.25">
      <c r="A4830" s="55" t="s">
        <v>1136</v>
      </c>
      <c r="B4830" s="55" t="s">
        <v>767</v>
      </c>
      <c r="C4830" s="55" t="s">
        <v>1333</v>
      </c>
      <c r="D4830" s="55" t="s">
        <v>6561</v>
      </c>
      <c r="E4830" s="55" t="s">
        <v>1341</v>
      </c>
      <c r="F4830" s="55" t="s">
        <v>6551</v>
      </c>
    </row>
    <row r="4831" spans="1:6" ht="38.25">
      <c r="A4831" s="55" t="s">
        <v>1136</v>
      </c>
      <c r="B4831" s="55" t="s">
        <v>767</v>
      </c>
      <c r="C4831" s="55" t="s">
        <v>1333</v>
      </c>
      <c r="D4831" s="55" t="s">
        <v>6561</v>
      </c>
      <c r="E4831" s="55" t="s">
        <v>1343</v>
      </c>
      <c r="F4831" s="55" t="s">
        <v>6565</v>
      </c>
    </row>
    <row r="4832" spans="1:6" ht="38.25">
      <c r="A4832" s="55" t="s">
        <v>1136</v>
      </c>
      <c r="B4832" s="55" t="s">
        <v>767</v>
      </c>
      <c r="C4832" s="55" t="s">
        <v>1333</v>
      </c>
      <c r="D4832" s="55" t="s">
        <v>6561</v>
      </c>
      <c r="E4832" s="55" t="s">
        <v>1345</v>
      </c>
      <c r="F4832" s="55" t="s">
        <v>6566</v>
      </c>
    </row>
    <row r="4833" spans="1:6" ht="38.25">
      <c r="A4833" s="55" t="s">
        <v>1136</v>
      </c>
      <c r="B4833" s="55" t="s">
        <v>767</v>
      </c>
      <c r="C4833" s="55" t="s">
        <v>1333</v>
      </c>
      <c r="D4833" s="55" t="s">
        <v>6561</v>
      </c>
      <c r="E4833" s="55" t="s">
        <v>1347</v>
      </c>
      <c r="F4833" s="55" t="s">
        <v>6567</v>
      </c>
    </row>
    <row r="4834" spans="1:6" ht="38.25">
      <c r="A4834" s="55" t="s">
        <v>1136</v>
      </c>
      <c r="B4834" s="55" t="s">
        <v>767</v>
      </c>
      <c r="C4834" s="55" t="s">
        <v>1333</v>
      </c>
      <c r="D4834" s="55" t="s">
        <v>6561</v>
      </c>
      <c r="E4834" s="55" t="s">
        <v>1349</v>
      </c>
      <c r="F4834" s="55" t="s">
        <v>6560</v>
      </c>
    </row>
    <row r="4835" spans="1:6" ht="38.25">
      <c r="A4835" s="55" t="s">
        <v>1137</v>
      </c>
      <c r="B4835" s="55" t="s">
        <v>1294</v>
      </c>
      <c r="C4835" s="55" t="s">
        <v>1311</v>
      </c>
      <c r="D4835" s="55" t="s">
        <v>6568</v>
      </c>
      <c r="E4835" s="55" t="s">
        <v>1313</v>
      </c>
      <c r="F4835" s="55" t="s">
        <v>6569</v>
      </c>
    </row>
    <row r="4836" spans="1:6" ht="38.25">
      <c r="A4836" s="55" t="s">
        <v>1137</v>
      </c>
      <c r="B4836" s="55" t="s">
        <v>1294</v>
      </c>
      <c r="C4836" s="55" t="s">
        <v>1311</v>
      </c>
      <c r="D4836" s="55" t="s">
        <v>6568</v>
      </c>
      <c r="E4836" s="55" t="s">
        <v>1315</v>
      </c>
      <c r="F4836" s="55" t="s">
        <v>6570</v>
      </c>
    </row>
    <row r="4837" spans="1:6" ht="38.25">
      <c r="A4837" s="55" t="s">
        <v>1137</v>
      </c>
      <c r="B4837" s="55" t="s">
        <v>1294</v>
      </c>
      <c r="C4837" s="55" t="s">
        <v>1311</v>
      </c>
      <c r="D4837" s="55" t="s">
        <v>6568</v>
      </c>
      <c r="E4837" s="55" t="s">
        <v>1317</v>
      </c>
      <c r="F4837" s="55" t="s">
        <v>6571</v>
      </c>
    </row>
    <row r="4838" spans="1:6" ht="38.25">
      <c r="A4838" s="55" t="s">
        <v>1137</v>
      </c>
      <c r="B4838" s="55" t="s">
        <v>1294</v>
      </c>
      <c r="C4838" s="55" t="s">
        <v>1311</v>
      </c>
      <c r="D4838" s="55" t="s">
        <v>6568</v>
      </c>
      <c r="E4838" s="55" t="s">
        <v>1319</v>
      </c>
      <c r="F4838" s="55" t="s">
        <v>6572</v>
      </c>
    </row>
    <row r="4839" spans="1:6" ht="38.25">
      <c r="A4839" s="55" t="s">
        <v>1137</v>
      </c>
      <c r="B4839" s="55" t="s">
        <v>1294</v>
      </c>
      <c r="C4839" s="55" t="s">
        <v>1311</v>
      </c>
      <c r="D4839" s="55" t="s">
        <v>6568</v>
      </c>
      <c r="E4839" s="55" t="s">
        <v>1321</v>
      </c>
      <c r="F4839" s="55" t="s">
        <v>6573</v>
      </c>
    </row>
    <row r="4840" spans="1:6" ht="38.25">
      <c r="A4840" s="55" t="s">
        <v>1137</v>
      </c>
      <c r="B4840" s="55" t="s">
        <v>1294</v>
      </c>
      <c r="C4840" s="55" t="s">
        <v>1311</v>
      </c>
      <c r="D4840" s="55" t="s">
        <v>6568</v>
      </c>
      <c r="E4840" s="55" t="s">
        <v>1323</v>
      </c>
      <c r="F4840" s="55" t="s">
        <v>6574</v>
      </c>
    </row>
    <row r="4841" spans="1:6" ht="38.25">
      <c r="A4841" s="55" t="s">
        <v>1137</v>
      </c>
      <c r="B4841" s="55" t="s">
        <v>1294</v>
      </c>
      <c r="C4841" s="55" t="s">
        <v>1311</v>
      </c>
      <c r="D4841" s="55" t="s">
        <v>6568</v>
      </c>
      <c r="E4841" s="55" t="s">
        <v>1325</v>
      </c>
      <c r="F4841" s="55" t="s">
        <v>6575</v>
      </c>
    </row>
    <row r="4842" spans="1:6" ht="38.25">
      <c r="A4842" s="55" t="s">
        <v>1137</v>
      </c>
      <c r="B4842" s="55" t="s">
        <v>1294</v>
      </c>
      <c r="C4842" s="55" t="s">
        <v>1311</v>
      </c>
      <c r="D4842" s="55" t="s">
        <v>6568</v>
      </c>
      <c r="E4842" s="55" t="s">
        <v>1327</v>
      </c>
      <c r="F4842" s="55" t="s">
        <v>6576</v>
      </c>
    </row>
    <row r="4843" spans="1:6" ht="38.25">
      <c r="A4843" s="55" t="s">
        <v>1137</v>
      </c>
      <c r="B4843" s="55" t="s">
        <v>1294</v>
      </c>
      <c r="C4843" s="55" t="s">
        <v>1311</v>
      </c>
      <c r="D4843" s="55" t="s">
        <v>6568</v>
      </c>
      <c r="E4843" s="55" t="s">
        <v>1329</v>
      </c>
      <c r="F4843" s="55" t="s">
        <v>6577</v>
      </c>
    </row>
    <row r="4844" spans="1:6" ht="38.25">
      <c r="A4844" s="55" t="s">
        <v>1137</v>
      </c>
      <c r="B4844" s="55" t="s">
        <v>1294</v>
      </c>
      <c r="C4844" s="55" t="s">
        <v>1333</v>
      </c>
      <c r="D4844" s="55" t="s">
        <v>6578</v>
      </c>
      <c r="E4844" s="55" t="s">
        <v>1335</v>
      </c>
      <c r="F4844" s="55" t="s">
        <v>6579</v>
      </c>
    </row>
    <row r="4845" spans="1:6" ht="38.25">
      <c r="A4845" s="55" t="s">
        <v>1137</v>
      </c>
      <c r="B4845" s="55" t="s">
        <v>1294</v>
      </c>
      <c r="C4845" s="55" t="s">
        <v>1333</v>
      </c>
      <c r="D4845" s="55" t="s">
        <v>6578</v>
      </c>
      <c r="E4845" s="55" t="s">
        <v>1337</v>
      </c>
      <c r="F4845" s="55" t="s">
        <v>6580</v>
      </c>
    </row>
    <row r="4846" spans="1:6" ht="38.25">
      <c r="A4846" s="55" t="s">
        <v>1137</v>
      </c>
      <c r="B4846" s="55" t="s">
        <v>1294</v>
      </c>
      <c r="C4846" s="55" t="s">
        <v>1333</v>
      </c>
      <c r="D4846" s="55" t="s">
        <v>6578</v>
      </c>
      <c r="E4846" s="55" t="s">
        <v>1339</v>
      </c>
      <c r="F4846" s="55" t="s">
        <v>6581</v>
      </c>
    </row>
    <row r="4847" spans="1:6" ht="38.25">
      <c r="A4847" s="55" t="s">
        <v>1137</v>
      </c>
      <c r="B4847" s="55" t="s">
        <v>1294</v>
      </c>
      <c r="C4847" s="55" t="s">
        <v>1333</v>
      </c>
      <c r="D4847" s="55" t="s">
        <v>6578</v>
      </c>
      <c r="E4847" s="55" t="s">
        <v>1341</v>
      </c>
      <c r="F4847" s="55" t="s">
        <v>6582</v>
      </c>
    </row>
    <row r="4848" spans="1:6" ht="38.25">
      <c r="A4848" s="55" t="s">
        <v>1137</v>
      </c>
      <c r="B4848" s="55" t="s">
        <v>1294</v>
      </c>
      <c r="C4848" s="55" t="s">
        <v>1333</v>
      </c>
      <c r="D4848" s="55" t="s">
        <v>6578</v>
      </c>
      <c r="E4848" s="55" t="s">
        <v>1343</v>
      </c>
      <c r="F4848" s="55" t="s">
        <v>6583</v>
      </c>
    </row>
    <row r="4849" spans="1:6" ht="38.25">
      <c r="A4849" s="55" t="s">
        <v>1137</v>
      </c>
      <c r="B4849" s="55" t="s">
        <v>1294</v>
      </c>
      <c r="C4849" s="55" t="s">
        <v>1333</v>
      </c>
      <c r="D4849" s="55" t="s">
        <v>6578</v>
      </c>
      <c r="E4849" s="55" t="s">
        <v>1345</v>
      </c>
      <c r="F4849" s="55" t="s">
        <v>6584</v>
      </c>
    </row>
    <row r="4850" spans="1:6" ht="38.25">
      <c r="A4850" s="55" t="s">
        <v>1137</v>
      </c>
      <c r="B4850" s="55" t="s">
        <v>1294</v>
      </c>
      <c r="C4850" s="55" t="s">
        <v>1333</v>
      </c>
      <c r="D4850" s="55" t="s">
        <v>6578</v>
      </c>
      <c r="E4850" s="55" t="s">
        <v>1347</v>
      </c>
      <c r="F4850" s="55" t="s">
        <v>6585</v>
      </c>
    </row>
    <row r="4851" spans="1:6" ht="38.25">
      <c r="A4851" s="55" t="s">
        <v>1137</v>
      </c>
      <c r="B4851" s="55" t="s">
        <v>1294</v>
      </c>
      <c r="C4851" s="55" t="s">
        <v>1333</v>
      </c>
      <c r="D4851" s="55" t="s">
        <v>6578</v>
      </c>
      <c r="E4851" s="55" t="s">
        <v>1349</v>
      </c>
      <c r="F4851" s="55" t="s">
        <v>6586</v>
      </c>
    </row>
    <row r="4852" spans="1:6" ht="38.25">
      <c r="A4852" s="55" t="s">
        <v>1137</v>
      </c>
      <c r="B4852" s="55" t="s">
        <v>1294</v>
      </c>
      <c r="C4852" s="55" t="s">
        <v>1333</v>
      </c>
      <c r="D4852" s="55" t="s">
        <v>6578</v>
      </c>
      <c r="E4852" s="55" t="s">
        <v>1351</v>
      </c>
      <c r="F4852" s="55" t="s">
        <v>6587</v>
      </c>
    </row>
    <row r="4853" spans="1:6" ht="38.25">
      <c r="A4853" s="55" t="s">
        <v>1137</v>
      </c>
      <c r="B4853" s="55" t="s">
        <v>1294</v>
      </c>
      <c r="C4853" s="55" t="s">
        <v>1333</v>
      </c>
      <c r="D4853" s="55" t="s">
        <v>6578</v>
      </c>
      <c r="E4853" s="55" t="s">
        <v>1353</v>
      </c>
      <c r="F4853" s="55" t="s">
        <v>6588</v>
      </c>
    </row>
    <row r="4854" spans="1:6" ht="38.25">
      <c r="A4854" s="55" t="s">
        <v>1137</v>
      </c>
      <c r="B4854" s="55" t="s">
        <v>1294</v>
      </c>
      <c r="C4854" s="55" t="s">
        <v>1333</v>
      </c>
      <c r="D4854" s="55" t="s">
        <v>6578</v>
      </c>
      <c r="E4854" s="55" t="s">
        <v>1355</v>
      </c>
      <c r="F4854" s="55" t="s">
        <v>6589</v>
      </c>
    </row>
    <row r="4855" spans="1:6" ht="38.25">
      <c r="A4855" s="55" t="s">
        <v>1137</v>
      </c>
      <c r="B4855" s="55" t="s">
        <v>1294</v>
      </c>
      <c r="C4855" s="55" t="s">
        <v>1333</v>
      </c>
      <c r="D4855" s="55" t="s">
        <v>6578</v>
      </c>
      <c r="E4855" s="55" t="s">
        <v>1357</v>
      </c>
      <c r="F4855" s="55" t="s">
        <v>6590</v>
      </c>
    </row>
    <row r="4856" spans="1:6" ht="38.25">
      <c r="A4856" s="55" t="s">
        <v>1137</v>
      </c>
      <c r="B4856" s="55" t="s">
        <v>1294</v>
      </c>
      <c r="C4856" s="55" t="s">
        <v>1333</v>
      </c>
      <c r="D4856" s="55" t="s">
        <v>6578</v>
      </c>
      <c r="E4856" s="55" t="s">
        <v>1359</v>
      </c>
      <c r="F4856" s="55" t="s">
        <v>6591</v>
      </c>
    </row>
    <row r="4857" spans="1:6" ht="38.25">
      <c r="A4857" s="55" t="s">
        <v>1137</v>
      </c>
      <c r="B4857" s="55" t="s">
        <v>1294</v>
      </c>
      <c r="C4857" s="55" t="s">
        <v>1333</v>
      </c>
      <c r="D4857" s="55" t="s">
        <v>6578</v>
      </c>
      <c r="E4857" s="55" t="s">
        <v>1361</v>
      </c>
      <c r="F4857" s="55" t="s">
        <v>6592</v>
      </c>
    </row>
    <row r="4858" spans="1:6" ht="51">
      <c r="A4858" s="55" t="s">
        <v>1137</v>
      </c>
      <c r="B4858" s="55" t="s">
        <v>1294</v>
      </c>
      <c r="C4858" s="55" t="s">
        <v>1333</v>
      </c>
      <c r="D4858" s="55" t="s">
        <v>6578</v>
      </c>
      <c r="E4858" s="55" t="s">
        <v>1455</v>
      </c>
      <c r="F4858" s="55" t="s">
        <v>6593</v>
      </c>
    </row>
    <row r="4859" spans="1:6" ht="38.25">
      <c r="A4859" s="55" t="s">
        <v>1137</v>
      </c>
      <c r="B4859" s="55" t="s">
        <v>1294</v>
      </c>
      <c r="C4859" s="55" t="s">
        <v>1333</v>
      </c>
      <c r="D4859" s="55" t="s">
        <v>6578</v>
      </c>
      <c r="E4859" s="55" t="s">
        <v>1456</v>
      </c>
      <c r="F4859" s="55" t="s">
        <v>6594</v>
      </c>
    </row>
    <row r="4860" spans="1:6" ht="38.25">
      <c r="A4860" s="55" t="s">
        <v>1137</v>
      </c>
      <c r="B4860" s="55" t="s">
        <v>1294</v>
      </c>
      <c r="C4860" s="55" t="s">
        <v>1363</v>
      </c>
      <c r="D4860" s="55" t="s">
        <v>6595</v>
      </c>
      <c r="E4860" s="55" t="s">
        <v>1365</v>
      </c>
      <c r="F4860" s="55" t="s">
        <v>6596</v>
      </c>
    </row>
    <row r="4861" spans="1:6" ht="38.25">
      <c r="A4861" s="55" t="s">
        <v>1137</v>
      </c>
      <c r="B4861" s="55" t="s">
        <v>1294</v>
      </c>
      <c r="C4861" s="55" t="s">
        <v>1363</v>
      </c>
      <c r="D4861" s="55" t="s">
        <v>6595</v>
      </c>
      <c r="E4861" s="55" t="s">
        <v>1367</v>
      </c>
      <c r="F4861" s="55" t="s">
        <v>6597</v>
      </c>
    </row>
    <row r="4862" spans="1:6" ht="38.25">
      <c r="A4862" s="55" t="s">
        <v>1137</v>
      </c>
      <c r="B4862" s="55" t="s">
        <v>1294</v>
      </c>
      <c r="C4862" s="55" t="s">
        <v>1363</v>
      </c>
      <c r="D4862" s="55" t="s">
        <v>6595</v>
      </c>
      <c r="E4862" s="55" t="s">
        <v>1368</v>
      </c>
      <c r="F4862" s="55" t="s">
        <v>6598</v>
      </c>
    </row>
    <row r="4863" spans="1:6" ht="38.25">
      <c r="A4863" s="55" t="s">
        <v>1137</v>
      </c>
      <c r="B4863" s="55" t="s">
        <v>1294</v>
      </c>
      <c r="C4863" s="55" t="s">
        <v>1363</v>
      </c>
      <c r="D4863" s="55" t="s">
        <v>6595</v>
      </c>
      <c r="E4863" s="55" t="s">
        <v>1370</v>
      </c>
      <c r="F4863" s="55" t="s">
        <v>6599</v>
      </c>
    </row>
    <row r="4864" spans="1:6" ht="38.25">
      <c r="A4864" s="55" t="s">
        <v>1137</v>
      </c>
      <c r="B4864" s="55" t="s">
        <v>1294</v>
      </c>
      <c r="C4864" s="55" t="s">
        <v>1363</v>
      </c>
      <c r="D4864" s="55" t="s">
        <v>6595</v>
      </c>
      <c r="E4864" s="55" t="s">
        <v>1372</v>
      </c>
      <c r="F4864" s="55" t="s">
        <v>6600</v>
      </c>
    </row>
    <row r="4865" spans="1:6" ht="38.25">
      <c r="A4865" s="55" t="s">
        <v>1137</v>
      </c>
      <c r="B4865" s="55" t="s">
        <v>1294</v>
      </c>
      <c r="C4865" s="55" t="s">
        <v>1363</v>
      </c>
      <c r="D4865" s="55" t="s">
        <v>6595</v>
      </c>
      <c r="E4865" s="55" t="s">
        <v>1374</v>
      </c>
      <c r="F4865" s="55" t="s">
        <v>6601</v>
      </c>
    </row>
    <row r="4866" spans="1:6" ht="38.25">
      <c r="A4866" s="55" t="s">
        <v>1137</v>
      </c>
      <c r="B4866" s="55" t="s">
        <v>1294</v>
      </c>
      <c r="C4866" s="55" t="s">
        <v>1363</v>
      </c>
      <c r="D4866" s="55" t="s">
        <v>6595</v>
      </c>
      <c r="E4866" s="55" t="s">
        <v>1376</v>
      </c>
      <c r="F4866" s="55" t="s">
        <v>6602</v>
      </c>
    </row>
    <row r="4867" spans="1:6" ht="38.25">
      <c r="A4867" s="55" t="s">
        <v>1137</v>
      </c>
      <c r="B4867" s="55" t="s">
        <v>1294</v>
      </c>
      <c r="C4867" s="55" t="s">
        <v>1363</v>
      </c>
      <c r="D4867" s="55" t="s">
        <v>6595</v>
      </c>
      <c r="E4867" s="55" t="s">
        <v>1378</v>
      </c>
      <c r="F4867" s="55" t="s">
        <v>6603</v>
      </c>
    </row>
    <row r="4868" spans="1:6" ht="38.25">
      <c r="A4868" s="55" t="s">
        <v>1137</v>
      </c>
      <c r="B4868" s="55" t="s">
        <v>1294</v>
      </c>
      <c r="C4868" s="55" t="s">
        <v>1363</v>
      </c>
      <c r="D4868" s="55" t="s">
        <v>6595</v>
      </c>
      <c r="E4868" s="55" t="s">
        <v>1380</v>
      </c>
      <c r="F4868" s="55" t="s">
        <v>6604</v>
      </c>
    </row>
    <row r="4869" spans="1:6" ht="51">
      <c r="A4869" s="55" t="s">
        <v>1137</v>
      </c>
      <c r="B4869" s="55" t="s">
        <v>1294</v>
      </c>
      <c r="C4869" s="55" t="s">
        <v>1363</v>
      </c>
      <c r="D4869" s="55" t="s">
        <v>6595</v>
      </c>
      <c r="E4869" s="55" t="s">
        <v>1382</v>
      </c>
      <c r="F4869" s="55" t="s">
        <v>6605</v>
      </c>
    </row>
    <row r="4870" spans="1:6" ht="38.25">
      <c r="A4870" s="55" t="s">
        <v>1137</v>
      </c>
      <c r="B4870" s="55" t="s">
        <v>1294</v>
      </c>
      <c r="C4870" s="55" t="s">
        <v>1363</v>
      </c>
      <c r="D4870" s="55" t="s">
        <v>6595</v>
      </c>
      <c r="E4870" s="55" t="s">
        <v>1384</v>
      </c>
      <c r="F4870" s="55" t="s">
        <v>6606</v>
      </c>
    </row>
    <row r="4871" spans="1:6" ht="38.25">
      <c r="A4871" s="55" t="s">
        <v>1137</v>
      </c>
      <c r="B4871" s="55" t="s">
        <v>1294</v>
      </c>
      <c r="C4871" s="55" t="s">
        <v>1363</v>
      </c>
      <c r="D4871" s="55" t="s">
        <v>6595</v>
      </c>
      <c r="E4871" s="55" t="s">
        <v>1561</v>
      </c>
      <c r="F4871" s="55" t="s">
        <v>6607</v>
      </c>
    </row>
    <row r="4872" spans="1:6" ht="38.25">
      <c r="A4872" s="55" t="s">
        <v>1137</v>
      </c>
      <c r="B4872" s="55" t="s">
        <v>1294</v>
      </c>
      <c r="C4872" s="55" t="s">
        <v>1363</v>
      </c>
      <c r="D4872" s="55" t="s">
        <v>6595</v>
      </c>
      <c r="E4872" s="55" t="s">
        <v>1563</v>
      </c>
      <c r="F4872" s="55" t="s">
        <v>6608</v>
      </c>
    </row>
    <row r="4873" spans="1:6" ht="38.25">
      <c r="A4873" s="55" t="s">
        <v>1137</v>
      </c>
      <c r="B4873" s="55" t="s">
        <v>1294</v>
      </c>
      <c r="C4873" s="55" t="s">
        <v>1363</v>
      </c>
      <c r="D4873" s="55" t="s">
        <v>6595</v>
      </c>
      <c r="E4873" s="55" t="s">
        <v>2084</v>
      </c>
      <c r="F4873" s="55" t="s">
        <v>6609</v>
      </c>
    </row>
    <row r="4874" spans="1:6" ht="38.25">
      <c r="A4874" s="55" t="s">
        <v>1137</v>
      </c>
      <c r="B4874" s="55" t="s">
        <v>1294</v>
      </c>
      <c r="C4874" s="55" t="s">
        <v>1363</v>
      </c>
      <c r="D4874" s="55" t="s">
        <v>6595</v>
      </c>
      <c r="E4874" s="55" t="s">
        <v>2086</v>
      </c>
      <c r="F4874" s="55" t="s">
        <v>6610</v>
      </c>
    </row>
    <row r="4875" spans="1:6" ht="51">
      <c r="A4875" s="55" t="s">
        <v>1137</v>
      </c>
      <c r="B4875" s="55" t="s">
        <v>1294</v>
      </c>
      <c r="C4875" s="55" t="s">
        <v>1363</v>
      </c>
      <c r="D4875" s="55" t="s">
        <v>6595</v>
      </c>
      <c r="E4875" s="55" t="s">
        <v>2088</v>
      </c>
      <c r="F4875" s="55" t="s">
        <v>6611</v>
      </c>
    </row>
    <row r="4876" spans="1:6" ht="38.25">
      <c r="A4876" s="55" t="s">
        <v>1137</v>
      </c>
      <c r="B4876" s="55" t="s">
        <v>1294</v>
      </c>
      <c r="C4876" s="55" t="s">
        <v>1363</v>
      </c>
      <c r="D4876" s="55" t="s">
        <v>6595</v>
      </c>
      <c r="E4876" s="55" t="s">
        <v>2612</v>
      </c>
      <c r="F4876" s="55" t="s">
        <v>6612</v>
      </c>
    </row>
    <row r="4877" spans="1:6" ht="38.25">
      <c r="A4877" s="55" t="s">
        <v>1137</v>
      </c>
      <c r="B4877" s="55" t="s">
        <v>1294</v>
      </c>
      <c r="C4877" s="55" t="s">
        <v>1363</v>
      </c>
      <c r="D4877" s="55" t="s">
        <v>6595</v>
      </c>
      <c r="E4877" s="55" t="s">
        <v>2614</v>
      </c>
      <c r="F4877" s="55" t="s">
        <v>6613</v>
      </c>
    </row>
    <row r="4878" spans="1:6" ht="38.25">
      <c r="A4878" s="55" t="s">
        <v>1137</v>
      </c>
      <c r="B4878" s="55" t="s">
        <v>1294</v>
      </c>
      <c r="C4878" s="55" t="s">
        <v>1513</v>
      </c>
      <c r="D4878" s="55" t="s">
        <v>6614</v>
      </c>
      <c r="E4878" s="55" t="s">
        <v>1515</v>
      </c>
      <c r="F4878" s="55" t="s">
        <v>6615</v>
      </c>
    </row>
    <row r="4879" spans="1:6" ht="38.25">
      <c r="A4879" s="55" t="s">
        <v>1137</v>
      </c>
      <c r="B4879" s="55" t="s">
        <v>1294</v>
      </c>
      <c r="C4879" s="55" t="s">
        <v>1513</v>
      </c>
      <c r="D4879" s="55" t="s">
        <v>6614</v>
      </c>
      <c r="E4879" s="55" t="s">
        <v>1517</v>
      </c>
      <c r="F4879" s="55" t="s">
        <v>6616</v>
      </c>
    </row>
    <row r="4880" spans="1:6" ht="38.25">
      <c r="A4880" s="55" t="s">
        <v>1137</v>
      </c>
      <c r="B4880" s="55" t="s">
        <v>1294</v>
      </c>
      <c r="C4880" s="55" t="s">
        <v>1513</v>
      </c>
      <c r="D4880" s="55" t="s">
        <v>6614</v>
      </c>
      <c r="E4880" s="55" t="s">
        <v>1519</v>
      </c>
      <c r="F4880" s="55" t="s">
        <v>6617</v>
      </c>
    </row>
    <row r="4881" spans="1:6" ht="38.25">
      <c r="A4881" s="55" t="s">
        <v>1137</v>
      </c>
      <c r="B4881" s="55" t="s">
        <v>1294</v>
      </c>
      <c r="C4881" s="55" t="s">
        <v>1513</v>
      </c>
      <c r="D4881" s="55" t="s">
        <v>6614</v>
      </c>
      <c r="E4881" s="55" t="s">
        <v>1521</v>
      </c>
      <c r="F4881" s="55" t="s">
        <v>6618</v>
      </c>
    </row>
    <row r="4882" spans="1:6" ht="51">
      <c r="A4882" s="55" t="s">
        <v>1137</v>
      </c>
      <c r="B4882" s="55" t="s">
        <v>1294</v>
      </c>
      <c r="C4882" s="55" t="s">
        <v>1513</v>
      </c>
      <c r="D4882" s="55" t="s">
        <v>6614</v>
      </c>
      <c r="E4882" s="55" t="s">
        <v>1523</v>
      </c>
      <c r="F4882" s="55" t="s">
        <v>6619</v>
      </c>
    </row>
    <row r="4883" spans="1:6" ht="38.25">
      <c r="A4883" s="55" t="s">
        <v>1137</v>
      </c>
      <c r="B4883" s="55" t="s">
        <v>1294</v>
      </c>
      <c r="C4883" s="55" t="s">
        <v>1513</v>
      </c>
      <c r="D4883" s="55" t="s">
        <v>6614</v>
      </c>
      <c r="E4883" s="55" t="s">
        <v>1525</v>
      </c>
      <c r="F4883" s="55" t="s">
        <v>6620</v>
      </c>
    </row>
    <row r="4884" spans="1:6" ht="38.25">
      <c r="A4884" s="55" t="s">
        <v>1137</v>
      </c>
      <c r="B4884" s="55" t="s">
        <v>1294</v>
      </c>
      <c r="C4884" s="55" t="s">
        <v>1513</v>
      </c>
      <c r="D4884" s="55" t="s">
        <v>6614</v>
      </c>
      <c r="E4884" s="55" t="s">
        <v>1527</v>
      </c>
      <c r="F4884" s="55" t="s">
        <v>6621</v>
      </c>
    </row>
    <row r="4885" spans="1:6" ht="38.25">
      <c r="A4885" s="55" t="s">
        <v>1137</v>
      </c>
      <c r="B4885" s="55" t="s">
        <v>1294</v>
      </c>
      <c r="C4885" s="55" t="s">
        <v>1513</v>
      </c>
      <c r="D4885" s="55" t="s">
        <v>6614</v>
      </c>
      <c r="E4885" s="55" t="s">
        <v>1529</v>
      </c>
      <c r="F4885" s="55" t="s">
        <v>6622</v>
      </c>
    </row>
    <row r="4886" spans="1:6" ht="38.25">
      <c r="A4886" s="55" t="s">
        <v>1137</v>
      </c>
      <c r="B4886" s="55" t="s">
        <v>1294</v>
      </c>
      <c r="C4886" s="55" t="s">
        <v>2209</v>
      </c>
      <c r="D4886" s="55" t="s">
        <v>6623</v>
      </c>
      <c r="E4886" s="55" t="s">
        <v>2211</v>
      </c>
      <c r="F4886" s="55" t="s">
        <v>6624</v>
      </c>
    </row>
    <row r="4887" spans="1:6" ht="38.25">
      <c r="A4887" s="55" t="s">
        <v>1137</v>
      </c>
      <c r="B4887" s="55" t="s">
        <v>1294</v>
      </c>
      <c r="C4887" s="55" t="s">
        <v>2209</v>
      </c>
      <c r="D4887" s="55" t="s">
        <v>6623</v>
      </c>
      <c r="E4887" s="55" t="s">
        <v>2213</v>
      </c>
      <c r="F4887" s="55" t="s">
        <v>6625</v>
      </c>
    </row>
    <row r="4888" spans="1:6" ht="38.25">
      <c r="A4888" s="55" t="s">
        <v>1137</v>
      </c>
      <c r="B4888" s="55" t="s">
        <v>1294</v>
      </c>
      <c r="C4888" s="55" t="s">
        <v>2209</v>
      </c>
      <c r="D4888" s="55" t="s">
        <v>6623</v>
      </c>
      <c r="E4888" s="55" t="s">
        <v>2215</v>
      </c>
      <c r="F4888" s="55" t="s">
        <v>6626</v>
      </c>
    </row>
    <row r="4889" spans="1:6" ht="38.25">
      <c r="A4889" s="55" t="s">
        <v>1137</v>
      </c>
      <c r="B4889" s="55" t="s">
        <v>1294</v>
      </c>
      <c r="C4889" s="55" t="s">
        <v>2209</v>
      </c>
      <c r="D4889" s="55" t="s">
        <v>6623</v>
      </c>
      <c r="E4889" s="55" t="s">
        <v>2217</v>
      </c>
      <c r="F4889" s="55" t="s">
        <v>6627</v>
      </c>
    </row>
    <row r="4890" spans="1:6" ht="38.25">
      <c r="A4890" s="55" t="s">
        <v>1137</v>
      </c>
      <c r="B4890" s="55" t="s">
        <v>1294</v>
      </c>
      <c r="C4890" s="55" t="s">
        <v>2209</v>
      </c>
      <c r="D4890" s="55" t="s">
        <v>6623</v>
      </c>
      <c r="E4890" s="55" t="s">
        <v>2219</v>
      </c>
      <c r="F4890" s="55" t="s">
        <v>6628</v>
      </c>
    </row>
    <row r="4891" spans="1:6" ht="38.25">
      <c r="A4891" s="55" t="s">
        <v>1139</v>
      </c>
      <c r="B4891" s="55" t="s">
        <v>1140</v>
      </c>
      <c r="C4891" s="55" t="s">
        <v>1311</v>
      </c>
      <c r="D4891" s="55" t="s">
        <v>6629</v>
      </c>
      <c r="E4891" s="55" t="s">
        <v>1313</v>
      </c>
      <c r="F4891" s="55" t="s">
        <v>6630</v>
      </c>
    </row>
    <row r="4892" spans="1:6" ht="38.25">
      <c r="A4892" s="55" t="s">
        <v>1139</v>
      </c>
      <c r="B4892" s="55" t="s">
        <v>1140</v>
      </c>
      <c r="C4892" s="55" t="s">
        <v>1311</v>
      </c>
      <c r="D4892" s="55" t="s">
        <v>6629</v>
      </c>
      <c r="E4892" s="55" t="s">
        <v>1315</v>
      </c>
      <c r="F4892" s="55" t="s">
        <v>6631</v>
      </c>
    </row>
    <row r="4893" spans="1:6" ht="38.25">
      <c r="A4893" s="55" t="s">
        <v>1139</v>
      </c>
      <c r="B4893" s="55" t="s">
        <v>1140</v>
      </c>
      <c r="C4893" s="55" t="s">
        <v>1311</v>
      </c>
      <c r="D4893" s="55" t="s">
        <v>6629</v>
      </c>
      <c r="E4893" s="55" t="s">
        <v>1317</v>
      </c>
      <c r="F4893" s="55" t="s">
        <v>6632</v>
      </c>
    </row>
    <row r="4894" spans="1:6" ht="38.25">
      <c r="A4894" s="55" t="s">
        <v>1139</v>
      </c>
      <c r="B4894" s="55" t="s">
        <v>1140</v>
      </c>
      <c r="C4894" s="55" t="s">
        <v>1311</v>
      </c>
      <c r="D4894" s="55" t="s">
        <v>6629</v>
      </c>
      <c r="E4894" s="55" t="s">
        <v>1319</v>
      </c>
      <c r="F4894" s="55" t="s">
        <v>6633</v>
      </c>
    </row>
    <row r="4895" spans="1:6" ht="38.25">
      <c r="A4895" s="55" t="s">
        <v>1139</v>
      </c>
      <c r="B4895" s="55" t="s">
        <v>1140</v>
      </c>
      <c r="C4895" s="55" t="s">
        <v>1311</v>
      </c>
      <c r="D4895" s="55" t="s">
        <v>6629</v>
      </c>
      <c r="E4895" s="55" t="s">
        <v>1321</v>
      </c>
      <c r="F4895" s="55" t="s">
        <v>6634</v>
      </c>
    </row>
    <row r="4896" spans="1:6" ht="38.25">
      <c r="A4896" s="55" t="s">
        <v>1139</v>
      </c>
      <c r="B4896" s="55" t="s">
        <v>1140</v>
      </c>
      <c r="C4896" s="55" t="s">
        <v>1311</v>
      </c>
      <c r="D4896" s="55" t="s">
        <v>6629</v>
      </c>
      <c r="E4896" s="55" t="s">
        <v>1323</v>
      </c>
      <c r="F4896" s="55" t="s">
        <v>6635</v>
      </c>
    </row>
    <row r="4897" spans="1:6" ht="38.25">
      <c r="A4897" s="55" t="s">
        <v>1139</v>
      </c>
      <c r="B4897" s="55" t="s">
        <v>1140</v>
      </c>
      <c r="C4897" s="55" t="s">
        <v>1311</v>
      </c>
      <c r="D4897" s="55" t="s">
        <v>6629</v>
      </c>
      <c r="E4897" s="55" t="s">
        <v>1325</v>
      </c>
      <c r="F4897" s="55" t="s">
        <v>6636</v>
      </c>
    </row>
    <row r="4898" spans="1:6" ht="38.25">
      <c r="A4898" s="55" t="s">
        <v>1139</v>
      </c>
      <c r="B4898" s="55" t="s">
        <v>1140</v>
      </c>
      <c r="C4898" s="55" t="s">
        <v>1311</v>
      </c>
      <c r="D4898" s="55" t="s">
        <v>6629</v>
      </c>
      <c r="E4898" s="55" t="s">
        <v>1327</v>
      </c>
      <c r="F4898" s="55" t="s">
        <v>6637</v>
      </c>
    </row>
    <row r="4899" spans="1:6" ht="38.25">
      <c r="A4899" s="55" t="s">
        <v>1139</v>
      </c>
      <c r="B4899" s="55" t="s">
        <v>1140</v>
      </c>
      <c r="C4899" s="55" t="s">
        <v>1311</v>
      </c>
      <c r="D4899" s="55" t="s">
        <v>6629</v>
      </c>
      <c r="E4899" s="55" t="s">
        <v>1329</v>
      </c>
      <c r="F4899" s="55" t="s">
        <v>6638</v>
      </c>
    </row>
    <row r="4900" spans="1:6" ht="38.25">
      <c r="A4900" s="55" t="s">
        <v>1139</v>
      </c>
      <c r="B4900" s="55" t="s">
        <v>1140</v>
      </c>
      <c r="C4900" s="55" t="s">
        <v>1311</v>
      </c>
      <c r="D4900" s="55" t="s">
        <v>6629</v>
      </c>
      <c r="E4900" s="55" t="s">
        <v>1331</v>
      </c>
      <c r="F4900" s="55" t="s">
        <v>6639</v>
      </c>
    </row>
    <row r="4901" spans="1:6" ht="38.25">
      <c r="A4901" s="55" t="s">
        <v>1139</v>
      </c>
      <c r="B4901" s="55" t="s">
        <v>1140</v>
      </c>
      <c r="C4901" s="55" t="s">
        <v>1311</v>
      </c>
      <c r="D4901" s="55" t="s">
        <v>6629</v>
      </c>
      <c r="E4901" s="55" t="s">
        <v>1397</v>
      </c>
      <c r="F4901" s="55" t="s">
        <v>6640</v>
      </c>
    </row>
    <row r="4902" spans="1:6" ht="38.25">
      <c r="A4902" s="55" t="s">
        <v>1139</v>
      </c>
      <c r="B4902" s="55" t="s">
        <v>1140</v>
      </c>
      <c r="C4902" s="55" t="s">
        <v>1311</v>
      </c>
      <c r="D4902" s="55" t="s">
        <v>6629</v>
      </c>
      <c r="E4902" s="55" t="s">
        <v>1399</v>
      </c>
      <c r="F4902" s="55" t="s">
        <v>6641</v>
      </c>
    </row>
    <row r="4903" spans="1:6" ht="38.25">
      <c r="A4903" s="55" t="s">
        <v>1139</v>
      </c>
      <c r="B4903" s="55" t="s">
        <v>1140</v>
      </c>
      <c r="C4903" s="55" t="s">
        <v>1311</v>
      </c>
      <c r="D4903" s="55" t="s">
        <v>6629</v>
      </c>
      <c r="E4903" s="55" t="s">
        <v>1401</v>
      </c>
      <c r="F4903" s="55" t="s">
        <v>6642</v>
      </c>
    </row>
    <row r="4904" spans="1:6" ht="38.25">
      <c r="A4904" s="55" t="s">
        <v>1139</v>
      </c>
      <c r="B4904" s="55" t="s">
        <v>1140</v>
      </c>
      <c r="C4904" s="55" t="s">
        <v>1311</v>
      </c>
      <c r="D4904" s="55" t="s">
        <v>6629</v>
      </c>
      <c r="E4904" s="55" t="s">
        <v>1403</v>
      </c>
      <c r="F4904" s="55" t="s">
        <v>6643</v>
      </c>
    </row>
    <row r="4905" spans="1:6" ht="38.25">
      <c r="A4905" s="55" t="s">
        <v>1139</v>
      </c>
      <c r="B4905" s="55" t="s">
        <v>1140</v>
      </c>
      <c r="C4905" s="55" t="s">
        <v>1311</v>
      </c>
      <c r="D4905" s="55" t="s">
        <v>6629</v>
      </c>
      <c r="E4905" s="55" t="s">
        <v>1405</v>
      </c>
      <c r="F4905" s="55" t="s">
        <v>6644</v>
      </c>
    </row>
    <row r="4906" spans="1:6" ht="38.25">
      <c r="A4906" s="55" t="s">
        <v>1139</v>
      </c>
      <c r="B4906" s="55" t="s">
        <v>1140</v>
      </c>
      <c r="C4906" s="55" t="s">
        <v>1311</v>
      </c>
      <c r="D4906" s="55" t="s">
        <v>6629</v>
      </c>
      <c r="E4906" s="55" t="s">
        <v>1407</v>
      </c>
      <c r="F4906" s="55" t="s">
        <v>6645</v>
      </c>
    </row>
    <row r="4907" spans="1:6" ht="38.25">
      <c r="A4907" s="55" t="s">
        <v>1139</v>
      </c>
      <c r="B4907" s="55" t="s">
        <v>1140</v>
      </c>
      <c r="C4907" s="55" t="s">
        <v>1333</v>
      </c>
      <c r="D4907" s="55" t="s">
        <v>6646</v>
      </c>
      <c r="E4907" s="55" t="s">
        <v>1335</v>
      </c>
      <c r="F4907" s="55" t="s">
        <v>6647</v>
      </c>
    </row>
    <row r="4908" spans="1:6" ht="38.25">
      <c r="A4908" s="55" t="s">
        <v>1139</v>
      </c>
      <c r="B4908" s="55" t="s">
        <v>1140</v>
      </c>
      <c r="C4908" s="55" t="s">
        <v>1333</v>
      </c>
      <c r="D4908" s="55" t="s">
        <v>6646</v>
      </c>
      <c r="E4908" s="55" t="s">
        <v>1337</v>
      </c>
      <c r="F4908" s="55" t="s">
        <v>6648</v>
      </c>
    </row>
    <row r="4909" spans="1:6" ht="38.25">
      <c r="A4909" s="55" t="s">
        <v>1139</v>
      </c>
      <c r="B4909" s="55" t="s">
        <v>1140</v>
      </c>
      <c r="C4909" s="55" t="s">
        <v>1333</v>
      </c>
      <c r="D4909" s="55" t="s">
        <v>6646</v>
      </c>
      <c r="E4909" s="55" t="s">
        <v>1339</v>
      </c>
      <c r="F4909" s="55" t="s">
        <v>6649</v>
      </c>
    </row>
    <row r="4910" spans="1:6" ht="38.25">
      <c r="A4910" s="55" t="s">
        <v>1139</v>
      </c>
      <c r="B4910" s="55" t="s">
        <v>1140</v>
      </c>
      <c r="C4910" s="55" t="s">
        <v>1333</v>
      </c>
      <c r="D4910" s="55" t="s">
        <v>6646</v>
      </c>
      <c r="E4910" s="55" t="s">
        <v>1341</v>
      </c>
      <c r="F4910" s="55" t="s">
        <v>6650</v>
      </c>
    </row>
    <row r="4911" spans="1:6" ht="38.25">
      <c r="A4911" s="55" t="s">
        <v>1139</v>
      </c>
      <c r="B4911" s="55" t="s">
        <v>1140</v>
      </c>
      <c r="C4911" s="55" t="s">
        <v>1333</v>
      </c>
      <c r="D4911" s="55" t="s">
        <v>6646</v>
      </c>
      <c r="E4911" s="55" t="s">
        <v>1343</v>
      </c>
      <c r="F4911" s="55" t="s">
        <v>6651</v>
      </c>
    </row>
    <row r="4912" spans="1:6" ht="38.25">
      <c r="A4912" s="55" t="s">
        <v>1139</v>
      </c>
      <c r="B4912" s="55" t="s">
        <v>1140</v>
      </c>
      <c r="C4912" s="55" t="s">
        <v>1333</v>
      </c>
      <c r="D4912" s="55" t="s">
        <v>6646</v>
      </c>
      <c r="E4912" s="55" t="s">
        <v>1345</v>
      </c>
      <c r="F4912" s="55" t="s">
        <v>6652</v>
      </c>
    </row>
    <row r="4913" spans="1:6" ht="38.25">
      <c r="A4913" s="55" t="s">
        <v>1139</v>
      </c>
      <c r="B4913" s="55" t="s">
        <v>1140</v>
      </c>
      <c r="C4913" s="55" t="s">
        <v>1333</v>
      </c>
      <c r="D4913" s="55" t="s">
        <v>6646</v>
      </c>
      <c r="E4913" s="55" t="s">
        <v>1347</v>
      </c>
      <c r="F4913" s="55" t="s">
        <v>6653</v>
      </c>
    </row>
    <row r="4914" spans="1:6" ht="38.25">
      <c r="A4914" s="55" t="s">
        <v>1139</v>
      </c>
      <c r="B4914" s="55" t="s">
        <v>1140</v>
      </c>
      <c r="C4914" s="55" t="s">
        <v>1333</v>
      </c>
      <c r="D4914" s="55" t="s">
        <v>6646</v>
      </c>
      <c r="E4914" s="55" t="s">
        <v>1349</v>
      </c>
      <c r="F4914" s="55" t="s">
        <v>6654</v>
      </c>
    </row>
    <row r="4915" spans="1:6" ht="38.25">
      <c r="A4915" s="55" t="s">
        <v>1139</v>
      </c>
      <c r="B4915" s="55" t="s">
        <v>1140</v>
      </c>
      <c r="C4915" s="55" t="s">
        <v>1333</v>
      </c>
      <c r="D4915" s="55" t="s">
        <v>6646</v>
      </c>
      <c r="E4915" s="55" t="s">
        <v>1351</v>
      </c>
      <c r="F4915" s="55" t="s">
        <v>6655</v>
      </c>
    </row>
    <row r="4916" spans="1:6" ht="38.25">
      <c r="A4916" s="55" t="s">
        <v>1139</v>
      </c>
      <c r="B4916" s="55" t="s">
        <v>1140</v>
      </c>
      <c r="C4916" s="55" t="s">
        <v>1333</v>
      </c>
      <c r="D4916" s="55" t="s">
        <v>6646</v>
      </c>
      <c r="E4916" s="55" t="s">
        <v>1353</v>
      </c>
      <c r="F4916" s="55" t="s">
        <v>6656</v>
      </c>
    </row>
    <row r="4917" spans="1:6" ht="38.25">
      <c r="A4917" s="55" t="s">
        <v>1139</v>
      </c>
      <c r="B4917" s="55" t="s">
        <v>1140</v>
      </c>
      <c r="C4917" s="55" t="s">
        <v>1333</v>
      </c>
      <c r="D4917" s="55" t="s">
        <v>6646</v>
      </c>
      <c r="E4917" s="55" t="s">
        <v>1355</v>
      </c>
      <c r="F4917" s="55" t="s">
        <v>6657</v>
      </c>
    </row>
    <row r="4918" spans="1:6" ht="38.25">
      <c r="A4918" s="55" t="s">
        <v>1142</v>
      </c>
      <c r="B4918" s="55" t="s">
        <v>771</v>
      </c>
      <c r="C4918" s="55" t="s">
        <v>1311</v>
      </c>
      <c r="D4918" s="55" t="s">
        <v>6658</v>
      </c>
      <c r="E4918" s="55" t="s">
        <v>1313</v>
      </c>
      <c r="F4918" s="55" t="s">
        <v>6659</v>
      </c>
    </row>
    <row r="4919" spans="1:6" ht="38.25">
      <c r="A4919" s="55" t="s">
        <v>1142</v>
      </c>
      <c r="B4919" s="55" t="s">
        <v>771</v>
      </c>
      <c r="C4919" s="55" t="s">
        <v>1311</v>
      </c>
      <c r="D4919" s="55" t="s">
        <v>6658</v>
      </c>
      <c r="E4919" s="55" t="s">
        <v>1315</v>
      </c>
      <c r="F4919" s="55" t="s">
        <v>6660</v>
      </c>
    </row>
    <row r="4920" spans="1:6" ht="38.25">
      <c r="A4920" s="55" t="s">
        <v>1142</v>
      </c>
      <c r="B4920" s="55" t="s">
        <v>771</v>
      </c>
      <c r="C4920" s="55" t="s">
        <v>1311</v>
      </c>
      <c r="D4920" s="55" t="s">
        <v>6658</v>
      </c>
      <c r="E4920" s="55" t="s">
        <v>1317</v>
      </c>
      <c r="F4920" s="55" t="s">
        <v>6661</v>
      </c>
    </row>
    <row r="4921" spans="1:6" ht="38.25">
      <c r="A4921" s="55" t="s">
        <v>1142</v>
      </c>
      <c r="B4921" s="55" t="s">
        <v>771</v>
      </c>
      <c r="C4921" s="55" t="s">
        <v>1311</v>
      </c>
      <c r="D4921" s="55" t="s">
        <v>6658</v>
      </c>
      <c r="E4921" s="55" t="s">
        <v>1319</v>
      </c>
      <c r="F4921" s="55" t="s">
        <v>6662</v>
      </c>
    </row>
    <row r="4922" spans="1:6" ht="38.25">
      <c r="A4922" s="55" t="s">
        <v>1142</v>
      </c>
      <c r="B4922" s="55" t="s">
        <v>771</v>
      </c>
      <c r="C4922" s="55" t="s">
        <v>1311</v>
      </c>
      <c r="D4922" s="55" t="s">
        <v>6658</v>
      </c>
      <c r="E4922" s="55" t="s">
        <v>1321</v>
      </c>
      <c r="F4922" s="55" t="s">
        <v>6663</v>
      </c>
    </row>
    <row r="4923" spans="1:6" ht="38.25">
      <c r="A4923" s="55" t="s">
        <v>1142</v>
      </c>
      <c r="B4923" s="55" t="s">
        <v>771</v>
      </c>
      <c r="C4923" s="55" t="s">
        <v>1311</v>
      </c>
      <c r="D4923" s="55" t="s">
        <v>6658</v>
      </c>
      <c r="E4923" s="55" t="s">
        <v>1323</v>
      </c>
      <c r="F4923" s="55" t="s">
        <v>6664</v>
      </c>
    </row>
    <row r="4924" spans="1:6" ht="38.25">
      <c r="A4924" s="55" t="s">
        <v>1142</v>
      </c>
      <c r="B4924" s="55" t="s">
        <v>771</v>
      </c>
      <c r="C4924" s="55" t="s">
        <v>1311</v>
      </c>
      <c r="D4924" s="55" t="s">
        <v>6658</v>
      </c>
      <c r="E4924" s="55" t="s">
        <v>1325</v>
      </c>
      <c r="F4924" s="55" t="s">
        <v>6665</v>
      </c>
    </row>
    <row r="4925" spans="1:6" ht="38.25">
      <c r="A4925" s="55" t="s">
        <v>1142</v>
      </c>
      <c r="B4925" s="55" t="s">
        <v>771</v>
      </c>
      <c r="C4925" s="55" t="s">
        <v>1333</v>
      </c>
      <c r="D4925" s="55" t="s">
        <v>6666</v>
      </c>
      <c r="E4925" s="55" t="s">
        <v>1335</v>
      </c>
      <c r="F4925" s="55" t="s">
        <v>6667</v>
      </c>
    </row>
    <row r="4926" spans="1:6" ht="38.25">
      <c r="A4926" s="55" t="s">
        <v>1142</v>
      </c>
      <c r="B4926" s="55" t="s">
        <v>771</v>
      </c>
      <c r="C4926" s="55" t="s">
        <v>1333</v>
      </c>
      <c r="D4926" s="55" t="s">
        <v>6666</v>
      </c>
      <c r="E4926" s="55" t="s">
        <v>1337</v>
      </c>
      <c r="F4926" s="55" t="s">
        <v>6668</v>
      </c>
    </row>
    <row r="4927" spans="1:6" ht="38.25">
      <c r="A4927" s="55" t="s">
        <v>1142</v>
      </c>
      <c r="B4927" s="55" t="s">
        <v>771</v>
      </c>
      <c r="C4927" s="55" t="s">
        <v>1333</v>
      </c>
      <c r="D4927" s="55" t="s">
        <v>6666</v>
      </c>
      <c r="E4927" s="55" t="s">
        <v>1339</v>
      </c>
      <c r="F4927" s="55" t="s">
        <v>6669</v>
      </c>
    </row>
    <row r="4928" spans="1:6" ht="38.25">
      <c r="A4928" s="55" t="s">
        <v>1142</v>
      </c>
      <c r="B4928" s="55" t="s">
        <v>771</v>
      </c>
      <c r="C4928" s="55" t="s">
        <v>1333</v>
      </c>
      <c r="D4928" s="55" t="s">
        <v>6666</v>
      </c>
      <c r="E4928" s="55" t="s">
        <v>1341</v>
      </c>
      <c r="F4928" s="55" t="s">
        <v>6670</v>
      </c>
    </row>
    <row r="4929" spans="1:6" ht="38.25">
      <c r="A4929" s="55" t="s">
        <v>1142</v>
      </c>
      <c r="B4929" s="55" t="s">
        <v>771</v>
      </c>
      <c r="C4929" s="55" t="s">
        <v>1333</v>
      </c>
      <c r="D4929" s="55" t="s">
        <v>6666</v>
      </c>
      <c r="E4929" s="55" t="s">
        <v>1343</v>
      </c>
      <c r="F4929" s="55" t="s">
        <v>6671</v>
      </c>
    </row>
    <row r="4930" spans="1:6" ht="38.25">
      <c r="A4930" s="55" t="s">
        <v>1142</v>
      </c>
      <c r="B4930" s="55" t="s">
        <v>771</v>
      </c>
      <c r="C4930" s="55" t="s">
        <v>1333</v>
      </c>
      <c r="D4930" s="55" t="s">
        <v>6666</v>
      </c>
      <c r="E4930" s="55" t="s">
        <v>1345</v>
      </c>
      <c r="F4930" s="55" t="s">
        <v>6672</v>
      </c>
    </row>
    <row r="4931" spans="1:6" ht="38.25">
      <c r="A4931" s="55" t="s">
        <v>1142</v>
      </c>
      <c r="B4931" s="55" t="s">
        <v>771</v>
      </c>
      <c r="C4931" s="55" t="s">
        <v>1333</v>
      </c>
      <c r="D4931" s="55" t="s">
        <v>6666</v>
      </c>
      <c r="E4931" s="55" t="s">
        <v>1347</v>
      </c>
      <c r="F4931" s="55" t="s">
        <v>6673</v>
      </c>
    </row>
    <row r="4932" spans="1:6" ht="38.25">
      <c r="A4932" s="55" t="s">
        <v>1142</v>
      </c>
      <c r="B4932" s="55" t="s">
        <v>771</v>
      </c>
      <c r="C4932" s="55" t="s">
        <v>1333</v>
      </c>
      <c r="D4932" s="55" t="s">
        <v>6666</v>
      </c>
      <c r="E4932" s="55" t="s">
        <v>1349</v>
      </c>
      <c r="F4932" s="55" t="s">
        <v>6674</v>
      </c>
    </row>
    <row r="4933" spans="1:6" ht="38.25">
      <c r="A4933" s="55" t="s">
        <v>1142</v>
      </c>
      <c r="B4933" s="55" t="s">
        <v>771</v>
      </c>
      <c r="C4933" s="55" t="s">
        <v>1333</v>
      </c>
      <c r="D4933" s="55" t="s">
        <v>6666</v>
      </c>
      <c r="E4933" s="55" t="s">
        <v>1351</v>
      </c>
      <c r="F4933" s="55" t="s">
        <v>6675</v>
      </c>
    </row>
    <row r="4934" spans="1:6" ht="38.25">
      <c r="A4934" s="55" t="s">
        <v>1142</v>
      </c>
      <c r="B4934" s="55" t="s">
        <v>771</v>
      </c>
      <c r="C4934" s="55" t="s">
        <v>1333</v>
      </c>
      <c r="D4934" s="55" t="s">
        <v>6666</v>
      </c>
      <c r="E4934" s="55" t="s">
        <v>1353</v>
      </c>
      <c r="F4934" s="55" t="s">
        <v>6676</v>
      </c>
    </row>
    <row r="4935" spans="1:6" ht="38.25">
      <c r="A4935" s="55" t="s">
        <v>1142</v>
      </c>
      <c r="B4935" s="55" t="s">
        <v>771</v>
      </c>
      <c r="C4935" s="55" t="s">
        <v>1333</v>
      </c>
      <c r="D4935" s="55" t="s">
        <v>6666</v>
      </c>
      <c r="E4935" s="55" t="s">
        <v>1355</v>
      </c>
      <c r="F4935" s="55" t="s">
        <v>6677</v>
      </c>
    </row>
    <row r="4936" spans="1:6" ht="38.25">
      <c r="A4936" s="55" t="s">
        <v>1142</v>
      </c>
      <c r="B4936" s="55" t="s">
        <v>771</v>
      </c>
      <c r="C4936" s="55" t="s">
        <v>1333</v>
      </c>
      <c r="D4936" s="55" t="s">
        <v>6666</v>
      </c>
      <c r="E4936" s="55" t="s">
        <v>1357</v>
      </c>
      <c r="F4936" s="55" t="s">
        <v>6678</v>
      </c>
    </row>
    <row r="4937" spans="1:6" ht="38.25">
      <c r="A4937" s="55" t="s">
        <v>1142</v>
      </c>
      <c r="B4937" s="55" t="s">
        <v>771</v>
      </c>
      <c r="C4937" s="55" t="s">
        <v>1333</v>
      </c>
      <c r="D4937" s="55" t="s">
        <v>6666</v>
      </c>
      <c r="E4937" s="55" t="s">
        <v>1359</v>
      </c>
      <c r="F4937" s="55" t="s">
        <v>6679</v>
      </c>
    </row>
    <row r="4938" spans="1:6" ht="38.25">
      <c r="A4938" s="55" t="s">
        <v>1142</v>
      </c>
      <c r="B4938" s="55" t="s">
        <v>771</v>
      </c>
      <c r="C4938" s="55" t="s">
        <v>1363</v>
      </c>
      <c r="D4938" s="55" t="s">
        <v>6680</v>
      </c>
      <c r="E4938" s="55" t="s">
        <v>1365</v>
      </c>
      <c r="F4938" s="55" t="s">
        <v>6681</v>
      </c>
    </row>
    <row r="4939" spans="1:6" ht="38.25">
      <c r="A4939" s="55" t="s">
        <v>1142</v>
      </c>
      <c r="B4939" s="55" t="s">
        <v>771</v>
      </c>
      <c r="C4939" s="55" t="s">
        <v>1363</v>
      </c>
      <c r="D4939" s="55" t="s">
        <v>6680</v>
      </c>
      <c r="E4939" s="55" t="s">
        <v>1367</v>
      </c>
      <c r="F4939" s="55" t="s">
        <v>6682</v>
      </c>
    </row>
    <row r="4940" spans="1:6" ht="38.25">
      <c r="A4940" s="55" t="s">
        <v>1142</v>
      </c>
      <c r="B4940" s="55" t="s">
        <v>771</v>
      </c>
      <c r="C4940" s="55" t="s">
        <v>1363</v>
      </c>
      <c r="D4940" s="55" t="s">
        <v>6680</v>
      </c>
      <c r="E4940" s="55" t="s">
        <v>1368</v>
      </c>
      <c r="F4940" s="55" t="s">
        <v>6683</v>
      </c>
    </row>
    <row r="4941" spans="1:6" ht="38.25">
      <c r="A4941" s="55" t="s">
        <v>1142</v>
      </c>
      <c r="B4941" s="55" t="s">
        <v>771</v>
      </c>
      <c r="C4941" s="55" t="s">
        <v>1363</v>
      </c>
      <c r="D4941" s="55" t="s">
        <v>6680</v>
      </c>
      <c r="E4941" s="55" t="s">
        <v>1370</v>
      </c>
      <c r="F4941" s="55" t="s">
        <v>6684</v>
      </c>
    </row>
    <row r="4942" spans="1:6" ht="38.25">
      <c r="A4942" s="55" t="s">
        <v>1142</v>
      </c>
      <c r="B4942" s="55" t="s">
        <v>771</v>
      </c>
      <c r="C4942" s="55" t="s">
        <v>1363</v>
      </c>
      <c r="D4942" s="55" t="s">
        <v>6680</v>
      </c>
      <c r="E4942" s="55" t="s">
        <v>1372</v>
      </c>
      <c r="F4942" s="55" t="s">
        <v>6685</v>
      </c>
    </row>
    <row r="4943" spans="1:6" ht="38.25">
      <c r="A4943" s="55" t="s">
        <v>1142</v>
      </c>
      <c r="B4943" s="55" t="s">
        <v>771</v>
      </c>
      <c r="C4943" s="55" t="s">
        <v>1363</v>
      </c>
      <c r="D4943" s="55" t="s">
        <v>6680</v>
      </c>
      <c r="E4943" s="55" t="s">
        <v>1374</v>
      </c>
      <c r="F4943" s="55" t="s">
        <v>6686</v>
      </c>
    </row>
    <row r="4944" spans="1:6" ht="38.25">
      <c r="A4944" s="55" t="s">
        <v>1143</v>
      </c>
      <c r="B4944" s="55" t="s">
        <v>772</v>
      </c>
      <c r="C4944" s="55" t="s">
        <v>1311</v>
      </c>
      <c r="D4944" s="55" t="s">
        <v>6687</v>
      </c>
      <c r="E4944" s="55" t="s">
        <v>1313</v>
      </c>
      <c r="F4944" s="55" t="s">
        <v>6688</v>
      </c>
    </row>
    <row r="4945" spans="1:6" ht="38.25">
      <c r="A4945" s="55" t="s">
        <v>1143</v>
      </c>
      <c r="B4945" s="55" t="s">
        <v>772</v>
      </c>
      <c r="C4945" s="55" t="s">
        <v>1311</v>
      </c>
      <c r="D4945" s="55" t="s">
        <v>6687</v>
      </c>
      <c r="E4945" s="55" t="s">
        <v>1315</v>
      </c>
      <c r="F4945" s="55" t="s">
        <v>6689</v>
      </c>
    </row>
    <row r="4946" spans="1:6" ht="38.25">
      <c r="A4946" s="55" t="s">
        <v>1143</v>
      </c>
      <c r="B4946" s="55" t="s">
        <v>772</v>
      </c>
      <c r="C4946" s="55" t="s">
        <v>1311</v>
      </c>
      <c r="D4946" s="55" t="s">
        <v>6687</v>
      </c>
      <c r="E4946" s="55" t="s">
        <v>1317</v>
      </c>
      <c r="F4946" s="55" t="s">
        <v>6690</v>
      </c>
    </row>
    <row r="4947" spans="1:6" ht="38.25">
      <c r="A4947" s="55" t="s">
        <v>1143</v>
      </c>
      <c r="B4947" s="55" t="s">
        <v>772</v>
      </c>
      <c r="C4947" s="55" t="s">
        <v>1311</v>
      </c>
      <c r="D4947" s="55" t="s">
        <v>6687</v>
      </c>
      <c r="E4947" s="55" t="s">
        <v>1319</v>
      </c>
      <c r="F4947" s="55" t="s">
        <v>6691</v>
      </c>
    </row>
    <row r="4948" spans="1:6" ht="38.25">
      <c r="A4948" s="55" t="s">
        <v>1143</v>
      </c>
      <c r="B4948" s="55" t="s">
        <v>772</v>
      </c>
      <c r="C4948" s="55" t="s">
        <v>1311</v>
      </c>
      <c r="D4948" s="55" t="s">
        <v>6687</v>
      </c>
      <c r="E4948" s="55" t="s">
        <v>1321</v>
      </c>
      <c r="F4948" s="55" t="s">
        <v>6692</v>
      </c>
    </row>
    <row r="4949" spans="1:6" ht="38.25">
      <c r="A4949" s="55" t="s">
        <v>1143</v>
      </c>
      <c r="B4949" s="55" t="s">
        <v>772</v>
      </c>
      <c r="C4949" s="55" t="s">
        <v>1311</v>
      </c>
      <c r="D4949" s="55" t="s">
        <v>6687</v>
      </c>
      <c r="E4949" s="55" t="s">
        <v>1323</v>
      </c>
      <c r="F4949" s="55" t="s">
        <v>6693</v>
      </c>
    </row>
    <row r="4950" spans="1:6" ht="38.25">
      <c r="A4950" s="55" t="s">
        <v>1143</v>
      </c>
      <c r="B4950" s="55" t="s">
        <v>772</v>
      </c>
      <c r="C4950" s="55" t="s">
        <v>1311</v>
      </c>
      <c r="D4950" s="55" t="s">
        <v>6687</v>
      </c>
      <c r="E4950" s="55" t="s">
        <v>1325</v>
      </c>
      <c r="F4950" s="55" t="s">
        <v>6694</v>
      </c>
    </row>
    <row r="4951" spans="1:6" ht="38.25">
      <c r="A4951" s="55" t="s">
        <v>1143</v>
      </c>
      <c r="B4951" s="55" t="s">
        <v>772</v>
      </c>
      <c r="C4951" s="55" t="s">
        <v>1311</v>
      </c>
      <c r="D4951" s="55" t="s">
        <v>6687</v>
      </c>
      <c r="E4951" s="55" t="s">
        <v>1327</v>
      </c>
      <c r="F4951" s="55" t="s">
        <v>6695</v>
      </c>
    </row>
    <row r="4952" spans="1:6" ht="38.25">
      <c r="A4952" s="55" t="s">
        <v>1143</v>
      </c>
      <c r="B4952" s="55" t="s">
        <v>772</v>
      </c>
      <c r="C4952" s="55" t="s">
        <v>1311</v>
      </c>
      <c r="D4952" s="55" t="s">
        <v>6687</v>
      </c>
      <c r="E4952" s="55" t="s">
        <v>1329</v>
      </c>
      <c r="F4952" s="55" t="s">
        <v>6696</v>
      </c>
    </row>
    <row r="4953" spans="1:6" ht="38.25">
      <c r="A4953" s="55" t="s">
        <v>1143</v>
      </c>
      <c r="B4953" s="55" t="s">
        <v>772</v>
      </c>
      <c r="C4953" s="55" t="s">
        <v>1311</v>
      </c>
      <c r="D4953" s="55" t="s">
        <v>6687</v>
      </c>
      <c r="E4953" s="55" t="s">
        <v>1331</v>
      </c>
      <c r="F4953" s="55" t="s">
        <v>6697</v>
      </c>
    </row>
    <row r="4954" spans="1:6" ht="38.25">
      <c r="A4954" s="55" t="s">
        <v>1143</v>
      </c>
      <c r="B4954" s="55" t="s">
        <v>772</v>
      </c>
      <c r="C4954" s="55" t="s">
        <v>1311</v>
      </c>
      <c r="D4954" s="55" t="s">
        <v>6687</v>
      </c>
      <c r="E4954" s="55" t="s">
        <v>1397</v>
      </c>
      <c r="F4954" s="55" t="s">
        <v>6698</v>
      </c>
    </row>
    <row r="4955" spans="1:6" ht="38.25">
      <c r="A4955" s="55" t="s">
        <v>1143</v>
      </c>
      <c r="B4955" s="55" t="s">
        <v>772</v>
      </c>
      <c r="C4955" s="55" t="s">
        <v>1333</v>
      </c>
      <c r="D4955" s="55" t="s">
        <v>6699</v>
      </c>
      <c r="E4955" s="55" t="s">
        <v>1335</v>
      </c>
      <c r="F4955" s="55" t="s">
        <v>6700</v>
      </c>
    </row>
    <row r="4956" spans="1:6" ht="38.25">
      <c r="A4956" s="55" t="s">
        <v>1143</v>
      </c>
      <c r="B4956" s="55" t="s">
        <v>772</v>
      </c>
      <c r="C4956" s="55" t="s">
        <v>1333</v>
      </c>
      <c r="D4956" s="55" t="s">
        <v>6699</v>
      </c>
      <c r="E4956" s="55" t="s">
        <v>1337</v>
      </c>
      <c r="F4956" s="55" t="s">
        <v>6701</v>
      </c>
    </row>
    <row r="4957" spans="1:6" ht="38.25">
      <c r="A4957" s="55" t="s">
        <v>1143</v>
      </c>
      <c r="B4957" s="55" t="s">
        <v>772</v>
      </c>
      <c r="C4957" s="55" t="s">
        <v>1333</v>
      </c>
      <c r="D4957" s="55" t="s">
        <v>6699</v>
      </c>
      <c r="E4957" s="55" t="s">
        <v>1339</v>
      </c>
      <c r="F4957" s="55" t="s">
        <v>6702</v>
      </c>
    </row>
    <row r="4958" spans="1:6" ht="38.25">
      <c r="A4958" s="55" t="s">
        <v>1143</v>
      </c>
      <c r="B4958" s="55" t="s">
        <v>772</v>
      </c>
      <c r="C4958" s="55" t="s">
        <v>1333</v>
      </c>
      <c r="D4958" s="55" t="s">
        <v>6699</v>
      </c>
      <c r="E4958" s="55" t="s">
        <v>1341</v>
      </c>
      <c r="F4958" s="55" t="s">
        <v>6703</v>
      </c>
    </row>
    <row r="4959" spans="1:6" ht="38.25">
      <c r="A4959" s="55" t="s">
        <v>1143</v>
      </c>
      <c r="B4959" s="55" t="s">
        <v>772</v>
      </c>
      <c r="C4959" s="55" t="s">
        <v>1333</v>
      </c>
      <c r="D4959" s="55" t="s">
        <v>6699</v>
      </c>
      <c r="E4959" s="55" t="s">
        <v>1343</v>
      </c>
      <c r="F4959" s="55" t="s">
        <v>6704</v>
      </c>
    </row>
    <row r="4960" spans="1:6" ht="38.25">
      <c r="A4960" s="55" t="s">
        <v>1143</v>
      </c>
      <c r="B4960" s="55" t="s">
        <v>772</v>
      </c>
      <c r="C4960" s="55" t="s">
        <v>1333</v>
      </c>
      <c r="D4960" s="55" t="s">
        <v>6699</v>
      </c>
      <c r="E4960" s="55" t="s">
        <v>1345</v>
      </c>
      <c r="F4960" s="55" t="s">
        <v>6705</v>
      </c>
    </row>
    <row r="4961" spans="1:6" ht="38.25">
      <c r="A4961" s="55" t="s">
        <v>1143</v>
      </c>
      <c r="B4961" s="55" t="s">
        <v>772</v>
      </c>
      <c r="C4961" s="55" t="s">
        <v>1333</v>
      </c>
      <c r="D4961" s="55" t="s">
        <v>6699</v>
      </c>
      <c r="E4961" s="55" t="s">
        <v>1347</v>
      </c>
      <c r="F4961" s="55" t="s">
        <v>6706</v>
      </c>
    </row>
    <row r="4962" spans="1:6" ht="38.25">
      <c r="A4962" s="55" t="s">
        <v>1143</v>
      </c>
      <c r="B4962" s="55" t="s">
        <v>772</v>
      </c>
      <c r="C4962" s="55" t="s">
        <v>1363</v>
      </c>
      <c r="D4962" s="55" t="s">
        <v>6707</v>
      </c>
      <c r="E4962" s="55" t="s">
        <v>1365</v>
      </c>
      <c r="F4962" s="55" t="s">
        <v>6708</v>
      </c>
    </row>
    <row r="4963" spans="1:6" ht="38.25">
      <c r="A4963" s="55" t="s">
        <v>1143</v>
      </c>
      <c r="B4963" s="55" t="s">
        <v>772</v>
      </c>
      <c r="C4963" s="55" t="s">
        <v>1363</v>
      </c>
      <c r="D4963" s="55" t="s">
        <v>6707</v>
      </c>
      <c r="E4963" s="55" t="s">
        <v>1367</v>
      </c>
      <c r="F4963" s="55" t="s">
        <v>6709</v>
      </c>
    </row>
    <row r="4964" spans="1:6" ht="38.25">
      <c r="A4964" s="55" t="s">
        <v>1143</v>
      </c>
      <c r="B4964" s="55" t="s">
        <v>772</v>
      </c>
      <c r="C4964" s="55" t="s">
        <v>1363</v>
      </c>
      <c r="D4964" s="55" t="s">
        <v>6707</v>
      </c>
      <c r="E4964" s="55" t="s">
        <v>1368</v>
      </c>
      <c r="F4964" s="55" t="s">
        <v>6710</v>
      </c>
    </row>
    <row r="4965" spans="1:6" ht="38.25">
      <c r="A4965" s="55" t="s">
        <v>1143</v>
      </c>
      <c r="B4965" s="55" t="s">
        <v>772</v>
      </c>
      <c r="C4965" s="55" t="s">
        <v>1363</v>
      </c>
      <c r="D4965" s="55" t="s">
        <v>6707</v>
      </c>
      <c r="E4965" s="55" t="s">
        <v>1370</v>
      </c>
      <c r="F4965" s="55" t="s">
        <v>6711</v>
      </c>
    </row>
    <row r="4966" spans="1:6" ht="38.25">
      <c r="A4966" s="55" t="s">
        <v>1143</v>
      </c>
      <c r="B4966" s="55" t="s">
        <v>772</v>
      </c>
      <c r="C4966" s="55" t="s">
        <v>1363</v>
      </c>
      <c r="D4966" s="55" t="s">
        <v>6707</v>
      </c>
      <c r="E4966" s="55" t="s">
        <v>1372</v>
      </c>
      <c r="F4966" s="55" t="s">
        <v>6712</v>
      </c>
    </row>
    <row r="4967" spans="1:6" ht="38.25">
      <c r="A4967" s="55" t="s">
        <v>1143</v>
      </c>
      <c r="B4967" s="55" t="s">
        <v>772</v>
      </c>
      <c r="C4967" s="55" t="s">
        <v>1363</v>
      </c>
      <c r="D4967" s="55" t="s">
        <v>6707</v>
      </c>
      <c r="E4967" s="55" t="s">
        <v>1374</v>
      </c>
      <c r="F4967" s="55" t="s">
        <v>6713</v>
      </c>
    </row>
    <row r="4968" spans="1:6" ht="38.25">
      <c r="A4968" s="55" t="s">
        <v>1143</v>
      </c>
      <c r="B4968" s="55" t="s">
        <v>772</v>
      </c>
      <c r="C4968" s="55" t="s">
        <v>1363</v>
      </c>
      <c r="D4968" s="55" t="s">
        <v>6707</v>
      </c>
      <c r="E4968" s="55" t="s">
        <v>1376</v>
      </c>
      <c r="F4968" s="55" t="s">
        <v>6714</v>
      </c>
    </row>
    <row r="4969" spans="1:6" ht="38.25">
      <c r="A4969" s="55" t="s">
        <v>1143</v>
      </c>
      <c r="B4969" s="55" t="s">
        <v>772</v>
      </c>
      <c r="C4969" s="55" t="s">
        <v>1363</v>
      </c>
      <c r="D4969" s="55" t="s">
        <v>6707</v>
      </c>
      <c r="E4969" s="55" t="s">
        <v>1378</v>
      </c>
      <c r="F4969" s="55" t="s">
        <v>6715</v>
      </c>
    </row>
    <row r="4970" spans="1:6" ht="38.25">
      <c r="A4970" s="55" t="s">
        <v>1143</v>
      </c>
      <c r="B4970" s="55" t="s">
        <v>772</v>
      </c>
      <c r="C4970" s="55" t="s">
        <v>1363</v>
      </c>
      <c r="D4970" s="55" t="s">
        <v>6707</v>
      </c>
      <c r="E4970" s="55" t="s">
        <v>1380</v>
      </c>
      <c r="F4970" s="55" t="s">
        <v>6716</v>
      </c>
    </row>
    <row r="4971" spans="1:6" ht="38.25">
      <c r="A4971" s="55" t="s">
        <v>1143</v>
      </c>
      <c r="B4971" s="55" t="s">
        <v>772</v>
      </c>
      <c r="C4971" s="55" t="s">
        <v>1363</v>
      </c>
      <c r="D4971" s="55" t="s">
        <v>6707</v>
      </c>
      <c r="E4971" s="55" t="s">
        <v>1382</v>
      </c>
      <c r="F4971" s="55" t="s">
        <v>6717</v>
      </c>
    </row>
    <row r="4972" spans="1:6" ht="38.25">
      <c r="A4972" s="55" t="s">
        <v>1143</v>
      </c>
      <c r="B4972" s="55" t="s">
        <v>772</v>
      </c>
      <c r="C4972" s="55" t="s">
        <v>1363</v>
      </c>
      <c r="D4972" s="55" t="s">
        <v>6707</v>
      </c>
      <c r="E4972" s="55" t="s">
        <v>1384</v>
      </c>
      <c r="F4972" s="55" t="s">
        <v>6718</v>
      </c>
    </row>
    <row r="4973" spans="1:6" ht="38.25">
      <c r="A4973" s="55" t="s">
        <v>1143</v>
      </c>
      <c r="B4973" s="55" t="s">
        <v>772</v>
      </c>
      <c r="C4973" s="55" t="s">
        <v>1363</v>
      </c>
      <c r="D4973" s="55" t="s">
        <v>6707</v>
      </c>
      <c r="E4973" s="55" t="s">
        <v>1561</v>
      </c>
      <c r="F4973" s="55" t="s">
        <v>5917</v>
      </c>
    </row>
    <row r="4974" spans="1:6" ht="38.25">
      <c r="A4974" s="55" t="s">
        <v>1144</v>
      </c>
      <c r="B4974" s="55" t="s">
        <v>6719</v>
      </c>
      <c r="C4974" s="55" t="s">
        <v>1311</v>
      </c>
      <c r="D4974" s="55" t="s">
        <v>6720</v>
      </c>
      <c r="E4974" s="55" t="s">
        <v>1313</v>
      </c>
      <c r="F4974" s="55" t="s">
        <v>6721</v>
      </c>
    </row>
    <row r="4975" spans="1:6" ht="38.25">
      <c r="A4975" s="55" t="s">
        <v>1144</v>
      </c>
      <c r="B4975" s="55" t="s">
        <v>6719</v>
      </c>
      <c r="C4975" s="55" t="s">
        <v>1311</v>
      </c>
      <c r="D4975" s="55" t="s">
        <v>6720</v>
      </c>
      <c r="E4975" s="55" t="s">
        <v>1315</v>
      </c>
      <c r="F4975" s="55" t="s">
        <v>6722</v>
      </c>
    </row>
    <row r="4976" spans="1:6" ht="38.25">
      <c r="A4976" s="55" t="s">
        <v>1144</v>
      </c>
      <c r="B4976" s="55" t="s">
        <v>6719</v>
      </c>
      <c r="C4976" s="55" t="s">
        <v>1311</v>
      </c>
      <c r="D4976" s="55" t="s">
        <v>6720</v>
      </c>
      <c r="E4976" s="55" t="s">
        <v>1317</v>
      </c>
      <c r="F4976" s="55" t="s">
        <v>6723</v>
      </c>
    </row>
    <row r="4977" spans="1:6" ht="38.25">
      <c r="A4977" s="55" t="s">
        <v>1144</v>
      </c>
      <c r="B4977" s="55" t="s">
        <v>6719</v>
      </c>
      <c r="C4977" s="55" t="s">
        <v>1311</v>
      </c>
      <c r="D4977" s="55" t="s">
        <v>6720</v>
      </c>
      <c r="E4977" s="55" t="s">
        <v>1319</v>
      </c>
      <c r="F4977" s="55" t="s">
        <v>6724</v>
      </c>
    </row>
    <row r="4978" spans="1:6" ht="38.25">
      <c r="A4978" s="55" t="s">
        <v>1144</v>
      </c>
      <c r="B4978" s="55" t="s">
        <v>6719</v>
      </c>
      <c r="C4978" s="55" t="s">
        <v>1311</v>
      </c>
      <c r="D4978" s="55" t="s">
        <v>6720</v>
      </c>
      <c r="E4978" s="55" t="s">
        <v>1321</v>
      </c>
      <c r="F4978" s="55" t="s">
        <v>6725</v>
      </c>
    </row>
    <row r="4979" spans="1:6" ht="38.25">
      <c r="A4979" s="55" t="s">
        <v>1144</v>
      </c>
      <c r="B4979" s="55" t="s">
        <v>6719</v>
      </c>
      <c r="C4979" s="55" t="s">
        <v>1311</v>
      </c>
      <c r="D4979" s="55" t="s">
        <v>6720</v>
      </c>
      <c r="E4979" s="55" t="s">
        <v>1323</v>
      </c>
      <c r="F4979" s="55" t="s">
        <v>6726</v>
      </c>
    </row>
    <row r="4980" spans="1:6" ht="38.25">
      <c r="A4980" s="55" t="s">
        <v>1144</v>
      </c>
      <c r="B4980" s="55" t="s">
        <v>6719</v>
      </c>
      <c r="C4980" s="55" t="s">
        <v>1311</v>
      </c>
      <c r="D4980" s="55" t="s">
        <v>6720</v>
      </c>
      <c r="E4980" s="55" t="s">
        <v>1325</v>
      </c>
      <c r="F4980" s="55" t="s">
        <v>6727</v>
      </c>
    </row>
    <row r="4981" spans="1:6" ht="38.25">
      <c r="A4981" s="55" t="s">
        <v>1144</v>
      </c>
      <c r="B4981" s="55" t="s">
        <v>6719</v>
      </c>
      <c r="C4981" s="55" t="s">
        <v>1311</v>
      </c>
      <c r="D4981" s="55" t="s">
        <v>6720</v>
      </c>
      <c r="E4981" s="55" t="s">
        <v>1327</v>
      </c>
      <c r="F4981" s="55" t="s">
        <v>6728</v>
      </c>
    </row>
    <row r="4982" spans="1:6" ht="38.25">
      <c r="A4982" s="55" t="s">
        <v>1144</v>
      </c>
      <c r="B4982" s="55" t="s">
        <v>6719</v>
      </c>
      <c r="C4982" s="55" t="s">
        <v>1311</v>
      </c>
      <c r="D4982" s="55" t="s">
        <v>6720</v>
      </c>
      <c r="E4982" s="55" t="s">
        <v>1329</v>
      </c>
      <c r="F4982" s="55" t="s">
        <v>6729</v>
      </c>
    </row>
    <row r="4983" spans="1:6" ht="38.25">
      <c r="A4983" s="55" t="s">
        <v>1144</v>
      </c>
      <c r="B4983" s="55" t="s">
        <v>6719</v>
      </c>
      <c r="C4983" s="55" t="s">
        <v>1311</v>
      </c>
      <c r="D4983" s="55" t="s">
        <v>6720</v>
      </c>
      <c r="E4983" s="55" t="s">
        <v>1331</v>
      </c>
      <c r="F4983" s="55" t="s">
        <v>6730</v>
      </c>
    </row>
    <row r="4984" spans="1:6" ht="38.25">
      <c r="A4984" s="55" t="s">
        <v>1144</v>
      </c>
      <c r="B4984" s="55" t="s">
        <v>6719</v>
      </c>
      <c r="C4984" s="55" t="s">
        <v>1311</v>
      </c>
      <c r="D4984" s="55" t="s">
        <v>6720</v>
      </c>
      <c r="E4984" s="55" t="s">
        <v>1397</v>
      </c>
      <c r="F4984" s="55" t="s">
        <v>6731</v>
      </c>
    </row>
    <row r="4985" spans="1:6" ht="38.25">
      <c r="A4985" s="55" t="s">
        <v>1144</v>
      </c>
      <c r="B4985" s="55" t="s">
        <v>6719</v>
      </c>
      <c r="C4985" s="55" t="s">
        <v>1333</v>
      </c>
      <c r="D4985" s="55" t="s">
        <v>6732</v>
      </c>
      <c r="E4985" s="55" t="s">
        <v>1335</v>
      </c>
      <c r="F4985" s="55" t="s">
        <v>6733</v>
      </c>
    </row>
    <row r="4986" spans="1:6" ht="38.25">
      <c r="A4986" s="55" t="s">
        <v>1144</v>
      </c>
      <c r="B4986" s="55" t="s">
        <v>6719</v>
      </c>
      <c r="C4986" s="55" t="s">
        <v>1333</v>
      </c>
      <c r="D4986" s="55" t="s">
        <v>6732</v>
      </c>
      <c r="E4986" s="55" t="s">
        <v>1337</v>
      </c>
      <c r="F4986" s="55" t="s">
        <v>6734</v>
      </c>
    </row>
    <row r="4987" spans="1:6" ht="38.25">
      <c r="A4987" s="55" t="s">
        <v>1144</v>
      </c>
      <c r="B4987" s="55" t="s">
        <v>6719</v>
      </c>
      <c r="C4987" s="55" t="s">
        <v>1333</v>
      </c>
      <c r="D4987" s="55" t="s">
        <v>6732</v>
      </c>
      <c r="E4987" s="55" t="s">
        <v>1339</v>
      </c>
      <c r="F4987" s="55" t="s">
        <v>6735</v>
      </c>
    </row>
    <row r="4988" spans="1:6" ht="38.25">
      <c r="A4988" s="55" t="s">
        <v>1144</v>
      </c>
      <c r="B4988" s="55" t="s">
        <v>6719</v>
      </c>
      <c r="C4988" s="55" t="s">
        <v>1333</v>
      </c>
      <c r="D4988" s="55" t="s">
        <v>6732</v>
      </c>
      <c r="E4988" s="55" t="s">
        <v>1341</v>
      </c>
      <c r="F4988" s="55" t="s">
        <v>6736</v>
      </c>
    </row>
    <row r="4989" spans="1:6" ht="38.25">
      <c r="A4989" s="55" t="s">
        <v>1144</v>
      </c>
      <c r="B4989" s="55" t="s">
        <v>6719</v>
      </c>
      <c r="C4989" s="55" t="s">
        <v>1333</v>
      </c>
      <c r="D4989" s="55" t="s">
        <v>6732</v>
      </c>
      <c r="E4989" s="55" t="s">
        <v>1343</v>
      </c>
      <c r="F4989" s="55" t="s">
        <v>6737</v>
      </c>
    </row>
    <row r="4990" spans="1:6" ht="38.25">
      <c r="A4990" s="55" t="s">
        <v>1144</v>
      </c>
      <c r="B4990" s="55" t="s">
        <v>6719</v>
      </c>
      <c r="C4990" s="55" t="s">
        <v>1333</v>
      </c>
      <c r="D4990" s="55" t="s">
        <v>6732</v>
      </c>
      <c r="E4990" s="55" t="s">
        <v>1345</v>
      </c>
      <c r="F4990" s="55" t="s">
        <v>6738</v>
      </c>
    </row>
    <row r="4991" spans="1:6" ht="38.25">
      <c r="A4991" s="55" t="s">
        <v>1144</v>
      </c>
      <c r="B4991" s="55" t="s">
        <v>6719</v>
      </c>
      <c r="C4991" s="55" t="s">
        <v>1333</v>
      </c>
      <c r="D4991" s="55" t="s">
        <v>6732</v>
      </c>
      <c r="E4991" s="55" t="s">
        <v>1347</v>
      </c>
      <c r="F4991" s="55" t="s">
        <v>6739</v>
      </c>
    </row>
    <row r="4992" spans="1:6" ht="38.25">
      <c r="A4992" s="55" t="s">
        <v>1144</v>
      </c>
      <c r="B4992" s="55" t="s">
        <v>6719</v>
      </c>
      <c r="C4992" s="55" t="s">
        <v>1363</v>
      </c>
      <c r="D4992" s="55" t="s">
        <v>6740</v>
      </c>
      <c r="E4992" s="55" t="s">
        <v>1365</v>
      </c>
      <c r="F4992" s="55" t="s">
        <v>6741</v>
      </c>
    </row>
    <row r="4993" spans="1:6" ht="38.25">
      <c r="A4993" s="55" t="s">
        <v>1144</v>
      </c>
      <c r="B4993" s="55" t="s">
        <v>6719</v>
      </c>
      <c r="C4993" s="55" t="s">
        <v>1363</v>
      </c>
      <c r="D4993" s="55" t="s">
        <v>6740</v>
      </c>
      <c r="E4993" s="55" t="s">
        <v>1367</v>
      </c>
      <c r="F4993" s="55" t="s">
        <v>6742</v>
      </c>
    </row>
    <row r="4994" spans="1:6" ht="38.25">
      <c r="A4994" s="55" t="s">
        <v>1144</v>
      </c>
      <c r="B4994" s="55" t="s">
        <v>6719</v>
      </c>
      <c r="C4994" s="55" t="s">
        <v>1363</v>
      </c>
      <c r="D4994" s="55" t="s">
        <v>6740</v>
      </c>
      <c r="E4994" s="55" t="s">
        <v>1368</v>
      </c>
      <c r="F4994" s="55" t="s">
        <v>6743</v>
      </c>
    </row>
    <row r="4995" spans="1:6" ht="38.25">
      <c r="A4995" s="55" t="s">
        <v>1144</v>
      </c>
      <c r="B4995" s="55" t="s">
        <v>6719</v>
      </c>
      <c r="C4995" s="55" t="s">
        <v>1363</v>
      </c>
      <c r="D4995" s="55" t="s">
        <v>6740</v>
      </c>
      <c r="E4995" s="55" t="s">
        <v>1370</v>
      </c>
      <c r="F4995" s="55" t="s">
        <v>6744</v>
      </c>
    </row>
    <row r="4996" spans="1:6" ht="38.25">
      <c r="A4996" s="55" t="s">
        <v>1144</v>
      </c>
      <c r="B4996" s="55" t="s">
        <v>6719</v>
      </c>
      <c r="C4996" s="55" t="s">
        <v>1363</v>
      </c>
      <c r="D4996" s="55" t="s">
        <v>6740</v>
      </c>
      <c r="E4996" s="55" t="s">
        <v>1372</v>
      </c>
      <c r="F4996" s="55" t="s">
        <v>6745</v>
      </c>
    </row>
    <row r="4997" spans="1:6" ht="38.25">
      <c r="A4997" s="55" t="s">
        <v>1144</v>
      </c>
      <c r="B4997" s="55" t="s">
        <v>6719</v>
      </c>
      <c r="C4997" s="55" t="s">
        <v>1363</v>
      </c>
      <c r="D4997" s="55" t="s">
        <v>6740</v>
      </c>
      <c r="E4997" s="55" t="s">
        <v>1374</v>
      </c>
      <c r="F4997" s="55" t="s">
        <v>6746</v>
      </c>
    </row>
    <row r="4998" spans="1:6" ht="38.25">
      <c r="A4998" s="55" t="s">
        <v>1144</v>
      </c>
      <c r="B4998" s="55" t="s">
        <v>6719</v>
      </c>
      <c r="C4998" s="55" t="s">
        <v>1363</v>
      </c>
      <c r="D4998" s="55" t="s">
        <v>6740</v>
      </c>
      <c r="E4998" s="55" t="s">
        <v>1376</v>
      </c>
      <c r="F4998" s="55" t="s">
        <v>6747</v>
      </c>
    </row>
    <row r="4999" spans="1:6" ht="38.25">
      <c r="A4999" s="55" t="s">
        <v>1144</v>
      </c>
      <c r="B4999" s="55" t="s">
        <v>6719</v>
      </c>
      <c r="C4999" s="55" t="s">
        <v>1363</v>
      </c>
      <c r="D4999" s="55" t="s">
        <v>6740</v>
      </c>
      <c r="E4999" s="55" t="s">
        <v>1378</v>
      </c>
      <c r="F4999" s="55" t="s">
        <v>6748</v>
      </c>
    </row>
    <row r="5000" spans="1:6" ht="38.25">
      <c r="A5000" s="55" t="s">
        <v>1144</v>
      </c>
      <c r="B5000" s="55" t="s">
        <v>6719</v>
      </c>
      <c r="C5000" s="55" t="s">
        <v>1513</v>
      </c>
      <c r="D5000" s="55" t="s">
        <v>6749</v>
      </c>
      <c r="E5000" s="55" t="s">
        <v>1515</v>
      </c>
      <c r="F5000" s="55" t="s">
        <v>6750</v>
      </c>
    </row>
    <row r="5001" spans="1:6" ht="38.25">
      <c r="A5001" s="55" t="s">
        <v>1144</v>
      </c>
      <c r="B5001" s="55" t="s">
        <v>6719</v>
      </c>
      <c r="C5001" s="55" t="s">
        <v>1513</v>
      </c>
      <c r="D5001" s="55" t="s">
        <v>6749</v>
      </c>
      <c r="E5001" s="55" t="s">
        <v>1517</v>
      </c>
      <c r="F5001" s="55" t="s">
        <v>6751</v>
      </c>
    </row>
    <row r="5002" spans="1:6" ht="38.25">
      <c r="A5002" s="55" t="s">
        <v>1144</v>
      </c>
      <c r="B5002" s="55" t="s">
        <v>6719</v>
      </c>
      <c r="C5002" s="55" t="s">
        <v>1513</v>
      </c>
      <c r="D5002" s="55" t="s">
        <v>6749</v>
      </c>
      <c r="E5002" s="55" t="s">
        <v>1519</v>
      </c>
      <c r="F5002" s="55" t="s">
        <v>6752</v>
      </c>
    </row>
    <row r="5003" spans="1:6" ht="38.25">
      <c r="A5003" s="55" t="s">
        <v>1144</v>
      </c>
      <c r="B5003" s="55" t="s">
        <v>6719</v>
      </c>
      <c r="C5003" s="55" t="s">
        <v>1513</v>
      </c>
      <c r="D5003" s="55" t="s">
        <v>6749</v>
      </c>
      <c r="E5003" s="55" t="s">
        <v>1521</v>
      </c>
      <c r="F5003" s="55" t="s">
        <v>6753</v>
      </c>
    </row>
    <row r="5004" spans="1:6" ht="38.25">
      <c r="A5004" s="55" t="s">
        <v>1144</v>
      </c>
      <c r="B5004" s="55" t="s">
        <v>6719</v>
      </c>
      <c r="C5004" s="55" t="s">
        <v>1513</v>
      </c>
      <c r="D5004" s="55" t="s">
        <v>6749</v>
      </c>
      <c r="E5004" s="55" t="s">
        <v>1523</v>
      </c>
      <c r="F5004" s="55" t="s">
        <v>6754</v>
      </c>
    </row>
    <row r="5005" spans="1:6" ht="38.25">
      <c r="A5005" s="55" t="s">
        <v>1144</v>
      </c>
      <c r="B5005" s="55" t="s">
        <v>6719</v>
      </c>
      <c r="C5005" s="55" t="s">
        <v>1513</v>
      </c>
      <c r="D5005" s="55" t="s">
        <v>6749</v>
      </c>
      <c r="E5005" s="55" t="s">
        <v>1525</v>
      </c>
      <c r="F5005" s="55" t="s">
        <v>6755</v>
      </c>
    </row>
    <row r="5006" spans="1:6" ht="38.25">
      <c r="A5006" s="55" t="s">
        <v>1144</v>
      </c>
      <c r="B5006" s="55" t="s">
        <v>6719</v>
      </c>
      <c r="C5006" s="55" t="s">
        <v>1513</v>
      </c>
      <c r="D5006" s="55" t="s">
        <v>6749</v>
      </c>
      <c r="E5006" s="55" t="s">
        <v>1527</v>
      </c>
      <c r="F5006" s="55" t="s">
        <v>6756</v>
      </c>
    </row>
    <row r="5007" spans="1:6" ht="38.25">
      <c r="A5007" s="55" t="s">
        <v>1144</v>
      </c>
      <c r="B5007" s="55" t="s">
        <v>6719</v>
      </c>
      <c r="C5007" s="55" t="s">
        <v>1513</v>
      </c>
      <c r="D5007" s="55" t="s">
        <v>6749</v>
      </c>
      <c r="E5007" s="55" t="s">
        <v>1529</v>
      </c>
      <c r="F5007" s="55" t="s">
        <v>6757</v>
      </c>
    </row>
    <row r="5008" spans="1:6" ht="38.25">
      <c r="A5008" s="55" t="s">
        <v>1144</v>
      </c>
      <c r="B5008" s="55" t="s">
        <v>6719</v>
      </c>
      <c r="C5008" s="55" t="s">
        <v>1513</v>
      </c>
      <c r="D5008" s="55" t="s">
        <v>6749</v>
      </c>
      <c r="E5008" s="55" t="s">
        <v>1605</v>
      </c>
      <c r="F5008" s="55" t="s">
        <v>6758</v>
      </c>
    </row>
    <row r="5009" spans="1:6" ht="25.5">
      <c r="A5009" s="55" t="s">
        <v>1145</v>
      </c>
      <c r="B5009" s="55" t="s">
        <v>775</v>
      </c>
      <c r="C5009" s="55" t="s">
        <v>1311</v>
      </c>
      <c r="D5009" s="55" t="s">
        <v>6759</v>
      </c>
      <c r="E5009" s="55" t="s">
        <v>1313</v>
      </c>
      <c r="F5009" s="55" t="s">
        <v>6760</v>
      </c>
    </row>
    <row r="5010" spans="1:6" ht="25.5">
      <c r="A5010" s="55" t="s">
        <v>1145</v>
      </c>
      <c r="B5010" s="55" t="s">
        <v>775</v>
      </c>
      <c r="C5010" s="55" t="s">
        <v>1311</v>
      </c>
      <c r="D5010" s="55" t="s">
        <v>6759</v>
      </c>
      <c r="E5010" s="55" t="s">
        <v>1315</v>
      </c>
      <c r="F5010" s="55" t="s">
        <v>6761</v>
      </c>
    </row>
    <row r="5011" spans="1:6" ht="25.5">
      <c r="A5011" s="55" t="s">
        <v>1145</v>
      </c>
      <c r="B5011" s="55" t="s">
        <v>775</v>
      </c>
      <c r="C5011" s="55" t="s">
        <v>1311</v>
      </c>
      <c r="D5011" s="55" t="s">
        <v>6759</v>
      </c>
      <c r="E5011" s="55" t="s">
        <v>1317</v>
      </c>
      <c r="F5011" s="55" t="s">
        <v>6762</v>
      </c>
    </row>
    <row r="5012" spans="1:6" ht="25.5">
      <c r="A5012" s="55" t="s">
        <v>1145</v>
      </c>
      <c r="B5012" s="55" t="s">
        <v>775</v>
      </c>
      <c r="C5012" s="55" t="s">
        <v>1311</v>
      </c>
      <c r="D5012" s="55" t="s">
        <v>6759</v>
      </c>
      <c r="E5012" s="55" t="s">
        <v>1319</v>
      </c>
      <c r="F5012" s="55" t="s">
        <v>6763</v>
      </c>
    </row>
    <row r="5013" spans="1:6" ht="25.5">
      <c r="A5013" s="55" t="s">
        <v>1145</v>
      </c>
      <c r="B5013" s="55" t="s">
        <v>775</v>
      </c>
      <c r="C5013" s="55" t="s">
        <v>1311</v>
      </c>
      <c r="D5013" s="55" t="s">
        <v>6759</v>
      </c>
      <c r="E5013" s="55" t="s">
        <v>1321</v>
      </c>
      <c r="F5013" s="55" t="s">
        <v>6764</v>
      </c>
    </row>
    <row r="5014" spans="1:6" ht="25.5">
      <c r="A5014" s="55" t="s">
        <v>1145</v>
      </c>
      <c r="B5014" s="55" t="s">
        <v>775</v>
      </c>
      <c r="C5014" s="55" t="s">
        <v>1311</v>
      </c>
      <c r="D5014" s="55" t="s">
        <v>6759</v>
      </c>
      <c r="E5014" s="55" t="s">
        <v>1323</v>
      </c>
      <c r="F5014" s="55" t="s">
        <v>6765</v>
      </c>
    </row>
    <row r="5015" spans="1:6" ht="25.5">
      <c r="A5015" s="55" t="s">
        <v>1145</v>
      </c>
      <c r="B5015" s="55" t="s">
        <v>775</v>
      </c>
      <c r="C5015" s="55" t="s">
        <v>1311</v>
      </c>
      <c r="D5015" s="55" t="s">
        <v>6759</v>
      </c>
      <c r="E5015" s="55" t="s">
        <v>1325</v>
      </c>
      <c r="F5015" s="55" t="s">
        <v>6766</v>
      </c>
    </row>
    <row r="5016" spans="1:6" ht="25.5">
      <c r="A5016" s="55" t="s">
        <v>1145</v>
      </c>
      <c r="B5016" s="55" t="s">
        <v>775</v>
      </c>
      <c r="C5016" s="55" t="s">
        <v>1311</v>
      </c>
      <c r="D5016" s="55" t="s">
        <v>6759</v>
      </c>
      <c r="E5016" s="55" t="s">
        <v>1327</v>
      </c>
      <c r="F5016" s="55" t="s">
        <v>6767</v>
      </c>
    </row>
    <row r="5017" spans="1:6" ht="25.5">
      <c r="A5017" s="55" t="s">
        <v>1145</v>
      </c>
      <c r="B5017" s="55" t="s">
        <v>775</v>
      </c>
      <c r="C5017" s="55" t="s">
        <v>1311</v>
      </c>
      <c r="D5017" s="55" t="s">
        <v>6759</v>
      </c>
      <c r="E5017" s="55" t="s">
        <v>1329</v>
      </c>
      <c r="F5017" s="55" t="s">
        <v>6768</v>
      </c>
    </row>
    <row r="5018" spans="1:6" ht="25.5">
      <c r="A5018" s="55" t="s">
        <v>1145</v>
      </c>
      <c r="B5018" s="55" t="s">
        <v>775</v>
      </c>
      <c r="C5018" s="55" t="s">
        <v>1311</v>
      </c>
      <c r="D5018" s="55" t="s">
        <v>6759</v>
      </c>
      <c r="E5018" s="55" t="s">
        <v>1331</v>
      </c>
      <c r="F5018" s="55" t="s">
        <v>6769</v>
      </c>
    </row>
    <row r="5019" spans="1:6" ht="25.5">
      <c r="A5019" s="55" t="s">
        <v>1145</v>
      </c>
      <c r="B5019" s="55" t="s">
        <v>775</v>
      </c>
      <c r="C5019" s="55" t="s">
        <v>1311</v>
      </c>
      <c r="D5019" s="55" t="s">
        <v>6759</v>
      </c>
      <c r="E5019" s="55" t="s">
        <v>1397</v>
      </c>
      <c r="F5019" s="55" t="s">
        <v>6770</v>
      </c>
    </row>
    <row r="5020" spans="1:6" ht="25.5">
      <c r="A5020" s="55" t="s">
        <v>1145</v>
      </c>
      <c r="B5020" s="55" t="s">
        <v>775</v>
      </c>
      <c r="C5020" s="55" t="s">
        <v>1311</v>
      </c>
      <c r="D5020" s="55" t="s">
        <v>6759</v>
      </c>
      <c r="E5020" s="55" t="s">
        <v>1399</v>
      </c>
      <c r="F5020" s="55" t="s">
        <v>6771</v>
      </c>
    </row>
    <row r="5021" spans="1:6" ht="25.5">
      <c r="A5021" s="55" t="s">
        <v>1145</v>
      </c>
      <c r="B5021" s="55" t="s">
        <v>775</v>
      </c>
      <c r="C5021" s="55" t="s">
        <v>1311</v>
      </c>
      <c r="D5021" s="55" t="s">
        <v>6759</v>
      </c>
      <c r="E5021" s="55" t="s">
        <v>1401</v>
      </c>
      <c r="F5021" s="55" t="s">
        <v>6772</v>
      </c>
    </row>
    <row r="5022" spans="1:6" ht="25.5">
      <c r="A5022" s="55" t="s">
        <v>1145</v>
      </c>
      <c r="B5022" s="55" t="s">
        <v>775</v>
      </c>
      <c r="C5022" s="55" t="s">
        <v>1333</v>
      </c>
      <c r="D5022" s="55" t="s">
        <v>6773</v>
      </c>
      <c r="E5022" s="55" t="s">
        <v>1335</v>
      </c>
      <c r="F5022" s="55" t="s">
        <v>6774</v>
      </c>
    </row>
    <row r="5023" spans="1:6" ht="25.5">
      <c r="A5023" s="55" t="s">
        <v>1145</v>
      </c>
      <c r="B5023" s="55" t="s">
        <v>775</v>
      </c>
      <c r="C5023" s="55" t="s">
        <v>1333</v>
      </c>
      <c r="D5023" s="55" t="s">
        <v>6773</v>
      </c>
      <c r="E5023" s="55" t="s">
        <v>1337</v>
      </c>
      <c r="F5023" s="55" t="s">
        <v>6775</v>
      </c>
    </row>
    <row r="5024" spans="1:6" ht="25.5">
      <c r="A5024" s="55" t="s">
        <v>1145</v>
      </c>
      <c r="B5024" s="55" t="s">
        <v>775</v>
      </c>
      <c r="C5024" s="55" t="s">
        <v>1333</v>
      </c>
      <c r="D5024" s="55" t="s">
        <v>6773</v>
      </c>
      <c r="E5024" s="55" t="s">
        <v>1339</v>
      </c>
      <c r="F5024" s="55" t="s">
        <v>6776</v>
      </c>
    </row>
    <row r="5025" spans="1:6" ht="25.5">
      <c r="A5025" s="55" t="s">
        <v>1145</v>
      </c>
      <c r="B5025" s="55" t="s">
        <v>775</v>
      </c>
      <c r="C5025" s="55" t="s">
        <v>1333</v>
      </c>
      <c r="D5025" s="55" t="s">
        <v>6773</v>
      </c>
      <c r="E5025" s="55" t="s">
        <v>1341</v>
      </c>
      <c r="F5025" s="55" t="s">
        <v>6777</v>
      </c>
    </row>
    <row r="5026" spans="1:6" ht="25.5">
      <c r="A5026" s="55" t="s">
        <v>1145</v>
      </c>
      <c r="B5026" s="55" t="s">
        <v>775</v>
      </c>
      <c r="C5026" s="55" t="s">
        <v>1363</v>
      </c>
      <c r="D5026" s="55" t="s">
        <v>6778</v>
      </c>
      <c r="E5026" s="55" t="s">
        <v>1365</v>
      </c>
      <c r="F5026" s="55" t="s">
        <v>6779</v>
      </c>
    </row>
    <row r="5027" spans="1:6" ht="25.5">
      <c r="A5027" s="55" t="s">
        <v>1145</v>
      </c>
      <c r="B5027" s="55" t="s">
        <v>775</v>
      </c>
      <c r="C5027" s="55" t="s">
        <v>1363</v>
      </c>
      <c r="D5027" s="55" t="s">
        <v>6778</v>
      </c>
      <c r="E5027" s="55" t="s">
        <v>1367</v>
      </c>
      <c r="F5027" s="55" t="s">
        <v>6780</v>
      </c>
    </row>
    <row r="5028" spans="1:6" ht="25.5">
      <c r="A5028" s="55" t="s">
        <v>1145</v>
      </c>
      <c r="B5028" s="55" t="s">
        <v>775</v>
      </c>
      <c r="C5028" s="55" t="s">
        <v>1363</v>
      </c>
      <c r="D5028" s="55" t="s">
        <v>6778</v>
      </c>
      <c r="E5028" s="55" t="s">
        <v>1368</v>
      </c>
      <c r="F5028" s="55" t="s">
        <v>6781</v>
      </c>
    </row>
    <row r="5029" spans="1:6" ht="25.5">
      <c r="A5029" s="55" t="s">
        <v>1145</v>
      </c>
      <c r="B5029" s="55" t="s">
        <v>775</v>
      </c>
      <c r="C5029" s="55" t="s">
        <v>1363</v>
      </c>
      <c r="D5029" s="55" t="s">
        <v>6778</v>
      </c>
      <c r="E5029" s="55" t="s">
        <v>1370</v>
      </c>
      <c r="F5029" s="55" t="s">
        <v>6782</v>
      </c>
    </row>
    <row r="5030" spans="1:6" ht="25.5">
      <c r="A5030" s="55" t="s">
        <v>1145</v>
      </c>
      <c r="B5030" s="55" t="s">
        <v>775</v>
      </c>
      <c r="C5030" s="55" t="s">
        <v>1363</v>
      </c>
      <c r="D5030" s="55" t="s">
        <v>6778</v>
      </c>
      <c r="E5030" s="55" t="s">
        <v>1372</v>
      </c>
      <c r="F5030" s="55" t="s">
        <v>6783</v>
      </c>
    </row>
    <row r="5031" spans="1:6" ht="25.5">
      <c r="A5031" s="55" t="s">
        <v>1146</v>
      </c>
      <c r="B5031" s="55" t="s">
        <v>776</v>
      </c>
      <c r="C5031" s="55" t="s">
        <v>1311</v>
      </c>
      <c r="D5031" s="55" t="s">
        <v>6784</v>
      </c>
      <c r="E5031" s="55" t="s">
        <v>1313</v>
      </c>
      <c r="F5031" s="55" t="s">
        <v>6785</v>
      </c>
    </row>
    <row r="5032" spans="1:6" ht="25.5">
      <c r="A5032" s="55" t="s">
        <v>1146</v>
      </c>
      <c r="B5032" s="55" t="s">
        <v>776</v>
      </c>
      <c r="C5032" s="55" t="s">
        <v>1311</v>
      </c>
      <c r="D5032" s="55" t="s">
        <v>6784</v>
      </c>
      <c r="E5032" s="55" t="s">
        <v>1315</v>
      </c>
      <c r="F5032" s="55" t="s">
        <v>5438</v>
      </c>
    </row>
    <row r="5033" spans="1:6" ht="25.5">
      <c r="A5033" s="55" t="s">
        <v>1146</v>
      </c>
      <c r="B5033" s="55" t="s">
        <v>776</v>
      </c>
      <c r="C5033" s="55" t="s">
        <v>1311</v>
      </c>
      <c r="D5033" s="55" t="s">
        <v>6784</v>
      </c>
      <c r="E5033" s="55" t="s">
        <v>1317</v>
      </c>
      <c r="F5033" s="55" t="s">
        <v>6786</v>
      </c>
    </row>
    <row r="5034" spans="1:6" ht="25.5">
      <c r="A5034" s="55" t="s">
        <v>1146</v>
      </c>
      <c r="B5034" s="55" t="s">
        <v>776</v>
      </c>
      <c r="C5034" s="55" t="s">
        <v>1311</v>
      </c>
      <c r="D5034" s="55" t="s">
        <v>6784</v>
      </c>
      <c r="E5034" s="55" t="s">
        <v>1319</v>
      </c>
      <c r="F5034" s="55" t="s">
        <v>6787</v>
      </c>
    </row>
    <row r="5035" spans="1:6" ht="25.5">
      <c r="A5035" s="55" t="s">
        <v>1146</v>
      </c>
      <c r="B5035" s="55" t="s">
        <v>776</v>
      </c>
      <c r="C5035" s="55" t="s">
        <v>1311</v>
      </c>
      <c r="D5035" s="55" t="s">
        <v>6784</v>
      </c>
      <c r="E5035" s="55" t="s">
        <v>1321</v>
      </c>
      <c r="F5035" s="55" t="s">
        <v>6788</v>
      </c>
    </row>
    <row r="5036" spans="1:6" ht="25.5">
      <c r="A5036" s="55" t="s">
        <v>1146</v>
      </c>
      <c r="B5036" s="55" t="s">
        <v>776</v>
      </c>
      <c r="C5036" s="55" t="s">
        <v>1311</v>
      </c>
      <c r="D5036" s="55" t="s">
        <v>6784</v>
      </c>
      <c r="E5036" s="55" t="s">
        <v>1323</v>
      </c>
      <c r="F5036" s="55" t="s">
        <v>6789</v>
      </c>
    </row>
    <row r="5037" spans="1:6" ht="25.5">
      <c r="A5037" s="55" t="s">
        <v>1146</v>
      </c>
      <c r="B5037" s="55" t="s">
        <v>776</v>
      </c>
      <c r="C5037" s="55" t="s">
        <v>1311</v>
      </c>
      <c r="D5037" s="55" t="s">
        <v>6784</v>
      </c>
      <c r="E5037" s="55" t="s">
        <v>1325</v>
      </c>
      <c r="F5037" s="55" t="s">
        <v>6790</v>
      </c>
    </row>
    <row r="5038" spans="1:6" ht="25.5">
      <c r="A5038" s="55" t="s">
        <v>1146</v>
      </c>
      <c r="B5038" s="55" t="s">
        <v>776</v>
      </c>
      <c r="C5038" s="55" t="s">
        <v>1311</v>
      </c>
      <c r="D5038" s="55" t="s">
        <v>6784</v>
      </c>
      <c r="E5038" s="55" t="s">
        <v>1327</v>
      </c>
      <c r="F5038" s="55" t="s">
        <v>6791</v>
      </c>
    </row>
    <row r="5039" spans="1:6" ht="25.5">
      <c r="A5039" s="55" t="s">
        <v>1146</v>
      </c>
      <c r="B5039" s="55" t="s">
        <v>776</v>
      </c>
      <c r="C5039" s="55" t="s">
        <v>1311</v>
      </c>
      <c r="D5039" s="55" t="s">
        <v>6784</v>
      </c>
      <c r="E5039" s="55" t="s">
        <v>1329</v>
      </c>
      <c r="F5039" s="55" t="s">
        <v>6792</v>
      </c>
    </row>
    <row r="5040" spans="1:6" ht="25.5">
      <c r="A5040" s="55" t="s">
        <v>1146</v>
      </c>
      <c r="B5040" s="55" t="s">
        <v>776</v>
      </c>
      <c r="C5040" s="55" t="s">
        <v>1311</v>
      </c>
      <c r="D5040" s="55" t="s">
        <v>6784</v>
      </c>
      <c r="E5040" s="55" t="s">
        <v>1331</v>
      </c>
      <c r="F5040" s="55" t="s">
        <v>6793</v>
      </c>
    </row>
    <row r="5041" spans="1:6" ht="25.5">
      <c r="A5041" s="55" t="s">
        <v>1146</v>
      </c>
      <c r="B5041" s="55" t="s">
        <v>776</v>
      </c>
      <c r="C5041" s="55" t="s">
        <v>1311</v>
      </c>
      <c r="D5041" s="55" t="s">
        <v>6784</v>
      </c>
      <c r="E5041" s="55" t="s">
        <v>1397</v>
      </c>
      <c r="F5041" s="55" t="s">
        <v>6794</v>
      </c>
    </row>
    <row r="5042" spans="1:6" ht="25.5">
      <c r="A5042" s="55" t="s">
        <v>1146</v>
      </c>
      <c r="B5042" s="55" t="s">
        <v>776</v>
      </c>
      <c r="C5042" s="55" t="s">
        <v>1333</v>
      </c>
      <c r="D5042" s="55" t="s">
        <v>6795</v>
      </c>
      <c r="E5042" s="55" t="s">
        <v>1335</v>
      </c>
      <c r="F5042" s="55" t="s">
        <v>6796</v>
      </c>
    </row>
    <row r="5043" spans="1:6" ht="25.5">
      <c r="A5043" s="55" t="s">
        <v>1146</v>
      </c>
      <c r="B5043" s="55" t="s">
        <v>776</v>
      </c>
      <c r="C5043" s="55" t="s">
        <v>1333</v>
      </c>
      <c r="D5043" s="55" t="s">
        <v>6795</v>
      </c>
      <c r="E5043" s="55" t="s">
        <v>1337</v>
      </c>
      <c r="F5043" s="55" t="s">
        <v>6797</v>
      </c>
    </row>
    <row r="5044" spans="1:6" ht="25.5">
      <c r="A5044" s="55" t="s">
        <v>1146</v>
      </c>
      <c r="B5044" s="55" t="s">
        <v>776</v>
      </c>
      <c r="C5044" s="55" t="s">
        <v>1333</v>
      </c>
      <c r="D5044" s="55" t="s">
        <v>6795</v>
      </c>
      <c r="E5044" s="55" t="s">
        <v>1339</v>
      </c>
      <c r="F5044" s="55" t="s">
        <v>6798</v>
      </c>
    </row>
    <row r="5045" spans="1:6" ht="25.5">
      <c r="A5045" s="55" t="s">
        <v>1146</v>
      </c>
      <c r="B5045" s="55" t="s">
        <v>776</v>
      </c>
      <c r="C5045" s="55" t="s">
        <v>1333</v>
      </c>
      <c r="D5045" s="55" t="s">
        <v>6795</v>
      </c>
      <c r="E5045" s="55" t="s">
        <v>1341</v>
      </c>
      <c r="F5045" s="55" t="s">
        <v>6799</v>
      </c>
    </row>
    <row r="5046" spans="1:6" ht="25.5">
      <c r="A5046" s="55" t="s">
        <v>1146</v>
      </c>
      <c r="B5046" s="55" t="s">
        <v>776</v>
      </c>
      <c r="C5046" s="55" t="s">
        <v>1333</v>
      </c>
      <c r="D5046" s="55" t="s">
        <v>6795</v>
      </c>
      <c r="E5046" s="55" t="s">
        <v>1343</v>
      </c>
      <c r="F5046" s="55" t="s">
        <v>6491</v>
      </c>
    </row>
    <row r="5047" spans="1:6" ht="25.5">
      <c r="A5047" s="55" t="s">
        <v>1146</v>
      </c>
      <c r="B5047" s="55" t="s">
        <v>776</v>
      </c>
      <c r="C5047" s="55" t="s">
        <v>1333</v>
      </c>
      <c r="D5047" s="55" t="s">
        <v>6795</v>
      </c>
      <c r="E5047" s="55" t="s">
        <v>1345</v>
      </c>
      <c r="F5047" s="55" t="s">
        <v>6800</v>
      </c>
    </row>
    <row r="5048" spans="1:6" ht="25.5">
      <c r="A5048" s="55" t="s">
        <v>1146</v>
      </c>
      <c r="B5048" s="55" t="s">
        <v>776</v>
      </c>
      <c r="C5048" s="55" t="s">
        <v>1333</v>
      </c>
      <c r="D5048" s="55" t="s">
        <v>6795</v>
      </c>
      <c r="E5048" s="55" t="s">
        <v>1347</v>
      </c>
      <c r="F5048" s="55" t="s">
        <v>6801</v>
      </c>
    </row>
    <row r="5049" spans="1:6" ht="25.5">
      <c r="A5049" s="55" t="s">
        <v>1146</v>
      </c>
      <c r="B5049" s="55" t="s">
        <v>776</v>
      </c>
      <c r="C5049" s="55" t="s">
        <v>1333</v>
      </c>
      <c r="D5049" s="55" t="s">
        <v>6795</v>
      </c>
      <c r="E5049" s="55" t="s">
        <v>1349</v>
      </c>
      <c r="F5049" s="55" t="s">
        <v>6802</v>
      </c>
    </row>
    <row r="5050" spans="1:6" ht="25.5">
      <c r="A5050" s="55" t="s">
        <v>1146</v>
      </c>
      <c r="B5050" s="55" t="s">
        <v>776</v>
      </c>
      <c r="C5050" s="55" t="s">
        <v>1333</v>
      </c>
      <c r="D5050" s="55" t="s">
        <v>6795</v>
      </c>
      <c r="E5050" s="55" t="s">
        <v>1351</v>
      </c>
      <c r="F5050" s="55" t="s">
        <v>6803</v>
      </c>
    </row>
    <row r="5051" spans="1:6" ht="25.5">
      <c r="A5051" s="55" t="s">
        <v>1146</v>
      </c>
      <c r="B5051" s="55" t="s">
        <v>776</v>
      </c>
      <c r="C5051" s="55" t="s">
        <v>1333</v>
      </c>
      <c r="D5051" s="55" t="s">
        <v>6795</v>
      </c>
      <c r="E5051" s="55" t="s">
        <v>1353</v>
      </c>
      <c r="F5051" s="55" t="s">
        <v>6804</v>
      </c>
    </row>
    <row r="5052" spans="1:6" ht="25.5">
      <c r="A5052" s="55" t="s">
        <v>1146</v>
      </c>
      <c r="B5052" s="55" t="s">
        <v>776</v>
      </c>
      <c r="C5052" s="55" t="s">
        <v>1333</v>
      </c>
      <c r="D5052" s="55" t="s">
        <v>6795</v>
      </c>
      <c r="E5052" s="55" t="s">
        <v>1355</v>
      </c>
      <c r="F5052" s="55" t="s">
        <v>6805</v>
      </c>
    </row>
    <row r="5053" spans="1:6" ht="25.5">
      <c r="A5053" s="55" t="s">
        <v>1146</v>
      </c>
      <c r="B5053" s="55" t="s">
        <v>776</v>
      </c>
      <c r="C5053" s="55" t="s">
        <v>1333</v>
      </c>
      <c r="D5053" s="55" t="s">
        <v>6795</v>
      </c>
      <c r="E5053" s="55" t="s">
        <v>1357</v>
      </c>
      <c r="F5053" s="55" t="s">
        <v>6806</v>
      </c>
    </row>
    <row r="5054" spans="1:6" ht="25.5">
      <c r="A5054" s="55" t="s">
        <v>1146</v>
      </c>
      <c r="B5054" s="55" t="s">
        <v>776</v>
      </c>
      <c r="C5054" s="55" t="s">
        <v>1333</v>
      </c>
      <c r="D5054" s="55" t="s">
        <v>6795</v>
      </c>
      <c r="E5054" s="55" t="s">
        <v>1359</v>
      </c>
      <c r="F5054" s="55" t="s">
        <v>6807</v>
      </c>
    </row>
    <row r="5055" spans="1:6" ht="38.25">
      <c r="A5055" s="55" t="s">
        <v>1146</v>
      </c>
      <c r="B5055" s="55" t="s">
        <v>776</v>
      </c>
      <c r="C5055" s="55" t="s">
        <v>1363</v>
      </c>
      <c r="D5055" s="55" t="s">
        <v>6808</v>
      </c>
      <c r="E5055" s="55" t="s">
        <v>1365</v>
      </c>
      <c r="F5055" s="55" t="s">
        <v>6809</v>
      </c>
    </row>
    <row r="5056" spans="1:6" ht="25.5">
      <c r="A5056" s="55" t="s">
        <v>1146</v>
      </c>
      <c r="B5056" s="55" t="s">
        <v>776</v>
      </c>
      <c r="C5056" s="55" t="s">
        <v>1363</v>
      </c>
      <c r="D5056" s="55" t="s">
        <v>6808</v>
      </c>
      <c r="E5056" s="55" t="s">
        <v>1367</v>
      </c>
      <c r="F5056" s="55" t="s">
        <v>6810</v>
      </c>
    </row>
    <row r="5057" spans="1:6" ht="25.5">
      <c r="A5057" s="55" t="s">
        <v>1146</v>
      </c>
      <c r="B5057" s="55" t="s">
        <v>776</v>
      </c>
      <c r="C5057" s="55" t="s">
        <v>1363</v>
      </c>
      <c r="D5057" s="55" t="s">
        <v>6808</v>
      </c>
      <c r="E5057" s="55" t="s">
        <v>1368</v>
      </c>
      <c r="F5057" s="55" t="s">
        <v>6811</v>
      </c>
    </row>
    <row r="5058" spans="1:6" ht="25.5">
      <c r="A5058" s="55" t="s">
        <v>1146</v>
      </c>
      <c r="B5058" s="55" t="s">
        <v>776</v>
      </c>
      <c r="C5058" s="55" t="s">
        <v>1363</v>
      </c>
      <c r="D5058" s="55" t="s">
        <v>6808</v>
      </c>
      <c r="E5058" s="55" t="s">
        <v>1370</v>
      </c>
      <c r="F5058" s="55" t="s">
        <v>6812</v>
      </c>
    </row>
    <row r="5059" spans="1:6" ht="25.5">
      <c r="A5059" s="55" t="s">
        <v>1146</v>
      </c>
      <c r="B5059" s="55" t="s">
        <v>776</v>
      </c>
      <c r="C5059" s="55" t="s">
        <v>1363</v>
      </c>
      <c r="D5059" s="55" t="s">
        <v>6808</v>
      </c>
      <c r="E5059" s="55" t="s">
        <v>1372</v>
      </c>
      <c r="F5059" s="55" t="s">
        <v>6813</v>
      </c>
    </row>
    <row r="5060" spans="1:6" ht="25.5">
      <c r="A5060" s="55" t="s">
        <v>1146</v>
      </c>
      <c r="B5060" s="55" t="s">
        <v>776</v>
      </c>
      <c r="C5060" s="55" t="s">
        <v>1363</v>
      </c>
      <c r="D5060" s="55" t="s">
        <v>6808</v>
      </c>
      <c r="E5060" s="55" t="s">
        <v>1374</v>
      </c>
      <c r="F5060" s="55" t="s">
        <v>6814</v>
      </c>
    </row>
    <row r="5061" spans="1:6" ht="25.5">
      <c r="A5061" s="55" t="s">
        <v>1146</v>
      </c>
      <c r="B5061" s="55" t="s">
        <v>776</v>
      </c>
      <c r="C5061" s="55" t="s">
        <v>1363</v>
      </c>
      <c r="D5061" s="55" t="s">
        <v>6808</v>
      </c>
      <c r="E5061" s="55" t="s">
        <v>1376</v>
      </c>
      <c r="F5061" s="55" t="s">
        <v>6815</v>
      </c>
    </row>
    <row r="5062" spans="1:6" ht="25.5">
      <c r="A5062" s="55" t="s">
        <v>1146</v>
      </c>
      <c r="B5062" s="55" t="s">
        <v>776</v>
      </c>
      <c r="C5062" s="55" t="s">
        <v>1363</v>
      </c>
      <c r="D5062" s="55" t="s">
        <v>6808</v>
      </c>
      <c r="E5062" s="55" t="s">
        <v>1378</v>
      </c>
      <c r="F5062" s="55" t="s">
        <v>6816</v>
      </c>
    </row>
    <row r="5063" spans="1:6" ht="25.5">
      <c r="A5063" s="55" t="s">
        <v>1146</v>
      </c>
      <c r="B5063" s="55" t="s">
        <v>776</v>
      </c>
      <c r="C5063" s="55" t="s">
        <v>1363</v>
      </c>
      <c r="D5063" s="55" t="s">
        <v>6808</v>
      </c>
      <c r="E5063" s="55" t="s">
        <v>1380</v>
      </c>
      <c r="F5063" s="55" t="s">
        <v>6817</v>
      </c>
    </row>
    <row r="5064" spans="1:6" ht="25.5">
      <c r="A5064" s="55" t="s">
        <v>1146</v>
      </c>
      <c r="B5064" s="55" t="s">
        <v>776</v>
      </c>
      <c r="C5064" s="55" t="s">
        <v>1363</v>
      </c>
      <c r="D5064" s="55" t="s">
        <v>6808</v>
      </c>
      <c r="E5064" s="55" t="s">
        <v>1382</v>
      </c>
      <c r="F5064" s="55" t="s">
        <v>6818</v>
      </c>
    </row>
    <row r="5065" spans="1:6" ht="25.5">
      <c r="A5065" s="55" t="s">
        <v>1146</v>
      </c>
      <c r="B5065" s="55" t="s">
        <v>776</v>
      </c>
      <c r="C5065" s="55" t="s">
        <v>1363</v>
      </c>
      <c r="D5065" s="55" t="s">
        <v>6808</v>
      </c>
      <c r="E5065" s="55" t="s">
        <v>1384</v>
      </c>
      <c r="F5065" s="55" t="s">
        <v>6819</v>
      </c>
    </row>
    <row r="5066" spans="1:6" ht="25.5">
      <c r="A5066" s="55" t="s">
        <v>1146</v>
      </c>
      <c r="B5066" s="55" t="s">
        <v>776</v>
      </c>
      <c r="C5066" s="55" t="s">
        <v>1363</v>
      </c>
      <c r="D5066" s="55" t="s">
        <v>6808</v>
      </c>
      <c r="E5066" s="55" t="s">
        <v>1561</v>
      </c>
      <c r="F5066" s="55" t="s">
        <v>6820</v>
      </c>
    </row>
    <row r="5067" spans="1:6" ht="25.5">
      <c r="A5067" s="55" t="s">
        <v>1146</v>
      </c>
      <c r="B5067" s="55" t="s">
        <v>776</v>
      </c>
      <c r="C5067" s="55" t="s">
        <v>1363</v>
      </c>
      <c r="D5067" s="55" t="s">
        <v>6808</v>
      </c>
      <c r="E5067" s="55" t="s">
        <v>1563</v>
      </c>
      <c r="F5067" s="55" t="s">
        <v>6821</v>
      </c>
    </row>
    <row r="5068" spans="1:6" ht="25.5">
      <c r="A5068" s="55" t="s">
        <v>1146</v>
      </c>
      <c r="B5068" s="55" t="s">
        <v>776</v>
      </c>
      <c r="C5068" s="55" t="s">
        <v>1363</v>
      </c>
      <c r="D5068" s="55" t="s">
        <v>6808</v>
      </c>
      <c r="E5068" s="55" t="s">
        <v>2084</v>
      </c>
      <c r="F5068" s="55" t="s">
        <v>6822</v>
      </c>
    </row>
    <row r="5069" spans="1:6" ht="25.5">
      <c r="A5069" s="55" t="s">
        <v>1146</v>
      </c>
      <c r="B5069" s="55" t="s">
        <v>776</v>
      </c>
      <c r="C5069" s="55" t="s">
        <v>1363</v>
      </c>
      <c r="D5069" s="55" t="s">
        <v>6808</v>
      </c>
      <c r="E5069" s="55" t="s">
        <v>2086</v>
      </c>
      <c r="F5069" s="55" t="s">
        <v>6823</v>
      </c>
    </row>
    <row r="5070" spans="1:6" ht="25.5">
      <c r="A5070" s="55" t="s">
        <v>1146</v>
      </c>
      <c r="B5070" s="55" t="s">
        <v>776</v>
      </c>
      <c r="C5070" s="55" t="s">
        <v>1363</v>
      </c>
      <c r="D5070" s="55" t="s">
        <v>6808</v>
      </c>
      <c r="E5070" s="55" t="s">
        <v>2088</v>
      </c>
      <c r="F5070" s="55" t="s">
        <v>6824</v>
      </c>
    </row>
    <row r="5071" spans="1:6" ht="25.5">
      <c r="A5071" s="55" t="s">
        <v>1146</v>
      </c>
      <c r="B5071" s="55" t="s">
        <v>776</v>
      </c>
      <c r="C5071" s="55" t="s">
        <v>1363</v>
      </c>
      <c r="D5071" s="55" t="s">
        <v>6808</v>
      </c>
      <c r="E5071" s="55" t="s">
        <v>2612</v>
      </c>
      <c r="F5071" s="55" t="s">
        <v>6825</v>
      </c>
    </row>
    <row r="5072" spans="1:6" ht="25.5">
      <c r="A5072" s="55" t="s">
        <v>1146</v>
      </c>
      <c r="B5072" s="55" t="s">
        <v>776</v>
      </c>
      <c r="C5072" s="55" t="s">
        <v>1363</v>
      </c>
      <c r="D5072" s="55" t="s">
        <v>6808</v>
      </c>
      <c r="E5072" s="55" t="s">
        <v>2614</v>
      </c>
      <c r="F5072" s="55" t="s">
        <v>6826</v>
      </c>
    </row>
    <row r="5073" spans="1:6" ht="25.5">
      <c r="A5073" s="55" t="s">
        <v>1146</v>
      </c>
      <c r="B5073" s="55" t="s">
        <v>776</v>
      </c>
      <c r="C5073" s="55" t="s">
        <v>1363</v>
      </c>
      <c r="D5073" s="55" t="s">
        <v>6808</v>
      </c>
      <c r="E5073" s="55" t="s">
        <v>2616</v>
      </c>
      <c r="F5073" s="55" t="s">
        <v>6827</v>
      </c>
    </row>
    <row r="5074" spans="1:6" ht="25.5">
      <c r="A5074" s="55" t="s">
        <v>1146</v>
      </c>
      <c r="B5074" s="55" t="s">
        <v>776</v>
      </c>
      <c r="C5074" s="55" t="s">
        <v>1363</v>
      </c>
      <c r="D5074" s="55" t="s">
        <v>6808</v>
      </c>
      <c r="E5074" s="55" t="s">
        <v>2618</v>
      </c>
      <c r="F5074" s="55" t="s">
        <v>6828</v>
      </c>
    </row>
    <row r="5075" spans="1:6" ht="25.5">
      <c r="A5075" s="55" t="s">
        <v>1146</v>
      </c>
      <c r="B5075" s="55" t="s">
        <v>776</v>
      </c>
      <c r="C5075" s="55" t="s">
        <v>1363</v>
      </c>
      <c r="D5075" s="55" t="s">
        <v>6808</v>
      </c>
      <c r="E5075" s="55" t="s">
        <v>3635</v>
      </c>
      <c r="F5075" s="55" t="s">
        <v>6829</v>
      </c>
    </row>
    <row r="5076" spans="1:6" ht="25.5">
      <c r="A5076" s="55" t="s">
        <v>1146</v>
      </c>
      <c r="B5076" s="55" t="s">
        <v>776</v>
      </c>
      <c r="C5076" s="55" t="s">
        <v>1363</v>
      </c>
      <c r="D5076" s="55" t="s">
        <v>6808</v>
      </c>
      <c r="E5076" s="55" t="s">
        <v>5189</v>
      </c>
      <c r="F5076" s="55" t="s">
        <v>6830</v>
      </c>
    </row>
    <row r="5077" spans="1:6" ht="25.5">
      <c r="A5077" s="55" t="s">
        <v>1146</v>
      </c>
      <c r="B5077" s="55" t="s">
        <v>776</v>
      </c>
      <c r="C5077" s="55" t="s">
        <v>1363</v>
      </c>
      <c r="D5077" s="55" t="s">
        <v>6808</v>
      </c>
      <c r="E5077" s="55" t="s">
        <v>5191</v>
      </c>
      <c r="F5077" s="55" t="s">
        <v>6831</v>
      </c>
    </row>
    <row r="5078" spans="1:6" ht="25.5">
      <c r="A5078" s="55" t="s">
        <v>1146</v>
      </c>
      <c r="B5078" s="55" t="s">
        <v>776</v>
      </c>
      <c r="C5078" s="55" t="s">
        <v>1363</v>
      </c>
      <c r="D5078" s="55" t="s">
        <v>6808</v>
      </c>
      <c r="E5078" s="55" t="s">
        <v>6832</v>
      </c>
      <c r="F5078" s="55" t="s">
        <v>6833</v>
      </c>
    </row>
    <row r="5079" spans="1:6" ht="25.5">
      <c r="A5079" s="55" t="s">
        <v>1146</v>
      </c>
      <c r="B5079" s="55" t="s">
        <v>776</v>
      </c>
      <c r="C5079" s="55" t="s">
        <v>1363</v>
      </c>
      <c r="D5079" s="55" t="s">
        <v>6808</v>
      </c>
      <c r="E5079" s="55" t="s">
        <v>6834</v>
      </c>
      <c r="F5079" s="55" t="s">
        <v>6835</v>
      </c>
    </row>
    <row r="5080" spans="1:6" ht="25.5">
      <c r="A5080" s="55" t="s">
        <v>1147</v>
      </c>
      <c r="B5080" s="55" t="s">
        <v>558</v>
      </c>
      <c r="C5080" s="55" t="s">
        <v>1311</v>
      </c>
      <c r="D5080" s="55" t="s">
        <v>6836</v>
      </c>
      <c r="E5080" s="55" t="s">
        <v>1313</v>
      </c>
      <c r="F5080" s="55" t="s">
        <v>6837</v>
      </c>
    </row>
    <row r="5081" spans="1:6" ht="25.5">
      <c r="A5081" s="55" t="s">
        <v>1147</v>
      </c>
      <c r="B5081" s="55" t="s">
        <v>558</v>
      </c>
      <c r="C5081" s="55" t="s">
        <v>1311</v>
      </c>
      <c r="D5081" s="55" t="s">
        <v>6836</v>
      </c>
      <c r="E5081" s="55" t="s">
        <v>1315</v>
      </c>
      <c r="F5081" s="55" t="s">
        <v>6838</v>
      </c>
    </row>
    <row r="5082" spans="1:6" ht="25.5">
      <c r="A5082" s="55" t="s">
        <v>1147</v>
      </c>
      <c r="B5082" s="55" t="s">
        <v>558</v>
      </c>
      <c r="C5082" s="55" t="s">
        <v>1311</v>
      </c>
      <c r="D5082" s="55" t="s">
        <v>6836</v>
      </c>
      <c r="E5082" s="55" t="s">
        <v>1317</v>
      </c>
      <c r="F5082" s="55" t="s">
        <v>6839</v>
      </c>
    </row>
    <row r="5083" spans="1:6" ht="25.5">
      <c r="A5083" s="55" t="s">
        <v>1147</v>
      </c>
      <c r="B5083" s="55" t="s">
        <v>558</v>
      </c>
      <c r="C5083" s="55" t="s">
        <v>1311</v>
      </c>
      <c r="D5083" s="55" t="s">
        <v>6836</v>
      </c>
      <c r="E5083" s="55" t="s">
        <v>1319</v>
      </c>
      <c r="F5083" s="55" t="s">
        <v>6840</v>
      </c>
    </row>
    <row r="5084" spans="1:6" ht="25.5">
      <c r="A5084" s="55" t="s">
        <v>1147</v>
      </c>
      <c r="B5084" s="55" t="s">
        <v>558</v>
      </c>
      <c r="C5084" s="55" t="s">
        <v>1311</v>
      </c>
      <c r="D5084" s="55" t="s">
        <v>6836</v>
      </c>
      <c r="E5084" s="55" t="s">
        <v>1321</v>
      </c>
      <c r="F5084" s="55" t="s">
        <v>6841</v>
      </c>
    </row>
    <row r="5085" spans="1:6" ht="25.5">
      <c r="A5085" s="55" t="s">
        <v>1147</v>
      </c>
      <c r="B5085" s="55" t="s">
        <v>558</v>
      </c>
      <c r="C5085" s="55" t="s">
        <v>1311</v>
      </c>
      <c r="D5085" s="55" t="s">
        <v>6836</v>
      </c>
      <c r="E5085" s="55" t="s">
        <v>1323</v>
      </c>
      <c r="F5085" s="55" t="s">
        <v>6842</v>
      </c>
    </row>
    <row r="5086" spans="1:6" ht="25.5">
      <c r="A5086" s="55" t="s">
        <v>1147</v>
      </c>
      <c r="B5086" s="55" t="s">
        <v>558</v>
      </c>
      <c r="C5086" s="55" t="s">
        <v>1311</v>
      </c>
      <c r="D5086" s="55" t="s">
        <v>6836</v>
      </c>
      <c r="E5086" s="55" t="s">
        <v>1325</v>
      </c>
      <c r="F5086" s="55" t="s">
        <v>6843</v>
      </c>
    </row>
    <row r="5087" spans="1:6" ht="25.5">
      <c r="A5087" s="55" t="s">
        <v>1147</v>
      </c>
      <c r="B5087" s="55" t="s">
        <v>558</v>
      </c>
      <c r="C5087" s="55" t="s">
        <v>1311</v>
      </c>
      <c r="D5087" s="55" t="s">
        <v>6836</v>
      </c>
      <c r="E5087" s="55" t="s">
        <v>1327</v>
      </c>
      <c r="F5087" s="55" t="s">
        <v>6844</v>
      </c>
    </row>
    <row r="5088" spans="1:6" ht="25.5">
      <c r="A5088" s="55" t="s">
        <v>1147</v>
      </c>
      <c r="B5088" s="55" t="s">
        <v>558</v>
      </c>
      <c r="C5088" s="55" t="s">
        <v>1311</v>
      </c>
      <c r="D5088" s="55" t="s">
        <v>6836</v>
      </c>
      <c r="E5088" s="55" t="s">
        <v>1329</v>
      </c>
      <c r="F5088" s="55" t="s">
        <v>6845</v>
      </c>
    </row>
    <row r="5089" spans="1:6" ht="25.5">
      <c r="A5089" s="55" t="s">
        <v>1147</v>
      </c>
      <c r="B5089" s="55" t="s">
        <v>558</v>
      </c>
      <c r="C5089" s="55" t="s">
        <v>1311</v>
      </c>
      <c r="D5089" s="55" t="s">
        <v>6836</v>
      </c>
      <c r="E5089" s="55" t="s">
        <v>1331</v>
      </c>
      <c r="F5089" s="55" t="s">
        <v>6846</v>
      </c>
    </row>
    <row r="5090" spans="1:6" ht="25.5">
      <c r="A5090" s="55" t="s">
        <v>1147</v>
      </c>
      <c r="B5090" s="55" t="s">
        <v>558</v>
      </c>
      <c r="C5090" s="55" t="s">
        <v>1311</v>
      </c>
      <c r="D5090" s="55" t="s">
        <v>6836</v>
      </c>
      <c r="E5090" s="55" t="s">
        <v>1397</v>
      </c>
      <c r="F5090" s="55" t="s">
        <v>6847</v>
      </c>
    </row>
    <row r="5091" spans="1:6" ht="25.5">
      <c r="A5091" s="55" t="s">
        <v>1147</v>
      </c>
      <c r="B5091" s="55" t="s">
        <v>558</v>
      </c>
      <c r="C5091" s="55" t="s">
        <v>1311</v>
      </c>
      <c r="D5091" s="55" t="s">
        <v>6836</v>
      </c>
      <c r="E5091" s="55" t="s">
        <v>1399</v>
      </c>
      <c r="F5091" s="55" t="s">
        <v>6848</v>
      </c>
    </row>
    <row r="5092" spans="1:6" ht="25.5">
      <c r="A5092" s="55" t="s">
        <v>1147</v>
      </c>
      <c r="B5092" s="55" t="s">
        <v>558</v>
      </c>
      <c r="C5092" s="55" t="s">
        <v>1311</v>
      </c>
      <c r="D5092" s="55" t="s">
        <v>6836</v>
      </c>
      <c r="E5092" s="55" t="s">
        <v>1401</v>
      </c>
      <c r="F5092" s="55" t="s">
        <v>6849</v>
      </c>
    </row>
    <row r="5093" spans="1:6" ht="25.5">
      <c r="A5093" s="55" t="s">
        <v>1147</v>
      </c>
      <c r="B5093" s="55" t="s">
        <v>558</v>
      </c>
      <c r="C5093" s="55" t="s">
        <v>1333</v>
      </c>
      <c r="D5093" s="55" t="s">
        <v>6850</v>
      </c>
      <c r="E5093" s="55" t="s">
        <v>1335</v>
      </c>
      <c r="F5093" s="55" t="s">
        <v>6851</v>
      </c>
    </row>
    <row r="5094" spans="1:6" ht="25.5">
      <c r="A5094" s="55" t="s">
        <v>1147</v>
      </c>
      <c r="B5094" s="55" t="s">
        <v>558</v>
      </c>
      <c r="C5094" s="55" t="s">
        <v>1333</v>
      </c>
      <c r="D5094" s="55" t="s">
        <v>6850</v>
      </c>
      <c r="E5094" s="55" t="s">
        <v>1337</v>
      </c>
      <c r="F5094" s="55" t="s">
        <v>6852</v>
      </c>
    </row>
    <row r="5095" spans="1:6" ht="25.5">
      <c r="A5095" s="55" t="s">
        <v>1147</v>
      </c>
      <c r="B5095" s="55" t="s">
        <v>558</v>
      </c>
      <c r="C5095" s="55" t="s">
        <v>1333</v>
      </c>
      <c r="D5095" s="55" t="s">
        <v>6850</v>
      </c>
      <c r="E5095" s="55" t="s">
        <v>1339</v>
      </c>
      <c r="F5095" s="55" t="s">
        <v>6853</v>
      </c>
    </row>
    <row r="5096" spans="1:6" ht="25.5">
      <c r="A5096" s="55" t="s">
        <v>1147</v>
      </c>
      <c r="B5096" s="55" t="s">
        <v>558</v>
      </c>
      <c r="C5096" s="55" t="s">
        <v>1333</v>
      </c>
      <c r="D5096" s="55" t="s">
        <v>6850</v>
      </c>
      <c r="E5096" s="55" t="s">
        <v>1341</v>
      </c>
      <c r="F5096" s="55" t="s">
        <v>6854</v>
      </c>
    </row>
    <row r="5097" spans="1:6" ht="25.5">
      <c r="A5097" s="55" t="s">
        <v>1147</v>
      </c>
      <c r="B5097" s="55" t="s">
        <v>558</v>
      </c>
      <c r="C5097" s="55" t="s">
        <v>1333</v>
      </c>
      <c r="D5097" s="55" t="s">
        <v>6850</v>
      </c>
      <c r="E5097" s="55" t="s">
        <v>1343</v>
      </c>
      <c r="F5097" s="55" t="s">
        <v>6855</v>
      </c>
    </row>
    <row r="5098" spans="1:6" ht="25.5">
      <c r="A5098" s="55" t="s">
        <v>1147</v>
      </c>
      <c r="B5098" s="55" t="s">
        <v>558</v>
      </c>
      <c r="C5098" s="55" t="s">
        <v>1333</v>
      </c>
      <c r="D5098" s="55" t="s">
        <v>6850</v>
      </c>
      <c r="E5098" s="55" t="s">
        <v>1345</v>
      </c>
      <c r="F5098" s="55" t="s">
        <v>6856</v>
      </c>
    </row>
    <row r="5099" spans="1:6" ht="25.5">
      <c r="A5099" s="55" t="s">
        <v>1147</v>
      </c>
      <c r="B5099" s="55" t="s">
        <v>558</v>
      </c>
      <c r="C5099" s="55" t="s">
        <v>1333</v>
      </c>
      <c r="D5099" s="55" t="s">
        <v>6850</v>
      </c>
      <c r="E5099" s="55" t="s">
        <v>1347</v>
      </c>
      <c r="F5099" s="55" t="s">
        <v>6857</v>
      </c>
    </row>
    <row r="5100" spans="1:6" ht="25.5">
      <c r="A5100" s="55" t="s">
        <v>1147</v>
      </c>
      <c r="B5100" s="55" t="s">
        <v>558</v>
      </c>
      <c r="C5100" s="55" t="s">
        <v>1333</v>
      </c>
      <c r="D5100" s="55" t="s">
        <v>6850</v>
      </c>
      <c r="E5100" s="55" t="s">
        <v>1349</v>
      </c>
      <c r="F5100" s="55" t="s">
        <v>6858</v>
      </c>
    </row>
    <row r="5101" spans="1:6" ht="25.5">
      <c r="A5101" s="55" t="s">
        <v>1147</v>
      </c>
      <c r="B5101" s="55" t="s">
        <v>558</v>
      </c>
      <c r="C5101" s="55" t="s">
        <v>1333</v>
      </c>
      <c r="D5101" s="55" t="s">
        <v>6850</v>
      </c>
      <c r="E5101" s="55" t="s">
        <v>1351</v>
      </c>
      <c r="F5101" s="55" t="s">
        <v>6859</v>
      </c>
    </row>
    <row r="5102" spans="1:6" ht="25.5">
      <c r="A5102" s="55" t="s">
        <v>1147</v>
      </c>
      <c r="B5102" s="55" t="s">
        <v>558</v>
      </c>
      <c r="C5102" s="55" t="s">
        <v>1333</v>
      </c>
      <c r="D5102" s="55" t="s">
        <v>6850</v>
      </c>
      <c r="E5102" s="55" t="s">
        <v>1353</v>
      </c>
      <c r="F5102" s="55" t="s">
        <v>6860</v>
      </c>
    </row>
    <row r="5103" spans="1:6" ht="25.5">
      <c r="A5103" s="55" t="s">
        <v>1147</v>
      </c>
      <c r="B5103" s="55" t="s">
        <v>558</v>
      </c>
      <c r="C5103" s="55" t="s">
        <v>1363</v>
      </c>
      <c r="D5103" s="55" t="s">
        <v>6861</v>
      </c>
      <c r="E5103" s="55" t="s">
        <v>1365</v>
      </c>
      <c r="F5103" s="55" t="s">
        <v>6846</v>
      </c>
    </row>
    <row r="5104" spans="1:6" ht="25.5">
      <c r="A5104" s="55" t="s">
        <v>1147</v>
      </c>
      <c r="B5104" s="55" t="s">
        <v>558</v>
      </c>
      <c r="C5104" s="55" t="s">
        <v>1363</v>
      </c>
      <c r="D5104" s="55" t="s">
        <v>6861</v>
      </c>
      <c r="E5104" s="55" t="s">
        <v>1367</v>
      </c>
      <c r="F5104" s="55" t="s">
        <v>6862</v>
      </c>
    </row>
    <row r="5105" spans="1:6" ht="25.5">
      <c r="A5105" s="55" t="s">
        <v>1147</v>
      </c>
      <c r="B5105" s="55" t="s">
        <v>558</v>
      </c>
      <c r="C5105" s="55" t="s">
        <v>1363</v>
      </c>
      <c r="D5105" s="55" t="s">
        <v>6861</v>
      </c>
      <c r="E5105" s="55" t="s">
        <v>1368</v>
      </c>
      <c r="F5105" s="55" t="s">
        <v>6863</v>
      </c>
    </row>
    <row r="5106" spans="1:6" ht="25.5">
      <c r="A5106" s="55" t="s">
        <v>1147</v>
      </c>
      <c r="B5106" s="55" t="s">
        <v>558</v>
      </c>
      <c r="C5106" s="55" t="s">
        <v>1363</v>
      </c>
      <c r="D5106" s="55" t="s">
        <v>6861</v>
      </c>
      <c r="E5106" s="55" t="s">
        <v>1370</v>
      </c>
      <c r="F5106" s="55" t="s">
        <v>6864</v>
      </c>
    </row>
    <row r="5107" spans="1:6" ht="25.5">
      <c r="A5107" s="55" t="s">
        <v>1147</v>
      </c>
      <c r="B5107" s="55" t="s">
        <v>558</v>
      </c>
      <c r="C5107" s="55" t="s">
        <v>1363</v>
      </c>
      <c r="D5107" s="55" t="s">
        <v>6861</v>
      </c>
      <c r="E5107" s="55" t="s">
        <v>1372</v>
      </c>
      <c r="F5107" s="55" t="s">
        <v>6865</v>
      </c>
    </row>
    <row r="5108" spans="1:6" ht="25.5">
      <c r="A5108" s="55" t="s">
        <v>1147</v>
      </c>
      <c r="B5108" s="55" t="s">
        <v>558</v>
      </c>
      <c r="C5108" s="55" t="s">
        <v>1363</v>
      </c>
      <c r="D5108" s="55" t="s">
        <v>6861</v>
      </c>
      <c r="E5108" s="55" t="s">
        <v>1374</v>
      </c>
      <c r="F5108" s="55" t="s">
        <v>6866</v>
      </c>
    </row>
    <row r="5109" spans="1:6" ht="25.5">
      <c r="A5109" s="55" t="s">
        <v>1147</v>
      </c>
      <c r="B5109" s="55" t="s">
        <v>558</v>
      </c>
      <c r="C5109" s="55" t="s">
        <v>1363</v>
      </c>
      <c r="D5109" s="55" t="s">
        <v>6861</v>
      </c>
      <c r="E5109" s="55" t="s">
        <v>1376</v>
      </c>
      <c r="F5109" s="55" t="s">
        <v>6867</v>
      </c>
    </row>
    <row r="5110" spans="1:6" ht="25.5">
      <c r="A5110" s="55" t="s">
        <v>1147</v>
      </c>
      <c r="B5110" s="55" t="s">
        <v>558</v>
      </c>
      <c r="C5110" s="55" t="s">
        <v>1363</v>
      </c>
      <c r="D5110" s="55" t="s">
        <v>6861</v>
      </c>
      <c r="E5110" s="55" t="s">
        <v>1378</v>
      </c>
      <c r="F5110" s="55" t="s">
        <v>6868</v>
      </c>
    </row>
    <row r="5111" spans="1:6" ht="25.5">
      <c r="A5111" s="55" t="s">
        <v>1147</v>
      </c>
      <c r="B5111" s="55" t="s">
        <v>558</v>
      </c>
      <c r="C5111" s="55" t="s">
        <v>1363</v>
      </c>
      <c r="D5111" s="55" t="s">
        <v>6861</v>
      </c>
      <c r="E5111" s="55" t="s">
        <v>1380</v>
      </c>
      <c r="F5111" s="55" t="s">
        <v>6869</v>
      </c>
    </row>
    <row r="5112" spans="1:6" ht="25.5">
      <c r="A5112" s="55" t="s">
        <v>1147</v>
      </c>
      <c r="B5112" s="55" t="s">
        <v>558</v>
      </c>
      <c r="C5112" s="55" t="s">
        <v>1363</v>
      </c>
      <c r="D5112" s="55" t="s">
        <v>6861</v>
      </c>
      <c r="E5112" s="55" t="s">
        <v>1382</v>
      </c>
      <c r="F5112" s="55" t="s">
        <v>6870</v>
      </c>
    </row>
    <row r="5113" spans="1:6" ht="25.5">
      <c r="A5113" s="55" t="s">
        <v>1147</v>
      </c>
      <c r="B5113" s="55" t="s">
        <v>558</v>
      </c>
      <c r="C5113" s="55" t="s">
        <v>1363</v>
      </c>
      <c r="D5113" s="55" t="s">
        <v>6861</v>
      </c>
      <c r="E5113" s="55" t="s">
        <v>1384</v>
      </c>
      <c r="F5113" s="55" t="s">
        <v>6871</v>
      </c>
    </row>
    <row r="5114" spans="1:6" ht="25.5">
      <c r="A5114" s="55" t="s">
        <v>1148</v>
      </c>
      <c r="B5114" s="55" t="s">
        <v>777</v>
      </c>
      <c r="C5114" s="55" t="s">
        <v>1311</v>
      </c>
      <c r="D5114" s="55" t="s">
        <v>6872</v>
      </c>
      <c r="E5114" s="55" t="s">
        <v>1313</v>
      </c>
      <c r="F5114" s="55" t="s">
        <v>6873</v>
      </c>
    </row>
    <row r="5115" spans="1:6" ht="25.5">
      <c r="A5115" s="55" t="s">
        <v>1148</v>
      </c>
      <c r="B5115" s="55" t="s">
        <v>777</v>
      </c>
      <c r="C5115" s="55" t="s">
        <v>1311</v>
      </c>
      <c r="D5115" s="55" t="s">
        <v>6872</v>
      </c>
      <c r="E5115" s="55" t="s">
        <v>1315</v>
      </c>
      <c r="F5115" s="55" t="s">
        <v>6874</v>
      </c>
    </row>
    <row r="5116" spans="1:6" ht="25.5">
      <c r="A5116" s="55" t="s">
        <v>1148</v>
      </c>
      <c r="B5116" s="55" t="s">
        <v>777</v>
      </c>
      <c r="C5116" s="55" t="s">
        <v>1311</v>
      </c>
      <c r="D5116" s="55" t="s">
        <v>6872</v>
      </c>
      <c r="E5116" s="55" t="s">
        <v>1317</v>
      </c>
      <c r="F5116" s="55" t="s">
        <v>6875</v>
      </c>
    </row>
    <row r="5117" spans="1:6" ht="25.5">
      <c r="A5117" s="55" t="s">
        <v>1148</v>
      </c>
      <c r="B5117" s="55" t="s">
        <v>777</v>
      </c>
      <c r="C5117" s="55" t="s">
        <v>1311</v>
      </c>
      <c r="D5117" s="55" t="s">
        <v>6872</v>
      </c>
      <c r="E5117" s="55" t="s">
        <v>1319</v>
      </c>
      <c r="F5117" s="55" t="s">
        <v>6876</v>
      </c>
    </row>
    <row r="5118" spans="1:6" ht="25.5">
      <c r="A5118" s="55" t="s">
        <v>1148</v>
      </c>
      <c r="B5118" s="55" t="s">
        <v>777</v>
      </c>
      <c r="C5118" s="55" t="s">
        <v>1311</v>
      </c>
      <c r="D5118" s="55" t="s">
        <v>6872</v>
      </c>
      <c r="E5118" s="55" t="s">
        <v>1321</v>
      </c>
      <c r="F5118" s="55" t="s">
        <v>6877</v>
      </c>
    </row>
    <row r="5119" spans="1:6" ht="25.5">
      <c r="A5119" s="55" t="s">
        <v>1148</v>
      </c>
      <c r="B5119" s="55" t="s">
        <v>777</v>
      </c>
      <c r="C5119" s="55" t="s">
        <v>1311</v>
      </c>
      <c r="D5119" s="55" t="s">
        <v>6872</v>
      </c>
      <c r="E5119" s="55" t="s">
        <v>1323</v>
      </c>
      <c r="F5119" s="55" t="s">
        <v>6878</v>
      </c>
    </row>
    <row r="5120" spans="1:6" ht="25.5">
      <c r="A5120" s="55" t="s">
        <v>1148</v>
      </c>
      <c r="B5120" s="55" t="s">
        <v>777</v>
      </c>
      <c r="C5120" s="55" t="s">
        <v>1311</v>
      </c>
      <c r="D5120" s="55" t="s">
        <v>6872</v>
      </c>
      <c r="E5120" s="55" t="s">
        <v>1325</v>
      </c>
      <c r="F5120" s="55" t="s">
        <v>6879</v>
      </c>
    </row>
    <row r="5121" spans="1:6" ht="25.5">
      <c r="A5121" s="55" t="s">
        <v>1148</v>
      </c>
      <c r="B5121" s="55" t="s">
        <v>777</v>
      </c>
      <c r="C5121" s="55" t="s">
        <v>1333</v>
      </c>
      <c r="D5121" s="55" t="s">
        <v>6880</v>
      </c>
      <c r="E5121" s="55" t="s">
        <v>1335</v>
      </c>
      <c r="F5121" s="55" t="s">
        <v>6881</v>
      </c>
    </row>
    <row r="5122" spans="1:6" ht="25.5">
      <c r="A5122" s="55" t="s">
        <v>1148</v>
      </c>
      <c r="B5122" s="55" t="s">
        <v>777</v>
      </c>
      <c r="C5122" s="55" t="s">
        <v>1333</v>
      </c>
      <c r="D5122" s="55" t="s">
        <v>6880</v>
      </c>
      <c r="E5122" s="55" t="s">
        <v>1337</v>
      </c>
      <c r="F5122" s="55" t="s">
        <v>6882</v>
      </c>
    </row>
    <row r="5123" spans="1:6" ht="25.5">
      <c r="A5123" s="55" t="s">
        <v>1148</v>
      </c>
      <c r="B5123" s="55" t="s">
        <v>777</v>
      </c>
      <c r="C5123" s="55" t="s">
        <v>1333</v>
      </c>
      <c r="D5123" s="55" t="s">
        <v>6880</v>
      </c>
      <c r="E5123" s="55" t="s">
        <v>1339</v>
      </c>
      <c r="F5123" s="55" t="s">
        <v>6883</v>
      </c>
    </row>
    <row r="5124" spans="1:6" ht="25.5">
      <c r="A5124" s="55" t="s">
        <v>1148</v>
      </c>
      <c r="B5124" s="55" t="s">
        <v>777</v>
      </c>
      <c r="C5124" s="55" t="s">
        <v>1333</v>
      </c>
      <c r="D5124" s="55" t="s">
        <v>6880</v>
      </c>
      <c r="E5124" s="55" t="s">
        <v>1341</v>
      </c>
      <c r="F5124" s="55" t="s">
        <v>6884</v>
      </c>
    </row>
    <row r="5125" spans="1:6" ht="51">
      <c r="A5125" s="55" t="s">
        <v>1148</v>
      </c>
      <c r="B5125" s="55" t="s">
        <v>777</v>
      </c>
      <c r="C5125" s="55" t="s">
        <v>1333</v>
      </c>
      <c r="D5125" s="55" t="s">
        <v>6880</v>
      </c>
      <c r="E5125" s="55" t="s">
        <v>1343</v>
      </c>
      <c r="F5125" s="55" t="s">
        <v>6885</v>
      </c>
    </row>
    <row r="5126" spans="1:6" ht="38.25">
      <c r="A5126" s="55" t="s">
        <v>1148</v>
      </c>
      <c r="B5126" s="55" t="s">
        <v>777</v>
      </c>
      <c r="C5126" s="55" t="s">
        <v>1333</v>
      </c>
      <c r="D5126" s="55" t="s">
        <v>6880</v>
      </c>
      <c r="E5126" s="55" t="s">
        <v>1345</v>
      </c>
      <c r="F5126" s="55" t="s">
        <v>6886</v>
      </c>
    </row>
    <row r="5127" spans="1:6" ht="25.5">
      <c r="A5127" s="55" t="s">
        <v>1148</v>
      </c>
      <c r="B5127" s="55" t="s">
        <v>777</v>
      </c>
      <c r="C5127" s="55" t="s">
        <v>1333</v>
      </c>
      <c r="D5127" s="55" t="s">
        <v>6880</v>
      </c>
      <c r="E5127" s="55" t="s">
        <v>1347</v>
      </c>
      <c r="F5127" s="55" t="s">
        <v>6887</v>
      </c>
    </row>
    <row r="5128" spans="1:6" ht="25.5">
      <c r="A5128" s="55" t="s">
        <v>1148</v>
      </c>
      <c r="B5128" s="55" t="s">
        <v>777</v>
      </c>
      <c r="C5128" s="55" t="s">
        <v>1363</v>
      </c>
      <c r="D5128" s="55" t="s">
        <v>6888</v>
      </c>
      <c r="E5128" s="55" t="s">
        <v>1365</v>
      </c>
      <c r="F5128" s="55" t="s">
        <v>6889</v>
      </c>
    </row>
    <row r="5129" spans="1:6" ht="25.5">
      <c r="A5129" s="55" t="s">
        <v>1148</v>
      </c>
      <c r="B5129" s="55" t="s">
        <v>777</v>
      </c>
      <c r="C5129" s="55" t="s">
        <v>1363</v>
      </c>
      <c r="D5129" s="55" t="s">
        <v>6888</v>
      </c>
      <c r="E5129" s="55" t="s">
        <v>1367</v>
      </c>
      <c r="F5129" s="55" t="s">
        <v>6890</v>
      </c>
    </row>
    <row r="5130" spans="1:6" ht="25.5">
      <c r="A5130" s="55" t="s">
        <v>1148</v>
      </c>
      <c r="B5130" s="55" t="s">
        <v>777</v>
      </c>
      <c r="C5130" s="55" t="s">
        <v>1363</v>
      </c>
      <c r="D5130" s="55" t="s">
        <v>6888</v>
      </c>
      <c r="E5130" s="55" t="s">
        <v>1368</v>
      </c>
      <c r="F5130" s="55" t="s">
        <v>6891</v>
      </c>
    </row>
    <row r="5131" spans="1:6" ht="25.5">
      <c r="A5131" s="55" t="s">
        <v>1148</v>
      </c>
      <c r="B5131" s="55" t="s">
        <v>777</v>
      </c>
      <c r="C5131" s="55" t="s">
        <v>1363</v>
      </c>
      <c r="D5131" s="55" t="s">
        <v>6888</v>
      </c>
      <c r="E5131" s="55" t="s">
        <v>1370</v>
      </c>
      <c r="F5131" s="55" t="s">
        <v>6892</v>
      </c>
    </row>
    <row r="5132" spans="1:6" ht="25.5">
      <c r="A5132" s="55" t="s">
        <v>1148</v>
      </c>
      <c r="B5132" s="55" t="s">
        <v>777</v>
      </c>
      <c r="C5132" s="55" t="s">
        <v>1363</v>
      </c>
      <c r="D5132" s="55" t="s">
        <v>6888</v>
      </c>
      <c r="E5132" s="55" t="s">
        <v>1372</v>
      </c>
      <c r="F5132" s="55" t="s">
        <v>6893</v>
      </c>
    </row>
    <row r="5133" spans="1:6" ht="25.5">
      <c r="A5133" s="55" t="s">
        <v>1148</v>
      </c>
      <c r="B5133" s="55" t="s">
        <v>777</v>
      </c>
      <c r="C5133" s="55" t="s">
        <v>1513</v>
      </c>
      <c r="D5133" s="55" t="s">
        <v>6894</v>
      </c>
      <c r="E5133" s="55" t="s">
        <v>1515</v>
      </c>
      <c r="F5133" s="55" t="s">
        <v>6895</v>
      </c>
    </row>
    <row r="5134" spans="1:6" ht="25.5">
      <c r="A5134" s="55" t="s">
        <v>1148</v>
      </c>
      <c r="B5134" s="55" t="s">
        <v>777</v>
      </c>
      <c r="C5134" s="55" t="s">
        <v>1513</v>
      </c>
      <c r="D5134" s="55" t="s">
        <v>6894</v>
      </c>
      <c r="E5134" s="55" t="s">
        <v>1517</v>
      </c>
      <c r="F5134" s="55" t="s">
        <v>6896</v>
      </c>
    </row>
    <row r="5135" spans="1:6" ht="25.5">
      <c r="A5135" s="55" t="s">
        <v>1148</v>
      </c>
      <c r="B5135" s="55" t="s">
        <v>777</v>
      </c>
      <c r="C5135" s="55" t="s">
        <v>1513</v>
      </c>
      <c r="D5135" s="55" t="s">
        <v>6894</v>
      </c>
      <c r="E5135" s="55" t="s">
        <v>1519</v>
      </c>
      <c r="F5135" s="55" t="s">
        <v>6897</v>
      </c>
    </row>
    <row r="5136" spans="1:6" ht="25.5">
      <c r="A5136" s="55" t="s">
        <v>1148</v>
      </c>
      <c r="B5136" s="55" t="s">
        <v>777</v>
      </c>
      <c r="C5136" s="55" t="s">
        <v>1513</v>
      </c>
      <c r="D5136" s="55" t="s">
        <v>6894</v>
      </c>
      <c r="E5136" s="55" t="s">
        <v>1521</v>
      </c>
      <c r="F5136" s="55" t="s">
        <v>6898</v>
      </c>
    </row>
    <row r="5137" spans="1:6" ht="25.5">
      <c r="A5137" s="55" t="s">
        <v>1148</v>
      </c>
      <c r="B5137" s="55" t="s">
        <v>777</v>
      </c>
      <c r="C5137" s="55" t="s">
        <v>1513</v>
      </c>
      <c r="D5137" s="55" t="s">
        <v>6894</v>
      </c>
      <c r="E5137" s="55" t="s">
        <v>1523</v>
      </c>
      <c r="F5137" s="55" t="s">
        <v>6899</v>
      </c>
    </row>
    <row r="5138" spans="1:6" ht="25.5">
      <c r="A5138" s="55" t="s">
        <v>1148</v>
      </c>
      <c r="B5138" s="55" t="s">
        <v>777</v>
      </c>
      <c r="C5138" s="55" t="s">
        <v>1513</v>
      </c>
      <c r="D5138" s="55" t="s">
        <v>6894</v>
      </c>
      <c r="E5138" s="55" t="s">
        <v>1525</v>
      </c>
      <c r="F5138" s="55" t="s">
        <v>6900</v>
      </c>
    </row>
    <row r="5139" spans="1:6" ht="25.5">
      <c r="A5139" s="55" t="s">
        <v>1148</v>
      </c>
      <c r="B5139" s="55" t="s">
        <v>777</v>
      </c>
      <c r="C5139" s="55" t="s">
        <v>1513</v>
      </c>
      <c r="D5139" s="55" t="s">
        <v>6894</v>
      </c>
      <c r="E5139" s="55" t="s">
        <v>1527</v>
      </c>
      <c r="F5139" s="55" t="s">
        <v>6901</v>
      </c>
    </row>
    <row r="5140" spans="1:6" ht="25.5">
      <c r="A5140" s="55" t="s">
        <v>1148</v>
      </c>
      <c r="B5140" s="55" t="s">
        <v>777</v>
      </c>
      <c r="C5140" s="55" t="s">
        <v>1513</v>
      </c>
      <c r="D5140" s="55" t="s">
        <v>6894</v>
      </c>
      <c r="E5140" s="55" t="s">
        <v>1529</v>
      </c>
      <c r="F5140" s="55" t="s">
        <v>6902</v>
      </c>
    </row>
    <row r="5141" spans="1:6" ht="25.5">
      <c r="A5141" s="55" t="s">
        <v>1148</v>
      </c>
      <c r="B5141" s="55" t="s">
        <v>777</v>
      </c>
      <c r="C5141" s="55" t="s">
        <v>1513</v>
      </c>
      <c r="D5141" s="55" t="s">
        <v>6894</v>
      </c>
      <c r="E5141" s="55" t="s">
        <v>1605</v>
      </c>
      <c r="F5141" s="55" t="s">
        <v>6903</v>
      </c>
    </row>
    <row r="5142" spans="1:6" ht="25.5">
      <c r="A5142" s="55" t="s">
        <v>1148</v>
      </c>
      <c r="B5142" s="55" t="s">
        <v>777</v>
      </c>
      <c r="C5142" s="55" t="s">
        <v>1513</v>
      </c>
      <c r="D5142" s="55" t="s">
        <v>6894</v>
      </c>
      <c r="E5142" s="55" t="s">
        <v>1607</v>
      </c>
      <c r="F5142" s="55" t="s">
        <v>6904</v>
      </c>
    </row>
    <row r="5143" spans="1:6" ht="25.5">
      <c r="A5143" s="55" t="s">
        <v>1148</v>
      </c>
      <c r="B5143" s="55" t="s">
        <v>777</v>
      </c>
      <c r="C5143" s="55" t="s">
        <v>1513</v>
      </c>
      <c r="D5143" s="55" t="s">
        <v>6894</v>
      </c>
      <c r="E5143" s="55" t="s">
        <v>2207</v>
      </c>
      <c r="F5143" s="55" t="s">
        <v>6905</v>
      </c>
    </row>
    <row r="5144" spans="1:6" ht="25.5">
      <c r="A5144" s="55" t="s">
        <v>1148</v>
      </c>
      <c r="B5144" s="55" t="s">
        <v>777</v>
      </c>
      <c r="C5144" s="55" t="s">
        <v>2209</v>
      </c>
      <c r="D5144" s="55" t="s">
        <v>6906</v>
      </c>
      <c r="E5144" s="55" t="s">
        <v>2211</v>
      </c>
      <c r="F5144" s="55" t="s">
        <v>6907</v>
      </c>
    </row>
    <row r="5145" spans="1:6" ht="25.5">
      <c r="A5145" s="55" t="s">
        <v>1148</v>
      </c>
      <c r="B5145" s="55" t="s">
        <v>777</v>
      </c>
      <c r="C5145" s="55" t="s">
        <v>2209</v>
      </c>
      <c r="D5145" s="55" t="s">
        <v>6906</v>
      </c>
      <c r="E5145" s="55" t="s">
        <v>2213</v>
      </c>
      <c r="F5145" s="55" t="s">
        <v>6908</v>
      </c>
    </row>
    <row r="5146" spans="1:6" ht="25.5">
      <c r="A5146" s="55" t="s">
        <v>1148</v>
      </c>
      <c r="B5146" s="55" t="s">
        <v>777</v>
      </c>
      <c r="C5146" s="55" t="s">
        <v>2209</v>
      </c>
      <c r="D5146" s="55" t="s">
        <v>6906</v>
      </c>
      <c r="E5146" s="55" t="s">
        <v>2215</v>
      </c>
      <c r="F5146" s="55" t="s">
        <v>6909</v>
      </c>
    </row>
    <row r="5147" spans="1:6" ht="25.5">
      <c r="A5147" s="55" t="s">
        <v>1148</v>
      </c>
      <c r="B5147" s="55" t="s">
        <v>777</v>
      </c>
      <c r="C5147" s="55" t="s">
        <v>2209</v>
      </c>
      <c r="D5147" s="55" t="s">
        <v>6906</v>
      </c>
      <c r="E5147" s="55" t="s">
        <v>2217</v>
      </c>
      <c r="F5147" s="55" t="s">
        <v>6910</v>
      </c>
    </row>
    <row r="5148" spans="1:6" ht="25.5">
      <c r="A5148" s="55" t="s">
        <v>1148</v>
      </c>
      <c r="B5148" s="55" t="s">
        <v>777</v>
      </c>
      <c r="C5148" s="55" t="s">
        <v>2209</v>
      </c>
      <c r="D5148" s="55" t="s">
        <v>6906</v>
      </c>
      <c r="E5148" s="55" t="s">
        <v>2219</v>
      </c>
      <c r="F5148" s="55" t="s">
        <v>6911</v>
      </c>
    </row>
    <row r="5149" spans="1:6" ht="25.5">
      <c r="A5149" s="55" t="s">
        <v>1148</v>
      </c>
      <c r="B5149" s="55" t="s">
        <v>777</v>
      </c>
      <c r="C5149" s="55" t="s">
        <v>2209</v>
      </c>
      <c r="D5149" s="55" t="s">
        <v>6906</v>
      </c>
      <c r="E5149" s="55" t="s">
        <v>2221</v>
      </c>
      <c r="F5149" s="55" t="s">
        <v>6912</v>
      </c>
    </row>
    <row r="5150" spans="1:6" ht="25.5">
      <c r="A5150" s="55" t="s">
        <v>1148</v>
      </c>
      <c r="B5150" s="55" t="s">
        <v>777</v>
      </c>
      <c r="C5150" s="55" t="s">
        <v>2209</v>
      </c>
      <c r="D5150" s="55" t="s">
        <v>6906</v>
      </c>
      <c r="E5150" s="55" t="s">
        <v>2264</v>
      </c>
      <c r="F5150" s="55" t="s">
        <v>6913</v>
      </c>
    </row>
    <row r="5151" spans="1:6" ht="25.5">
      <c r="A5151" s="55" t="s">
        <v>1148</v>
      </c>
      <c r="B5151" s="55" t="s">
        <v>777</v>
      </c>
      <c r="C5151" s="55" t="s">
        <v>2209</v>
      </c>
      <c r="D5151" s="55" t="s">
        <v>6906</v>
      </c>
      <c r="E5151" s="55" t="s">
        <v>2266</v>
      </c>
      <c r="F5151" s="55" t="s">
        <v>6914</v>
      </c>
    </row>
    <row r="5152" spans="1:6" ht="38.25">
      <c r="A5152" s="55" t="s">
        <v>1149</v>
      </c>
      <c r="B5152" s="55" t="s">
        <v>1150</v>
      </c>
      <c r="C5152" s="55" t="s">
        <v>1311</v>
      </c>
      <c r="D5152" s="55" t="s">
        <v>5194</v>
      </c>
      <c r="E5152" s="55" t="s">
        <v>1313</v>
      </c>
      <c r="F5152" s="55" t="s">
        <v>6915</v>
      </c>
    </row>
    <row r="5153" spans="1:6" ht="38.25">
      <c r="A5153" s="55" t="s">
        <v>1149</v>
      </c>
      <c r="B5153" s="55" t="s">
        <v>1150</v>
      </c>
      <c r="C5153" s="55" t="s">
        <v>1311</v>
      </c>
      <c r="D5153" s="55" t="s">
        <v>5194</v>
      </c>
      <c r="E5153" s="55" t="s">
        <v>1315</v>
      </c>
      <c r="F5153" s="55" t="s">
        <v>5196</v>
      </c>
    </row>
    <row r="5154" spans="1:6" ht="38.25">
      <c r="A5154" s="55" t="s">
        <v>1149</v>
      </c>
      <c r="B5154" s="55" t="s">
        <v>1150</v>
      </c>
      <c r="C5154" s="55" t="s">
        <v>1311</v>
      </c>
      <c r="D5154" s="55" t="s">
        <v>5194</v>
      </c>
      <c r="E5154" s="55" t="s">
        <v>1317</v>
      </c>
      <c r="F5154" s="55" t="s">
        <v>5197</v>
      </c>
    </row>
    <row r="5155" spans="1:6" ht="38.25">
      <c r="A5155" s="55" t="s">
        <v>1149</v>
      </c>
      <c r="B5155" s="55" t="s">
        <v>1150</v>
      </c>
      <c r="C5155" s="55" t="s">
        <v>1311</v>
      </c>
      <c r="D5155" s="55" t="s">
        <v>5194</v>
      </c>
      <c r="E5155" s="55" t="s">
        <v>1319</v>
      </c>
      <c r="F5155" s="55" t="s">
        <v>5198</v>
      </c>
    </row>
    <row r="5156" spans="1:6" ht="38.25">
      <c r="A5156" s="55" t="s">
        <v>1149</v>
      </c>
      <c r="B5156" s="55" t="s">
        <v>1150</v>
      </c>
      <c r="C5156" s="55" t="s">
        <v>1311</v>
      </c>
      <c r="D5156" s="55" t="s">
        <v>5194</v>
      </c>
      <c r="E5156" s="55" t="s">
        <v>1321</v>
      </c>
      <c r="F5156" s="55" t="s">
        <v>6916</v>
      </c>
    </row>
    <row r="5157" spans="1:6" ht="38.25">
      <c r="A5157" s="55" t="s">
        <v>1149</v>
      </c>
      <c r="B5157" s="55" t="s">
        <v>1150</v>
      </c>
      <c r="C5157" s="55" t="s">
        <v>1311</v>
      </c>
      <c r="D5157" s="55" t="s">
        <v>5194</v>
      </c>
      <c r="E5157" s="55" t="s">
        <v>1323</v>
      </c>
      <c r="F5157" s="55" t="s">
        <v>6917</v>
      </c>
    </row>
    <row r="5158" spans="1:6" ht="38.25">
      <c r="A5158" s="55" t="s">
        <v>1149</v>
      </c>
      <c r="B5158" s="55" t="s">
        <v>1150</v>
      </c>
      <c r="C5158" s="55" t="s">
        <v>1311</v>
      </c>
      <c r="D5158" s="55" t="s">
        <v>5194</v>
      </c>
      <c r="E5158" s="55" t="s">
        <v>1325</v>
      </c>
      <c r="F5158" s="55" t="s">
        <v>5201</v>
      </c>
    </row>
    <row r="5159" spans="1:6" ht="38.25">
      <c r="A5159" s="55" t="s">
        <v>1149</v>
      </c>
      <c r="B5159" s="55" t="s">
        <v>1150</v>
      </c>
      <c r="C5159" s="55" t="s">
        <v>1311</v>
      </c>
      <c r="D5159" s="55" t="s">
        <v>5194</v>
      </c>
      <c r="E5159" s="55" t="s">
        <v>1327</v>
      </c>
      <c r="F5159" s="55" t="s">
        <v>5202</v>
      </c>
    </row>
    <row r="5160" spans="1:6" ht="38.25">
      <c r="A5160" s="55" t="s">
        <v>1149</v>
      </c>
      <c r="B5160" s="55" t="s">
        <v>1150</v>
      </c>
      <c r="C5160" s="55" t="s">
        <v>1311</v>
      </c>
      <c r="D5160" s="55" t="s">
        <v>5194</v>
      </c>
      <c r="E5160" s="55" t="s">
        <v>1329</v>
      </c>
      <c r="F5160" s="55" t="s">
        <v>5203</v>
      </c>
    </row>
    <row r="5161" spans="1:6" ht="38.25">
      <c r="A5161" s="55" t="s">
        <v>1149</v>
      </c>
      <c r="B5161" s="55" t="s">
        <v>1150</v>
      </c>
      <c r="C5161" s="55" t="s">
        <v>1311</v>
      </c>
      <c r="D5161" s="55" t="s">
        <v>5194</v>
      </c>
      <c r="E5161" s="55" t="s">
        <v>1331</v>
      </c>
      <c r="F5161" s="55" t="s">
        <v>5204</v>
      </c>
    </row>
    <row r="5162" spans="1:6" ht="38.25">
      <c r="A5162" s="55" t="s">
        <v>1149</v>
      </c>
      <c r="B5162" s="55" t="s">
        <v>1150</v>
      </c>
      <c r="C5162" s="55" t="s">
        <v>1311</v>
      </c>
      <c r="D5162" s="55" t="s">
        <v>5194</v>
      </c>
      <c r="E5162" s="55" t="s">
        <v>1397</v>
      </c>
      <c r="F5162" s="55" t="s">
        <v>5205</v>
      </c>
    </row>
    <row r="5163" spans="1:6" ht="38.25">
      <c r="A5163" s="55" t="s">
        <v>1149</v>
      </c>
      <c r="B5163" s="55" t="s">
        <v>1150</v>
      </c>
      <c r="C5163" s="55" t="s">
        <v>1311</v>
      </c>
      <c r="D5163" s="55" t="s">
        <v>5194</v>
      </c>
      <c r="E5163" s="55" t="s">
        <v>1399</v>
      </c>
      <c r="F5163" s="55" t="s">
        <v>6918</v>
      </c>
    </row>
    <row r="5164" spans="1:6" ht="38.25">
      <c r="A5164" s="55" t="s">
        <v>1149</v>
      </c>
      <c r="B5164" s="55" t="s">
        <v>1150</v>
      </c>
      <c r="C5164" s="55" t="s">
        <v>1333</v>
      </c>
      <c r="D5164" s="55" t="s">
        <v>6919</v>
      </c>
      <c r="E5164" s="55" t="s">
        <v>1335</v>
      </c>
      <c r="F5164" s="55" t="s">
        <v>6920</v>
      </c>
    </row>
    <row r="5165" spans="1:6" ht="38.25">
      <c r="A5165" s="55" t="s">
        <v>1149</v>
      </c>
      <c r="B5165" s="55" t="s">
        <v>1150</v>
      </c>
      <c r="C5165" s="55" t="s">
        <v>1333</v>
      </c>
      <c r="D5165" s="55" t="s">
        <v>6919</v>
      </c>
      <c r="E5165" s="55" t="s">
        <v>1337</v>
      </c>
      <c r="F5165" s="55" t="s">
        <v>6921</v>
      </c>
    </row>
    <row r="5166" spans="1:6" ht="38.25">
      <c r="A5166" s="55" t="s">
        <v>1149</v>
      </c>
      <c r="B5166" s="55" t="s">
        <v>1150</v>
      </c>
      <c r="C5166" s="55" t="s">
        <v>1333</v>
      </c>
      <c r="D5166" s="55" t="s">
        <v>6919</v>
      </c>
      <c r="E5166" s="55" t="s">
        <v>1339</v>
      </c>
      <c r="F5166" s="55" t="s">
        <v>6922</v>
      </c>
    </row>
    <row r="5167" spans="1:6" ht="38.25">
      <c r="A5167" s="55" t="s">
        <v>1149</v>
      </c>
      <c r="B5167" s="55" t="s">
        <v>1150</v>
      </c>
      <c r="C5167" s="55" t="s">
        <v>1333</v>
      </c>
      <c r="D5167" s="55" t="s">
        <v>6919</v>
      </c>
      <c r="E5167" s="55" t="s">
        <v>1341</v>
      </c>
      <c r="F5167" s="55" t="s">
        <v>6923</v>
      </c>
    </row>
    <row r="5168" spans="1:6" ht="38.25">
      <c r="A5168" s="55" t="s">
        <v>1149</v>
      </c>
      <c r="B5168" s="55" t="s">
        <v>1150</v>
      </c>
      <c r="C5168" s="55" t="s">
        <v>1333</v>
      </c>
      <c r="D5168" s="55" t="s">
        <v>6919</v>
      </c>
      <c r="E5168" s="55" t="s">
        <v>1343</v>
      </c>
      <c r="F5168" s="55" t="s">
        <v>6924</v>
      </c>
    </row>
    <row r="5169" spans="1:6" ht="38.25">
      <c r="A5169" s="55" t="s">
        <v>1149</v>
      </c>
      <c r="B5169" s="55" t="s">
        <v>1150</v>
      </c>
      <c r="C5169" s="55" t="s">
        <v>1333</v>
      </c>
      <c r="D5169" s="55" t="s">
        <v>6919</v>
      </c>
      <c r="E5169" s="55" t="s">
        <v>1345</v>
      </c>
      <c r="F5169" s="55" t="s">
        <v>6925</v>
      </c>
    </row>
    <row r="5170" spans="1:6" ht="38.25">
      <c r="A5170" s="55" t="s">
        <v>1149</v>
      </c>
      <c r="B5170" s="55" t="s">
        <v>1150</v>
      </c>
      <c r="C5170" s="55" t="s">
        <v>1333</v>
      </c>
      <c r="D5170" s="55" t="s">
        <v>6919</v>
      </c>
      <c r="E5170" s="55" t="s">
        <v>1347</v>
      </c>
      <c r="F5170" s="55" t="s">
        <v>6926</v>
      </c>
    </row>
    <row r="5171" spans="1:6" ht="38.25">
      <c r="A5171" s="55" t="s">
        <v>1149</v>
      </c>
      <c r="B5171" s="55" t="s">
        <v>1150</v>
      </c>
      <c r="C5171" s="55" t="s">
        <v>1333</v>
      </c>
      <c r="D5171" s="55" t="s">
        <v>6919</v>
      </c>
      <c r="E5171" s="55" t="s">
        <v>1349</v>
      </c>
      <c r="F5171" s="55" t="s">
        <v>6927</v>
      </c>
    </row>
    <row r="5172" spans="1:6" ht="38.25">
      <c r="A5172" s="55" t="s">
        <v>1149</v>
      </c>
      <c r="B5172" s="55" t="s">
        <v>1150</v>
      </c>
      <c r="C5172" s="55" t="s">
        <v>1333</v>
      </c>
      <c r="D5172" s="55" t="s">
        <v>6919</v>
      </c>
      <c r="E5172" s="55" t="s">
        <v>1351</v>
      </c>
      <c r="F5172" s="55" t="s">
        <v>6928</v>
      </c>
    </row>
    <row r="5173" spans="1:6" ht="38.25">
      <c r="A5173" s="55" t="s">
        <v>1149</v>
      </c>
      <c r="B5173" s="55" t="s">
        <v>1150</v>
      </c>
      <c r="C5173" s="55" t="s">
        <v>1333</v>
      </c>
      <c r="D5173" s="55" t="s">
        <v>6919</v>
      </c>
      <c r="E5173" s="55" t="s">
        <v>1353</v>
      </c>
      <c r="F5173" s="55" t="s">
        <v>6929</v>
      </c>
    </row>
    <row r="5174" spans="1:6" ht="38.25">
      <c r="A5174" s="55" t="s">
        <v>1149</v>
      </c>
      <c r="B5174" s="55" t="s">
        <v>1150</v>
      </c>
      <c r="C5174" s="55" t="s">
        <v>1333</v>
      </c>
      <c r="D5174" s="55" t="s">
        <v>6919</v>
      </c>
      <c r="E5174" s="55" t="s">
        <v>1355</v>
      </c>
      <c r="F5174" s="55" t="s">
        <v>6930</v>
      </c>
    </row>
    <row r="5175" spans="1:6" ht="38.25">
      <c r="A5175" s="55" t="s">
        <v>1149</v>
      </c>
      <c r="B5175" s="55" t="s">
        <v>1150</v>
      </c>
      <c r="C5175" s="55" t="s">
        <v>1333</v>
      </c>
      <c r="D5175" s="55" t="s">
        <v>6919</v>
      </c>
      <c r="E5175" s="55" t="s">
        <v>1357</v>
      </c>
      <c r="F5175" s="55" t="s">
        <v>6931</v>
      </c>
    </row>
    <row r="5176" spans="1:6" ht="51">
      <c r="A5176" s="55" t="s">
        <v>1149</v>
      </c>
      <c r="B5176" s="55" t="s">
        <v>1150</v>
      </c>
      <c r="C5176" s="55" t="s">
        <v>1333</v>
      </c>
      <c r="D5176" s="55" t="s">
        <v>6919</v>
      </c>
      <c r="E5176" s="55" t="s">
        <v>1359</v>
      </c>
      <c r="F5176" s="55" t="s">
        <v>6932</v>
      </c>
    </row>
    <row r="5177" spans="1:6" ht="38.25">
      <c r="A5177" s="55" t="s">
        <v>1149</v>
      </c>
      <c r="B5177" s="55" t="s">
        <v>1150</v>
      </c>
      <c r="C5177" s="55" t="s">
        <v>1333</v>
      </c>
      <c r="D5177" s="55" t="s">
        <v>6919</v>
      </c>
      <c r="E5177" s="55" t="s">
        <v>1361</v>
      </c>
      <c r="F5177" s="55" t="s">
        <v>6933</v>
      </c>
    </row>
    <row r="5178" spans="1:6" ht="63.75">
      <c r="A5178" s="55" t="s">
        <v>1151</v>
      </c>
      <c r="B5178" s="55" t="s">
        <v>6934</v>
      </c>
      <c r="C5178" s="55" t="s">
        <v>1311</v>
      </c>
      <c r="D5178" s="55" t="s">
        <v>6935</v>
      </c>
      <c r="E5178" s="55" t="s">
        <v>1313</v>
      </c>
      <c r="F5178" s="55" t="s">
        <v>6936</v>
      </c>
    </row>
    <row r="5179" spans="1:6" ht="63.75">
      <c r="A5179" s="55" t="s">
        <v>1151</v>
      </c>
      <c r="B5179" s="55" t="s">
        <v>6934</v>
      </c>
      <c r="C5179" s="55" t="s">
        <v>1311</v>
      </c>
      <c r="D5179" s="55" t="s">
        <v>6935</v>
      </c>
      <c r="E5179" s="55" t="s">
        <v>1315</v>
      </c>
      <c r="F5179" s="55" t="s">
        <v>6937</v>
      </c>
    </row>
    <row r="5180" spans="1:6" ht="63.75">
      <c r="A5180" s="55" t="s">
        <v>1151</v>
      </c>
      <c r="B5180" s="55" t="s">
        <v>6934</v>
      </c>
      <c r="C5180" s="55" t="s">
        <v>1311</v>
      </c>
      <c r="D5180" s="55" t="s">
        <v>6935</v>
      </c>
      <c r="E5180" s="55" t="s">
        <v>1317</v>
      </c>
      <c r="F5180" s="55" t="s">
        <v>6938</v>
      </c>
    </row>
    <row r="5181" spans="1:6" ht="63.75">
      <c r="A5181" s="55" t="s">
        <v>1151</v>
      </c>
      <c r="B5181" s="55" t="s">
        <v>6934</v>
      </c>
      <c r="C5181" s="55" t="s">
        <v>1311</v>
      </c>
      <c r="D5181" s="55" t="s">
        <v>6935</v>
      </c>
      <c r="E5181" s="55" t="s">
        <v>1319</v>
      </c>
      <c r="F5181" s="55" t="s">
        <v>6939</v>
      </c>
    </row>
    <row r="5182" spans="1:6" ht="63.75">
      <c r="A5182" s="55" t="s">
        <v>1151</v>
      </c>
      <c r="B5182" s="55" t="s">
        <v>6934</v>
      </c>
      <c r="C5182" s="55" t="s">
        <v>1311</v>
      </c>
      <c r="D5182" s="55" t="s">
        <v>6935</v>
      </c>
      <c r="E5182" s="55" t="s">
        <v>1321</v>
      </c>
      <c r="F5182" s="55" t="s">
        <v>6940</v>
      </c>
    </row>
    <row r="5183" spans="1:6" ht="63.75">
      <c r="A5183" s="55" t="s">
        <v>1151</v>
      </c>
      <c r="B5183" s="55" t="s">
        <v>6934</v>
      </c>
      <c r="C5183" s="55" t="s">
        <v>1311</v>
      </c>
      <c r="D5183" s="55" t="s">
        <v>6935</v>
      </c>
      <c r="E5183" s="55" t="s">
        <v>1323</v>
      </c>
      <c r="F5183" s="55" t="s">
        <v>6941</v>
      </c>
    </row>
    <row r="5184" spans="1:6" ht="63.75">
      <c r="A5184" s="55" t="s">
        <v>1151</v>
      </c>
      <c r="B5184" s="55" t="s">
        <v>6934</v>
      </c>
      <c r="C5184" s="55" t="s">
        <v>1311</v>
      </c>
      <c r="D5184" s="55" t="s">
        <v>6935</v>
      </c>
      <c r="E5184" s="55" t="s">
        <v>1325</v>
      </c>
      <c r="F5184" s="55" t="s">
        <v>6942</v>
      </c>
    </row>
    <row r="5185" spans="1:6" ht="63.75">
      <c r="A5185" s="55" t="s">
        <v>1151</v>
      </c>
      <c r="B5185" s="55" t="s">
        <v>6934</v>
      </c>
      <c r="C5185" s="55" t="s">
        <v>1333</v>
      </c>
      <c r="D5185" s="55" t="s">
        <v>6943</v>
      </c>
      <c r="E5185" s="55" t="s">
        <v>1335</v>
      </c>
      <c r="F5185" s="55" t="s">
        <v>6944</v>
      </c>
    </row>
    <row r="5186" spans="1:6" ht="63.75">
      <c r="A5186" s="55" t="s">
        <v>1151</v>
      </c>
      <c r="B5186" s="55" t="s">
        <v>6934</v>
      </c>
      <c r="C5186" s="55" t="s">
        <v>1333</v>
      </c>
      <c r="D5186" s="55" t="s">
        <v>6943</v>
      </c>
      <c r="E5186" s="55" t="s">
        <v>1337</v>
      </c>
      <c r="F5186" s="55" t="s">
        <v>6945</v>
      </c>
    </row>
    <row r="5187" spans="1:6" ht="63.75">
      <c r="A5187" s="55" t="s">
        <v>1151</v>
      </c>
      <c r="B5187" s="55" t="s">
        <v>6934</v>
      </c>
      <c r="C5187" s="55" t="s">
        <v>1333</v>
      </c>
      <c r="D5187" s="55" t="s">
        <v>6943</v>
      </c>
      <c r="E5187" s="55" t="s">
        <v>1339</v>
      </c>
      <c r="F5187" s="55" t="s">
        <v>6946</v>
      </c>
    </row>
    <row r="5188" spans="1:6" ht="63.75">
      <c r="A5188" s="55" t="s">
        <v>1151</v>
      </c>
      <c r="B5188" s="55" t="s">
        <v>6934</v>
      </c>
      <c r="C5188" s="55" t="s">
        <v>1333</v>
      </c>
      <c r="D5188" s="55" t="s">
        <v>6943</v>
      </c>
      <c r="E5188" s="55" t="s">
        <v>1341</v>
      </c>
      <c r="F5188" s="55" t="s">
        <v>6947</v>
      </c>
    </row>
    <row r="5189" spans="1:6" ht="63.75">
      <c r="A5189" s="55" t="s">
        <v>1151</v>
      </c>
      <c r="B5189" s="55" t="s">
        <v>6934</v>
      </c>
      <c r="C5189" s="55" t="s">
        <v>1333</v>
      </c>
      <c r="D5189" s="55" t="s">
        <v>6943</v>
      </c>
      <c r="E5189" s="55" t="s">
        <v>1343</v>
      </c>
      <c r="F5189" s="55" t="s">
        <v>6948</v>
      </c>
    </row>
    <row r="5190" spans="1:6" ht="63.75">
      <c r="A5190" s="55" t="s">
        <v>1151</v>
      </c>
      <c r="B5190" s="55" t="s">
        <v>6934</v>
      </c>
      <c r="C5190" s="55" t="s">
        <v>1333</v>
      </c>
      <c r="D5190" s="55" t="s">
        <v>6943</v>
      </c>
      <c r="E5190" s="55" t="s">
        <v>1345</v>
      </c>
      <c r="F5190" s="55" t="s">
        <v>6949</v>
      </c>
    </row>
    <row r="5191" spans="1:6" ht="63.75">
      <c r="A5191" s="55" t="s">
        <v>1151</v>
      </c>
      <c r="B5191" s="55" t="s">
        <v>6934</v>
      </c>
      <c r="C5191" s="55" t="s">
        <v>1333</v>
      </c>
      <c r="D5191" s="55" t="s">
        <v>6943</v>
      </c>
      <c r="E5191" s="55" t="s">
        <v>1347</v>
      </c>
      <c r="F5191" s="55" t="s">
        <v>6950</v>
      </c>
    </row>
    <row r="5192" spans="1:6" ht="63.75">
      <c r="A5192" s="55" t="s">
        <v>1151</v>
      </c>
      <c r="B5192" s="55" t="s">
        <v>6934</v>
      </c>
      <c r="C5192" s="55" t="s">
        <v>1333</v>
      </c>
      <c r="D5192" s="55" t="s">
        <v>6943</v>
      </c>
      <c r="E5192" s="55" t="s">
        <v>1349</v>
      </c>
      <c r="F5192" s="55" t="s">
        <v>6951</v>
      </c>
    </row>
    <row r="5193" spans="1:6" ht="63.75">
      <c r="A5193" s="55" t="s">
        <v>1151</v>
      </c>
      <c r="B5193" s="55" t="s">
        <v>6934</v>
      </c>
      <c r="C5193" s="55" t="s">
        <v>1333</v>
      </c>
      <c r="D5193" s="55" t="s">
        <v>6943</v>
      </c>
      <c r="E5193" s="55" t="s">
        <v>1351</v>
      </c>
      <c r="F5193" s="55" t="s">
        <v>6952</v>
      </c>
    </row>
    <row r="5194" spans="1:6" ht="63.75">
      <c r="A5194" s="55" t="s">
        <v>1151</v>
      </c>
      <c r="B5194" s="55" t="s">
        <v>6934</v>
      </c>
      <c r="C5194" s="55" t="s">
        <v>1333</v>
      </c>
      <c r="D5194" s="55" t="s">
        <v>6943</v>
      </c>
      <c r="E5194" s="55" t="s">
        <v>1353</v>
      </c>
      <c r="F5194" s="55" t="s">
        <v>6953</v>
      </c>
    </row>
    <row r="5195" spans="1:6" ht="63.75">
      <c r="A5195" s="55" t="s">
        <v>1151</v>
      </c>
      <c r="B5195" s="55" t="s">
        <v>6934</v>
      </c>
      <c r="C5195" s="55" t="s">
        <v>1333</v>
      </c>
      <c r="D5195" s="55" t="s">
        <v>6943</v>
      </c>
      <c r="E5195" s="55" t="s">
        <v>1355</v>
      </c>
      <c r="F5195" s="55" t="s">
        <v>6954</v>
      </c>
    </row>
    <row r="5196" spans="1:6" ht="63.75">
      <c r="A5196" s="55" t="s">
        <v>1151</v>
      </c>
      <c r="B5196" s="55" t="s">
        <v>6934</v>
      </c>
      <c r="C5196" s="55" t="s">
        <v>1333</v>
      </c>
      <c r="D5196" s="55" t="s">
        <v>6943</v>
      </c>
      <c r="E5196" s="55" t="s">
        <v>1357</v>
      </c>
      <c r="F5196" s="55" t="s">
        <v>6955</v>
      </c>
    </row>
    <row r="5197" spans="1:6" ht="63.75">
      <c r="A5197" s="55" t="s">
        <v>1151</v>
      </c>
      <c r="B5197" s="55" t="s">
        <v>6934</v>
      </c>
      <c r="C5197" s="55" t="s">
        <v>1363</v>
      </c>
      <c r="D5197" s="55" t="s">
        <v>6956</v>
      </c>
      <c r="E5197" s="55" t="s">
        <v>1365</v>
      </c>
      <c r="F5197" s="55" t="s">
        <v>6957</v>
      </c>
    </row>
    <row r="5198" spans="1:6" ht="63.75">
      <c r="A5198" s="55" t="s">
        <v>1151</v>
      </c>
      <c r="B5198" s="55" t="s">
        <v>6934</v>
      </c>
      <c r="C5198" s="55" t="s">
        <v>1363</v>
      </c>
      <c r="D5198" s="55" t="s">
        <v>6956</v>
      </c>
      <c r="E5198" s="55" t="s">
        <v>1367</v>
      </c>
      <c r="F5198" s="55" t="s">
        <v>6958</v>
      </c>
    </row>
    <row r="5199" spans="1:6" ht="63.75">
      <c r="A5199" s="55" t="s">
        <v>1151</v>
      </c>
      <c r="B5199" s="55" t="s">
        <v>6934</v>
      </c>
      <c r="C5199" s="55" t="s">
        <v>1363</v>
      </c>
      <c r="D5199" s="55" t="s">
        <v>6956</v>
      </c>
      <c r="E5199" s="55" t="s">
        <v>1368</v>
      </c>
      <c r="F5199" s="55" t="s">
        <v>6959</v>
      </c>
    </row>
    <row r="5200" spans="1:6" ht="63.75">
      <c r="A5200" s="55" t="s">
        <v>1151</v>
      </c>
      <c r="B5200" s="55" t="s">
        <v>6934</v>
      </c>
      <c r="C5200" s="55" t="s">
        <v>1363</v>
      </c>
      <c r="D5200" s="55" t="s">
        <v>6956</v>
      </c>
      <c r="E5200" s="55" t="s">
        <v>1370</v>
      </c>
      <c r="F5200" s="55" t="s">
        <v>6960</v>
      </c>
    </row>
    <row r="5201" spans="1:6" ht="63.75">
      <c r="A5201" s="55" t="s">
        <v>1151</v>
      </c>
      <c r="B5201" s="55" t="s">
        <v>6934</v>
      </c>
      <c r="C5201" s="55" t="s">
        <v>1363</v>
      </c>
      <c r="D5201" s="55" t="s">
        <v>6956</v>
      </c>
      <c r="E5201" s="55" t="s">
        <v>1372</v>
      </c>
      <c r="F5201" s="55" t="s">
        <v>6961</v>
      </c>
    </row>
    <row r="5202" spans="1:6" ht="63.75">
      <c r="A5202" s="55" t="s">
        <v>1151</v>
      </c>
      <c r="B5202" s="55" t="s">
        <v>6934</v>
      </c>
      <c r="C5202" s="55" t="s">
        <v>1363</v>
      </c>
      <c r="D5202" s="55" t="s">
        <v>6956</v>
      </c>
      <c r="E5202" s="55" t="s">
        <v>1374</v>
      </c>
      <c r="F5202" s="55" t="s">
        <v>6962</v>
      </c>
    </row>
    <row r="5203" spans="1:6" ht="63.75">
      <c r="A5203" s="55" t="s">
        <v>1151</v>
      </c>
      <c r="B5203" s="55" t="s">
        <v>6934</v>
      </c>
      <c r="C5203" s="55" t="s">
        <v>1363</v>
      </c>
      <c r="D5203" s="55" t="s">
        <v>6956</v>
      </c>
      <c r="E5203" s="55" t="s">
        <v>1376</v>
      </c>
      <c r="F5203" s="55" t="s">
        <v>6963</v>
      </c>
    </row>
    <row r="5204" spans="1:6" ht="63.75">
      <c r="A5204" s="55" t="s">
        <v>1151</v>
      </c>
      <c r="B5204" s="55" t="s">
        <v>6934</v>
      </c>
      <c r="C5204" s="55" t="s">
        <v>1363</v>
      </c>
      <c r="D5204" s="55" t="s">
        <v>6956</v>
      </c>
      <c r="E5204" s="55" t="s">
        <v>1378</v>
      </c>
      <c r="F5204" s="55" t="s">
        <v>6964</v>
      </c>
    </row>
    <row r="5205" spans="1:6" ht="63.75">
      <c r="A5205" s="55" t="s">
        <v>1151</v>
      </c>
      <c r="B5205" s="55" t="s">
        <v>6934</v>
      </c>
      <c r="C5205" s="55" t="s">
        <v>1363</v>
      </c>
      <c r="D5205" s="55" t="s">
        <v>6956</v>
      </c>
      <c r="E5205" s="55" t="s">
        <v>1380</v>
      </c>
      <c r="F5205" s="55" t="s">
        <v>6965</v>
      </c>
    </row>
    <row r="5206" spans="1:6" ht="63.75">
      <c r="A5206" s="55" t="s">
        <v>1151</v>
      </c>
      <c r="B5206" s="55" t="s">
        <v>6934</v>
      </c>
      <c r="C5206" s="55" t="s">
        <v>1363</v>
      </c>
      <c r="D5206" s="55" t="s">
        <v>6956</v>
      </c>
      <c r="E5206" s="55" t="s">
        <v>1382</v>
      </c>
      <c r="F5206" s="55" t="s">
        <v>6966</v>
      </c>
    </row>
    <row r="5207" spans="1:6" ht="63.75">
      <c r="A5207" s="55" t="s">
        <v>1151</v>
      </c>
      <c r="B5207" s="55" t="s">
        <v>6934</v>
      </c>
      <c r="C5207" s="55" t="s">
        <v>1363</v>
      </c>
      <c r="D5207" s="55" t="s">
        <v>6956</v>
      </c>
      <c r="E5207" s="55" t="s">
        <v>1384</v>
      </c>
      <c r="F5207" s="55" t="s">
        <v>6967</v>
      </c>
    </row>
    <row r="5208" spans="1:6" ht="63.75">
      <c r="A5208" s="55" t="s">
        <v>1151</v>
      </c>
      <c r="B5208" s="55" t="s">
        <v>6934</v>
      </c>
      <c r="C5208" s="55" t="s">
        <v>1363</v>
      </c>
      <c r="D5208" s="55" t="s">
        <v>6956</v>
      </c>
      <c r="E5208" s="55" t="s">
        <v>1561</v>
      </c>
      <c r="F5208" s="55" t="s">
        <v>6968</v>
      </c>
    </row>
    <row r="5209" spans="1:6" ht="63.75">
      <c r="A5209" s="55" t="s">
        <v>1151</v>
      </c>
      <c r="B5209" s="55" t="s">
        <v>6934</v>
      </c>
      <c r="C5209" s="55" t="s">
        <v>1513</v>
      </c>
      <c r="D5209" s="55" t="s">
        <v>6969</v>
      </c>
      <c r="E5209" s="55" t="s">
        <v>1515</v>
      </c>
      <c r="F5209" s="55" t="s">
        <v>6970</v>
      </c>
    </row>
    <row r="5210" spans="1:6" ht="63.75">
      <c r="A5210" s="55" t="s">
        <v>1151</v>
      </c>
      <c r="B5210" s="55" t="s">
        <v>6934</v>
      </c>
      <c r="C5210" s="55" t="s">
        <v>1513</v>
      </c>
      <c r="D5210" s="55" t="s">
        <v>6969</v>
      </c>
      <c r="E5210" s="55" t="s">
        <v>1517</v>
      </c>
      <c r="F5210" s="55" t="s">
        <v>6971</v>
      </c>
    </row>
    <row r="5211" spans="1:6" ht="63.75">
      <c r="A5211" s="55" t="s">
        <v>1151</v>
      </c>
      <c r="B5211" s="55" t="s">
        <v>6934</v>
      </c>
      <c r="C5211" s="55" t="s">
        <v>1513</v>
      </c>
      <c r="D5211" s="55" t="s">
        <v>6969</v>
      </c>
      <c r="E5211" s="55" t="s">
        <v>1519</v>
      </c>
      <c r="F5211" s="55" t="s">
        <v>6972</v>
      </c>
    </row>
    <row r="5212" spans="1:6" ht="63.75">
      <c r="A5212" s="55" t="s">
        <v>1151</v>
      </c>
      <c r="B5212" s="55" t="s">
        <v>6934</v>
      </c>
      <c r="C5212" s="55" t="s">
        <v>1513</v>
      </c>
      <c r="D5212" s="55" t="s">
        <v>6969</v>
      </c>
      <c r="E5212" s="55" t="s">
        <v>1521</v>
      </c>
      <c r="F5212" s="55" t="s">
        <v>6973</v>
      </c>
    </row>
    <row r="5213" spans="1:6" ht="63.75">
      <c r="A5213" s="55" t="s">
        <v>1151</v>
      </c>
      <c r="B5213" s="55" t="s">
        <v>6934</v>
      </c>
      <c r="C5213" s="55" t="s">
        <v>1513</v>
      </c>
      <c r="D5213" s="55" t="s">
        <v>6969</v>
      </c>
      <c r="E5213" s="55" t="s">
        <v>1523</v>
      </c>
      <c r="F5213" s="55" t="s">
        <v>6974</v>
      </c>
    </row>
    <row r="5214" spans="1:6" ht="63.75">
      <c r="A5214" s="55" t="s">
        <v>1151</v>
      </c>
      <c r="B5214" s="55" t="s">
        <v>6934</v>
      </c>
      <c r="C5214" s="55" t="s">
        <v>1513</v>
      </c>
      <c r="D5214" s="55" t="s">
        <v>6969</v>
      </c>
      <c r="E5214" s="55" t="s">
        <v>1525</v>
      </c>
      <c r="F5214" s="55" t="s">
        <v>6975</v>
      </c>
    </row>
    <row r="5215" spans="1:6" ht="63.75">
      <c r="A5215" s="55" t="s">
        <v>1151</v>
      </c>
      <c r="B5215" s="55" t="s">
        <v>6934</v>
      </c>
      <c r="C5215" s="55" t="s">
        <v>1513</v>
      </c>
      <c r="D5215" s="55" t="s">
        <v>6969</v>
      </c>
      <c r="E5215" s="55" t="s">
        <v>1527</v>
      </c>
      <c r="F5215" s="55" t="s">
        <v>6976</v>
      </c>
    </row>
    <row r="5216" spans="1:6" ht="38.25">
      <c r="A5216" s="55" t="s">
        <v>1152</v>
      </c>
      <c r="B5216" s="55" t="s">
        <v>1153</v>
      </c>
      <c r="C5216" s="55" t="s">
        <v>1311</v>
      </c>
      <c r="D5216" s="55" t="s">
        <v>6977</v>
      </c>
      <c r="E5216" s="55" t="s">
        <v>1313</v>
      </c>
      <c r="F5216" s="55" t="s">
        <v>6978</v>
      </c>
    </row>
    <row r="5217" spans="1:6" ht="38.25">
      <c r="A5217" s="55" t="s">
        <v>1152</v>
      </c>
      <c r="B5217" s="55" t="s">
        <v>1153</v>
      </c>
      <c r="C5217" s="55" t="s">
        <v>1311</v>
      </c>
      <c r="D5217" s="55" t="s">
        <v>6977</v>
      </c>
      <c r="E5217" s="55" t="s">
        <v>1315</v>
      </c>
      <c r="F5217" s="55" t="s">
        <v>6979</v>
      </c>
    </row>
    <row r="5218" spans="1:6" ht="38.25">
      <c r="A5218" s="55" t="s">
        <v>1152</v>
      </c>
      <c r="B5218" s="55" t="s">
        <v>1153</v>
      </c>
      <c r="C5218" s="55" t="s">
        <v>1311</v>
      </c>
      <c r="D5218" s="55" t="s">
        <v>6977</v>
      </c>
      <c r="E5218" s="55" t="s">
        <v>1317</v>
      </c>
      <c r="F5218" s="55" t="s">
        <v>6980</v>
      </c>
    </row>
    <row r="5219" spans="1:6" ht="38.25">
      <c r="A5219" s="55" t="s">
        <v>1152</v>
      </c>
      <c r="B5219" s="55" t="s">
        <v>1153</v>
      </c>
      <c r="C5219" s="55" t="s">
        <v>1311</v>
      </c>
      <c r="D5219" s="55" t="s">
        <v>6977</v>
      </c>
      <c r="E5219" s="55" t="s">
        <v>1319</v>
      </c>
      <c r="F5219" s="55" t="s">
        <v>6981</v>
      </c>
    </row>
    <row r="5220" spans="1:6" ht="38.25">
      <c r="A5220" s="55" t="s">
        <v>1152</v>
      </c>
      <c r="B5220" s="55" t="s">
        <v>1153</v>
      </c>
      <c r="C5220" s="55" t="s">
        <v>1311</v>
      </c>
      <c r="D5220" s="55" t="s">
        <v>6977</v>
      </c>
      <c r="E5220" s="55" t="s">
        <v>1321</v>
      </c>
      <c r="F5220" s="55" t="s">
        <v>6982</v>
      </c>
    </row>
    <row r="5221" spans="1:6" ht="38.25">
      <c r="A5221" s="55" t="s">
        <v>1152</v>
      </c>
      <c r="B5221" s="55" t="s">
        <v>1153</v>
      </c>
      <c r="C5221" s="55" t="s">
        <v>1311</v>
      </c>
      <c r="D5221" s="55" t="s">
        <v>6977</v>
      </c>
      <c r="E5221" s="55" t="s">
        <v>1323</v>
      </c>
      <c r="F5221" s="55" t="s">
        <v>6983</v>
      </c>
    </row>
    <row r="5222" spans="1:6" ht="38.25">
      <c r="A5222" s="55" t="s">
        <v>1152</v>
      </c>
      <c r="B5222" s="55" t="s">
        <v>1153</v>
      </c>
      <c r="C5222" s="55" t="s">
        <v>1311</v>
      </c>
      <c r="D5222" s="55" t="s">
        <v>6977</v>
      </c>
      <c r="E5222" s="55" t="s">
        <v>1325</v>
      </c>
      <c r="F5222" s="55" t="s">
        <v>6984</v>
      </c>
    </row>
    <row r="5223" spans="1:6" ht="38.25">
      <c r="A5223" s="55" t="s">
        <v>1152</v>
      </c>
      <c r="B5223" s="55" t="s">
        <v>1153</v>
      </c>
      <c r="C5223" s="55" t="s">
        <v>1311</v>
      </c>
      <c r="D5223" s="55" t="s">
        <v>6977</v>
      </c>
      <c r="E5223" s="55" t="s">
        <v>1327</v>
      </c>
      <c r="F5223" s="55" t="s">
        <v>6985</v>
      </c>
    </row>
    <row r="5224" spans="1:6" ht="38.25">
      <c r="A5224" s="55" t="s">
        <v>1152</v>
      </c>
      <c r="B5224" s="55" t="s">
        <v>1153</v>
      </c>
      <c r="C5224" s="55" t="s">
        <v>1311</v>
      </c>
      <c r="D5224" s="55" t="s">
        <v>6977</v>
      </c>
      <c r="E5224" s="55" t="s">
        <v>1329</v>
      </c>
      <c r="F5224" s="55" t="s">
        <v>6986</v>
      </c>
    </row>
    <row r="5225" spans="1:6" ht="38.25">
      <c r="A5225" s="55" t="s">
        <v>1152</v>
      </c>
      <c r="B5225" s="55" t="s">
        <v>1153</v>
      </c>
      <c r="C5225" s="55" t="s">
        <v>1311</v>
      </c>
      <c r="D5225" s="55" t="s">
        <v>6977</v>
      </c>
      <c r="E5225" s="55" t="s">
        <v>1331</v>
      </c>
      <c r="F5225" s="55" t="s">
        <v>6987</v>
      </c>
    </row>
    <row r="5226" spans="1:6" ht="38.25">
      <c r="A5226" s="55" t="s">
        <v>1152</v>
      </c>
      <c r="B5226" s="55" t="s">
        <v>1153</v>
      </c>
      <c r="C5226" s="55" t="s">
        <v>1311</v>
      </c>
      <c r="D5226" s="55" t="s">
        <v>6977</v>
      </c>
      <c r="E5226" s="55" t="s">
        <v>1397</v>
      </c>
      <c r="F5226" s="55" t="s">
        <v>6988</v>
      </c>
    </row>
    <row r="5227" spans="1:6" ht="38.25">
      <c r="A5227" s="55" t="s">
        <v>1152</v>
      </c>
      <c r="B5227" s="55" t="s">
        <v>1153</v>
      </c>
      <c r="C5227" s="55" t="s">
        <v>1311</v>
      </c>
      <c r="D5227" s="55" t="s">
        <v>6977</v>
      </c>
      <c r="E5227" s="55" t="s">
        <v>1399</v>
      </c>
      <c r="F5227" s="55" t="s">
        <v>6989</v>
      </c>
    </row>
    <row r="5228" spans="1:6" ht="38.25">
      <c r="A5228" s="55" t="s">
        <v>1152</v>
      </c>
      <c r="B5228" s="55" t="s">
        <v>1153</v>
      </c>
      <c r="C5228" s="55" t="s">
        <v>1333</v>
      </c>
      <c r="D5228" s="55" t="s">
        <v>6990</v>
      </c>
      <c r="E5228" s="55" t="s">
        <v>1335</v>
      </c>
      <c r="F5228" s="55" t="s">
        <v>6991</v>
      </c>
    </row>
    <row r="5229" spans="1:6" ht="38.25">
      <c r="A5229" s="55" t="s">
        <v>1152</v>
      </c>
      <c r="B5229" s="55" t="s">
        <v>1153</v>
      </c>
      <c r="C5229" s="55" t="s">
        <v>1333</v>
      </c>
      <c r="D5229" s="55" t="s">
        <v>6990</v>
      </c>
      <c r="E5229" s="55" t="s">
        <v>1337</v>
      </c>
      <c r="F5229" s="55" t="s">
        <v>6992</v>
      </c>
    </row>
    <row r="5230" spans="1:6" ht="38.25">
      <c r="A5230" s="55" t="s">
        <v>1152</v>
      </c>
      <c r="B5230" s="55" t="s">
        <v>1153</v>
      </c>
      <c r="C5230" s="55" t="s">
        <v>1333</v>
      </c>
      <c r="D5230" s="55" t="s">
        <v>6990</v>
      </c>
      <c r="E5230" s="55" t="s">
        <v>1339</v>
      </c>
      <c r="F5230" s="55" t="s">
        <v>6993</v>
      </c>
    </row>
    <row r="5231" spans="1:6" ht="38.25">
      <c r="A5231" s="55" t="s">
        <v>1152</v>
      </c>
      <c r="B5231" s="55" t="s">
        <v>1153</v>
      </c>
      <c r="C5231" s="55" t="s">
        <v>1333</v>
      </c>
      <c r="D5231" s="55" t="s">
        <v>6990</v>
      </c>
      <c r="E5231" s="55" t="s">
        <v>1341</v>
      </c>
      <c r="F5231" s="55" t="s">
        <v>6994</v>
      </c>
    </row>
    <row r="5232" spans="1:6" ht="38.25">
      <c r="A5232" s="55" t="s">
        <v>1152</v>
      </c>
      <c r="B5232" s="55" t="s">
        <v>1153</v>
      </c>
      <c r="C5232" s="55" t="s">
        <v>1333</v>
      </c>
      <c r="D5232" s="55" t="s">
        <v>6990</v>
      </c>
      <c r="E5232" s="55" t="s">
        <v>1343</v>
      </c>
      <c r="F5232" s="55" t="s">
        <v>6995</v>
      </c>
    </row>
    <row r="5233" spans="1:6" ht="38.25">
      <c r="A5233" s="55" t="s">
        <v>1152</v>
      </c>
      <c r="B5233" s="55" t="s">
        <v>1153</v>
      </c>
      <c r="C5233" s="55" t="s">
        <v>1333</v>
      </c>
      <c r="D5233" s="55" t="s">
        <v>6990</v>
      </c>
      <c r="E5233" s="55" t="s">
        <v>1345</v>
      </c>
      <c r="F5233" s="55" t="s">
        <v>6996</v>
      </c>
    </row>
    <row r="5234" spans="1:6" ht="38.25">
      <c r="A5234" s="55" t="s">
        <v>1152</v>
      </c>
      <c r="B5234" s="55" t="s">
        <v>1153</v>
      </c>
      <c r="C5234" s="55" t="s">
        <v>1333</v>
      </c>
      <c r="D5234" s="55" t="s">
        <v>6990</v>
      </c>
      <c r="E5234" s="55" t="s">
        <v>1347</v>
      </c>
      <c r="F5234" s="55" t="s">
        <v>6997</v>
      </c>
    </row>
    <row r="5235" spans="1:6" ht="38.25">
      <c r="A5235" s="55" t="s">
        <v>1152</v>
      </c>
      <c r="B5235" s="55" t="s">
        <v>1153</v>
      </c>
      <c r="C5235" s="55" t="s">
        <v>1333</v>
      </c>
      <c r="D5235" s="55" t="s">
        <v>6990</v>
      </c>
      <c r="E5235" s="55" t="s">
        <v>1349</v>
      </c>
      <c r="F5235" s="55" t="s">
        <v>6998</v>
      </c>
    </row>
    <row r="5236" spans="1:6" ht="38.25">
      <c r="A5236" s="55" t="s">
        <v>1152</v>
      </c>
      <c r="B5236" s="55" t="s">
        <v>1153</v>
      </c>
      <c r="C5236" s="55" t="s">
        <v>1333</v>
      </c>
      <c r="D5236" s="55" t="s">
        <v>6990</v>
      </c>
      <c r="E5236" s="55" t="s">
        <v>1351</v>
      </c>
      <c r="F5236" s="55" t="s">
        <v>6999</v>
      </c>
    </row>
    <row r="5237" spans="1:6" ht="38.25">
      <c r="A5237" s="55" t="s">
        <v>1152</v>
      </c>
      <c r="B5237" s="55" t="s">
        <v>1153</v>
      </c>
      <c r="C5237" s="55" t="s">
        <v>1333</v>
      </c>
      <c r="D5237" s="55" t="s">
        <v>6990</v>
      </c>
      <c r="E5237" s="55" t="s">
        <v>1353</v>
      </c>
      <c r="F5237" s="55" t="s">
        <v>7000</v>
      </c>
    </row>
    <row r="5238" spans="1:6" ht="38.25">
      <c r="A5238" s="55" t="s">
        <v>1152</v>
      </c>
      <c r="B5238" s="55" t="s">
        <v>1153</v>
      </c>
      <c r="C5238" s="55" t="s">
        <v>1333</v>
      </c>
      <c r="D5238" s="55" t="s">
        <v>6990</v>
      </c>
      <c r="E5238" s="55" t="s">
        <v>1355</v>
      </c>
      <c r="F5238" s="55" t="s">
        <v>7001</v>
      </c>
    </row>
    <row r="5239" spans="1:6" ht="38.25">
      <c r="A5239" s="55" t="s">
        <v>1152</v>
      </c>
      <c r="B5239" s="55" t="s">
        <v>1153</v>
      </c>
      <c r="C5239" s="55" t="s">
        <v>1333</v>
      </c>
      <c r="D5239" s="55" t="s">
        <v>6990</v>
      </c>
      <c r="E5239" s="55" t="s">
        <v>1357</v>
      </c>
      <c r="F5239" s="55" t="s">
        <v>7002</v>
      </c>
    </row>
    <row r="5240" spans="1:6" ht="38.25">
      <c r="A5240" s="55" t="s">
        <v>1152</v>
      </c>
      <c r="B5240" s="55" t="s">
        <v>1153</v>
      </c>
      <c r="C5240" s="55" t="s">
        <v>1333</v>
      </c>
      <c r="D5240" s="55" t="s">
        <v>6990</v>
      </c>
      <c r="E5240" s="55" t="s">
        <v>1359</v>
      </c>
      <c r="F5240" s="55" t="s">
        <v>7003</v>
      </c>
    </row>
    <row r="5241" spans="1:6" ht="38.25">
      <c r="A5241" s="55" t="s">
        <v>1152</v>
      </c>
      <c r="B5241" s="55" t="s">
        <v>1153</v>
      </c>
      <c r="C5241" s="55" t="s">
        <v>1333</v>
      </c>
      <c r="D5241" s="55" t="s">
        <v>6990</v>
      </c>
      <c r="E5241" s="55" t="s">
        <v>1361</v>
      </c>
      <c r="F5241" s="55" t="s">
        <v>7004</v>
      </c>
    </row>
    <row r="5242" spans="1:6" ht="38.25">
      <c r="A5242" s="55" t="s">
        <v>1152</v>
      </c>
      <c r="B5242" s="55" t="s">
        <v>1153</v>
      </c>
      <c r="C5242" s="55" t="s">
        <v>1363</v>
      </c>
      <c r="D5242" s="55" t="s">
        <v>7005</v>
      </c>
      <c r="E5242" s="55" t="s">
        <v>1365</v>
      </c>
      <c r="F5242" s="55" t="s">
        <v>7006</v>
      </c>
    </row>
    <row r="5243" spans="1:6" ht="38.25">
      <c r="A5243" s="55" t="s">
        <v>1152</v>
      </c>
      <c r="B5243" s="55" t="s">
        <v>1153</v>
      </c>
      <c r="C5243" s="55" t="s">
        <v>1363</v>
      </c>
      <c r="D5243" s="55" t="s">
        <v>7005</v>
      </c>
      <c r="E5243" s="55" t="s">
        <v>1367</v>
      </c>
      <c r="F5243" s="55" t="s">
        <v>7007</v>
      </c>
    </row>
    <row r="5244" spans="1:6" ht="38.25">
      <c r="A5244" s="55" t="s">
        <v>1152</v>
      </c>
      <c r="B5244" s="55" t="s">
        <v>1153</v>
      </c>
      <c r="C5244" s="55" t="s">
        <v>1363</v>
      </c>
      <c r="D5244" s="55" t="s">
        <v>7005</v>
      </c>
      <c r="E5244" s="55" t="s">
        <v>1368</v>
      </c>
      <c r="F5244" s="55" t="s">
        <v>7008</v>
      </c>
    </row>
    <row r="5245" spans="1:6" ht="38.25">
      <c r="A5245" s="55" t="s">
        <v>1152</v>
      </c>
      <c r="B5245" s="55" t="s">
        <v>1153</v>
      </c>
      <c r="C5245" s="55" t="s">
        <v>1363</v>
      </c>
      <c r="D5245" s="55" t="s">
        <v>7005</v>
      </c>
      <c r="E5245" s="55" t="s">
        <v>1370</v>
      </c>
      <c r="F5245" s="55" t="s">
        <v>7009</v>
      </c>
    </row>
    <row r="5246" spans="1:6" ht="38.25">
      <c r="A5246" s="55" t="s">
        <v>1152</v>
      </c>
      <c r="B5246" s="55" t="s">
        <v>1153</v>
      </c>
      <c r="C5246" s="55" t="s">
        <v>1363</v>
      </c>
      <c r="D5246" s="55" t="s">
        <v>7005</v>
      </c>
      <c r="E5246" s="55" t="s">
        <v>1372</v>
      </c>
      <c r="F5246" s="55" t="s">
        <v>7010</v>
      </c>
    </row>
    <row r="5247" spans="1:6" ht="38.25">
      <c r="A5247" s="55" t="s">
        <v>1152</v>
      </c>
      <c r="B5247" s="55" t="s">
        <v>1153</v>
      </c>
      <c r="C5247" s="55" t="s">
        <v>1363</v>
      </c>
      <c r="D5247" s="55" t="s">
        <v>7005</v>
      </c>
      <c r="E5247" s="55" t="s">
        <v>1374</v>
      </c>
      <c r="F5247" s="55" t="s">
        <v>7011</v>
      </c>
    </row>
    <row r="5248" spans="1:6" ht="38.25">
      <c r="A5248" s="55" t="s">
        <v>1152</v>
      </c>
      <c r="B5248" s="55" t="s">
        <v>1153</v>
      </c>
      <c r="C5248" s="55" t="s">
        <v>1363</v>
      </c>
      <c r="D5248" s="55" t="s">
        <v>7005</v>
      </c>
      <c r="E5248" s="55" t="s">
        <v>1376</v>
      </c>
      <c r="F5248" s="55" t="s">
        <v>7012</v>
      </c>
    </row>
    <row r="5249" spans="1:6" ht="38.25">
      <c r="A5249" s="55" t="s">
        <v>1152</v>
      </c>
      <c r="B5249" s="55" t="s">
        <v>1153</v>
      </c>
      <c r="C5249" s="55" t="s">
        <v>1363</v>
      </c>
      <c r="D5249" s="55" t="s">
        <v>7005</v>
      </c>
      <c r="E5249" s="55" t="s">
        <v>1378</v>
      </c>
      <c r="F5249" s="55" t="s">
        <v>7013</v>
      </c>
    </row>
    <row r="5250" spans="1:6" ht="38.25">
      <c r="A5250" s="55" t="s">
        <v>1152</v>
      </c>
      <c r="B5250" s="55" t="s">
        <v>1153</v>
      </c>
      <c r="C5250" s="55" t="s">
        <v>1363</v>
      </c>
      <c r="D5250" s="55" t="s">
        <v>7005</v>
      </c>
      <c r="E5250" s="55" t="s">
        <v>1380</v>
      </c>
      <c r="F5250" s="55" t="s">
        <v>7014</v>
      </c>
    </row>
    <row r="5251" spans="1:6" ht="38.25">
      <c r="A5251" s="55" t="s">
        <v>1152</v>
      </c>
      <c r="B5251" s="55" t="s">
        <v>1153</v>
      </c>
      <c r="C5251" s="55" t="s">
        <v>1363</v>
      </c>
      <c r="D5251" s="55" t="s">
        <v>7005</v>
      </c>
      <c r="E5251" s="55" t="s">
        <v>1382</v>
      </c>
      <c r="F5251" s="55" t="s">
        <v>7015</v>
      </c>
    </row>
    <row r="5252" spans="1:6" ht="38.25">
      <c r="A5252" s="55" t="s">
        <v>1152</v>
      </c>
      <c r="B5252" s="55" t="s">
        <v>1153</v>
      </c>
      <c r="C5252" s="55" t="s">
        <v>1363</v>
      </c>
      <c r="D5252" s="55" t="s">
        <v>7005</v>
      </c>
      <c r="E5252" s="55" t="s">
        <v>1384</v>
      </c>
      <c r="F5252" s="55" t="s">
        <v>7016</v>
      </c>
    </row>
    <row r="5253" spans="1:6" ht="38.25">
      <c r="A5253" s="55" t="s">
        <v>1152</v>
      </c>
      <c r="B5253" s="55" t="s">
        <v>1153</v>
      </c>
      <c r="C5253" s="55" t="s">
        <v>1363</v>
      </c>
      <c r="D5253" s="55" t="s">
        <v>7005</v>
      </c>
      <c r="E5253" s="55" t="s">
        <v>1561</v>
      </c>
      <c r="F5253" s="55" t="s">
        <v>7017</v>
      </c>
    </row>
    <row r="5254" spans="1:6" ht="38.25">
      <c r="A5254" s="55" t="s">
        <v>1152</v>
      </c>
      <c r="B5254" s="55" t="s">
        <v>1153</v>
      </c>
      <c r="C5254" s="55" t="s">
        <v>1513</v>
      </c>
      <c r="D5254" s="55" t="s">
        <v>7018</v>
      </c>
      <c r="E5254" s="55" t="s">
        <v>1515</v>
      </c>
      <c r="F5254" s="55" t="s">
        <v>7019</v>
      </c>
    </row>
    <row r="5255" spans="1:6" ht="38.25">
      <c r="A5255" s="55" t="s">
        <v>1152</v>
      </c>
      <c r="B5255" s="55" t="s">
        <v>1153</v>
      </c>
      <c r="C5255" s="55" t="s">
        <v>1513</v>
      </c>
      <c r="D5255" s="55" t="s">
        <v>7018</v>
      </c>
      <c r="E5255" s="55" t="s">
        <v>1517</v>
      </c>
      <c r="F5255" s="55" t="s">
        <v>7020</v>
      </c>
    </row>
    <row r="5256" spans="1:6" ht="38.25">
      <c r="A5256" s="55" t="s">
        <v>1152</v>
      </c>
      <c r="B5256" s="55" t="s">
        <v>1153</v>
      </c>
      <c r="C5256" s="55" t="s">
        <v>1513</v>
      </c>
      <c r="D5256" s="55" t="s">
        <v>7018</v>
      </c>
      <c r="E5256" s="55" t="s">
        <v>1519</v>
      </c>
      <c r="F5256" s="55" t="s">
        <v>7021</v>
      </c>
    </row>
    <row r="5257" spans="1:6" ht="38.25">
      <c r="A5257" s="55" t="s">
        <v>1152</v>
      </c>
      <c r="B5257" s="55" t="s">
        <v>1153</v>
      </c>
      <c r="C5257" s="55" t="s">
        <v>1513</v>
      </c>
      <c r="D5257" s="55" t="s">
        <v>7018</v>
      </c>
      <c r="E5257" s="55" t="s">
        <v>1521</v>
      </c>
      <c r="F5257" s="55" t="s">
        <v>7022</v>
      </c>
    </row>
    <row r="5258" spans="1:6" ht="38.25">
      <c r="A5258" s="55" t="s">
        <v>1152</v>
      </c>
      <c r="B5258" s="55" t="s">
        <v>1153</v>
      </c>
      <c r="C5258" s="55" t="s">
        <v>1513</v>
      </c>
      <c r="D5258" s="55" t="s">
        <v>7018</v>
      </c>
      <c r="E5258" s="55" t="s">
        <v>1523</v>
      </c>
      <c r="F5258" s="55" t="s">
        <v>7023</v>
      </c>
    </row>
    <row r="5259" spans="1:6" ht="51">
      <c r="A5259" s="55" t="s">
        <v>1152</v>
      </c>
      <c r="B5259" s="55" t="s">
        <v>1153</v>
      </c>
      <c r="C5259" s="55" t="s">
        <v>1513</v>
      </c>
      <c r="D5259" s="55" t="s">
        <v>7018</v>
      </c>
      <c r="E5259" s="55" t="s">
        <v>1525</v>
      </c>
      <c r="F5259" s="55" t="s">
        <v>7024</v>
      </c>
    </row>
    <row r="5260" spans="1:6" ht="38.25">
      <c r="A5260" s="55" t="s">
        <v>1152</v>
      </c>
      <c r="B5260" s="55" t="s">
        <v>1153</v>
      </c>
      <c r="C5260" s="55" t="s">
        <v>1513</v>
      </c>
      <c r="D5260" s="55" t="s">
        <v>7018</v>
      </c>
      <c r="E5260" s="55" t="s">
        <v>1527</v>
      </c>
      <c r="F5260" s="55" t="s">
        <v>7025</v>
      </c>
    </row>
    <row r="5261" spans="1:6" ht="38.25">
      <c r="A5261" s="55" t="s">
        <v>1152</v>
      </c>
      <c r="B5261" s="55" t="s">
        <v>1153</v>
      </c>
      <c r="C5261" s="55" t="s">
        <v>1513</v>
      </c>
      <c r="D5261" s="55" t="s">
        <v>7018</v>
      </c>
      <c r="E5261" s="55" t="s">
        <v>1529</v>
      </c>
      <c r="F5261" s="55" t="s">
        <v>7026</v>
      </c>
    </row>
    <row r="5262" spans="1:6" ht="38.25">
      <c r="A5262" s="55" t="s">
        <v>1152</v>
      </c>
      <c r="B5262" s="55" t="s">
        <v>1153</v>
      </c>
      <c r="C5262" s="55" t="s">
        <v>1513</v>
      </c>
      <c r="D5262" s="55" t="s">
        <v>7018</v>
      </c>
      <c r="E5262" s="55" t="s">
        <v>1605</v>
      </c>
      <c r="F5262" s="55" t="s">
        <v>7027</v>
      </c>
    </row>
    <row r="5263" spans="1:6" ht="38.25">
      <c r="A5263" s="55" t="s">
        <v>1152</v>
      </c>
      <c r="B5263" s="55" t="s">
        <v>1153</v>
      </c>
      <c r="C5263" s="55" t="s">
        <v>1513</v>
      </c>
      <c r="D5263" s="55" t="s">
        <v>7018</v>
      </c>
      <c r="E5263" s="55" t="s">
        <v>1607</v>
      </c>
      <c r="F5263" s="55" t="s">
        <v>7028</v>
      </c>
    </row>
    <row r="5264" spans="1:6" ht="51">
      <c r="A5264" s="55" t="s">
        <v>1152</v>
      </c>
      <c r="B5264" s="55" t="s">
        <v>1153</v>
      </c>
      <c r="C5264" s="55" t="s">
        <v>1513</v>
      </c>
      <c r="D5264" s="55" t="s">
        <v>7018</v>
      </c>
      <c r="E5264" s="55" t="s">
        <v>2207</v>
      </c>
      <c r="F5264" s="55" t="s">
        <v>7029</v>
      </c>
    </row>
    <row r="5265" spans="1:6" ht="38.25">
      <c r="A5265" s="55" t="s">
        <v>1152</v>
      </c>
      <c r="B5265" s="55" t="s">
        <v>1153</v>
      </c>
      <c r="C5265" s="55" t="s">
        <v>1513</v>
      </c>
      <c r="D5265" s="55" t="s">
        <v>7018</v>
      </c>
      <c r="E5265" s="55" t="s">
        <v>3435</v>
      </c>
      <c r="F5265" s="55" t="s">
        <v>7030</v>
      </c>
    </row>
    <row r="5266" spans="1:6" ht="38.25">
      <c r="A5266" s="55" t="s">
        <v>1152</v>
      </c>
      <c r="B5266" s="55" t="s">
        <v>1153</v>
      </c>
      <c r="C5266" s="55" t="s">
        <v>1513</v>
      </c>
      <c r="D5266" s="55" t="s">
        <v>7018</v>
      </c>
      <c r="E5266" s="55" t="s">
        <v>3437</v>
      </c>
      <c r="F5266" s="55" t="s">
        <v>7031</v>
      </c>
    </row>
    <row r="5267" spans="1:6" ht="38.25">
      <c r="A5267" s="55" t="s">
        <v>1152</v>
      </c>
      <c r="B5267" s="55" t="s">
        <v>1153</v>
      </c>
      <c r="C5267" s="55" t="s">
        <v>1513</v>
      </c>
      <c r="D5267" s="55" t="s">
        <v>7018</v>
      </c>
      <c r="E5267" s="55" t="s">
        <v>3439</v>
      </c>
      <c r="F5267" s="55" t="s">
        <v>7032</v>
      </c>
    </row>
    <row r="5268" spans="1:6" ht="38.25">
      <c r="A5268" s="55" t="s">
        <v>1152</v>
      </c>
      <c r="B5268" s="55" t="s">
        <v>1153</v>
      </c>
      <c r="C5268" s="55" t="s">
        <v>1513</v>
      </c>
      <c r="D5268" s="55" t="s">
        <v>7018</v>
      </c>
      <c r="E5268" s="55" t="s">
        <v>3441</v>
      </c>
      <c r="F5268" s="55" t="s">
        <v>7033</v>
      </c>
    </row>
    <row r="5269" spans="1:6" ht="38.25">
      <c r="A5269" s="55" t="s">
        <v>1152</v>
      </c>
      <c r="B5269" s="55" t="s">
        <v>1153</v>
      </c>
      <c r="C5269" s="55" t="s">
        <v>1513</v>
      </c>
      <c r="D5269" s="55" t="s">
        <v>7018</v>
      </c>
      <c r="E5269" s="55" t="s">
        <v>3653</v>
      </c>
      <c r="F5269" s="55" t="s">
        <v>7034</v>
      </c>
    </row>
    <row r="5270" spans="1:6" ht="38.25">
      <c r="A5270" s="55" t="s">
        <v>1152</v>
      </c>
      <c r="B5270" s="55" t="s">
        <v>1153</v>
      </c>
      <c r="C5270" s="55" t="s">
        <v>1513</v>
      </c>
      <c r="D5270" s="55" t="s">
        <v>7018</v>
      </c>
      <c r="E5270" s="55" t="s">
        <v>3655</v>
      </c>
      <c r="F5270" s="55" t="s">
        <v>7035</v>
      </c>
    </row>
    <row r="5271" spans="1:6" ht="38.25">
      <c r="A5271" s="55" t="s">
        <v>1152</v>
      </c>
      <c r="B5271" s="55" t="s">
        <v>1153</v>
      </c>
      <c r="C5271" s="55" t="s">
        <v>1513</v>
      </c>
      <c r="D5271" s="55" t="s">
        <v>7018</v>
      </c>
      <c r="E5271" s="55" t="s">
        <v>3657</v>
      </c>
      <c r="F5271" s="55" t="s">
        <v>7036</v>
      </c>
    </row>
    <row r="5272" spans="1:6" ht="25.5">
      <c r="A5272" s="55" t="s">
        <v>1155</v>
      </c>
      <c r="B5272" s="55" t="s">
        <v>781</v>
      </c>
      <c r="C5272" s="55" t="s">
        <v>1311</v>
      </c>
      <c r="D5272" s="55" t="s">
        <v>7037</v>
      </c>
      <c r="E5272" s="55" t="s">
        <v>1313</v>
      </c>
      <c r="F5272" s="55" t="s">
        <v>7038</v>
      </c>
    </row>
    <row r="5273" spans="1:6" ht="25.5">
      <c r="A5273" s="55" t="s">
        <v>1155</v>
      </c>
      <c r="B5273" s="55" t="s">
        <v>781</v>
      </c>
      <c r="C5273" s="55" t="s">
        <v>1311</v>
      </c>
      <c r="D5273" s="55" t="s">
        <v>7037</v>
      </c>
      <c r="E5273" s="55" t="s">
        <v>1315</v>
      </c>
      <c r="F5273" s="55" t="s">
        <v>7039</v>
      </c>
    </row>
    <row r="5274" spans="1:6" ht="25.5">
      <c r="A5274" s="55" t="s">
        <v>1155</v>
      </c>
      <c r="B5274" s="55" t="s">
        <v>781</v>
      </c>
      <c r="C5274" s="55" t="s">
        <v>1311</v>
      </c>
      <c r="D5274" s="55" t="s">
        <v>7037</v>
      </c>
      <c r="E5274" s="55" t="s">
        <v>1317</v>
      </c>
      <c r="F5274" s="55" t="s">
        <v>7040</v>
      </c>
    </row>
    <row r="5275" spans="1:6" ht="25.5">
      <c r="A5275" s="55" t="s">
        <v>1155</v>
      </c>
      <c r="B5275" s="55" t="s">
        <v>781</v>
      </c>
      <c r="C5275" s="55" t="s">
        <v>1311</v>
      </c>
      <c r="D5275" s="55" t="s">
        <v>7037</v>
      </c>
      <c r="E5275" s="55" t="s">
        <v>1319</v>
      </c>
      <c r="F5275" s="55" t="s">
        <v>7041</v>
      </c>
    </row>
    <row r="5276" spans="1:6" ht="25.5">
      <c r="A5276" s="55" t="s">
        <v>1155</v>
      </c>
      <c r="B5276" s="55" t="s">
        <v>781</v>
      </c>
      <c r="C5276" s="55" t="s">
        <v>1311</v>
      </c>
      <c r="D5276" s="55" t="s">
        <v>7037</v>
      </c>
      <c r="E5276" s="55" t="s">
        <v>1321</v>
      </c>
      <c r="F5276" s="55" t="s">
        <v>7042</v>
      </c>
    </row>
    <row r="5277" spans="1:6" ht="25.5">
      <c r="A5277" s="55" t="s">
        <v>1155</v>
      </c>
      <c r="B5277" s="55" t="s">
        <v>781</v>
      </c>
      <c r="C5277" s="55" t="s">
        <v>1311</v>
      </c>
      <c r="D5277" s="55" t="s">
        <v>7037</v>
      </c>
      <c r="E5277" s="55" t="s">
        <v>1323</v>
      </c>
      <c r="F5277" s="55" t="s">
        <v>7043</v>
      </c>
    </row>
    <row r="5278" spans="1:6" ht="25.5">
      <c r="A5278" s="55" t="s">
        <v>1155</v>
      </c>
      <c r="B5278" s="55" t="s">
        <v>781</v>
      </c>
      <c r="C5278" s="55" t="s">
        <v>1333</v>
      </c>
      <c r="D5278" s="55" t="s">
        <v>7044</v>
      </c>
      <c r="E5278" s="55" t="s">
        <v>1335</v>
      </c>
      <c r="F5278" s="55" t="s">
        <v>7045</v>
      </c>
    </row>
    <row r="5279" spans="1:6" ht="25.5">
      <c r="A5279" s="55" t="s">
        <v>1155</v>
      </c>
      <c r="B5279" s="55" t="s">
        <v>781</v>
      </c>
      <c r="C5279" s="55" t="s">
        <v>1333</v>
      </c>
      <c r="D5279" s="55" t="s">
        <v>7044</v>
      </c>
      <c r="E5279" s="55" t="s">
        <v>1337</v>
      </c>
      <c r="F5279" s="55" t="s">
        <v>7046</v>
      </c>
    </row>
    <row r="5280" spans="1:6" ht="25.5">
      <c r="A5280" s="55" t="s">
        <v>1155</v>
      </c>
      <c r="B5280" s="55" t="s">
        <v>781</v>
      </c>
      <c r="C5280" s="55" t="s">
        <v>1333</v>
      </c>
      <c r="D5280" s="55" t="s">
        <v>7044</v>
      </c>
      <c r="E5280" s="55" t="s">
        <v>1339</v>
      </c>
      <c r="F5280" s="55" t="s">
        <v>7047</v>
      </c>
    </row>
    <row r="5281" spans="1:6" ht="25.5">
      <c r="A5281" s="55" t="s">
        <v>1155</v>
      </c>
      <c r="B5281" s="55" t="s">
        <v>781</v>
      </c>
      <c r="C5281" s="55" t="s">
        <v>1333</v>
      </c>
      <c r="D5281" s="55" t="s">
        <v>7044</v>
      </c>
      <c r="E5281" s="55" t="s">
        <v>1341</v>
      </c>
      <c r="F5281" s="55" t="s">
        <v>7048</v>
      </c>
    </row>
    <row r="5282" spans="1:6" ht="25.5">
      <c r="A5282" s="55" t="s">
        <v>1155</v>
      </c>
      <c r="B5282" s="55" t="s">
        <v>781</v>
      </c>
      <c r="C5282" s="55" t="s">
        <v>1333</v>
      </c>
      <c r="D5282" s="55" t="s">
        <v>7044</v>
      </c>
      <c r="E5282" s="55" t="s">
        <v>1343</v>
      </c>
      <c r="F5282" s="55" t="s">
        <v>7049</v>
      </c>
    </row>
    <row r="5283" spans="1:6" ht="25.5">
      <c r="A5283" s="55" t="s">
        <v>1155</v>
      </c>
      <c r="B5283" s="55" t="s">
        <v>781</v>
      </c>
      <c r="C5283" s="55" t="s">
        <v>1333</v>
      </c>
      <c r="D5283" s="55" t="s">
        <v>7044</v>
      </c>
      <c r="E5283" s="55" t="s">
        <v>1345</v>
      </c>
      <c r="F5283" s="55" t="s">
        <v>7050</v>
      </c>
    </row>
    <row r="5284" spans="1:6" ht="25.5">
      <c r="A5284" s="55" t="s">
        <v>1155</v>
      </c>
      <c r="B5284" s="55" t="s">
        <v>781</v>
      </c>
      <c r="C5284" s="55" t="s">
        <v>1333</v>
      </c>
      <c r="D5284" s="55" t="s">
        <v>7044</v>
      </c>
      <c r="E5284" s="55" t="s">
        <v>1347</v>
      </c>
      <c r="F5284" s="55" t="s">
        <v>7051</v>
      </c>
    </row>
    <row r="5285" spans="1:6" ht="25.5">
      <c r="A5285" s="55" t="s">
        <v>1155</v>
      </c>
      <c r="B5285" s="55" t="s">
        <v>781</v>
      </c>
      <c r="C5285" s="55" t="s">
        <v>1333</v>
      </c>
      <c r="D5285" s="55" t="s">
        <v>7044</v>
      </c>
      <c r="E5285" s="55" t="s">
        <v>1349</v>
      </c>
      <c r="F5285" s="55" t="s">
        <v>7052</v>
      </c>
    </row>
    <row r="5286" spans="1:6" ht="25.5">
      <c r="A5286" s="55" t="s">
        <v>1155</v>
      </c>
      <c r="B5286" s="55" t="s">
        <v>781</v>
      </c>
      <c r="C5286" s="55" t="s">
        <v>1333</v>
      </c>
      <c r="D5286" s="55" t="s">
        <v>7044</v>
      </c>
      <c r="E5286" s="55" t="s">
        <v>1351</v>
      </c>
      <c r="F5286" s="55" t="s">
        <v>7053</v>
      </c>
    </row>
    <row r="5287" spans="1:6" ht="38.25">
      <c r="A5287" s="55" t="s">
        <v>1155</v>
      </c>
      <c r="B5287" s="55" t="s">
        <v>781</v>
      </c>
      <c r="C5287" s="55" t="s">
        <v>1363</v>
      </c>
      <c r="D5287" s="55" t="s">
        <v>7054</v>
      </c>
      <c r="E5287" s="55" t="s">
        <v>1365</v>
      </c>
      <c r="F5287" s="55" t="s">
        <v>7055</v>
      </c>
    </row>
    <row r="5288" spans="1:6" ht="38.25">
      <c r="A5288" s="55" t="s">
        <v>1155</v>
      </c>
      <c r="B5288" s="55" t="s">
        <v>781</v>
      </c>
      <c r="C5288" s="55" t="s">
        <v>1363</v>
      </c>
      <c r="D5288" s="55" t="s">
        <v>7054</v>
      </c>
      <c r="E5288" s="55" t="s">
        <v>1367</v>
      </c>
      <c r="F5288" s="55" t="s">
        <v>7056</v>
      </c>
    </row>
    <row r="5289" spans="1:6" ht="38.25">
      <c r="A5289" s="55" t="s">
        <v>1155</v>
      </c>
      <c r="B5289" s="55" t="s">
        <v>781</v>
      </c>
      <c r="C5289" s="55" t="s">
        <v>1363</v>
      </c>
      <c r="D5289" s="55" t="s">
        <v>7054</v>
      </c>
      <c r="E5289" s="55" t="s">
        <v>1368</v>
      </c>
      <c r="F5289" s="55" t="s">
        <v>7057</v>
      </c>
    </row>
    <row r="5290" spans="1:6" ht="38.25">
      <c r="A5290" s="55" t="s">
        <v>1155</v>
      </c>
      <c r="B5290" s="55" t="s">
        <v>781</v>
      </c>
      <c r="C5290" s="55" t="s">
        <v>1363</v>
      </c>
      <c r="D5290" s="55" t="s">
        <v>7054</v>
      </c>
      <c r="E5290" s="55" t="s">
        <v>1370</v>
      </c>
      <c r="F5290" s="55" t="s">
        <v>7058</v>
      </c>
    </row>
    <row r="5291" spans="1:6" ht="38.25">
      <c r="A5291" s="55" t="s">
        <v>1155</v>
      </c>
      <c r="B5291" s="55" t="s">
        <v>781</v>
      </c>
      <c r="C5291" s="55" t="s">
        <v>1363</v>
      </c>
      <c r="D5291" s="55" t="s">
        <v>7054</v>
      </c>
      <c r="E5291" s="55" t="s">
        <v>1372</v>
      </c>
      <c r="F5291" s="55" t="s">
        <v>7059</v>
      </c>
    </row>
    <row r="5292" spans="1:6" ht="38.25">
      <c r="A5292" s="55" t="s">
        <v>1155</v>
      </c>
      <c r="B5292" s="55" t="s">
        <v>781</v>
      </c>
      <c r="C5292" s="55" t="s">
        <v>1363</v>
      </c>
      <c r="D5292" s="55" t="s">
        <v>7054</v>
      </c>
      <c r="E5292" s="55" t="s">
        <v>1374</v>
      </c>
      <c r="F5292" s="55" t="s">
        <v>7060</v>
      </c>
    </row>
    <row r="5293" spans="1:6" ht="25.5">
      <c r="A5293" s="55" t="s">
        <v>1155</v>
      </c>
      <c r="B5293" s="55" t="s">
        <v>781</v>
      </c>
      <c r="C5293" s="55" t="s">
        <v>1513</v>
      </c>
      <c r="D5293" s="55" t="s">
        <v>7061</v>
      </c>
      <c r="E5293" s="55" t="s">
        <v>1515</v>
      </c>
      <c r="F5293" s="55" t="s">
        <v>7062</v>
      </c>
    </row>
    <row r="5294" spans="1:6" ht="25.5">
      <c r="A5294" s="55" t="s">
        <v>1155</v>
      </c>
      <c r="B5294" s="55" t="s">
        <v>781</v>
      </c>
      <c r="C5294" s="55" t="s">
        <v>1513</v>
      </c>
      <c r="D5294" s="55" t="s">
        <v>7061</v>
      </c>
      <c r="E5294" s="55" t="s">
        <v>1517</v>
      </c>
      <c r="F5294" s="55" t="s">
        <v>7063</v>
      </c>
    </row>
    <row r="5295" spans="1:6" ht="25.5">
      <c r="A5295" s="55" t="s">
        <v>1155</v>
      </c>
      <c r="B5295" s="55" t="s">
        <v>781</v>
      </c>
      <c r="C5295" s="55" t="s">
        <v>1513</v>
      </c>
      <c r="D5295" s="55" t="s">
        <v>7061</v>
      </c>
      <c r="E5295" s="55" t="s">
        <v>1519</v>
      </c>
      <c r="F5295" s="55" t="s">
        <v>7064</v>
      </c>
    </row>
    <row r="5296" spans="1:6" ht="25.5">
      <c r="A5296" s="55" t="s">
        <v>1155</v>
      </c>
      <c r="B5296" s="55" t="s">
        <v>781</v>
      </c>
      <c r="C5296" s="55" t="s">
        <v>1513</v>
      </c>
      <c r="D5296" s="55" t="s">
        <v>7061</v>
      </c>
      <c r="E5296" s="55" t="s">
        <v>1521</v>
      </c>
      <c r="F5296" s="55" t="s">
        <v>7065</v>
      </c>
    </row>
    <row r="5297" spans="1:6" ht="25.5">
      <c r="A5297" s="55" t="s">
        <v>1155</v>
      </c>
      <c r="B5297" s="55" t="s">
        <v>781</v>
      </c>
      <c r="C5297" s="55" t="s">
        <v>1513</v>
      </c>
      <c r="D5297" s="55" t="s">
        <v>7061</v>
      </c>
      <c r="E5297" s="55" t="s">
        <v>1523</v>
      </c>
      <c r="F5297" s="55" t="s">
        <v>7066</v>
      </c>
    </row>
    <row r="5298" spans="1:6" ht="25.5">
      <c r="A5298" s="55" t="s">
        <v>1155</v>
      </c>
      <c r="B5298" s="55" t="s">
        <v>781</v>
      </c>
      <c r="C5298" s="55" t="s">
        <v>1513</v>
      </c>
      <c r="D5298" s="55" t="s">
        <v>7061</v>
      </c>
      <c r="E5298" s="55" t="s">
        <v>1525</v>
      </c>
      <c r="F5298" s="55" t="s">
        <v>7067</v>
      </c>
    </row>
    <row r="5299" spans="1:6" ht="38.25">
      <c r="A5299" s="55" t="s">
        <v>1155</v>
      </c>
      <c r="B5299" s="55" t="s">
        <v>781</v>
      </c>
      <c r="C5299" s="55" t="s">
        <v>1513</v>
      </c>
      <c r="D5299" s="55" t="s">
        <v>7061</v>
      </c>
      <c r="E5299" s="55" t="s">
        <v>1527</v>
      </c>
      <c r="F5299" s="55" t="s">
        <v>7068</v>
      </c>
    </row>
    <row r="5300" spans="1:6" ht="25.5">
      <c r="A5300" s="55" t="s">
        <v>1155</v>
      </c>
      <c r="B5300" s="55" t="s">
        <v>781</v>
      </c>
      <c r="C5300" s="55" t="s">
        <v>1513</v>
      </c>
      <c r="D5300" s="55" t="s">
        <v>7061</v>
      </c>
      <c r="E5300" s="55" t="s">
        <v>1529</v>
      </c>
      <c r="F5300" s="55" t="s">
        <v>7069</v>
      </c>
    </row>
    <row r="5301" spans="1:6" ht="25.5">
      <c r="A5301" s="55" t="s">
        <v>1155</v>
      </c>
      <c r="B5301" s="55" t="s">
        <v>781</v>
      </c>
      <c r="C5301" s="55" t="s">
        <v>1513</v>
      </c>
      <c r="D5301" s="55" t="s">
        <v>7061</v>
      </c>
      <c r="E5301" s="55" t="s">
        <v>1605</v>
      </c>
      <c r="F5301" s="55" t="s">
        <v>7070</v>
      </c>
    </row>
    <row r="5302" spans="1:6" ht="25.5">
      <c r="A5302" s="55" t="s">
        <v>1155</v>
      </c>
      <c r="B5302" s="55" t="s">
        <v>781</v>
      </c>
      <c r="C5302" s="55" t="s">
        <v>1513</v>
      </c>
      <c r="D5302" s="55" t="s">
        <v>7061</v>
      </c>
      <c r="E5302" s="55" t="s">
        <v>1607</v>
      </c>
      <c r="F5302" s="55" t="s">
        <v>7071</v>
      </c>
    </row>
    <row r="5303" spans="1:6" ht="25.5">
      <c r="A5303" s="55" t="s">
        <v>1155</v>
      </c>
      <c r="B5303" s="55" t="s">
        <v>781</v>
      </c>
      <c r="C5303" s="55" t="s">
        <v>1513</v>
      </c>
      <c r="D5303" s="55" t="s">
        <v>7061</v>
      </c>
      <c r="E5303" s="55" t="s">
        <v>2207</v>
      </c>
      <c r="F5303" s="55" t="s">
        <v>7072</v>
      </c>
    </row>
    <row r="5304" spans="1:6" ht="25.5">
      <c r="A5304" s="55" t="s">
        <v>1155</v>
      </c>
      <c r="B5304" s="55" t="s">
        <v>781</v>
      </c>
      <c r="C5304" s="55" t="s">
        <v>1513</v>
      </c>
      <c r="D5304" s="55" t="s">
        <v>7061</v>
      </c>
      <c r="E5304" s="55" t="s">
        <v>3435</v>
      </c>
      <c r="F5304" s="55" t="s">
        <v>7073</v>
      </c>
    </row>
    <row r="5305" spans="1:6" ht="25.5">
      <c r="A5305" s="55" t="s">
        <v>1155</v>
      </c>
      <c r="B5305" s="55" t="s">
        <v>781</v>
      </c>
      <c r="C5305" s="55" t="s">
        <v>1513</v>
      </c>
      <c r="D5305" s="55" t="s">
        <v>7061</v>
      </c>
      <c r="E5305" s="55" t="s">
        <v>3437</v>
      </c>
      <c r="F5305" s="55" t="s">
        <v>7074</v>
      </c>
    </row>
    <row r="5306" spans="1:6" ht="25.5">
      <c r="A5306" s="55" t="s">
        <v>1155</v>
      </c>
      <c r="B5306" s="55" t="s">
        <v>781</v>
      </c>
      <c r="C5306" s="55" t="s">
        <v>1513</v>
      </c>
      <c r="D5306" s="55" t="s">
        <v>7061</v>
      </c>
      <c r="E5306" s="55" t="s">
        <v>3439</v>
      </c>
      <c r="F5306" s="55" t="s">
        <v>7075</v>
      </c>
    </row>
    <row r="5307" spans="1:6" ht="25.5">
      <c r="A5307" s="55" t="s">
        <v>1155</v>
      </c>
      <c r="B5307" s="55" t="s">
        <v>781</v>
      </c>
      <c r="C5307" s="55" t="s">
        <v>1513</v>
      </c>
      <c r="D5307" s="55" t="s">
        <v>7061</v>
      </c>
      <c r="E5307" s="55" t="s">
        <v>3441</v>
      </c>
      <c r="F5307" s="55" t="s">
        <v>7076</v>
      </c>
    </row>
    <row r="5308" spans="1:6" ht="25.5">
      <c r="A5308" s="55" t="s">
        <v>1155</v>
      </c>
      <c r="B5308" s="55" t="s">
        <v>781</v>
      </c>
      <c r="C5308" s="55" t="s">
        <v>1513</v>
      </c>
      <c r="D5308" s="55" t="s">
        <v>7061</v>
      </c>
      <c r="E5308" s="55" t="s">
        <v>3653</v>
      </c>
      <c r="F5308" s="55" t="s">
        <v>7077</v>
      </c>
    </row>
    <row r="5309" spans="1:6" ht="25.5">
      <c r="A5309" s="55" t="s">
        <v>1155</v>
      </c>
      <c r="B5309" s="55" t="s">
        <v>781</v>
      </c>
      <c r="C5309" s="55" t="s">
        <v>1513</v>
      </c>
      <c r="D5309" s="55" t="s">
        <v>7061</v>
      </c>
      <c r="E5309" s="55" t="s">
        <v>3655</v>
      </c>
      <c r="F5309" s="55" t="s">
        <v>7078</v>
      </c>
    </row>
    <row r="5310" spans="1:6" ht="25.5">
      <c r="A5310" s="55" t="s">
        <v>1156</v>
      </c>
      <c r="B5310" s="55" t="s">
        <v>7079</v>
      </c>
      <c r="C5310" s="55" t="s">
        <v>1311</v>
      </c>
      <c r="D5310" s="55" t="s">
        <v>7080</v>
      </c>
      <c r="E5310" s="55" t="s">
        <v>1313</v>
      </c>
      <c r="F5310" s="55" t="s">
        <v>7081</v>
      </c>
    </row>
    <row r="5311" spans="1:6" ht="25.5">
      <c r="A5311" s="55" t="s">
        <v>1156</v>
      </c>
      <c r="B5311" s="55" t="s">
        <v>7079</v>
      </c>
      <c r="C5311" s="55" t="s">
        <v>1311</v>
      </c>
      <c r="D5311" s="55" t="s">
        <v>7080</v>
      </c>
      <c r="E5311" s="55" t="s">
        <v>1315</v>
      </c>
      <c r="F5311" s="55" t="s">
        <v>7082</v>
      </c>
    </row>
    <row r="5312" spans="1:6" ht="25.5">
      <c r="A5312" s="55" t="s">
        <v>1156</v>
      </c>
      <c r="B5312" s="55" t="s">
        <v>7079</v>
      </c>
      <c r="C5312" s="55" t="s">
        <v>1311</v>
      </c>
      <c r="D5312" s="55" t="s">
        <v>7080</v>
      </c>
      <c r="E5312" s="55" t="s">
        <v>1317</v>
      </c>
      <c r="F5312" s="55" t="s">
        <v>7083</v>
      </c>
    </row>
    <row r="5313" spans="1:6" ht="25.5">
      <c r="A5313" s="55" t="s">
        <v>1156</v>
      </c>
      <c r="B5313" s="55" t="s">
        <v>7079</v>
      </c>
      <c r="C5313" s="55" t="s">
        <v>1311</v>
      </c>
      <c r="D5313" s="55" t="s">
        <v>7080</v>
      </c>
      <c r="E5313" s="55" t="s">
        <v>1319</v>
      </c>
      <c r="F5313" s="55" t="s">
        <v>7084</v>
      </c>
    </row>
    <row r="5314" spans="1:6" ht="25.5">
      <c r="A5314" s="55" t="s">
        <v>1156</v>
      </c>
      <c r="B5314" s="55" t="s">
        <v>7079</v>
      </c>
      <c r="C5314" s="55" t="s">
        <v>1311</v>
      </c>
      <c r="D5314" s="55" t="s">
        <v>7080</v>
      </c>
      <c r="E5314" s="55" t="s">
        <v>1321</v>
      </c>
      <c r="F5314" s="55" t="s">
        <v>7085</v>
      </c>
    </row>
    <row r="5315" spans="1:6" ht="25.5">
      <c r="A5315" s="55" t="s">
        <v>1156</v>
      </c>
      <c r="B5315" s="55" t="s">
        <v>7079</v>
      </c>
      <c r="C5315" s="55" t="s">
        <v>1311</v>
      </c>
      <c r="D5315" s="55" t="s">
        <v>7080</v>
      </c>
      <c r="E5315" s="55" t="s">
        <v>1323</v>
      </c>
      <c r="F5315" s="55" t="s">
        <v>7086</v>
      </c>
    </row>
    <row r="5316" spans="1:6" ht="25.5">
      <c r="A5316" s="55" t="s">
        <v>1156</v>
      </c>
      <c r="B5316" s="55" t="s">
        <v>7079</v>
      </c>
      <c r="C5316" s="55" t="s">
        <v>1311</v>
      </c>
      <c r="D5316" s="55" t="s">
        <v>7080</v>
      </c>
      <c r="E5316" s="55" t="s">
        <v>1325</v>
      </c>
      <c r="F5316" s="55" t="s">
        <v>7087</v>
      </c>
    </row>
    <row r="5317" spans="1:6" ht="25.5">
      <c r="A5317" s="55" t="s">
        <v>1156</v>
      </c>
      <c r="B5317" s="55" t="s">
        <v>7079</v>
      </c>
      <c r="C5317" s="55" t="s">
        <v>1311</v>
      </c>
      <c r="D5317" s="55" t="s">
        <v>7080</v>
      </c>
      <c r="E5317" s="55" t="s">
        <v>1327</v>
      </c>
      <c r="F5317" s="55" t="s">
        <v>7088</v>
      </c>
    </row>
    <row r="5318" spans="1:6" ht="25.5">
      <c r="A5318" s="55" t="s">
        <v>1156</v>
      </c>
      <c r="B5318" s="55" t="s">
        <v>7079</v>
      </c>
      <c r="C5318" s="55" t="s">
        <v>1311</v>
      </c>
      <c r="D5318" s="55" t="s">
        <v>7080</v>
      </c>
      <c r="E5318" s="55" t="s">
        <v>1329</v>
      </c>
      <c r="F5318" s="55" t="s">
        <v>7089</v>
      </c>
    </row>
    <row r="5319" spans="1:6" ht="25.5">
      <c r="A5319" s="55" t="s">
        <v>1156</v>
      </c>
      <c r="B5319" s="55" t="s">
        <v>7079</v>
      </c>
      <c r="C5319" s="55" t="s">
        <v>1311</v>
      </c>
      <c r="D5319" s="55" t="s">
        <v>7080</v>
      </c>
      <c r="E5319" s="55" t="s">
        <v>1331</v>
      </c>
      <c r="F5319" s="55" t="s">
        <v>7090</v>
      </c>
    </row>
    <row r="5320" spans="1:6" ht="25.5">
      <c r="A5320" s="55" t="s">
        <v>1156</v>
      </c>
      <c r="B5320" s="55" t="s">
        <v>7079</v>
      </c>
      <c r="C5320" s="55" t="s">
        <v>1333</v>
      </c>
      <c r="D5320" s="55" t="s">
        <v>7091</v>
      </c>
      <c r="E5320" s="55" t="s">
        <v>1335</v>
      </c>
      <c r="F5320" s="55" t="s">
        <v>7092</v>
      </c>
    </row>
    <row r="5321" spans="1:6" ht="25.5">
      <c r="A5321" s="55" t="s">
        <v>1156</v>
      </c>
      <c r="B5321" s="55" t="s">
        <v>7079</v>
      </c>
      <c r="C5321" s="55" t="s">
        <v>1333</v>
      </c>
      <c r="D5321" s="55" t="s">
        <v>7091</v>
      </c>
      <c r="E5321" s="55" t="s">
        <v>1337</v>
      </c>
      <c r="F5321" s="55" t="s">
        <v>7093</v>
      </c>
    </row>
    <row r="5322" spans="1:6" ht="25.5">
      <c r="A5322" s="55" t="s">
        <v>1156</v>
      </c>
      <c r="B5322" s="55" t="s">
        <v>7079</v>
      </c>
      <c r="C5322" s="55" t="s">
        <v>1333</v>
      </c>
      <c r="D5322" s="55" t="s">
        <v>7091</v>
      </c>
      <c r="E5322" s="55" t="s">
        <v>1339</v>
      </c>
      <c r="F5322" s="55" t="s">
        <v>7094</v>
      </c>
    </row>
    <row r="5323" spans="1:6" ht="25.5">
      <c r="A5323" s="55" t="s">
        <v>1156</v>
      </c>
      <c r="B5323" s="55" t="s">
        <v>7079</v>
      </c>
      <c r="C5323" s="55" t="s">
        <v>1333</v>
      </c>
      <c r="D5323" s="55" t="s">
        <v>7091</v>
      </c>
      <c r="E5323" s="55" t="s">
        <v>1341</v>
      </c>
      <c r="F5323" s="55" t="s">
        <v>7095</v>
      </c>
    </row>
    <row r="5324" spans="1:6" ht="25.5">
      <c r="A5324" s="55" t="s">
        <v>1156</v>
      </c>
      <c r="B5324" s="55" t="s">
        <v>7079</v>
      </c>
      <c r="C5324" s="55" t="s">
        <v>1333</v>
      </c>
      <c r="D5324" s="55" t="s">
        <v>7091</v>
      </c>
      <c r="E5324" s="55" t="s">
        <v>1343</v>
      </c>
      <c r="F5324" s="55" t="s">
        <v>7096</v>
      </c>
    </row>
    <row r="5325" spans="1:6" ht="25.5">
      <c r="A5325" s="55" t="s">
        <v>1156</v>
      </c>
      <c r="B5325" s="55" t="s">
        <v>7079</v>
      </c>
      <c r="C5325" s="55" t="s">
        <v>1333</v>
      </c>
      <c r="D5325" s="55" t="s">
        <v>7091</v>
      </c>
      <c r="E5325" s="55" t="s">
        <v>1345</v>
      </c>
      <c r="F5325" s="55" t="s">
        <v>7097</v>
      </c>
    </row>
    <row r="5326" spans="1:6" ht="25.5">
      <c r="A5326" s="55" t="s">
        <v>1156</v>
      </c>
      <c r="B5326" s="55" t="s">
        <v>7079</v>
      </c>
      <c r="C5326" s="55" t="s">
        <v>1333</v>
      </c>
      <c r="D5326" s="55" t="s">
        <v>7091</v>
      </c>
      <c r="E5326" s="55" t="s">
        <v>1347</v>
      </c>
      <c r="F5326" s="55" t="s">
        <v>7098</v>
      </c>
    </row>
    <row r="5327" spans="1:6" ht="25.5">
      <c r="A5327" s="55" t="s">
        <v>1156</v>
      </c>
      <c r="B5327" s="55" t="s">
        <v>7079</v>
      </c>
      <c r="C5327" s="55" t="s">
        <v>1333</v>
      </c>
      <c r="D5327" s="55" t="s">
        <v>7091</v>
      </c>
      <c r="E5327" s="55" t="s">
        <v>1349</v>
      </c>
      <c r="F5327" s="55" t="s">
        <v>7099</v>
      </c>
    </row>
    <row r="5328" spans="1:6" ht="51">
      <c r="A5328" s="55" t="s">
        <v>1156</v>
      </c>
      <c r="B5328" s="55" t="s">
        <v>7079</v>
      </c>
      <c r="C5328" s="55" t="s">
        <v>1363</v>
      </c>
      <c r="D5328" s="55" t="s">
        <v>7100</v>
      </c>
      <c r="E5328" s="55" t="s">
        <v>1365</v>
      </c>
      <c r="F5328" s="55" t="s">
        <v>7101</v>
      </c>
    </row>
    <row r="5329" spans="1:6" ht="51">
      <c r="A5329" s="55" t="s">
        <v>1156</v>
      </c>
      <c r="B5329" s="55" t="s">
        <v>7079</v>
      </c>
      <c r="C5329" s="55" t="s">
        <v>1363</v>
      </c>
      <c r="D5329" s="55" t="s">
        <v>7100</v>
      </c>
      <c r="E5329" s="55" t="s">
        <v>1367</v>
      </c>
      <c r="F5329" s="55" t="s">
        <v>7102</v>
      </c>
    </row>
    <row r="5330" spans="1:6" ht="51">
      <c r="A5330" s="55" t="s">
        <v>1156</v>
      </c>
      <c r="B5330" s="55" t="s">
        <v>7079</v>
      </c>
      <c r="C5330" s="55" t="s">
        <v>1363</v>
      </c>
      <c r="D5330" s="55" t="s">
        <v>7100</v>
      </c>
      <c r="E5330" s="55" t="s">
        <v>1368</v>
      </c>
      <c r="F5330" s="55" t="s">
        <v>7103</v>
      </c>
    </row>
    <row r="5331" spans="1:6" ht="51">
      <c r="A5331" s="55" t="s">
        <v>1156</v>
      </c>
      <c r="B5331" s="55" t="s">
        <v>7079</v>
      </c>
      <c r="C5331" s="55" t="s">
        <v>1363</v>
      </c>
      <c r="D5331" s="55" t="s">
        <v>7100</v>
      </c>
      <c r="E5331" s="55" t="s">
        <v>1370</v>
      </c>
      <c r="F5331" s="55" t="s">
        <v>7104</v>
      </c>
    </row>
    <row r="5332" spans="1:6" ht="51">
      <c r="A5332" s="55" t="s">
        <v>1156</v>
      </c>
      <c r="B5332" s="55" t="s">
        <v>7079</v>
      </c>
      <c r="C5332" s="55" t="s">
        <v>1363</v>
      </c>
      <c r="D5332" s="55" t="s">
        <v>7100</v>
      </c>
      <c r="E5332" s="55" t="s">
        <v>1372</v>
      </c>
      <c r="F5332" s="55" t="s">
        <v>7105</v>
      </c>
    </row>
    <row r="5333" spans="1:6" ht="51">
      <c r="A5333" s="55" t="s">
        <v>1156</v>
      </c>
      <c r="B5333" s="55" t="s">
        <v>7079</v>
      </c>
      <c r="C5333" s="55" t="s">
        <v>1363</v>
      </c>
      <c r="D5333" s="55" t="s">
        <v>7100</v>
      </c>
      <c r="E5333" s="55" t="s">
        <v>1374</v>
      </c>
      <c r="F5333" s="55" t="s">
        <v>7098</v>
      </c>
    </row>
    <row r="5334" spans="1:6" ht="25.5">
      <c r="A5334" s="55" t="s">
        <v>1156</v>
      </c>
      <c r="B5334" s="55" t="s">
        <v>7079</v>
      </c>
      <c r="C5334" s="55" t="s">
        <v>1513</v>
      </c>
      <c r="D5334" s="55" t="s">
        <v>7106</v>
      </c>
      <c r="E5334" s="55" t="s">
        <v>1515</v>
      </c>
      <c r="F5334" s="55" t="s">
        <v>7107</v>
      </c>
    </row>
    <row r="5335" spans="1:6" ht="25.5">
      <c r="A5335" s="55" t="s">
        <v>1156</v>
      </c>
      <c r="B5335" s="55" t="s">
        <v>7079</v>
      </c>
      <c r="C5335" s="55" t="s">
        <v>1513</v>
      </c>
      <c r="D5335" s="55" t="s">
        <v>7106</v>
      </c>
      <c r="E5335" s="55" t="s">
        <v>1517</v>
      </c>
      <c r="F5335" s="55" t="s">
        <v>7108</v>
      </c>
    </row>
    <row r="5336" spans="1:6" ht="25.5">
      <c r="A5336" s="55" t="s">
        <v>1156</v>
      </c>
      <c r="B5336" s="55" t="s">
        <v>7079</v>
      </c>
      <c r="C5336" s="55" t="s">
        <v>1513</v>
      </c>
      <c r="D5336" s="55" t="s">
        <v>7106</v>
      </c>
      <c r="E5336" s="55" t="s">
        <v>1519</v>
      </c>
      <c r="F5336" s="55" t="s">
        <v>7109</v>
      </c>
    </row>
    <row r="5337" spans="1:6" ht="25.5">
      <c r="A5337" s="55" t="s">
        <v>1156</v>
      </c>
      <c r="B5337" s="55" t="s">
        <v>7079</v>
      </c>
      <c r="C5337" s="55" t="s">
        <v>1513</v>
      </c>
      <c r="D5337" s="55" t="s">
        <v>7106</v>
      </c>
      <c r="E5337" s="55" t="s">
        <v>1521</v>
      </c>
      <c r="F5337" s="55" t="s">
        <v>7098</v>
      </c>
    </row>
    <row r="5338" spans="1:6" ht="38.25">
      <c r="A5338" s="55" t="s">
        <v>1157</v>
      </c>
      <c r="B5338" s="55" t="s">
        <v>783</v>
      </c>
      <c r="C5338" s="55" t="s">
        <v>1311</v>
      </c>
      <c r="D5338" s="55" t="s">
        <v>7110</v>
      </c>
      <c r="E5338" s="55" t="s">
        <v>1313</v>
      </c>
      <c r="F5338" s="55" t="s">
        <v>7111</v>
      </c>
    </row>
    <row r="5339" spans="1:6" ht="38.25">
      <c r="A5339" s="55" t="s">
        <v>1157</v>
      </c>
      <c r="B5339" s="55" t="s">
        <v>783</v>
      </c>
      <c r="C5339" s="55" t="s">
        <v>1311</v>
      </c>
      <c r="D5339" s="55" t="s">
        <v>7110</v>
      </c>
      <c r="E5339" s="55" t="s">
        <v>1315</v>
      </c>
      <c r="F5339" s="55" t="s">
        <v>7112</v>
      </c>
    </row>
    <row r="5340" spans="1:6" ht="38.25">
      <c r="A5340" s="55" t="s">
        <v>1157</v>
      </c>
      <c r="B5340" s="55" t="s">
        <v>783</v>
      </c>
      <c r="C5340" s="55" t="s">
        <v>1311</v>
      </c>
      <c r="D5340" s="55" t="s">
        <v>7110</v>
      </c>
      <c r="E5340" s="55" t="s">
        <v>1317</v>
      </c>
      <c r="F5340" s="55" t="s">
        <v>7113</v>
      </c>
    </row>
    <row r="5341" spans="1:6" ht="38.25">
      <c r="A5341" s="55" t="s">
        <v>1157</v>
      </c>
      <c r="B5341" s="55" t="s">
        <v>783</v>
      </c>
      <c r="C5341" s="55" t="s">
        <v>1311</v>
      </c>
      <c r="D5341" s="55" t="s">
        <v>7110</v>
      </c>
      <c r="E5341" s="55" t="s">
        <v>1319</v>
      </c>
      <c r="F5341" s="55" t="s">
        <v>7114</v>
      </c>
    </row>
    <row r="5342" spans="1:6" ht="38.25">
      <c r="A5342" s="55" t="s">
        <v>1157</v>
      </c>
      <c r="B5342" s="55" t="s">
        <v>783</v>
      </c>
      <c r="C5342" s="55" t="s">
        <v>1311</v>
      </c>
      <c r="D5342" s="55" t="s">
        <v>7110</v>
      </c>
      <c r="E5342" s="55" t="s">
        <v>1321</v>
      </c>
      <c r="F5342" s="55" t="s">
        <v>7115</v>
      </c>
    </row>
    <row r="5343" spans="1:6" ht="38.25">
      <c r="A5343" s="55" t="s">
        <v>1157</v>
      </c>
      <c r="B5343" s="55" t="s">
        <v>783</v>
      </c>
      <c r="C5343" s="55" t="s">
        <v>1311</v>
      </c>
      <c r="D5343" s="55" t="s">
        <v>7110</v>
      </c>
      <c r="E5343" s="55" t="s">
        <v>1323</v>
      </c>
      <c r="F5343" s="55" t="s">
        <v>7116</v>
      </c>
    </row>
    <row r="5344" spans="1:6" ht="38.25">
      <c r="A5344" s="55" t="s">
        <v>1157</v>
      </c>
      <c r="B5344" s="55" t="s">
        <v>783</v>
      </c>
      <c r="C5344" s="55" t="s">
        <v>1311</v>
      </c>
      <c r="D5344" s="55" t="s">
        <v>7110</v>
      </c>
      <c r="E5344" s="55" t="s">
        <v>1325</v>
      </c>
      <c r="F5344" s="55" t="s">
        <v>7117</v>
      </c>
    </row>
    <row r="5345" spans="1:6" ht="38.25">
      <c r="A5345" s="55" t="s">
        <v>1157</v>
      </c>
      <c r="B5345" s="55" t="s">
        <v>783</v>
      </c>
      <c r="C5345" s="55" t="s">
        <v>1311</v>
      </c>
      <c r="D5345" s="55" t="s">
        <v>7110</v>
      </c>
      <c r="E5345" s="55" t="s">
        <v>1327</v>
      </c>
      <c r="F5345" s="55" t="s">
        <v>7098</v>
      </c>
    </row>
    <row r="5346" spans="1:6" ht="38.25">
      <c r="A5346" s="55" t="s">
        <v>1157</v>
      </c>
      <c r="B5346" s="55" t="s">
        <v>783</v>
      </c>
      <c r="C5346" s="55" t="s">
        <v>1311</v>
      </c>
      <c r="D5346" s="55" t="s">
        <v>7110</v>
      </c>
      <c r="E5346" s="55" t="s">
        <v>1329</v>
      </c>
      <c r="F5346" s="55" t="s">
        <v>7118</v>
      </c>
    </row>
    <row r="5347" spans="1:6" ht="38.25">
      <c r="A5347" s="55" t="s">
        <v>1157</v>
      </c>
      <c r="B5347" s="55" t="s">
        <v>783</v>
      </c>
      <c r="C5347" s="55" t="s">
        <v>1311</v>
      </c>
      <c r="D5347" s="55" t="s">
        <v>7110</v>
      </c>
      <c r="E5347" s="55" t="s">
        <v>1331</v>
      </c>
      <c r="F5347" s="55" t="s">
        <v>7119</v>
      </c>
    </row>
    <row r="5348" spans="1:6" ht="38.25">
      <c r="A5348" s="55" t="s">
        <v>1157</v>
      </c>
      <c r="B5348" s="55" t="s">
        <v>783</v>
      </c>
      <c r="C5348" s="55" t="s">
        <v>1311</v>
      </c>
      <c r="D5348" s="55" t="s">
        <v>7110</v>
      </c>
      <c r="E5348" s="55" t="s">
        <v>1397</v>
      </c>
      <c r="F5348" s="55" t="s">
        <v>7120</v>
      </c>
    </row>
    <row r="5349" spans="1:6" ht="51">
      <c r="A5349" s="55" t="s">
        <v>1157</v>
      </c>
      <c r="B5349" s="55" t="s">
        <v>783</v>
      </c>
      <c r="C5349" s="55" t="s">
        <v>1333</v>
      </c>
      <c r="D5349" s="55" t="s">
        <v>7121</v>
      </c>
      <c r="E5349" s="55" t="s">
        <v>1335</v>
      </c>
      <c r="F5349" s="55" t="s">
        <v>7122</v>
      </c>
    </row>
    <row r="5350" spans="1:6" ht="51">
      <c r="A5350" s="55" t="s">
        <v>1157</v>
      </c>
      <c r="B5350" s="55" t="s">
        <v>783</v>
      </c>
      <c r="C5350" s="55" t="s">
        <v>1333</v>
      </c>
      <c r="D5350" s="55" t="s">
        <v>7121</v>
      </c>
      <c r="E5350" s="55" t="s">
        <v>1337</v>
      </c>
      <c r="F5350" s="55" t="s">
        <v>7123</v>
      </c>
    </row>
    <row r="5351" spans="1:6" ht="51">
      <c r="A5351" s="55" t="s">
        <v>1157</v>
      </c>
      <c r="B5351" s="55" t="s">
        <v>783</v>
      </c>
      <c r="C5351" s="55" t="s">
        <v>1333</v>
      </c>
      <c r="D5351" s="55" t="s">
        <v>7121</v>
      </c>
      <c r="E5351" s="55" t="s">
        <v>1339</v>
      </c>
      <c r="F5351" s="55" t="s">
        <v>7124</v>
      </c>
    </row>
    <row r="5352" spans="1:6" ht="51">
      <c r="A5352" s="55" t="s">
        <v>1157</v>
      </c>
      <c r="B5352" s="55" t="s">
        <v>783</v>
      </c>
      <c r="C5352" s="55" t="s">
        <v>1333</v>
      </c>
      <c r="D5352" s="55" t="s">
        <v>7121</v>
      </c>
      <c r="E5352" s="55" t="s">
        <v>1341</v>
      </c>
      <c r="F5352" s="55" t="s">
        <v>7125</v>
      </c>
    </row>
    <row r="5353" spans="1:6" ht="51">
      <c r="A5353" s="55" t="s">
        <v>1157</v>
      </c>
      <c r="B5353" s="55" t="s">
        <v>783</v>
      </c>
      <c r="C5353" s="55" t="s">
        <v>1333</v>
      </c>
      <c r="D5353" s="55" t="s">
        <v>7121</v>
      </c>
      <c r="E5353" s="55" t="s">
        <v>1343</v>
      </c>
      <c r="F5353" s="55" t="s">
        <v>7126</v>
      </c>
    </row>
    <row r="5354" spans="1:6" ht="51">
      <c r="A5354" s="55" t="s">
        <v>1157</v>
      </c>
      <c r="B5354" s="55" t="s">
        <v>783</v>
      </c>
      <c r="C5354" s="55" t="s">
        <v>1333</v>
      </c>
      <c r="D5354" s="55" t="s">
        <v>7121</v>
      </c>
      <c r="E5354" s="55" t="s">
        <v>1345</v>
      </c>
      <c r="F5354" s="55" t="s">
        <v>7127</v>
      </c>
    </row>
    <row r="5355" spans="1:6" ht="51">
      <c r="A5355" s="55" t="s">
        <v>1157</v>
      </c>
      <c r="B5355" s="55" t="s">
        <v>783</v>
      </c>
      <c r="C5355" s="55" t="s">
        <v>1333</v>
      </c>
      <c r="D5355" s="55" t="s">
        <v>7121</v>
      </c>
      <c r="E5355" s="55" t="s">
        <v>1347</v>
      </c>
      <c r="F5355" s="55" t="s">
        <v>7128</v>
      </c>
    </row>
    <row r="5356" spans="1:6" ht="51">
      <c r="A5356" s="55" t="s">
        <v>1157</v>
      </c>
      <c r="B5356" s="55" t="s">
        <v>783</v>
      </c>
      <c r="C5356" s="55" t="s">
        <v>1333</v>
      </c>
      <c r="D5356" s="55" t="s">
        <v>7121</v>
      </c>
      <c r="E5356" s="55" t="s">
        <v>1349</v>
      </c>
      <c r="F5356" s="55" t="s">
        <v>7129</v>
      </c>
    </row>
    <row r="5357" spans="1:6" ht="25.5">
      <c r="A5357" s="55" t="s">
        <v>1157</v>
      </c>
      <c r="B5357" s="55" t="s">
        <v>783</v>
      </c>
      <c r="C5357" s="55" t="s">
        <v>1363</v>
      </c>
      <c r="D5357" s="55" t="s">
        <v>7130</v>
      </c>
      <c r="E5357" s="55" t="s">
        <v>1365</v>
      </c>
      <c r="F5357" s="55" t="s">
        <v>7131</v>
      </c>
    </row>
    <row r="5358" spans="1:6" ht="25.5">
      <c r="A5358" s="55" t="s">
        <v>1157</v>
      </c>
      <c r="B5358" s="55" t="s">
        <v>783</v>
      </c>
      <c r="C5358" s="55" t="s">
        <v>1363</v>
      </c>
      <c r="D5358" s="55" t="s">
        <v>7130</v>
      </c>
      <c r="E5358" s="55" t="s">
        <v>1367</v>
      </c>
      <c r="F5358" s="55" t="s">
        <v>7132</v>
      </c>
    </row>
    <row r="5359" spans="1:6" ht="38.25">
      <c r="A5359" s="55" t="s">
        <v>1157</v>
      </c>
      <c r="B5359" s="55" t="s">
        <v>783</v>
      </c>
      <c r="C5359" s="55" t="s">
        <v>1363</v>
      </c>
      <c r="D5359" s="55" t="s">
        <v>7130</v>
      </c>
      <c r="E5359" s="55" t="s">
        <v>1368</v>
      </c>
      <c r="F5359" s="55" t="s">
        <v>7133</v>
      </c>
    </row>
    <row r="5360" spans="1:6" ht="25.5">
      <c r="A5360" s="55" t="s">
        <v>1157</v>
      </c>
      <c r="B5360" s="55" t="s">
        <v>783</v>
      </c>
      <c r="C5360" s="55" t="s">
        <v>1363</v>
      </c>
      <c r="D5360" s="55" t="s">
        <v>7130</v>
      </c>
      <c r="E5360" s="55" t="s">
        <v>1370</v>
      </c>
      <c r="F5360" s="55" t="s">
        <v>7134</v>
      </c>
    </row>
    <row r="5361" spans="1:6" ht="25.5">
      <c r="A5361" s="55" t="s">
        <v>1157</v>
      </c>
      <c r="B5361" s="55" t="s">
        <v>783</v>
      </c>
      <c r="C5361" s="55" t="s">
        <v>1363</v>
      </c>
      <c r="D5361" s="55" t="s">
        <v>7130</v>
      </c>
      <c r="E5361" s="55" t="s">
        <v>1372</v>
      </c>
      <c r="F5361" s="55" t="s">
        <v>7135</v>
      </c>
    </row>
    <row r="5362" spans="1:6" ht="25.5">
      <c r="A5362" s="55" t="s">
        <v>1157</v>
      </c>
      <c r="B5362" s="55" t="s">
        <v>783</v>
      </c>
      <c r="C5362" s="55" t="s">
        <v>1363</v>
      </c>
      <c r="D5362" s="55" t="s">
        <v>7130</v>
      </c>
      <c r="E5362" s="55" t="s">
        <v>1374</v>
      </c>
      <c r="F5362" s="55" t="s">
        <v>7136</v>
      </c>
    </row>
    <row r="5363" spans="1:6" ht="38.25">
      <c r="A5363" s="55" t="s">
        <v>1157</v>
      </c>
      <c r="B5363" s="55" t="s">
        <v>783</v>
      </c>
      <c r="C5363" s="55" t="s">
        <v>1363</v>
      </c>
      <c r="D5363" s="55" t="s">
        <v>7130</v>
      </c>
      <c r="E5363" s="55" t="s">
        <v>1376</v>
      </c>
      <c r="F5363" s="55" t="s">
        <v>7137</v>
      </c>
    </row>
    <row r="5364" spans="1:6" ht="38.25">
      <c r="A5364" s="55" t="s">
        <v>1157</v>
      </c>
      <c r="B5364" s="55" t="s">
        <v>783</v>
      </c>
      <c r="C5364" s="55" t="s">
        <v>1363</v>
      </c>
      <c r="D5364" s="55" t="s">
        <v>7130</v>
      </c>
      <c r="E5364" s="55" t="s">
        <v>1378</v>
      </c>
      <c r="F5364" s="55" t="s">
        <v>7138</v>
      </c>
    </row>
    <row r="5365" spans="1:6" ht="25.5">
      <c r="A5365" s="55" t="s">
        <v>1158</v>
      </c>
      <c r="B5365" s="55" t="s">
        <v>784</v>
      </c>
      <c r="C5365" s="55" t="s">
        <v>1311</v>
      </c>
      <c r="D5365" s="55" t="s">
        <v>7139</v>
      </c>
      <c r="E5365" s="55" t="s">
        <v>1313</v>
      </c>
      <c r="F5365" s="55" t="s">
        <v>7140</v>
      </c>
    </row>
    <row r="5366" spans="1:6" ht="25.5">
      <c r="A5366" s="55" t="s">
        <v>1158</v>
      </c>
      <c r="B5366" s="55" t="s">
        <v>784</v>
      </c>
      <c r="C5366" s="55" t="s">
        <v>1311</v>
      </c>
      <c r="D5366" s="55" t="s">
        <v>7139</v>
      </c>
      <c r="E5366" s="55" t="s">
        <v>1315</v>
      </c>
      <c r="F5366" s="55" t="s">
        <v>7141</v>
      </c>
    </row>
    <row r="5367" spans="1:6" ht="25.5">
      <c r="A5367" s="55" t="s">
        <v>1158</v>
      </c>
      <c r="B5367" s="55" t="s">
        <v>784</v>
      </c>
      <c r="C5367" s="55" t="s">
        <v>1311</v>
      </c>
      <c r="D5367" s="55" t="s">
        <v>7139</v>
      </c>
      <c r="E5367" s="55" t="s">
        <v>1317</v>
      </c>
      <c r="F5367" s="55" t="s">
        <v>7142</v>
      </c>
    </row>
    <row r="5368" spans="1:6" ht="25.5">
      <c r="A5368" s="55" t="s">
        <v>1158</v>
      </c>
      <c r="B5368" s="55" t="s">
        <v>784</v>
      </c>
      <c r="C5368" s="55" t="s">
        <v>1311</v>
      </c>
      <c r="D5368" s="55" t="s">
        <v>7139</v>
      </c>
      <c r="E5368" s="55" t="s">
        <v>1319</v>
      </c>
      <c r="F5368" s="55" t="s">
        <v>7143</v>
      </c>
    </row>
    <row r="5369" spans="1:6" ht="25.5">
      <c r="A5369" s="55" t="s">
        <v>1158</v>
      </c>
      <c r="B5369" s="55" t="s">
        <v>784</v>
      </c>
      <c r="C5369" s="55" t="s">
        <v>1311</v>
      </c>
      <c r="D5369" s="55" t="s">
        <v>7139</v>
      </c>
      <c r="E5369" s="55" t="s">
        <v>1321</v>
      </c>
      <c r="F5369" s="55" t="s">
        <v>7144</v>
      </c>
    </row>
    <row r="5370" spans="1:6" ht="25.5">
      <c r="A5370" s="55" t="s">
        <v>1158</v>
      </c>
      <c r="B5370" s="55" t="s">
        <v>784</v>
      </c>
      <c r="C5370" s="55" t="s">
        <v>1311</v>
      </c>
      <c r="D5370" s="55" t="s">
        <v>7139</v>
      </c>
      <c r="E5370" s="55" t="s">
        <v>1323</v>
      </c>
      <c r="F5370" s="55" t="s">
        <v>7145</v>
      </c>
    </row>
    <row r="5371" spans="1:6" ht="25.5">
      <c r="A5371" s="55" t="s">
        <v>1158</v>
      </c>
      <c r="B5371" s="55" t="s">
        <v>784</v>
      </c>
      <c r="C5371" s="55" t="s">
        <v>1311</v>
      </c>
      <c r="D5371" s="55" t="s">
        <v>7139</v>
      </c>
      <c r="E5371" s="55" t="s">
        <v>1325</v>
      </c>
      <c r="F5371" s="55" t="s">
        <v>7146</v>
      </c>
    </row>
    <row r="5372" spans="1:6" ht="38.25">
      <c r="A5372" s="55" t="s">
        <v>1158</v>
      </c>
      <c r="B5372" s="55" t="s">
        <v>784</v>
      </c>
      <c r="C5372" s="55" t="s">
        <v>1311</v>
      </c>
      <c r="D5372" s="55" t="s">
        <v>7139</v>
      </c>
      <c r="E5372" s="55" t="s">
        <v>1327</v>
      </c>
      <c r="F5372" s="55" t="s">
        <v>7147</v>
      </c>
    </row>
    <row r="5373" spans="1:6" ht="38.25">
      <c r="A5373" s="55" t="s">
        <v>1158</v>
      </c>
      <c r="B5373" s="55" t="s">
        <v>784</v>
      </c>
      <c r="C5373" s="55" t="s">
        <v>1333</v>
      </c>
      <c r="D5373" s="55" t="s">
        <v>7148</v>
      </c>
      <c r="E5373" s="55" t="s">
        <v>1335</v>
      </c>
      <c r="F5373" s="55" t="s">
        <v>7149</v>
      </c>
    </row>
    <row r="5374" spans="1:6" ht="38.25">
      <c r="A5374" s="55" t="s">
        <v>1158</v>
      </c>
      <c r="B5374" s="55" t="s">
        <v>784</v>
      </c>
      <c r="C5374" s="55" t="s">
        <v>1333</v>
      </c>
      <c r="D5374" s="55" t="s">
        <v>7148</v>
      </c>
      <c r="E5374" s="55" t="s">
        <v>1337</v>
      </c>
      <c r="F5374" s="55" t="s">
        <v>7150</v>
      </c>
    </row>
    <row r="5375" spans="1:6" ht="38.25">
      <c r="A5375" s="55" t="s">
        <v>1158</v>
      </c>
      <c r="B5375" s="55" t="s">
        <v>784</v>
      </c>
      <c r="C5375" s="55" t="s">
        <v>1333</v>
      </c>
      <c r="D5375" s="55" t="s">
        <v>7148</v>
      </c>
      <c r="E5375" s="55" t="s">
        <v>1339</v>
      </c>
      <c r="F5375" s="55" t="s">
        <v>7151</v>
      </c>
    </row>
    <row r="5376" spans="1:6" ht="38.25">
      <c r="A5376" s="55" t="s">
        <v>1158</v>
      </c>
      <c r="B5376" s="55" t="s">
        <v>784</v>
      </c>
      <c r="C5376" s="55" t="s">
        <v>1333</v>
      </c>
      <c r="D5376" s="55" t="s">
        <v>7148</v>
      </c>
      <c r="E5376" s="55" t="s">
        <v>1341</v>
      </c>
      <c r="F5376" s="55" t="s">
        <v>7152</v>
      </c>
    </row>
    <row r="5377" spans="1:6" ht="38.25">
      <c r="A5377" s="55" t="s">
        <v>1158</v>
      </c>
      <c r="B5377" s="55" t="s">
        <v>784</v>
      </c>
      <c r="C5377" s="55" t="s">
        <v>1333</v>
      </c>
      <c r="D5377" s="55" t="s">
        <v>7148</v>
      </c>
      <c r="E5377" s="55" t="s">
        <v>1343</v>
      </c>
      <c r="F5377" s="55" t="s">
        <v>7153</v>
      </c>
    </row>
    <row r="5378" spans="1:6" ht="38.25">
      <c r="A5378" s="55" t="s">
        <v>1158</v>
      </c>
      <c r="B5378" s="55" t="s">
        <v>784</v>
      </c>
      <c r="C5378" s="55" t="s">
        <v>1333</v>
      </c>
      <c r="D5378" s="55" t="s">
        <v>7148</v>
      </c>
      <c r="E5378" s="55" t="s">
        <v>1345</v>
      </c>
      <c r="F5378" s="55" t="s">
        <v>7154</v>
      </c>
    </row>
    <row r="5379" spans="1:6" ht="38.25">
      <c r="A5379" s="55" t="s">
        <v>1158</v>
      </c>
      <c r="B5379" s="55" t="s">
        <v>784</v>
      </c>
      <c r="C5379" s="55" t="s">
        <v>1333</v>
      </c>
      <c r="D5379" s="55" t="s">
        <v>7148</v>
      </c>
      <c r="E5379" s="55" t="s">
        <v>1347</v>
      </c>
      <c r="F5379" s="55" t="s">
        <v>7155</v>
      </c>
    </row>
    <row r="5380" spans="1:6" ht="38.25">
      <c r="A5380" s="55" t="s">
        <v>1158</v>
      </c>
      <c r="B5380" s="55" t="s">
        <v>784</v>
      </c>
      <c r="C5380" s="55" t="s">
        <v>1333</v>
      </c>
      <c r="D5380" s="55" t="s">
        <v>7148</v>
      </c>
      <c r="E5380" s="55" t="s">
        <v>1349</v>
      </c>
      <c r="F5380" s="55" t="s">
        <v>7156</v>
      </c>
    </row>
    <row r="5381" spans="1:6" ht="38.25">
      <c r="A5381" s="55" t="s">
        <v>1158</v>
      </c>
      <c r="B5381" s="55" t="s">
        <v>784</v>
      </c>
      <c r="C5381" s="55" t="s">
        <v>1333</v>
      </c>
      <c r="D5381" s="55" t="s">
        <v>7148</v>
      </c>
      <c r="E5381" s="55" t="s">
        <v>1351</v>
      </c>
      <c r="F5381" s="55" t="s">
        <v>7157</v>
      </c>
    </row>
    <row r="5382" spans="1:6" ht="38.25">
      <c r="A5382" s="55" t="s">
        <v>1158</v>
      </c>
      <c r="B5382" s="55" t="s">
        <v>784</v>
      </c>
      <c r="C5382" s="55" t="s">
        <v>1333</v>
      </c>
      <c r="D5382" s="55" t="s">
        <v>7148</v>
      </c>
      <c r="E5382" s="55" t="s">
        <v>1353</v>
      </c>
      <c r="F5382" s="55" t="s">
        <v>7158</v>
      </c>
    </row>
    <row r="5383" spans="1:6" ht="38.25">
      <c r="A5383" s="55" t="s">
        <v>1158</v>
      </c>
      <c r="B5383" s="55" t="s">
        <v>784</v>
      </c>
      <c r="C5383" s="55" t="s">
        <v>1333</v>
      </c>
      <c r="D5383" s="55" t="s">
        <v>7148</v>
      </c>
      <c r="E5383" s="55" t="s">
        <v>1355</v>
      </c>
      <c r="F5383" s="55" t="s">
        <v>7159</v>
      </c>
    </row>
    <row r="5384" spans="1:6" ht="38.25">
      <c r="A5384" s="55" t="s">
        <v>1158</v>
      </c>
      <c r="B5384" s="55" t="s">
        <v>784</v>
      </c>
      <c r="C5384" s="55" t="s">
        <v>1333</v>
      </c>
      <c r="D5384" s="55" t="s">
        <v>7148</v>
      </c>
      <c r="E5384" s="55" t="s">
        <v>1357</v>
      </c>
      <c r="F5384" s="55" t="s">
        <v>7160</v>
      </c>
    </row>
    <row r="5385" spans="1:6" ht="38.25">
      <c r="A5385" s="55" t="s">
        <v>1158</v>
      </c>
      <c r="B5385" s="55" t="s">
        <v>784</v>
      </c>
      <c r="C5385" s="55" t="s">
        <v>1333</v>
      </c>
      <c r="D5385" s="55" t="s">
        <v>7148</v>
      </c>
      <c r="E5385" s="55" t="s">
        <v>1359</v>
      </c>
      <c r="F5385" s="55" t="s">
        <v>7161</v>
      </c>
    </row>
    <row r="5386" spans="1:6" ht="25.5">
      <c r="A5386" s="55" t="s">
        <v>1158</v>
      </c>
      <c r="B5386" s="55" t="s">
        <v>784</v>
      </c>
      <c r="C5386" s="55" t="s">
        <v>1363</v>
      </c>
      <c r="D5386" s="55" t="s">
        <v>7162</v>
      </c>
      <c r="E5386" s="55" t="s">
        <v>1365</v>
      </c>
      <c r="F5386" s="55" t="s">
        <v>7163</v>
      </c>
    </row>
    <row r="5387" spans="1:6" ht="25.5">
      <c r="A5387" s="55" t="s">
        <v>1158</v>
      </c>
      <c r="B5387" s="55" t="s">
        <v>784</v>
      </c>
      <c r="C5387" s="55" t="s">
        <v>1363</v>
      </c>
      <c r="D5387" s="55" t="s">
        <v>7162</v>
      </c>
      <c r="E5387" s="55" t="s">
        <v>1367</v>
      </c>
      <c r="F5387" s="55" t="s">
        <v>7164</v>
      </c>
    </row>
    <row r="5388" spans="1:6" ht="25.5">
      <c r="A5388" s="55" t="s">
        <v>1158</v>
      </c>
      <c r="B5388" s="55" t="s">
        <v>784</v>
      </c>
      <c r="C5388" s="55" t="s">
        <v>1363</v>
      </c>
      <c r="D5388" s="55" t="s">
        <v>7162</v>
      </c>
      <c r="E5388" s="55" t="s">
        <v>1368</v>
      </c>
      <c r="F5388" s="55" t="s">
        <v>7165</v>
      </c>
    </row>
    <row r="5389" spans="1:6" ht="38.25">
      <c r="A5389" s="55" t="s">
        <v>1158</v>
      </c>
      <c r="B5389" s="55" t="s">
        <v>784</v>
      </c>
      <c r="C5389" s="55" t="s">
        <v>1363</v>
      </c>
      <c r="D5389" s="55" t="s">
        <v>7162</v>
      </c>
      <c r="E5389" s="55" t="s">
        <v>1370</v>
      </c>
      <c r="F5389" s="55" t="s">
        <v>7166</v>
      </c>
    </row>
    <row r="5390" spans="1:6" ht="25.5">
      <c r="A5390" s="55" t="s">
        <v>1158</v>
      </c>
      <c r="B5390" s="55" t="s">
        <v>784</v>
      </c>
      <c r="C5390" s="55" t="s">
        <v>1363</v>
      </c>
      <c r="D5390" s="55" t="s">
        <v>7162</v>
      </c>
      <c r="E5390" s="55" t="s">
        <v>1372</v>
      </c>
      <c r="F5390" s="55" t="s">
        <v>7167</v>
      </c>
    </row>
    <row r="5391" spans="1:6" ht="25.5">
      <c r="A5391" s="55" t="s">
        <v>1158</v>
      </c>
      <c r="B5391" s="55" t="s">
        <v>784</v>
      </c>
      <c r="C5391" s="55" t="s">
        <v>1363</v>
      </c>
      <c r="D5391" s="55" t="s">
        <v>7162</v>
      </c>
      <c r="E5391" s="55" t="s">
        <v>1374</v>
      </c>
      <c r="F5391" s="55" t="s">
        <v>7168</v>
      </c>
    </row>
    <row r="5392" spans="1:6" ht="25.5">
      <c r="A5392" s="55" t="s">
        <v>1158</v>
      </c>
      <c r="B5392" s="55" t="s">
        <v>784</v>
      </c>
      <c r="C5392" s="55" t="s">
        <v>1363</v>
      </c>
      <c r="D5392" s="55" t="s">
        <v>7162</v>
      </c>
      <c r="E5392" s="55" t="s">
        <v>1376</v>
      </c>
      <c r="F5392" s="55" t="s">
        <v>7169</v>
      </c>
    </row>
    <row r="5393" spans="1:6" ht="25.5">
      <c r="A5393" s="55" t="s">
        <v>1158</v>
      </c>
      <c r="B5393" s="55" t="s">
        <v>784</v>
      </c>
      <c r="C5393" s="55" t="s">
        <v>1363</v>
      </c>
      <c r="D5393" s="55" t="s">
        <v>7162</v>
      </c>
      <c r="E5393" s="55" t="s">
        <v>1378</v>
      </c>
      <c r="F5393" s="55" t="s">
        <v>7170</v>
      </c>
    </row>
    <row r="5394" spans="1:6" ht="25.5">
      <c r="A5394" s="55" t="s">
        <v>1158</v>
      </c>
      <c r="B5394" s="55" t="s">
        <v>784</v>
      </c>
      <c r="C5394" s="55" t="s">
        <v>1363</v>
      </c>
      <c r="D5394" s="55" t="s">
        <v>7162</v>
      </c>
      <c r="E5394" s="55" t="s">
        <v>1380</v>
      </c>
      <c r="F5394" s="55" t="s">
        <v>7171</v>
      </c>
    </row>
    <row r="5395" spans="1:6" ht="25.5">
      <c r="A5395" s="55" t="s">
        <v>1158</v>
      </c>
      <c r="B5395" s="55" t="s">
        <v>784</v>
      </c>
      <c r="C5395" s="55" t="s">
        <v>1363</v>
      </c>
      <c r="D5395" s="55" t="s">
        <v>7162</v>
      </c>
      <c r="E5395" s="55" t="s">
        <v>1382</v>
      </c>
      <c r="F5395" s="55" t="s">
        <v>7172</v>
      </c>
    </row>
    <row r="5396" spans="1:6" ht="25.5">
      <c r="A5396" s="55" t="s">
        <v>1158</v>
      </c>
      <c r="B5396" s="55" t="s">
        <v>784</v>
      </c>
      <c r="C5396" s="55" t="s">
        <v>1363</v>
      </c>
      <c r="D5396" s="55" t="s">
        <v>7162</v>
      </c>
      <c r="E5396" s="55" t="s">
        <v>1384</v>
      </c>
      <c r="F5396" s="55" t="s">
        <v>7173</v>
      </c>
    </row>
    <row r="5397" spans="1:6" ht="25.5">
      <c r="A5397" s="55" t="s">
        <v>1158</v>
      </c>
      <c r="B5397" s="55" t="s">
        <v>784</v>
      </c>
      <c r="C5397" s="55" t="s">
        <v>1363</v>
      </c>
      <c r="D5397" s="55" t="s">
        <v>7162</v>
      </c>
      <c r="E5397" s="55" t="s">
        <v>1561</v>
      </c>
      <c r="F5397" s="55" t="s">
        <v>7174</v>
      </c>
    </row>
    <row r="5398" spans="1:6" ht="25.5">
      <c r="A5398" s="55" t="s">
        <v>1158</v>
      </c>
      <c r="B5398" s="55" t="s">
        <v>784</v>
      </c>
      <c r="C5398" s="55" t="s">
        <v>1363</v>
      </c>
      <c r="D5398" s="55" t="s">
        <v>7162</v>
      </c>
      <c r="E5398" s="55" t="s">
        <v>1563</v>
      </c>
      <c r="F5398" s="55" t="s">
        <v>7175</v>
      </c>
    </row>
    <row r="5399" spans="1:6" ht="25.5">
      <c r="A5399" s="55" t="s">
        <v>1158</v>
      </c>
      <c r="B5399" s="55" t="s">
        <v>784</v>
      </c>
      <c r="C5399" s="55" t="s">
        <v>1363</v>
      </c>
      <c r="D5399" s="55" t="s">
        <v>7162</v>
      </c>
      <c r="E5399" s="55" t="s">
        <v>2084</v>
      </c>
      <c r="F5399" s="55" t="s">
        <v>7176</v>
      </c>
    </row>
    <row r="5400" spans="1:6" ht="25.5">
      <c r="A5400" s="55" t="s">
        <v>1158</v>
      </c>
      <c r="B5400" s="55" t="s">
        <v>784</v>
      </c>
      <c r="C5400" s="55" t="s">
        <v>1363</v>
      </c>
      <c r="D5400" s="55" t="s">
        <v>7162</v>
      </c>
      <c r="E5400" s="55" t="s">
        <v>2086</v>
      </c>
      <c r="F5400" s="55" t="s">
        <v>7177</v>
      </c>
    </row>
    <row r="5401" spans="1:6" ht="25.5">
      <c r="A5401" s="55" t="s">
        <v>1158</v>
      </c>
      <c r="B5401" s="55" t="s">
        <v>784</v>
      </c>
      <c r="C5401" s="55" t="s">
        <v>1363</v>
      </c>
      <c r="D5401" s="55" t="s">
        <v>7162</v>
      </c>
      <c r="E5401" s="55" t="s">
        <v>2088</v>
      </c>
      <c r="F5401" s="55" t="s">
        <v>7178</v>
      </c>
    </row>
    <row r="5402" spans="1:6" ht="25.5">
      <c r="A5402" s="55" t="s">
        <v>1158</v>
      </c>
      <c r="B5402" s="55" t="s">
        <v>784</v>
      </c>
      <c r="C5402" s="55" t="s">
        <v>1363</v>
      </c>
      <c r="D5402" s="55" t="s">
        <v>7162</v>
      </c>
      <c r="E5402" s="55" t="s">
        <v>2612</v>
      </c>
      <c r="F5402" s="55" t="s">
        <v>7179</v>
      </c>
    </row>
    <row r="5403" spans="1:6" ht="25.5">
      <c r="A5403" s="55" t="s">
        <v>1158</v>
      </c>
      <c r="B5403" s="55" t="s">
        <v>784</v>
      </c>
      <c r="C5403" s="55" t="s">
        <v>1363</v>
      </c>
      <c r="D5403" s="55" t="s">
        <v>7162</v>
      </c>
      <c r="E5403" s="55" t="s">
        <v>2614</v>
      </c>
      <c r="F5403" s="55" t="s">
        <v>7180</v>
      </c>
    </row>
    <row r="5404" spans="1:6" ht="25.5">
      <c r="A5404" s="55" t="s">
        <v>1158</v>
      </c>
      <c r="B5404" s="55" t="s">
        <v>784</v>
      </c>
      <c r="C5404" s="55" t="s">
        <v>1363</v>
      </c>
      <c r="D5404" s="55" t="s">
        <v>7162</v>
      </c>
      <c r="E5404" s="55" t="s">
        <v>2616</v>
      </c>
      <c r="F5404" s="55" t="s">
        <v>7181</v>
      </c>
    </row>
    <row r="5405" spans="1:6" ht="25.5">
      <c r="A5405" s="55" t="s">
        <v>1158</v>
      </c>
      <c r="B5405" s="55" t="s">
        <v>784</v>
      </c>
      <c r="C5405" s="55" t="s">
        <v>1363</v>
      </c>
      <c r="D5405" s="55" t="s">
        <v>7162</v>
      </c>
      <c r="E5405" s="55" t="s">
        <v>2618</v>
      </c>
      <c r="F5405" s="55" t="s">
        <v>7182</v>
      </c>
    </row>
    <row r="5406" spans="1:6" ht="25.5">
      <c r="A5406" s="55" t="s">
        <v>1158</v>
      </c>
      <c r="B5406" s="55" t="s">
        <v>784</v>
      </c>
      <c r="C5406" s="55" t="s">
        <v>1363</v>
      </c>
      <c r="D5406" s="55" t="s">
        <v>7162</v>
      </c>
      <c r="E5406" s="55" t="s">
        <v>3635</v>
      </c>
      <c r="F5406" s="55" t="s">
        <v>7183</v>
      </c>
    </row>
    <row r="5407" spans="1:6" ht="25.5">
      <c r="A5407" s="55" t="s">
        <v>1159</v>
      </c>
      <c r="B5407" s="55" t="s">
        <v>1160</v>
      </c>
      <c r="C5407" s="55" t="s">
        <v>1311</v>
      </c>
      <c r="D5407" s="55" t="s">
        <v>7184</v>
      </c>
      <c r="E5407" s="55" t="s">
        <v>1313</v>
      </c>
      <c r="F5407" s="55" t="s">
        <v>7185</v>
      </c>
    </row>
    <row r="5408" spans="1:6" ht="25.5">
      <c r="A5408" s="55" t="s">
        <v>1159</v>
      </c>
      <c r="B5408" s="55" t="s">
        <v>1160</v>
      </c>
      <c r="C5408" s="55" t="s">
        <v>1311</v>
      </c>
      <c r="D5408" s="55" t="s">
        <v>7184</v>
      </c>
      <c r="E5408" s="55" t="s">
        <v>1315</v>
      </c>
      <c r="F5408" s="55" t="s">
        <v>7142</v>
      </c>
    </row>
    <row r="5409" spans="1:6" ht="25.5">
      <c r="A5409" s="55" t="s">
        <v>1159</v>
      </c>
      <c r="B5409" s="55" t="s">
        <v>1160</v>
      </c>
      <c r="C5409" s="55" t="s">
        <v>1311</v>
      </c>
      <c r="D5409" s="55" t="s">
        <v>7184</v>
      </c>
      <c r="E5409" s="55" t="s">
        <v>1317</v>
      </c>
      <c r="F5409" s="55" t="s">
        <v>7186</v>
      </c>
    </row>
    <row r="5410" spans="1:6" ht="25.5">
      <c r="A5410" s="55" t="s">
        <v>1159</v>
      </c>
      <c r="B5410" s="55" t="s">
        <v>1160</v>
      </c>
      <c r="C5410" s="55" t="s">
        <v>1311</v>
      </c>
      <c r="D5410" s="55" t="s">
        <v>7184</v>
      </c>
      <c r="E5410" s="55" t="s">
        <v>1319</v>
      </c>
      <c r="F5410" s="55" t="s">
        <v>7187</v>
      </c>
    </row>
    <row r="5411" spans="1:6" ht="25.5">
      <c r="A5411" s="55" t="s">
        <v>1159</v>
      </c>
      <c r="B5411" s="55" t="s">
        <v>1160</v>
      </c>
      <c r="C5411" s="55" t="s">
        <v>1311</v>
      </c>
      <c r="D5411" s="55" t="s">
        <v>7184</v>
      </c>
      <c r="E5411" s="55" t="s">
        <v>1321</v>
      </c>
      <c r="F5411" s="55" t="s">
        <v>7188</v>
      </c>
    </row>
    <row r="5412" spans="1:6" ht="25.5">
      <c r="A5412" s="55" t="s">
        <v>1159</v>
      </c>
      <c r="B5412" s="55" t="s">
        <v>1160</v>
      </c>
      <c r="C5412" s="55" t="s">
        <v>1311</v>
      </c>
      <c r="D5412" s="55" t="s">
        <v>7184</v>
      </c>
      <c r="E5412" s="55" t="s">
        <v>1323</v>
      </c>
      <c r="F5412" s="55" t="s">
        <v>7189</v>
      </c>
    </row>
    <row r="5413" spans="1:6" ht="25.5">
      <c r="A5413" s="55" t="s">
        <v>1159</v>
      </c>
      <c r="B5413" s="55" t="s">
        <v>1160</v>
      </c>
      <c r="C5413" s="55" t="s">
        <v>1311</v>
      </c>
      <c r="D5413" s="55" t="s">
        <v>7184</v>
      </c>
      <c r="E5413" s="55" t="s">
        <v>1325</v>
      </c>
      <c r="F5413" s="55" t="s">
        <v>7190</v>
      </c>
    </row>
    <row r="5414" spans="1:6" ht="38.25">
      <c r="A5414" s="55" t="s">
        <v>1159</v>
      </c>
      <c r="B5414" s="55" t="s">
        <v>1160</v>
      </c>
      <c r="C5414" s="55" t="s">
        <v>1333</v>
      </c>
      <c r="D5414" s="55" t="s">
        <v>7191</v>
      </c>
      <c r="E5414" s="55" t="s">
        <v>1335</v>
      </c>
      <c r="F5414" s="55" t="s">
        <v>7192</v>
      </c>
    </row>
    <row r="5415" spans="1:6" ht="38.25">
      <c r="A5415" s="55" t="s">
        <v>1159</v>
      </c>
      <c r="B5415" s="55" t="s">
        <v>1160</v>
      </c>
      <c r="C5415" s="55" t="s">
        <v>1333</v>
      </c>
      <c r="D5415" s="55" t="s">
        <v>7191</v>
      </c>
      <c r="E5415" s="55" t="s">
        <v>1337</v>
      </c>
      <c r="F5415" s="55" t="s">
        <v>7193</v>
      </c>
    </row>
    <row r="5416" spans="1:6" ht="38.25">
      <c r="A5416" s="55" t="s">
        <v>1159</v>
      </c>
      <c r="B5416" s="55" t="s">
        <v>1160</v>
      </c>
      <c r="C5416" s="55" t="s">
        <v>1333</v>
      </c>
      <c r="D5416" s="55" t="s">
        <v>7191</v>
      </c>
      <c r="E5416" s="55" t="s">
        <v>1339</v>
      </c>
      <c r="F5416" s="55" t="s">
        <v>7194</v>
      </c>
    </row>
    <row r="5417" spans="1:6" ht="38.25">
      <c r="A5417" s="55" t="s">
        <v>1159</v>
      </c>
      <c r="B5417" s="55" t="s">
        <v>1160</v>
      </c>
      <c r="C5417" s="55" t="s">
        <v>1333</v>
      </c>
      <c r="D5417" s="55" t="s">
        <v>7191</v>
      </c>
      <c r="E5417" s="55" t="s">
        <v>1341</v>
      </c>
      <c r="F5417" s="55" t="s">
        <v>7195</v>
      </c>
    </row>
    <row r="5418" spans="1:6" ht="38.25">
      <c r="A5418" s="55" t="s">
        <v>1159</v>
      </c>
      <c r="B5418" s="55" t="s">
        <v>1160</v>
      </c>
      <c r="C5418" s="55" t="s">
        <v>1333</v>
      </c>
      <c r="D5418" s="55" t="s">
        <v>7191</v>
      </c>
      <c r="E5418" s="55" t="s">
        <v>1343</v>
      </c>
      <c r="F5418" s="55" t="s">
        <v>7196</v>
      </c>
    </row>
    <row r="5419" spans="1:6" ht="38.25">
      <c r="A5419" s="55" t="s">
        <v>1159</v>
      </c>
      <c r="B5419" s="55" t="s">
        <v>1160</v>
      </c>
      <c r="C5419" s="55" t="s">
        <v>1333</v>
      </c>
      <c r="D5419" s="55" t="s">
        <v>7191</v>
      </c>
      <c r="E5419" s="55" t="s">
        <v>1345</v>
      </c>
      <c r="F5419" s="55" t="s">
        <v>7197</v>
      </c>
    </row>
    <row r="5420" spans="1:6" ht="38.25">
      <c r="A5420" s="55" t="s">
        <v>1159</v>
      </c>
      <c r="B5420" s="55" t="s">
        <v>1160</v>
      </c>
      <c r="C5420" s="55" t="s">
        <v>1333</v>
      </c>
      <c r="D5420" s="55" t="s">
        <v>7191</v>
      </c>
      <c r="E5420" s="55" t="s">
        <v>1347</v>
      </c>
      <c r="F5420" s="55" t="s">
        <v>7198</v>
      </c>
    </row>
    <row r="5421" spans="1:6" ht="38.25">
      <c r="A5421" s="55" t="s">
        <v>1159</v>
      </c>
      <c r="B5421" s="55" t="s">
        <v>1160</v>
      </c>
      <c r="C5421" s="55" t="s">
        <v>1333</v>
      </c>
      <c r="D5421" s="55" t="s">
        <v>7191</v>
      </c>
      <c r="E5421" s="55" t="s">
        <v>1349</v>
      </c>
      <c r="F5421" s="55" t="s">
        <v>7199</v>
      </c>
    </row>
    <row r="5422" spans="1:6" ht="38.25">
      <c r="A5422" s="55" t="s">
        <v>1159</v>
      </c>
      <c r="B5422" s="55" t="s">
        <v>1160</v>
      </c>
      <c r="C5422" s="55" t="s">
        <v>1333</v>
      </c>
      <c r="D5422" s="55" t="s">
        <v>7191</v>
      </c>
      <c r="E5422" s="55" t="s">
        <v>1351</v>
      </c>
      <c r="F5422" s="55" t="s">
        <v>7200</v>
      </c>
    </row>
    <row r="5423" spans="1:6" ht="38.25">
      <c r="A5423" s="55" t="s">
        <v>1159</v>
      </c>
      <c r="B5423" s="55" t="s">
        <v>1160</v>
      </c>
      <c r="C5423" s="55" t="s">
        <v>1333</v>
      </c>
      <c r="D5423" s="55" t="s">
        <v>7191</v>
      </c>
      <c r="E5423" s="55" t="s">
        <v>1353</v>
      </c>
      <c r="F5423" s="55" t="s">
        <v>7201</v>
      </c>
    </row>
    <row r="5424" spans="1:6" ht="38.25">
      <c r="A5424" s="55" t="s">
        <v>1159</v>
      </c>
      <c r="B5424" s="55" t="s">
        <v>1160</v>
      </c>
      <c r="C5424" s="55" t="s">
        <v>1333</v>
      </c>
      <c r="D5424" s="55" t="s">
        <v>7191</v>
      </c>
      <c r="E5424" s="55" t="s">
        <v>1355</v>
      </c>
      <c r="F5424" s="55" t="s">
        <v>7202</v>
      </c>
    </row>
    <row r="5425" spans="1:6" ht="38.25">
      <c r="A5425" s="55" t="s">
        <v>1159</v>
      </c>
      <c r="B5425" s="55" t="s">
        <v>1160</v>
      </c>
      <c r="C5425" s="55" t="s">
        <v>1333</v>
      </c>
      <c r="D5425" s="55" t="s">
        <v>7191</v>
      </c>
      <c r="E5425" s="55" t="s">
        <v>1357</v>
      </c>
      <c r="F5425" s="55" t="s">
        <v>7203</v>
      </c>
    </row>
    <row r="5426" spans="1:6" ht="38.25">
      <c r="A5426" s="55" t="s">
        <v>1159</v>
      </c>
      <c r="B5426" s="55" t="s">
        <v>1160</v>
      </c>
      <c r="C5426" s="55" t="s">
        <v>1333</v>
      </c>
      <c r="D5426" s="55" t="s">
        <v>7191</v>
      </c>
      <c r="E5426" s="55" t="s">
        <v>1359</v>
      </c>
      <c r="F5426" s="55" t="s">
        <v>7204</v>
      </c>
    </row>
    <row r="5427" spans="1:6" ht="38.25">
      <c r="A5427" s="55" t="s">
        <v>1159</v>
      </c>
      <c r="B5427" s="55" t="s">
        <v>1160</v>
      </c>
      <c r="C5427" s="55" t="s">
        <v>1333</v>
      </c>
      <c r="D5427" s="55" t="s">
        <v>7191</v>
      </c>
      <c r="E5427" s="55" t="s">
        <v>1361</v>
      </c>
      <c r="F5427" s="55" t="s">
        <v>7205</v>
      </c>
    </row>
    <row r="5428" spans="1:6" ht="38.25">
      <c r="A5428" s="55" t="s">
        <v>1159</v>
      </c>
      <c r="B5428" s="55" t="s">
        <v>1160</v>
      </c>
      <c r="C5428" s="55" t="s">
        <v>1333</v>
      </c>
      <c r="D5428" s="55" t="s">
        <v>7191</v>
      </c>
      <c r="E5428" s="55" t="s">
        <v>1455</v>
      </c>
      <c r="F5428" s="55" t="s">
        <v>7206</v>
      </c>
    </row>
    <row r="5429" spans="1:6" ht="38.25">
      <c r="A5429" s="55" t="s">
        <v>1159</v>
      </c>
      <c r="B5429" s="55" t="s">
        <v>1160</v>
      </c>
      <c r="C5429" s="55" t="s">
        <v>1363</v>
      </c>
      <c r="D5429" s="55" t="s">
        <v>7207</v>
      </c>
      <c r="E5429" s="55" t="s">
        <v>1365</v>
      </c>
      <c r="F5429" s="55" t="s">
        <v>7208</v>
      </c>
    </row>
    <row r="5430" spans="1:6" ht="38.25">
      <c r="A5430" s="55" t="s">
        <v>1159</v>
      </c>
      <c r="B5430" s="55" t="s">
        <v>1160</v>
      </c>
      <c r="C5430" s="55" t="s">
        <v>1363</v>
      </c>
      <c r="D5430" s="55" t="s">
        <v>7207</v>
      </c>
      <c r="E5430" s="55" t="s">
        <v>1367</v>
      </c>
      <c r="F5430" s="55" t="s">
        <v>7209</v>
      </c>
    </row>
    <row r="5431" spans="1:6" ht="38.25">
      <c r="A5431" s="55" t="s">
        <v>1159</v>
      </c>
      <c r="B5431" s="55" t="s">
        <v>1160</v>
      </c>
      <c r="C5431" s="55" t="s">
        <v>1363</v>
      </c>
      <c r="D5431" s="55" t="s">
        <v>7207</v>
      </c>
      <c r="E5431" s="55" t="s">
        <v>1368</v>
      </c>
      <c r="F5431" s="55" t="s">
        <v>7210</v>
      </c>
    </row>
    <row r="5432" spans="1:6" ht="38.25">
      <c r="A5432" s="55" t="s">
        <v>1159</v>
      </c>
      <c r="B5432" s="55" t="s">
        <v>1160</v>
      </c>
      <c r="C5432" s="55" t="s">
        <v>1363</v>
      </c>
      <c r="D5432" s="55" t="s">
        <v>7207</v>
      </c>
      <c r="E5432" s="55" t="s">
        <v>1370</v>
      </c>
      <c r="F5432" s="55" t="s">
        <v>7211</v>
      </c>
    </row>
    <row r="5433" spans="1:6" ht="38.25">
      <c r="A5433" s="55" t="s">
        <v>1159</v>
      </c>
      <c r="B5433" s="55" t="s">
        <v>1160</v>
      </c>
      <c r="C5433" s="55" t="s">
        <v>1363</v>
      </c>
      <c r="D5433" s="55" t="s">
        <v>7207</v>
      </c>
      <c r="E5433" s="55" t="s">
        <v>1372</v>
      </c>
      <c r="F5433" s="55" t="s">
        <v>7212</v>
      </c>
    </row>
    <row r="5434" spans="1:6" ht="38.25">
      <c r="A5434" s="55" t="s">
        <v>1159</v>
      </c>
      <c r="B5434" s="55" t="s">
        <v>1160</v>
      </c>
      <c r="C5434" s="55" t="s">
        <v>1363</v>
      </c>
      <c r="D5434" s="55" t="s">
        <v>7207</v>
      </c>
      <c r="E5434" s="55" t="s">
        <v>1374</v>
      </c>
      <c r="F5434" s="55" t="s">
        <v>7213</v>
      </c>
    </row>
    <row r="5435" spans="1:6" ht="38.25">
      <c r="A5435" s="55" t="s">
        <v>1159</v>
      </c>
      <c r="B5435" s="55" t="s">
        <v>1160</v>
      </c>
      <c r="C5435" s="55" t="s">
        <v>1363</v>
      </c>
      <c r="D5435" s="55" t="s">
        <v>7207</v>
      </c>
      <c r="E5435" s="55" t="s">
        <v>1376</v>
      </c>
      <c r="F5435" s="55" t="s">
        <v>7214</v>
      </c>
    </row>
    <row r="5436" spans="1:6" ht="38.25">
      <c r="A5436" s="55" t="s">
        <v>1159</v>
      </c>
      <c r="B5436" s="55" t="s">
        <v>1160</v>
      </c>
      <c r="C5436" s="55" t="s">
        <v>1363</v>
      </c>
      <c r="D5436" s="55" t="s">
        <v>7207</v>
      </c>
      <c r="E5436" s="55" t="s">
        <v>1378</v>
      </c>
      <c r="F5436" s="55" t="s">
        <v>7215</v>
      </c>
    </row>
    <row r="5437" spans="1:6" ht="38.25">
      <c r="A5437" s="55" t="s">
        <v>1159</v>
      </c>
      <c r="B5437" s="55" t="s">
        <v>1160</v>
      </c>
      <c r="C5437" s="55" t="s">
        <v>1363</v>
      </c>
      <c r="D5437" s="55" t="s">
        <v>7207</v>
      </c>
      <c r="E5437" s="55" t="s">
        <v>1380</v>
      </c>
      <c r="F5437" s="55" t="s">
        <v>7216</v>
      </c>
    </row>
    <row r="5438" spans="1:6" ht="38.25">
      <c r="A5438" s="55" t="s">
        <v>1159</v>
      </c>
      <c r="B5438" s="55" t="s">
        <v>1160</v>
      </c>
      <c r="C5438" s="55" t="s">
        <v>1363</v>
      </c>
      <c r="D5438" s="55" t="s">
        <v>7207</v>
      </c>
      <c r="E5438" s="55" t="s">
        <v>1382</v>
      </c>
      <c r="F5438" s="55" t="s">
        <v>7217</v>
      </c>
    </row>
    <row r="5439" spans="1:6" ht="38.25">
      <c r="A5439" s="55" t="s">
        <v>1159</v>
      </c>
      <c r="B5439" s="55" t="s">
        <v>1160</v>
      </c>
      <c r="C5439" s="55" t="s">
        <v>1363</v>
      </c>
      <c r="D5439" s="55" t="s">
        <v>7207</v>
      </c>
      <c r="E5439" s="55" t="s">
        <v>1384</v>
      </c>
      <c r="F5439" s="55" t="s">
        <v>7218</v>
      </c>
    </row>
    <row r="5440" spans="1:6" ht="38.25">
      <c r="A5440" s="55" t="s">
        <v>1159</v>
      </c>
      <c r="B5440" s="55" t="s">
        <v>1160</v>
      </c>
      <c r="C5440" s="55" t="s">
        <v>1363</v>
      </c>
      <c r="D5440" s="55" t="s">
        <v>7207</v>
      </c>
      <c r="E5440" s="55" t="s">
        <v>1561</v>
      </c>
      <c r="F5440" s="55" t="s">
        <v>7219</v>
      </c>
    </row>
    <row r="5441" spans="1:6" ht="38.25">
      <c r="A5441" s="55" t="s">
        <v>1159</v>
      </c>
      <c r="B5441" s="55" t="s">
        <v>1160</v>
      </c>
      <c r="C5441" s="55" t="s">
        <v>1363</v>
      </c>
      <c r="D5441" s="55" t="s">
        <v>7207</v>
      </c>
      <c r="E5441" s="55" t="s">
        <v>1563</v>
      </c>
      <c r="F5441" s="55" t="s">
        <v>7220</v>
      </c>
    </row>
    <row r="5442" spans="1:6" ht="38.25">
      <c r="A5442" s="55" t="s">
        <v>1159</v>
      </c>
      <c r="B5442" s="55" t="s">
        <v>1160</v>
      </c>
      <c r="C5442" s="55" t="s">
        <v>1363</v>
      </c>
      <c r="D5442" s="55" t="s">
        <v>7207</v>
      </c>
      <c r="E5442" s="55" t="s">
        <v>2084</v>
      </c>
      <c r="F5442" s="55" t="s">
        <v>7221</v>
      </c>
    </row>
    <row r="5443" spans="1:6" ht="38.25">
      <c r="A5443" s="55" t="s">
        <v>1159</v>
      </c>
      <c r="B5443" s="55" t="s">
        <v>1160</v>
      </c>
      <c r="C5443" s="55" t="s">
        <v>1363</v>
      </c>
      <c r="D5443" s="55" t="s">
        <v>7207</v>
      </c>
      <c r="E5443" s="55" t="s">
        <v>2086</v>
      </c>
      <c r="F5443" s="55" t="s">
        <v>7222</v>
      </c>
    </row>
    <row r="5444" spans="1:6" ht="38.25">
      <c r="A5444" s="55" t="s">
        <v>1159</v>
      </c>
      <c r="B5444" s="55" t="s">
        <v>1160</v>
      </c>
      <c r="C5444" s="55" t="s">
        <v>1363</v>
      </c>
      <c r="D5444" s="55" t="s">
        <v>7207</v>
      </c>
      <c r="E5444" s="55" t="s">
        <v>2088</v>
      </c>
      <c r="F5444" s="55" t="s">
        <v>7223</v>
      </c>
    </row>
    <row r="5445" spans="1:6" ht="38.25">
      <c r="A5445" s="55" t="s">
        <v>1159</v>
      </c>
      <c r="B5445" s="55" t="s">
        <v>1160</v>
      </c>
      <c r="C5445" s="55" t="s">
        <v>1363</v>
      </c>
      <c r="D5445" s="55" t="s">
        <v>7207</v>
      </c>
      <c r="E5445" s="55" t="s">
        <v>2612</v>
      </c>
      <c r="F5445" s="55" t="s">
        <v>2854</v>
      </c>
    </row>
    <row r="5446" spans="1:6" ht="38.25">
      <c r="A5446" s="55" t="s">
        <v>1161</v>
      </c>
      <c r="B5446" s="55" t="s">
        <v>786</v>
      </c>
      <c r="C5446" s="55" t="s">
        <v>1311</v>
      </c>
      <c r="D5446" s="55" t="s">
        <v>7224</v>
      </c>
      <c r="E5446" s="55" t="s">
        <v>1313</v>
      </c>
      <c r="F5446" s="55" t="s">
        <v>7225</v>
      </c>
    </row>
    <row r="5447" spans="1:6" ht="38.25">
      <c r="A5447" s="55" t="s">
        <v>1161</v>
      </c>
      <c r="B5447" s="55" t="s">
        <v>786</v>
      </c>
      <c r="C5447" s="55" t="s">
        <v>1311</v>
      </c>
      <c r="D5447" s="55" t="s">
        <v>7224</v>
      </c>
      <c r="E5447" s="55" t="s">
        <v>1315</v>
      </c>
      <c r="F5447" s="55" t="s">
        <v>7226</v>
      </c>
    </row>
    <row r="5448" spans="1:6" ht="38.25">
      <c r="A5448" s="55" t="s">
        <v>1161</v>
      </c>
      <c r="B5448" s="55" t="s">
        <v>786</v>
      </c>
      <c r="C5448" s="55" t="s">
        <v>1311</v>
      </c>
      <c r="D5448" s="55" t="s">
        <v>7224</v>
      </c>
      <c r="E5448" s="55" t="s">
        <v>1317</v>
      </c>
      <c r="F5448" s="55" t="s">
        <v>7227</v>
      </c>
    </row>
    <row r="5449" spans="1:6" ht="38.25">
      <c r="A5449" s="55" t="s">
        <v>1161</v>
      </c>
      <c r="B5449" s="55" t="s">
        <v>786</v>
      </c>
      <c r="C5449" s="55" t="s">
        <v>1311</v>
      </c>
      <c r="D5449" s="55" t="s">
        <v>7224</v>
      </c>
      <c r="E5449" s="55" t="s">
        <v>1319</v>
      </c>
      <c r="F5449" s="55" t="s">
        <v>7228</v>
      </c>
    </row>
    <row r="5450" spans="1:6" ht="38.25">
      <c r="A5450" s="55" t="s">
        <v>1161</v>
      </c>
      <c r="B5450" s="55" t="s">
        <v>786</v>
      </c>
      <c r="C5450" s="55" t="s">
        <v>1311</v>
      </c>
      <c r="D5450" s="55" t="s">
        <v>7224</v>
      </c>
      <c r="E5450" s="55" t="s">
        <v>1321</v>
      </c>
      <c r="F5450" s="55" t="s">
        <v>7229</v>
      </c>
    </row>
    <row r="5451" spans="1:6" ht="38.25">
      <c r="A5451" s="55" t="s">
        <v>1161</v>
      </c>
      <c r="B5451" s="55" t="s">
        <v>786</v>
      </c>
      <c r="C5451" s="55" t="s">
        <v>1311</v>
      </c>
      <c r="D5451" s="55" t="s">
        <v>7224</v>
      </c>
      <c r="E5451" s="55" t="s">
        <v>1323</v>
      </c>
      <c r="F5451" s="55" t="s">
        <v>7230</v>
      </c>
    </row>
    <row r="5452" spans="1:6" ht="38.25">
      <c r="A5452" s="55" t="s">
        <v>1161</v>
      </c>
      <c r="B5452" s="55" t="s">
        <v>786</v>
      </c>
      <c r="C5452" s="55" t="s">
        <v>1311</v>
      </c>
      <c r="D5452" s="55" t="s">
        <v>7224</v>
      </c>
      <c r="E5452" s="55" t="s">
        <v>1325</v>
      </c>
      <c r="F5452" s="55" t="s">
        <v>7231</v>
      </c>
    </row>
    <row r="5453" spans="1:6" ht="38.25">
      <c r="A5453" s="55" t="s">
        <v>1161</v>
      </c>
      <c r="B5453" s="55" t="s">
        <v>786</v>
      </c>
      <c r="C5453" s="55" t="s">
        <v>1311</v>
      </c>
      <c r="D5453" s="55" t="s">
        <v>7224</v>
      </c>
      <c r="E5453" s="55" t="s">
        <v>1327</v>
      </c>
      <c r="F5453" s="55" t="s">
        <v>7232</v>
      </c>
    </row>
    <row r="5454" spans="1:6" ht="38.25">
      <c r="A5454" s="55" t="s">
        <v>1161</v>
      </c>
      <c r="B5454" s="55" t="s">
        <v>786</v>
      </c>
      <c r="C5454" s="55" t="s">
        <v>1311</v>
      </c>
      <c r="D5454" s="55" t="s">
        <v>7224</v>
      </c>
      <c r="E5454" s="55" t="s">
        <v>1329</v>
      </c>
      <c r="F5454" s="55" t="s">
        <v>7233</v>
      </c>
    </row>
    <row r="5455" spans="1:6" ht="38.25">
      <c r="A5455" s="55" t="s">
        <v>1161</v>
      </c>
      <c r="B5455" s="55" t="s">
        <v>786</v>
      </c>
      <c r="C5455" s="55" t="s">
        <v>1311</v>
      </c>
      <c r="D5455" s="55" t="s">
        <v>7224</v>
      </c>
      <c r="E5455" s="55" t="s">
        <v>1331</v>
      </c>
      <c r="F5455" s="55" t="s">
        <v>7234</v>
      </c>
    </row>
    <row r="5456" spans="1:6" ht="38.25">
      <c r="A5456" s="55" t="s">
        <v>1161</v>
      </c>
      <c r="B5456" s="55" t="s">
        <v>786</v>
      </c>
      <c r="C5456" s="55" t="s">
        <v>1311</v>
      </c>
      <c r="D5456" s="55" t="s">
        <v>7224</v>
      </c>
      <c r="E5456" s="55" t="s">
        <v>1397</v>
      </c>
      <c r="F5456" s="55" t="s">
        <v>7118</v>
      </c>
    </row>
    <row r="5457" spans="1:6" ht="38.25">
      <c r="A5457" s="55" t="s">
        <v>1161</v>
      </c>
      <c r="B5457" s="55" t="s">
        <v>786</v>
      </c>
      <c r="C5457" s="55" t="s">
        <v>1311</v>
      </c>
      <c r="D5457" s="55" t="s">
        <v>7224</v>
      </c>
      <c r="E5457" s="55" t="s">
        <v>1399</v>
      </c>
      <c r="F5457" s="55" t="s">
        <v>7235</v>
      </c>
    </row>
    <row r="5458" spans="1:6" ht="38.25">
      <c r="A5458" s="55" t="s">
        <v>1161</v>
      </c>
      <c r="B5458" s="55" t="s">
        <v>786</v>
      </c>
      <c r="C5458" s="55" t="s">
        <v>1311</v>
      </c>
      <c r="D5458" s="55" t="s">
        <v>7224</v>
      </c>
      <c r="E5458" s="55" t="s">
        <v>1401</v>
      </c>
      <c r="F5458" s="55" t="s">
        <v>7236</v>
      </c>
    </row>
    <row r="5459" spans="1:6" ht="38.25">
      <c r="A5459" s="55" t="s">
        <v>1161</v>
      </c>
      <c r="B5459" s="55" t="s">
        <v>786</v>
      </c>
      <c r="C5459" s="55" t="s">
        <v>1311</v>
      </c>
      <c r="D5459" s="55" t="s">
        <v>7224</v>
      </c>
      <c r="E5459" s="55" t="s">
        <v>1403</v>
      </c>
      <c r="F5459" s="55" t="s">
        <v>7119</v>
      </c>
    </row>
    <row r="5460" spans="1:6" ht="38.25">
      <c r="A5460" s="55" t="s">
        <v>1161</v>
      </c>
      <c r="B5460" s="55" t="s">
        <v>786</v>
      </c>
      <c r="C5460" s="55" t="s">
        <v>1333</v>
      </c>
      <c r="D5460" s="55" t="s">
        <v>7237</v>
      </c>
      <c r="E5460" s="55" t="s">
        <v>1335</v>
      </c>
      <c r="F5460" s="55" t="s">
        <v>7238</v>
      </c>
    </row>
    <row r="5461" spans="1:6" ht="38.25">
      <c r="A5461" s="55" t="s">
        <v>1161</v>
      </c>
      <c r="B5461" s="55" t="s">
        <v>786</v>
      </c>
      <c r="C5461" s="55" t="s">
        <v>1333</v>
      </c>
      <c r="D5461" s="55" t="s">
        <v>7237</v>
      </c>
      <c r="E5461" s="55" t="s">
        <v>1337</v>
      </c>
      <c r="F5461" s="55" t="s">
        <v>7239</v>
      </c>
    </row>
    <row r="5462" spans="1:6" ht="38.25">
      <c r="A5462" s="55" t="s">
        <v>1161</v>
      </c>
      <c r="B5462" s="55" t="s">
        <v>786</v>
      </c>
      <c r="C5462" s="55" t="s">
        <v>1333</v>
      </c>
      <c r="D5462" s="55" t="s">
        <v>7237</v>
      </c>
      <c r="E5462" s="55" t="s">
        <v>1339</v>
      </c>
      <c r="F5462" s="55" t="s">
        <v>7240</v>
      </c>
    </row>
    <row r="5463" spans="1:6" ht="38.25">
      <c r="A5463" s="55" t="s">
        <v>1161</v>
      </c>
      <c r="B5463" s="55" t="s">
        <v>786</v>
      </c>
      <c r="C5463" s="55" t="s">
        <v>1333</v>
      </c>
      <c r="D5463" s="55" t="s">
        <v>7237</v>
      </c>
      <c r="E5463" s="55" t="s">
        <v>1341</v>
      </c>
      <c r="F5463" s="55" t="s">
        <v>7241</v>
      </c>
    </row>
    <row r="5464" spans="1:6" ht="38.25">
      <c r="A5464" s="55" t="s">
        <v>1161</v>
      </c>
      <c r="B5464" s="55" t="s">
        <v>786</v>
      </c>
      <c r="C5464" s="55" t="s">
        <v>1333</v>
      </c>
      <c r="D5464" s="55" t="s">
        <v>7237</v>
      </c>
      <c r="E5464" s="55" t="s">
        <v>1343</v>
      </c>
      <c r="F5464" s="55" t="s">
        <v>7242</v>
      </c>
    </row>
    <row r="5465" spans="1:6" ht="38.25">
      <c r="A5465" s="55" t="s">
        <v>1161</v>
      </c>
      <c r="B5465" s="55" t="s">
        <v>786</v>
      </c>
      <c r="C5465" s="55" t="s">
        <v>1333</v>
      </c>
      <c r="D5465" s="55" t="s">
        <v>7237</v>
      </c>
      <c r="E5465" s="55" t="s">
        <v>1345</v>
      </c>
      <c r="F5465" s="55" t="s">
        <v>7243</v>
      </c>
    </row>
    <row r="5466" spans="1:6" ht="38.25">
      <c r="A5466" s="55" t="s">
        <v>1161</v>
      </c>
      <c r="B5466" s="55" t="s">
        <v>786</v>
      </c>
      <c r="C5466" s="55" t="s">
        <v>1333</v>
      </c>
      <c r="D5466" s="55" t="s">
        <v>7237</v>
      </c>
      <c r="E5466" s="55" t="s">
        <v>1347</v>
      </c>
      <c r="F5466" s="55" t="s">
        <v>7244</v>
      </c>
    </row>
    <row r="5467" spans="1:6" ht="38.25">
      <c r="A5467" s="55" t="s">
        <v>1161</v>
      </c>
      <c r="B5467" s="55" t="s">
        <v>786</v>
      </c>
      <c r="C5467" s="55" t="s">
        <v>1333</v>
      </c>
      <c r="D5467" s="55" t="s">
        <v>7237</v>
      </c>
      <c r="E5467" s="55" t="s">
        <v>1349</v>
      </c>
      <c r="F5467" s="55" t="s">
        <v>6423</v>
      </c>
    </row>
    <row r="5468" spans="1:6" ht="38.25">
      <c r="A5468" s="55" t="s">
        <v>1161</v>
      </c>
      <c r="B5468" s="55" t="s">
        <v>786</v>
      </c>
      <c r="C5468" s="55" t="s">
        <v>1333</v>
      </c>
      <c r="D5468" s="55" t="s">
        <v>7237</v>
      </c>
      <c r="E5468" s="55" t="s">
        <v>1351</v>
      </c>
      <c r="F5468" s="55" t="s">
        <v>7245</v>
      </c>
    </row>
    <row r="5469" spans="1:6" ht="38.25">
      <c r="A5469" s="55" t="s">
        <v>1161</v>
      </c>
      <c r="B5469" s="55" t="s">
        <v>786</v>
      </c>
      <c r="C5469" s="55" t="s">
        <v>1333</v>
      </c>
      <c r="D5469" s="55" t="s">
        <v>7237</v>
      </c>
      <c r="E5469" s="55" t="s">
        <v>1353</v>
      </c>
      <c r="F5469" s="55" t="s">
        <v>7246</v>
      </c>
    </row>
    <row r="5470" spans="1:6" ht="38.25">
      <c r="A5470" s="55" t="s">
        <v>1161</v>
      </c>
      <c r="B5470" s="55" t="s">
        <v>786</v>
      </c>
      <c r="C5470" s="55" t="s">
        <v>1333</v>
      </c>
      <c r="D5470" s="55" t="s">
        <v>7237</v>
      </c>
      <c r="E5470" s="55" t="s">
        <v>1355</v>
      </c>
      <c r="F5470" s="55" t="s">
        <v>7247</v>
      </c>
    </row>
    <row r="5471" spans="1:6" ht="38.25">
      <c r="A5471" s="55" t="s">
        <v>1161</v>
      </c>
      <c r="B5471" s="55" t="s">
        <v>786</v>
      </c>
      <c r="C5471" s="55" t="s">
        <v>1333</v>
      </c>
      <c r="D5471" s="55" t="s">
        <v>7237</v>
      </c>
      <c r="E5471" s="55" t="s">
        <v>1357</v>
      </c>
      <c r="F5471" s="55" t="s">
        <v>7118</v>
      </c>
    </row>
    <row r="5472" spans="1:6" ht="38.25">
      <c r="A5472" s="55" t="s">
        <v>1162</v>
      </c>
      <c r="B5472" s="55" t="s">
        <v>787</v>
      </c>
      <c r="C5472" s="55" t="s">
        <v>1311</v>
      </c>
      <c r="D5472" s="55" t="s">
        <v>7248</v>
      </c>
      <c r="E5472" s="55" t="s">
        <v>1313</v>
      </c>
      <c r="F5472" s="55" t="s">
        <v>7249</v>
      </c>
    </row>
    <row r="5473" spans="1:6" ht="63.75">
      <c r="A5473" s="55" t="s">
        <v>1162</v>
      </c>
      <c r="B5473" s="55" t="s">
        <v>787</v>
      </c>
      <c r="C5473" s="55" t="s">
        <v>1311</v>
      </c>
      <c r="D5473" s="55" t="s">
        <v>7248</v>
      </c>
      <c r="E5473" s="55" t="s">
        <v>1315</v>
      </c>
      <c r="F5473" s="55" t="s">
        <v>7250</v>
      </c>
    </row>
    <row r="5474" spans="1:6" ht="38.25">
      <c r="A5474" s="55" t="s">
        <v>1162</v>
      </c>
      <c r="B5474" s="55" t="s">
        <v>787</v>
      </c>
      <c r="C5474" s="55" t="s">
        <v>1311</v>
      </c>
      <c r="D5474" s="55" t="s">
        <v>7248</v>
      </c>
      <c r="E5474" s="55" t="s">
        <v>1317</v>
      </c>
      <c r="F5474" s="55" t="s">
        <v>7251</v>
      </c>
    </row>
    <row r="5475" spans="1:6" ht="38.25">
      <c r="A5475" s="55" t="s">
        <v>1162</v>
      </c>
      <c r="B5475" s="55" t="s">
        <v>787</v>
      </c>
      <c r="C5475" s="55" t="s">
        <v>1311</v>
      </c>
      <c r="D5475" s="55" t="s">
        <v>7248</v>
      </c>
      <c r="E5475" s="55" t="s">
        <v>1319</v>
      </c>
      <c r="F5475" s="55" t="s">
        <v>7252</v>
      </c>
    </row>
    <row r="5476" spans="1:6" ht="38.25">
      <c r="A5476" s="55" t="s">
        <v>1162</v>
      </c>
      <c r="B5476" s="55" t="s">
        <v>787</v>
      </c>
      <c r="C5476" s="55" t="s">
        <v>1311</v>
      </c>
      <c r="D5476" s="55" t="s">
        <v>7248</v>
      </c>
      <c r="E5476" s="55" t="s">
        <v>1321</v>
      </c>
      <c r="F5476" s="55" t="s">
        <v>7253</v>
      </c>
    </row>
    <row r="5477" spans="1:6" ht="38.25">
      <c r="A5477" s="55" t="s">
        <v>1162</v>
      </c>
      <c r="B5477" s="55" t="s">
        <v>787</v>
      </c>
      <c r="C5477" s="55" t="s">
        <v>1311</v>
      </c>
      <c r="D5477" s="55" t="s">
        <v>7248</v>
      </c>
      <c r="E5477" s="55" t="s">
        <v>1323</v>
      </c>
      <c r="F5477" s="55" t="s">
        <v>7254</v>
      </c>
    </row>
    <row r="5478" spans="1:6" ht="38.25">
      <c r="A5478" s="55" t="s">
        <v>1162</v>
      </c>
      <c r="B5478" s="55" t="s">
        <v>787</v>
      </c>
      <c r="C5478" s="55" t="s">
        <v>1311</v>
      </c>
      <c r="D5478" s="55" t="s">
        <v>7248</v>
      </c>
      <c r="E5478" s="55" t="s">
        <v>1325</v>
      </c>
      <c r="F5478" s="55" t="s">
        <v>7255</v>
      </c>
    </row>
    <row r="5479" spans="1:6" ht="38.25">
      <c r="A5479" s="55" t="s">
        <v>1162</v>
      </c>
      <c r="B5479" s="55" t="s">
        <v>787</v>
      </c>
      <c r="C5479" s="55" t="s">
        <v>1311</v>
      </c>
      <c r="D5479" s="55" t="s">
        <v>7248</v>
      </c>
      <c r="E5479" s="55" t="s">
        <v>1327</v>
      </c>
      <c r="F5479" s="55" t="s">
        <v>7256</v>
      </c>
    </row>
    <row r="5480" spans="1:6" ht="38.25">
      <c r="A5480" s="55" t="s">
        <v>1162</v>
      </c>
      <c r="B5480" s="55" t="s">
        <v>787</v>
      </c>
      <c r="C5480" s="55" t="s">
        <v>1311</v>
      </c>
      <c r="D5480" s="55" t="s">
        <v>7248</v>
      </c>
      <c r="E5480" s="55" t="s">
        <v>1329</v>
      </c>
      <c r="F5480" s="55" t="s">
        <v>7257</v>
      </c>
    </row>
    <row r="5481" spans="1:6" ht="38.25">
      <c r="A5481" s="55" t="s">
        <v>1162</v>
      </c>
      <c r="B5481" s="55" t="s">
        <v>787</v>
      </c>
      <c r="C5481" s="55" t="s">
        <v>1311</v>
      </c>
      <c r="D5481" s="55" t="s">
        <v>7248</v>
      </c>
      <c r="E5481" s="55" t="s">
        <v>1331</v>
      </c>
      <c r="F5481" s="55" t="s">
        <v>7258</v>
      </c>
    </row>
    <row r="5482" spans="1:6" ht="38.25">
      <c r="A5482" s="55" t="s">
        <v>1162</v>
      </c>
      <c r="B5482" s="55" t="s">
        <v>787</v>
      </c>
      <c r="C5482" s="55" t="s">
        <v>1311</v>
      </c>
      <c r="D5482" s="55" t="s">
        <v>7248</v>
      </c>
      <c r="E5482" s="55" t="s">
        <v>1397</v>
      </c>
      <c r="F5482" s="55" t="s">
        <v>7259</v>
      </c>
    </row>
    <row r="5483" spans="1:6" ht="38.25">
      <c r="A5483" s="55" t="s">
        <v>1162</v>
      </c>
      <c r="B5483" s="55" t="s">
        <v>787</v>
      </c>
      <c r="C5483" s="55" t="s">
        <v>1311</v>
      </c>
      <c r="D5483" s="55" t="s">
        <v>7248</v>
      </c>
      <c r="E5483" s="55" t="s">
        <v>1399</v>
      </c>
      <c r="F5483" s="55" t="s">
        <v>7260</v>
      </c>
    </row>
    <row r="5484" spans="1:6" ht="38.25">
      <c r="A5484" s="55" t="s">
        <v>1162</v>
      </c>
      <c r="B5484" s="55" t="s">
        <v>787</v>
      </c>
      <c r="C5484" s="55" t="s">
        <v>1311</v>
      </c>
      <c r="D5484" s="55" t="s">
        <v>7248</v>
      </c>
      <c r="E5484" s="55" t="s">
        <v>1401</v>
      </c>
      <c r="F5484" s="55" t="s">
        <v>7261</v>
      </c>
    </row>
    <row r="5485" spans="1:6" ht="38.25">
      <c r="A5485" s="55" t="s">
        <v>1162</v>
      </c>
      <c r="B5485" s="55" t="s">
        <v>787</v>
      </c>
      <c r="C5485" s="55" t="s">
        <v>1311</v>
      </c>
      <c r="D5485" s="55" t="s">
        <v>7248</v>
      </c>
      <c r="E5485" s="55" t="s">
        <v>1403</v>
      </c>
      <c r="F5485" s="55" t="s">
        <v>7262</v>
      </c>
    </row>
    <row r="5486" spans="1:6" ht="38.25">
      <c r="A5486" s="55" t="s">
        <v>1162</v>
      </c>
      <c r="B5486" s="55" t="s">
        <v>787</v>
      </c>
      <c r="C5486" s="55" t="s">
        <v>1311</v>
      </c>
      <c r="D5486" s="55" t="s">
        <v>7248</v>
      </c>
      <c r="E5486" s="55" t="s">
        <v>1405</v>
      </c>
      <c r="F5486" s="55" t="s">
        <v>7263</v>
      </c>
    </row>
    <row r="5487" spans="1:6" ht="38.25">
      <c r="A5487" s="55" t="s">
        <v>1162</v>
      </c>
      <c r="B5487" s="55" t="s">
        <v>787</v>
      </c>
      <c r="C5487" s="55" t="s">
        <v>1311</v>
      </c>
      <c r="D5487" s="55" t="s">
        <v>7248</v>
      </c>
      <c r="E5487" s="55" t="s">
        <v>1407</v>
      </c>
      <c r="F5487" s="55" t="s">
        <v>7264</v>
      </c>
    </row>
    <row r="5488" spans="1:6" ht="38.25">
      <c r="A5488" s="55" t="s">
        <v>1162</v>
      </c>
      <c r="B5488" s="55" t="s">
        <v>787</v>
      </c>
      <c r="C5488" s="55" t="s">
        <v>1333</v>
      </c>
      <c r="D5488" s="55" t="s">
        <v>7265</v>
      </c>
      <c r="E5488" s="55" t="s">
        <v>1335</v>
      </c>
      <c r="F5488" s="55" t="s">
        <v>7266</v>
      </c>
    </row>
    <row r="5489" spans="1:6" ht="38.25">
      <c r="A5489" s="55" t="s">
        <v>1162</v>
      </c>
      <c r="B5489" s="55" t="s">
        <v>787</v>
      </c>
      <c r="C5489" s="55" t="s">
        <v>1333</v>
      </c>
      <c r="D5489" s="55" t="s">
        <v>7265</v>
      </c>
      <c r="E5489" s="55" t="s">
        <v>1337</v>
      </c>
      <c r="F5489" s="55" t="s">
        <v>7267</v>
      </c>
    </row>
    <row r="5490" spans="1:6" ht="38.25">
      <c r="A5490" s="55" t="s">
        <v>1162</v>
      </c>
      <c r="B5490" s="55" t="s">
        <v>787</v>
      </c>
      <c r="C5490" s="55" t="s">
        <v>1333</v>
      </c>
      <c r="D5490" s="55" t="s">
        <v>7265</v>
      </c>
      <c r="E5490" s="55" t="s">
        <v>1339</v>
      </c>
      <c r="F5490" s="55" t="s">
        <v>7268</v>
      </c>
    </row>
    <row r="5491" spans="1:6" ht="38.25">
      <c r="A5491" s="55" t="s">
        <v>1162</v>
      </c>
      <c r="B5491" s="55" t="s">
        <v>787</v>
      </c>
      <c r="C5491" s="55" t="s">
        <v>1333</v>
      </c>
      <c r="D5491" s="55" t="s">
        <v>7265</v>
      </c>
      <c r="E5491" s="55" t="s">
        <v>1341</v>
      </c>
      <c r="F5491" s="55" t="s">
        <v>7269</v>
      </c>
    </row>
    <row r="5492" spans="1:6" ht="38.25">
      <c r="A5492" s="55" t="s">
        <v>1162</v>
      </c>
      <c r="B5492" s="55" t="s">
        <v>787</v>
      </c>
      <c r="C5492" s="55" t="s">
        <v>1333</v>
      </c>
      <c r="D5492" s="55" t="s">
        <v>7265</v>
      </c>
      <c r="E5492" s="55" t="s">
        <v>1343</v>
      </c>
      <c r="F5492" s="55" t="s">
        <v>7270</v>
      </c>
    </row>
    <row r="5493" spans="1:6" ht="38.25">
      <c r="A5493" s="55" t="s">
        <v>1162</v>
      </c>
      <c r="B5493" s="55" t="s">
        <v>787</v>
      </c>
      <c r="C5493" s="55" t="s">
        <v>1333</v>
      </c>
      <c r="D5493" s="55" t="s">
        <v>7265</v>
      </c>
      <c r="E5493" s="55" t="s">
        <v>1345</v>
      </c>
      <c r="F5493" s="55" t="s">
        <v>7271</v>
      </c>
    </row>
    <row r="5494" spans="1:6" ht="38.25">
      <c r="A5494" s="55" t="s">
        <v>1162</v>
      </c>
      <c r="B5494" s="55" t="s">
        <v>787</v>
      </c>
      <c r="C5494" s="55" t="s">
        <v>1333</v>
      </c>
      <c r="D5494" s="55" t="s">
        <v>7265</v>
      </c>
      <c r="E5494" s="55" t="s">
        <v>1347</v>
      </c>
      <c r="F5494" s="55" t="s">
        <v>7272</v>
      </c>
    </row>
    <row r="5495" spans="1:6" ht="38.25">
      <c r="A5495" s="55" t="s">
        <v>1162</v>
      </c>
      <c r="B5495" s="55" t="s">
        <v>787</v>
      </c>
      <c r="C5495" s="55" t="s">
        <v>1333</v>
      </c>
      <c r="D5495" s="55" t="s">
        <v>7265</v>
      </c>
      <c r="E5495" s="55" t="s">
        <v>1349</v>
      </c>
      <c r="F5495" s="55" t="s">
        <v>7273</v>
      </c>
    </row>
    <row r="5496" spans="1:6" ht="38.25">
      <c r="A5496" s="55" t="s">
        <v>1162</v>
      </c>
      <c r="B5496" s="55" t="s">
        <v>787</v>
      </c>
      <c r="C5496" s="55" t="s">
        <v>1333</v>
      </c>
      <c r="D5496" s="55" t="s">
        <v>7265</v>
      </c>
      <c r="E5496" s="55" t="s">
        <v>1351</v>
      </c>
      <c r="F5496" s="55" t="s">
        <v>7274</v>
      </c>
    </row>
    <row r="5497" spans="1:6" ht="38.25">
      <c r="A5497" s="55" t="s">
        <v>1162</v>
      </c>
      <c r="B5497" s="55" t="s">
        <v>787</v>
      </c>
      <c r="C5497" s="55" t="s">
        <v>1333</v>
      </c>
      <c r="D5497" s="55" t="s">
        <v>7265</v>
      </c>
      <c r="E5497" s="55" t="s">
        <v>1353</v>
      </c>
      <c r="F5497" s="55" t="s">
        <v>7275</v>
      </c>
    </row>
    <row r="5498" spans="1:6" ht="25.5">
      <c r="A5498" s="55" t="s">
        <v>1162</v>
      </c>
      <c r="B5498" s="55" t="s">
        <v>787</v>
      </c>
      <c r="C5498" s="55" t="s">
        <v>1363</v>
      </c>
      <c r="D5498" s="55" t="s">
        <v>7276</v>
      </c>
      <c r="E5498" s="55" t="s">
        <v>1365</v>
      </c>
      <c r="F5498" s="55" t="s">
        <v>7277</v>
      </c>
    </row>
    <row r="5499" spans="1:6" ht="38.25">
      <c r="A5499" s="55" t="s">
        <v>1162</v>
      </c>
      <c r="B5499" s="55" t="s">
        <v>787</v>
      </c>
      <c r="C5499" s="55" t="s">
        <v>1363</v>
      </c>
      <c r="D5499" s="55" t="s">
        <v>7276</v>
      </c>
      <c r="E5499" s="55" t="s">
        <v>1367</v>
      </c>
      <c r="F5499" s="55" t="s">
        <v>7278</v>
      </c>
    </row>
    <row r="5500" spans="1:6" ht="38.25">
      <c r="A5500" s="55" t="s">
        <v>1162</v>
      </c>
      <c r="B5500" s="55" t="s">
        <v>787</v>
      </c>
      <c r="C5500" s="55" t="s">
        <v>1363</v>
      </c>
      <c r="D5500" s="55" t="s">
        <v>7276</v>
      </c>
      <c r="E5500" s="55" t="s">
        <v>1368</v>
      </c>
      <c r="F5500" s="55" t="s">
        <v>6185</v>
      </c>
    </row>
    <row r="5501" spans="1:6" ht="25.5">
      <c r="A5501" s="55" t="s">
        <v>1162</v>
      </c>
      <c r="B5501" s="55" t="s">
        <v>787</v>
      </c>
      <c r="C5501" s="55" t="s">
        <v>1363</v>
      </c>
      <c r="D5501" s="55" t="s">
        <v>7276</v>
      </c>
      <c r="E5501" s="55" t="s">
        <v>1370</v>
      </c>
      <c r="F5501" s="55" t="s">
        <v>7279</v>
      </c>
    </row>
    <row r="5502" spans="1:6" ht="25.5">
      <c r="A5502" s="55" t="s">
        <v>1162</v>
      </c>
      <c r="B5502" s="55" t="s">
        <v>787</v>
      </c>
      <c r="C5502" s="55" t="s">
        <v>1363</v>
      </c>
      <c r="D5502" s="55" t="s">
        <v>7276</v>
      </c>
      <c r="E5502" s="55" t="s">
        <v>1372</v>
      </c>
      <c r="F5502" s="55" t="s">
        <v>7280</v>
      </c>
    </row>
    <row r="5503" spans="1:6" ht="25.5">
      <c r="A5503" s="55" t="s">
        <v>1162</v>
      </c>
      <c r="B5503" s="55" t="s">
        <v>787</v>
      </c>
      <c r="C5503" s="55" t="s">
        <v>1363</v>
      </c>
      <c r="D5503" s="55" t="s">
        <v>7276</v>
      </c>
      <c r="E5503" s="55" t="s">
        <v>1374</v>
      </c>
      <c r="F5503" s="55" t="s">
        <v>7281</v>
      </c>
    </row>
    <row r="5504" spans="1:6" ht="25.5">
      <c r="A5504" s="55" t="s">
        <v>1162</v>
      </c>
      <c r="B5504" s="55" t="s">
        <v>787</v>
      </c>
      <c r="C5504" s="55" t="s">
        <v>1363</v>
      </c>
      <c r="D5504" s="55" t="s">
        <v>7276</v>
      </c>
      <c r="E5504" s="55" t="s">
        <v>1376</v>
      </c>
      <c r="F5504" s="55" t="s">
        <v>7282</v>
      </c>
    </row>
    <row r="5505" spans="1:6" ht="25.5">
      <c r="A5505" s="55" t="s">
        <v>1162</v>
      </c>
      <c r="B5505" s="55" t="s">
        <v>787</v>
      </c>
      <c r="C5505" s="55" t="s">
        <v>1363</v>
      </c>
      <c r="D5505" s="55" t="s">
        <v>7276</v>
      </c>
      <c r="E5505" s="55" t="s">
        <v>1378</v>
      </c>
      <c r="F5505" s="55" t="s">
        <v>7283</v>
      </c>
    </row>
    <row r="5506" spans="1:6" ht="25.5">
      <c r="A5506" s="55" t="s">
        <v>1162</v>
      </c>
      <c r="B5506" s="55" t="s">
        <v>787</v>
      </c>
      <c r="C5506" s="55" t="s">
        <v>1363</v>
      </c>
      <c r="D5506" s="55" t="s">
        <v>7276</v>
      </c>
      <c r="E5506" s="55" t="s">
        <v>1380</v>
      </c>
      <c r="F5506" s="55" t="s">
        <v>7284</v>
      </c>
    </row>
    <row r="5507" spans="1:6" ht="25.5">
      <c r="A5507" s="55" t="s">
        <v>1162</v>
      </c>
      <c r="B5507" s="55" t="s">
        <v>787</v>
      </c>
      <c r="C5507" s="55" t="s">
        <v>1363</v>
      </c>
      <c r="D5507" s="55" t="s">
        <v>7276</v>
      </c>
      <c r="E5507" s="55" t="s">
        <v>1382</v>
      </c>
      <c r="F5507" s="55" t="s">
        <v>7285</v>
      </c>
    </row>
    <row r="5508" spans="1:6" ht="25.5">
      <c r="A5508" s="55" t="s">
        <v>1162</v>
      </c>
      <c r="B5508" s="55" t="s">
        <v>787</v>
      </c>
      <c r="C5508" s="55" t="s">
        <v>1363</v>
      </c>
      <c r="D5508" s="55" t="s">
        <v>7276</v>
      </c>
      <c r="E5508" s="55" t="s">
        <v>1384</v>
      </c>
      <c r="F5508" s="55" t="s">
        <v>7286</v>
      </c>
    </row>
    <row r="5509" spans="1:6" ht="25.5">
      <c r="A5509" s="55" t="s">
        <v>1162</v>
      </c>
      <c r="B5509" s="55" t="s">
        <v>787</v>
      </c>
      <c r="C5509" s="55" t="s">
        <v>1363</v>
      </c>
      <c r="D5509" s="55" t="s">
        <v>7276</v>
      </c>
      <c r="E5509" s="55" t="s">
        <v>1561</v>
      </c>
      <c r="F5509" s="55" t="s">
        <v>7287</v>
      </c>
    </row>
    <row r="5510" spans="1:6" ht="25.5">
      <c r="A5510" s="55" t="s">
        <v>1162</v>
      </c>
      <c r="B5510" s="55" t="s">
        <v>787</v>
      </c>
      <c r="C5510" s="55" t="s">
        <v>1363</v>
      </c>
      <c r="D5510" s="55" t="s">
        <v>7276</v>
      </c>
      <c r="E5510" s="55" t="s">
        <v>1563</v>
      </c>
      <c r="F5510" s="55" t="s">
        <v>7288</v>
      </c>
    </row>
    <row r="5511" spans="1:6" ht="25.5">
      <c r="A5511" s="55" t="s">
        <v>1162</v>
      </c>
      <c r="B5511" s="55" t="s">
        <v>787</v>
      </c>
      <c r="C5511" s="55" t="s">
        <v>1363</v>
      </c>
      <c r="D5511" s="55" t="s">
        <v>7276</v>
      </c>
      <c r="E5511" s="55" t="s">
        <v>2084</v>
      </c>
      <c r="F5511" s="55" t="s">
        <v>7289</v>
      </c>
    </row>
    <row r="5512" spans="1:6" ht="25.5">
      <c r="A5512" s="55" t="s">
        <v>1162</v>
      </c>
      <c r="B5512" s="55" t="s">
        <v>787</v>
      </c>
      <c r="C5512" s="55" t="s">
        <v>1363</v>
      </c>
      <c r="D5512" s="55" t="s">
        <v>7276</v>
      </c>
      <c r="E5512" s="55" t="s">
        <v>2086</v>
      </c>
      <c r="F5512" s="55" t="s">
        <v>7290</v>
      </c>
    </row>
    <row r="5513" spans="1:6" ht="25.5">
      <c r="A5513" s="55" t="s">
        <v>1162</v>
      </c>
      <c r="B5513" s="55" t="s">
        <v>787</v>
      </c>
      <c r="C5513" s="55" t="s">
        <v>1363</v>
      </c>
      <c r="D5513" s="55" t="s">
        <v>7276</v>
      </c>
      <c r="E5513" s="55" t="s">
        <v>2088</v>
      </c>
      <c r="F5513" s="55" t="s">
        <v>7291</v>
      </c>
    </row>
    <row r="5514" spans="1:6" ht="51">
      <c r="A5514" s="55" t="s">
        <v>1162</v>
      </c>
      <c r="B5514" s="55" t="s">
        <v>787</v>
      </c>
      <c r="C5514" s="55" t="s">
        <v>1513</v>
      </c>
      <c r="D5514" s="55" t="s">
        <v>7292</v>
      </c>
      <c r="E5514" s="55" t="s">
        <v>1515</v>
      </c>
      <c r="F5514" s="55" t="s">
        <v>7293</v>
      </c>
    </row>
    <row r="5515" spans="1:6" ht="51">
      <c r="A5515" s="55" t="s">
        <v>1162</v>
      </c>
      <c r="B5515" s="55" t="s">
        <v>787</v>
      </c>
      <c r="C5515" s="55" t="s">
        <v>1513</v>
      </c>
      <c r="D5515" s="55" t="s">
        <v>7292</v>
      </c>
      <c r="E5515" s="55" t="s">
        <v>1517</v>
      </c>
      <c r="F5515" s="55" t="s">
        <v>7294</v>
      </c>
    </row>
    <row r="5516" spans="1:6" ht="51">
      <c r="A5516" s="55" t="s">
        <v>1162</v>
      </c>
      <c r="B5516" s="55" t="s">
        <v>787</v>
      </c>
      <c r="C5516" s="55" t="s">
        <v>1513</v>
      </c>
      <c r="D5516" s="55" t="s">
        <v>7292</v>
      </c>
      <c r="E5516" s="55" t="s">
        <v>1519</v>
      </c>
      <c r="F5516" s="55" t="s">
        <v>7295</v>
      </c>
    </row>
    <row r="5517" spans="1:6" ht="51">
      <c r="A5517" s="55" t="s">
        <v>1162</v>
      </c>
      <c r="B5517" s="55" t="s">
        <v>787</v>
      </c>
      <c r="C5517" s="55" t="s">
        <v>1513</v>
      </c>
      <c r="D5517" s="55" t="s">
        <v>7292</v>
      </c>
      <c r="E5517" s="55" t="s">
        <v>1521</v>
      </c>
      <c r="F5517" s="55" t="s">
        <v>7296</v>
      </c>
    </row>
    <row r="5518" spans="1:6" ht="51">
      <c r="A5518" s="55" t="s">
        <v>1162</v>
      </c>
      <c r="B5518" s="55" t="s">
        <v>787</v>
      </c>
      <c r="C5518" s="55" t="s">
        <v>1513</v>
      </c>
      <c r="D5518" s="55" t="s">
        <v>7292</v>
      </c>
      <c r="E5518" s="55" t="s">
        <v>1523</v>
      </c>
      <c r="F5518" s="55" t="s">
        <v>7297</v>
      </c>
    </row>
    <row r="5519" spans="1:6" ht="51">
      <c r="A5519" s="55" t="s">
        <v>1162</v>
      </c>
      <c r="B5519" s="55" t="s">
        <v>787</v>
      </c>
      <c r="C5519" s="55" t="s">
        <v>1513</v>
      </c>
      <c r="D5519" s="55" t="s">
        <v>7292</v>
      </c>
      <c r="E5519" s="55" t="s">
        <v>1525</v>
      </c>
      <c r="F5519" s="55" t="s">
        <v>7298</v>
      </c>
    </row>
    <row r="5520" spans="1:6" ht="51">
      <c r="A5520" s="55" t="s">
        <v>1162</v>
      </c>
      <c r="B5520" s="55" t="s">
        <v>787</v>
      </c>
      <c r="C5520" s="55" t="s">
        <v>1513</v>
      </c>
      <c r="D5520" s="55" t="s">
        <v>7292</v>
      </c>
      <c r="E5520" s="55" t="s">
        <v>1527</v>
      </c>
      <c r="F5520" s="55" t="s">
        <v>7299</v>
      </c>
    </row>
    <row r="5521" spans="1:6" ht="51">
      <c r="A5521" s="55" t="s">
        <v>1162</v>
      </c>
      <c r="B5521" s="55" t="s">
        <v>787</v>
      </c>
      <c r="C5521" s="55" t="s">
        <v>1513</v>
      </c>
      <c r="D5521" s="55" t="s">
        <v>7292</v>
      </c>
      <c r="E5521" s="55" t="s">
        <v>1529</v>
      </c>
      <c r="F5521" s="55" t="s">
        <v>7300</v>
      </c>
    </row>
    <row r="5522" spans="1:6" ht="51">
      <c r="A5522" s="55" t="s">
        <v>1162</v>
      </c>
      <c r="B5522" s="55" t="s">
        <v>787</v>
      </c>
      <c r="C5522" s="55" t="s">
        <v>1513</v>
      </c>
      <c r="D5522" s="55" t="s">
        <v>7292</v>
      </c>
      <c r="E5522" s="55" t="s">
        <v>1605</v>
      </c>
      <c r="F5522" s="55" t="s">
        <v>7301</v>
      </c>
    </row>
    <row r="5523" spans="1:6" ht="51">
      <c r="A5523" s="55" t="s">
        <v>1162</v>
      </c>
      <c r="B5523" s="55" t="s">
        <v>787</v>
      </c>
      <c r="C5523" s="55" t="s">
        <v>1513</v>
      </c>
      <c r="D5523" s="55" t="s">
        <v>7292</v>
      </c>
      <c r="E5523" s="55" t="s">
        <v>1607</v>
      </c>
      <c r="F5523" s="55" t="s">
        <v>7302</v>
      </c>
    </row>
    <row r="5524" spans="1:6" ht="51">
      <c r="A5524" s="55" t="s">
        <v>1162</v>
      </c>
      <c r="B5524" s="55" t="s">
        <v>787</v>
      </c>
      <c r="C5524" s="55" t="s">
        <v>1513</v>
      </c>
      <c r="D5524" s="55" t="s">
        <v>7292</v>
      </c>
      <c r="E5524" s="55" t="s">
        <v>2207</v>
      </c>
      <c r="F5524" s="55" t="s">
        <v>7303</v>
      </c>
    </row>
    <row r="5525" spans="1:6" ht="51">
      <c r="A5525" s="55" t="s">
        <v>1162</v>
      </c>
      <c r="B5525" s="55" t="s">
        <v>787</v>
      </c>
      <c r="C5525" s="55" t="s">
        <v>1513</v>
      </c>
      <c r="D5525" s="55" t="s">
        <v>7292</v>
      </c>
      <c r="E5525" s="55" t="s">
        <v>3435</v>
      </c>
      <c r="F5525" s="55" t="s">
        <v>7304</v>
      </c>
    </row>
    <row r="5526" spans="1:6" ht="51">
      <c r="A5526" s="55" t="s">
        <v>1162</v>
      </c>
      <c r="B5526" s="55" t="s">
        <v>787</v>
      </c>
      <c r="C5526" s="55" t="s">
        <v>1513</v>
      </c>
      <c r="D5526" s="55" t="s">
        <v>7292</v>
      </c>
      <c r="E5526" s="55" t="s">
        <v>3437</v>
      </c>
      <c r="F5526" s="55" t="s">
        <v>7305</v>
      </c>
    </row>
    <row r="5527" spans="1:6" ht="51">
      <c r="A5527" s="55" t="s">
        <v>1162</v>
      </c>
      <c r="B5527" s="55" t="s">
        <v>787</v>
      </c>
      <c r="C5527" s="55" t="s">
        <v>1513</v>
      </c>
      <c r="D5527" s="55" t="s">
        <v>7292</v>
      </c>
      <c r="E5527" s="55" t="s">
        <v>3439</v>
      </c>
      <c r="F5527" s="55" t="s">
        <v>7306</v>
      </c>
    </row>
    <row r="5528" spans="1:6" ht="51">
      <c r="A5528" s="55" t="s">
        <v>1162</v>
      </c>
      <c r="B5528" s="55" t="s">
        <v>787</v>
      </c>
      <c r="C5528" s="55" t="s">
        <v>1513</v>
      </c>
      <c r="D5528" s="55" t="s">
        <v>7292</v>
      </c>
      <c r="E5528" s="55" t="s">
        <v>3441</v>
      </c>
      <c r="F5528" s="55" t="s">
        <v>7307</v>
      </c>
    </row>
    <row r="5529" spans="1:6" ht="51">
      <c r="A5529" s="55" t="s">
        <v>1162</v>
      </c>
      <c r="B5529" s="55" t="s">
        <v>787</v>
      </c>
      <c r="C5529" s="55" t="s">
        <v>1513</v>
      </c>
      <c r="D5529" s="55" t="s">
        <v>7292</v>
      </c>
      <c r="E5529" s="55" t="s">
        <v>3653</v>
      </c>
      <c r="F5529" s="55" t="s">
        <v>7308</v>
      </c>
    </row>
    <row r="5530" spans="1:6" ht="38.25">
      <c r="A5530" s="55" t="s">
        <v>1163</v>
      </c>
      <c r="B5530" s="55" t="s">
        <v>788</v>
      </c>
      <c r="C5530" s="55" t="s">
        <v>1311</v>
      </c>
      <c r="D5530" s="55" t="s">
        <v>7309</v>
      </c>
      <c r="E5530" s="55" t="s">
        <v>1313</v>
      </c>
      <c r="F5530" s="55" t="s">
        <v>7310</v>
      </c>
    </row>
    <row r="5531" spans="1:6" ht="38.25">
      <c r="A5531" s="55" t="s">
        <v>1163</v>
      </c>
      <c r="B5531" s="55" t="s">
        <v>788</v>
      </c>
      <c r="C5531" s="55" t="s">
        <v>1311</v>
      </c>
      <c r="D5531" s="55" t="s">
        <v>7309</v>
      </c>
      <c r="E5531" s="55" t="s">
        <v>1315</v>
      </c>
      <c r="F5531" s="55" t="s">
        <v>7311</v>
      </c>
    </row>
    <row r="5532" spans="1:6" ht="38.25">
      <c r="A5532" s="55" t="s">
        <v>1163</v>
      </c>
      <c r="B5532" s="55" t="s">
        <v>788</v>
      </c>
      <c r="C5532" s="55" t="s">
        <v>1311</v>
      </c>
      <c r="D5532" s="55" t="s">
        <v>7309</v>
      </c>
      <c r="E5532" s="55" t="s">
        <v>1317</v>
      </c>
      <c r="F5532" s="55" t="s">
        <v>7227</v>
      </c>
    </row>
    <row r="5533" spans="1:6" ht="38.25">
      <c r="A5533" s="55" t="s">
        <v>1163</v>
      </c>
      <c r="B5533" s="55" t="s">
        <v>788</v>
      </c>
      <c r="C5533" s="55" t="s">
        <v>1311</v>
      </c>
      <c r="D5533" s="55" t="s">
        <v>7309</v>
      </c>
      <c r="E5533" s="55" t="s">
        <v>1319</v>
      </c>
      <c r="F5533" s="55" t="s">
        <v>7228</v>
      </c>
    </row>
    <row r="5534" spans="1:6" ht="38.25">
      <c r="A5534" s="55" t="s">
        <v>1163</v>
      </c>
      <c r="B5534" s="55" t="s">
        <v>788</v>
      </c>
      <c r="C5534" s="55" t="s">
        <v>1311</v>
      </c>
      <c r="D5534" s="55" t="s">
        <v>7309</v>
      </c>
      <c r="E5534" s="55" t="s">
        <v>1321</v>
      </c>
      <c r="F5534" s="55" t="s">
        <v>7312</v>
      </c>
    </row>
    <row r="5535" spans="1:6" ht="38.25">
      <c r="A5535" s="55" t="s">
        <v>1163</v>
      </c>
      <c r="B5535" s="55" t="s">
        <v>788</v>
      </c>
      <c r="C5535" s="55" t="s">
        <v>1311</v>
      </c>
      <c r="D5535" s="55" t="s">
        <v>7309</v>
      </c>
      <c r="E5535" s="55" t="s">
        <v>1323</v>
      </c>
      <c r="F5535" s="55" t="s">
        <v>7230</v>
      </c>
    </row>
    <row r="5536" spans="1:6" ht="38.25">
      <c r="A5536" s="55" t="s">
        <v>1163</v>
      </c>
      <c r="B5536" s="55" t="s">
        <v>788</v>
      </c>
      <c r="C5536" s="55" t="s">
        <v>1311</v>
      </c>
      <c r="D5536" s="55" t="s">
        <v>7309</v>
      </c>
      <c r="E5536" s="55" t="s">
        <v>1325</v>
      </c>
      <c r="F5536" s="55" t="s">
        <v>7231</v>
      </c>
    </row>
    <row r="5537" spans="1:6" ht="38.25">
      <c r="A5537" s="55" t="s">
        <v>1163</v>
      </c>
      <c r="B5537" s="55" t="s">
        <v>788</v>
      </c>
      <c r="C5537" s="55" t="s">
        <v>1311</v>
      </c>
      <c r="D5537" s="55" t="s">
        <v>7309</v>
      </c>
      <c r="E5537" s="55" t="s">
        <v>1327</v>
      </c>
      <c r="F5537" s="55" t="s">
        <v>7313</v>
      </c>
    </row>
    <row r="5538" spans="1:6" ht="38.25">
      <c r="A5538" s="55" t="s">
        <v>1163</v>
      </c>
      <c r="B5538" s="55" t="s">
        <v>788</v>
      </c>
      <c r="C5538" s="55" t="s">
        <v>1311</v>
      </c>
      <c r="D5538" s="55" t="s">
        <v>7309</v>
      </c>
      <c r="E5538" s="55" t="s">
        <v>1329</v>
      </c>
      <c r="F5538" s="55" t="s">
        <v>7314</v>
      </c>
    </row>
    <row r="5539" spans="1:6" ht="38.25">
      <c r="A5539" s="55" t="s">
        <v>1163</v>
      </c>
      <c r="B5539" s="55" t="s">
        <v>788</v>
      </c>
      <c r="C5539" s="55" t="s">
        <v>1311</v>
      </c>
      <c r="D5539" s="55" t="s">
        <v>7309</v>
      </c>
      <c r="E5539" s="55" t="s">
        <v>1331</v>
      </c>
      <c r="F5539" s="55" t="s">
        <v>7315</v>
      </c>
    </row>
    <row r="5540" spans="1:6" ht="38.25">
      <c r="A5540" s="55" t="s">
        <v>1163</v>
      </c>
      <c r="B5540" s="55" t="s">
        <v>788</v>
      </c>
      <c r="C5540" s="55" t="s">
        <v>1311</v>
      </c>
      <c r="D5540" s="55" t="s">
        <v>7309</v>
      </c>
      <c r="E5540" s="55" t="s">
        <v>1397</v>
      </c>
      <c r="F5540" s="55" t="s">
        <v>7118</v>
      </c>
    </row>
    <row r="5541" spans="1:6" ht="38.25">
      <c r="A5541" s="55" t="s">
        <v>1163</v>
      </c>
      <c r="B5541" s="55" t="s">
        <v>788</v>
      </c>
      <c r="C5541" s="55" t="s">
        <v>1311</v>
      </c>
      <c r="D5541" s="55" t="s">
        <v>7309</v>
      </c>
      <c r="E5541" s="55" t="s">
        <v>1399</v>
      </c>
      <c r="F5541" s="55" t="s">
        <v>7316</v>
      </c>
    </row>
    <row r="5542" spans="1:6" ht="38.25">
      <c r="A5542" s="55" t="s">
        <v>1163</v>
      </c>
      <c r="B5542" s="55" t="s">
        <v>788</v>
      </c>
      <c r="C5542" s="55" t="s">
        <v>1333</v>
      </c>
      <c r="D5542" s="55" t="s">
        <v>7317</v>
      </c>
      <c r="E5542" s="55" t="s">
        <v>1335</v>
      </c>
      <c r="F5542" s="55" t="s">
        <v>7318</v>
      </c>
    </row>
    <row r="5543" spans="1:6" ht="38.25">
      <c r="A5543" s="55" t="s">
        <v>1163</v>
      </c>
      <c r="B5543" s="55" t="s">
        <v>788</v>
      </c>
      <c r="C5543" s="55" t="s">
        <v>1333</v>
      </c>
      <c r="D5543" s="55" t="s">
        <v>7317</v>
      </c>
      <c r="E5543" s="55" t="s">
        <v>1337</v>
      </c>
      <c r="F5543" s="55" t="s">
        <v>7319</v>
      </c>
    </row>
    <row r="5544" spans="1:6" ht="38.25">
      <c r="A5544" s="55" t="s">
        <v>1163</v>
      </c>
      <c r="B5544" s="55" t="s">
        <v>788</v>
      </c>
      <c r="C5544" s="55" t="s">
        <v>1333</v>
      </c>
      <c r="D5544" s="55" t="s">
        <v>7317</v>
      </c>
      <c r="E5544" s="55" t="s">
        <v>1339</v>
      </c>
      <c r="F5544" s="55" t="s">
        <v>7320</v>
      </c>
    </row>
    <row r="5545" spans="1:6" ht="38.25">
      <c r="A5545" s="55" t="s">
        <v>1163</v>
      </c>
      <c r="B5545" s="55" t="s">
        <v>788</v>
      </c>
      <c r="C5545" s="55" t="s">
        <v>1333</v>
      </c>
      <c r="D5545" s="55" t="s">
        <v>7317</v>
      </c>
      <c r="E5545" s="55" t="s">
        <v>1341</v>
      </c>
      <c r="F5545" s="55" t="s">
        <v>7321</v>
      </c>
    </row>
    <row r="5546" spans="1:6" ht="38.25">
      <c r="A5546" s="55" t="s">
        <v>1163</v>
      </c>
      <c r="B5546" s="55" t="s">
        <v>788</v>
      </c>
      <c r="C5546" s="55" t="s">
        <v>1333</v>
      </c>
      <c r="D5546" s="55" t="s">
        <v>7317</v>
      </c>
      <c r="E5546" s="55" t="s">
        <v>1343</v>
      </c>
      <c r="F5546" s="55" t="s">
        <v>7322</v>
      </c>
    </row>
    <row r="5547" spans="1:6" ht="38.25">
      <c r="A5547" s="55" t="s">
        <v>1163</v>
      </c>
      <c r="B5547" s="55" t="s">
        <v>788</v>
      </c>
      <c r="C5547" s="55" t="s">
        <v>1333</v>
      </c>
      <c r="D5547" s="55" t="s">
        <v>7317</v>
      </c>
      <c r="E5547" s="55" t="s">
        <v>1345</v>
      </c>
      <c r="F5547" s="55" t="s">
        <v>7323</v>
      </c>
    </row>
    <row r="5548" spans="1:6" ht="38.25">
      <c r="A5548" s="55" t="s">
        <v>1163</v>
      </c>
      <c r="B5548" s="55" t="s">
        <v>788</v>
      </c>
      <c r="C5548" s="55" t="s">
        <v>1333</v>
      </c>
      <c r="D5548" s="55" t="s">
        <v>7317</v>
      </c>
      <c r="E5548" s="55" t="s">
        <v>1347</v>
      </c>
      <c r="F5548" s="55" t="s">
        <v>7324</v>
      </c>
    </row>
    <row r="5549" spans="1:6" ht="38.25">
      <c r="A5549" s="55" t="s">
        <v>1163</v>
      </c>
      <c r="B5549" s="55" t="s">
        <v>788</v>
      </c>
      <c r="C5549" s="55" t="s">
        <v>1333</v>
      </c>
      <c r="D5549" s="55" t="s">
        <v>7317</v>
      </c>
      <c r="E5549" s="55" t="s">
        <v>1349</v>
      </c>
      <c r="F5549" s="55" t="s">
        <v>7246</v>
      </c>
    </row>
    <row r="5550" spans="1:6" ht="38.25">
      <c r="A5550" s="55" t="s">
        <v>1164</v>
      </c>
      <c r="B5550" s="55" t="s">
        <v>552</v>
      </c>
      <c r="C5550" s="55" t="s">
        <v>1311</v>
      </c>
      <c r="D5550" s="55" t="s">
        <v>7325</v>
      </c>
      <c r="E5550" s="55" t="s">
        <v>1313</v>
      </c>
      <c r="F5550" s="55" t="s">
        <v>7326</v>
      </c>
    </row>
    <row r="5551" spans="1:6" ht="38.25">
      <c r="A5551" s="55" t="s">
        <v>1164</v>
      </c>
      <c r="B5551" s="55" t="s">
        <v>552</v>
      </c>
      <c r="C5551" s="55" t="s">
        <v>1311</v>
      </c>
      <c r="D5551" s="55" t="s">
        <v>7325</v>
      </c>
      <c r="E5551" s="55" t="s">
        <v>1315</v>
      </c>
      <c r="F5551" s="55" t="s">
        <v>7327</v>
      </c>
    </row>
    <row r="5552" spans="1:6" ht="38.25">
      <c r="A5552" s="55" t="s">
        <v>1164</v>
      </c>
      <c r="B5552" s="55" t="s">
        <v>552</v>
      </c>
      <c r="C5552" s="55" t="s">
        <v>1311</v>
      </c>
      <c r="D5552" s="55" t="s">
        <v>7325</v>
      </c>
      <c r="E5552" s="55" t="s">
        <v>1317</v>
      </c>
      <c r="F5552" s="55" t="s">
        <v>7328</v>
      </c>
    </row>
    <row r="5553" spans="1:6" ht="38.25">
      <c r="A5553" s="55" t="s">
        <v>1164</v>
      </c>
      <c r="B5553" s="55" t="s">
        <v>552</v>
      </c>
      <c r="C5553" s="55" t="s">
        <v>1311</v>
      </c>
      <c r="D5553" s="55" t="s">
        <v>7325</v>
      </c>
      <c r="E5553" s="55" t="s">
        <v>1319</v>
      </c>
      <c r="F5553" s="55" t="s">
        <v>7329</v>
      </c>
    </row>
    <row r="5554" spans="1:6" ht="38.25">
      <c r="A5554" s="55" t="s">
        <v>1164</v>
      </c>
      <c r="B5554" s="55" t="s">
        <v>552</v>
      </c>
      <c r="C5554" s="55" t="s">
        <v>1311</v>
      </c>
      <c r="D5554" s="55" t="s">
        <v>7325</v>
      </c>
      <c r="E5554" s="55" t="s">
        <v>1321</v>
      </c>
      <c r="F5554" s="55" t="s">
        <v>7330</v>
      </c>
    </row>
    <row r="5555" spans="1:6" ht="38.25">
      <c r="A5555" s="55" t="s">
        <v>1164</v>
      </c>
      <c r="B5555" s="55" t="s">
        <v>552</v>
      </c>
      <c r="C5555" s="55" t="s">
        <v>1311</v>
      </c>
      <c r="D5555" s="55" t="s">
        <v>7325</v>
      </c>
      <c r="E5555" s="55" t="s">
        <v>1323</v>
      </c>
      <c r="F5555" s="55" t="s">
        <v>7331</v>
      </c>
    </row>
    <row r="5556" spans="1:6" ht="38.25">
      <c r="A5556" s="55" t="s">
        <v>1164</v>
      </c>
      <c r="B5556" s="55" t="s">
        <v>552</v>
      </c>
      <c r="C5556" s="55" t="s">
        <v>1311</v>
      </c>
      <c r="D5556" s="55" t="s">
        <v>7325</v>
      </c>
      <c r="E5556" s="55" t="s">
        <v>1325</v>
      </c>
      <c r="F5556" s="55" t="s">
        <v>7332</v>
      </c>
    </row>
    <row r="5557" spans="1:6" ht="38.25">
      <c r="A5557" s="55" t="s">
        <v>1164</v>
      </c>
      <c r="B5557" s="55" t="s">
        <v>552</v>
      </c>
      <c r="C5557" s="55" t="s">
        <v>1311</v>
      </c>
      <c r="D5557" s="55" t="s">
        <v>7325</v>
      </c>
      <c r="E5557" s="55" t="s">
        <v>1327</v>
      </c>
      <c r="F5557" s="55" t="s">
        <v>7333</v>
      </c>
    </row>
    <row r="5558" spans="1:6" ht="38.25">
      <c r="A5558" s="55" t="s">
        <v>1164</v>
      </c>
      <c r="B5558" s="55" t="s">
        <v>552</v>
      </c>
      <c r="C5558" s="55" t="s">
        <v>1311</v>
      </c>
      <c r="D5558" s="55" t="s">
        <v>7325</v>
      </c>
      <c r="E5558" s="55" t="s">
        <v>1329</v>
      </c>
      <c r="F5558" s="55" t="s">
        <v>7334</v>
      </c>
    </row>
    <row r="5559" spans="1:6" ht="38.25">
      <c r="A5559" s="55" t="s">
        <v>1164</v>
      </c>
      <c r="B5559" s="55" t="s">
        <v>552</v>
      </c>
      <c r="C5559" s="55" t="s">
        <v>1311</v>
      </c>
      <c r="D5559" s="55" t="s">
        <v>7325</v>
      </c>
      <c r="E5559" s="55" t="s">
        <v>1331</v>
      </c>
      <c r="F5559" s="55" t="s">
        <v>7335</v>
      </c>
    </row>
    <row r="5560" spans="1:6" ht="38.25">
      <c r="A5560" s="55" t="s">
        <v>1164</v>
      </c>
      <c r="B5560" s="55" t="s">
        <v>552</v>
      </c>
      <c r="C5560" s="55" t="s">
        <v>1311</v>
      </c>
      <c r="D5560" s="55" t="s">
        <v>7325</v>
      </c>
      <c r="E5560" s="55" t="s">
        <v>1397</v>
      </c>
      <c r="F5560" s="55" t="s">
        <v>7336</v>
      </c>
    </row>
    <row r="5561" spans="1:6" ht="38.25">
      <c r="A5561" s="55" t="s">
        <v>1164</v>
      </c>
      <c r="B5561" s="55" t="s">
        <v>552</v>
      </c>
      <c r="C5561" s="55" t="s">
        <v>1311</v>
      </c>
      <c r="D5561" s="55" t="s">
        <v>7325</v>
      </c>
      <c r="E5561" s="55" t="s">
        <v>1399</v>
      </c>
      <c r="F5561" s="55" t="s">
        <v>7337</v>
      </c>
    </row>
    <row r="5562" spans="1:6" ht="38.25">
      <c r="A5562" s="55" t="s">
        <v>1164</v>
      </c>
      <c r="B5562" s="55" t="s">
        <v>552</v>
      </c>
      <c r="C5562" s="55" t="s">
        <v>1311</v>
      </c>
      <c r="D5562" s="55" t="s">
        <v>7325</v>
      </c>
      <c r="E5562" s="55" t="s">
        <v>1401</v>
      </c>
      <c r="F5562" s="55" t="s">
        <v>7338</v>
      </c>
    </row>
    <row r="5563" spans="1:6" ht="38.25">
      <c r="A5563" s="55" t="s">
        <v>1164</v>
      </c>
      <c r="B5563" s="55" t="s">
        <v>552</v>
      </c>
      <c r="C5563" s="55" t="s">
        <v>1311</v>
      </c>
      <c r="D5563" s="55" t="s">
        <v>7325</v>
      </c>
      <c r="E5563" s="55" t="s">
        <v>1403</v>
      </c>
      <c r="F5563" s="55" t="s">
        <v>7339</v>
      </c>
    </row>
    <row r="5564" spans="1:6" ht="38.25">
      <c r="A5564" s="55" t="s">
        <v>1164</v>
      </c>
      <c r="B5564" s="55" t="s">
        <v>552</v>
      </c>
      <c r="C5564" s="55" t="s">
        <v>1311</v>
      </c>
      <c r="D5564" s="55" t="s">
        <v>7325</v>
      </c>
      <c r="E5564" s="55" t="s">
        <v>1405</v>
      </c>
      <c r="F5564" s="55" t="s">
        <v>7340</v>
      </c>
    </row>
    <row r="5565" spans="1:6" ht="38.25">
      <c r="A5565" s="55" t="s">
        <v>1164</v>
      </c>
      <c r="B5565" s="55" t="s">
        <v>552</v>
      </c>
      <c r="C5565" s="55" t="s">
        <v>1333</v>
      </c>
      <c r="D5565" s="55" t="s">
        <v>7341</v>
      </c>
      <c r="E5565" s="55" t="s">
        <v>1335</v>
      </c>
      <c r="F5565" s="55" t="s">
        <v>7342</v>
      </c>
    </row>
    <row r="5566" spans="1:6" ht="38.25">
      <c r="A5566" s="55" t="s">
        <v>1164</v>
      </c>
      <c r="B5566" s="55" t="s">
        <v>552</v>
      </c>
      <c r="C5566" s="55" t="s">
        <v>1333</v>
      </c>
      <c r="D5566" s="55" t="s">
        <v>7341</v>
      </c>
      <c r="E5566" s="55" t="s">
        <v>1337</v>
      </c>
      <c r="F5566" s="55" t="s">
        <v>7343</v>
      </c>
    </row>
    <row r="5567" spans="1:6" ht="38.25">
      <c r="A5567" s="55" t="s">
        <v>1164</v>
      </c>
      <c r="B5567" s="55" t="s">
        <v>552</v>
      </c>
      <c r="C5567" s="55" t="s">
        <v>1333</v>
      </c>
      <c r="D5567" s="55" t="s">
        <v>7341</v>
      </c>
      <c r="E5567" s="55" t="s">
        <v>1339</v>
      </c>
      <c r="F5567" s="55" t="s">
        <v>7344</v>
      </c>
    </row>
    <row r="5568" spans="1:6" ht="38.25">
      <c r="A5568" s="55" t="s">
        <v>1164</v>
      </c>
      <c r="B5568" s="55" t="s">
        <v>552</v>
      </c>
      <c r="C5568" s="55" t="s">
        <v>1333</v>
      </c>
      <c r="D5568" s="55" t="s">
        <v>7341</v>
      </c>
      <c r="E5568" s="55" t="s">
        <v>1341</v>
      </c>
      <c r="F5568" s="55" t="s">
        <v>7345</v>
      </c>
    </row>
    <row r="5569" spans="1:6" ht="38.25">
      <c r="A5569" s="55" t="s">
        <v>1164</v>
      </c>
      <c r="B5569" s="55" t="s">
        <v>552</v>
      </c>
      <c r="C5569" s="55" t="s">
        <v>1333</v>
      </c>
      <c r="D5569" s="55" t="s">
        <v>7341</v>
      </c>
      <c r="E5569" s="55" t="s">
        <v>1343</v>
      </c>
      <c r="F5569" s="55" t="s">
        <v>7346</v>
      </c>
    </row>
    <row r="5570" spans="1:6" ht="38.25">
      <c r="A5570" s="55" t="s">
        <v>1164</v>
      </c>
      <c r="B5570" s="55" t="s">
        <v>552</v>
      </c>
      <c r="C5570" s="55" t="s">
        <v>1333</v>
      </c>
      <c r="D5570" s="55" t="s">
        <v>7341</v>
      </c>
      <c r="E5570" s="55" t="s">
        <v>1345</v>
      </c>
      <c r="F5570" s="55" t="s">
        <v>7347</v>
      </c>
    </row>
    <row r="5571" spans="1:6" ht="38.25">
      <c r="A5571" s="55" t="s">
        <v>1164</v>
      </c>
      <c r="B5571" s="55" t="s">
        <v>552</v>
      </c>
      <c r="C5571" s="55" t="s">
        <v>1333</v>
      </c>
      <c r="D5571" s="55" t="s">
        <v>7341</v>
      </c>
      <c r="E5571" s="55" t="s">
        <v>1347</v>
      </c>
      <c r="F5571" s="55" t="s">
        <v>7348</v>
      </c>
    </row>
    <row r="5572" spans="1:6" ht="38.25">
      <c r="A5572" s="55" t="s">
        <v>1164</v>
      </c>
      <c r="B5572" s="55" t="s">
        <v>552</v>
      </c>
      <c r="C5572" s="55" t="s">
        <v>1333</v>
      </c>
      <c r="D5572" s="55" t="s">
        <v>7341</v>
      </c>
      <c r="E5572" s="55" t="s">
        <v>1349</v>
      </c>
      <c r="F5572" s="55" t="s">
        <v>7349</v>
      </c>
    </row>
    <row r="5573" spans="1:6" ht="38.25">
      <c r="A5573" s="55" t="s">
        <v>1164</v>
      </c>
      <c r="B5573" s="55" t="s">
        <v>552</v>
      </c>
      <c r="C5573" s="55" t="s">
        <v>1333</v>
      </c>
      <c r="D5573" s="55" t="s">
        <v>7341</v>
      </c>
      <c r="E5573" s="55" t="s">
        <v>1351</v>
      </c>
      <c r="F5573" s="55" t="s">
        <v>7350</v>
      </c>
    </row>
    <row r="5574" spans="1:6" ht="38.25">
      <c r="A5574" s="55" t="s">
        <v>1164</v>
      </c>
      <c r="B5574" s="55" t="s">
        <v>552</v>
      </c>
      <c r="C5574" s="55" t="s">
        <v>1333</v>
      </c>
      <c r="D5574" s="55" t="s">
        <v>7341</v>
      </c>
      <c r="E5574" s="55" t="s">
        <v>1353</v>
      </c>
      <c r="F5574" s="55" t="s">
        <v>7351</v>
      </c>
    </row>
    <row r="5575" spans="1:6" ht="38.25">
      <c r="A5575" s="55" t="s">
        <v>1164</v>
      </c>
      <c r="B5575" s="55" t="s">
        <v>552</v>
      </c>
      <c r="C5575" s="55" t="s">
        <v>1333</v>
      </c>
      <c r="D5575" s="55" t="s">
        <v>7341</v>
      </c>
      <c r="E5575" s="55" t="s">
        <v>1355</v>
      </c>
      <c r="F5575" s="55" t="s">
        <v>7352</v>
      </c>
    </row>
    <row r="5576" spans="1:6" ht="38.25">
      <c r="A5576" s="55" t="s">
        <v>1164</v>
      </c>
      <c r="B5576" s="55" t="s">
        <v>552</v>
      </c>
      <c r="C5576" s="55" t="s">
        <v>1333</v>
      </c>
      <c r="D5576" s="55" t="s">
        <v>7341</v>
      </c>
      <c r="E5576" s="55" t="s">
        <v>1357</v>
      </c>
      <c r="F5576" s="55" t="s">
        <v>7353</v>
      </c>
    </row>
    <row r="5577" spans="1:6" ht="38.25">
      <c r="A5577" s="55" t="s">
        <v>1164</v>
      </c>
      <c r="B5577" s="55" t="s">
        <v>552</v>
      </c>
      <c r="C5577" s="55" t="s">
        <v>1333</v>
      </c>
      <c r="D5577" s="55" t="s">
        <v>7341</v>
      </c>
      <c r="E5577" s="55" t="s">
        <v>1359</v>
      </c>
      <c r="F5577" s="55" t="s">
        <v>7354</v>
      </c>
    </row>
    <row r="5578" spans="1:6" ht="38.25">
      <c r="A5578" s="55" t="s">
        <v>1164</v>
      </c>
      <c r="B5578" s="55" t="s">
        <v>552</v>
      </c>
      <c r="C5578" s="55" t="s">
        <v>1333</v>
      </c>
      <c r="D5578" s="55" t="s">
        <v>7341</v>
      </c>
      <c r="E5578" s="55" t="s">
        <v>1361</v>
      </c>
      <c r="F5578" s="55" t="s">
        <v>7355</v>
      </c>
    </row>
    <row r="5579" spans="1:6" ht="38.25">
      <c r="A5579" s="55" t="s">
        <v>1164</v>
      </c>
      <c r="B5579" s="55" t="s">
        <v>552</v>
      </c>
      <c r="C5579" s="55" t="s">
        <v>1333</v>
      </c>
      <c r="D5579" s="55" t="s">
        <v>7341</v>
      </c>
      <c r="E5579" s="55" t="s">
        <v>1455</v>
      </c>
      <c r="F5579" s="55" t="s">
        <v>7356</v>
      </c>
    </row>
    <row r="5580" spans="1:6" ht="38.25">
      <c r="A5580" s="55" t="s">
        <v>1165</v>
      </c>
      <c r="B5580" s="55" t="s">
        <v>1166</v>
      </c>
      <c r="C5580" s="55" t="s">
        <v>1311</v>
      </c>
      <c r="D5580" s="55" t="s">
        <v>7357</v>
      </c>
      <c r="E5580" s="55" t="s">
        <v>1313</v>
      </c>
      <c r="F5580" s="55" t="s">
        <v>7358</v>
      </c>
    </row>
    <row r="5581" spans="1:6" ht="38.25">
      <c r="A5581" s="55" t="s">
        <v>1165</v>
      </c>
      <c r="B5581" s="55" t="s">
        <v>1166</v>
      </c>
      <c r="C5581" s="55" t="s">
        <v>1311</v>
      </c>
      <c r="D5581" s="55" t="s">
        <v>7357</v>
      </c>
      <c r="E5581" s="55" t="s">
        <v>1315</v>
      </c>
      <c r="F5581" s="55" t="s">
        <v>7359</v>
      </c>
    </row>
    <row r="5582" spans="1:6" ht="38.25">
      <c r="A5582" s="55" t="s">
        <v>1165</v>
      </c>
      <c r="B5582" s="55" t="s">
        <v>1166</v>
      </c>
      <c r="C5582" s="55" t="s">
        <v>1311</v>
      </c>
      <c r="D5582" s="55" t="s">
        <v>7357</v>
      </c>
      <c r="E5582" s="55" t="s">
        <v>1317</v>
      </c>
      <c r="F5582" s="55" t="s">
        <v>7360</v>
      </c>
    </row>
    <row r="5583" spans="1:6" ht="38.25">
      <c r="A5583" s="55" t="s">
        <v>1165</v>
      </c>
      <c r="B5583" s="55" t="s">
        <v>1166</v>
      </c>
      <c r="C5583" s="55" t="s">
        <v>1311</v>
      </c>
      <c r="D5583" s="55" t="s">
        <v>7357</v>
      </c>
      <c r="E5583" s="55" t="s">
        <v>1319</v>
      </c>
      <c r="F5583" s="55" t="s">
        <v>7361</v>
      </c>
    </row>
    <row r="5584" spans="1:6" ht="38.25">
      <c r="A5584" s="55" t="s">
        <v>1165</v>
      </c>
      <c r="B5584" s="55" t="s">
        <v>1166</v>
      </c>
      <c r="C5584" s="55" t="s">
        <v>1311</v>
      </c>
      <c r="D5584" s="55" t="s">
        <v>7357</v>
      </c>
      <c r="E5584" s="55" t="s">
        <v>1321</v>
      </c>
      <c r="F5584" s="55" t="s">
        <v>7362</v>
      </c>
    </row>
    <row r="5585" spans="1:6" ht="38.25">
      <c r="A5585" s="55" t="s">
        <v>1165</v>
      </c>
      <c r="B5585" s="55" t="s">
        <v>1166</v>
      </c>
      <c r="C5585" s="55" t="s">
        <v>1311</v>
      </c>
      <c r="D5585" s="55" t="s">
        <v>7357</v>
      </c>
      <c r="E5585" s="55" t="s">
        <v>1323</v>
      </c>
      <c r="F5585" s="55" t="s">
        <v>7363</v>
      </c>
    </row>
    <row r="5586" spans="1:6" ht="38.25">
      <c r="A5586" s="55" t="s">
        <v>1165</v>
      </c>
      <c r="B5586" s="55" t="s">
        <v>1166</v>
      </c>
      <c r="C5586" s="55" t="s">
        <v>1311</v>
      </c>
      <c r="D5586" s="55" t="s">
        <v>7357</v>
      </c>
      <c r="E5586" s="55" t="s">
        <v>1325</v>
      </c>
      <c r="F5586" s="55" t="s">
        <v>7364</v>
      </c>
    </row>
    <row r="5587" spans="1:6" ht="38.25">
      <c r="A5587" s="55" t="s">
        <v>1165</v>
      </c>
      <c r="B5587" s="55" t="s">
        <v>1166</v>
      </c>
      <c r="C5587" s="55" t="s">
        <v>1311</v>
      </c>
      <c r="D5587" s="55" t="s">
        <v>7357</v>
      </c>
      <c r="E5587" s="55" t="s">
        <v>1327</v>
      </c>
      <c r="F5587" s="55" t="s">
        <v>7365</v>
      </c>
    </row>
    <row r="5588" spans="1:6" ht="38.25">
      <c r="A5588" s="55" t="s">
        <v>1165</v>
      </c>
      <c r="B5588" s="55" t="s">
        <v>1166</v>
      </c>
      <c r="C5588" s="55" t="s">
        <v>1311</v>
      </c>
      <c r="D5588" s="55" t="s">
        <v>7357</v>
      </c>
      <c r="E5588" s="55" t="s">
        <v>1329</v>
      </c>
      <c r="F5588" s="55" t="s">
        <v>7366</v>
      </c>
    </row>
    <row r="5589" spans="1:6" ht="38.25">
      <c r="A5589" s="55" t="s">
        <v>1165</v>
      </c>
      <c r="B5589" s="55" t="s">
        <v>1166</v>
      </c>
      <c r="C5589" s="55" t="s">
        <v>1311</v>
      </c>
      <c r="D5589" s="55" t="s">
        <v>7357</v>
      </c>
      <c r="E5589" s="55" t="s">
        <v>1331</v>
      </c>
      <c r="F5589" s="55" t="s">
        <v>7367</v>
      </c>
    </row>
    <row r="5590" spans="1:6" ht="38.25">
      <c r="A5590" s="55" t="s">
        <v>1165</v>
      </c>
      <c r="B5590" s="55" t="s">
        <v>1166</v>
      </c>
      <c r="C5590" s="55" t="s">
        <v>1311</v>
      </c>
      <c r="D5590" s="55" t="s">
        <v>7357</v>
      </c>
      <c r="E5590" s="55" t="s">
        <v>1397</v>
      </c>
      <c r="F5590" s="55" t="s">
        <v>7368</v>
      </c>
    </row>
    <row r="5591" spans="1:6" ht="38.25">
      <c r="A5591" s="55" t="s">
        <v>1165</v>
      </c>
      <c r="B5591" s="55" t="s">
        <v>1166</v>
      </c>
      <c r="C5591" s="55" t="s">
        <v>1333</v>
      </c>
      <c r="D5591" s="55" t="s">
        <v>7369</v>
      </c>
      <c r="E5591" s="55" t="s">
        <v>1335</v>
      </c>
      <c r="F5591" s="55" t="s">
        <v>7370</v>
      </c>
    </row>
    <row r="5592" spans="1:6" ht="38.25">
      <c r="A5592" s="55" t="s">
        <v>1165</v>
      </c>
      <c r="B5592" s="55" t="s">
        <v>1166</v>
      </c>
      <c r="C5592" s="55" t="s">
        <v>1333</v>
      </c>
      <c r="D5592" s="55" t="s">
        <v>7369</v>
      </c>
      <c r="E5592" s="55" t="s">
        <v>1337</v>
      </c>
      <c r="F5592" s="55" t="s">
        <v>7371</v>
      </c>
    </row>
    <row r="5593" spans="1:6" ht="38.25">
      <c r="A5593" s="55" t="s">
        <v>1165</v>
      </c>
      <c r="B5593" s="55" t="s">
        <v>1166</v>
      </c>
      <c r="C5593" s="55" t="s">
        <v>1333</v>
      </c>
      <c r="D5593" s="55" t="s">
        <v>7369</v>
      </c>
      <c r="E5593" s="55" t="s">
        <v>1339</v>
      </c>
      <c r="F5593" s="55" t="s">
        <v>7372</v>
      </c>
    </row>
    <row r="5594" spans="1:6" ht="38.25">
      <c r="A5594" s="55" t="s">
        <v>1165</v>
      </c>
      <c r="B5594" s="55" t="s">
        <v>1166</v>
      </c>
      <c r="C5594" s="55" t="s">
        <v>1333</v>
      </c>
      <c r="D5594" s="55" t="s">
        <v>7369</v>
      </c>
      <c r="E5594" s="55" t="s">
        <v>1341</v>
      </c>
      <c r="F5594" s="55" t="s">
        <v>7373</v>
      </c>
    </row>
    <row r="5595" spans="1:6" ht="38.25">
      <c r="A5595" s="55" t="s">
        <v>1165</v>
      </c>
      <c r="B5595" s="55" t="s">
        <v>1166</v>
      </c>
      <c r="C5595" s="55" t="s">
        <v>1333</v>
      </c>
      <c r="D5595" s="55" t="s">
        <v>7369</v>
      </c>
      <c r="E5595" s="55" t="s">
        <v>1343</v>
      </c>
      <c r="F5595" s="55" t="s">
        <v>7374</v>
      </c>
    </row>
    <row r="5596" spans="1:6" ht="38.25">
      <c r="A5596" s="55" t="s">
        <v>1165</v>
      </c>
      <c r="B5596" s="55" t="s">
        <v>1166</v>
      </c>
      <c r="C5596" s="55" t="s">
        <v>1333</v>
      </c>
      <c r="D5596" s="55" t="s">
        <v>7369</v>
      </c>
      <c r="E5596" s="55" t="s">
        <v>1345</v>
      </c>
      <c r="F5596" s="55" t="s">
        <v>7375</v>
      </c>
    </row>
    <row r="5597" spans="1:6" ht="38.25">
      <c r="A5597" s="55" t="s">
        <v>1167</v>
      </c>
      <c r="B5597" s="55" t="s">
        <v>1168</v>
      </c>
      <c r="C5597" s="55" t="s">
        <v>1311</v>
      </c>
      <c r="D5597" s="55" t="s">
        <v>7376</v>
      </c>
      <c r="E5597" s="55" t="s">
        <v>1313</v>
      </c>
      <c r="F5597" s="55" t="s">
        <v>7377</v>
      </c>
    </row>
    <row r="5598" spans="1:6" ht="38.25">
      <c r="A5598" s="55" t="s">
        <v>1167</v>
      </c>
      <c r="B5598" s="55" t="s">
        <v>1168</v>
      </c>
      <c r="C5598" s="55" t="s">
        <v>1311</v>
      </c>
      <c r="D5598" s="55" t="s">
        <v>7376</v>
      </c>
      <c r="E5598" s="55" t="s">
        <v>1315</v>
      </c>
      <c r="F5598" s="55" t="s">
        <v>7378</v>
      </c>
    </row>
    <row r="5599" spans="1:6" ht="38.25">
      <c r="A5599" s="55" t="s">
        <v>1167</v>
      </c>
      <c r="B5599" s="55" t="s">
        <v>1168</v>
      </c>
      <c r="C5599" s="55" t="s">
        <v>1311</v>
      </c>
      <c r="D5599" s="55" t="s">
        <v>7376</v>
      </c>
      <c r="E5599" s="55" t="s">
        <v>1317</v>
      </c>
      <c r="F5599" s="55" t="s">
        <v>7379</v>
      </c>
    </row>
    <row r="5600" spans="1:6" ht="38.25">
      <c r="A5600" s="55" t="s">
        <v>1167</v>
      </c>
      <c r="B5600" s="55" t="s">
        <v>1168</v>
      </c>
      <c r="C5600" s="55" t="s">
        <v>1311</v>
      </c>
      <c r="D5600" s="55" t="s">
        <v>7376</v>
      </c>
      <c r="E5600" s="55" t="s">
        <v>1319</v>
      </c>
      <c r="F5600" s="55" t="s">
        <v>7380</v>
      </c>
    </row>
    <row r="5601" spans="1:6" ht="38.25">
      <c r="A5601" s="55" t="s">
        <v>1167</v>
      </c>
      <c r="B5601" s="55" t="s">
        <v>1168</v>
      </c>
      <c r="C5601" s="55" t="s">
        <v>1311</v>
      </c>
      <c r="D5601" s="55" t="s">
        <v>7376</v>
      </c>
      <c r="E5601" s="55" t="s">
        <v>1321</v>
      </c>
      <c r="F5601" s="55" t="s">
        <v>7381</v>
      </c>
    </row>
    <row r="5602" spans="1:6" ht="38.25">
      <c r="A5602" s="55" t="s">
        <v>1167</v>
      </c>
      <c r="B5602" s="55" t="s">
        <v>1168</v>
      </c>
      <c r="C5602" s="55" t="s">
        <v>1311</v>
      </c>
      <c r="D5602" s="55" t="s">
        <v>7376</v>
      </c>
      <c r="E5602" s="55" t="s">
        <v>1323</v>
      </c>
      <c r="F5602" s="55" t="s">
        <v>7382</v>
      </c>
    </row>
    <row r="5603" spans="1:6" ht="38.25">
      <c r="A5603" s="55" t="s">
        <v>1167</v>
      </c>
      <c r="B5603" s="55" t="s">
        <v>1168</v>
      </c>
      <c r="C5603" s="55" t="s">
        <v>1311</v>
      </c>
      <c r="D5603" s="55" t="s">
        <v>7376</v>
      </c>
      <c r="E5603" s="55" t="s">
        <v>1325</v>
      </c>
      <c r="F5603" s="55" t="s">
        <v>7383</v>
      </c>
    </row>
    <row r="5604" spans="1:6" ht="38.25">
      <c r="A5604" s="55" t="s">
        <v>1167</v>
      </c>
      <c r="B5604" s="55" t="s">
        <v>1168</v>
      </c>
      <c r="C5604" s="55" t="s">
        <v>1311</v>
      </c>
      <c r="D5604" s="55" t="s">
        <v>7376</v>
      </c>
      <c r="E5604" s="55" t="s">
        <v>1327</v>
      </c>
      <c r="F5604" s="55" t="s">
        <v>7384</v>
      </c>
    </row>
    <row r="5605" spans="1:6" ht="38.25">
      <c r="A5605" s="55" t="s">
        <v>1167</v>
      </c>
      <c r="B5605" s="55" t="s">
        <v>1168</v>
      </c>
      <c r="C5605" s="55" t="s">
        <v>1311</v>
      </c>
      <c r="D5605" s="55" t="s">
        <v>7376</v>
      </c>
      <c r="E5605" s="55" t="s">
        <v>1329</v>
      </c>
      <c r="F5605" s="55" t="s">
        <v>7385</v>
      </c>
    </row>
    <row r="5606" spans="1:6" ht="38.25">
      <c r="A5606" s="55" t="s">
        <v>1167</v>
      </c>
      <c r="B5606" s="55" t="s">
        <v>1168</v>
      </c>
      <c r="C5606" s="55" t="s">
        <v>1311</v>
      </c>
      <c r="D5606" s="55" t="s">
        <v>7376</v>
      </c>
      <c r="E5606" s="55" t="s">
        <v>1331</v>
      </c>
      <c r="F5606" s="55" t="s">
        <v>7386</v>
      </c>
    </row>
    <row r="5607" spans="1:6" ht="38.25">
      <c r="A5607" s="55" t="s">
        <v>1167</v>
      </c>
      <c r="B5607" s="55" t="s">
        <v>1168</v>
      </c>
      <c r="C5607" s="55" t="s">
        <v>1311</v>
      </c>
      <c r="D5607" s="55" t="s">
        <v>7376</v>
      </c>
      <c r="E5607" s="55" t="s">
        <v>1397</v>
      </c>
      <c r="F5607" s="55" t="s">
        <v>7387</v>
      </c>
    </row>
    <row r="5608" spans="1:6" ht="38.25">
      <c r="A5608" s="55" t="s">
        <v>1167</v>
      </c>
      <c r="B5608" s="55" t="s">
        <v>1168</v>
      </c>
      <c r="C5608" s="55" t="s">
        <v>1311</v>
      </c>
      <c r="D5608" s="55" t="s">
        <v>7376</v>
      </c>
      <c r="E5608" s="55" t="s">
        <v>1399</v>
      </c>
      <c r="F5608" s="55" t="s">
        <v>7388</v>
      </c>
    </row>
    <row r="5609" spans="1:6" ht="38.25">
      <c r="A5609" s="55" t="s">
        <v>1167</v>
      </c>
      <c r="B5609" s="55" t="s">
        <v>1168</v>
      </c>
      <c r="C5609" s="55" t="s">
        <v>1333</v>
      </c>
      <c r="D5609" s="55" t="s">
        <v>7389</v>
      </c>
      <c r="E5609" s="55" t="s">
        <v>1335</v>
      </c>
      <c r="F5609" s="55" t="s">
        <v>7390</v>
      </c>
    </row>
    <row r="5610" spans="1:6" ht="38.25">
      <c r="A5610" s="55" t="s">
        <v>1167</v>
      </c>
      <c r="B5610" s="55" t="s">
        <v>1168</v>
      </c>
      <c r="C5610" s="55" t="s">
        <v>1333</v>
      </c>
      <c r="D5610" s="55" t="s">
        <v>7389</v>
      </c>
      <c r="E5610" s="55" t="s">
        <v>1337</v>
      </c>
      <c r="F5610" s="55" t="s">
        <v>7391</v>
      </c>
    </row>
    <row r="5611" spans="1:6" ht="38.25">
      <c r="A5611" s="55" t="s">
        <v>1167</v>
      </c>
      <c r="B5611" s="55" t="s">
        <v>1168</v>
      </c>
      <c r="C5611" s="55" t="s">
        <v>1333</v>
      </c>
      <c r="D5611" s="55" t="s">
        <v>7389</v>
      </c>
      <c r="E5611" s="55" t="s">
        <v>1339</v>
      </c>
      <c r="F5611" s="55" t="s">
        <v>7392</v>
      </c>
    </row>
    <row r="5612" spans="1:6" ht="38.25">
      <c r="A5612" s="55" t="s">
        <v>1167</v>
      </c>
      <c r="B5612" s="55" t="s">
        <v>1168</v>
      </c>
      <c r="C5612" s="55" t="s">
        <v>1333</v>
      </c>
      <c r="D5612" s="55" t="s">
        <v>7389</v>
      </c>
      <c r="E5612" s="55" t="s">
        <v>1341</v>
      </c>
      <c r="F5612" s="55" t="s">
        <v>7393</v>
      </c>
    </row>
    <row r="5613" spans="1:6" ht="38.25">
      <c r="A5613" s="55" t="s">
        <v>1167</v>
      </c>
      <c r="B5613" s="55" t="s">
        <v>1168</v>
      </c>
      <c r="C5613" s="55" t="s">
        <v>1333</v>
      </c>
      <c r="D5613" s="55" t="s">
        <v>7389</v>
      </c>
      <c r="E5613" s="55" t="s">
        <v>1343</v>
      </c>
      <c r="F5613" s="55" t="s">
        <v>7394</v>
      </c>
    </row>
    <row r="5614" spans="1:6" ht="38.25">
      <c r="A5614" s="55" t="s">
        <v>1167</v>
      </c>
      <c r="B5614" s="55" t="s">
        <v>1168</v>
      </c>
      <c r="C5614" s="55" t="s">
        <v>1333</v>
      </c>
      <c r="D5614" s="55" t="s">
        <v>7389</v>
      </c>
      <c r="E5614" s="55" t="s">
        <v>1345</v>
      </c>
      <c r="F5614" s="55" t="s">
        <v>7395</v>
      </c>
    </row>
    <row r="5615" spans="1:6" ht="38.25">
      <c r="A5615" s="55" t="s">
        <v>1167</v>
      </c>
      <c r="B5615" s="55" t="s">
        <v>1168</v>
      </c>
      <c r="C5615" s="55" t="s">
        <v>1333</v>
      </c>
      <c r="D5615" s="55" t="s">
        <v>7389</v>
      </c>
      <c r="E5615" s="55" t="s">
        <v>1347</v>
      </c>
      <c r="F5615" s="55" t="s">
        <v>7396</v>
      </c>
    </row>
    <row r="5616" spans="1:6" ht="38.25">
      <c r="A5616" s="55" t="s">
        <v>1167</v>
      </c>
      <c r="B5616" s="55" t="s">
        <v>1168</v>
      </c>
      <c r="C5616" s="55" t="s">
        <v>1333</v>
      </c>
      <c r="D5616" s="55" t="s">
        <v>7389</v>
      </c>
      <c r="E5616" s="55" t="s">
        <v>1349</v>
      </c>
      <c r="F5616" s="55" t="s">
        <v>7397</v>
      </c>
    </row>
    <row r="5617" spans="1:6" ht="38.25">
      <c r="A5617" s="55" t="s">
        <v>1167</v>
      </c>
      <c r="B5617" s="55" t="s">
        <v>1168</v>
      </c>
      <c r="C5617" s="55" t="s">
        <v>1333</v>
      </c>
      <c r="D5617" s="55" t="s">
        <v>7389</v>
      </c>
      <c r="E5617" s="55" t="s">
        <v>1351</v>
      </c>
      <c r="F5617" s="55" t="s">
        <v>7398</v>
      </c>
    </row>
    <row r="5618" spans="1:6" ht="38.25">
      <c r="A5618" s="55" t="s">
        <v>1169</v>
      </c>
      <c r="B5618" s="55" t="s">
        <v>795</v>
      </c>
      <c r="C5618" s="55" t="s">
        <v>1311</v>
      </c>
      <c r="D5618" s="55" t="s">
        <v>7399</v>
      </c>
      <c r="E5618" s="55" t="s">
        <v>1313</v>
      </c>
      <c r="F5618" s="55" t="s">
        <v>7400</v>
      </c>
    </row>
    <row r="5619" spans="1:6" ht="38.25">
      <c r="A5619" s="55" t="s">
        <v>1169</v>
      </c>
      <c r="B5619" s="55" t="s">
        <v>795</v>
      </c>
      <c r="C5619" s="55" t="s">
        <v>1311</v>
      </c>
      <c r="D5619" s="55" t="s">
        <v>7399</v>
      </c>
      <c r="E5619" s="55" t="s">
        <v>1315</v>
      </c>
      <c r="F5619" s="55" t="s">
        <v>7401</v>
      </c>
    </row>
    <row r="5620" spans="1:6" ht="38.25">
      <c r="A5620" s="55" t="s">
        <v>1169</v>
      </c>
      <c r="B5620" s="55" t="s">
        <v>795</v>
      </c>
      <c r="C5620" s="55" t="s">
        <v>1311</v>
      </c>
      <c r="D5620" s="55" t="s">
        <v>7399</v>
      </c>
      <c r="E5620" s="55" t="s">
        <v>1317</v>
      </c>
      <c r="F5620" s="55" t="s">
        <v>1637</v>
      </c>
    </row>
    <row r="5621" spans="1:6" ht="38.25">
      <c r="A5621" s="55" t="s">
        <v>1169</v>
      </c>
      <c r="B5621" s="55" t="s">
        <v>795</v>
      </c>
      <c r="C5621" s="55" t="s">
        <v>1311</v>
      </c>
      <c r="D5621" s="55" t="s">
        <v>7399</v>
      </c>
      <c r="E5621" s="55" t="s">
        <v>1319</v>
      </c>
      <c r="F5621" s="55" t="s">
        <v>7402</v>
      </c>
    </row>
    <row r="5622" spans="1:6" ht="38.25">
      <c r="A5622" s="55" t="s">
        <v>1169</v>
      </c>
      <c r="B5622" s="55" t="s">
        <v>795</v>
      </c>
      <c r="C5622" s="55" t="s">
        <v>1311</v>
      </c>
      <c r="D5622" s="55" t="s">
        <v>7399</v>
      </c>
      <c r="E5622" s="55" t="s">
        <v>1321</v>
      </c>
      <c r="F5622" s="55" t="s">
        <v>7403</v>
      </c>
    </row>
    <row r="5623" spans="1:6" ht="38.25">
      <c r="A5623" s="55" t="s">
        <v>1169</v>
      </c>
      <c r="B5623" s="55" t="s">
        <v>795</v>
      </c>
      <c r="C5623" s="55" t="s">
        <v>1311</v>
      </c>
      <c r="D5623" s="55" t="s">
        <v>7399</v>
      </c>
      <c r="E5623" s="55" t="s">
        <v>1323</v>
      </c>
      <c r="F5623" s="55" t="s">
        <v>7404</v>
      </c>
    </row>
    <row r="5624" spans="1:6" ht="38.25">
      <c r="A5624" s="55" t="s">
        <v>1169</v>
      </c>
      <c r="B5624" s="55" t="s">
        <v>795</v>
      </c>
      <c r="C5624" s="55" t="s">
        <v>1311</v>
      </c>
      <c r="D5624" s="55" t="s">
        <v>7399</v>
      </c>
      <c r="E5624" s="55" t="s">
        <v>1325</v>
      </c>
      <c r="F5624" s="55" t="s">
        <v>7405</v>
      </c>
    </row>
    <row r="5625" spans="1:6" ht="38.25">
      <c r="A5625" s="55" t="s">
        <v>1169</v>
      </c>
      <c r="B5625" s="55" t="s">
        <v>795</v>
      </c>
      <c r="C5625" s="55" t="s">
        <v>1311</v>
      </c>
      <c r="D5625" s="55" t="s">
        <v>7399</v>
      </c>
      <c r="E5625" s="55" t="s">
        <v>1327</v>
      </c>
      <c r="F5625" s="55" t="s">
        <v>7406</v>
      </c>
    </row>
    <row r="5626" spans="1:6" ht="38.25">
      <c r="A5626" s="55" t="s">
        <v>1169</v>
      </c>
      <c r="B5626" s="55" t="s">
        <v>795</v>
      </c>
      <c r="C5626" s="55" t="s">
        <v>1333</v>
      </c>
      <c r="D5626" s="55" t="s">
        <v>7407</v>
      </c>
      <c r="E5626" s="55" t="s">
        <v>1335</v>
      </c>
      <c r="F5626" s="55" t="s">
        <v>7408</v>
      </c>
    </row>
    <row r="5627" spans="1:6" ht="38.25">
      <c r="A5627" s="55" t="s">
        <v>1169</v>
      </c>
      <c r="B5627" s="55" t="s">
        <v>795</v>
      </c>
      <c r="C5627" s="55" t="s">
        <v>1333</v>
      </c>
      <c r="D5627" s="55" t="s">
        <v>7407</v>
      </c>
      <c r="E5627" s="55" t="s">
        <v>1337</v>
      </c>
      <c r="F5627" s="55" t="s">
        <v>7409</v>
      </c>
    </row>
    <row r="5628" spans="1:6" ht="38.25">
      <c r="A5628" s="55" t="s">
        <v>1169</v>
      </c>
      <c r="B5628" s="55" t="s">
        <v>795</v>
      </c>
      <c r="C5628" s="55" t="s">
        <v>1333</v>
      </c>
      <c r="D5628" s="55" t="s">
        <v>7407</v>
      </c>
      <c r="E5628" s="55" t="s">
        <v>1339</v>
      </c>
      <c r="F5628" s="55" t="s">
        <v>7410</v>
      </c>
    </row>
    <row r="5629" spans="1:6" ht="38.25">
      <c r="A5629" s="55" t="s">
        <v>1169</v>
      </c>
      <c r="B5629" s="55" t="s">
        <v>795</v>
      </c>
      <c r="C5629" s="55" t="s">
        <v>1333</v>
      </c>
      <c r="D5629" s="55" t="s">
        <v>7407</v>
      </c>
      <c r="E5629" s="55" t="s">
        <v>1341</v>
      </c>
      <c r="F5629" s="55" t="s">
        <v>7411</v>
      </c>
    </row>
    <row r="5630" spans="1:6" ht="38.25">
      <c r="A5630" s="55" t="s">
        <v>1169</v>
      </c>
      <c r="B5630" s="55" t="s">
        <v>795</v>
      </c>
      <c r="C5630" s="55" t="s">
        <v>1333</v>
      </c>
      <c r="D5630" s="55" t="s">
        <v>7407</v>
      </c>
      <c r="E5630" s="55" t="s">
        <v>1343</v>
      </c>
      <c r="F5630" s="55" t="s">
        <v>7412</v>
      </c>
    </row>
    <row r="5631" spans="1:6" ht="38.25">
      <c r="A5631" s="55" t="s">
        <v>1169</v>
      </c>
      <c r="B5631" s="55" t="s">
        <v>795</v>
      </c>
      <c r="C5631" s="55" t="s">
        <v>1333</v>
      </c>
      <c r="D5631" s="55" t="s">
        <v>7407</v>
      </c>
      <c r="E5631" s="55" t="s">
        <v>1345</v>
      </c>
      <c r="F5631" s="55" t="s">
        <v>7413</v>
      </c>
    </row>
    <row r="5632" spans="1:6" ht="38.25">
      <c r="A5632" s="55" t="s">
        <v>1169</v>
      </c>
      <c r="B5632" s="55" t="s">
        <v>795</v>
      </c>
      <c r="C5632" s="55" t="s">
        <v>1333</v>
      </c>
      <c r="D5632" s="55" t="s">
        <v>7407</v>
      </c>
      <c r="E5632" s="55" t="s">
        <v>1347</v>
      </c>
      <c r="F5632" s="55" t="s">
        <v>7414</v>
      </c>
    </row>
    <row r="5633" spans="1:6" ht="38.25">
      <c r="A5633" s="55" t="s">
        <v>1169</v>
      </c>
      <c r="B5633" s="55" t="s">
        <v>795</v>
      </c>
      <c r="C5633" s="55" t="s">
        <v>1363</v>
      </c>
      <c r="D5633" s="55" t="s">
        <v>7415</v>
      </c>
      <c r="E5633" s="55" t="s">
        <v>1365</v>
      </c>
      <c r="F5633" s="55" t="s">
        <v>7416</v>
      </c>
    </row>
    <row r="5634" spans="1:6" ht="38.25">
      <c r="A5634" s="55" t="s">
        <v>1169</v>
      </c>
      <c r="B5634" s="55" t="s">
        <v>795</v>
      </c>
      <c r="C5634" s="55" t="s">
        <v>1363</v>
      </c>
      <c r="D5634" s="55" t="s">
        <v>7415</v>
      </c>
      <c r="E5634" s="55" t="s">
        <v>1367</v>
      </c>
      <c r="F5634" s="55" t="s">
        <v>7417</v>
      </c>
    </row>
    <row r="5635" spans="1:6" ht="38.25">
      <c r="A5635" s="55" t="s">
        <v>1169</v>
      </c>
      <c r="B5635" s="55" t="s">
        <v>795</v>
      </c>
      <c r="C5635" s="55" t="s">
        <v>1363</v>
      </c>
      <c r="D5635" s="55" t="s">
        <v>7415</v>
      </c>
      <c r="E5635" s="55" t="s">
        <v>1368</v>
      </c>
      <c r="F5635" s="55" t="s">
        <v>7418</v>
      </c>
    </row>
    <row r="5636" spans="1:6" ht="38.25">
      <c r="A5636" s="55" t="s">
        <v>1169</v>
      </c>
      <c r="B5636" s="55" t="s">
        <v>795</v>
      </c>
      <c r="C5636" s="55" t="s">
        <v>1363</v>
      </c>
      <c r="D5636" s="55" t="s">
        <v>7415</v>
      </c>
      <c r="E5636" s="55" t="s">
        <v>1370</v>
      </c>
      <c r="F5636" s="55" t="s">
        <v>7419</v>
      </c>
    </row>
    <row r="5637" spans="1:6" ht="38.25">
      <c r="A5637" s="55" t="s">
        <v>1169</v>
      </c>
      <c r="B5637" s="55" t="s">
        <v>795</v>
      </c>
      <c r="C5637" s="55" t="s">
        <v>1363</v>
      </c>
      <c r="D5637" s="55" t="s">
        <v>7415</v>
      </c>
      <c r="E5637" s="55" t="s">
        <v>1372</v>
      </c>
      <c r="F5637" s="55" t="s">
        <v>7420</v>
      </c>
    </row>
    <row r="5638" spans="1:6" ht="38.25">
      <c r="A5638" s="55" t="s">
        <v>1169</v>
      </c>
      <c r="B5638" s="55" t="s">
        <v>795</v>
      </c>
      <c r="C5638" s="55" t="s">
        <v>1363</v>
      </c>
      <c r="D5638" s="55" t="s">
        <v>7415</v>
      </c>
      <c r="E5638" s="55" t="s">
        <v>1374</v>
      </c>
      <c r="F5638" s="55" t="s">
        <v>7421</v>
      </c>
    </row>
    <row r="5639" spans="1:6" ht="38.25">
      <c r="A5639" s="55" t="s">
        <v>1169</v>
      </c>
      <c r="B5639" s="55" t="s">
        <v>795</v>
      </c>
      <c r="C5639" s="55" t="s">
        <v>1363</v>
      </c>
      <c r="D5639" s="55" t="s">
        <v>7415</v>
      </c>
      <c r="E5639" s="55" t="s">
        <v>1376</v>
      </c>
      <c r="F5639" s="55" t="s">
        <v>7422</v>
      </c>
    </row>
    <row r="5640" spans="1:6" ht="38.25">
      <c r="A5640" s="55" t="s">
        <v>1169</v>
      </c>
      <c r="B5640" s="55" t="s">
        <v>795</v>
      </c>
      <c r="C5640" s="55" t="s">
        <v>1363</v>
      </c>
      <c r="D5640" s="55" t="s">
        <v>7415</v>
      </c>
      <c r="E5640" s="55" t="s">
        <v>1378</v>
      </c>
      <c r="F5640" s="55" t="s">
        <v>7423</v>
      </c>
    </row>
    <row r="5641" spans="1:6" ht="38.25">
      <c r="A5641" s="55" t="s">
        <v>1169</v>
      </c>
      <c r="B5641" s="55" t="s">
        <v>795</v>
      </c>
      <c r="C5641" s="55" t="s">
        <v>1363</v>
      </c>
      <c r="D5641" s="55" t="s">
        <v>7415</v>
      </c>
      <c r="E5641" s="55" t="s">
        <v>1380</v>
      </c>
      <c r="F5641" s="55" t="s">
        <v>7424</v>
      </c>
    </row>
    <row r="5642" spans="1:6" ht="38.25">
      <c r="A5642" s="55" t="s">
        <v>1169</v>
      </c>
      <c r="B5642" s="55" t="s">
        <v>795</v>
      </c>
      <c r="C5642" s="55" t="s">
        <v>1363</v>
      </c>
      <c r="D5642" s="55" t="s">
        <v>7415</v>
      </c>
      <c r="E5642" s="55" t="s">
        <v>1382</v>
      </c>
      <c r="F5642" s="55" t="s">
        <v>7425</v>
      </c>
    </row>
    <row r="5643" spans="1:6" ht="38.25">
      <c r="A5643" s="55" t="s">
        <v>1169</v>
      </c>
      <c r="B5643" s="55" t="s">
        <v>795</v>
      </c>
      <c r="C5643" s="55" t="s">
        <v>1513</v>
      </c>
      <c r="D5643" s="55" t="s">
        <v>7426</v>
      </c>
      <c r="E5643" s="55" t="s">
        <v>1515</v>
      </c>
      <c r="F5643" s="55" t="s">
        <v>7427</v>
      </c>
    </row>
    <row r="5644" spans="1:6" ht="38.25">
      <c r="A5644" s="55" t="s">
        <v>1169</v>
      </c>
      <c r="B5644" s="55" t="s">
        <v>795</v>
      </c>
      <c r="C5644" s="55" t="s">
        <v>1513</v>
      </c>
      <c r="D5644" s="55" t="s">
        <v>7426</v>
      </c>
      <c r="E5644" s="55" t="s">
        <v>1517</v>
      </c>
      <c r="F5644" s="55" t="s">
        <v>7428</v>
      </c>
    </row>
    <row r="5645" spans="1:6" ht="38.25">
      <c r="A5645" s="55" t="s">
        <v>1169</v>
      </c>
      <c r="B5645" s="55" t="s">
        <v>795</v>
      </c>
      <c r="C5645" s="55" t="s">
        <v>1513</v>
      </c>
      <c r="D5645" s="55" t="s">
        <v>7426</v>
      </c>
      <c r="E5645" s="55" t="s">
        <v>1519</v>
      </c>
      <c r="F5645" s="55" t="s">
        <v>7429</v>
      </c>
    </row>
    <row r="5646" spans="1:6" ht="38.25">
      <c r="A5646" s="55" t="s">
        <v>1169</v>
      </c>
      <c r="B5646" s="55" t="s">
        <v>795</v>
      </c>
      <c r="C5646" s="55" t="s">
        <v>1513</v>
      </c>
      <c r="D5646" s="55" t="s">
        <v>7426</v>
      </c>
      <c r="E5646" s="55" t="s">
        <v>1521</v>
      </c>
      <c r="F5646" s="55" t="s">
        <v>7430</v>
      </c>
    </row>
    <row r="5647" spans="1:6" ht="38.25">
      <c r="A5647" s="55" t="s">
        <v>1169</v>
      </c>
      <c r="B5647" s="55" t="s">
        <v>795</v>
      </c>
      <c r="C5647" s="55" t="s">
        <v>1513</v>
      </c>
      <c r="D5647" s="55" t="s">
        <v>7426</v>
      </c>
      <c r="E5647" s="55" t="s">
        <v>1523</v>
      </c>
      <c r="F5647" s="55" t="s">
        <v>7431</v>
      </c>
    </row>
    <row r="5648" spans="1:6" ht="38.25">
      <c r="A5648" s="55" t="s">
        <v>1169</v>
      </c>
      <c r="B5648" s="55" t="s">
        <v>795</v>
      </c>
      <c r="C5648" s="55" t="s">
        <v>1513</v>
      </c>
      <c r="D5648" s="55" t="s">
        <v>7426</v>
      </c>
      <c r="E5648" s="55" t="s">
        <v>1525</v>
      </c>
      <c r="F5648" s="55" t="s">
        <v>7432</v>
      </c>
    </row>
    <row r="5649" spans="1:6" ht="38.25">
      <c r="A5649" s="55" t="s">
        <v>1169</v>
      </c>
      <c r="B5649" s="55" t="s">
        <v>795</v>
      </c>
      <c r="C5649" s="55" t="s">
        <v>1513</v>
      </c>
      <c r="D5649" s="55" t="s">
        <v>7426</v>
      </c>
      <c r="E5649" s="55" t="s">
        <v>1527</v>
      </c>
      <c r="F5649" s="55" t="s">
        <v>7433</v>
      </c>
    </row>
    <row r="5650" spans="1:6" ht="38.25">
      <c r="A5650" s="55" t="s">
        <v>1169</v>
      </c>
      <c r="B5650" s="55" t="s">
        <v>795</v>
      </c>
      <c r="C5650" s="55" t="s">
        <v>1513</v>
      </c>
      <c r="D5650" s="55" t="s">
        <v>7426</v>
      </c>
      <c r="E5650" s="55" t="s">
        <v>1529</v>
      </c>
      <c r="F5650" s="55" t="s">
        <v>7434</v>
      </c>
    </row>
    <row r="5651" spans="1:6" ht="38.25">
      <c r="A5651" s="55" t="s">
        <v>1169</v>
      </c>
      <c r="B5651" s="55" t="s">
        <v>795</v>
      </c>
      <c r="C5651" s="55" t="s">
        <v>1513</v>
      </c>
      <c r="D5651" s="55" t="s">
        <v>7426</v>
      </c>
      <c r="E5651" s="55" t="s">
        <v>1605</v>
      </c>
      <c r="F5651" s="55" t="s">
        <v>7423</v>
      </c>
    </row>
    <row r="5652" spans="1:6" ht="38.25">
      <c r="A5652" s="55" t="s">
        <v>1169</v>
      </c>
      <c r="B5652" s="55" t="s">
        <v>795</v>
      </c>
      <c r="C5652" s="55" t="s">
        <v>2209</v>
      </c>
      <c r="D5652" s="55" t="s">
        <v>7435</v>
      </c>
      <c r="E5652" s="55" t="s">
        <v>2211</v>
      </c>
      <c r="F5652" s="55" t="s">
        <v>7436</v>
      </c>
    </row>
    <row r="5653" spans="1:6" ht="38.25">
      <c r="A5653" s="55" t="s">
        <v>1169</v>
      </c>
      <c r="B5653" s="55" t="s">
        <v>795</v>
      </c>
      <c r="C5653" s="55" t="s">
        <v>2209</v>
      </c>
      <c r="D5653" s="55" t="s">
        <v>7435</v>
      </c>
      <c r="E5653" s="55" t="s">
        <v>2213</v>
      </c>
      <c r="F5653" s="55" t="s">
        <v>7437</v>
      </c>
    </row>
    <row r="5654" spans="1:6" ht="38.25">
      <c r="A5654" s="55" t="s">
        <v>1169</v>
      </c>
      <c r="B5654" s="55" t="s">
        <v>795</v>
      </c>
      <c r="C5654" s="55" t="s">
        <v>2209</v>
      </c>
      <c r="D5654" s="55" t="s">
        <v>7435</v>
      </c>
      <c r="E5654" s="55" t="s">
        <v>2215</v>
      </c>
      <c r="F5654" s="55" t="s">
        <v>7438</v>
      </c>
    </row>
    <row r="5655" spans="1:6" ht="38.25">
      <c r="A5655" s="55" t="s">
        <v>1169</v>
      </c>
      <c r="B5655" s="55" t="s">
        <v>795</v>
      </c>
      <c r="C5655" s="55" t="s">
        <v>2209</v>
      </c>
      <c r="D5655" s="55" t="s">
        <v>7435</v>
      </c>
      <c r="E5655" s="55" t="s">
        <v>2217</v>
      </c>
      <c r="F5655" s="55" t="s">
        <v>7439</v>
      </c>
    </row>
    <row r="5656" spans="1:6" ht="38.25">
      <c r="A5656" s="55" t="s">
        <v>1169</v>
      </c>
      <c r="B5656" s="55" t="s">
        <v>795</v>
      </c>
      <c r="C5656" s="55" t="s">
        <v>2209</v>
      </c>
      <c r="D5656" s="55" t="s">
        <v>7435</v>
      </c>
      <c r="E5656" s="55" t="s">
        <v>2219</v>
      </c>
      <c r="F5656" s="55" t="s">
        <v>7440</v>
      </c>
    </row>
    <row r="5657" spans="1:6" ht="38.25">
      <c r="A5657" s="55" t="s">
        <v>1169</v>
      </c>
      <c r="B5657" s="55" t="s">
        <v>795</v>
      </c>
      <c r="C5657" s="55" t="s">
        <v>2209</v>
      </c>
      <c r="D5657" s="55" t="s">
        <v>7435</v>
      </c>
      <c r="E5657" s="55" t="s">
        <v>2221</v>
      </c>
      <c r="F5657" s="55" t="s">
        <v>7441</v>
      </c>
    </row>
    <row r="5658" spans="1:6" ht="38.25">
      <c r="A5658" s="55" t="s">
        <v>1169</v>
      </c>
      <c r="B5658" s="55" t="s">
        <v>795</v>
      </c>
      <c r="C5658" s="55" t="s">
        <v>2209</v>
      </c>
      <c r="D5658" s="55" t="s">
        <v>7435</v>
      </c>
      <c r="E5658" s="55" t="s">
        <v>2264</v>
      </c>
      <c r="F5658" s="55" t="s">
        <v>7442</v>
      </c>
    </row>
    <row r="5659" spans="1:6" ht="38.25">
      <c r="A5659" s="55" t="s">
        <v>1169</v>
      </c>
      <c r="B5659" s="55" t="s">
        <v>795</v>
      </c>
      <c r="C5659" s="55" t="s">
        <v>2209</v>
      </c>
      <c r="D5659" s="55" t="s">
        <v>7435</v>
      </c>
      <c r="E5659" s="55" t="s">
        <v>2266</v>
      </c>
      <c r="F5659" s="55" t="s">
        <v>7443</v>
      </c>
    </row>
    <row r="5660" spans="1:6" ht="38.25">
      <c r="A5660" s="55" t="s">
        <v>1170</v>
      </c>
      <c r="B5660" s="55" t="s">
        <v>1171</v>
      </c>
      <c r="C5660" s="55" t="s">
        <v>1311</v>
      </c>
      <c r="D5660" s="55" t="s">
        <v>7444</v>
      </c>
      <c r="E5660" s="55" t="s">
        <v>1313</v>
      </c>
      <c r="F5660" s="55" t="s">
        <v>7445</v>
      </c>
    </row>
    <row r="5661" spans="1:6" ht="38.25">
      <c r="A5661" s="55" t="s">
        <v>1170</v>
      </c>
      <c r="B5661" s="55" t="s">
        <v>1171</v>
      </c>
      <c r="C5661" s="55" t="s">
        <v>1311</v>
      </c>
      <c r="D5661" s="55" t="s">
        <v>7444</v>
      </c>
      <c r="E5661" s="55" t="s">
        <v>1315</v>
      </c>
      <c r="F5661" s="55" t="s">
        <v>7446</v>
      </c>
    </row>
    <row r="5662" spans="1:6" ht="38.25">
      <c r="A5662" s="55" t="s">
        <v>1170</v>
      </c>
      <c r="B5662" s="55" t="s">
        <v>1171</v>
      </c>
      <c r="C5662" s="55" t="s">
        <v>1311</v>
      </c>
      <c r="D5662" s="55" t="s">
        <v>7444</v>
      </c>
      <c r="E5662" s="55" t="s">
        <v>1317</v>
      </c>
      <c r="F5662" s="55" t="s">
        <v>7447</v>
      </c>
    </row>
    <row r="5663" spans="1:6" ht="38.25">
      <c r="A5663" s="55" t="s">
        <v>1170</v>
      </c>
      <c r="B5663" s="55" t="s">
        <v>1171</v>
      </c>
      <c r="C5663" s="55" t="s">
        <v>1311</v>
      </c>
      <c r="D5663" s="55" t="s">
        <v>7444</v>
      </c>
      <c r="E5663" s="55" t="s">
        <v>1319</v>
      </c>
      <c r="F5663" s="55" t="s">
        <v>7448</v>
      </c>
    </row>
    <row r="5664" spans="1:6" ht="38.25">
      <c r="A5664" s="55" t="s">
        <v>1170</v>
      </c>
      <c r="B5664" s="55" t="s">
        <v>1171</v>
      </c>
      <c r="C5664" s="55" t="s">
        <v>1311</v>
      </c>
      <c r="D5664" s="55" t="s">
        <v>7444</v>
      </c>
      <c r="E5664" s="55" t="s">
        <v>1321</v>
      </c>
      <c r="F5664" s="55" t="s">
        <v>7449</v>
      </c>
    </row>
    <row r="5665" spans="1:6" ht="38.25">
      <c r="A5665" s="55" t="s">
        <v>1170</v>
      </c>
      <c r="B5665" s="55" t="s">
        <v>1171</v>
      </c>
      <c r="C5665" s="55" t="s">
        <v>1311</v>
      </c>
      <c r="D5665" s="55" t="s">
        <v>7444</v>
      </c>
      <c r="E5665" s="55" t="s">
        <v>1323</v>
      </c>
      <c r="F5665" s="55" t="s">
        <v>7450</v>
      </c>
    </row>
    <row r="5666" spans="1:6" ht="38.25">
      <c r="A5666" s="55" t="s">
        <v>1170</v>
      </c>
      <c r="B5666" s="55" t="s">
        <v>1171</v>
      </c>
      <c r="C5666" s="55" t="s">
        <v>1311</v>
      </c>
      <c r="D5666" s="55" t="s">
        <v>7444</v>
      </c>
      <c r="E5666" s="55" t="s">
        <v>1325</v>
      </c>
      <c r="F5666" s="55" t="s">
        <v>7451</v>
      </c>
    </row>
    <row r="5667" spans="1:6" ht="38.25">
      <c r="A5667" s="55" t="s">
        <v>1170</v>
      </c>
      <c r="B5667" s="55" t="s">
        <v>1171</v>
      </c>
      <c r="C5667" s="55" t="s">
        <v>1311</v>
      </c>
      <c r="D5667" s="55" t="s">
        <v>7444</v>
      </c>
      <c r="E5667" s="55" t="s">
        <v>1327</v>
      </c>
      <c r="F5667" s="55" t="s">
        <v>7452</v>
      </c>
    </row>
    <row r="5668" spans="1:6" ht="38.25">
      <c r="A5668" s="55" t="s">
        <v>1170</v>
      </c>
      <c r="B5668" s="55" t="s">
        <v>1171</v>
      </c>
      <c r="C5668" s="55" t="s">
        <v>1311</v>
      </c>
      <c r="D5668" s="55" t="s">
        <v>7444</v>
      </c>
      <c r="E5668" s="55" t="s">
        <v>1329</v>
      </c>
      <c r="F5668" s="55" t="s">
        <v>7453</v>
      </c>
    </row>
    <row r="5669" spans="1:6" ht="38.25">
      <c r="A5669" s="55" t="s">
        <v>1170</v>
      </c>
      <c r="B5669" s="55" t="s">
        <v>1171</v>
      </c>
      <c r="C5669" s="55" t="s">
        <v>1311</v>
      </c>
      <c r="D5669" s="55" t="s">
        <v>7444</v>
      </c>
      <c r="E5669" s="55" t="s">
        <v>1331</v>
      </c>
      <c r="F5669" s="55" t="s">
        <v>7454</v>
      </c>
    </row>
    <row r="5670" spans="1:6" ht="38.25">
      <c r="A5670" s="55" t="s">
        <v>1170</v>
      </c>
      <c r="B5670" s="55" t="s">
        <v>1171</v>
      </c>
      <c r="C5670" s="55" t="s">
        <v>1311</v>
      </c>
      <c r="D5670" s="55" t="s">
        <v>7444</v>
      </c>
      <c r="E5670" s="55" t="s">
        <v>1397</v>
      </c>
      <c r="F5670" s="55" t="s">
        <v>7455</v>
      </c>
    </row>
    <row r="5671" spans="1:6" ht="38.25">
      <c r="A5671" s="55" t="s">
        <v>1170</v>
      </c>
      <c r="B5671" s="55" t="s">
        <v>1171</v>
      </c>
      <c r="C5671" s="55" t="s">
        <v>1311</v>
      </c>
      <c r="D5671" s="55" t="s">
        <v>7444</v>
      </c>
      <c r="E5671" s="55" t="s">
        <v>1399</v>
      </c>
      <c r="F5671" s="55" t="s">
        <v>7456</v>
      </c>
    </row>
    <row r="5672" spans="1:6" ht="38.25">
      <c r="A5672" s="55" t="s">
        <v>1170</v>
      </c>
      <c r="B5672" s="55" t="s">
        <v>1171</v>
      </c>
      <c r="C5672" s="55" t="s">
        <v>1311</v>
      </c>
      <c r="D5672" s="55" t="s">
        <v>7444</v>
      </c>
      <c r="E5672" s="55" t="s">
        <v>1401</v>
      </c>
      <c r="F5672" s="55" t="s">
        <v>7457</v>
      </c>
    </row>
    <row r="5673" spans="1:6" ht="38.25">
      <c r="A5673" s="55" t="s">
        <v>1170</v>
      </c>
      <c r="B5673" s="55" t="s">
        <v>1171</v>
      </c>
      <c r="C5673" s="55" t="s">
        <v>1311</v>
      </c>
      <c r="D5673" s="55" t="s">
        <v>7444</v>
      </c>
      <c r="E5673" s="55" t="s">
        <v>1403</v>
      </c>
      <c r="F5673" s="55" t="s">
        <v>7458</v>
      </c>
    </row>
    <row r="5674" spans="1:6" ht="25.5">
      <c r="A5674" s="55" t="s">
        <v>1170</v>
      </c>
      <c r="B5674" s="55" t="s">
        <v>1171</v>
      </c>
      <c r="C5674" s="55" t="s">
        <v>1333</v>
      </c>
      <c r="D5674" s="55" t="s">
        <v>7459</v>
      </c>
      <c r="E5674" s="55" t="s">
        <v>1335</v>
      </c>
      <c r="F5674" s="55" t="s">
        <v>7460</v>
      </c>
    </row>
    <row r="5675" spans="1:6" ht="25.5">
      <c r="A5675" s="55" t="s">
        <v>1170</v>
      </c>
      <c r="B5675" s="55" t="s">
        <v>1171</v>
      </c>
      <c r="C5675" s="55" t="s">
        <v>1333</v>
      </c>
      <c r="D5675" s="55" t="s">
        <v>7459</v>
      </c>
      <c r="E5675" s="55" t="s">
        <v>1337</v>
      </c>
      <c r="F5675" s="55" t="s">
        <v>7461</v>
      </c>
    </row>
    <row r="5676" spans="1:6" ht="25.5">
      <c r="A5676" s="55" t="s">
        <v>1170</v>
      </c>
      <c r="B5676" s="55" t="s">
        <v>1171</v>
      </c>
      <c r="C5676" s="55" t="s">
        <v>1333</v>
      </c>
      <c r="D5676" s="55" t="s">
        <v>7459</v>
      </c>
      <c r="E5676" s="55" t="s">
        <v>1339</v>
      </c>
      <c r="F5676" s="55" t="s">
        <v>7462</v>
      </c>
    </row>
    <row r="5677" spans="1:6" ht="25.5">
      <c r="A5677" s="55" t="s">
        <v>1170</v>
      </c>
      <c r="B5677" s="55" t="s">
        <v>1171</v>
      </c>
      <c r="C5677" s="55" t="s">
        <v>1333</v>
      </c>
      <c r="D5677" s="55" t="s">
        <v>7459</v>
      </c>
      <c r="E5677" s="55" t="s">
        <v>1341</v>
      </c>
      <c r="F5677" s="55" t="s">
        <v>7463</v>
      </c>
    </row>
    <row r="5678" spans="1:6" ht="25.5">
      <c r="A5678" s="55" t="s">
        <v>1170</v>
      </c>
      <c r="B5678" s="55" t="s">
        <v>1171</v>
      </c>
      <c r="C5678" s="55" t="s">
        <v>1333</v>
      </c>
      <c r="D5678" s="55" t="s">
        <v>7459</v>
      </c>
      <c r="E5678" s="55" t="s">
        <v>1343</v>
      </c>
      <c r="F5678" s="55" t="s">
        <v>7464</v>
      </c>
    </row>
    <row r="5679" spans="1:6" ht="25.5">
      <c r="A5679" s="55" t="s">
        <v>1170</v>
      </c>
      <c r="B5679" s="55" t="s">
        <v>1171</v>
      </c>
      <c r="C5679" s="55" t="s">
        <v>1333</v>
      </c>
      <c r="D5679" s="55" t="s">
        <v>7459</v>
      </c>
      <c r="E5679" s="55" t="s">
        <v>1345</v>
      </c>
      <c r="F5679" s="55" t="s">
        <v>7465</v>
      </c>
    </row>
    <row r="5680" spans="1:6" ht="25.5">
      <c r="A5680" s="55" t="s">
        <v>1170</v>
      </c>
      <c r="B5680" s="55" t="s">
        <v>1171</v>
      </c>
      <c r="C5680" s="55" t="s">
        <v>1333</v>
      </c>
      <c r="D5680" s="55" t="s">
        <v>7459</v>
      </c>
      <c r="E5680" s="55" t="s">
        <v>1347</v>
      </c>
      <c r="F5680" s="55" t="s">
        <v>7466</v>
      </c>
    </row>
    <row r="5681" spans="1:6" ht="25.5">
      <c r="A5681" s="55" t="s">
        <v>1170</v>
      </c>
      <c r="B5681" s="55" t="s">
        <v>1171</v>
      </c>
      <c r="C5681" s="55" t="s">
        <v>1333</v>
      </c>
      <c r="D5681" s="55" t="s">
        <v>7459</v>
      </c>
      <c r="E5681" s="55" t="s">
        <v>1349</v>
      </c>
      <c r="F5681" s="55" t="s">
        <v>7467</v>
      </c>
    </row>
    <row r="5682" spans="1:6" ht="25.5">
      <c r="A5682" s="55" t="s">
        <v>1170</v>
      </c>
      <c r="B5682" s="55" t="s">
        <v>1171</v>
      </c>
      <c r="C5682" s="55" t="s">
        <v>1333</v>
      </c>
      <c r="D5682" s="55" t="s">
        <v>7459</v>
      </c>
      <c r="E5682" s="55" t="s">
        <v>1351</v>
      </c>
      <c r="F5682" s="55" t="s">
        <v>7468</v>
      </c>
    </row>
    <row r="5683" spans="1:6" ht="38.25">
      <c r="A5683" s="55" t="s">
        <v>1170</v>
      </c>
      <c r="B5683" s="55" t="s">
        <v>1171</v>
      </c>
      <c r="C5683" s="55" t="s">
        <v>1363</v>
      </c>
      <c r="D5683" s="55" t="s">
        <v>7469</v>
      </c>
      <c r="E5683" s="55" t="s">
        <v>1365</v>
      </c>
      <c r="F5683" s="55" t="s">
        <v>7470</v>
      </c>
    </row>
    <row r="5684" spans="1:6" ht="38.25">
      <c r="A5684" s="55" t="s">
        <v>1170</v>
      </c>
      <c r="B5684" s="55" t="s">
        <v>1171</v>
      </c>
      <c r="C5684" s="55" t="s">
        <v>1363</v>
      </c>
      <c r="D5684" s="55" t="s">
        <v>7469</v>
      </c>
      <c r="E5684" s="55" t="s">
        <v>1367</v>
      </c>
      <c r="F5684" s="55" t="s">
        <v>7471</v>
      </c>
    </row>
    <row r="5685" spans="1:6" ht="38.25">
      <c r="A5685" s="55" t="s">
        <v>1170</v>
      </c>
      <c r="B5685" s="55" t="s">
        <v>1171</v>
      </c>
      <c r="C5685" s="55" t="s">
        <v>1363</v>
      </c>
      <c r="D5685" s="55" t="s">
        <v>7469</v>
      </c>
      <c r="E5685" s="55" t="s">
        <v>1368</v>
      </c>
      <c r="F5685" s="55" t="s">
        <v>7472</v>
      </c>
    </row>
    <row r="5686" spans="1:6" ht="38.25">
      <c r="A5686" s="55" t="s">
        <v>1170</v>
      </c>
      <c r="B5686" s="55" t="s">
        <v>1171</v>
      </c>
      <c r="C5686" s="55" t="s">
        <v>1363</v>
      </c>
      <c r="D5686" s="55" t="s">
        <v>7469</v>
      </c>
      <c r="E5686" s="55" t="s">
        <v>1370</v>
      </c>
      <c r="F5686" s="55" t="s">
        <v>7473</v>
      </c>
    </row>
    <row r="5687" spans="1:6" ht="38.25">
      <c r="A5687" s="55" t="s">
        <v>1170</v>
      </c>
      <c r="B5687" s="55" t="s">
        <v>1171</v>
      </c>
      <c r="C5687" s="55" t="s">
        <v>1363</v>
      </c>
      <c r="D5687" s="55" t="s">
        <v>7469</v>
      </c>
      <c r="E5687" s="55" t="s">
        <v>1372</v>
      </c>
      <c r="F5687" s="55" t="s">
        <v>7474</v>
      </c>
    </row>
    <row r="5688" spans="1:6" ht="38.25">
      <c r="A5688" s="55" t="s">
        <v>1170</v>
      </c>
      <c r="B5688" s="55" t="s">
        <v>1171</v>
      </c>
      <c r="C5688" s="55" t="s">
        <v>1363</v>
      </c>
      <c r="D5688" s="55" t="s">
        <v>7469</v>
      </c>
      <c r="E5688" s="55" t="s">
        <v>1374</v>
      </c>
      <c r="F5688" s="55" t="s">
        <v>7475</v>
      </c>
    </row>
    <row r="5689" spans="1:6" ht="38.25">
      <c r="A5689" s="55" t="s">
        <v>1170</v>
      </c>
      <c r="B5689" s="55" t="s">
        <v>1171</v>
      </c>
      <c r="C5689" s="55" t="s">
        <v>1363</v>
      </c>
      <c r="D5689" s="55" t="s">
        <v>7469</v>
      </c>
      <c r="E5689" s="55" t="s">
        <v>1376</v>
      </c>
      <c r="F5689" s="55" t="s">
        <v>7476</v>
      </c>
    </row>
    <row r="5690" spans="1:6" ht="38.25">
      <c r="A5690" s="55" t="s">
        <v>1170</v>
      </c>
      <c r="B5690" s="55" t="s">
        <v>1171</v>
      </c>
      <c r="C5690" s="55" t="s">
        <v>1363</v>
      </c>
      <c r="D5690" s="55" t="s">
        <v>7469</v>
      </c>
      <c r="E5690" s="55" t="s">
        <v>1378</v>
      </c>
      <c r="F5690" s="55" t="s">
        <v>7477</v>
      </c>
    </row>
    <row r="5691" spans="1:6" ht="25.5">
      <c r="A5691" s="55" t="s">
        <v>1172</v>
      </c>
      <c r="B5691" s="55" t="s">
        <v>798</v>
      </c>
      <c r="C5691" s="55" t="s">
        <v>1311</v>
      </c>
      <c r="D5691" s="55" t="s">
        <v>7478</v>
      </c>
      <c r="E5691" s="55" t="s">
        <v>1313</v>
      </c>
      <c r="F5691" s="55" t="s">
        <v>7479</v>
      </c>
    </row>
    <row r="5692" spans="1:6" ht="25.5">
      <c r="A5692" s="55" t="s">
        <v>1172</v>
      </c>
      <c r="B5692" s="55" t="s">
        <v>798</v>
      </c>
      <c r="C5692" s="55" t="s">
        <v>1311</v>
      </c>
      <c r="D5692" s="55" t="s">
        <v>7478</v>
      </c>
      <c r="E5692" s="55" t="s">
        <v>1315</v>
      </c>
      <c r="F5692" s="55" t="s">
        <v>7480</v>
      </c>
    </row>
    <row r="5693" spans="1:6" ht="25.5">
      <c r="A5693" s="55" t="s">
        <v>1172</v>
      </c>
      <c r="B5693" s="55" t="s">
        <v>798</v>
      </c>
      <c r="C5693" s="55" t="s">
        <v>1311</v>
      </c>
      <c r="D5693" s="55" t="s">
        <v>7478</v>
      </c>
      <c r="E5693" s="55" t="s">
        <v>1317</v>
      </c>
      <c r="F5693" s="55" t="s">
        <v>7481</v>
      </c>
    </row>
    <row r="5694" spans="1:6" ht="25.5">
      <c r="A5694" s="55" t="s">
        <v>1172</v>
      </c>
      <c r="B5694" s="55" t="s">
        <v>798</v>
      </c>
      <c r="C5694" s="55" t="s">
        <v>1311</v>
      </c>
      <c r="D5694" s="55" t="s">
        <v>7478</v>
      </c>
      <c r="E5694" s="55" t="s">
        <v>1319</v>
      </c>
      <c r="F5694" s="55" t="s">
        <v>7482</v>
      </c>
    </row>
    <row r="5695" spans="1:6" ht="25.5">
      <c r="A5695" s="55" t="s">
        <v>1172</v>
      </c>
      <c r="B5695" s="55" t="s">
        <v>798</v>
      </c>
      <c r="C5695" s="55" t="s">
        <v>1311</v>
      </c>
      <c r="D5695" s="55" t="s">
        <v>7478</v>
      </c>
      <c r="E5695" s="55" t="s">
        <v>1321</v>
      </c>
      <c r="F5695" s="55" t="s">
        <v>7483</v>
      </c>
    </row>
    <row r="5696" spans="1:6" ht="25.5">
      <c r="A5696" s="55" t="s">
        <v>1172</v>
      </c>
      <c r="B5696" s="55" t="s">
        <v>798</v>
      </c>
      <c r="C5696" s="55" t="s">
        <v>1311</v>
      </c>
      <c r="D5696" s="55" t="s">
        <v>7478</v>
      </c>
      <c r="E5696" s="55" t="s">
        <v>1323</v>
      </c>
      <c r="F5696" s="55" t="s">
        <v>7484</v>
      </c>
    </row>
    <row r="5697" spans="1:6" ht="25.5">
      <c r="A5697" s="55" t="s">
        <v>1172</v>
      </c>
      <c r="B5697" s="55" t="s">
        <v>798</v>
      </c>
      <c r="C5697" s="55" t="s">
        <v>1311</v>
      </c>
      <c r="D5697" s="55" t="s">
        <v>7478</v>
      </c>
      <c r="E5697" s="55" t="s">
        <v>1325</v>
      </c>
      <c r="F5697" s="55" t="s">
        <v>7485</v>
      </c>
    </row>
    <row r="5698" spans="1:6" ht="25.5">
      <c r="A5698" s="55" t="s">
        <v>1172</v>
      </c>
      <c r="B5698" s="55" t="s">
        <v>798</v>
      </c>
      <c r="C5698" s="55" t="s">
        <v>1311</v>
      </c>
      <c r="D5698" s="55" t="s">
        <v>7478</v>
      </c>
      <c r="E5698" s="55" t="s">
        <v>1327</v>
      </c>
      <c r="F5698" s="55" t="s">
        <v>7486</v>
      </c>
    </row>
    <row r="5699" spans="1:6" ht="25.5">
      <c r="A5699" s="55" t="s">
        <v>1172</v>
      </c>
      <c r="B5699" s="55" t="s">
        <v>798</v>
      </c>
      <c r="C5699" s="55" t="s">
        <v>1311</v>
      </c>
      <c r="D5699" s="55" t="s">
        <v>7478</v>
      </c>
      <c r="E5699" s="55" t="s">
        <v>1329</v>
      </c>
      <c r="F5699" s="55" t="s">
        <v>7487</v>
      </c>
    </row>
    <row r="5700" spans="1:6" ht="25.5">
      <c r="A5700" s="55" t="s">
        <v>1172</v>
      </c>
      <c r="B5700" s="55" t="s">
        <v>798</v>
      </c>
      <c r="C5700" s="55" t="s">
        <v>1311</v>
      </c>
      <c r="D5700" s="55" t="s">
        <v>7478</v>
      </c>
      <c r="E5700" s="55" t="s">
        <v>1331</v>
      </c>
      <c r="F5700" s="55" t="s">
        <v>7488</v>
      </c>
    </row>
    <row r="5701" spans="1:6" ht="25.5">
      <c r="A5701" s="55" t="s">
        <v>1172</v>
      </c>
      <c r="B5701" s="55" t="s">
        <v>798</v>
      </c>
      <c r="C5701" s="55" t="s">
        <v>1311</v>
      </c>
      <c r="D5701" s="55" t="s">
        <v>7478</v>
      </c>
      <c r="E5701" s="55" t="s">
        <v>1397</v>
      </c>
      <c r="F5701" s="55" t="s">
        <v>7489</v>
      </c>
    </row>
    <row r="5702" spans="1:6" ht="25.5">
      <c r="A5702" s="55" t="s">
        <v>1172</v>
      </c>
      <c r="B5702" s="55" t="s">
        <v>798</v>
      </c>
      <c r="C5702" s="55" t="s">
        <v>1311</v>
      </c>
      <c r="D5702" s="55" t="s">
        <v>7478</v>
      </c>
      <c r="E5702" s="55" t="s">
        <v>1399</v>
      </c>
      <c r="F5702" s="55" t="s">
        <v>7490</v>
      </c>
    </row>
    <row r="5703" spans="1:6" ht="25.5">
      <c r="A5703" s="55" t="s">
        <v>1172</v>
      </c>
      <c r="B5703" s="55" t="s">
        <v>798</v>
      </c>
      <c r="C5703" s="55" t="s">
        <v>1311</v>
      </c>
      <c r="D5703" s="55" t="s">
        <v>7478</v>
      </c>
      <c r="E5703" s="55" t="s">
        <v>1401</v>
      </c>
      <c r="F5703" s="55" t="s">
        <v>7491</v>
      </c>
    </row>
    <row r="5704" spans="1:6" ht="25.5">
      <c r="A5704" s="55" t="s">
        <v>1172</v>
      </c>
      <c r="B5704" s="55" t="s">
        <v>798</v>
      </c>
      <c r="C5704" s="55" t="s">
        <v>1311</v>
      </c>
      <c r="D5704" s="55" t="s">
        <v>7478</v>
      </c>
      <c r="E5704" s="55" t="s">
        <v>1403</v>
      </c>
      <c r="F5704" s="55" t="s">
        <v>7492</v>
      </c>
    </row>
    <row r="5705" spans="1:6" ht="25.5">
      <c r="A5705" s="55" t="s">
        <v>1172</v>
      </c>
      <c r="B5705" s="55" t="s">
        <v>798</v>
      </c>
      <c r="C5705" s="55" t="s">
        <v>1311</v>
      </c>
      <c r="D5705" s="55" t="s">
        <v>7478</v>
      </c>
      <c r="E5705" s="55" t="s">
        <v>1405</v>
      </c>
      <c r="F5705" s="55" t="s">
        <v>7493</v>
      </c>
    </row>
    <row r="5706" spans="1:6" ht="25.5">
      <c r="A5706" s="55" t="s">
        <v>1172</v>
      </c>
      <c r="B5706" s="55" t="s">
        <v>798</v>
      </c>
      <c r="C5706" s="55" t="s">
        <v>1311</v>
      </c>
      <c r="D5706" s="55" t="s">
        <v>7478</v>
      </c>
      <c r="E5706" s="55" t="s">
        <v>1407</v>
      </c>
      <c r="F5706" s="55" t="s">
        <v>7494</v>
      </c>
    </row>
    <row r="5707" spans="1:6" ht="25.5">
      <c r="A5707" s="55" t="s">
        <v>1172</v>
      </c>
      <c r="B5707" s="55" t="s">
        <v>798</v>
      </c>
      <c r="C5707" s="55" t="s">
        <v>1311</v>
      </c>
      <c r="D5707" s="55" t="s">
        <v>7478</v>
      </c>
      <c r="E5707" s="55" t="s">
        <v>1409</v>
      </c>
      <c r="F5707" s="55" t="s">
        <v>7495</v>
      </c>
    </row>
    <row r="5708" spans="1:6" ht="25.5">
      <c r="A5708" s="55" t="s">
        <v>1172</v>
      </c>
      <c r="B5708" s="55" t="s">
        <v>798</v>
      </c>
      <c r="C5708" s="55" t="s">
        <v>1311</v>
      </c>
      <c r="D5708" s="55" t="s">
        <v>7478</v>
      </c>
      <c r="E5708" s="55" t="s">
        <v>1411</v>
      </c>
      <c r="F5708" s="55" t="s">
        <v>7496</v>
      </c>
    </row>
    <row r="5709" spans="1:6" ht="25.5">
      <c r="A5709" s="55" t="s">
        <v>1172</v>
      </c>
      <c r="B5709" s="55" t="s">
        <v>798</v>
      </c>
      <c r="C5709" s="55" t="s">
        <v>1333</v>
      </c>
      <c r="D5709" s="55" t="s">
        <v>7497</v>
      </c>
      <c r="E5709" s="55" t="s">
        <v>1335</v>
      </c>
      <c r="F5709" s="55" t="s">
        <v>7498</v>
      </c>
    </row>
    <row r="5710" spans="1:6" ht="25.5">
      <c r="A5710" s="55" t="s">
        <v>1172</v>
      </c>
      <c r="B5710" s="55" t="s">
        <v>798</v>
      </c>
      <c r="C5710" s="55" t="s">
        <v>1333</v>
      </c>
      <c r="D5710" s="55" t="s">
        <v>7497</v>
      </c>
      <c r="E5710" s="55" t="s">
        <v>1337</v>
      </c>
      <c r="F5710" s="55" t="s">
        <v>7499</v>
      </c>
    </row>
    <row r="5711" spans="1:6" ht="25.5">
      <c r="A5711" s="55" t="s">
        <v>1172</v>
      </c>
      <c r="B5711" s="55" t="s">
        <v>798</v>
      </c>
      <c r="C5711" s="55" t="s">
        <v>1333</v>
      </c>
      <c r="D5711" s="55" t="s">
        <v>7497</v>
      </c>
      <c r="E5711" s="55" t="s">
        <v>1339</v>
      </c>
      <c r="F5711" s="55" t="s">
        <v>7500</v>
      </c>
    </row>
    <row r="5712" spans="1:6" ht="25.5">
      <c r="A5712" s="55" t="s">
        <v>1172</v>
      </c>
      <c r="B5712" s="55" t="s">
        <v>798</v>
      </c>
      <c r="C5712" s="55" t="s">
        <v>1333</v>
      </c>
      <c r="D5712" s="55" t="s">
        <v>7497</v>
      </c>
      <c r="E5712" s="55" t="s">
        <v>1341</v>
      </c>
      <c r="F5712" s="55" t="s">
        <v>7501</v>
      </c>
    </row>
    <row r="5713" spans="1:6" ht="25.5">
      <c r="A5713" s="55" t="s">
        <v>1172</v>
      </c>
      <c r="B5713" s="55" t="s">
        <v>798</v>
      </c>
      <c r="C5713" s="55" t="s">
        <v>1333</v>
      </c>
      <c r="D5713" s="55" t="s">
        <v>7497</v>
      </c>
      <c r="E5713" s="55" t="s">
        <v>1343</v>
      </c>
      <c r="F5713" s="55" t="s">
        <v>7502</v>
      </c>
    </row>
    <row r="5714" spans="1:6" ht="25.5">
      <c r="A5714" s="55" t="s">
        <v>1172</v>
      </c>
      <c r="B5714" s="55" t="s">
        <v>798</v>
      </c>
      <c r="C5714" s="55" t="s">
        <v>1333</v>
      </c>
      <c r="D5714" s="55" t="s">
        <v>7497</v>
      </c>
      <c r="E5714" s="55" t="s">
        <v>1345</v>
      </c>
      <c r="F5714" s="55" t="s">
        <v>7503</v>
      </c>
    </row>
    <row r="5715" spans="1:6" ht="25.5">
      <c r="A5715" s="55" t="s">
        <v>1172</v>
      </c>
      <c r="B5715" s="55" t="s">
        <v>798</v>
      </c>
      <c r="C5715" s="55" t="s">
        <v>1333</v>
      </c>
      <c r="D5715" s="55" t="s">
        <v>7497</v>
      </c>
      <c r="E5715" s="55" t="s">
        <v>1347</v>
      </c>
      <c r="F5715" s="55" t="s">
        <v>7504</v>
      </c>
    </row>
    <row r="5716" spans="1:6" ht="25.5">
      <c r="A5716" s="55" t="s">
        <v>1172</v>
      </c>
      <c r="B5716" s="55" t="s">
        <v>798</v>
      </c>
      <c r="C5716" s="55" t="s">
        <v>1333</v>
      </c>
      <c r="D5716" s="55" t="s">
        <v>7497</v>
      </c>
      <c r="E5716" s="55" t="s">
        <v>1349</v>
      </c>
      <c r="F5716" s="55" t="s">
        <v>7505</v>
      </c>
    </row>
    <row r="5717" spans="1:6" ht="25.5">
      <c r="A5717" s="55" t="s">
        <v>1172</v>
      </c>
      <c r="B5717" s="55" t="s">
        <v>798</v>
      </c>
      <c r="C5717" s="55" t="s">
        <v>1333</v>
      </c>
      <c r="D5717" s="55" t="s">
        <v>7497</v>
      </c>
      <c r="E5717" s="55" t="s">
        <v>1351</v>
      </c>
      <c r="F5717" s="55" t="s">
        <v>7506</v>
      </c>
    </row>
    <row r="5718" spans="1:6" ht="25.5">
      <c r="A5718" s="55" t="s">
        <v>1172</v>
      </c>
      <c r="B5718" s="55" t="s">
        <v>798</v>
      </c>
      <c r="C5718" s="55" t="s">
        <v>1333</v>
      </c>
      <c r="D5718" s="55" t="s">
        <v>7497</v>
      </c>
      <c r="E5718" s="55" t="s">
        <v>1353</v>
      </c>
      <c r="F5718" s="55" t="s">
        <v>7507</v>
      </c>
    </row>
    <row r="5719" spans="1:6" ht="25.5">
      <c r="A5719" s="55" t="s">
        <v>1172</v>
      </c>
      <c r="B5719" s="55" t="s">
        <v>798</v>
      </c>
      <c r="C5719" s="55" t="s">
        <v>1333</v>
      </c>
      <c r="D5719" s="55" t="s">
        <v>7497</v>
      </c>
      <c r="E5719" s="55" t="s">
        <v>1355</v>
      </c>
      <c r="F5719" s="55" t="s">
        <v>7508</v>
      </c>
    </row>
    <row r="5720" spans="1:6" ht="25.5">
      <c r="A5720" s="55" t="s">
        <v>1172</v>
      </c>
      <c r="B5720" s="55" t="s">
        <v>798</v>
      </c>
      <c r="C5720" s="55" t="s">
        <v>1333</v>
      </c>
      <c r="D5720" s="55" t="s">
        <v>7497</v>
      </c>
      <c r="E5720" s="55" t="s">
        <v>1357</v>
      </c>
      <c r="F5720" s="55" t="s">
        <v>7509</v>
      </c>
    </row>
    <row r="5721" spans="1:6" ht="25.5">
      <c r="A5721" s="55" t="s">
        <v>1172</v>
      </c>
      <c r="B5721" s="55" t="s">
        <v>798</v>
      </c>
      <c r="C5721" s="55" t="s">
        <v>1333</v>
      </c>
      <c r="D5721" s="55" t="s">
        <v>7497</v>
      </c>
      <c r="E5721" s="55" t="s">
        <v>1359</v>
      </c>
      <c r="F5721" s="55" t="s">
        <v>7510</v>
      </c>
    </row>
    <row r="5722" spans="1:6" ht="25.5">
      <c r="A5722" s="55" t="s">
        <v>1172</v>
      </c>
      <c r="B5722" s="55" t="s">
        <v>798</v>
      </c>
      <c r="C5722" s="55" t="s">
        <v>1333</v>
      </c>
      <c r="D5722" s="55" t="s">
        <v>7497</v>
      </c>
      <c r="E5722" s="55" t="s">
        <v>1361</v>
      </c>
      <c r="F5722" s="55" t="s">
        <v>7511</v>
      </c>
    </row>
    <row r="5723" spans="1:6" ht="25.5">
      <c r="A5723" s="55" t="s">
        <v>1172</v>
      </c>
      <c r="B5723" s="55" t="s">
        <v>798</v>
      </c>
      <c r="C5723" s="55" t="s">
        <v>1333</v>
      </c>
      <c r="D5723" s="55" t="s">
        <v>7497</v>
      </c>
      <c r="E5723" s="55" t="s">
        <v>1455</v>
      </c>
      <c r="F5723" s="55" t="s">
        <v>7512</v>
      </c>
    </row>
    <row r="5724" spans="1:6" ht="25.5">
      <c r="A5724" s="55" t="s">
        <v>1172</v>
      </c>
      <c r="B5724" s="55" t="s">
        <v>798</v>
      </c>
      <c r="C5724" s="55" t="s">
        <v>1333</v>
      </c>
      <c r="D5724" s="55" t="s">
        <v>7497</v>
      </c>
      <c r="E5724" s="55" t="s">
        <v>1456</v>
      </c>
      <c r="F5724" s="55" t="s">
        <v>7513</v>
      </c>
    </row>
    <row r="5725" spans="1:6" ht="25.5">
      <c r="A5725" s="55" t="s">
        <v>1172</v>
      </c>
      <c r="B5725" s="55" t="s">
        <v>798</v>
      </c>
      <c r="C5725" s="55" t="s">
        <v>1333</v>
      </c>
      <c r="D5725" s="55" t="s">
        <v>7497</v>
      </c>
      <c r="E5725" s="55" t="s">
        <v>1458</v>
      </c>
      <c r="F5725" s="55" t="s">
        <v>7514</v>
      </c>
    </row>
    <row r="5726" spans="1:6" ht="25.5">
      <c r="A5726" s="55" t="s">
        <v>1172</v>
      </c>
      <c r="B5726" s="55" t="s">
        <v>798</v>
      </c>
      <c r="C5726" s="55" t="s">
        <v>1333</v>
      </c>
      <c r="D5726" s="55" t="s">
        <v>7497</v>
      </c>
      <c r="E5726" s="55" t="s">
        <v>1949</v>
      </c>
      <c r="F5726" s="55" t="s">
        <v>7515</v>
      </c>
    </row>
    <row r="5727" spans="1:6" ht="25.5">
      <c r="A5727" s="55" t="s">
        <v>1172</v>
      </c>
      <c r="B5727" s="55" t="s">
        <v>798</v>
      </c>
      <c r="C5727" s="55" t="s">
        <v>1333</v>
      </c>
      <c r="D5727" s="55" t="s">
        <v>7497</v>
      </c>
      <c r="E5727" s="55" t="s">
        <v>2443</v>
      </c>
      <c r="F5727" s="55" t="s">
        <v>7516</v>
      </c>
    </row>
    <row r="5728" spans="1:6" ht="25.5">
      <c r="A5728" s="55" t="s">
        <v>1172</v>
      </c>
      <c r="B5728" s="55" t="s">
        <v>798</v>
      </c>
      <c r="C5728" s="55" t="s">
        <v>1363</v>
      </c>
      <c r="D5728" s="55" t="s">
        <v>7517</v>
      </c>
      <c r="E5728" s="55" t="s">
        <v>1365</v>
      </c>
      <c r="F5728" s="55" t="s">
        <v>7518</v>
      </c>
    </row>
    <row r="5729" spans="1:6" ht="25.5">
      <c r="A5729" s="55" t="s">
        <v>1172</v>
      </c>
      <c r="B5729" s="55" t="s">
        <v>798</v>
      </c>
      <c r="C5729" s="55" t="s">
        <v>1363</v>
      </c>
      <c r="D5729" s="55" t="s">
        <v>7517</v>
      </c>
      <c r="E5729" s="55" t="s">
        <v>1367</v>
      </c>
      <c r="F5729" s="55" t="s">
        <v>7519</v>
      </c>
    </row>
    <row r="5730" spans="1:6" ht="25.5">
      <c r="A5730" s="55" t="s">
        <v>1172</v>
      </c>
      <c r="B5730" s="55" t="s">
        <v>798</v>
      </c>
      <c r="C5730" s="55" t="s">
        <v>1363</v>
      </c>
      <c r="D5730" s="55" t="s">
        <v>7517</v>
      </c>
      <c r="E5730" s="55" t="s">
        <v>1368</v>
      </c>
      <c r="F5730" s="55" t="s">
        <v>7520</v>
      </c>
    </row>
    <row r="5731" spans="1:6" ht="25.5">
      <c r="A5731" s="55" t="s">
        <v>1172</v>
      </c>
      <c r="B5731" s="55" t="s">
        <v>798</v>
      </c>
      <c r="C5731" s="55" t="s">
        <v>1363</v>
      </c>
      <c r="D5731" s="55" t="s">
        <v>7517</v>
      </c>
      <c r="E5731" s="55" t="s">
        <v>1370</v>
      </c>
      <c r="F5731" s="55" t="s">
        <v>7521</v>
      </c>
    </row>
    <row r="5732" spans="1:6" ht="25.5">
      <c r="A5732" s="55" t="s">
        <v>1172</v>
      </c>
      <c r="B5732" s="55" t="s">
        <v>798</v>
      </c>
      <c r="C5732" s="55" t="s">
        <v>1363</v>
      </c>
      <c r="D5732" s="55" t="s">
        <v>7517</v>
      </c>
      <c r="E5732" s="55" t="s">
        <v>1372</v>
      </c>
      <c r="F5732" s="55" t="s">
        <v>7522</v>
      </c>
    </row>
    <row r="5733" spans="1:6" ht="25.5">
      <c r="A5733" s="55" t="s">
        <v>1172</v>
      </c>
      <c r="B5733" s="55" t="s">
        <v>798</v>
      </c>
      <c r="C5733" s="55" t="s">
        <v>1363</v>
      </c>
      <c r="D5733" s="55" t="s">
        <v>7517</v>
      </c>
      <c r="E5733" s="55" t="s">
        <v>1374</v>
      </c>
      <c r="F5733" s="55" t="s">
        <v>7523</v>
      </c>
    </row>
    <row r="5734" spans="1:6" ht="25.5">
      <c r="A5734" s="55" t="s">
        <v>1172</v>
      </c>
      <c r="B5734" s="55" t="s">
        <v>798</v>
      </c>
      <c r="C5734" s="55" t="s">
        <v>1363</v>
      </c>
      <c r="D5734" s="55" t="s">
        <v>7517</v>
      </c>
      <c r="E5734" s="55" t="s">
        <v>1376</v>
      </c>
      <c r="F5734" s="55" t="s">
        <v>7524</v>
      </c>
    </row>
    <row r="5735" spans="1:6" ht="25.5">
      <c r="A5735" s="55" t="s">
        <v>1172</v>
      </c>
      <c r="B5735" s="55" t="s">
        <v>798</v>
      </c>
      <c r="C5735" s="55" t="s">
        <v>1363</v>
      </c>
      <c r="D5735" s="55" t="s">
        <v>7517</v>
      </c>
      <c r="E5735" s="55" t="s">
        <v>1378</v>
      </c>
      <c r="F5735" s="55" t="s">
        <v>7525</v>
      </c>
    </row>
    <row r="5736" spans="1:6" ht="25.5">
      <c r="A5736" s="55" t="s">
        <v>1172</v>
      </c>
      <c r="B5736" s="55" t="s">
        <v>798</v>
      </c>
      <c r="C5736" s="55" t="s">
        <v>1363</v>
      </c>
      <c r="D5736" s="55" t="s">
        <v>7517</v>
      </c>
      <c r="E5736" s="55" t="s">
        <v>1380</v>
      </c>
      <c r="F5736" s="55" t="s">
        <v>7526</v>
      </c>
    </row>
    <row r="5737" spans="1:6" ht="25.5">
      <c r="A5737" s="55" t="s">
        <v>1173</v>
      </c>
      <c r="B5737" s="55" t="s">
        <v>800</v>
      </c>
      <c r="C5737" s="55" t="s">
        <v>1311</v>
      </c>
      <c r="D5737" s="55" t="s">
        <v>7478</v>
      </c>
      <c r="E5737" s="55" t="s">
        <v>1313</v>
      </c>
      <c r="F5737" s="55" t="s">
        <v>7479</v>
      </c>
    </row>
    <row r="5738" spans="1:6" ht="25.5">
      <c r="A5738" s="55" t="s">
        <v>1173</v>
      </c>
      <c r="B5738" s="55" t="s">
        <v>800</v>
      </c>
      <c r="C5738" s="55" t="s">
        <v>1311</v>
      </c>
      <c r="D5738" s="55" t="s">
        <v>7478</v>
      </c>
      <c r="E5738" s="55" t="s">
        <v>1315</v>
      </c>
      <c r="F5738" s="55" t="s">
        <v>7480</v>
      </c>
    </row>
    <row r="5739" spans="1:6" ht="25.5">
      <c r="A5739" s="55" t="s">
        <v>1173</v>
      </c>
      <c r="B5739" s="55" t="s">
        <v>800</v>
      </c>
      <c r="C5739" s="55" t="s">
        <v>1311</v>
      </c>
      <c r="D5739" s="55" t="s">
        <v>7478</v>
      </c>
      <c r="E5739" s="55" t="s">
        <v>1317</v>
      </c>
      <c r="F5739" s="55" t="s">
        <v>7481</v>
      </c>
    </row>
    <row r="5740" spans="1:6" ht="25.5">
      <c r="A5740" s="55" t="s">
        <v>1173</v>
      </c>
      <c r="B5740" s="55" t="s">
        <v>800</v>
      </c>
      <c r="C5740" s="55" t="s">
        <v>1311</v>
      </c>
      <c r="D5740" s="55" t="s">
        <v>7478</v>
      </c>
      <c r="E5740" s="55" t="s">
        <v>1319</v>
      </c>
      <c r="F5740" s="55" t="s">
        <v>7482</v>
      </c>
    </row>
    <row r="5741" spans="1:6" ht="25.5">
      <c r="A5741" s="55" t="s">
        <v>1173</v>
      </c>
      <c r="B5741" s="55" t="s">
        <v>800</v>
      </c>
      <c r="C5741" s="55" t="s">
        <v>1311</v>
      </c>
      <c r="D5741" s="55" t="s">
        <v>7478</v>
      </c>
      <c r="E5741" s="55" t="s">
        <v>1321</v>
      </c>
      <c r="F5741" s="55" t="s">
        <v>7483</v>
      </c>
    </row>
    <row r="5742" spans="1:6" ht="25.5">
      <c r="A5742" s="55" t="s">
        <v>1173</v>
      </c>
      <c r="B5742" s="55" t="s">
        <v>800</v>
      </c>
      <c r="C5742" s="55" t="s">
        <v>1311</v>
      </c>
      <c r="D5742" s="55" t="s">
        <v>7478</v>
      </c>
      <c r="E5742" s="55" t="s">
        <v>1323</v>
      </c>
      <c r="F5742" s="55" t="s">
        <v>7484</v>
      </c>
    </row>
    <row r="5743" spans="1:6" ht="25.5">
      <c r="A5743" s="55" t="s">
        <v>1173</v>
      </c>
      <c r="B5743" s="55" t="s">
        <v>800</v>
      </c>
      <c r="C5743" s="55" t="s">
        <v>1311</v>
      </c>
      <c r="D5743" s="55" t="s">
        <v>7478</v>
      </c>
      <c r="E5743" s="55" t="s">
        <v>1325</v>
      </c>
      <c r="F5743" s="55" t="s">
        <v>7485</v>
      </c>
    </row>
    <row r="5744" spans="1:6" ht="25.5">
      <c r="A5744" s="55" t="s">
        <v>1173</v>
      </c>
      <c r="B5744" s="55" t="s">
        <v>800</v>
      </c>
      <c r="C5744" s="55" t="s">
        <v>1311</v>
      </c>
      <c r="D5744" s="55" t="s">
        <v>7478</v>
      </c>
      <c r="E5744" s="55" t="s">
        <v>1327</v>
      </c>
      <c r="F5744" s="55" t="s">
        <v>7527</v>
      </c>
    </row>
    <row r="5745" spans="1:6" ht="25.5">
      <c r="A5745" s="55" t="s">
        <v>1173</v>
      </c>
      <c r="B5745" s="55" t="s">
        <v>800</v>
      </c>
      <c r="C5745" s="55" t="s">
        <v>1311</v>
      </c>
      <c r="D5745" s="55" t="s">
        <v>7478</v>
      </c>
      <c r="E5745" s="55" t="s">
        <v>1329</v>
      </c>
      <c r="F5745" s="55" t="s">
        <v>7487</v>
      </c>
    </row>
    <row r="5746" spans="1:6" ht="25.5">
      <c r="A5746" s="55" t="s">
        <v>1173</v>
      </c>
      <c r="B5746" s="55" t="s">
        <v>800</v>
      </c>
      <c r="C5746" s="55" t="s">
        <v>1311</v>
      </c>
      <c r="D5746" s="55" t="s">
        <v>7478</v>
      </c>
      <c r="E5746" s="55" t="s">
        <v>1331</v>
      </c>
      <c r="F5746" s="55" t="s">
        <v>7488</v>
      </c>
    </row>
    <row r="5747" spans="1:6" ht="25.5">
      <c r="A5747" s="55" t="s">
        <v>1173</v>
      </c>
      <c r="B5747" s="55" t="s">
        <v>800</v>
      </c>
      <c r="C5747" s="55" t="s">
        <v>1311</v>
      </c>
      <c r="D5747" s="55" t="s">
        <v>7478</v>
      </c>
      <c r="E5747" s="55" t="s">
        <v>1397</v>
      </c>
      <c r="F5747" s="55" t="s">
        <v>7489</v>
      </c>
    </row>
    <row r="5748" spans="1:6" ht="25.5">
      <c r="A5748" s="55" t="s">
        <v>1173</v>
      </c>
      <c r="B5748" s="55" t="s">
        <v>800</v>
      </c>
      <c r="C5748" s="55" t="s">
        <v>1311</v>
      </c>
      <c r="D5748" s="55" t="s">
        <v>7478</v>
      </c>
      <c r="E5748" s="55" t="s">
        <v>1399</v>
      </c>
      <c r="F5748" s="55" t="s">
        <v>7490</v>
      </c>
    </row>
    <row r="5749" spans="1:6" ht="25.5">
      <c r="A5749" s="55" t="s">
        <v>1173</v>
      </c>
      <c r="B5749" s="55" t="s">
        <v>800</v>
      </c>
      <c r="C5749" s="55" t="s">
        <v>1311</v>
      </c>
      <c r="D5749" s="55" t="s">
        <v>7478</v>
      </c>
      <c r="E5749" s="55" t="s">
        <v>1401</v>
      </c>
      <c r="F5749" s="55" t="s">
        <v>7491</v>
      </c>
    </row>
    <row r="5750" spans="1:6" ht="25.5">
      <c r="A5750" s="55" t="s">
        <v>1173</v>
      </c>
      <c r="B5750" s="55" t="s">
        <v>800</v>
      </c>
      <c r="C5750" s="55" t="s">
        <v>1311</v>
      </c>
      <c r="D5750" s="55" t="s">
        <v>7478</v>
      </c>
      <c r="E5750" s="55" t="s">
        <v>1403</v>
      </c>
      <c r="F5750" s="55" t="s">
        <v>7492</v>
      </c>
    </row>
    <row r="5751" spans="1:6" ht="25.5">
      <c r="A5751" s="55" t="s">
        <v>1173</v>
      </c>
      <c r="B5751" s="55" t="s">
        <v>800</v>
      </c>
      <c r="C5751" s="55" t="s">
        <v>1311</v>
      </c>
      <c r="D5751" s="55" t="s">
        <v>7478</v>
      </c>
      <c r="E5751" s="55" t="s">
        <v>1405</v>
      </c>
      <c r="F5751" s="55" t="s">
        <v>7493</v>
      </c>
    </row>
    <row r="5752" spans="1:6" ht="25.5">
      <c r="A5752" s="55" t="s">
        <v>1173</v>
      </c>
      <c r="B5752" s="55" t="s">
        <v>800</v>
      </c>
      <c r="C5752" s="55" t="s">
        <v>1311</v>
      </c>
      <c r="D5752" s="55" t="s">
        <v>7478</v>
      </c>
      <c r="E5752" s="55" t="s">
        <v>1407</v>
      </c>
      <c r="F5752" s="55" t="s">
        <v>7494</v>
      </c>
    </row>
    <row r="5753" spans="1:6" ht="25.5">
      <c r="A5753" s="55" t="s">
        <v>1173</v>
      </c>
      <c r="B5753" s="55" t="s">
        <v>800</v>
      </c>
      <c r="C5753" s="55" t="s">
        <v>1311</v>
      </c>
      <c r="D5753" s="55" t="s">
        <v>7478</v>
      </c>
      <c r="E5753" s="55" t="s">
        <v>1409</v>
      </c>
      <c r="F5753" s="55" t="s">
        <v>7495</v>
      </c>
    </row>
    <row r="5754" spans="1:6" ht="25.5">
      <c r="A5754" s="55" t="s">
        <v>1173</v>
      </c>
      <c r="B5754" s="55" t="s">
        <v>800</v>
      </c>
      <c r="C5754" s="55" t="s">
        <v>1311</v>
      </c>
      <c r="D5754" s="55" t="s">
        <v>7478</v>
      </c>
      <c r="E5754" s="55" t="s">
        <v>1411</v>
      </c>
      <c r="F5754" s="55" t="s">
        <v>7496</v>
      </c>
    </row>
    <row r="5755" spans="1:6" ht="25.5">
      <c r="A5755" s="55" t="s">
        <v>1173</v>
      </c>
      <c r="B5755" s="55" t="s">
        <v>800</v>
      </c>
      <c r="C5755" s="55" t="s">
        <v>1333</v>
      </c>
      <c r="D5755" s="55" t="s">
        <v>7497</v>
      </c>
      <c r="E5755" s="55" t="s">
        <v>1335</v>
      </c>
      <c r="F5755" s="55" t="s">
        <v>7498</v>
      </c>
    </row>
    <row r="5756" spans="1:6" ht="25.5">
      <c r="A5756" s="55" t="s">
        <v>1173</v>
      </c>
      <c r="B5756" s="55" t="s">
        <v>800</v>
      </c>
      <c r="C5756" s="55" t="s">
        <v>1333</v>
      </c>
      <c r="D5756" s="55" t="s">
        <v>7497</v>
      </c>
      <c r="E5756" s="55" t="s">
        <v>1337</v>
      </c>
      <c r="F5756" s="55" t="s">
        <v>7499</v>
      </c>
    </row>
    <row r="5757" spans="1:6" ht="25.5">
      <c r="A5757" s="55" t="s">
        <v>1173</v>
      </c>
      <c r="B5757" s="55" t="s">
        <v>800</v>
      </c>
      <c r="C5757" s="55" t="s">
        <v>1333</v>
      </c>
      <c r="D5757" s="55" t="s">
        <v>7497</v>
      </c>
      <c r="E5757" s="55" t="s">
        <v>1339</v>
      </c>
      <c r="F5757" s="55" t="s">
        <v>7500</v>
      </c>
    </row>
    <row r="5758" spans="1:6" ht="25.5">
      <c r="A5758" s="55" t="s">
        <v>1173</v>
      </c>
      <c r="B5758" s="55" t="s">
        <v>800</v>
      </c>
      <c r="C5758" s="55" t="s">
        <v>1333</v>
      </c>
      <c r="D5758" s="55" t="s">
        <v>7497</v>
      </c>
      <c r="E5758" s="55" t="s">
        <v>1341</v>
      </c>
      <c r="F5758" s="55" t="s">
        <v>7501</v>
      </c>
    </row>
    <row r="5759" spans="1:6" ht="25.5">
      <c r="A5759" s="55" t="s">
        <v>1173</v>
      </c>
      <c r="B5759" s="55" t="s">
        <v>800</v>
      </c>
      <c r="C5759" s="55" t="s">
        <v>1333</v>
      </c>
      <c r="D5759" s="55" t="s">
        <v>7497</v>
      </c>
      <c r="E5759" s="55" t="s">
        <v>1343</v>
      </c>
      <c r="F5759" s="55" t="s">
        <v>7502</v>
      </c>
    </row>
    <row r="5760" spans="1:6" ht="25.5">
      <c r="A5760" s="55" t="s">
        <v>1173</v>
      </c>
      <c r="B5760" s="55" t="s">
        <v>800</v>
      </c>
      <c r="C5760" s="55" t="s">
        <v>1333</v>
      </c>
      <c r="D5760" s="55" t="s">
        <v>7497</v>
      </c>
      <c r="E5760" s="55" t="s">
        <v>1345</v>
      </c>
      <c r="F5760" s="55" t="s">
        <v>7503</v>
      </c>
    </row>
    <row r="5761" spans="1:6" ht="25.5">
      <c r="A5761" s="55" t="s">
        <v>1173</v>
      </c>
      <c r="B5761" s="55" t="s">
        <v>800</v>
      </c>
      <c r="C5761" s="55" t="s">
        <v>1333</v>
      </c>
      <c r="D5761" s="55" t="s">
        <v>7497</v>
      </c>
      <c r="E5761" s="55" t="s">
        <v>1347</v>
      </c>
      <c r="F5761" s="55" t="s">
        <v>7504</v>
      </c>
    </row>
    <row r="5762" spans="1:6" ht="25.5">
      <c r="A5762" s="55" t="s">
        <v>1173</v>
      </c>
      <c r="B5762" s="55" t="s">
        <v>800</v>
      </c>
      <c r="C5762" s="55" t="s">
        <v>1333</v>
      </c>
      <c r="D5762" s="55" t="s">
        <v>7497</v>
      </c>
      <c r="E5762" s="55" t="s">
        <v>1349</v>
      </c>
      <c r="F5762" s="55" t="s">
        <v>7505</v>
      </c>
    </row>
    <row r="5763" spans="1:6" ht="25.5">
      <c r="A5763" s="55" t="s">
        <v>1173</v>
      </c>
      <c r="B5763" s="55" t="s">
        <v>800</v>
      </c>
      <c r="C5763" s="55" t="s">
        <v>1333</v>
      </c>
      <c r="D5763" s="55" t="s">
        <v>7497</v>
      </c>
      <c r="E5763" s="55" t="s">
        <v>1351</v>
      </c>
      <c r="F5763" s="55" t="s">
        <v>7506</v>
      </c>
    </row>
    <row r="5764" spans="1:6" ht="25.5">
      <c r="A5764" s="55" t="s">
        <v>1173</v>
      </c>
      <c r="B5764" s="55" t="s">
        <v>800</v>
      </c>
      <c r="C5764" s="55" t="s">
        <v>1333</v>
      </c>
      <c r="D5764" s="55" t="s">
        <v>7497</v>
      </c>
      <c r="E5764" s="55" t="s">
        <v>1353</v>
      </c>
      <c r="F5764" s="55" t="s">
        <v>7507</v>
      </c>
    </row>
    <row r="5765" spans="1:6" ht="25.5">
      <c r="A5765" s="55" t="s">
        <v>1173</v>
      </c>
      <c r="B5765" s="55" t="s">
        <v>800</v>
      </c>
      <c r="C5765" s="55" t="s">
        <v>1333</v>
      </c>
      <c r="D5765" s="55" t="s">
        <v>7497</v>
      </c>
      <c r="E5765" s="55" t="s">
        <v>1355</v>
      </c>
      <c r="F5765" s="55" t="s">
        <v>7508</v>
      </c>
    </row>
    <row r="5766" spans="1:6" ht="25.5">
      <c r="A5766" s="55" t="s">
        <v>1173</v>
      </c>
      <c r="B5766" s="55" t="s">
        <v>800</v>
      </c>
      <c r="C5766" s="55" t="s">
        <v>1333</v>
      </c>
      <c r="D5766" s="55" t="s">
        <v>7497</v>
      </c>
      <c r="E5766" s="55" t="s">
        <v>1357</v>
      </c>
      <c r="F5766" s="55" t="s">
        <v>7509</v>
      </c>
    </row>
    <row r="5767" spans="1:6" ht="25.5">
      <c r="A5767" s="55" t="s">
        <v>1173</v>
      </c>
      <c r="B5767" s="55" t="s">
        <v>800</v>
      </c>
      <c r="C5767" s="55" t="s">
        <v>1333</v>
      </c>
      <c r="D5767" s="55" t="s">
        <v>7497</v>
      </c>
      <c r="E5767" s="55" t="s">
        <v>1359</v>
      </c>
      <c r="F5767" s="55" t="s">
        <v>7510</v>
      </c>
    </row>
    <row r="5768" spans="1:6" ht="25.5">
      <c r="A5768" s="55" t="s">
        <v>1173</v>
      </c>
      <c r="B5768" s="55" t="s">
        <v>800</v>
      </c>
      <c r="C5768" s="55" t="s">
        <v>1333</v>
      </c>
      <c r="D5768" s="55" t="s">
        <v>7497</v>
      </c>
      <c r="E5768" s="55" t="s">
        <v>1361</v>
      </c>
      <c r="F5768" s="55" t="s">
        <v>7511</v>
      </c>
    </row>
    <row r="5769" spans="1:6" ht="25.5">
      <c r="A5769" s="55" t="s">
        <v>1173</v>
      </c>
      <c r="B5769" s="55" t="s">
        <v>800</v>
      </c>
      <c r="C5769" s="55" t="s">
        <v>1333</v>
      </c>
      <c r="D5769" s="55" t="s">
        <v>7497</v>
      </c>
      <c r="E5769" s="55" t="s">
        <v>1455</v>
      </c>
      <c r="F5769" s="55" t="s">
        <v>7512</v>
      </c>
    </row>
    <row r="5770" spans="1:6" ht="25.5">
      <c r="A5770" s="55" t="s">
        <v>1173</v>
      </c>
      <c r="B5770" s="55" t="s">
        <v>800</v>
      </c>
      <c r="C5770" s="55" t="s">
        <v>1333</v>
      </c>
      <c r="D5770" s="55" t="s">
        <v>7497</v>
      </c>
      <c r="E5770" s="55" t="s">
        <v>1456</v>
      </c>
      <c r="F5770" s="55" t="s">
        <v>7513</v>
      </c>
    </row>
    <row r="5771" spans="1:6" ht="25.5">
      <c r="A5771" s="55" t="s">
        <v>1173</v>
      </c>
      <c r="B5771" s="55" t="s">
        <v>800</v>
      </c>
      <c r="C5771" s="55" t="s">
        <v>1333</v>
      </c>
      <c r="D5771" s="55" t="s">
        <v>7497</v>
      </c>
      <c r="E5771" s="55" t="s">
        <v>1458</v>
      </c>
      <c r="F5771" s="55" t="s">
        <v>7514</v>
      </c>
    </row>
    <row r="5772" spans="1:6" ht="25.5">
      <c r="A5772" s="55" t="s">
        <v>1173</v>
      </c>
      <c r="B5772" s="55" t="s">
        <v>800</v>
      </c>
      <c r="C5772" s="55" t="s">
        <v>1333</v>
      </c>
      <c r="D5772" s="55" t="s">
        <v>7497</v>
      </c>
      <c r="E5772" s="55" t="s">
        <v>1949</v>
      </c>
      <c r="F5772" s="55" t="s">
        <v>7515</v>
      </c>
    </row>
    <row r="5773" spans="1:6" ht="25.5">
      <c r="A5773" s="55" t="s">
        <v>1173</v>
      </c>
      <c r="B5773" s="55" t="s">
        <v>800</v>
      </c>
      <c r="C5773" s="55" t="s">
        <v>1333</v>
      </c>
      <c r="D5773" s="55" t="s">
        <v>7497</v>
      </c>
      <c r="E5773" s="55" t="s">
        <v>2443</v>
      </c>
      <c r="F5773" s="55" t="s">
        <v>7516</v>
      </c>
    </row>
    <row r="5774" spans="1:6" ht="25.5">
      <c r="A5774" s="55" t="s">
        <v>1173</v>
      </c>
      <c r="B5774" s="55" t="s">
        <v>800</v>
      </c>
      <c r="C5774" s="55" t="s">
        <v>1363</v>
      </c>
      <c r="D5774" s="55" t="s">
        <v>7528</v>
      </c>
      <c r="E5774" s="55" t="s">
        <v>1365</v>
      </c>
      <c r="F5774" s="55" t="s">
        <v>7529</v>
      </c>
    </row>
    <row r="5775" spans="1:6" ht="25.5">
      <c r="A5775" s="55" t="s">
        <v>1173</v>
      </c>
      <c r="B5775" s="55" t="s">
        <v>800</v>
      </c>
      <c r="C5775" s="55" t="s">
        <v>1363</v>
      </c>
      <c r="D5775" s="55" t="s">
        <v>7528</v>
      </c>
      <c r="E5775" s="55" t="s">
        <v>1367</v>
      </c>
      <c r="F5775" s="55" t="s">
        <v>7530</v>
      </c>
    </row>
    <row r="5776" spans="1:6" ht="25.5">
      <c r="A5776" s="55" t="s">
        <v>1173</v>
      </c>
      <c r="B5776" s="55" t="s">
        <v>800</v>
      </c>
      <c r="C5776" s="55" t="s">
        <v>1363</v>
      </c>
      <c r="D5776" s="55" t="s">
        <v>7528</v>
      </c>
      <c r="E5776" s="55" t="s">
        <v>1368</v>
      </c>
      <c r="F5776" s="55" t="s">
        <v>7531</v>
      </c>
    </row>
    <row r="5777" spans="1:6" ht="25.5">
      <c r="A5777" s="55" t="s">
        <v>1173</v>
      </c>
      <c r="B5777" s="55" t="s">
        <v>800</v>
      </c>
      <c r="C5777" s="55" t="s">
        <v>1363</v>
      </c>
      <c r="D5777" s="55" t="s">
        <v>7528</v>
      </c>
      <c r="E5777" s="55" t="s">
        <v>1370</v>
      </c>
      <c r="F5777" s="55" t="s">
        <v>7532</v>
      </c>
    </row>
    <row r="5778" spans="1:6" ht="25.5">
      <c r="A5778" s="55" t="s">
        <v>1173</v>
      </c>
      <c r="B5778" s="55" t="s">
        <v>800</v>
      </c>
      <c r="C5778" s="55" t="s">
        <v>1363</v>
      </c>
      <c r="D5778" s="55" t="s">
        <v>7528</v>
      </c>
      <c r="E5778" s="55" t="s">
        <v>1372</v>
      </c>
      <c r="F5778" s="55" t="s">
        <v>7533</v>
      </c>
    </row>
    <row r="5779" spans="1:6" ht="25.5">
      <c r="A5779" s="55" t="s">
        <v>1173</v>
      </c>
      <c r="B5779" s="55" t="s">
        <v>800</v>
      </c>
      <c r="C5779" s="55" t="s">
        <v>1363</v>
      </c>
      <c r="D5779" s="55" t="s">
        <v>7528</v>
      </c>
      <c r="E5779" s="55" t="s">
        <v>1374</v>
      </c>
      <c r="F5779" s="55" t="s">
        <v>7534</v>
      </c>
    </row>
    <row r="5780" spans="1:6" ht="25.5">
      <c r="A5780" s="55" t="s">
        <v>1173</v>
      </c>
      <c r="B5780" s="55" t="s">
        <v>800</v>
      </c>
      <c r="C5780" s="55" t="s">
        <v>1363</v>
      </c>
      <c r="D5780" s="55" t="s">
        <v>7528</v>
      </c>
      <c r="E5780" s="55" t="s">
        <v>1376</v>
      </c>
      <c r="F5780" s="55" t="s">
        <v>7535</v>
      </c>
    </row>
    <row r="5781" spans="1:6" ht="25.5">
      <c r="A5781" s="55" t="s">
        <v>1173</v>
      </c>
      <c r="B5781" s="55" t="s">
        <v>800</v>
      </c>
      <c r="C5781" s="55" t="s">
        <v>1363</v>
      </c>
      <c r="D5781" s="55" t="s">
        <v>7528</v>
      </c>
      <c r="E5781" s="55" t="s">
        <v>1378</v>
      </c>
      <c r="F5781" s="55" t="s">
        <v>7536</v>
      </c>
    </row>
    <row r="5782" spans="1:6" ht="25.5">
      <c r="A5782" s="55" t="s">
        <v>1173</v>
      </c>
      <c r="B5782" s="55" t="s">
        <v>800</v>
      </c>
      <c r="C5782" s="55" t="s">
        <v>1363</v>
      </c>
      <c r="D5782" s="55" t="s">
        <v>7528</v>
      </c>
      <c r="E5782" s="55" t="s">
        <v>1380</v>
      </c>
      <c r="F5782" s="55" t="s">
        <v>7537</v>
      </c>
    </row>
    <row r="5783" spans="1:6" ht="25.5">
      <c r="A5783" s="55" t="s">
        <v>1173</v>
      </c>
      <c r="B5783" s="55" t="s">
        <v>800</v>
      </c>
      <c r="C5783" s="55" t="s">
        <v>1363</v>
      </c>
      <c r="D5783" s="55" t="s">
        <v>7528</v>
      </c>
      <c r="E5783" s="55" t="s">
        <v>1382</v>
      </c>
      <c r="F5783" s="55" t="s">
        <v>7538</v>
      </c>
    </row>
    <row r="5784" spans="1:6" ht="25.5">
      <c r="A5784" s="55" t="s">
        <v>1173</v>
      </c>
      <c r="B5784" s="55" t="s">
        <v>800</v>
      </c>
      <c r="C5784" s="55" t="s">
        <v>1363</v>
      </c>
      <c r="D5784" s="55" t="s">
        <v>7528</v>
      </c>
      <c r="E5784" s="55" t="s">
        <v>1384</v>
      </c>
      <c r="F5784" s="55" t="s">
        <v>7539</v>
      </c>
    </row>
    <row r="5785" spans="1:6" ht="25.5">
      <c r="A5785" s="55" t="s">
        <v>1173</v>
      </c>
      <c r="B5785" s="55" t="s">
        <v>800</v>
      </c>
      <c r="C5785" s="55" t="s">
        <v>1363</v>
      </c>
      <c r="D5785" s="55" t="s">
        <v>7528</v>
      </c>
      <c r="E5785" s="55" t="s">
        <v>1561</v>
      </c>
      <c r="F5785" s="55" t="s">
        <v>7540</v>
      </c>
    </row>
    <row r="5786" spans="1:6" ht="25.5">
      <c r="A5786" s="55" t="s">
        <v>1173</v>
      </c>
      <c r="B5786" s="55" t="s">
        <v>800</v>
      </c>
      <c r="C5786" s="55" t="s">
        <v>1363</v>
      </c>
      <c r="D5786" s="55" t="s">
        <v>7528</v>
      </c>
      <c r="E5786" s="55" t="s">
        <v>1563</v>
      </c>
      <c r="F5786" s="55" t="s">
        <v>7541</v>
      </c>
    </row>
    <row r="5787" spans="1:6" ht="25.5">
      <c r="A5787" s="55" t="s">
        <v>1173</v>
      </c>
      <c r="B5787" s="55" t="s">
        <v>800</v>
      </c>
      <c r="C5787" s="55" t="s">
        <v>1363</v>
      </c>
      <c r="D5787" s="55" t="s">
        <v>7528</v>
      </c>
      <c r="E5787" s="55" t="s">
        <v>2084</v>
      </c>
      <c r="F5787" s="55" t="s">
        <v>7542</v>
      </c>
    </row>
    <row r="5788" spans="1:6" ht="25.5">
      <c r="A5788" s="55" t="s">
        <v>1173</v>
      </c>
      <c r="B5788" s="55" t="s">
        <v>800</v>
      </c>
      <c r="C5788" s="55" t="s">
        <v>1363</v>
      </c>
      <c r="D5788" s="55" t="s">
        <v>7528</v>
      </c>
      <c r="E5788" s="55" t="s">
        <v>2086</v>
      </c>
      <c r="F5788" s="55" t="s">
        <v>7543</v>
      </c>
    </row>
    <row r="5789" spans="1:6" ht="25.5">
      <c r="A5789" s="55" t="s">
        <v>1173</v>
      </c>
      <c r="B5789" s="55" t="s">
        <v>800</v>
      </c>
      <c r="C5789" s="55" t="s">
        <v>1363</v>
      </c>
      <c r="D5789" s="55" t="s">
        <v>7528</v>
      </c>
      <c r="E5789" s="55" t="s">
        <v>2088</v>
      </c>
      <c r="F5789" s="55" t="s">
        <v>7544</v>
      </c>
    </row>
    <row r="5790" spans="1:6" ht="25.5">
      <c r="A5790" s="55" t="s">
        <v>1173</v>
      </c>
      <c r="B5790" s="55" t="s">
        <v>800</v>
      </c>
      <c r="C5790" s="55" t="s">
        <v>1363</v>
      </c>
      <c r="D5790" s="55" t="s">
        <v>7528</v>
      </c>
      <c r="E5790" s="55" t="s">
        <v>2612</v>
      </c>
      <c r="F5790" s="55" t="s">
        <v>7545</v>
      </c>
    </row>
    <row r="5791" spans="1:6" ht="25.5">
      <c r="A5791" s="55" t="s">
        <v>1173</v>
      </c>
      <c r="B5791" s="55" t="s">
        <v>800</v>
      </c>
      <c r="C5791" s="55" t="s">
        <v>1363</v>
      </c>
      <c r="D5791" s="55" t="s">
        <v>7528</v>
      </c>
      <c r="E5791" s="55" t="s">
        <v>2614</v>
      </c>
      <c r="F5791" s="55" t="s">
        <v>7546</v>
      </c>
    </row>
    <row r="5792" spans="1:6" ht="25.5">
      <c r="A5792" s="55" t="s">
        <v>1173</v>
      </c>
      <c r="B5792" s="55" t="s">
        <v>800</v>
      </c>
      <c r="C5792" s="55" t="s">
        <v>1363</v>
      </c>
      <c r="D5792" s="55" t="s">
        <v>7528</v>
      </c>
      <c r="E5792" s="55" t="s">
        <v>2616</v>
      </c>
      <c r="F5792" s="55" t="s">
        <v>7547</v>
      </c>
    </row>
    <row r="5793" spans="1:6" ht="25.5">
      <c r="A5793" s="55" t="s">
        <v>1173</v>
      </c>
      <c r="B5793" s="55" t="s">
        <v>800</v>
      </c>
      <c r="C5793" s="55" t="s">
        <v>1513</v>
      </c>
      <c r="D5793" s="55" t="s">
        <v>7548</v>
      </c>
      <c r="E5793" s="55" t="s">
        <v>1515</v>
      </c>
      <c r="F5793" s="55" t="s">
        <v>7549</v>
      </c>
    </row>
    <row r="5794" spans="1:6" ht="25.5">
      <c r="A5794" s="55" t="s">
        <v>1173</v>
      </c>
      <c r="B5794" s="55" t="s">
        <v>800</v>
      </c>
      <c r="C5794" s="55" t="s">
        <v>1513</v>
      </c>
      <c r="D5794" s="55" t="s">
        <v>7548</v>
      </c>
      <c r="E5794" s="55" t="s">
        <v>1517</v>
      </c>
      <c r="F5794" s="55" t="s">
        <v>7550</v>
      </c>
    </row>
    <row r="5795" spans="1:6" ht="25.5">
      <c r="A5795" s="55" t="s">
        <v>1173</v>
      </c>
      <c r="B5795" s="55" t="s">
        <v>800</v>
      </c>
      <c r="C5795" s="55" t="s">
        <v>1513</v>
      </c>
      <c r="D5795" s="55" t="s">
        <v>7548</v>
      </c>
      <c r="E5795" s="55" t="s">
        <v>1519</v>
      </c>
      <c r="F5795" s="55" t="s">
        <v>7551</v>
      </c>
    </row>
    <row r="5796" spans="1:6" ht="25.5">
      <c r="A5796" s="55" t="s">
        <v>1173</v>
      </c>
      <c r="B5796" s="55" t="s">
        <v>800</v>
      </c>
      <c r="C5796" s="55" t="s">
        <v>1513</v>
      </c>
      <c r="D5796" s="55" t="s">
        <v>7548</v>
      </c>
      <c r="E5796" s="55" t="s">
        <v>1521</v>
      </c>
      <c r="F5796" s="55" t="s">
        <v>7552</v>
      </c>
    </row>
    <row r="5797" spans="1:6" ht="25.5">
      <c r="A5797" s="55" t="s">
        <v>1173</v>
      </c>
      <c r="B5797" s="55" t="s">
        <v>800</v>
      </c>
      <c r="C5797" s="55" t="s">
        <v>1513</v>
      </c>
      <c r="D5797" s="55" t="s">
        <v>7548</v>
      </c>
      <c r="E5797" s="55" t="s">
        <v>1523</v>
      </c>
      <c r="F5797" s="55" t="s">
        <v>7553</v>
      </c>
    </row>
    <row r="5798" spans="1:6" ht="25.5">
      <c r="A5798" s="55" t="s">
        <v>1173</v>
      </c>
      <c r="B5798" s="55" t="s">
        <v>800</v>
      </c>
      <c r="C5798" s="55" t="s">
        <v>1513</v>
      </c>
      <c r="D5798" s="55" t="s">
        <v>7548</v>
      </c>
      <c r="E5798" s="55" t="s">
        <v>1525</v>
      </c>
      <c r="F5798" s="55" t="s">
        <v>7554</v>
      </c>
    </row>
    <row r="5799" spans="1:6" ht="25.5">
      <c r="A5799" s="55" t="s">
        <v>1173</v>
      </c>
      <c r="B5799" s="55" t="s">
        <v>800</v>
      </c>
      <c r="C5799" s="55" t="s">
        <v>1513</v>
      </c>
      <c r="D5799" s="55" t="s">
        <v>7548</v>
      </c>
      <c r="E5799" s="55" t="s">
        <v>1527</v>
      </c>
      <c r="F5799" s="55" t="s">
        <v>7555</v>
      </c>
    </row>
    <row r="5800" spans="1:6" ht="25.5">
      <c r="A5800" s="55" t="s">
        <v>1173</v>
      </c>
      <c r="B5800" s="55" t="s">
        <v>800</v>
      </c>
      <c r="C5800" s="55" t="s">
        <v>1513</v>
      </c>
      <c r="D5800" s="55" t="s">
        <v>7548</v>
      </c>
      <c r="E5800" s="55" t="s">
        <v>1529</v>
      </c>
      <c r="F5800" s="55" t="s">
        <v>7556</v>
      </c>
    </row>
    <row r="5801" spans="1:6" ht="25.5">
      <c r="A5801" s="55" t="s">
        <v>1173</v>
      </c>
      <c r="B5801" s="55" t="s">
        <v>800</v>
      </c>
      <c r="C5801" s="55" t="s">
        <v>1513</v>
      </c>
      <c r="D5801" s="55" t="s">
        <v>7548</v>
      </c>
      <c r="E5801" s="55" t="s">
        <v>1605</v>
      </c>
      <c r="F5801" s="55" t="s">
        <v>7557</v>
      </c>
    </row>
    <row r="5802" spans="1:6" ht="25.5">
      <c r="A5802" s="55" t="s">
        <v>1174</v>
      </c>
      <c r="B5802" s="55" t="s">
        <v>7558</v>
      </c>
      <c r="C5802" s="55" t="s">
        <v>1311</v>
      </c>
      <c r="D5802" s="55" t="s">
        <v>7559</v>
      </c>
      <c r="E5802" s="55" t="s">
        <v>1313</v>
      </c>
      <c r="F5802" s="55" t="s">
        <v>7560</v>
      </c>
    </row>
    <row r="5803" spans="1:6" ht="25.5">
      <c r="A5803" s="55" t="s">
        <v>1174</v>
      </c>
      <c r="B5803" s="55" t="s">
        <v>7558</v>
      </c>
      <c r="C5803" s="55" t="s">
        <v>1311</v>
      </c>
      <c r="D5803" s="55" t="s">
        <v>7559</v>
      </c>
      <c r="E5803" s="55" t="s">
        <v>1315</v>
      </c>
      <c r="F5803" s="55" t="s">
        <v>7561</v>
      </c>
    </row>
    <row r="5804" spans="1:6" ht="25.5">
      <c r="A5804" s="55" t="s">
        <v>1174</v>
      </c>
      <c r="B5804" s="55" t="s">
        <v>7558</v>
      </c>
      <c r="C5804" s="55" t="s">
        <v>1311</v>
      </c>
      <c r="D5804" s="55" t="s">
        <v>7559</v>
      </c>
      <c r="E5804" s="55" t="s">
        <v>1317</v>
      </c>
      <c r="F5804" s="55" t="s">
        <v>7562</v>
      </c>
    </row>
    <row r="5805" spans="1:6" ht="25.5">
      <c r="A5805" s="55" t="s">
        <v>1174</v>
      </c>
      <c r="B5805" s="55" t="s">
        <v>7558</v>
      </c>
      <c r="C5805" s="55" t="s">
        <v>1311</v>
      </c>
      <c r="D5805" s="55" t="s">
        <v>7559</v>
      </c>
      <c r="E5805" s="55" t="s">
        <v>1319</v>
      </c>
      <c r="F5805" s="55" t="s">
        <v>7563</v>
      </c>
    </row>
    <row r="5806" spans="1:6" ht="25.5">
      <c r="A5806" s="55" t="s">
        <v>1174</v>
      </c>
      <c r="B5806" s="55" t="s">
        <v>7558</v>
      </c>
      <c r="C5806" s="55" t="s">
        <v>1311</v>
      </c>
      <c r="D5806" s="55" t="s">
        <v>7559</v>
      </c>
      <c r="E5806" s="55" t="s">
        <v>1321</v>
      </c>
      <c r="F5806" s="55" t="s">
        <v>7564</v>
      </c>
    </row>
    <row r="5807" spans="1:6" ht="25.5">
      <c r="A5807" s="55" t="s">
        <v>1174</v>
      </c>
      <c r="B5807" s="55" t="s">
        <v>7558</v>
      </c>
      <c r="C5807" s="55" t="s">
        <v>1311</v>
      </c>
      <c r="D5807" s="55" t="s">
        <v>7559</v>
      </c>
      <c r="E5807" s="55" t="s">
        <v>1323</v>
      </c>
      <c r="F5807" s="55" t="s">
        <v>7565</v>
      </c>
    </row>
    <row r="5808" spans="1:6" ht="25.5">
      <c r="A5808" s="55" t="s">
        <v>1174</v>
      </c>
      <c r="B5808" s="55" t="s">
        <v>7558</v>
      </c>
      <c r="C5808" s="55" t="s">
        <v>1311</v>
      </c>
      <c r="D5808" s="55" t="s">
        <v>7559</v>
      </c>
      <c r="E5808" s="55" t="s">
        <v>1325</v>
      </c>
      <c r="F5808" s="55" t="s">
        <v>7566</v>
      </c>
    </row>
    <row r="5809" spans="1:6" ht="25.5">
      <c r="A5809" s="55" t="s">
        <v>1174</v>
      </c>
      <c r="B5809" s="55" t="s">
        <v>7558</v>
      </c>
      <c r="C5809" s="55" t="s">
        <v>1311</v>
      </c>
      <c r="D5809" s="55" t="s">
        <v>7559</v>
      </c>
      <c r="E5809" s="55" t="s">
        <v>1327</v>
      </c>
      <c r="F5809" s="55" t="s">
        <v>7567</v>
      </c>
    </row>
    <row r="5810" spans="1:6" ht="25.5">
      <c r="A5810" s="55" t="s">
        <v>1174</v>
      </c>
      <c r="B5810" s="55" t="s">
        <v>7558</v>
      </c>
      <c r="C5810" s="55" t="s">
        <v>1311</v>
      </c>
      <c r="D5810" s="55" t="s">
        <v>7559</v>
      </c>
      <c r="E5810" s="55" t="s">
        <v>1329</v>
      </c>
      <c r="F5810" s="55" t="s">
        <v>7568</v>
      </c>
    </row>
    <row r="5811" spans="1:6" ht="25.5">
      <c r="A5811" s="55" t="s">
        <v>1174</v>
      </c>
      <c r="B5811" s="55" t="s">
        <v>7558</v>
      </c>
      <c r="C5811" s="55" t="s">
        <v>1311</v>
      </c>
      <c r="D5811" s="55" t="s">
        <v>7559</v>
      </c>
      <c r="E5811" s="55" t="s">
        <v>1331</v>
      </c>
      <c r="F5811" s="55" t="s">
        <v>7569</v>
      </c>
    </row>
    <row r="5812" spans="1:6" ht="25.5">
      <c r="A5812" s="55" t="s">
        <v>1174</v>
      </c>
      <c r="B5812" s="55" t="s">
        <v>7558</v>
      </c>
      <c r="C5812" s="55" t="s">
        <v>1311</v>
      </c>
      <c r="D5812" s="55" t="s">
        <v>7559</v>
      </c>
      <c r="E5812" s="55" t="s">
        <v>1397</v>
      </c>
      <c r="F5812" s="55" t="s">
        <v>7570</v>
      </c>
    </row>
    <row r="5813" spans="1:6" ht="25.5">
      <c r="A5813" s="55" t="s">
        <v>1174</v>
      </c>
      <c r="B5813" s="55" t="s">
        <v>7558</v>
      </c>
      <c r="C5813" s="55" t="s">
        <v>1311</v>
      </c>
      <c r="D5813" s="55" t="s">
        <v>7559</v>
      </c>
      <c r="E5813" s="55" t="s">
        <v>1399</v>
      </c>
      <c r="F5813" s="55" t="s">
        <v>7571</v>
      </c>
    </row>
    <row r="5814" spans="1:6" ht="25.5">
      <c r="A5814" s="55" t="s">
        <v>1174</v>
      </c>
      <c r="B5814" s="55" t="s">
        <v>7558</v>
      </c>
      <c r="C5814" s="55" t="s">
        <v>1311</v>
      </c>
      <c r="D5814" s="55" t="s">
        <v>7559</v>
      </c>
      <c r="E5814" s="55" t="s">
        <v>1401</v>
      </c>
      <c r="F5814" s="55" t="s">
        <v>7572</v>
      </c>
    </row>
    <row r="5815" spans="1:6" ht="25.5">
      <c r="A5815" s="55" t="s">
        <v>1174</v>
      </c>
      <c r="B5815" s="55" t="s">
        <v>7558</v>
      </c>
      <c r="C5815" s="55" t="s">
        <v>1311</v>
      </c>
      <c r="D5815" s="55" t="s">
        <v>7559</v>
      </c>
      <c r="E5815" s="55" t="s">
        <v>1403</v>
      </c>
      <c r="F5815" s="55" t="s">
        <v>7573</v>
      </c>
    </row>
    <row r="5816" spans="1:6" ht="25.5">
      <c r="A5816" s="55" t="s">
        <v>1174</v>
      </c>
      <c r="B5816" s="55" t="s">
        <v>7558</v>
      </c>
      <c r="C5816" s="55" t="s">
        <v>1311</v>
      </c>
      <c r="D5816" s="55" t="s">
        <v>7559</v>
      </c>
      <c r="E5816" s="55" t="s">
        <v>1405</v>
      </c>
      <c r="F5816" s="55" t="s">
        <v>7574</v>
      </c>
    </row>
    <row r="5817" spans="1:6" ht="25.5">
      <c r="A5817" s="55" t="s">
        <v>1174</v>
      </c>
      <c r="B5817" s="55" t="s">
        <v>7558</v>
      </c>
      <c r="C5817" s="55" t="s">
        <v>1311</v>
      </c>
      <c r="D5817" s="55" t="s">
        <v>7559</v>
      </c>
      <c r="E5817" s="55" t="s">
        <v>1407</v>
      </c>
      <c r="F5817" s="55" t="s">
        <v>7575</v>
      </c>
    </row>
    <row r="5818" spans="1:6" ht="25.5">
      <c r="A5818" s="55" t="s">
        <v>1174</v>
      </c>
      <c r="B5818" s="55" t="s">
        <v>7558</v>
      </c>
      <c r="C5818" s="55" t="s">
        <v>1311</v>
      </c>
      <c r="D5818" s="55" t="s">
        <v>7559</v>
      </c>
      <c r="E5818" s="55" t="s">
        <v>1409</v>
      </c>
      <c r="F5818" s="55" t="s">
        <v>7576</v>
      </c>
    </row>
    <row r="5819" spans="1:6" ht="25.5">
      <c r="A5819" s="55" t="s">
        <v>1174</v>
      </c>
      <c r="B5819" s="55" t="s">
        <v>7558</v>
      </c>
      <c r="C5819" s="55" t="s">
        <v>1311</v>
      </c>
      <c r="D5819" s="55" t="s">
        <v>7559</v>
      </c>
      <c r="E5819" s="55" t="s">
        <v>1411</v>
      </c>
      <c r="F5819" s="55" t="s">
        <v>7577</v>
      </c>
    </row>
    <row r="5820" spans="1:6" ht="25.5">
      <c r="A5820" s="55" t="s">
        <v>1174</v>
      </c>
      <c r="B5820" s="55" t="s">
        <v>7558</v>
      </c>
      <c r="C5820" s="55" t="s">
        <v>1311</v>
      </c>
      <c r="D5820" s="55" t="s">
        <v>7559</v>
      </c>
      <c r="E5820" s="55" t="s">
        <v>2639</v>
      </c>
      <c r="F5820" s="55" t="s">
        <v>7578</v>
      </c>
    </row>
    <row r="5821" spans="1:6" ht="25.5">
      <c r="A5821" s="55" t="s">
        <v>1174</v>
      </c>
      <c r="B5821" s="55" t="s">
        <v>7558</v>
      </c>
      <c r="C5821" s="55" t="s">
        <v>1311</v>
      </c>
      <c r="D5821" s="55" t="s">
        <v>7559</v>
      </c>
      <c r="E5821" s="55" t="s">
        <v>2641</v>
      </c>
      <c r="F5821" s="55" t="s">
        <v>7579</v>
      </c>
    </row>
    <row r="5822" spans="1:6" ht="25.5">
      <c r="A5822" s="55" t="s">
        <v>1174</v>
      </c>
      <c r="B5822" s="55" t="s">
        <v>7558</v>
      </c>
      <c r="C5822" s="55" t="s">
        <v>1311</v>
      </c>
      <c r="D5822" s="55" t="s">
        <v>7559</v>
      </c>
      <c r="E5822" s="55" t="s">
        <v>2643</v>
      </c>
      <c r="F5822" s="55" t="s">
        <v>7580</v>
      </c>
    </row>
    <row r="5823" spans="1:6" ht="25.5">
      <c r="A5823" s="55" t="s">
        <v>1174</v>
      </c>
      <c r="B5823" s="55" t="s">
        <v>7558</v>
      </c>
      <c r="C5823" s="55" t="s">
        <v>1333</v>
      </c>
      <c r="D5823" s="55" t="s">
        <v>7581</v>
      </c>
      <c r="E5823" s="55" t="s">
        <v>1335</v>
      </c>
      <c r="F5823" s="55" t="s">
        <v>7582</v>
      </c>
    </row>
    <row r="5824" spans="1:6" ht="25.5">
      <c r="A5824" s="55" t="s">
        <v>1174</v>
      </c>
      <c r="B5824" s="55" t="s">
        <v>7558</v>
      </c>
      <c r="C5824" s="55" t="s">
        <v>1333</v>
      </c>
      <c r="D5824" s="55" t="s">
        <v>7581</v>
      </c>
      <c r="E5824" s="55" t="s">
        <v>1337</v>
      </c>
      <c r="F5824" s="55" t="s">
        <v>7583</v>
      </c>
    </row>
    <row r="5825" spans="1:6" ht="25.5">
      <c r="A5825" s="55" t="s">
        <v>1174</v>
      </c>
      <c r="B5825" s="55" t="s">
        <v>7558</v>
      </c>
      <c r="C5825" s="55" t="s">
        <v>1333</v>
      </c>
      <c r="D5825" s="55" t="s">
        <v>7581</v>
      </c>
      <c r="E5825" s="55" t="s">
        <v>1339</v>
      </c>
      <c r="F5825" s="55" t="s">
        <v>7584</v>
      </c>
    </row>
    <row r="5826" spans="1:6" ht="25.5">
      <c r="A5826" s="55" t="s">
        <v>1174</v>
      </c>
      <c r="B5826" s="55" t="s">
        <v>7558</v>
      </c>
      <c r="C5826" s="55" t="s">
        <v>1333</v>
      </c>
      <c r="D5826" s="55" t="s">
        <v>7581</v>
      </c>
      <c r="E5826" s="55" t="s">
        <v>1341</v>
      </c>
      <c r="F5826" s="55" t="s">
        <v>7484</v>
      </c>
    </row>
    <row r="5827" spans="1:6" ht="25.5">
      <c r="A5827" s="55" t="s">
        <v>1174</v>
      </c>
      <c r="B5827" s="55" t="s">
        <v>7558</v>
      </c>
      <c r="C5827" s="55" t="s">
        <v>1333</v>
      </c>
      <c r="D5827" s="55" t="s">
        <v>7581</v>
      </c>
      <c r="E5827" s="55" t="s">
        <v>1343</v>
      </c>
      <c r="F5827" s="55" t="s">
        <v>7585</v>
      </c>
    </row>
    <row r="5828" spans="1:6" ht="25.5">
      <c r="A5828" s="55" t="s">
        <v>1174</v>
      </c>
      <c r="B5828" s="55" t="s">
        <v>7558</v>
      </c>
      <c r="C5828" s="55" t="s">
        <v>1333</v>
      </c>
      <c r="D5828" s="55" t="s">
        <v>7581</v>
      </c>
      <c r="E5828" s="55" t="s">
        <v>1345</v>
      </c>
      <c r="F5828" s="55" t="s">
        <v>7586</v>
      </c>
    </row>
    <row r="5829" spans="1:6" ht="25.5">
      <c r="A5829" s="55" t="s">
        <v>1174</v>
      </c>
      <c r="B5829" s="55" t="s">
        <v>7558</v>
      </c>
      <c r="C5829" s="55" t="s">
        <v>1333</v>
      </c>
      <c r="D5829" s="55" t="s">
        <v>7581</v>
      </c>
      <c r="E5829" s="55" t="s">
        <v>1347</v>
      </c>
      <c r="F5829" s="55" t="s">
        <v>7587</v>
      </c>
    </row>
    <row r="5830" spans="1:6" ht="25.5">
      <c r="A5830" s="55" t="s">
        <v>1174</v>
      </c>
      <c r="B5830" s="55" t="s">
        <v>7558</v>
      </c>
      <c r="C5830" s="55" t="s">
        <v>1333</v>
      </c>
      <c r="D5830" s="55" t="s">
        <v>7581</v>
      </c>
      <c r="E5830" s="55" t="s">
        <v>1349</v>
      </c>
      <c r="F5830" s="55" t="s">
        <v>7588</v>
      </c>
    </row>
    <row r="5831" spans="1:6" ht="25.5">
      <c r="A5831" s="55" t="s">
        <v>1174</v>
      </c>
      <c r="B5831" s="55" t="s">
        <v>7558</v>
      </c>
      <c r="C5831" s="55" t="s">
        <v>1333</v>
      </c>
      <c r="D5831" s="55" t="s">
        <v>7581</v>
      </c>
      <c r="E5831" s="55" t="s">
        <v>1351</v>
      </c>
      <c r="F5831" s="55" t="s">
        <v>7589</v>
      </c>
    </row>
    <row r="5832" spans="1:6" ht="25.5">
      <c r="A5832" s="55" t="s">
        <v>1174</v>
      </c>
      <c r="B5832" s="55" t="s">
        <v>7558</v>
      </c>
      <c r="C5832" s="55" t="s">
        <v>1333</v>
      </c>
      <c r="D5832" s="55" t="s">
        <v>7581</v>
      </c>
      <c r="E5832" s="55" t="s">
        <v>1353</v>
      </c>
      <c r="F5832" s="55" t="s">
        <v>7590</v>
      </c>
    </row>
    <row r="5833" spans="1:6" ht="25.5">
      <c r="A5833" s="55" t="s">
        <v>1174</v>
      </c>
      <c r="B5833" s="55" t="s">
        <v>7558</v>
      </c>
      <c r="C5833" s="55" t="s">
        <v>1333</v>
      </c>
      <c r="D5833" s="55" t="s">
        <v>7581</v>
      </c>
      <c r="E5833" s="55" t="s">
        <v>1355</v>
      </c>
      <c r="F5833" s="55" t="s">
        <v>7591</v>
      </c>
    </row>
    <row r="5834" spans="1:6" ht="25.5">
      <c r="A5834" s="55" t="s">
        <v>1174</v>
      </c>
      <c r="B5834" s="55" t="s">
        <v>7558</v>
      </c>
      <c r="C5834" s="55" t="s">
        <v>1333</v>
      </c>
      <c r="D5834" s="55" t="s">
        <v>7581</v>
      </c>
      <c r="E5834" s="55" t="s">
        <v>1357</v>
      </c>
      <c r="F5834" s="55" t="s">
        <v>7592</v>
      </c>
    </row>
    <row r="5835" spans="1:6" ht="25.5">
      <c r="A5835" s="55" t="s">
        <v>1174</v>
      </c>
      <c r="B5835" s="55" t="s">
        <v>7558</v>
      </c>
      <c r="C5835" s="55" t="s">
        <v>1333</v>
      </c>
      <c r="D5835" s="55" t="s">
        <v>7581</v>
      </c>
      <c r="E5835" s="55" t="s">
        <v>1359</v>
      </c>
      <c r="F5835" s="55" t="s">
        <v>7593</v>
      </c>
    </row>
    <row r="5836" spans="1:6" ht="25.5">
      <c r="A5836" s="55" t="s">
        <v>1174</v>
      </c>
      <c r="B5836" s="55" t="s">
        <v>7558</v>
      </c>
      <c r="C5836" s="55" t="s">
        <v>1333</v>
      </c>
      <c r="D5836" s="55" t="s">
        <v>7581</v>
      </c>
      <c r="E5836" s="55" t="s">
        <v>1361</v>
      </c>
      <c r="F5836" s="55" t="s">
        <v>7594</v>
      </c>
    </row>
    <row r="5837" spans="1:6" ht="25.5">
      <c r="A5837" s="55" t="s">
        <v>1174</v>
      </c>
      <c r="B5837" s="55" t="s">
        <v>7558</v>
      </c>
      <c r="C5837" s="55" t="s">
        <v>1333</v>
      </c>
      <c r="D5837" s="55" t="s">
        <v>7581</v>
      </c>
      <c r="E5837" s="55" t="s">
        <v>1455</v>
      </c>
      <c r="F5837" s="55" t="s">
        <v>7595</v>
      </c>
    </row>
    <row r="5838" spans="1:6" ht="25.5">
      <c r="A5838" s="55" t="s">
        <v>1174</v>
      </c>
      <c r="B5838" s="55" t="s">
        <v>7558</v>
      </c>
      <c r="C5838" s="55" t="s">
        <v>1333</v>
      </c>
      <c r="D5838" s="55" t="s">
        <v>7581</v>
      </c>
      <c r="E5838" s="55" t="s">
        <v>1456</v>
      </c>
      <c r="F5838" s="55" t="s">
        <v>7596</v>
      </c>
    </row>
    <row r="5839" spans="1:6" ht="25.5">
      <c r="A5839" s="55" t="s">
        <v>1174</v>
      </c>
      <c r="B5839" s="55" t="s">
        <v>7558</v>
      </c>
      <c r="C5839" s="55" t="s">
        <v>1333</v>
      </c>
      <c r="D5839" s="55" t="s">
        <v>7581</v>
      </c>
      <c r="E5839" s="55" t="s">
        <v>1458</v>
      </c>
      <c r="F5839" s="55" t="s">
        <v>7597</v>
      </c>
    </row>
    <row r="5840" spans="1:6" ht="25.5">
      <c r="A5840" s="55" t="s">
        <v>1174</v>
      </c>
      <c r="B5840" s="55" t="s">
        <v>7558</v>
      </c>
      <c r="C5840" s="55" t="s">
        <v>1333</v>
      </c>
      <c r="D5840" s="55" t="s">
        <v>7581</v>
      </c>
      <c r="E5840" s="55" t="s">
        <v>1949</v>
      </c>
      <c r="F5840" s="55" t="s">
        <v>7598</v>
      </c>
    </row>
    <row r="5841" spans="1:6" ht="25.5">
      <c r="A5841" s="55" t="s">
        <v>1174</v>
      </c>
      <c r="B5841" s="55" t="s">
        <v>7558</v>
      </c>
      <c r="C5841" s="55" t="s">
        <v>1333</v>
      </c>
      <c r="D5841" s="55" t="s">
        <v>7581</v>
      </c>
      <c r="E5841" s="55" t="s">
        <v>2443</v>
      </c>
      <c r="F5841" s="55" t="s">
        <v>7599</v>
      </c>
    </row>
    <row r="5842" spans="1:6" ht="25.5">
      <c r="A5842" s="55" t="s">
        <v>1174</v>
      </c>
      <c r="B5842" s="55" t="s">
        <v>7558</v>
      </c>
      <c r="C5842" s="55" t="s">
        <v>1363</v>
      </c>
      <c r="D5842" s="55" t="s">
        <v>7600</v>
      </c>
      <c r="E5842" s="55" t="s">
        <v>1365</v>
      </c>
      <c r="F5842" s="55" t="s">
        <v>7601</v>
      </c>
    </row>
    <row r="5843" spans="1:6" ht="25.5">
      <c r="A5843" s="55" t="s">
        <v>1174</v>
      </c>
      <c r="B5843" s="55" t="s">
        <v>7558</v>
      </c>
      <c r="C5843" s="55" t="s">
        <v>1363</v>
      </c>
      <c r="D5843" s="55" t="s">
        <v>7600</v>
      </c>
      <c r="E5843" s="55" t="s">
        <v>1367</v>
      </c>
      <c r="F5843" s="55" t="s">
        <v>7602</v>
      </c>
    </row>
    <row r="5844" spans="1:6" ht="25.5">
      <c r="A5844" s="55" t="s">
        <v>1174</v>
      </c>
      <c r="B5844" s="55" t="s">
        <v>7558</v>
      </c>
      <c r="C5844" s="55" t="s">
        <v>1363</v>
      </c>
      <c r="D5844" s="55" t="s">
        <v>7600</v>
      </c>
      <c r="E5844" s="55" t="s">
        <v>1368</v>
      </c>
      <c r="F5844" s="55" t="s">
        <v>7603</v>
      </c>
    </row>
    <row r="5845" spans="1:6" ht="25.5">
      <c r="A5845" s="55" t="s">
        <v>1174</v>
      </c>
      <c r="B5845" s="55" t="s">
        <v>7558</v>
      </c>
      <c r="C5845" s="55" t="s">
        <v>1363</v>
      </c>
      <c r="D5845" s="55" t="s">
        <v>7600</v>
      </c>
      <c r="E5845" s="55" t="s">
        <v>1370</v>
      </c>
      <c r="F5845" s="55" t="s">
        <v>7604</v>
      </c>
    </row>
    <row r="5846" spans="1:6" ht="25.5">
      <c r="A5846" s="55" t="s">
        <v>1174</v>
      </c>
      <c r="B5846" s="55" t="s">
        <v>7558</v>
      </c>
      <c r="C5846" s="55" t="s">
        <v>1363</v>
      </c>
      <c r="D5846" s="55" t="s">
        <v>7600</v>
      </c>
      <c r="E5846" s="55" t="s">
        <v>1372</v>
      </c>
      <c r="F5846" s="55" t="s">
        <v>7605</v>
      </c>
    </row>
    <row r="5847" spans="1:6" ht="25.5">
      <c r="A5847" s="55" t="s">
        <v>1174</v>
      </c>
      <c r="B5847" s="55" t="s">
        <v>7558</v>
      </c>
      <c r="C5847" s="55" t="s">
        <v>1363</v>
      </c>
      <c r="D5847" s="55" t="s">
        <v>7600</v>
      </c>
      <c r="E5847" s="55" t="s">
        <v>1374</v>
      </c>
      <c r="F5847" s="55" t="s">
        <v>7606</v>
      </c>
    </row>
    <row r="5848" spans="1:6" ht="25.5">
      <c r="A5848" s="55" t="s">
        <v>1174</v>
      </c>
      <c r="B5848" s="55" t="s">
        <v>7558</v>
      </c>
      <c r="C5848" s="55" t="s">
        <v>1363</v>
      </c>
      <c r="D5848" s="55" t="s">
        <v>7600</v>
      </c>
      <c r="E5848" s="55" t="s">
        <v>1376</v>
      </c>
      <c r="F5848" s="55" t="s">
        <v>7607</v>
      </c>
    </row>
    <row r="5849" spans="1:6" ht="25.5">
      <c r="A5849" s="55" t="s">
        <v>1174</v>
      </c>
      <c r="B5849" s="55" t="s">
        <v>7558</v>
      </c>
      <c r="C5849" s="55" t="s">
        <v>1363</v>
      </c>
      <c r="D5849" s="55" t="s">
        <v>7600</v>
      </c>
      <c r="E5849" s="55" t="s">
        <v>1378</v>
      </c>
      <c r="F5849" s="55" t="s">
        <v>7608</v>
      </c>
    </row>
    <row r="5850" spans="1:6" ht="25.5">
      <c r="A5850" s="55" t="s">
        <v>1174</v>
      </c>
      <c r="B5850" s="55" t="s">
        <v>7558</v>
      </c>
      <c r="C5850" s="55" t="s">
        <v>1363</v>
      </c>
      <c r="D5850" s="55" t="s">
        <v>7600</v>
      </c>
      <c r="E5850" s="55" t="s">
        <v>1380</v>
      </c>
      <c r="F5850" s="55" t="s">
        <v>7609</v>
      </c>
    </row>
    <row r="5851" spans="1:6" ht="25.5">
      <c r="A5851" s="55" t="s">
        <v>1174</v>
      </c>
      <c r="B5851" s="55" t="s">
        <v>7558</v>
      </c>
      <c r="C5851" s="55" t="s">
        <v>1363</v>
      </c>
      <c r="D5851" s="55" t="s">
        <v>7600</v>
      </c>
      <c r="E5851" s="55" t="s">
        <v>1382</v>
      </c>
      <c r="F5851" s="55" t="s">
        <v>7610</v>
      </c>
    </row>
    <row r="5852" spans="1:6" ht="25.5">
      <c r="A5852" s="55" t="s">
        <v>1174</v>
      </c>
      <c r="B5852" s="55" t="s">
        <v>7558</v>
      </c>
      <c r="C5852" s="55" t="s">
        <v>1363</v>
      </c>
      <c r="D5852" s="55" t="s">
        <v>7600</v>
      </c>
      <c r="E5852" s="55" t="s">
        <v>1384</v>
      </c>
      <c r="F5852" s="55" t="s">
        <v>7611</v>
      </c>
    </row>
    <row r="5853" spans="1:6" ht="25.5">
      <c r="A5853" s="55" t="s">
        <v>1174</v>
      </c>
      <c r="B5853" s="55" t="s">
        <v>7558</v>
      </c>
      <c r="C5853" s="55" t="s">
        <v>1363</v>
      </c>
      <c r="D5853" s="55" t="s">
        <v>7600</v>
      </c>
      <c r="E5853" s="55" t="s">
        <v>1561</v>
      </c>
      <c r="F5853" s="55" t="s">
        <v>7612</v>
      </c>
    </row>
    <row r="5854" spans="1:6" ht="25.5">
      <c r="A5854" s="55" t="s">
        <v>1174</v>
      </c>
      <c r="B5854" s="55" t="s">
        <v>7558</v>
      </c>
      <c r="C5854" s="55" t="s">
        <v>1363</v>
      </c>
      <c r="D5854" s="55" t="s">
        <v>7600</v>
      </c>
      <c r="E5854" s="55" t="s">
        <v>1563</v>
      </c>
      <c r="F5854" s="55" t="s">
        <v>7613</v>
      </c>
    </row>
    <row r="5855" spans="1:6" ht="25.5">
      <c r="A5855" s="55" t="s">
        <v>1174</v>
      </c>
      <c r="B5855" s="55" t="s">
        <v>7558</v>
      </c>
      <c r="C5855" s="55" t="s">
        <v>1363</v>
      </c>
      <c r="D5855" s="55" t="s">
        <v>7600</v>
      </c>
      <c r="E5855" s="55" t="s">
        <v>2084</v>
      </c>
      <c r="F5855" s="55" t="s">
        <v>7614</v>
      </c>
    </row>
    <row r="5856" spans="1:6" ht="25.5">
      <c r="A5856" s="55" t="s">
        <v>1174</v>
      </c>
      <c r="B5856" s="55" t="s">
        <v>7558</v>
      </c>
      <c r="C5856" s="55" t="s">
        <v>1363</v>
      </c>
      <c r="D5856" s="55" t="s">
        <v>7600</v>
      </c>
      <c r="E5856" s="55" t="s">
        <v>2086</v>
      </c>
      <c r="F5856" s="55" t="s">
        <v>7615</v>
      </c>
    </row>
    <row r="5857" spans="1:6" ht="25.5">
      <c r="A5857" s="55" t="s">
        <v>1174</v>
      </c>
      <c r="B5857" s="55" t="s">
        <v>7558</v>
      </c>
      <c r="C5857" s="55" t="s">
        <v>1363</v>
      </c>
      <c r="D5857" s="55" t="s">
        <v>7600</v>
      </c>
      <c r="E5857" s="55" t="s">
        <v>2088</v>
      </c>
      <c r="F5857" s="55" t="s">
        <v>7616</v>
      </c>
    </row>
    <row r="5858" spans="1:6" ht="25.5">
      <c r="A5858" s="55" t="s">
        <v>1174</v>
      </c>
      <c r="B5858" s="55" t="s">
        <v>7558</v>
      </c>
      <c r="C5858" s="55" t="s">
        <v>1363</v>
      </c>
      <c r="D5858" s="55" t="s">
        <v>7600</v>
      </c>
      <c r="E5858" s="55" t="s">
        <v>2612</v>
      </c>
      <c r="F5858" s="55" t="s">
        <v>7617</v>
      </c>
    </row>
    <row r="5859" spans="1:6" ht="25.5">
      <c r="A5859" s="55" t="s">
        <v>1174</v>
      </c>
      <c r="B5859" s="55" t="s">
        <v>7558</v>
      </c>
      <c r="C5859" s="55" t="s">
        <v>1363</v>
      </c>
      <c r="D5859" s="55" t="s">
        <v>7600</v>
      </c>
      <c r="E5859" s="55" t="s">
        <v>2614</v>
      </c>
      <c r="F5859" s="55" t="s">
        <v>7618</v>
      </c>
    </row>
    <row r="5860" spans="1:6" ht="25.5">
      <c r="A5860" s="55" t="s">
        <v>1174</v>
      </c>
      <c r="B5860" s="55" t="s">
        <v>7558</v>
      </c>
      <c r="C5860" s="55" t="s">
        <v>1363</v>
      </c>
      <c r="D5860" s="55" t="s">
        <v>7600</v>
      </c>
      <c r="E5860" s="55" t="s">
        <v>2616</v>
      </c>
      <c r="F5860" s="55" t="s">
        <v>7619</v>
      </c>
    </row>
    <row r="5861" spans="1:6" ht="25.5">
      <c r="A5861" s="55" t="s">
        <v>1174</v>
      </c>
      <c r="B5861" s="55" t="s">
        <v>7558</v>
      </c>
      <c r="C5861" s="55" t="s">
        <v>1363</v>
      </c>
      <c r="D5861" s="55" t="s">
        <v>7600</v>
      </c>
      <c r="E5861" s="55" t="s">
        <v>2618</v>
      </c>
      <c r="F5861" s="55" t="s">
        <v>7620</v>
      </c>
    </row>
    <row r="5862" spans="1:6" ht="25.5">
      <c r="A5862" s="55" t="s">
        <v>1174</v>
      </c>
      <c r="B5862" s="55" t="s">
        <v>7558</v>
      </c>
      <c r="C5862" s="55" t="s">
        <v>1363</v>
      </c>
      <c r="D5862" s="55" t="s">
        <v>7600</v>
      </c>
      <c r="E5862" s="55" t="s">
        <v>3635</v>
      </c>
      <c r="F5862" s="55" t="s">
        <v>7621</v>
      </c>
    </row>
    <row r="5863" spans="1:6" ht="25.5">
      <c r="A5863" s="55" t="s">
        <v>1174</v>
      </c>
      <c r="B5863" s="55" t="s">
        <v>7558</v>
      </c>
      <c r="C5863" s="55" t="s">
        <v>1363</v>
      </c>
      <c r="D5863" s="55" t="s">
        <v>7600</v>
      </c>
      <c r="E5863" s="55" t="s">
        <v>5189</v>
      </c>
      <c r="F5863" s="55" t="s">
        <v>7622</v>
      </c>
    </row>
    <row r="5864" spans="1:6" ht="25.5">
      <c r="A5864" s="55" t="s">
        <v>1174</v>
      </c>
      <c r="B5864" s="55" t="s">
        <v>7558</v>
      </c>
      <c r="C5864" s="55" t="s">
        <v>1363</v>
      </c>
      <c r="D5864" s="55" t="s">
        <v>7600</v>
      </c>
      <c r="E5864" s="55" t="s">
        <v>5191</v>
      </c>
      <c r="F5864" s="55" t="s">
        <v>7623</v>
      </c>
    </row>
    <row r="5865" spans="1:6" ht="38.25">
      <c r="A5865" s="55" t="s">
        <v>1174</v>
      </c>
      <c r="B5865" s="55" t="s">
        <v>7558</v>
      </c>
      <c r="C5865" s="55" t="s">
        <v>1513</v>
      </c>
      <c r="D5865" s="55" t="s">
        <v>7624</v>
      </c>
      <c r="E5865" s="55" t="s">
        <v>1515</v>
      </c>
      <c r="F5865" s="55" t="s">
        <v>7625</v>
      </c>
    </row>
    <row r="5866" spans="1:6" ht="38.25">
      <c r="A5866" s="55" t="s">
        <v>1174</v>
      </c>
      <c r="B5866" s="55" t="s">
        <v>7558</v>
      </c>
      <c r="C5866" s="55" t="s">
        <v>1513</v>
      </c>
      <c r="D5866" s="55" t="s">
        <v>7624</v>
      </c>
      <c r="E5866" s="55" t="s">
        <v>1517</v>
      </c>
      <c r="F5866" s="55" t="s">
        <v>7626</v>
      </c>
    </row>
    <row r="5867" spans="1:6" ht="38.25">
      <c r="A5867" s="55" t="s">
        <v>1174</v>
      </c>
      <c r="B5867" s="55" t="s">
        <v>7558</v>
      </c>
      <c r="C5867" s="55" t="s">
        <v>1513</v>
      </c>
      <c r="D5867" s="55" t="s">
        <v>7624</v>
      </c>
      <c r="E5867" s="55" t="s">
        <v>1519</v>
      </c>
      <c r="F5867" s="55" t="s">
        <v>7627</v>
      </c>
    </row>
    <row r="5868" spans="1:6" ht="38.25">
      <c r="A5868" s="55" t="s">
        <v>1174</v>
      </c>
      <c r="B5868" s="55" t="s">
        <v>7558</v>
      </c>
      <c r="C5868" s="55" t="s">
        <v>1513</v>
      </c>
      <c r="D5868" s="55" t="s">
        <v>7624</v>
      </c>
      <c r="E5868" s="55" t="s">
        <v>1521</v>
      </c>
      <c r="F5868" s="55" t="s">
        <v>7628</v>
      </c>
    </row>
    <row r="5869" spans="1:6" ht="38.25">
      <c r="A5869" s="55" t="s">
        <v>1174</v>
      </c>
      <c r="B5869" s="55" t="s">
        <v>7558</v>
      </c>
      <c r="C5869" s="55" t="s">
        <v>1513</v>
      </c>
      <c r="D5869" s="55" t="s">
        <v>7624</v>
      </c>
      <c r="E5869" s="55" t="s">
        <v>1523</v>
      </c>
      <c r="F5869" s="55" t="s">
        <v>7629</v>
      </c>
    </row>
    <row r="5870" spans="1:6" ht="38.25">
      <c r="A5870" s="55" t="s">
        <v>1174</v>
      </c>
      <c r="B5870" s="55" t="s">
        <v>7558</v>
      </c>
      <c r="C5870" s="55" t="s">
        <v>1513</v>
      </c>
      <c r="D5870" s="55" t="s">
        <v>7624</v>
      </c>
      <c r="E5870" s="55" t="s">
        <v>1525</v>
      </c>
      <c r="F5870" s="55" t="s">
        <v>7630</v>
      </c>
    </row>
    <row r="5871" spans="1:6" ht="38.25">
      <c r="A5871" s="55" t="s">
        <v>1174</v>
      </c>
      <c r="B5871" s="55" t="s">
        <v>7558</v>
      </c>
      <c r="C5871" s="55" t="s">
        <v>1513</v>
      </c>
      <c r="D5871" s="55" t="s">
        <v>7624</v>
      </c>
      <c r="E5871" s="55" t="s">
        <v>1527</v>
      </c>
      <c r="F5871" s="55" t="s">
        <v>7631</v>
      </c>
    </row>
    <row r="5872" spans="1:6" ht="38.25">
      <c r="A5872" s="55" t="s">
        <v>1174</v>
      </c>
      <c r="B5872" s="55" t="s">
        <v>7558</v>
      </c>
      <c r="C5872" s="55" t="s">
        <v>1513</v>
      </c>
      <c r="D5872" s="55" t="s">
        <v>7624</v>
      </c>
      <c r="E5872" s="55" t="s">
        <v>1529</v>
      </c>
      <c r="F5872" s="55" t="s">
        <v>7632</v>
      </c>
    </row>
    <row r="5873" spans="1:6" ht="38.25">
      <c r="A5873" s="55" t="s">
        <v>1174</v>
      </c>
      <c r="B5873" s="55" t="s">
        <v>7558</v>
      </c>
      <c r="C5873" s="55" t="s">
        <v>1513</v>
      </c>
      <c r="D5873" s="55" t="s">
        <v>7624</v>
      </c>
      <c r="E5873" s="55" t="s">
        <v>1605</v>
      </c>
      <c r="F5873" s="55" t="s">
        <v>7633</v>
      </c>
    </row>
    <row r="5874" spans="1:6">
      <c r="A5874" s="55" t="s">
        <v>1175</v>
      </c>
      <c r="B5874" s="55" t="s">
        <v>561</v>
      </c>
      <c r="C5874" s="55" t="s">
        <v>1311</v>
      </c>
      <c r="D5874" s="55" t="s">
        <v>7634</v>
      </c>
      <c r="E5874" s="55" t="s">
        <v>1313</v>
      </c>
      <c r="F5874" s="55" t="s">
        <v>7635</v>
      </c>
    </row>
    <row r="5875" spans="1:6" ht="25.5">
      <c r="A5875" s="55" t="s">
        <v>1175</v>
      </c>
      <c r="B5875" s="55" t="s">
        <v>561</v>
      </c>
      <c r="C5875" s="55" t="s">
        <v>1311</v>
      </c>
      <c r="D5875" s="55" t="s">
        <v>7634</v>
      </c>
      <c r="E5875" s="55" t="s">
        <v>1315</v>
      </c>
      <c r="F5875" s="55" t="s">
        <v>7636</v>
      </c>
    </row>
    <row r="5876" spans="1:6" ht="25.5">
      <c r="A5876" s="55" t="s">
        <v>1175</v>
      </c>
      <c r="B5876" s="55" t="s">
        <v>561</v>
      </c>
      <c r="C5876" s="55" t="s">
        <v>1311</v>
      </c>
      <c r="D5876" s="55" t="s">
        <v>7634</v>
      </c>
      <c r="E5876" s="55" t="s">
        <v>1317</v>
      </c>
      <c r="F5876" s="55" t="s">
        <v>7637</v>
      </c>
    </row>
    <row r="5877" spans="1:6" ht="25.5">
      <c r="A5877" s="55" t="s">
        <v>1175</v>
      </c>
      <c r="B5877" s="55" t="s">
        <v>561</v>
      </c>
      <c r="C5877" s="55" t="s">
        <v>1311</v>
      </c>
      <c r="D5877" s="55" t="s">
        <v>7634</v>
      </c>
      <c r="E5877" s="55" t="s">
        <v>1319</v>
      </c>
      <c r="F5877" s="55" t="s">
        <v>7638</v>
      </c>
    </row>
    <row r="5878" spans="1:6">
      <c r="A5878" s="55" t="s">
        <v>1175</v>
      </c>
      <c r="B5878" s="55" t="s">
        <v>561</v>
      </c>
      <c r="C5878" s="55" t="s">
        <v>1311</v>
      </c>
      <c r="D5878" s="55" t="s">
        <v>7634</v>
      </c>
      <c r="E5878" s="55" t="s">
        <v>1321</v>
      </c>
      <c r="F5878" s="55" t="s">
        <v>7639</v>
      </c>
    </row>
    <row r="5879" spans="1:6">
      <c r="A5879" s="55" t="s">
        <v>1175</v>
      </c>
      <c r="B5879" s="55" t="s">
        <v>561</v>
      </c>
      <c r="C5879" s="55" t="s">
        <v>1311</v>
      </c>
      <c r="D5879" s="55" t="s">
        <v>7634</v>
      </c>
      <c r="E5879" s="55" t="s">
        <v>1323</v>
      </c>
      <c r="F5879" s="55" t="s">
        <v>7640</v>
      </c>
    </row>
    <row r="5880" spans="1:6" ht="25.5">
      <c r="A5880" s="55" t="s">
        <v>1175</v>
      </c>
      <c r="B5880" s="55" t="s">
        <v>561</v>
      </c>
      <c r="C5880" s="55" t="s">
        <v>1311</v>
      </c>
      <c r="D5880" s="55" t="s">
        <v>7634</v>
      </c>
      <c r="E5880" s="55" t="s">
        <v>1325</v>
      </c>
      <c r="F5880" s="55" t="s">
        <v>7641</v>
      </c>
    </row>
    <row r="5881" spans="1:6">
      <c r="A5881" s="55" t="s">
        <v>1175</v>
      </c>
      <c r="B5881" s="55" t="s">
        <v>561</v>
      </c>
      <c r="C5881" s="55" t="s">
        <v>1311</v>
      </c>
      <c r="D5881" s="55" t="s">
        <v>7634</v>
      </c>
      <c r="E5881" s="55" t="s">
        <v>1327</v>
      </c>
      <c r="F5881" s="55" t="s">
        <v>7642</v>
      </c>
    </row>
    <row r="5882" spans="1:6">
      <c r="A5882" s="55" t="s">
        <v>1175</v>
      </c>
      <c r="B5882" s="55" t="s">
        <v>561</v>
      </c>
      <c r="C5882" s="55" t="s">
        <v>1311</v>
      </c>
      <c r="D5882" s="55" t="s">
        <v>7634</v>
      </c>
      <c r="E5882" s="55" t="s">
        <v>1329</v>
      </c>
      <c r="F5882" s="55" t="s">
        <v>7643</v>
      </c>
    </row>
    <row r="5883" spans="1:6">
      <c r="A5883" s="55" t="s">
        <v>1175</v>
      </c>
      <c r="B5883" s="55" t="s">
        <v>561</v>
      </c>
      <c r="C5883" s="55" t="s">
        <v>1311</v>
      </c>
      <c r="D5883" s="55" t="s">
        <v>7634</v>
      </c>
      <c r="E5883" s="55" t="s">
        <v>1331</v>
      </c>
      <c r="F5883" s="55" t="s">
        <v>7644</v>
      </c>
    </row>
    <row r="5884" spans="1:6">
      <c r="A5884" s="55" t="s">
        <v>1175</v>
      </c>
      <c r="B5884" s="55" t="s">
        <v>561</v>
      </c>
      <c r="C5884" s="55" t="s">
        <v>1311</v>
      </c>
      <c r="D5884" s="55" t="s">
        <v>7634</v>
      </c>
      <c r="E5884" s="55" t="s">
        <v>1397</v>
      </c>
      <c r="F5884" s="55" t="s">
        <v>7645</v>
      </c>
    </row>
    <row r="5885" spans="1:6" ht="25.5">
      <c r="A5885" s="55" t="s">
        <v>1175</v>
      </c>
      <c r="B5885" s="55" t="s">
        <v>561</v>
      </c>
      <c r="C5885" s="55" t="s">
        <v>1311</v>
      </c>
      <c r="D5885" s="55" t="s">
        <v>7634</v>
      </c>
      <c r="E5885" s="55" t="s">
        <v>1399</v>
      </c>
      <c r="F5885" s="55" t="s">
        <v>7646</v>
      </c>
    </row>
    <row r="5886" spans="1:6" ht="25.5">
      <c r="A5886" s="55" t="s">
        <v>1175</v>
      </c>
      <c r="B5886" s="55" t="s">
        <v>561</v>
      </c>
      <c r="C5886" s="55" t="s">
        <v>1311</v>
      </c>
      <c r="D5886" s="55" t="s">
        <v>7634</v>
      </c>
      <c r="E5886" s="55" t="s">
        <v>1401</v>
      </c>
      <c r="F5886" s="55" t="s">
        <v>7647</v>
      </c>
    </row>
    <row r="5887" spans="1:6">
      <c r="A5887" s="55" t="s">
        <v>1175</v>
      </c>
      <c r="B5887" s="55" t="s">
        <v>561</v>
      </c>
      <c r="C5887" s="55" t="s">
        <v>1311</v>
      </c>
      <c r="D5887" s="55" t="s">
        <v>7634</v>
      </c>
      <c r="E5887" s="55" t="s">
        <v>1403</v>
      </c>
      <c r="F5887" s="55" t="s">
        <v>7648</v>
      </c>
    </row>
    <row r="5888" spans="1:6">
      <c r="A5888" s="55" t="s">
        <v>1175</v>
      </c>
      <c r="B5888" s="55" t="s">
        <v>561</v>
      </c>
      <c r="C5888" s="55" t="s">
        <v>1311</v>
      </c>
      <c r="D5888" s="55" t="s">
        <v>7634</v>
      </c>
      <c r="E5888" s="55" t="s">
        <v>1405</v>
      </c>
      <c r="F5888" s="55" t="s">
        <v>7649</v>
      </c>
    </row>
    <row r="5889" spans="1:6">
      <c r="A5889" s="55" t="s">
        <v>1175</v>
      </c>
      <c r="B5889" s="55" t="s">
        <v>561</v>
      </c>
      <c r="C5889" s="55" t="s">
        <v>1333</v>
      </c>
      <c r="D5889" s="55" t="s">
        <v>7650</v>
      </c>
      <c r="E5889" s="55" t="s">
        <v>1335</v>
      </c>
      <c r="F5889" s="55" t="s">
        <v>7651</v>
      </c>
    </row>
    <row r="5890" spans="1:6">
      <c r="A5890" s="55" t="s">
        <v>1175</v>
      </c>
      <c r="B5890" s="55" t="s">
        <v>561</v>
      </c>
      <c r="C5890" s="55" t="s">
        <v>1333</v>
      </c>
      <c r="D5890" s="55" t="s">
        <v>7650</v>
      </c>
      <c r="E5890" s="55" t="s">
        <v>1337</v>
      </c>
      <c r="F5890" s="55" t="s">
        <v>7652</v>
      </c>
    </row>
    <row r="5891" spans="1:6">
      <c r="A5891" s="55" t="s">
        <v>1175</v>
      </c>
      <c r="B5891" s="55" t="s">
        <v>561</v>
      </c>
      <c r="C5891" s="55" t="s">
        <v>1333</v>
      </c>
      <c r="D5891" s="55" t="s">
        <v>7650</v>
      </c>
      <c r="E5891" s="55" t="s">
        <v>1339</v>
      </c>
      <c r="F5891" s="55" t="s">
        <v>7653</v>
      </c>
    </row>
    <row r="5892" spans="1:6">
      <c r="A5892" s="55" t="s">
        <v>1175</v>
      </c>
      <c r="B5892" s="55" t="s">
        <v>561</v>
      </c>
      <c r="C5892" s="55" t="s">
        <v>1333</v>
      </c>
      <c r="D5892" s="55" t="s">
        <v>7650</v>
      </c>
      <c r="E5892" s="55" t="s">
        <v>1341</v>
      </c>
      <c r="F5892" s="55" t="s">
        <v>7654</v>
      </c>
    </row>
    <row r="5893" spans="1:6">
      <c r="A5893" s="55" t="s">
        <v>1175</v>
      </c>
      <c r="B5893" s="55" t="s">
        <v>561</v>
      </c>
      <c r="C5893" s="55" t="s">
        <v>1333</v>
      </c>
      <c r="D5893" s="55" t="s">
        <v>7650</v>
      </c>
      <c r="E5893" s="55" t="s">
        <v>1343</v>
      </c>
      <c r="F5893" s="55" t="s">
        <v>7655</v>
      </c>
    </row>
    <row r="5894" spans="1:6">
      <c r="A5894" s="55" t="s">
        <v>1175</v>
      </c>
      <c r="B5894" s="55" t="s">
        <v>561</v>
      </c>
      <c r="C5894" s="55" t="s">
        <v>1333</v>
      </c>
      <c r="D5894" s="55" t="s">
        <v>7650</v>
      </c>
      <c r="E5894" s="55" t="s">
        <v>1345</v>
      </c>
      <c r="F5894" s="55" t="s">
        <v>7656</v>
      </c>
    </row>
    <row r="5895" spans="1:6" ht="25.5">
      <c r="A5895" s="55" t="s">
        <v>1175</v>
      </c>
      <c r="B5895" s="55" t="s">
        <v>561</v>
      </c>
      <c r="C5895" s="55" t="s">
        <v>1333</v>
      </c>
      <c r="D5895" s="55" t="s">
        <v>7650</v>
      </c>
      <c r="E5895" s="55" t="s">
        <v>1347</v>
      </c>
      <c r="F5895" s="55" t="s">
        <v>7657</v>
      </c>
    </row>
    <row r="5896" spans="1:6">
      <c r="A5896" s="55" t="s">
        <v>1175</v>
      </c>
      <c r="B5896" s="55" t="s">
        <v>561</v>
      </c>
      <c r="C5896" s="55" t="s">
        <v>1333</v>
      </c>
      <c r="D5896" s="55" t="s">
        <v>7650</v>
      </c>
      <c r="E5896" s="55" t="s">
        <v>1349</v>
      </c>
      <c r="F5896" s="55" t="s">
        <v>7658</v>
      </c>
    </row>
    <row r="5897" spans="1:6">
      <c r="A5897" s="55" t="s">
        <v>1175</v>
      </c>
      <c r="B5897" s="55" t="s">
        <v>561</v>
      </c>
      <c r="C5897" s="55" t="s">
        <v>1333</v>
      </c>
      <c r="D5897" s="55" t="s">
        <v>7650</v>
      </c>
      <c r="E5897" s="55" t="s">
        <v>1351</v>
      </c>
      <c r="F5897" s="55" t="s">
        <v>7659</v>
      </c>
    </row>
    <row r="5898" spans="1:6">
      <c r="A5898" s="55" t="s">
        <v>1175</v>
      </c>
      <c r="B5898" s="55" t="s">
        <v>561</v>
      </c>
      <c r="C5898" s="55" t="s">
        <v>1333</v>
      </c>
      <c r="D5898" s="55" t="s">
        <v>7650</v>
      </c>
      <c r="E5898" s="55" t="s">
        <v>1353</v>
      </c>
      <c r="F5898" s="55" t="s">
        <v>7660</v>
      </c>
    </row>
    <row r="5899" spans="1:6" ht="25.5">
      <c r="A5899" s="55" t="s">
        <v>1175</v>
      </c>
      <c r="B5899" s="55" t="s">
        <v>561</v>
      </c>
      <c r="C5899" s="55" t="s">
        <v>1333</v>
      </c>
      <c r="D5899" s="55" t="s">
        <v>7650</v>
      </c>
      <c r="E5899" s="55" t="s">
        <v>1355</v>
      </c>
      <c r="F5899" s="55" t="s">
        <v>7661</v>
      </c>
    </row>
    <row r="5900" spans="1:6">
      <c r="A5900" s="55" t="s">
        <v>1175</v>
      </c>
      <c r="B5900" s="55" t="s">
        <v>561</v>
      </c>
      <c r="C5900" s="55" t="s">
        <v>1333</v>
      </c>
      <c r="D5900" s="55" t="s">
        <v>7650</v>
      </c>
      <c r="E5900" s="55" t="s">
        <v>1357</v>
      </c>
      <c r="F5900" s="55" t="s">
        <v>7662</v>
      </c>
    </row>
    <row r="5901" spans="1:6" ht="25.5">
      <c r="A5901" s="55" t="s">
        <v>1175</v>
      </c>
      <c r="B5901" s="55" t="s">
        <v>561</v>
      </c>
      <c r="C5901" s="55" t="s">
        <v>1333</v>
      </c>
      <c r="D5901" s="55" t="s">
        <v>7650</v>
      </c>
      <c r="E5901" s="55" t="s">
        <v>1359</v>
      </c>
      <c r="F5901" s="55" t="s">
        <v>7663</v>
      </c>
    </row>
    <row r="5902" spans="1:6">
      <c r="A5902" s="55" t="s">
        <v>1175</v>
      </c>
      <c r="B5902" s="55" t="s">
        <v>561</v>
      </c>
      <c r="C5902" s="55" t="s">
        <v>1333</v>
      </c>
      <c r="D5902" s="55" t="s">
        <v>7650</v>
      </c>
      <c r="E5902" s="55" t="s">
        <v>1361</v>
      </c>
      <c r="F5902" s="55" t="s">
        <v>7664</v>
      </c>
    </row>
    <row r="5903" spans="1:6">
      <c r="A5903" s="55" t="s">
        <v>1175</v>
      </c>
      <c r="B5903" s="55" t="s">
        <v>561</v>
      </c>
      <c r="C5903" s="55" t="s">
        <v>1333</v>
      </c>
      <c r="D5903" s="55" t="s">
        <v>7650</v>
      </c>
      <c r="E5903" s="55" t="s">
        <v>1455</v>
      </c>
      <c r="F5903" s="55" t="s">
        <v>7665</v>
      </c>
    </row>
    <row r="5904" spans="1:6">
      <c r="A5904" s="55" t="s">
        <v>1175</v>
      </c>
      <c r="B5904" s="55" t="s">
        <v>561</v>
      </c>
      <c r="C5904" s="55" t="s">
        <v>1333</v>
      </c>
      <c r="D5904" s="55" t="s">
        <v>7650</v>
      </c>
      <c r="E5904" s="55" t="s">
        <v>1456</v>
      </c>
      <c r="F5904" s="55" t="s">
        <v>7666</v>
      </c>
    </row>
    <row r="5905" spans="1:6">
      <c r="A5905" s="55" t="s">
        <v>1175</v>
      </c>
      <c r="B5905" s="55" t="s">
        <v>561</v>
      </c>
      <c r="C5905" s="55" t="s">
        <v>1333</v>
      </c>
      <c r="D5905" s="55" t="s">
        <v>7650</v>
      </c>
      <c r="E5905" s="55" t="s">
        <v>1458</v>
      </c>
      <c r="F5905" s="55" t="s">
        <v>7667</v>
      </c>
    </row>
    <row r="5906" spans="1:6">
      <c r="A5906" s="55" t="s">
        <v>1175</v>
      </c>
      <c r="B5906" s="55" t="s">
        <v>561</v>
      </c>
      <c r="C5906" s="55" t="s">
        <v>1363</v>
      </c>
      <c r="D5906" s="55" t="s">
        <v>7668</v>
      </c>
      <c r="E5906" s="55" t="s">
        <v>1365</v>
      </c>
      <c r="F5906" s="55" t="s">
        <v>7669</v>
      </c>
    </row>
    <row r="5907" spans="1:6" ht="25.5">
      <c r="A5907" s="55" t="s">
        <v>1175</v>
      </c>
      <c r="B5907" s="55" t="s">
        <v>561</v>
      </c>
      <c r="C5907" s="55" t="s">
        <v>1363</v>
      </c>
      <c r="D5907" s="55" t="s">
        <v>7668</v>
      </c>
      <c r="E5907" s="55" t="s">
        <v>1367</v>
      </c>
      <c r="F5907" s="55" t="s">
        <v>7670</v>
      </c>
    </row>
    <row r="5908" spans="1:6">
      <c r="A5908" s="55" t="s">
        <v>1175</v>
      </c>
      <c r="B5908" s="55" t="s">
        <v>561</v>
      </c>
      <c r="C5908" s="55" t="s">
        <v>1363</v>
      </c>
      <c r="D5908" s="55" t="s">
        <v>7668</v>
      </c>
      <c r="E5908" s="55" t="s">
        <v>1368</v>
      </c>
      <c r="F5908" s="55" t="s">
        <v>7671</v>
      </c>
    </row>
    <row r="5909" spans="1:6">
      <c r="A5909" s="55" t="s">
        <v>1175</v>
      </c>
      <c r="B5909" s="55" t="s">
        <v>561</v>
      </c>
      <c r="C5909" s="55" t="s">
        <v>1363</v>
      </c>
      <c r="D5909" s="55" t="s">
        <v>7668</v>
      </c>
      <c r="E5909" s="55" t="s">
        <v>1370</v>
      </c>
      <c r="F5909" s="55" t="s">
        <v>7672</v>
      </c>
    </row>
    <row r="5910" spans="1:6" ht="25.5">
      <c r="A5910" s="55" t="s">
        <v>1175</v>
      </c>
      <c r="B5910" s="55" t="s">
        <v>561</v>
      </c>
      <c r="C5910" s="55" t="s">
        <v>1363</v>
      </c>
      <c r="D5910" s="55" t="s">
        <v>7668</v>
      </c>
      <c r="E5910" s="55" t="s">
        <v>1372</v>
      </c>
      <c r="F5910" s="55" t="s">
        <v>7673</v>
      </c>
    </row>
    <row r="5911" spans="1:6">
      <c r="A5911" s="55" t="s">
        <v>1175</v>
      </c>
      <c r="B5911" s="55" t="s">
        <v>561</v>
      </c>
      <c r="C5911" s="55" t="s">
        <v>1363</v>
      </c>
      <c r="D5911" s="55" t="s">
        <v>7668</v>
      </c>
      <c r="E5911" s="55" t="s">
        <v>1374</v>
      </c>
      <c r="F5911" s="55" t="s">
        <v>7674</v>
      </c>
    </row>
    <row r="5912" spans="1:6" ht="25.5">
      <c r="A5912" s="55" t="s">
        <v>1175</v>
      </c>
      <c r="B5912" s="55" t="s">
        <v>561</v>
      </c>
      <c r="C5912" s="55" t="s">
        <v>1363</v>
      </c>
      <c r="D5912" s="55" t="s">
        <v>7668</v>
      </c>
      <c r="E5912" s="55" t="s">
        <v>1376</v>
      </c>
      <c r="F5912" s="55" t="s">
        <v>7675</v>
      </c>
    </row>
    <row r="5913" spans="1:6" ht="25.5">
      <c r="A5913" s="55" t="s">
        <v>1175</v>
      </c>
      <c r="B5913" s="55" t="s">
        <v>561</v>
      </c>
      <c r="C5913" s="55" t="s">
        <v>1363</v>
      </c>
      <c r="D5913" s="55" t="s">
        <v>7668</v>
      </c>
      <c r="E5913" s="55" t="s">
        <v>1378</v>
      </c>
      <c r="F5913" s="55" t="s">
        <v>7676</v>
      </c>
    </row>
    <row r="5914" spans="1:6">
      <c r="A5914" s="55" t="s">
        <v>1175</v>
      </c>
      <c r="B5914" s="55" t="s">
        <v>561</v>
      </c>
      <c r="C5914" s="55" t="s">
        <v>1363</v>
      </c>
      <c r="D5914" s="55" t="s">
        <v>7668</v>
      </c>
      <c r="E5914" s="55" t="s">
        <v>1380</v>
      </c>
      <c r="F5914" s="55" t="s">
        <v>7677</v>
      </c>
    </row>
    <row r="5915" spans="1:6">
      <c r="A5915" s="55" t="s">
        <v>1175</v>
      </c>
      <c r="B5915" s="55" t="s">
        <v>561</v>
      </c>
      <c r="C5915" s="55" t="s">
        <v>1363</v>
      </c>
      <c r="D5915" s="55" t="s">
        <v>7668</v>
      </c>
      <c r="E5915" s="55" t="s">
        <v>1382</v>
      </c>
      <c r="F5915" s="55" t="s">
        <v>7678</v>
      </c>
    </row>
    <row r="5916" spans="1:6" ht="25.5">
      <c r="A5916" s="55" t="s">
        <v>1175</v>
      </c>
      <c r="B5916" s="55" t="s">
        <v>561</v>
      </c>
      <c r="C5916" s="55" t="s">
        <v>1363</v>
      </c>
      <c r="D5916" s="55" t="s">
        <v>7668</v>
      </c>
      <c r="E5916" s="55" t="s">
        <v>1384</v>
      </c>
      <c r="F5916" s="55" t="s">
        <v>7679</v>
      </c>
    </row>
    <row r="5917" spans="1:6" ht="38.25">
      <c r="A5917" s="55" t="s">
        <v>1177</v>
      </c>
      <c r="B5917" s="55" t="s">
        <v>1178</v>
      </c>
      <c r="C5917" s="55" t="s">
        <v>1311</v>
      </c>
      <c r="D5917" s="55" t="s">
        <v>7680</v>
      </c>
      <c r="E5917" s="55" t="s">
        <v>1313</v>
      </c>
      <c r="F5917" s="55" t="s">
        <v>7681</v>
      </c>
    </row>
    <row r="5918" spans="1:6" ht="38.25">
      <c r="A5918" s="55" t="s">
        <v>1177</v>
      </c>
      <c r="B5918" s="55" t="s">
        <v>1178</v>
      </c>
      <c r="C5918" s="55" t="s">
        <v>1311</v>
      </c>
      <c r="D5918" s="55" t="s">
        <v>7680</v>
      </c>
      <c r="E5918" s="55" t="s">
        <v>1315</v>
      </c>
      <c r="F5918" s="55" t="s">
        <v>7682</v>
      </c>
    </row>
    <row r="5919" spans="1:6" ht="38.25">
      <c r="A5919" s="55" t="s">
        <v>1177</v>
      </c>
      <c r="B5919" s="55" t="s">
        <v>1178</v>
      </c>
      <c r="C5919" s="55" t="s">
        <v>1311</v>
      </c>
      <c r="D5919" s="55" t="s">
        <v>7680</v>
      </c>
      <c r="E5919" s="55" t="s">
        <v>1317</v>
      </c>
      <c r="F5919" s="55" t="s">
        <v>7683</v>
      </c>
    </row>
    <row r="5920" spans="1:6" ht="38.25">
      <c r="A5920" s="55" t="s">
        <v>1177</v>
      </c>
      <c r="B5920" s="55" t="s">
        <v>1178</v>
      </c>
      <c r="C5920" s="55" t="s">
        <v>1311</v>
      </c>
      <c r="D5920" s="55" t="s">
        <v>7680</v>
      </c>
      <c r="E5920" s="55" t="s">
        <v>1319</v>
      </c>
      <c r="F5920" s="55" t="s">
        <v>7684</v>
      </c>
    </row>
    <row r="5921" spans="1:6" ht="38.25">
      <c r="A5921" s="55" t="s">
        <v>1177</v>
      </c>
      <c r="B5921" s="55" t="s">
        <v>1178</v>
      </c>
      <c r="C5921" s="55" t="s">
        <v>1311</v>
      </c>
      <c r="D5921" s="55" t="s">
        <v>7680</v>
      </c>
      <c r="E5921" s="55" t="s">
        <v>1321</v>
      </c>
      <c r="F5921" s="55" t="s">
        <v>7685</v>
      </c>
    </row>
    <row r="5922" spans="1:6" ht="38.25">
      <c r="A5922" s="55" t="s">
        <v>1177</v>
      </c>
      <c r="B5922" s="55" t="s">
        <v>1178</v>
      </c>
      <c r="C5922" s="55" t="s">
        <v>1311</v>
      </c>
      <c r="D5922" s="55" t="s">
        <v>7680</v>
      </c>
      <c r="E5922" s="55" t="s">
        <v>1323</v>
      </c>
      <c r="F5922" s="55" t="s">
        <v>7686</v>
      </c>
    </row>
    <row r="5923" spans="1:6" ht="38.25">
      <c r="A5923" s="55" t="s">
        <v>1177</v>
      </c>
      <c r="B5923" s="55" t="s">
        <v>1178</v>
      </c>
      <c r="C5923" s="55" t="s">
        <v>1311</v>
      </c>
      <c r="D5923" s="55" t="s">
        <v>7680</v>
      </c>
      <c r="E5923" s="55" t="s">
        <v>1325</v>
      </c>
      <c r="F5923" s="55" t="s">
        <v>7687</v>
      </c>
    </row>
    <row r="5924" spans="1:6" ht="38.25">
      <c r="A5924" s="55" t="s">
        <v>1177</v>
      </c>
      <c r="B5924" s="55" t="s">
        <v>1178</v>
      </c>
      <c r="C5924" s="55" t="s">
        <v>1311</v>
      </c>
      <c r="D5924" s="55" t="s">
        <v>7680</v>
      </c>
      <c r="E5924" s="55" t="s">
        <v>1327</v>
      </c>
      <c r="F5924" s="55" t="s">
        <v>7688</v>
      </c>
    </row>
    <row r="5925" spans="1:6" ht="38.25">
      <c r="A5925" s="55" t="s">
        <v>1177</v>
      </c>
      <c r="B5925" s="55" t="s">
        <v>1178</v>
      </c>
      <c r="C5925" s="55" t="s">
        <v>1333</v>
      </c>
      <c r="D5925" s="55" t="s">
        <v>7689</v>
      </c>
      <c r="E5925" s="55" t="s">
        <v>1335</v>
      </c>
      <c r="F5925" s="55" t="s">
        <v>7690</v>
      </c>
    </row>
    <row r="5926" spans="1:6" ht="38.25">
      <c r="A5926" s="55" t="s">
        <v>1177</v>
      </c>
      <c r="B5926" s="55" t="s">
        <v>1178</v>
      </c>
      <c r="C5926" s="55" t="s">
        <v>1333</v>
      </c>
      <c r="D5926" s="55" t="s">
        <v>7689</v>
      </c>
      <c r="E5926" s="55" t="s">
        <v>1337</v>
      </c>
      <c r="F5926" s="55" t="s">
        <v>7691</v>
      </c>
    </row>
    <row r="5927" spans="1:6" ht="38.25">
      <c r="A5927" s="55" t="s">
        <v>1177</v>
      </c>
      <c r="B5927" s="55" t="s">
        <v>1178</v>
      </c>
      <c r="C5927" s="55" t="s">
        <v>1333</v>
      </c>
      <c r="D5927" s="55" t="s">
        <v>7689</v>
      </c>
      <c r="E5927" s="55" t="s">
        <v>1339</v>
      </c>
      <c r="F5927" s="55" t="s">
        <v>7692</v>
      </c>
    </row>
    <row r="5928" spans="1:6" ht="38.25">
      <c r="A5928" s="55" t="s">
        <v>1177</v>
      </c>
      <c r="B5928" s="55" t="s">
        <v>1178</v>
      </c>
      <c r="C5928" s="55" t="s">
        <v>1333</v>
      </c>
      <c r="D5928" s="55" t="s">
        <v>7689</v>
      </c>
      <c r="E5928" s="55" t="s">
        <v>1341</v>
      </c>
      <c r="F5928" s="55" t="s">
        <v>7693</v>
      </c>
    </row>
    <row r="5929" spans="1:6" ht="38.25">
      <c r="A5929" s="55" t="s">
        <v>1177</v>
      </c>
      <c r="B5929" s="55" t="s">
        <v>1178</v>
      </c>
      <c r="C5929" s="55" t="s">
        <v>1333</v>
      </c>
      <c r="D5929" s="55" t="s">
        <v>7689</v>
      </c>
      <c r="E5929" s="55" t="s">
        <v>1343</v>
      </c>
      <c r="F5929" s="55" t="s">
        <v>7694</v>
      </c>
    </row>
    <row r="5930" spans="1:6" ht="38.25">
      <c r="A5930" s="55" t="s">
        <v>1177</v>
      </c>
      <c r="B5930" s="55" t="s">
        <v>1178</v>
      </c>
      <c r="C5930" s="55" t="s">
        <v>1333</v>
      </c>
      <c r="D5930" s="55" t="s">
        <v>7689</v>
      </c>
      <c r="E5930" s="55" t="s">
        <v>1345</v>
      </c>
      <c r="F5930" s="55" t="s">
        <v>7695</v>
      </c>
    </row>
    <row r="5931" spans="1:6" ht="38.25">
      <c r="A5931" s="55" t="s">
        <v>1177</v>
      </c>
      <c r="B5931" s="55" t="s">
        <v>1178</v>
      </c>
      <c r="C5931" s="55" t="s">
        <v>1333</v>
      </c>
      <c r="D5931" s="55" t="s">
        <v>7689</v>
      </c>
      <c r="E5931" s="55" t="s">
        <v>1347</v>
      </c>
      <c r="F5931" s="55" t="s">
        <v>7696</v>
      </c>
    </row>
    <row r="5932" spans="1:6" ht="38.25">
      <c r="A5932" s="55" t="s">
        <v>1177</v>
      </c>
      <c r="B5932" s="55" t="s">
        <v>1178</v>
      </c>
      <c r="C5932" s="55" t="s">
        <v>1333</v>
      </c>
      <c r="D5932" s="55" t="s">
        <v>7689</v>
      </c>
      <c r="E5932" s="55" t="s">
        <v>1349</v>
      </c>
      <c r="F5932" s="55" t="s">
        <v>7697</v>
      </c>
    </row>
    <row r="5933" spans="1:6" ht="38.25">
      <c r="A5933" s="55" t="s">
        <v>1177</v>
      </c>
      <c r="B5933" s="55" t="s">
        <v>1178</v>
      </c>
      <c r="C5933" s="55" t="s">
        <v>1333</v>
      </c>
      <c r="D5933" s="55" t="s">
        <v>7689</v>
      </c>
      <c r="E5933" s="55" t="s">
        <v>1351</v>
      </c>
      <c r="F5933" s="55" t="s">
        <v>7698</v>
      </c>
    </row>
    <row r="5934" spans="1:6" ht="38.25">
      <c r="A5934" s="55" t="s">
        <v>1177</v>
      </c>
      <c r="B5934" s="55" t="s">
        <v>1178</v>
      </c>
      <c r="C5934" s="55" t="s">
        <v>1333</v>
      </c>
      <c r="D5934" s="55" t="s">
        <v>7689</v>
      </c>
      <c r="E5934" s="55" t="s">
        <v>1353</v>
      </c>
      <c r="F5934" s="55" t="s">
        <v>7699</v>
      </c>
    </row>
    <row r="5935" spans="1:6" ht="38.25">
      <c r="A5935" s="55" t="s">
        <v>1177</v>
      </c>
      <c r="B5935" s="55" t="s">
        <v>1178</v>
      </c>
      <c r="C5935" s="55" t="s">
        <v>1333</v>
      </c>
      <c r="D5935" s="55" t="s">
        <v>7689</v>
      </c>
      <c r="E5935" s="55" t="s">
        <v>1355</v>
      </c>
      <c r="F5935" s="55" t="s">
        <v>7700</v>
      </c>
    </row>
    <row r="5936" spans="1:6" ht="38.25">
      <c r="A5936" s="55" t="s">
        <v>1177</v>
      </c>
      <c r="B5936" s="55" t="s">
        <v>1178</v>
      </c>
      <c r="C5936" s="55" t="s">
        <v>1333</v>
      </c>
      <c r="D5936" s="55" t="s">
        <v>7689</v>
      </c>
      <c r="E5936" s="55" t="s">
        <v>1357</v>
      </c>
      <c r="F5936" s="55" t="s">
        <v>7701</v>
      </c>
    </row>
    <row r="5937" spans="1:6" ht="38.25">
      <c r="A5937" s="55" t="s">
        <v>1177</v>
      </c>
      <c r="B5937" s="55" t="s">
        <v>1178</v>
      </c>
      <c r="C5937" s="55" t="s">
        <v>1363</v>
      </c>
      <c r="D5937" s="55" t="s">
        <v>7702</v>
      </c>
      <c r="E5937" s="55" t="s">
        <v>1365</v>
      </c>
      <c r="F5937" s="55" t="s">
        <v>7703</v>
      </c>
    </row>
    <row r="5938" spans="1:6" ht="38.25">
      <c r="A5938" s="55" t="s">
        <v>1177</v>
      </c>
      <c r="B5938" s="55" t="s">
        <v>1178</v>
      </c>
      <c r="C5938" s="55" t="s">
        <v>1363</v>
      </c>
      <c r="D5938" s="55" t="s">
        <v>7702</v>
      </c>
      <c r="E5938" s="55" t="s">
        <v>1367</v>
      </c>
      <c r="F5938" s="55" t="s">
        <v>7704</v>
      </c>
    </row>
    <row r="5939" spans="1:6" ht="38.25">
      <c r="A5939" s="55" t="s">
        <v>1177</v>
      </c>
      <c r="B5939" s="55" t="s">
        <v>1178</v>
      </c>
      <c r="C5939" s="55" t="s">
        <v>1363</v>
      </c>
      <c r="D5939" s="55" t="s">
        <v>7702</v>
      </c>
      <c r="E5939" s="55" t="s">
        <v>1368</v>
      </c>
      <c r="F5939" s="55" t="s">
        <v>7705</v>
      </c>
    </row>
    <row r="5940" spans="1:6" ht="38.25">
      <c r="A5940" s="55" t="s">
        <v>1177</v>
      </c>
      <c r="B5940" s="55" t="s">
        <v>1178</v>
      </c>
      <c r="C5940" s="55" t="s">
        <v>1363</v>
      </c>
      <c r="D5940" s="55" t="s">
        <v>7702</v>
      </c>
      <c r="E5940" s="55" t="s">
        <v>1370</v>
      </c>
      <c r="F5940" s="55" t="s">
        <v>7706</v>
      </c>
    </row>
    <row r="5941" spans="1:6" ht="38.25">
      <c r="A5941" s="55" t="s">
        <v>1177</v>
      </c>
      <c r="B5941" s="55" t="s">
        <v>1178</v>
      </c>
      <c r="C5941" s="55" t="s">
        <v>1363</v>
      </c>
      <c r="D5941" s="55" t="s">
        <v>7702</v>
      </c>
      <c r="E5941" s="55" t="s">
        <v>1372</v>
      </c>
      <c r="F5941" s="55" t="s">
        <v>7707</v>
      </c>
    </row>
    <row r="5942" spans="1:6" ht="38.25">
      <c r="A5942" s="55" t="s">
        <v>1177</v>
      </c>
      <c r="B5942" s="55" t="s">
        <v>1178</v>
      </c>
      <c r="C5942" s="55" t="s">
        <v>1363</v>
      </c>
      <c r="D5942" s="55" t="s">
        <v>7702</v>
      </c>
      <c r="E5942" s="55" t="s">
        <v>1374</v>
      </c>
      <c r="F5942" s="55" t="s">
        <v>7708</v>
      </c>
    </row>
    <row r="5943" spans="1:6" ht="38.25">
      <c r="A5943" s="55" t="s">
        <v>1177</v>
      </c>
      <c r="B5943" s="55" t="s">
        <v>1178</v>
      </c>
      <c r="C5943" s="55" t="s">
        <v>1363</v>
      </c>
      <c r="D5943" s="55" t="s">
        <v>7702</v>
      </c>
      <c r="E5943" s="55" t="s">
        <v>1376</v>
      </c>
      <c r="F5943" s="55" t="s">
        <v>7709</v>
      </c>
    </row>
    <row r="5944" spans="1:6" ht="38.25">
      <c r="A5944" s="55" t="s">
        <v>1177</v>
      </c>
      <c r="B5944" s="55" t="s">
        <v>1178</v>
      </c>
      <c r="C5944" s="55" t="s">
        <v>1363</v>
      </c>
      <c r="D5944" s="55" t="s">
        <v>7702</v>
      </c>
      <c r="E5944" s="55" t="s">
        <v>1378</v>
      </c>
      <c r="F5944" s="55" t="s">
        <v>7710</v>
      </c>
    </row>
    <row r="5945" spans="1:6" ht="38.25">
      <c r="A5945" s="55" t="s">
        <v>1177</v>
      </c>
      <c r="B5945" s="55" t="s">
        <v>1178</v>
      </c>
      <c r="C5945" s="55" t="s">
        <v>1363</v>
      </c>
      <c r="D5945" s="55" t="s">
        <v>7702</v>
      </c>
      <c r="E5945" s="55" t="s">
        <v>1380</v>
      </c>
      <c r="F5945" s="55" t="s">
        <v>7711</v>
      </c>
    </row>
    <row r="5946" spans="1:6" ht="38.25">
      <c r="A5946" s="55" t="s">
        <v>1177</v>
      </c>
      <c r="B5946" s="55" t="s">
        <v>1178</v>
      </c>
      <c r="C5946" s="55" t="s">
        <v>1363</v>
      </c>
      <c r="D5946" s="55" t="s">
        <v>7702</v>
      </c>
      <c r="E5946" s="55" t="s">
        <v>1382</v>
      </c>
      <c r="F5946" s="55" t="s">
        <v>7712</v>
      </c>
    </row>
    <row r="5947" spans="1:6" ht="38.25">
      <c r="A5947" s="55" t="s">
        <v>1177</v>
      </c>
      <c r="B5947" s="55" t="s">
        <v>1178</v>
      </c>
      <c r="C5947" s="55" t="s">
        <v>1363</v>
      </c>
      <c r="D5947" s="55" t="s">
        <v>7702</v>
      </c>
      <c r="E5947" s="55" t="s">
        <v>1384</v>
      </c>
      <c r="F5947" s="55" t="s">
        <v>7713</v>
      </c>
    </row>
    <row r="5948" spans="1:6" ht="38.25">
      <c r="A5948" s="55" t="s">
        <v>1177</v>
      </c>
      <c r="B5948" s="55" t="s">
        <v>1178</v>
      </c>
      <c r="C5948" s="55" t="s">
        <v>1363</v>
      </c>
      <c r="D5948" s="55" t="s">
        <v>7702</v>
      </c>
      <c r="E5948" s="55" t="s">
        <v>1561</v>
      </c>
      <c r="F5948" s="55" t="s">
        <v>7714</v>
      </c>
    </row>
    <row r="5949" spans="1:6" ht="38.25">
      <c r="A5949" s="55" t="s">
        <v>1177</v>
      </c>
      <c r="B5949" s="55" t="s">
        <v>1178</v>
      </c>
      <c r="C5949" s="55" t="s">
        <v>1363</v>
      </c>
      <c r="D5949" s="55" t="s">
        <v>7702</v>
      </c>
      <c r="E5949" s="55" t="s">
        <v>1563</v>
      </c>
      <c r="F5949" s="55" t="s">
        <v>7715</v>
      </c>
    </row>
    <row r="5950" spans="1:6" ht="38.25">
      <c r="A5950" s="55" t="s">
        <v>1177</v>
      </c>
      <c r="B5950" s="55" t="s">
        <v>1178</v>
      </c>
      <c r="C5950" s="55" t="s">
        <v>1363</v>
      </c>
      <c r="D5950" s="55" t="s">
        <v>7702</v>
      </c>
      <c r="E5950" s="55" t="s">
        <v>2084</v>
      </c>
      <c r="F5950" s="55" t="s">
        <v>7716</v>
      </c>
    </row>
    <row r="5951" spans="1:6" ht="38.25">
      <c r="A5951" s="55" t="s">
        <v>1177</v>
      </c>
      <c r="B5951" s="55" t="s">
        <v>1178</v>
      </c>
      <c r="C5951" s="55" t="s">
        <v>1363</v>
      </c>
      <c r="D5951" s="55" t="s">
        <v>7702</v>
      </c>
      <c r="E5951" s="55" t="s">
        <v>2086</v>
      </c>
      <c r="F5951" s="55" t="s">
        <v>7717</v>
      </c>
    </row>
    <row r="5952" spans="1:6" ht="25.5">
      <c r="A5952" s="55" t="s">
        <v>1179</v>
      </c>
      <c r="B5952" s="55" t="s">
        <v>805</v>
      </c>
      <c r="C5952" s="55" t="s">
        <v>1311</v>
      </c>
      <c r="D5952" s="55" t="s">
        <v>7718</v>
      </c>
      <c r="E5952" s="55" t="s">
        <v>1313</v>
      </c>
      <c r="F5952" s="55" t="s">
        <v>7719</v>
      </c>
    </row>
    <row r="5953" spans="1:6" ht="25.5">
      <c r="A5953" s="55" t="s">
        <v>1179</v>
      </c>
      <c r="B5953" s="55" t="s">
        <v>805</v>
      </c>
      <c r="C5953" s="55" t="s">
        <v>1311</v>
      </c>
      <c r="D5953" s="55" t="s">
        <v>7718</v>
      </c>
      <c r="E5953" s="55" t="s">
        <v>1315</v>
      </c>
      <c r="F5953" s="55" t="s">
        <v>7720</v>
      </c>
    </row>
    <row r="5954" spans="1:6" ht="25.5">
      <c r="A5954" s="55" t="s">
        <v>1179</v>
      </c>
      <c r="B5954" s="55" t="s">
        <v>805</v>
      </c>
      <c r="C5954" s="55" t="s">
        <v>1311</v>
      </c>
      <c r="D5954" s="55" t="s">
        <v>7718</v>
      </c>
      <c r="E5954" s="55" t="s">
        <v>1317</v>
      </c>
      <c r="F5954" s="55" t="s">
        <v>7721</v>
      </c>
    </row>
    <row r="5955" spans="1:6" ht="25.5">
      <c r="A5955" s="55" t="s">
        <v>1179</v>
      </c>
      <c r="B5955" s="55" t="s">
        <v>805</v>
      </c>
      <c r="C5955" s="55" t="s">
        <v>1311</v>
      </c>
      <c r="D5955" s="55" t="s">
        <v>7718</v>
      </c>
      <c r="E5955" s="55" t="s">
        <v>1319</v>
      </c>
      <c r="F5955" s="55" t="s">
        <v>7722</v>
      </c>
    </row>
    <row r="5956" spans="1:6" ht="25.5">
      <c r="A5956" s="55" t="s">
        <v>1179</v>
      </c>
      <c r="B5956" s="55" t="s">
        <v>805</v>
      </c>
      <c r="C5956" s="55" t="s">
        <v>1311</v>
      </c>
      <c r="D5956" s="55" t="s">
        <v>7718</v>
      </c>
      <c r="E5956" s="55" t="s">
        <v>1321</v>
      </c>
      <c r="F5956" s="55" t="s">
        <v>7723</v>
      </c>
    </row>
    <row r="5957" spans="1:6" ht="25.5">
      <c r="A5957" s="55" t="s">
        <v>1179</v>
      </c>
      <c r="B5957" s="55" t="s">
        <v>805</v>
      </c>
      <c r="C5957" s="55" t="s">
        <v>1311</v>
      </c>
      <c r="D5957" s="55" t="s">
        <v>7718</v>
      </c>
      <c r="E5957" s="55" t="s">
        <v>1323</v>
      </c>
      <c r="F5957" s="55" t="s">
        <v>7724</v>
      </c>
    </row>
    <row r="5958" spans="1:6" ht="25.5">
      <c r="A5958" s="55" t="s">
        <v>1179</v>
      </c>
      <c r="B5958" s="55" t="s">
        <v>805</v>
      </c>
      <c r="C5958" s="55" t="s">
        <v>1311</v>
      </c>
      <c r="D5958" s="55" t="s">
        <v>7718</v>
      </c>
      <c r="E5958" s="55" t="s">
        <v>1325</v>
      </c>
      <c r="F5958" s="55" t="s">
        <v>7725</v>
      </c>
    </row>
    <row r="5959" spans="1:6" ht="25.5">
      <c r="A5959" s="55" t="s">
        <v>1179</v>
      </c>
      <c r="B5959" s="55" t="s">
        <v>805</v>
      </c>
      <c r="C5959" s="55" t="s">
        <v>1311</v>
      </c>
      <c r="D5959" s="55" t="s">
        <v>7718</v>
      </c>
      <c r="E5959" s="55" t="s">
        <v>1327</v>
      </c>
      <c r="F5959" s="55" t="s">
        <v>7726</v>
      </c>
    </row>
    <row r="5960" spans="1:6" ht="25.5">
      <c r="A5960" s="55" t="s">
        <v>1179</v>
      </c>
      <c r="B5960" s="55" t="s">
        <v>805</v>
      </c>
      <c r="C5960" s="55" t="s">
        <v>1311</v>
      </c>
      <c r="D5960" s="55" t="s">
        <v>7718</v>
      </c>
      <c r="E5960" s="55" t="s">
        <v>1329</v>
      </c>
      <c r="F5960" s="55" t="s">
        <v>7727</v>
      </c>
    </row>
    <row r="5961" spans="1:6" ht="38.25">
      <c r="A5961" s="55" t="s">
        <v>1179</v>
      </c>
      <c r="B5961" s="55" t="s">
        <v>805</v>
      </c>
      <c r="C5961" s="55" t="s">
        <v>1311</v>
      </c>
      <c r="D5961" s="55" t="s">
        <v>7718</v>
      </c>
      <c r="E5961" s="55" t="s">
        <v>1331</v>
      </c>
      <c r="F5961" s="55" t="s">
        <v>7728</v>
      </c>
    </row>
    <row r="5962" spans="1:6" ht="25.5">
      <c r="A5962" s="55" t="s">
        <v>1179</v>
      </c>
      <c r="B5962" s="55" t="s">
        <v>805</v>
      </c>
      <c r="C5962" s="55" t="s">
        <v>1311</v>
      </c>
      <c r="D5962" s="55" t="s">
        <v>7718</v>
      </c>
      <c r="E5962" s="55" t="s">
        <v>1397</v>
      </c>
      <c r="F5962" s="55" t="s">
        <v>7729</v>
      </c>
    </row>
    <row r="5963" spans="1:6" ht="25.5">
      <c r="A5963" s="55" t="s">
        <v>1179</v>
      </c>
      <c r="B5963" s="55" t="s">
        <v>805</v>
      </c>
      <c r="C5963" s="55" t="s">
        <v>1311</v>
      </c>
      <c r="D5963" s="55" t="s">
        <v>7718</v>
      </c>
      <c r="E5963" s="55" t="s">
        <v>1399</v>
      </c>
      <c r="F5963" s="55" t="s">
        <v>7730</v>
      </c>
    </row>
    <row r="5964" spans="1:6" ht="25.5">
      <c r="A5964" s="55" t="s">
        <v>1179</v>
      </c>
      <c r="B5964" s="55" t="s">
        <v>805</v>
      </c>
      <c r="C5964" s="55" t="s">
        <v>1311</v>
      </c>
      <c r="D5964" s="55" t="s">
        <v>7718</v>
      </c>
      <c r="E5964" s="55" t="s">
        <v>1401</v>
      </c>
      <c r="F5964" s="55" t="s">
        <v>7731</v>
      </c>
    </row>
    <row r="5965" spans="1:6" ht="25.5">
      <c r="A5965" s="55" t="s">
        <v>1179</v>
      </c>
      <c r="B5965" s="55" t="s">
        <v>805</v>
      </c>
      <c r="C5965" s="55" t="s">
        <v>1311</v>
      </c>
      <c r="D5965" s="55" t="s">
        <v>7718</v>
      </c>
      <c r="E5965" s="55" t="s">
        <v>1403</v>
      </c>
      <c r="F5965" s="55" t="s">
        <v>7732</v>
      </c>
    </row>
    <row r="5966" spans="1:6" ht="25.5">
      <c r="A5966" s="55" t="s">
        <v>1179</v>
      </c>
      <c r="B5966" s="55" t="s">
        <v>805</v>
      </c>
      <c r="C5966" s="55" t="s">
        <v>1311</v>
      </c>
      <c r="D5966" s="55" t="s">
        <v>7718</v>
      </c>
      <c r="E5966" s="55" t="s">
        <v>1405</v>
      </c>
      <c r="F5966" s="55" t="s">
        <v>7733</v>
      </c>
    </row>
    <row r="5967" spans="1:6" ht="25.5">
      <c r="A5967" s="55" t="s">
        <v>1179</v>
      </c>
      <c r="B5967" s="55" t="s">
        <v>805</v>
      </c>
      <c r="C5967" s="55" t="s">
        <v>1311</v>
      </c>
      <c r="D5967" s="55" t="s">
        <v>7718</v>
      </c>
      <c r="E5967" s="55" t="s">
        <v>1407</v>
      </c>
      <c r="F5967" s="55" t="s">
        <v>7734</v>
      </c>
    </row>
    <row r="5968" spans="1:6" ht="25.5">
      <c r="A5968" s="55" t="s">
        <v>1179</v>
      </c>
      <c r="B5968" s="55" t="s">
        <v>805</v>
      </c>
      <c r="C5968" s="55" t="s">
        <v>1311</v>
      </c>
      <c r="D5968" s="55" t="s">
        <v>7718</v>
      </c>
      <c r="E5968" s="55" t="s">
        <v>1409</v>
      </c>
      <c r="F5968" s="55" t="s">
        <v>7735</v>
      </c>
    </row>
    <row r="5969" spans="1:6" ht="25.5">
      <c r="A5969" s="55" t="s">
        <v>1179</v>
      </c>
      <c r="B5969" s="55" t="s">
        <v>805</v>
      </c>
      <c r="C5969" s="55" t="s">
        <v>1333</v>
      </c>
      <c r="D5969" s="55" t="s">
        <v>7736</v>
      </c>
      <c r="E5969" s="55" t="s">
        <v>1335</v>
      </c>
      <c r="F5969" s="55" t="s">
        <v>7737</v>
      </c>
    </row>
    <row r="5970" spans="1:6" ht="25.5">
      <c r="A5970" s="55" t="s">
        <v>1179</v>
      </c>
      <c r="B5970" s="55" t="s">
        <v>805</v>
      </c>
      <c r="C5970" s="55" t="s">
        <v>1333</v>
      </c>
      <c r="D5970" s="55" t="s">
        <v>7736</v>
      </c>
      <c r="E5970" s="55" t="s">
        <v>1337</v>
      </c>
      <c r="F5970" s="55" t="s">
        <v>7738</v>
      </c>
    </row>
    <row r="5971" spans="1:6" ht="25.5">
      <c r="A5971" s="55" t="s">
        <v>1179</v>
      </c>
      <c r="B5971" s="55" t="s">
        <v>805</v>
      </c>
      <c r="C5971" s="55" t="s">
        <v>1333</v>
      </c>
      <c r="D5971" s="55" t="s">
        <v>7736</v>
      </c>
      <c r="E5971" s="55" t="s">
        <v>1339</v>
      </c>
      <c r="F5971" s="55" t="s">
        <v>7739</v>
      </c>
    </row>
    <row r="5972" spans="1:6" ht="25.5">
      <c r="A5972" s="55" t="s">
        <v>1179</v>
      </c>
      <c r="B5972" s="55" t="s">
        <v>805</v>
      </c>
      <c r="C5972" s="55" t="s">
        <v>1333</v>
      </c>
      <c r="D5972" s="55" t="s">
        <v>7736</v>
      </c>
      <c r="E5972" s="55" t="s">
        <v>1341</v>
      </c>
      <c r="F5972" s="55" t="s">
        <v>7740</v>
      </c>
    </row>
    <row r="5973" spans="1:6" ht="25.5">
      <c r="A5973" s="55" t="s">
        <v>1179</v>
      </c>
      <c r="B5973" s="55" t="s">
        <v>805</v>
      </c>
      <c r="C5973" s="55" t="s">
        <v>1333</v>
      </c>
      <c r="D5973" s="55" t="s">
        <v>7736</v>
      </c>
      <c r="E5973" s="55" t="s">
        <v>1343</v>
      </c>
      <c r="F5973" s="55" t="s">
        <v>7741</v>
      </c>
    </row>
    <row r="5974" spans="1:6" ht="25.5">
      <c r="A5974" s="55" t="s">
        <v>1179</v>
      </c>
      <c r="B5974" s="55" t="s">
        <v>805</v>
      </c>
      <c r="C5974" s="55" t="s">
        <v>1333</v>
      </c>
      <c r="D5974" s="55" t="s">
        <v>7736</v>
      </c>
      <c r="E5974" s="55" t="s">
        <v>1345</v>
      </c>
      <c r="F5974" s="55" t="s">
        <v>7742</v>
      </c>
    </row>
    <row r="5975" spans="1:6" ht="25.5">
      <c r="A5975" s="55" t="s">
        <v>1179</v>
      </c>
      <c r="B5975" s="55" t="s">
        <v>805</v>
      </c>
      <c r="C5975" s="55" t="s">
        <v>1333</v>
      </c>
      <c r="D5975" s="55" t="s">
        <v>7736</v>
      </c>
      <c r="E5975" s="55" t="s">
        <v>1347</v>
      </c>
      <c r="F5975" s="55" t="s">
        <v>7743</v>
      </c>
    </row>
    <row r="5976" spans="1:6" ht="25.5">
      <c r="A5976" s="55" t="s">
        <v>1179</v>
      </c>
      <c r="B5976" s="55" t="s">
        <v>805</v>
      </c>
      <c r="C5976" s="55" t="s">
        <v>1333</v>
      </c>
      <c r="D5976" s="55" t="s">
        <v>7736</v>
      </c>
      <c r="E5976" s="55" t="s">
        <v>1349</v>
      </c>
      <c r="F5976" s="55" t="s">
        <v>7744</v>
      </c>
    </row>
    <row r="5977" spans="1:6" ht="25.5">
      <c r="A5977" s="55" t="s">
        <v>1179</v>
      </c>
      <c r="B5977" s="55" t="s">
        <v>805</v>
      </c>
      <c r="C5977" s="55" t="s">
        <v>1333</v>
      </c>
      <c r="D5977" s="55" t="s">
        <v>7736</v>
      </c>
      <c r="E5977" s="55" t="s">
        <v>1351</v>
      </c>
      <c r="F5977" s="55" t="s">
        <v>7745</v>
      </c>
    </row>
    <row r="5978" spans="1:6" ht="25.5">
      <c r="A5978" s="55" t="s">
        <v>1179</v>
      </c>
      <c r="B5978" s="55" t="s">
        <v>805</v>
      </c>
      <c r="C5978" s="55" t="s">
        <v>1333</v>
      </c>
      <c r="D5978" s="55" t="s">
        <v>7736</v>
      </c>
      <c r="E5978" s="55" t="s">
        <v>1353</v>
      </c>
      <c r="F5978" s="55" t="s">
        <v>7746</v>
      </c>
    </row>
    <row r="5979" spans="1:6" ht="25.5">
      <c r="A5979" s="55" t="s">
        <v>1179</v>
      </c>
      <c r="B5979" s="55" t="s">
        <v>805</v>
      </c>
      <c r="C5979" s="55" t="s">
        <v>1333</v>
      </c>
      <c r="D5979" s="55" t="s">
        <v>7736</v>
      </c>
      <c r="E5979" s="55" t="s">
        <v>1355</v>
      </c>
      <c r="F5979" s="55" t="s">
        <v>7747</v>
      </c>
    </row>
    <row r="5980" spans="1:6" ht="25.5">
      <c r="A5980" s="55" t="s">
        <v>1179</v>
      </c>
      <c r="B5980" s="55" t="s">
        <v>805</v>
      </c>
      <c r="C5980" s="55" t="s">
        <v>1333</v>
      </c>
      <c r="D5980" s="55" t="s">
        <v>7736</v>
      </c>
      <c r="E5980" s="55" t="s">
        <v>1357</v>
      </c>
      <c r="F5980" s="55" t="s">
        <v>7748</v>
      </c>
    </row>
    <row r="5981" spans="1:6" ht="25.5">
      <c r="A5981" s="55" t="s">
        <v>1179</v>
      </c>
      <c r="B5981" s="55" t="s">
        <v>805</v>
      </c>
      <c r="C5981" s="55" t="s">
        <v>1333</v>
      </c>
      <c r="D5981" s="55" t="s">
        <v>7736</v>
      </c>
      <c r="E5981" s="55" t="s">
        <v>1359</v>
      </c>
      <c r="F5981" s="55" t="s">
        <v>7749</v>
      </c>
    </row>
    <row r="5982" spans="1:6" ht="25.5">
      <c r="A5982" s="55" t="s">
        <v>1179</v>
      </c>
      <c r="B5982" s="55" t="s">
        <v>805</v>
      </c>
      <c r="C5982" s="55" t="s">
        <v>1333</v>
      </c>
      <c r="D5982" s="55" t="s">
        <v>7736</v>
      </c>
      <c r="E5982" s="55" t="s">
        <v>1361</v>
      </c>
      <c r="F5982" s="55" t="s">
        <v>7750</v>
      </c>
    </row>
    <row r="5983" spans="1:6" ht="38.25">
      <c r="A5983" s="55" t="s">
        <v>1180</v>
      </c>
      <c r="B5983" s="55" t="s">
        <v>806</v>
      </c>
      <c r="C5983" s="55" t="s">
        <v>1311</v>
      </c>
      <c r="D5983" s="55" t="s">
        <v>7751</v>
      </c>
      <c r="E5983" s="55" t="s">
        <v>1313</v>
      </c>
      <c r="F5983" s="55" t="s">
        <v>7752</v>
      </c>
    </row>
    <row r="5984" spans="1:6" ht="38.25">
      <c r="A5984" s="55" t="s">
        <v>1180</v>
      </c>
      <c r="B5984" s="55" t="s">
        <v>806</v>
      </c>
      <c r="C5984" s="55" t="s">
        <v>1311</v>
      </c>
      <c r="D5984" s="55" t="s">
        <v>7751</v>
      </c>
      <c r="E5984" s="55" t="s">
        <v>1315</v>
      </c>
      <c r="F5984" s="55" t="s">
        <v>7753</v>
      </c>
    </row>
    <row r="5985" spans="1:6" ht="38.25">
      <c r="A5985" s="55" t="s">
        <v>1180</v>
      </c>
      <c r="B5985" s="55" t="s">
        <v>806</v>
      </c>
      <c r="C5985" s="55" t="s">
        <v>1311</v>
      </c>
      <c r="D5985" s="55" t="s">
        <v>7751</v>
      </c>
      <c r="E5985" s="55" t="s">
        <v>1317</v>
      </c>
      <c r="F5985" s="55" t="s">
        <v>7754</v>
      </c>
    </row>
    <row r="5986" spans="1:6" ht="38.25">
      <c r="A5986" s="55" t="s">
        <v>1180</v>
      </c>
      <c r="B5986" s="55" t="s">
        <v>806</v>
      </c>
      <c r="C5986" s="55" t="s">
        <v>1311</v>
      </c>
      <c r="D5986" s="55" t="s">
        <v>7751</v>
      </c>
      <c r="E5986" s="55" t="s">
        <v>1319</v>
      </c>
      <c r="F5986" s="55" t="s">
        <v>7755</v>
      </c>
    </row>
    <row r="5987" spans="1:6" ht="38.25">
      <c r="A5987" s="55" t="s">
        <v>1180</v>
      </c>
      <c r="B5987" s="55" t="s">
        <v>806</v>
      </c>
      <c r="C5987" s="55" t="s">
        <v>1311</v>
      </c>
      <c r="D5987" s="55" t="s">
        <v>7751</v>
      </c>
      <c r="E5987" s="55" t="s">
        <v>1321</v>
      </c>
      <c r="F5987" s="55" t="s">
        <v>7756</v>
      </c>
    </row>
    <row r="5988" spans="1:6" ht="38.25">
      <c r="A5988" s="55" t="s">
        <v>1180</v>
      </c>
      <c r="B5988" s="55" t="s">
        <v>806</v>
      </c>
      <c r="C5988" s="55" t="s">
        <v>1311</v>
      </c>
      <c r="D5988" s="55" t="s">
        <v>7751</v>
      </c>
      <c r="E5988" s="55" t="s">
        <v>1323</v>
      </c>
      <c r="F5988" s="55" t="s">
        <v>7757</v>
      </c>
    </row>
    <row r="5989" spans="1:6" ht="38.25">
      <c r="A5989" s="55" t="s">
        <v>1180</v>
      </c>
      <c r="B5989" s="55" t="s">
        <v>806</v>
      </c>
      <c r="C5989" s="55" t="s">
        <v>1311</v>
      </c>
      <c r="D5989" s="55" t="s">
        <v>7751</v>
      </c>
      <c r="E5989" s="55" t="s">
        <v>1325</v>
      </c>
      <c r="F5989" s="55" t="s">
        <v>7758</v>
      </c>
    </row>
    <row r="5990" spans="1:6" ht="38.25">
      <c r="A5990" s="55" t="s">
        <v>1180</v>
      </c>
      <c r="B5990" s="55" t="s">
        <v>806</v>
      </c>
      <c r="C5990" s="55" t="s">
        <v>1311</v>
      </c>
      <c r="D5990" s="55" t="s">
        <v>7751</v>
      </c>
      <c r="E5990" s="55" t="s">
        <v>1327</v>
      </c>
      <c r="F5990" s="55" t="s">
        <v>7759</v>
      </c>
    </row>
    <row r="5991" spans="1:6" ht="38.25">
      <c r="A5991" s="55" t="s">
        <v>1180</v>
      </c>
      <c r="B5991" s="55" t="s">
        <v>806</v>
      </c>
      <c r="C5991" s="55" t="s">
        <v>1311</v>
      </c>
      <c r="D5991" s="55" t="s">
        <v>7751</v>
      </c>
      <c r="E5991" s="55" t="s">
        <v>1329</v>
      </c>
      <c r="F5991" s="55" t="s">
        <v>7760</v>
      </c>
    </row>
    <row r="5992" spans="1:6" ht="38.25">
      <c r="A5992" s="55" t="s">
        <v>1180</v>
      </c>
      <c r="B5992" s="55" t="s">
        <v>806</v>
      </c>
      <c r="C5992" s="55" t="s">
        <v>1311</v>
      </c>
      <c r="D5992" s="55" t="s">
        <v>7751</v>
      </c>
      <c r="E5992" s="55" t="s">
        <v>1331</v>
      </c>
      <c r="F5992" s="55" t="s">
        <v>7761</v>
      </c>
    </row>
    <row r="5993" spans="1:6" ht="38.25">
      <c r="A5993" s="55" t="s">
        <v>1180</v>
      </c>
      <c r="B5993" s="55" t="s">
        <v>806</v>
      </c>
      <c r="C5993" s="55" t="s">
        <v>1311</v>
      </c>
      <c r="D5993" s="55" t="s">
        <v>7751</v>
      </c>
      <c r="E5993" s="55" t="s">
        <v>1397</v>
      </c>
      <c r="F5993" s="55" t="s">
        <v>7762</v>
      </c>
    </row>
    <row r="5994" spans="1:6" ht="38.25">
      <c r="A5994" s="55" t="s">
        <v>1180</v>
      </c>
      <c r="B5994" s="55" t="s">
        <v>806</v>
      </c>
      <c r="C5994" s="55" t="s">
        <v>1311</v>
      </c>
      <c r="D5994" s="55" t="s">
        <v>7751</v>
      </c>
      <c r="E5994" s="55" t="s">
        <v>1399</v>
      </c>
      <c r="F5994" s="55" t="s">
        <v>7763</v>
      </c>
    </row>
    <row r="5995" spans="1:6" ht="38.25">
      <c r="A5995" s="55" t="s">
        <v>1180</v>
      </c>
      <c r="B5995" s="55" t="s">
        <v>806</v>
      </c>
      <c r="C5995" s="55" t="s">
        <v>1311</v>
      </c>
      <c r="D5995" s="55" t="s">
        <v>7751</v>
      </c>
      <c r="E5995" s="55" t="s">
        <v>1401</v>
      </c>
      <c r="F5995" s="55" t="s">
        <v>7764</v>
      </c>
    </row>
    <row r="5996" spans="1:6" ht="38.25">
      <c r="A5996" s="55" t="s">
        <v>1180</v>
      </c>
      <c r="B5996" s="55" t="s">
        <v>806</v>
      </c>
      <c r="C5996" s="55" t="s">
        <v>1311</v>
      </c>
      <c r="D5996" s="55" t="s">
        <v>7751</v>
      </c>
      <c r="E5996" s="55" t="s">
        <v>1403</v>
      </c>
      <c r="F5996" s="55" t="s">
        <v>7765</v>
      </c>
    </row>
    <row r="5997" spans="1:6" ht="38.25">
      <c r="A5997" s="55" t="s">
        <v>1180</v>
      </c>
      <c r="B5997" s="55" t="s">
        <v>806</v>
      </c>
      <c r="C5997" s="55" t="s">
        <v>1333</v>
      </c>
      <c r="D5997" s="55" t="s">
        <v>7766</v>
      </c>
      <c r="E5997" s="55" t="s">
        <v>1335</v>
      </c>
      <c r="F5997" s="55" t="s">
        <v>7767</v>
      </c>
    </row>
    <row r="5998" spans="1:6" ht="38.25">
      <c r="A5998" s="55" t="s">
        <v>1180</v>
      </c>
      <c r="B5998" s="55" t="s">
        <v>806</v>
      </c>
      <c r="C5998" s="55" t="s">
        <v>1333</v>
      </c>
      <c r="D5998" s="55" t="s">
        <v>7766</v>
      </c>
      <c r="E5998" s="55" t="s">
        <v>1337</v>
      </c>
      <c r="F5998" s="55" t="s">
        <v>7768</v>
      </c>
    </row>
    <row r="5999" spans="1:6" ht="38.25">
      <c r="A5999" s="55" t="s">
        <v>1180</v>
      </c>
      <c r="B5999" s="55" t="s">
        <v>806</v>
      </c>
      <c r="C5999" s="55" t="s">
        <v>1333</v>
      </c>
      <c r="D5999" s="55" t="s">
        <v>7766</v>
      </c>
      <c r="E5999" s="55" t="s">
        <v>1339</v>
      </c>
      <c r="F5999" s="55" t="s">
        <v>7769</v>
      </c>
    </row>
    <row r="6000" spans="1:6" ht="38.25">
      <c r="A6000" s="55" t="s">
        <v>1180</v>
      </c>
      <c r="B6000" s="55" t="s">
        <v>806</v>
      </c>
      <c r="C6000" s="55" t="s">
        <v>1333</v>
      </c>
      <c r="D6000" s="55" t="s">
        <v>7766</v>
      </c>
      <c r="E6000" s="55" t="s">
        <v>1341</v>
      </c>
      <c r="F6000" s="55" t="s">
        <v>7770</v>
      </c>
    </row>
    <row r="6001" spans="1:6" ht="38.25">
      <c r="A6001" s="55" t="s">
        <v>1180</v>
      </c>
      <c r="B6001" s="55" t="s">
        <v>806</v>
      </c>
      <c r="C6001" s="55" t="s">
        <v>1333</v>
      </c>
      <c r="D6001" s="55" t="s">
        <v>7766</v>
      </c>
      <c r="E6001" s="55" t="s">
        <v>1343</v>
      </c>
      <c r="F6001" s="55" t="s">
        <v>7771</v>
      </c>
    </row>
    <row r="6002" spans="1:6" ht="38.25">
      <c r="A6002" s="55" t="s">
        <v>1180</v>
      </c>
      <c r="B6002" s="55" t="s">
        <v>806</v>
      </c>
      <c r="C6002" s="55" t="s">
        <v>1333</v>
      </c>
      <c r="D6002" s="55" t="s">
        <v>7766</v>
      </c>
      <c r="E6002" s="55" t="s">
        <v>1345</v>
      </c>
      <c r="F6002" s="55" t="s">
        <v>7772</v>
      </c>
    </row>
    <row r="6003" spans="1:6" ht="38.25">
      <c r="A6003" s="55" t="s">
        <v>1180</v>
      </c>
      <c r="B6003" s="55" t="s">
        <v>806</v>
      </c>
      <c r="C6003" s="55" t="s">
        <v>1333</v>
      </c>
      <c r="D6003" s="55" t="s">
        <v>7766</v>
      </c>
      <c r="E6003" s="55" t="s">
        <v>1347</v>
      </c>
      <c r="F6003" s="55" t="s">
        <v>7773</v>
      </c>
    </row>
    <row r="6004" spans="1:6" ht="38.25">
      <c r="A6004" s="55" t="s">
        <v>1180</v>
      </c>
      <c r="B6004" s="55" t="s">
        <v>806</v>
      </c>
      <c r="C6004" s="55" t="s">
        <v>1333</v>
      </c>
      <c r="D6004" s="55" t="s">
        <v>7766</v>
      </c>
      <c r="E6004" s="55" t="s">
        <v>1349</v>
      </c>
      <c r="F6004" s="55" t="s">
        <v>7774</v>
      </c>
    </row>
    <row r="6005" spans="1:6" ht="38.25">
      <c r="A6005" s="55" t="s">
        <v>1180</v>
      </c>
      <c r="B6005" s="55" t="s">
        <v>806</v>
      </c>
      <c r="C6005" s="55" t="s">
        <v>1333</v>
      </c>
      <c r="D6005" s="55" t="s">
        <v>7766</v>
      </c>
      <c r="E6005" s="55" t="s">
        <v>1351</v>
      </c>
      <c r="F6005" s="55" t="s">
        <v>7775</v>
      </c>
    </row>
    <row r="6006" spans="1:6" ht="38.25">
      <c r="A6006" s="55" t="s">
        <v>1180</v>
      </c>
      <c r="B6006" s="55" t="s">
        <v>806</v>
      </c>
      <c r="C6006" s="55" t="s">
        <v>1333</v>
      </c>
      <c r="D6006" s="55" t="s">
        <v>7766</v>
      </c>
      <c r="E6006" s="55" t="s">
        <v>1353</v>
      </c>
      <c r="F6006" s="55" t="s">
        <v>7776</v>
      </c>
    </row>
    <row r="6007" spans="1:6" ht="38.25">
      <c r="A6007" s="55" t="s">
        <v>1180</v>
      </c>
      <c r="B6007" s="55" t="s">
        <v>806</v>
      </c>
      <c r="C6007" s="55" t="s">
        <v>1363</v>
      </c>
      <c r="D6007" s="55" t="s">
        <v>7777</v>
      </c>
      <c r="E6007" s="55" t="s">
        <v>1365</v>
      </c>
      <c r="F6007" s="55" t="s">
        <v>7778</v>
      </c>
    </row>
    <row r="6008" spans="1:6" ht="38.25">
      <c r="A6008" s="55" t="s">
        <v>1180</v>
      </c>
      <c r="B6008" s="55" t="s">
        <v>806</v>
      </c>
      <c r="C6008" s="55" t="s">
        <v>1363</v>
      </c>
      <c r="D6008" s="55" t="s">
        <v>7777</v>
      </c>
      <c r="E6008" s="55" t="s">
        <v>1367</v>
      </c>
      <c r="F6008" s="55" t="s">
        <v>7779</v>
      </c>
    </row>
    <row r="6009" spans="1:6" ht="38.25">
      <c r="A6009" s="55" t="s">
        <v>1180</v>
      </c>
      <c r="B6009" s="55" t="s">
        <v>806</v>
      </c>
      <c r="C6009" s="55" t="s">
        <v>1363</v>
      </c>
      <c r="D6009" s="55" t="s">
        <v>7777</v>
      </c>
      <c r="E6009" s="55" t="s">
        <v>1368</v>
      </c>
      <c r="F6009" s="55" t="s">
        <v>7780</v>
      </c>
    </row>
    <row r="6010" spans="1:6" ht="38.25">
      <c r="A6010" s="55" t="s">
        <v>1180</v>
      </c>
      <c r="B6010" s="55" t="s">
        <v>806</v>
      </c>
      <c r="C6010" s="55" t="s">
        <v>1363</v>
      </c>
      <c r="D6010" s="55" t="s">
        <v>7777</v>
      </c>
      <c r="E6010" s="55" t="s">
        <v>1370</v>
      </c>
      <c r="F6010" s="55" t="s">
        <v>7781</v>
      </c>
    </row>
    <row r="6011" spans="1:6" ht="38.25">
      <c r="A6011" s="55" t="s">
        <v>1180</v>
      </c>
      <c r="B6011" s="55" t="s">
        <v>806</v>
      </c>
      <c r="C6011" s="55" t="s">
        <v>1363</v>
      </c>
      <c r="D6011" s="55" t="s">
        <v>7777</v>
      </c>
      <c r="E6011" s="55" t="s">
        <v>1372</v>
      </c>
      <c r="F6011" s="55" t="s">
        <v>7782</v>
      </c>
    </row>
    <row r="6012" spans="1:6" ht="38.25">
      <c r="A6012" s="55" t="s">
        <v>1180</v>
      </c>
      <c r="B6012" s="55" t="s">
        <v>806</v>
      </c>
      <c r="C6012" s="55" t="s">
        <v>1363</v>
      </c>
      <c r="D6012" s="55" t="s">
        <v>7777</v>
      </c>
      <c r="E6012" s="55" t="s">
        <v>1374</v>
      </c>
      <c r="F6012" s="55" t="s">
        <v>7783</v>
      </c>
    </row>
    <row r="6013" spans="1:6" ht="38.25">
      <c r="A6013" s="55" t="s">
        <v>1180</v>
      </c>
      <c r="B6013" s="55" t="s">
        <v>806</v>
      </c>
      <c r="C6013" s="55" t="s">
        <v>1363</v>
      </c>
      <c r="D6013" s="55" t="s">
        <v>7777</v>
      </c>
      <c r="E6013" s="55" t="s">
        <v>1376</v>
      </c>
      <c r="F6013" s="55" t="s">
        <v>7784</v>
      </c>
    </row>
    <row r="6014" spans="1:6" ht="38.25">
      <c r="A6014" s="55" t="s">
        <v>1180</v>
      </c>
      <c r="B6014" s="55" t="s">
        <v>806</v>
      </c>
      <c r="C6014" s="55" t="s">
        <v>1363</v>
      </c>
      <c r="D6014" s="55" t="s">
        <v>7777</v>
      </c>
      <c r="E6014" s="55" t="s">
        <v>1378</v>
      </c>
      <c r="F6014" s="55" t="s">
        <v>7785</v>
      </c>
    </row>
    <row r="6015" spans="1:6" ht="38.25">
      <c r="A6015" s="55" t="s">
        <v>1180</v>
      </c>
      <c r="B6015" s="55" t="s">
        <v>806</v>
      </c>
      <c r="C6015" s="55" t="s">
        <v>1363</v>
      </c>
      <c r="D6015" s="55" t="s">
        <v>7777</v>
      </c>
      <c r="E6015" s="55" t="s">
        <v>1380</v>
      </c>
      <c r="F6015" s="55" t="s">
        <v>7786</v>
      </c>
    </row>
    <row r="6016" spans="1:6" ht="38.25">
      <c r="A6016" s="55" t="s">
        <v>1180</v>
      </c>
      <c r="B6016" s="55" t="s">
        <v>806</v>
      </c>
      <c r="C6016" s="55" t="s">
        <v>1363</v>
      </c>
      <c r="D6016" s="55" t="s">
        <v>7777</v>
      </c>
      <c r="E6016" s="55" t="s">
        <v>1382</v>
      </c>
      <c r="F6016" s="55" t="s">
        <v>7787</v>
      </c>
    </row>
    <row r="6017" spans="1:6" ht="38.25">
      <c r="A6017" s="55" t="s">
        <v>1180</v>
      </c>
      <c r="B6017" s="55" t="s">
        <v>806</v>
      </c>
      <c r="C6017" s="55" t="s">
        <v>1363</v>
      </c>
      <c r="D6017" s="55" t="s">
        <v>7777</v>
      </c>
      <c r="E6017" s="55" t="s">
        <v>1384</v>
      </c>
      <c r="F6017" s="55" t="s">
        <v>7788</v>
      </c>
    </row>
    <row r="6018" spans="1:6" ht="38.25">
      <c r="A6018" s="55" t="s">
        <v>1180</v>
      </c>
      <c r="B6018" s="55" t="s">
        <v>806</v>
      </c>
      <c r="C6018" s="55" t="s">
        <v>1363</v>
      </c>
      <c r="D6018" s="55" t="s">
        <v>7777</v>
      </c>
      <c r="E6018" s="55" t="s">
        <v>1561</v>
      </c>
      <c r="F6018" s="55" t="s">
        <v>7789</v>
      </c>
    </row>
    <row r="6019" spans="1:6" ht="38.25">
      <c r="A6019" s="55" t="s">
        <v>1180</v>
      </c>
      <c r="B6019" s="55" t="s">
        <v>806</v>
      </c>
      <c r="C6019" s="55" t="s">
        <v>1363</v>
      </c>
      <c r="D6019" s="55" t="s">
        <v>7777</v>
      </c>
      <c r="E6019" s="55" t="s">
        <v>1563</v>
      </c>
      <c r="F6019" s="55" t="s">
        <v>7790</v>
      </c>
    </row>
    <row r="6020" spans="1:6" ht="38.25">
      <c r="A6020" s="55" t="s">
        <v>1180</v>
      </c>
      <c r="B6020" s="55" t="s">
        <v>806</v>
      </c>
      <c r="C6020" s="55" t="s">
        <v>1363</v>
      </c>
      <c r="D6020" s="55" t="s">
        <v>7777</v>
      </c>
      <c r="E6020" s="55" t="s">
        <v>2084</v>
      </c>
      <c r="F6020" s="55" t="s">
        <v>7791</v>
      </c>
    </row>
    <row r="6021" spans="1:6" ht="38.25">
      <c r="A6021" s="55" t="s">
        <v>1180</v>
      </c>
      <c r="B6021" s="55" t="s">
        <v>806</v>
      </c>
      <c r="C6021" s="55" t="s">
        <v>1363</v>
      </c>
      <c r="D6021" s="55" t="s">
        <v>7777</v>
      </c>
      <c r="E6021" s="55" t="s">
        <v>2086</v>
      </c>
      <c r="F6021" s="55" t="s">
        <v>7792</v>
      </c>
    </row>
    <row r="6022" spans="1:6" ht="38.25">
      <c r="A6022" s="55" t="s">
        <v>1180</v>
      </c>
      <c r="B6022" s="55" t="s">
        <v>806</v>
      </c>
      <c r="C6022" s="55" t="s">
        <v>1363</v>
      </c>
      <c r="D6022" s="55" t="s">
        <v>7777</v>
      </c>
      <c r="E6022" s="55" t="s">
        <v>2088</v>
      </c>
      <c r="F6022" s="55" t="s">
        <v>7793</v>
      </c>
    </row>
    <row r="6023" spans="1:6" ht="38.25">
      <c r="A6023" s="55" t="s">
        <v>1180</v>
      </c>
      <c r="B6023" s="55" t="s">
        <v>806</v>
      </c>
      <c r="C6023" s="55" t="s">
        <v>1363</v>
      </c>
      <c r="D6023" s="55" t="s">
        <v>7777</v>
      </c>
      <c r="E6023" s="55" t="s">
        <v>2612</v>
      </c>
      <c r="F6023" s="55" t="s">
        <v>7794</v>
      </c>
    </row>
    <row r="6024" spans="1:6" ht="38.25">
      <c r="A6024" s="55" t="s">
        <v>1181</v>
      </c>
      <c r="B6024" s="55" t="s">
        <v>1297</v>
      </c>
      <c r="C6024" s="55" t="s">
        <v>1311</v>
      </c>
      <c r="D6024" s="55" t="s">
        <v>7795</v>
      </c>
      <c r="E6024" s="55" t="s">
        <v>1313</v>
      </c>
      <c r="F6024" s="55" t="s">
        <v>7796</v>
      </c>
    </row>
    <row r="6025" spans="1:6" ht="38.25">
      <c r="A6025" s="55" t="s">
        <v>1181</v>
      </c>
      <c r="B6025" s="55" t="s">
        <v>1297</v>
      </c>
      <c r="C6025" s="55" t="s">
        <v>1311</v>
      </c>
      <c r="D6025" s="55" t="s">
        <v>7795</v>
      </c>
      <c r="E6025" s="55" t="s">
        <v>1315</v>
      </c>
      <c r="F6025" s="55" t="s">
        <v>7797</v>
      </c>
    </row>
    <row r="6026" spans="1:6" ht="38.25">
      <c r="A6026" s="55" t="s">
        <v>1181</v>
      </c>
      <c r="B6026" s="55" t="s">
        <v>1297</v>
      </c>
      <c r="C6026" s="55" t="s">
        <v>1311</v>
      </c>
      <c r="D6026" s="55" t="s">
        <v>7795</v>
      </c>
      <c r="E6026" s="55" t="s">
        <v>1317</v>
      </c>
      <c r="F6026" s="55" t="s">
        <v>7798</v>
      </c>
    </row>
    <row r="6027" spans="1:6" ht="38.25">
      <c r="A6027" s="55" t="s">
        <v>1181</v>
      </c>
      <c r="B6027" s="55" t="s">
        <v>1297</v>
      </c>
      <c r="C6027" s="55" t="s">
        <v>1311</v>
      </c>
      <c r="D6027" s="55" t="s">
        <v>7795</v>
      </c>
      <c r="E6027" s="55" t="s">
        <v>1319</v>
      </c>
      <c r="F6027" s="55" t="s">
        <v>7799</v>
      </c>
    </row>
    <row r="6028" spans="1:6" ht="38.25">
      <c r="A6028" s="55" t="s">
        <v>1181</v>
      </c>
      <c r="B6028" s="55" t="s">
        <v>1297</v>
      </c>
      <c r="C6028" s="55" t="s">
        <v>1311</v>
      </c>
      <c r="D6028" s="55" t="s">
        <v>7795</v>
      </c>
      <c r="E6028" s="55" t="s">
        <v>1321</v>
      </c>
      <c r="F6028" s="55" t="s">
        <v>7800</v>
      </c>
    </row>
    <row r="6029" spans="1:6" ht="38.25">
      <c r="A6029" s="55" t="s">
        <v>1181</v>
      </c>
      <c r="B6029" s="55" t="s">
        <v>1297</v>
      </c>
      <c r="C6029" s="55" t="s">
        <v>1311</v>
      </c>
      <c r="D6029" s="55" t="s">
        <v>7795</v>
      </c>
      <c r="E6029" s="55" t="s">
        <v>1323</v>
      </c>
      <c r="F6029" s="55" t="s">
        <v>7801</v>
      </c>
    </row>
    <row r="6030" spans="1:6" ht="38.25">
      <c r="A6030" s="55" t="s">
        <v>1181</v>
      </c>
      <c r="B6030" s="55" t="s">
        <v>1297</v>
      </c>
      <c r="C6030" s="55" t="s">
        <v>1311</v>
      </c>
      <c r="D6030" s="55" t="s">
        <v>7795</v>
      </c>
      <c r="E6030" s="55" t="s">
        <v>1325</v>
      </c>
      <c r="F6030" s="55" t="s">
        <v>7802</v>
      </c>
    </row>
    <row r="6031" spans="1:6" ht="25.5">
      <c r="A6031" s="55" t="s">
        <v>1181</v>
      </c>
      <c r="B6031" s="55" t="s">
        <v>1297</v>
      </c>
      <c r="C6031" s="55" t="s">
        <v>1333</v>
      </c>
      <c r="D6031" s="55" t="s">
        <v>7803</v>
      </c>
      <c r="E6031" s="55" t="s">
        <v>1335</v>
      </c>
      <c r="F6031" s="55" t="s">
        <v>7804</v>
      </c>
    </row>
    <row r="6032" spans="1:6" ht="25.5">
      <c r="A6032" s="55" t="s">
        <v>1181</v>
      </c>
      <c r="B6032" s="55" t="s">
        <v>1297</v>
      </c>
      <c r="C6032" s="55" t="s">
        <v>1333</v>
      </c>
      <c r="D6032" s="55" t="s">
        <v>7803</v>
      </c>
      <c r="E6032" s="55" t="s">
        <v>1337</v>
      </c>
      <c r="F6032" s="55" t="s">
        <v>7805</v>
      </c>
    </row>
    <row r="6033" spans="1:6" ht="25.5">
      <c r="A6033" s="55" t="s">
        <v>1181</v>
      </c>
      <c r="B6033" s="55" t="s">
        <v>1297</v>
      </c>
      <c r="C6033" s="55" t="s">
        <v>1333</v>
      </c>
      <c r="D6033" s="55" t="s">
        <v>7803</v>
      </c>
      <c r="E6033" s="55" t="s">
        <v>1339</v>
      </c>
      <c r="F6033" s="55" t="s">
        <v>7806</v>
      </c>
    </row>
    <row r="6034" spans="1:6" ht="25.5">
      <c r="A6034" s="55" t="s">
        <v>1181</v>
      </c>
      <c r="B6034" s="55" t="s">
        <v>1297</v>
      </c>
      <c r="C6034" s="55" t="s">
        <v>1333</v>
      </c>
      <c r="D6034" s="55" t="s">
        <v>7803</v>
      </c>
      <c r="E6034" s="55" t="s">
        <v>1341</v>
      </c>
      <c r="F6034" s="55" t="s">
        <v>7807</v>
      </c>
    </row>
    <row r="6035" spans="1:6" ht="25.5">
      <c r="A6035" s="55" t="s">
        <v>1181</v>
      </c>
      <c r="B6035" s="55" t="s">
        <v>1297</v>
      </c>
      <c r="C6035" s="55" t="s">
        <v>1333</v>
      </c>
      <c r="D6035" s="55" t="s">
        <v>7803</v>
      </c>
      <c r="E6035" s="55" t="s">
        <v>1343</v>
      </c>
      <c r="F6035" s="55" t="s">
        <v>7808</v>
      </c>
    </row>
    <row r="6036" spans="1:6" ht="25.5">
      <c r="A6036" s="55" t="s">
        <v>1181</v>
      </c>
      <c r="B6036" s="55" t="s">
        <v>1297</v>
      </c>
      <c r="C6036" s="55" t="s">
        <v>1333</v>
      </c>
      <c r="D6036" s="55" t="s">
        <v>7803</v>
      </c>
      <c r="E6036" s="55" t="s">
        <v>1345</v>
      </c>
      <c r="F6036" s="55" t="s">
        <v>7809</v>
      </c>
    </row>
    <row r="6037" spans="1:6" ht="25.5">
      <c r="A6037" s="55" t="s">
        <v>1181</v>
      </c>
      <c r="B6037" s="55" t="s">
        <v>1297</v>
      </c>
      <c r="C6037" s="55" t="s">
        <v>1333</v>
      </c>
      <c r="D6037" s="55" t="s">
        <v>7803</v>
      </c>
      <c r="E6037" s="55" t="s">
        <v>1347</v>
      </c>
      <c r="F6037" s="55" t="s">
        <v>7810</v>
      </c>
    </row>
    <row r="6038" spans="1:6" ht="25.5">
      <c r="A6038" s="55" t="s">
        <v>1181</v>
      </c>
      <c r="B6038" s="55" t="s">
        <v>1297</v>
      </c>
      <c r="C6038" s="55" t="s">
        <v>1333</v>
      </c>
      <c r="D6038" s="55" t="s">
        <v>7803</v>
      </c>
      <c r="E6038" s="55" t="s">
        <v>1349</v>
      </c>
      <c r="F6038" s="55" t="s">
        <v>7811</v>
      </c>
    </row>
    <row r="6039" spans="1:6" ht="25.5">
      <c r="A6039" s="55" t="s">
        <v>1181</v>
      </c>
      <c r="B6039" s="55" t="s">
        <v>1297</v>
      </c>
      <c r="C6039" s="55" t="s">
        <v>1333</v>
      </c>
      <c r="D6039" s="55" t="s">
        <v>7803</v>
      </c>
      <c r="E6039" s="55" t="s">
        <v>1351</v>
      </c>
      <c r="F6039" s="55" t="s">
        <v>7812</v>
      </c>
    </row>
    <row r="6040" spans="1:6" ht="25.5">
      <c r="A6040" s="55" t="s">
        <v>1181</v>
      </c>
      <c r="B6040" s="55" t="s">
        <v>1297</v>
      </c>
      <c r="C6040" s="55" t="s">
        <v>1333</v>
      </c>
      <c r="D6040" s="55" t="s">
        <v>7803</v>
      </c>
      <c r="E6040" s="55" t="s">
        <v>1353</v>
      </c>
      <c r="F6040" s="55" t="s">
        <v>7813</v>
      </c>
    </row>
    <row r="6041" spans="1:6" ht="25.5">
      <c r="A6041" s="55" t="s">
        <v>1181</v>
      </c>
      <c r="B6041" s="55" t="s">
        <v>1297</v>
      </c>
      <c r="C6041" s="55" t="s">
        <v>1333</v>
      </c>
      <c r="D6041" s="55" t="s">
        <v>7803</v>
      </c>
      <c r="E6041" s="55" t="s">
        <v>1355</v>
      </c>
      <c r="F6041" s="55" t="s">
        <v>7814</v>
      </c>
    </row>
    <row r="6042" spans="1:6" ht="25.5">
      <c r="A6042" s="55" t="s">
        <v>1181</v>
      </c>
      <c r="B6042" s="55" t="s">
        <v>1297</v>
      </c>
      <c r="C6042" s="55" t="s">
        <v>1333</v>
      </c>
      <c r="D6042" s="55" t="s">
        <v>7803</v>
      </c>
      <c r="E6042" s="55" t="s">
        <v>1357</v>
      </c>
      <c r="F6042" s="55" t="s">
        <v>7815</v>
      </c>
    </row>
    <row r="6043" spans="1:6" ht="25.5">
      <c r="A6043" s="55" t="s">
        <v>1181</v>
      </c>
      <c r="B6043" s="55" t="s">
        <v>1297</v>
      </c>
      <c r="C6043" s="55" t="s">
        <v>1333</v>
      </c>
      <c r="D6043" s="55" t="s">
        <v>7803</v>
      </c>
      <c r="E6043" s="55" t="s">
        <v>1359</v>
      </c>
      <c r="F6043" s="55" t="s">
        <v>7816</v>
      </c>
    </row>
    <row r="6044" spans="1:6" ht="25.5">
      <c r="A6044" s="55" t="s">
        <v>1181</v>
      </c>
      <c r="B6044" s="55" t="s">
        <v>1297</v>
      </c>
      <c r="C6044" s="55" t="s">
        <v>1333</v>
      </c>
      <c r="D6044" s="55" t="s">
        <v>7803</v>
      </c>
      <c r="E6044" s="55" t="s">
        <v>1361</v>
      </c>
      <c r="F6044" s="55" t="s">
        <v>7817</v>
      </c>
    </row>
    <row r="6045" spans="1:6" ht="25.5">
      <c r="A6045" s="55" t="s">
        <v>1181</v>
      </c>
      <c r="B6045" s="55" t="s">
        <v>1297</v>
      </c>
      <c r="C6045" s="55" t="s">
        <v>1333</v>
      </c>
      <c r="D6045" s="55" t="s">
        <v>7803</v>
      </c>
      <c r="E6045" s="55" t="s">
        <v>1455</v>
      </c>
      <c r="F6045" s="55" t="s">
        <v>7818</v>
      </c>
    </row>
    <row r="6046" spans="1:6" ht="25.5">
      <c r="A6046" s="55" t="s">
        <v>1181</v>
      </c>
      <c r="B6046" s="55" t="s">
        <v>1297</v>
      </c>
      <c r="C6046" s="55" t="s">
        <v>1333</v>
      </c>
      <c r="D6046" s="55" t="s">
        <v>7803</v>
      </c>
      <c r="E6046" s="55" t="s">
        <v>1456</v>
      </c>
      <c r="F6046" s="55" t="s">
        <v>7819</v>
      </c>
    </row>
    <row r="6047" spans="1:6" ht="25.5">
      <c r="A6047" s="55" t="s">
        <v>1181</v>
      </c>
      <c r="B6047" s="55" t="s">
        <v>1297</v>
      </c>
      <c r="C6047" s="55" t="s">
        <v>1333</v>
      </c>
      <c r="D6047" s="55" t="s">
        <v>7803</v>
      </c>
      <c r="E6047" s="55" t="s">
        <v>1458</v>
      </c>
      <c r="F6047" s="55" t="s">
        <v>7820</v>
      </c>
    </row>
    <row r="6048" spans="1:6" ht="25.5">
      <c r="A6048" s="55" t="s">
        <v>1181</v>
      </c>
      <c r="B6048" s="55" t="s">
        <v>1297</v>
      </c>
      <c r="C6048" s="55" t="s">
        <v>1333</v>
      </c>
      <c r="D6048" s="55" t="s">
        <v>7803</v>
      </c>
      <c r="E6048" s="55" t="s">
        <v>1949</v>
      </c>
      <c r="F6048" s="55" t="s">
        <v>7821</v>
      </c>
    </row>
    <row r="6049" spans="1:6" ht="25.5">
      <c r="A6049" s="55" t="s">
        <v>1181</v>
      </c>
      <c r="B6049" s="55" t="s">
        <v>1297</v>
      </c>
      <c r="C6049" s="55" t="s">
        <v>1333</v>
      </c>
      <c r="D6049" s="55" t="s">
        <v>7803</v>
      </c>
      <c r="E6049" s="55" t="s">
        <v>2443</v>
      </c>
      <c r="F6049" s="55" t="s">
        <v>7822</v>
      </c>
    </row>
    <row r="6050" spans="1:6" ht="25.5">
      <c r="A6050" s="55" t="s">
        <v>1181</v>
      </c>
      <c r="B6050" s="55" t="s">
        <v>1297</v>
      </c>
      <c r="C6050" s="55" t="s">
        <v>1333</v>
      </c>
      <c r="D6050" s="55" t="s">
        <v>7803</v>
      </c>
      <c r="E6050" s="55" t="s">
        <v>2577</v>
      </c>
      <c r="F6050" s="55" t="s">
        <v>7823</v>
      </c>
    </row>
    <row r="6051" spans="1:6" ht="38.25">
      <c r="A6051" s="55" t="s">
        <v>1181</v>
      </c>
      <c r="B6051" s="55" t="s">
        <v>1297</v>
      </c>
      <c r="C6051" s="55" t="s">
        <v>1363</v>
      </c>
      <c r="D6051" s="55" t="s">
        <v>7824</v>
      </c>
      <c r="E6051" s="55" t="s">
        <v>1365</v>
      </c>
      <c r="F6051" s="55" t="s">
        <v>7825</v>
      </c>
    </row>
    <row r="6052" spans="1:6" ht="38.25">
      <c r="A6052" s="55" t="s">
        <v>1181</v>
      </c>
      <c r="B6052" s="55" t="s">
        <v>1297</v>
      </c>
      <c r="C6052" s="55" t="s">
        <v>1363</v>
      </c>
      <c r="D6052" s="55" t="s">
        <v>7824</v>
      </c>
      <c r="E6052" s="55" t="s">
        <v>1367</v>
      </c>
      <c r="F6052" s="55" t="s">
        <v>7826</v>
      </c>
    </row>
    <row r="6053" spans="1:6" ht="38.25">
      <c r="A6053" s="55" t="s">
        <v>1181</v>
      </c>
      <c r="B6053" s="55" t="s">
        <v>1297</v>
      </c>
      <c r="C6053" s="55" t="s">
        <v>1363</v>
      </c>
      <c r="D6053" s="55" t="s">
        <v>7824</v>
      </c>
      <c r="E6053" s="55" t="s">
        <v>1368</v>
      </c>
      <c r="F6053" s="55" t="s">
        <v>7827</v>
      </c>
    </row>
    <row r="6054" spans="1:6" ht="38.25">
      <c r="A6054" s="55" t="s">
        <v>1181</v>
      </c>
      <c r="B6054" s="55" t="s">
        <v>1297</v>
      </c>
      <c r="C6054" s="55" t="s">
        <v>1363</v>
      </c>
      <c r="D6054" s="55" t="s">
        <v>7824</v>
      </c>
      <c r="E6054" s="55" t="s">
        <v>1370</v>
      </c>
      <c r="F6054" s="55" t="s">
        <v>7828</v>
      </c>
    </row>
    <row r="6055" spans="1:6" ht="38.25">
      <c r="A6055" s="55" t="s">
        <v>1181</v>
      </c>
      <c r="B6055" s="55" t="s">
        <v>1297</v>
      </c>
      <c r="C6055" s="55" t="s">
        <v>1363</v>
      </c>
      <c r="D6055" s="55" t="s">
        <v>7824</v>
      </c>
      <c r="E6055" s="55" t="s">
        <v>1372</v>
      </c>
      <c r="F6055" s="55" t="s">
        <v>7829</v>
      </c>
    </row>
    <row r="6056" spans="1:6" ht="38.25">
      <c r="A6056" s="55" t="s">
        <v>1181</v>
      </c>
      <c r="B6056" s="55" t="s">
        <v>1297</v>
      </c>
      <c r="C6056" s="55" t="s">
        <v>1363</v>
      </c>
      <c r="D6056" s="55" t="s">
        <v>7824</v>
      </c>
      <c r="E6056" s="55" t="s">
        <v>1374</v>
      </c>
      <c r="F6056" s="55" t="s">
        <v>7830</v>
      </c>
    </row>
    <row r="6057" spans="1:6" ht="38.25">
      <c r="A6057" s="55" t="s">
        <v>1181</v>
      </c>
      <c r="B6057" s="55" t="s">
        <v>1297</v>
      </c>
      <c r="C6057" s="55" t="s">
        <v>1363</v>
      </c>
      <c r="D6057" s="55" t="s">
        <v>7824</v>
      </c>
      <c r="E6057" s="55" t="s">
        <v>1376</v>
      </c>
      <c r="F6057" s="55" t="s">
        <v>7831</v>
      </c>
    </row>
    <row r="6058" spans="1:6" ht="38.25">
      <c r="A6058" s="55" t="s">
        <v>1181</v>
      </c>
      <c r="B6058" s="55" t="s">
        <v>1297</v>
      </c>
      <c r="C6058" s="55" t="s">
        <v>1363</v>
      </c>
      <c r="D6058" s="55" t="s">
        <v>7824</v>
      </c>
      <c r="E6058" s="55" t="s">
        <v>1378</v>
      </c>
      <c r="F6058" s="55" t="s">
        <v>7832</v>
      </c>
    </row>
    <row r="6059" spans="1:6" ht="38.25">
      <c r="A6059" s="55" t="s">
        <v>1181</v>
      </c>
      <c r="B6059" s="55" t="s">
        <v>1297</v>
      </c>
      <c r="C6059" s="55" t="s">
        <v>1363</v>
      </c>
      <c r="D6059" s="55" t="s">
        <v>7824</v>
      </c>
      <c r="E6059" s="55" t="s">
        <v>1380</v>
      </c>
      <c r="F6059" s="55" t="s">
        <v>7833</v>
      </c>
    </row>
    <row r="6060" spans="1:6" ht="38.25">
      <c r="A6060" s="55" t="s">
        <v>1181</v>
      </c>
      <c r="B6060" s="55" t="s">
        <v>1297</v>
      </c>
      <c r="C6060" s="55" t="s">
        <v>1363</v>
      </c>
      <c r="D6060" s="55" t="s">
        <v>7824</v>
      </c>
      <c r="E6060" s="55" t="s">
        <v>1382</v>
      </c>
      <c r="F6060" s="55" t="s">
        <v>7834</v>
      </c>
    </row>
    <row r="6061" spans="1:6" ht="38.25">
      <c r="A6061" s="55" t="s">
        <v>1181</v>
      </c>
      <c r="B6061" s="55" t="s">
        <v>1297</v>
      </c>
      <c r="C6061" s="55" t="s">
        <v>1363</v>
      </c>
      <c r="D6061" s="55" t="s">
        <v>7824</v>
      </c>
      <c r="E6061" s="55" t="s">
        <v>1384</v>
      </c>
      <c r="F6061" s="55" t="s">
        <v>7835</v>
      </c>
    </row>
    <row r="6062" spans="1:6" ht="63.75">
      <c r="A6062" s="55" t="s">
        <v>1182</v>
      </c>
      <c r="B6062" s="55" t="s">
        <v>1298</v>
      </c>
      <c r="C6062" s="55" t="s">
        <v>1311</v>
      </c>
      <c r="D6062" s="55" t="s">
        <v>7836</v>
      </c>
      <c r="E6062" s="55" t="s">
        <v>1313</v>
      </c>
      <c r="F6062" s="55" t="s">
        <v>7837</v>
      </c>
    </row>
    <row r="6063" spans="1:6" ht="63.75">
      <c r="A6063" s="55" t="s">
        <v>1182</v>
      </c>
      <c r="B6063" s="55" t="s">
        <v>1298</v>
      </c>
      <c r="C6063" s="55" t="s">
        <v>1311</v>
      </c>
      <c r="D6063" s="55" t="s">
        <v>7836</v>
      </c>
      <c r="E6063" s="55" t="s">
        <v>1315</v>
      </c>
      <c r="F6063" s="55" t="s">
        <v>7838</v>
      </c>
    </row>
    <row r="6064" spans="1:6" ht="63.75">
      <c r="A6064" s="55" t="s">
        <v>1182</v>
      </c>
      <c r="B6064" s="55" t="s">
        <v>1298</v>
      </c>
      <c r="C6064" s="55" t="s">
        <v>1311</v>
      </c>
      <c r="D6064" s="55" t="s">
        <v>7836</v>
      </c>
      <c r="E6064" s="55" t="s">
        <v>1317</v>
      </c>
      <c r="F6064" s="55" t="s">
        <v>7839</v>
      </c>
    </row>
    <row r="6065" spans="1:6" ht="63.75">
      <c r="A6065" s="55" t="s">
        <v>1182</v>
      </c>
      <c r="B6065" s="55" t="s">
        <v>1298</v>
      </c>
      <c r="C6065" s="55" t="s">
        <v>1311</v>
      </c>
      <c r="D6065" s="55" t="s">
        <v>7836</v>
      </c>
      <c r="E6065" s="55" t="s">
        <v>1319</v>
      </c>
      <c r="F6065" s="55" t="s">
        <v>7840</v>
      </c>
    </row>
    <row r="6066" spans="1:6" ht="63.75">
      <c r="A6066" s="55" t="s">
        <v>1182</v>
      </c>
      <c r="B6066" s="55" t="s">
        <v>1298</v>
      </c>
      <c r="C6066" s="55" t="s">
        <v>1311</v>
      </c>
      <c r="D6066" s="55" t="s">
        <v>7836</v>
      </c>
      <c r="E6066" s="55" t="s">
        <v>1321</v>
      </c>
      <c r="F6066" s="55" t="s">
        <v>7841</v>
      </c>
    </row>
    <row r="6067" spans="1:6" ht="63.75">
      <c r="A6067" s="55" t="s">
        <v>1182</v>
      </c>
      <c r="B6067" s="55" t="s">
        <v>1298</v>
      </c>
      <c r="C6067" s="55" t="s">
        <v>1311</v>
      </c>
      <c r="D6067" s="55" t="s">
        <v>7836</v>
      </c>
      <c r="E6067" s="55" t="s">
        <v>1323</v>
      </c>
      <c r="F6067" s="55" t="s">
        <v>7842</v>
      </c>
    </row>
    <row r="6068" spans="1:6" ht="63.75">
      <c r="A6068" s="55" t="s">
        <v>1182</v>
      </c>
      <c r="B6068" s="55" t="s">
        <v>1298</v>
      </c>
      <c r="C6068" s="55" t="s">
        <v>1311</v>
      </c>
      <c r="D6068" s="55" t="s">
        <v>7836</v>
      </c>
      <c r="E6068" s="55" t="s">
        <v>1325</v>
      </c>
      <c r="F6068" s="55" t="s">
        <v>7843</v>
      </c>
    </row>
    <row r="6069" spans="1:6" ht="63.75">
      <c r="A6069" s="55" t="s">
        <v>1182</v>
      </c>
      <c r="B6069" s="55" t="s">
        <v>1298</v>
      </c>
      <c r="C6069" s="55" t="s">
        <v>1311</v>
      </c>
      <c r="D6069" s="55" t="s">
        <v>7836</v>
      </c>
      <c r="E6069" s="55" t="s">
        <v>1327</v>
      </c>
      <c r="F6069" s="55" t="s">
        <v>7844</v>
      </c>
    </row>
    <row r="6070" spans="1:6" ht="63.75">
      <c r="A6070" s="55" t="s">
        <v>1182</v>
      </c>
      <c r="B6070" s="55" t="s">
        <v>1298</v>
      </c>
      <c r="C6070" s="55" t="s">
        <v>1311</v>
      </c>
      <c r="D6070" s="55" t="s">
        <v>7836</v>
      </c>
      <c r="E6070" s="55" t="s">
        <v>1329</v>
      </c>
      <c r="F6070" s="55" t="s">
        <v>7845</v>
      </c>
    </row>
    <row r="6071" spans="1:6" ht="63.75">
      <c r="A6071" s="55" t="s">
        <v>1182</v>
      </c>
      <c r="B6071" s="55" t="s">
        <v>1298</v>
      </c>
      <c r="C6071" s="55" t="s">
        <v>1311</v>
      </c>
      <c r="D6071" s="55" t="s">
        <v>7836</v>
      </c>
      <c r="E6071" s="55" t="s">
        <v>1331</v>
      </c>
      <c r="F6071" s="55" t="s">
        <v>7846</v>
      </c>
    </row>
    <row r="6072" spans="1:6" ht="63.75">
      <c r="A6072" s="55" t="s">
        <v>1182</v>
      </c>
      <c r="B6072" s="55" t="s">
        <v>1298</v>
      </c>
      <c r="C6072" s="55" t="s">
        <v>1311</v>
      </c>
      <c r="D6072" s="55" t="s">
        <v>7836</v>
      </c>
      <c r="E6072" s="55" t="s">
        <v>1397</v>
      </c>
      <c r="F6072" s="55" t="s">
        <v>7847</v>
      </c>
    </row>
    <row r="6073" spans="1:6" ht="63.75">
      <c r="A6073" s="55" t="s">
        <v>1182</v>
      </c>
      <c r="B6073" s="55" t="s">
        <v>1298</v>
      </c>
      <c r="C6073" s="55" t="s">
        <v>1311</v>
      </c>
      <c r="D6073" s="55" t="s">
        <v>7836</v>
      </c>
      <c r="E6073" s="55" t="s">
        <v>1399</v>
      </c>
      <c r="F6073" s="55" t="s">
        <v>7848</v>
      </c>
    </row>
    <row r="6074" spans="1:6" ht="63.75">
      <c r="A6074" s="55" t="s">
        <v>1182</v>
      </c>
      <c r="B6074" s="55" t="s">
        <v>1298</v>
      </c>
      <c r="C6074" s="55" t="s">
        <v>1333</v>
      </c>
      <c r="D6074" s="55" t="s">
        <v>7849</v>
      </c>
      <c r="E6074" s="55" t="s">
        <v>1335</v>
      </c>
      <c r="F6074" s="55" t="s">
        <v>7850</v>
      </c>
    </row>
    <row r="6075" spans="1:6" ht="63.75">
      <c r="A6075" s="55" t="s">
        <v>1182</v>
      </c>
      <c r="B6075" s="55" t="s">
        <v>1298</v>
      </c>
      <c r="C6075" s="55" t="s">
        <v>1333</v>
      </c>
      <c r="D6075" s="55" t="s">
        <v>7849</v>
      </c>
      <c r="E6075" s="55" t="s">
        <v>1337</v>
      </c>
      <c r="F6075" s="55" t="s">
        <v>7851</v>
      </c>
    </row>
    <row r="6076" spans="1:6" ht="63.75">
      <c r="A6076" s="55" t="s">
        <v>1182</v>
      </c>
      <c r="B6076" s="55" t="s">
        <v>1298</v>
      </c>
      <c r="C6076" s="55" t="s">
        <v>1333</v>
      </c>
      <c r="D6076" s="55" t="s">
        <v>7849</v>
      </c>
      <c r="E6076" s="55" t="s">
        <v>1339</v>
      </c>
      <c r="F6076" s="55" t="s">
        <v>7852</v>
      </c>
    </row>
    <row r="6077" spans="1:6" ht="63.75">
      <c r="A6077" s="55" t="s">
        <v>1182</v>
      </c>
      <c r="B6077" s="55" t="s">
        <v>1298</v>
      </c>
      <c r="C6077" s="55" t="s">
        <v>1333</v>
      </c>
      <c r="D6077" s="55" t="s">
        <v>7849</v>
      </c>
      <c r="E6077" s="55" t="s">
        <v>1341</v>
      </c>
      <c r="F6077" s="55" t="s">
        <v>7853</v>
      </c>
    </row>
    <row r="6078" spans="1:6" ht="63.75">
      <c r="A6078" s="55" t="s">
        <v>1182</v>
      </c>
      <c r="B6078" s="55" t="s">
        <v>1298</v>
      </c>
      <c r="C6078" s="55" t="s">
        <v>1333</v>
      </c>
      <c r="D6078" s="55" t="s">
        <v>7849</v>
      </c>
      <c r="E6078" s="55" t="s">
        <v>1343</v>
      </c>
      <c r="F6078" s="55" t="s">
        <v>7854</v>
      </c>
    </row>
    <row r="6079" spans="1:6" ht="63.75">
      <c r="A6079" s="55" t="s">
        <v>1182</v>
      </c>
      <c r="B6079" s="55" t="s">
        <v>1298</v>
      </c>
      <c r="C6079" s="55" t="s">
        <v>1333</v>
      </c>
      <c r="D6079" s="55" t="s">
        <v>7849</v>
      </c>
      <c r="E6079" s="55" t="s">
        <v>1345</v>
      </c>
      <c r="F6079" s="55" t="s">
        <v>7855</v>
      </c>
    </row>
    <row r="6080" spans="1:6" ht="63.75">
      <c r="A6080" s="55" t="s">
        <v>1182</v>
      </c>
      <c r="B6080" s="55" t="s">
        <v>1298</v>
      </c>
      <c r="C6080" s="55" t="s">
        <v>1333</v>
      </c>
      <c r="D6080" s="55" t="s">
        <v>7849</v>
      </c>
      <c r="E6080" s="55" t="s">
        <v>1347</v>
      </c>
      <c r="F6080" s="55" t="s">
        <v>7856</v>
      </c>
    </row>
    <row r="6081" spans="1:6" ht="63.75">
      <c r="A6081" s="55" t="s">
        <v>1182</v>
      </c>
      <c r="B6081" s="55" t="s">
        <v>1298</v>
      </c>
      <c r="C6081" s="55" t="s">
        <v>1333</v>
      </c>
      <c r="D6081" s="55" t="s">
        <v>7849</v>
      </c>
      <c r="E6081" s="55" t="s">
        <v>1349</v>
      </c>
      <c r="F6081" s="55" t="s">
        <v>7857</v>
      </c>
    </row>
    <row r="6082" spans="1:6" ht="63.75">
      <c r="A6082" s="55" t="s">
        <v>1182</v>
      </c>
      <c r="B6082" s="55" t="s">
        <v>1298</v>
      </c>
      <c r="C6082" s="55" t="s">
        <v>1333</v>
      </c>
      <c r="D6082" s="55" t="s">
        <v>7849</v>
      </c>
      <c r="E6082" s="55" t="s">
        <v>1351</v>
      </c>
      <c r="F6082" s="55" t="s">
        <v>7858</v>
      </c>
    </row>
    <row r="6083" spans="1:6" ht="63.75">
      <c r="A6083" s="55" t="s">
        <v>1182</v>
      </c>
      <c r="B6083" s="55" t="s">
        <v>1298</v>
      </c>
      <c r="C6083" s="55" t="s">
        <v>1333</v>
      </c>
      <c r="D6083" s="55" t="s">
        <v>7849</v>
      </c>
      <c r="E6083" s="55" t="s">
        <v>1353</v>
      </c>
      <c r="F6083" s="55" t="s">
        <v>7859</v>
      </c>
    </row>
    <row r="6084" spans="1:6" ht="63.75">
      <c r="A6084" s="55" t="s">
        <v>1182</v>
      </c>
      <c r="B6084" s="55" t="s">
        <v>1298</v>
      </c>
      <c r="C6084" s="55" t="s">
        <v>1333</v>
      </c>
      <c r="D6084" s="55" t="s">
        <v>7849</v>
      </c>
      <c r="E6084" s="55" t="s">
        <v>1355</v>
      </c>
      <c r="F6084" s="55" t="s">
        <v>7860</v>
      </c>
    </row>
    <row r="6085" spans="1:6" ht="63.75">
      <c r="A6085" s="55" t="s">
        <v>1182</v>
      </c>
      <c r="B6085" s="55" t="s">
        <v>1298</v>
      </c>
      <c r="C6085" s="55" t="s">
        <v>1333</v>
      </c>
      <c r="D6085" s="55" t="s">
        <v>7849</v>
      </c>
      <c r="E6085" s="55" t="s">
        <v>1357</v>
      </c>
      <c r="F6085" s="55" t="s">
        <v>7861</v>
      </c>
    </row>
    <row r="6086" spans="1:6" ht="63.75">
      <c r="A6086" s="55" t="s">
        <v>1182</v>
      </c>
      <c r="B6086" s="55" t="s">
        <v>1298</v>
      </c>
      <c r="C6086" s="55" t="s">
        <v>1333</v>
      </c>
      <c r="D6086" s="55" t="s">
        <v>7849</v>
      </c>
      <c r="E6086" s="55" t="s">
        <v>1359</v>
      </c>
      <c r="F6086" s="55" t="s">
        <v>7862</v>
      </c>
    </row>
    <row r="6087" spans="1:6" ht="63.75">
      <c r="A6087" s="55" t="s">
        <v>1182</v>
      </c>
      <c r="B6087" s="55" t="s">
        <v>1298</v>
      </c>
      <c r="C6087" s="55" t="s">
        <v>1333</v>
      </c>
      <c r="D6087" s="55" t="s">
        <v>7849</v>
      </c>
      <c r="E6087" s="55" t="s">
        <v>1361</v>
      </c>
      <c r="F6087" s="55" t="s">
        <v>7863</v>
      </c>
    </row>
    <row r="6088" spans="1:6" ht="63.75">
      <c r="A6088" s="55" t="s">
        <v>1182</v>
      </c>
      <c r="B6088" s="55" t="s">
        <v>1298</v>
      </c>
      <c r="C6088" s="55" t="s">
        <v>1333</v>
      </c>
      <c r="D6088" s="55" t="s">
        <v>7849</v>
      </c>
      <c r="E6088" s="55" t="s">
        <v>1455</v>
      </c>
      <c r="F6088" s="55" t="s">
        <v>7864</v>
      </c>
    </row>
    <row r="6089" spans="1:6" ht="63.75">
      <c r="A6089" s="55" t="s">
        <v>1182</v>
      </c>
      <c r="B6089" s="55" t="s">
        <v>1298</v>
      </c>
      <c r="C6089" s="55" t="s">
        <v>1333</v>
      </c>
      <c r="D6089" s="55" t="s">
        <v>7849</v>
      </c>
      <c r="E6089" s="55" t="s">
        <v>1456</v>
      </c>
      <c r="F6089" s="55" t="s">
        <v>7865</v>
      </c>
    </row>
    <row r="6090" spans="1:6" ht="63.75">
      <c r="A6090" s="55" t="s">
        <v>1182</v>
      </c>
      <c r="B6090" s="55" t="s">
        <v>1298</v>
      </c>
      <c r="C6090" s="55" t="s">
        <v>1333</v>
      </c>
      <c r="D6090" s="55" t="s">
        <v>7849</v>
      </c>
      <c r="E6090" s="55" t="s">
        <v>1458</v>
      </c>
      <c r="F6090" s="55" t="s">
        <v>7866</v>
      </c>
    </row>
    <row r="6091" spans="1:6" ht="63.75">
      <c r="A6091" s="55" t="s">
        <v>1182</v>
      </c>
      <c r="B6091" s="55" t="s">
        <v>1298</v>
      </c>
      <c r="C6091" s="55" t="s">
        <v>1363</v>
      </c>
      <c r="D6091" s="55" t="s">
        <v>7867</v>
      </c>
      <c r="E6091" s="55" t="s">
        <v>1365</v>
      </c>
      <c r="F6091" s="55" t="s">
        <v>7868</v>
      </c>
    </row>
    <row r="6092" spans="1:6" ht="63.75">
      <c r="A6092" s="55" t="s">
        <v>1182</v>
      </c>
      <c r="B6092" s="55" t="s">
        <v>1298</v>
      </c>
      <c r="C6092" s="55" t="s">
        <v>1363</v>
      </c>
      <c r="D6092" s="55" t="s">
        <v>7867</v>
      </c>
      <c r="E6092" s="55" t="s">
        <v>1367</v>
      </c>
      <c r="F6092" s="55" t="s">
        <v>7869</v>
      </c>
    </row>
    <row r="6093" spans="1:6" ht="63.75">
      <c r="A6093" s="55" t="s">
        <v>1182</v>
      </c>
      <c r="B6093" s="55" t="s">
        <v>1298</v>
      </c>
      <c r="C6093" s="55" t="s">
        <v>1363</v>
      </c>
      <c r="D6093" s="55" t="s">
        <v>7867</v>
      </c>
      <c r="E6093" s="55" t="s">
        <v>1368</v>
      </c>
      <c r="F6093" s="55" t="s">
        <v>7870</v>
      </c>
    </row>
    <row r="6094" spans="1:6" ht="63.75">
      <c r="A6094" s="55" t="s">
        <v>1182</v>
      </c>
      <c r="B6094" s="55" t="s">
        <v>1298</v>
      </c>
      <c r="C6094" s="55" t="s">
        <v>1363</v>
      </c>
      <c r="D6094" s="55" t="s">
        <v>7867</v>
      </c>
      <c r="E6094" s="55" t="s">
        <v>1370</v>
      </c>
      <c r="F6094" s="55" t="s">
        <v>7871</v>
      </c>
    </row>
    <row r="6095" spans="1:6" ht="63.75">
      <c r="A6095" s="55" t="s">
        <v>1182</v>
      </c>
      <c r="B6095" s="55" t="s">
        <v>1298</v>
      </c>
      <c r="C6095" s="55" t="s">
        <v>1363</v>
      </c>
      <c r="D6095" s="55" t="s">
        <v>7867</v>
      </c>
      <c r="E6095" s="55" t="s">
        <v>1372</v>
      </c>
      <c r="F6095" s="55" t="s">
        <v>7872</v>
      </c>
    </row>
    <row r="6096" spans="1:6" ht="63.75">
      <c r="A6096" s="55" t="s">
        <v>1182</v>
      </c>
      <c r="B6096" s="55" t="s">
        <v>1298</v>
      </c>
      <c r="C6096" s="55" t="s">
        <v>1363</v>
      </c>
      <c r="D6096" s="55" t="s">
        <v>7867</v>
      </c>
      <c r="E6096" s="55" t="s">
        <v>1374</v>
      </c>
      <c r="F6096" s="55" t="s">
        <v>7873</v>
      </c>
    </row>
    <row r="6097" spans="1:6" ht="63.75">
      <c r="A6097" s="55" t="s">
        <v>1182</v>
      </c>
      <c r="B6097" s="55" t="s">
        <v>1298</v>
      </c>
      <c r="C6097" s="55" t="s">
        <v>1363</v>
      </c>
      <c r="D6097" s="55" t="s">
        <v>7867</v>
      </c>
      <c r="E6097" s="55" t="s">
        <v>1376</v>
      </c>
      <c r="F6097" s="55" t="s">
        <v>7874</v>
      </c>
    </row>
    <row r="6098" spans="1:6" ht="63.75">
      <c r="A6098" s="55" t="s">
        <v>1182</v>
      </c>
      <c r="B6098" s="55" t="s">
        <v>1298</v>
      </c>
      <c r="C6098" s="55" t="s">
        <v>1363</v>
      </c>
      <c r="D6098" s="55" t="s">
        <v>7867</v>
      </c>
      <c r="E6098" s="55" t="s">
        <v>1378</v>
      </c>
      <c r="F6098" s="55" t="s">
        <v>7875</v>
      </c>
    </row>
    <row r="6099" spans="1:6" ht="63.75">
      <c r="A6099" s="55" t="s">
        <v>1182</v>
      </c>
      <c r="B6099" s="55" t="s">
        <v>1298</v>
      </c>
      <c r="C6099" s="55" t="s">
        <v>1363</v>
      </c>
      <c r="D6099" s="55" t="s">
        <v>7867</v>
      </c>
      <c r="E6099" s="55" t="s">
        <v>1380</v>
      </c>
      <c r="F6099" s="55" t="s">
        <v>7876</v>
      </c>
    </row>
    <row r="6100" spans="1:6" ht="63.75">
      <c r="A6100" s="55" t="s">
        <v>1182</v>
      </c>
      <c r="B6100" s="55" t="s">
        <v>1298</v>
      </c>
      <c r="C6100" s="55" t="s">
        <v>1363</v>
      </c>
      <c r="D6100" s="55" t="s">
        <v>7867</v>
      </c>
      <c r="E6100" s="55" t="s">
        <v>1382</v>
      </c>
      <c r="F6100" s="55" t="s">
        <v>7877</v>
      </c>
    </row>
    <row r="6101" spans="1:6" ht="63.75">
      <c r="A6101" s="55" t="s">
        <v>1182</v>
      </c>
      <c r="B6101" s="55" t="s">
        <v>1298</v>
      </c>
      <c r="C6101" s="55" t="s">
        <v>1363</v>
      </c>
      <c r="D6101" s="55" t="s">
        <v>7867</v>
      </c>
      <c r="E6101" s="55" t="s">
        <v>1384</v>
      </c>
      <c r="F6101" s="55" t="s">
        <v>7878</v>
      </c>
    </row>
    <row r="6102" spans="1:6" ht="63.75">
      <c r="A6102" s="55" t="s">
        <v>1182</v>
      </c>
      <c r="B6102" s="55" t="s">
        <v>1298</v>
      </c>
      <c r="C6102" s="55" t="s">
        <v>1363</v>
      </c>
      <c r="D6102" s="55" t="s">
        <v>7867</v>
      </c>
      <c r="E6102" s="55" t="s">
        <v>1561</v>
      </c>
      <c r="F6102" s="55" t="s">
        <v>7879</v>
      </c>
    </row>
    <row r="6103" spans="1:6" ht="38.25">
      <c r="A6103" s="55" t="s">
        <v>1183</v>
      </c>
      <c r="B6103" s="55" t="s">
        <v>1184</v>
      </c>
      <c r="C6103" s="55" t="s">
        <v>1311</v>
      </c>
      <c r="D6103" s="55" t="s">
        <v>7880</v>
      </c>
      <c r="E6103" s="55" t="s">
        <v>1313</v>
      </c>
      <c r="F6103" s="55" t="s">
        <v>7881</v>
      </c>
    </row>
    <row r="6104" spans="1:6" ht="25.5">
      <c r="A6104" s="55" t="s">
        <v>1183</v>
      </c>
      <c r="B6104" s="55" t="s">
        <v>1184</v>
      </c>
      <c r="C6104" s="55" t="s">
        <v>1311</v>
      </c>
      <c r="D6104" s="55" t="s">
        <v>7880</v>
      </c>
      <c r="E6104" s="55" t="s">
        <v>1315</v>
      </c>
      <c r="F6104" s="55" t="s">
        <v>7882</v>
      </c>
    </row>
    <row r="6105" spans="1:6" ht="25.5">
      <c r="A6105" s="55" t="s">
        <v>1183</v>
      </c>
      <c r="B6105" s="55" t="s">
        <v>1184</v>
      </c>
      <c r="C6105" s="55" t="s">
        <v>1311</v>
      </c>
      <c r="D6105" s="55" t="s">
        <v>7880</v>
      </c>
      <c r="E6105" s="55" t="s">
        <v>1317</v>
      </c>
      <c r="F6105" s="55" t="s">
        <v>7883</v>
      </c>
    </row>
    <row r="6106" spans="1:6" ht="38.25">
      <c r="A6106" s="55" t="s">
        <v>1183</v>
      </c>
      <c r="B6106" s="55" t="s">
        <v>1184</v>
      </c>
      <c r="C6106" s="55" t="s">
        <v>1311</v>
      </c>
      <c r="D6106" s="55" t="s">
        <v>7880</v>
      </c>
      <c r="E6106" s="55" t="s">
        <v>1319</v>
      </c>
      <c r="F6106" s="55" t="s">
        <v>7884</v>
      </c>
    </row>
    <row r="6107" spans="1:6" ht="25.5">
      <c r="A6107" s="55" t="s">
        <v>1183</v>
      </c>
      <c r="B6107" s="55" t="s">
        <v>1184</v>
      </c>
      <c r="C6107" s="55" t="s">
        <v>1311</v>
      </c>
      <c r="D6107" s="55" t="s">
        <v>7880</v>
      </c>
      <c r="E6107" s="55" t="s">
        <v>1321</v>
      </c>
      <c r="F6107" s="55" t="s">
        <v>7885</v>
      </c>
    </row>
    <row r="6108" spans="1:6" ht="25.5">
      <c r="A6108" s="55" t="s">
        <v>1183</v>
      </c>
      <c r="B6108" s="55" t="s">
        <v>1184</v>
      </c>
      <c r="C6108" s="55" t="s">
        <v>1311</v>
      </c>
      <c r="D6108" s="55" t="s">
        <v>7880</v>
      </c>
      <c r="E6108" s="55" t="s">
        <v>1323</v>
      </c>
      <c r="F6108" s="55" t="s">
        <v>2542</v>
      </c>
    </row>
    <row r="6109" spans="1:6" ht="25.5">
      <c r="A6109" s="55" t="s">
        <v>1183</v>
      </c>
      <c r="B6109" s="55" t="s">
        <v>1184</v>
      </c>
      <c r="C6109" s="55" t="s">
        <v>1311</v>
      </c>
      <c r="D6109" s="55" t="s">
        <v>7880</v>
      </c>
      <c r="E6109" s="55" t="s">
        <v>1325</v>
      </c>
      <c r="F6109" s="55" t="s">
        <v>7886</v>
      </c>
    </row>
    <row r="6110" spans="1:6" ht="25.5">
      <c r="A6110" s="55" t="s">
        <v>1183</v>
      </c>
      <c r="B6110" s="55" t="s">
        <v>1184</v>
      </c>
      <c r="C6110" s="55" t="s">
        <v>1311</v>
      </c>
      <c r="D6110" s="55" t="s">
        <v>7880</v>
      </c>
      <c r="E6110" s="55" t="s">
        <v>1327</v>
      </c>
      <c r="F6110" s="55" t="s">
        <v>7887</v>
      </c>
    </row>
    <row r="6111" spans="1:6" ht="25.5">
      <c r="A6111" s="55" t="s">
        <v>1183</v>
      </c>
      <c r="B6111" s="55" t="s">
        <v>1184</v>
      </c>
      <c r="C6111" s="55" t="s">
        <v>1311</v>
      </c>
      <c r="D6111" s="55" t="s">
        <v>7880</v>
      </c>
      <c r="E6111" s="55" t="s">
        <v>1329</v>
      </c>
      <c r="F6111" s="55" t="s">
        <v>7888</v>
      </c>
    </row>
    <row r="6112" spans="1:6" ht="25.5">
      <c r="A6112" s="55" t="s">
        <v>1183</v>
      </c>
      <c r="B6112" s="55" t="s">
        <v>1184</v>
      </c>
      <c r="C6112" s="55" t="s">
        <v>1311</v>
      </c>
      <c r="D6112" s="55" t="s">
        <v>7880</v>
      </c>
      <c r="E6112" s="55" t="s">
        <v>1331</v>
      </c>
      <c r="F6112" s="55" t="s">
        <v>7889</v>
      </c>
    </row>
    <row r="6113" spans="1:6" ht="25.5">
      <c r="A6113" s="55" t="s">
        <v>1183</v>
      </c>
      <c r="B6113" s="55" t="s">
        <v>1184</v>
      </c>
      <c r="C6113" s="55" t="s">
        <v>1311</v>
      </c>
      <c r="D6113" s="55" t="s">
        <v>7880</v>
      </c>
      <c r="E6113" s="55" t="s">
        <v>1397</v>
      </c>
      <c r="F6113" s="55" t="s">
        <v>7890</v>
      </c>
    </row>
    <row r="6114" spans="1:6" ht="38.25">
      <c r="A6114" s="55" t="s">
        <v>1183</v>
      </c>
      <c r="B6114" s="55" t="s">
        <v>1184</v>
      </c>
      <c r="C6114" s="55" t="s">
        <v>1311</v>
      </c>
      <c r="D6114" s="55" t="s">
        <v>7880</v>
      </c>
      <c r="E6114" s="55" t="s">
        <v>1399</v>
      </c>
      <c r="F6114" s="55" t="s">
        <v>7891</v>
      </c>
    </row>
    <row r="6115" spans="1:6" ht="25.5">
      <c r="A6115" s="55" t="s">
        <v>1183</v>
      </c>
      <c r="B6115" s="55" t="s">
        <v>1184</v>
      </c>
      <c r="C6115" s="55" t="s">
        <v>1311</v>
      </c>
      <c r="D6115" s="55" t="s">
        <v>7880</v>
      </c>
      <c r="E6115" s="55" t="s">
        <v>1401</v>
      </c>
      <c r="F6115" s="55" t="s">
        <v>7892</v>
      </c>
    </row>
    <row r="6116" spans="1:6" ht="38.25">
      <c r="A6116" s="55" t="s">
        <v>1183</v>
      </c>
      <c r="B6116" s="55" t="s">
        <v>1184</v>
      </c>
      <c r="C6116" s="55" t="s">
        <v>1311</v>
      </c>
      <c r="D6116" s="55" t="s">
        <v>7880</v>
      </c>
      <c r="E6116" s="55" t="s">
        <v>1403</v>
      </c>
      <c r="F6116" s="55" t="s">
        <v>7893</v>
      </c>
    </row>
    <row r="6117" spans="1:6" ht="25.5">
      <c r="A6117" s="55" t="s">
        <v>1183</v>
      </c>
      <c r="B6117" s="55" t="s">
        <v>1184</v>
      </c>
      <c r="C6117" s="55" t="s">
        <v>1311</v>
      </c>
      <c r="D6117" s="55" t="s">
        <v>7880</v>
      </c>
      <c r="E6117" s="55" t="s">
        <v>1405</v>
      </c>
      <c r="F6117" s="55" t="s">
        <v>7894</v>
      </c>
    </row>
    <row r="6118" spans="1:6" ht="25.5">
      <c r="A6118" s="55" t="s">
        <v>1183</v>
      </c>
      <c r="B6118" s="55" t="s">
        <v>1184</v>
      </c>
      <c r="C6118" s="55" t="s">
        <v>1311</v>
      </c>
      <c r="D6118" s="55" t="s">
        <v>7880</v>
      </c>
      <c r="E6118" s="55" t="s">
        <v>1407</v>
      </c>
      <c r="F6118" s="55" t="s">
        <v>7895</v>
      </c>
    </row>
    <row r="6119" spans="1:6" ht="38.25">
      <c r="A6119" s="55" t="s">
        <v>1183</v>
      </c>
      <c r="B6119" s="55" t="s">
        <v>1184</v>
      </c>
      <c r="C6119" s="55" t="s">
        <v>1311</v>
      </c>
      <c r="D6119" s="55" t="s">
        <v>7880</v>
      </c>
      <c r="E6119" s="55" t="s">
        <v>1409</v>
      </c>
      <c r="F6119" s="55" t="s">
        <v>7896</v>
      </c>
    </row>
    <row r="6120" spans="1:6" ht="25.5">
      <c r="A6120" s="55" t="s">
        <v>1183</v>
      </c>
      <c r="B6120" s="55" t="s">
        <v>1184</v>
      </c>
      <c r="C6120" s="55" t="s">
        <v>1311</v>
      </c>
      <c r="D6120" s="55" t="s">
        <v>7880</v>
      </c>
      <c r="E6120" s="55" t="s">
        <v>1411</v>
      </c>
      <c r="F6120" s="55" t="s">
        <v>7897</v>
      </c>
    </row>
    <row r="6121" spans="1:6" ht="25.5">
      <c r="A6121" s="55" t="s">
        <v>1183</v>
      </c>
      <c r="B6121" s="55" t="s">
        <v>1184</v>
      </c>
      <c r="C6121" s="55" t="s">
        <v>1311</v>
      </c>
      <c r="D6121" s="55" t="s">
        <v>7880</v>
      </c>
      <c r="E6121" s="55" t="s">
        <v>2639</v>
      </c>
      <c r="F6121" s="55" t="s">
        <v>7898</v>
      </c>
    </row>
    <row r="6122" spans="1:6" ht="25.5">
      <c r="A6122" s="55" t="s">
        <v>1183</v>
      </c>
      <c r="B6122" s="55" t="s">
        <v>1184</v>
      </c>
      <c r="C6122" s="55" t="s">
        <v>1311</v>
      </c>
      <c r="D6122" s="55" t="s">
        <v>7880</v>
      </c>
      <c r="E6122" s="55" t="s">
        <v>2641</v>
      </c>
      <c r="F6122" s="55" t="s">
        <v>7899</v>
      </c>
    </row>
    <row r="6123" spans="1:6" ht="38.25">
      <c r="A6123" s="55" t="s">
        <v>1183</v>
      </c>
      <c r="B6123" s="55" t="s">
        <v>1184</v>
      </c>
      <c r="C6123" s="55" t="s">
        <v>1311</v>
      </c>
      <c r="D6123" s="55" t="s">
        <v>7880</v>
      </c>
      <c r="E6123" s="55" t="s">
        <v>2643</v>
      </c>
      <c r="F6123" s="55" t="s">
        <v>7900</v>
      </c>
    </row>
    <row r="6124" spans="1:6" ht="38.25">
      <c r="A6124" s="55" t="s">
        <v>1183</v>
      </c>
      <c r="B6124" s="55" t="s">
        <v>1184</v>
      </c>
      <c r="C6124" s="55" t="s">
        <v>1311</v>
      </c>
      <c r="D6124" s="55" t="s">
        <v>7880</v>
      </c>
      <c r="E6124" s="55" t="s">
        <v>3591</v>
      </c>
      <c r="F6124" s="55" t="s">
        <v>7901</v>
      </c>
    </row>
    <row r="6125" spans="1:6" ht="38.25">
      <c r="A6125" s="55" t="s">
        <v>1183</v>
      </c>
      <c r="B6125" s="55" t="s">
        <v>1184</v>
      </c>
      <c r="C6125" s="55" t="s">
        <v>1311</v>
      </c>
      <c r="D6125" s="55" t="s">
        <v>7880</v>
      </c>
      <c r="E6125" s="55" t="s">
        <v>4166</v>
      </c>
      <c r="F6125" s="55" t="s">
        <v>7902</v>
      </c>
    </row>
    <row r="6126" spans="1:6" ht="51">
      <c r="A6126" s="55" t="s">
        <v>1183</v>
      </c>
      <c r="B6126" s="55" t="s">
        <v>1184</v>
      </c>
      <c r="C6126" s="55" t="s">
        <v>1311</v>
      </c>
      <c r="D6126" s="55" t="s">
        <v>7880</v>
      </c>
      <c r="E6126" s="55" t="s">
        <v>7903</v>
      </c>
      <c r="F6126" s="55" t="s">
        <v>7904</v>
      </c>
    </row>
    <row r="6127" spans="1:6" ht="51">
      <c r="A6127" s="55" t="s">
        <v>1183</v>
      </c>
      <c r="B6127" s="55" t="s">
        <v>1184</v>
      </c>
      <c r="C6127" s="55" t="s">
        <v>1333</v>
      </c>
      <c r="D6127" s="55" t="s">
        <v>7905</v>
      </c>
      <c r="E6127" s="55" t="s">
        <v>1335</v>
      </c>
      <c r="F6127" s="55" t="s">
        <v>7906</v>
      </c>
    </row>
    <row r="6128" spans="1:6" ht="51">
      <c r="A6128" s="55" t="s">
        <v>1183</v>
      </c>
      <c r="B6128" s="55" t="s">
        <v>1184</v>
      </c>
      <c r="C6128" s="55" t="s">
        <v>1333</v>
      </c>
      <c r="D6128" s="55" t="s">
        <v>7905</v>
      </c>
      <c r="E6128" s="55" t="s">
        <v>1337</v>
      </c>
      <c r="F6128" s="55" t="s">
        <v>7907</v>
      </c>
    </row>
    <row r="6129" spans="1:6" ht="51">
      <c r="A6129" s="55" t="s">
        <v>1183</v>
      </c>
      <c r="B6129" s="55" t="s">
        <v>1184</v>
      </c>
      <c r="C6129" s="55" t="s">
        <v>1333</v>
      </c>
      <c r="D6129" s="55" t="s">
        <v>7905</v>
      </c>
      <c r="E6129" s="55" t="s">
        <v>1339</v>
      </c>
      <c r="F6129" s="55" t="s">
        <v>7908</v>
      </c>
    </row>
    <row r="6130" spans="1:6" ht="51">
      <c r="A6130" s="55" t="s">
        <v>1183</v>
      </c>
      <c r="B6130" s="55" t="s">
        <v>1184</v>
      </c>
      <c r="C6130" s="55" t="s">
        <v>1333</v>
      </c>
      <c r="D6130" s="55" t="s">
        <v>7905</v>
      </c>
      <c r="E6130" s="55" t="s">
        <v>1341</v>
      </c>
      <c r="F6130" s="55" t="s">
        <v>7909</v>
      </c>
    </row>
    <row r="6131" spans="1:6" ht="51">
      <c r="A6131" s="55" t="s">
        <v>1183</v>
      </c>
      <c r="B6131" s="55" t="s">
        <v>1184</v>
      </c>
      <c r="C6131" s="55" t="s">
        <v>1333</v>
      </c>
      <c r="D6131" s="55" t="s">
        <v>7905</v>
      </c>
      <c r="E6131" s="55" t="s">
        <v>1343</v>
      </c>
      <c r="F6131" s="55" t="s">
        <v>7910</v>
      </c>
    </row>
    <row r="6132" spans="1:6" ht="51">
      <c r="A6132" s="55" t="s">
        <v>1183</v>
      </c>
      <c r="B6132" s="55" t="s">
        <v>1184</v>
      </c>
      <c r="C6132" s="55" t="s">
        <v>1333</v>
      </c>
      <c r="D6132" s="55" t="s">
        <v>7905</v>
      </c>
      <c r="E6132" s="55" t="s">
        <v>1345</v>
      </c>
      <c r="F6132" s="55" t="s">
        <v>7911</v>
      </c>
    </row>
    <row r="6133" spans="1:6" ht="51">
      <c r="A6133" s="55" t="s">
        <v>1183</v>
      </c>
      <c r="B6133" s="55" t="s">
        <v>1184</v>
      </c>
      <c r="C6133" s="55" t="s">
        <v>1333</v>
      </c>
      <c r="D6133" s="55" t="s">
        <v>7905</v>
      </c>
      <c r="E6133" s="55" t="s">
        <v>1347</v>
      </c>
      <c r="F6133" s="55" t="s">
        <v>7912</v>
      </c>
    </row>
    <row r="6134" spans="1:6" ht="51">
      <c r="A6134" s="55" t="s">
        <v>1183</v>
      </c>
      <c r="B6134" s="55" t="s">
        <v>1184</v>
      </c>
      <c r="C6134" s="55" t="s">
        <v>1333</v>
      </c>
      <c r="D6134" s="55" t="s">
        <v>7905</v>
      </c>
      <c r="E6134" s="55" t="s">
        <v>1349</v>
      </c>
      <c r="F6134" s="55" t="s">
        <v>7913</v>
      </c>
    </row>
    <row r="6135" spans="1:6" ht="51">
      <c r="A6135" s="55" t="s">
        <v>1183</v>
      </c>
      <c r="B6135" s="55" t="s">
        <v>1184</v>
      </c>
      <c r="C6135" s="55" t="s">
        <v>1333</v>
      </c>
      <c r="D6135" s="55" t="s">
        <v>7905</v>
      </c>
      <c r="E6135" s="55" t="s">
        <v>1351</v>
      </c>
      <c r="F6135" s="55" t="s">
        <v>7914</v>
      </c>
    </row>
    <row r="6136" spans="1:6" ht="51">
      <c r="A6136" s="55" t="s">
        <v>1183</v>
      </c>
      <c r="B6136" s="55" t="s">
        <v>1184</v>
      </c>
      <c r="C6136" s="55" t="s">
        <v>1333</v>
      </c>
      <c r="D6136" s="55" t="s">
        <v>7905</v>
      </c>
      <c r="E6136" s="55" t="s">
        <v>1353</v>
      </c>
      <c r="F6136" s="55" t="s">
        <v>7915</v>
      </c>
    </row>
    <row r="6137" spans="1:6" ht="51">
      <c r="A6137" s="55" t="s">
        <v>1183</v>
      </c>
      <c r="B6137" s="55" t="s">
        <v>1184</v>
      </c>
      <c r="C6137" s="55" t="s">
        <v>1333</v>
      </c>
      <c r="D6137" s="55" t="s">
        <v>7905</v>
      </c>
      <c r="E6137" s="55" t="s">
        <v>1355</v>
      </c>
      <c r="F6137" s="55" t="s">
        <v>7916</v>
      </c>
    </row>
    <row r="6138" spans="1:6" ht="51">
      <c r="A6138" s="55" t="s">
        <v>1183</v>
      </c>
      <c r="B6138" s="55" t="s">
        <v>1184</v>
      </c>
      <c r="C6138" s="55" t="s">
        <v>1333</v>
      </c>
      <c r="D6138" s="55" t="s">
        <v>7905</v>
      </c>
      <c r="E6138" s="55" t="s">
        <v>1357</v>
      </c>
      <c r="F6138" s="55" t="s">
        <v>7917</v>
      </c>
    </row>
    <row r="6139" spans="1:6" ht="51">
      <c r="A6139" s="55" t="s">
        <v>1183</v>
      </c>
      <c r="B6139" s="55" t="s">
        <v>1184</v>
      </c>
      <c r="C6139" s="55" t="s">
        <v>1333</v>
      </c>
      <c r="D6139" s="55" t="s">
        <v>7905</v>
      </c>
      <c r="E6139" s="55" t="s">
        <v>1359</v>
      </c>
      <c r="F6139" s="55" t="s">
        <v>7918</v>
      </c>
    </row>
    <row r="6140" spans="1:6" ht="51">
      <c r="A6140" s="55" t="s">
        <v>1183</v>
      </c>
      <c r="B6140" s="55" t="s">
        <v>1184</v>
      </c>
      <c r="C6140" s="55" t="s">
        <v>1333</v>
      </c>
      <c r="D6140" s="55" t="s">
        <v>7905</v>
      </c>
      <c r="E6140" s="55" t="s">
        <v>1361</v>
      </c>
      <c r="F6140" s="55" t="s">
        <v>7919</v>
      </c>
    </row>
    <row r="6141" spans="1:6" ht="51">
      <c r="A6141" s="55" t="s">
        <v>1183</v>
      </c>
      <c r="B6141" s="55" t="s">
        <v>1184</v>
      </c>
      <c r="C6141" s="55" t="s">
        <v>1333</v>
      </c>
      <c r="D6141" s="55" t="s">
        <v>7905</v>
      </c>
      <c r="E6141" s="55" t="s">
        <v>1455</v>
      </c>
      <c r="F6141" s="55" t="s">
        <v>7920</v>
      </c>
    </row>
    <row r="6142" spans="1:6" ht="51">
      <c r="A6142" s="55" t="s">
        <v>1183</v>
      </c>
      <c r="B6142" s="55" t="s">
        <v>1184</v>
      </c>
      <c r="C6142" s="55" t="s">
        <v>1333</v>
      </c>
      <c r="D6142" s="55" t="s">
        <v>7905</v>
      </c>
      <c r="E6142" s="55" t="s">
        <v>1456</v>
      </c>
      <c r="F6142" s="55" t="s">
        <v>7921</v>
      </c>
    </row>
    <row r="6143" spans="1:6" ht="51">
      <c r="A6143" s="55" t="s">
        <v>1183</v>
      </c>
      <c r="B6143" s="55" t="s">
        <v>1184</v>
      </c>
      <c r="C6143" s="55" t="s">
        <v>1333</v>
      </c>
      <c r="D6143" s="55" t="s">
        <v>7905</v>
      </c>
      <c r="E6143" s="55" t="s">
        <v>1458</v>
      </c>
      <c r="F6143" s="55" t="s">
        <v>7922</v>
      </c>
    </row>
    <row r="6144" spans="1:6" ht="51">
      <c r="A6144" s="55" t="s">
        <v>1183</v>
      </c>
      <c r="B6144" s="55" t="s">
        <v>1184</v>
      </c>
      <c r="C6144" s="55" t="s">
        <v>1333</v>
      </c>
      <c r="D6144" s="55" t="s">
        <v>7905</v>
      </c>
      <c r="E6144" s="55" t="s">
        <v>1949</v>
      </c>
      <c r="F6144" s="55" t="s">
        <v>7923</v>
      </c>
    </row>
    <row r="6145" spans="1:6" ht="25.5">
      <c r="A6145" s="55" t="s">
        <v>1183</v>
      </c>
      <c r="B6145" s="55" t="s">
        <v>1184</v>
      </c>
      <c r="C6145" s="55" t="s">
        <v>1363</v>
      </c>
      <c r="D6145" s="55" t="s">
        <v>2595</v>
      </c>
      <c r="E6145" s="55" t="s">
        <v>1365</v>
      </c>
      <c r="F6145" s="55" t="s">
        <v>2596</v>
      </c>
    </row>
    <row r="6146" spans="1:6" ht="38.25">
      <c r="A6146" s="55" t="s">
        <v>1183</v>
      </c>
      <c r="B6146" s="55" t="s">
        <v>1184</v>
      </c>
      <c r="C6146" s="55" t="s">
        <v>1363</v>
      </c>
      <c r="D6146" s="55" t="s">
        <v>2595</v>
      </c>
      <c r="E6146" s="55" t="s">
        <v>1367</v>
      </c>
      <c r="F6146" s="55" t="s">
        <v>2597</v>
      </c>
    </row>
    <row r="6147" spans="1:6" ht="25.5">
      <c r="A6147" s="55" t="s">
        <v>1183</v>
      </c>
      <c r="B6147" s="55" t="s">
        <v>1184</v>
      </c>
      <c r="C6147" s="55" t="s">
        <v>1363</v>
      </c>
      <c r="D6147" s="55" t="s">
        <v>2595</v>
      </c>
      <c r="E6147" s="55" t="s">
        <v>1368</v>
      </c>
      <c r="F6147" s="55" t="s">
        <v>2598</v>
      </c>
    </row>
    <row r="6148" spans="1:6" ht="25.5">
      <c r="A6148" s="55" t="s">
        <v>1183</v>
      </c>
      <c r="B6148" s="55" t="s">
        <v>1184</v>
      </c>
      <c r="C6148" s="55" t="s">
        <v>1363</v>
      </c>
      <c r="D6148" s="55" t="s">
        <v>2595</v>
      </c>
      <c r="E6148" s="55" t="s">
        <v>1370</v>
      </c>
      <c r="F6148" s="55" t="s">
        <v>2599</v>
      </c>
    </row>
    <row r="6149" spans="1:6" ht="25.5">
      <c r="A6149" s="55" t="s">
        <v>1183</v>
      </c>
      <c r="B6149" s="55" t="s">
        <v>1184</v>
      </c>
      <c r="C6149" s="55" t="s">
        <v>1363</v>
      </c>
      <c r="D6149" s="55" t="s">
        <v>2595</v>
      </c>
      <c r="E6149" s="55" t="s">
        <v>1372</v>
      </c>
      <c r="F6149" s="55" t="s">
        <v>2600</v>
      </c>
    </row>
    <row r="6150" spans="1:6" ht="25.5">
      <c r="A6150" s="55" t="s">
        <v>1183</v>
      </c>
      <c r="B6150" s="55" t="s">
        <v>1184</v>
      </c>
      <c r="C6150" s="55" t="s">
        <v>1363</v>
      </c>
      <c r="D6150" s="55" t="s">
        <v>2595</v>
      </c>
      <c r="E6150" s="55" t="s">
        <v>1374</v>
      </c>
      <c r="F6150" s="55" t="s">
        <v>2601</v>
      </c>
    </row>
    <row r="6151" spans="1:6" ht="38.25">
      <c r="A6151" s="55" t="s">
        <v>1183</v>
      </c>
      <c r="B6151" s="55" t="s">
        <v>1184</v>
      </c>
      <c r="C6151" s="55" t="s">
        <v>1363</v>
      </c>
      <c r="D6151" s="55" t="s">
        <v>2595</v>
      </c>
      <c r="E6151" s="55" t="s">
        <v>1376</v>
      </c>
      <c r="F6151" s="55" t="s">
        <v>2602</v>
      </c>
    </row>
    <row r="6152" spans="1:6" ht="25.5">
      <c r="A6152" s="55" t="s">
        <v>1183</v>
      </c>
      <c r="B6152" s="55" t="s">
        <v>1184</v>
      </c>
      <c r="C6152" s="55" t="s">
        <v>1363</v>
      </c>
      <c r="D6152" s="55" t="s">
        <v>2595</v>
      </c>
      <c r="E6152" s="55" t="s">
        <v>1378</v>
      </c>
      <c r="F6152" s="55" t="s">
        <v>2603</v>
      </c>
    </row>
    <row r="6153" spans="1:6" ht="38.25">
      <c r="A6153" s="55" t="s">
        <v>1183</v>
      </c>
      <c r="B6153" s="55" t="s">
        <v>1184</v>
      </c>
      <c r="C6153" s="55" t="s">
        <v>1363</v>
      </c>
      <c r="D6153" s="55" t="s">
        <v>2595</v>
      </c>
      <c r="E6153" s="55" t="s">
        <v>1380</v>
      </c>
      <c r="F6153" s="55" t="s">
        <v>2604</v>
      </c>
    </row>
    <row r="6154" spans="1:6" ht="25.5">
      <c r="A6154" s="55" t="s">
        <v>1183</v>
      </c>
      <c r="B6154" s="55" t="s">
        <v>1184</v>
      </c>
      <c r="C6154" s="55" t="s">
        <v>1363</v>
      </c>
      <c r="D6154" s="55" t="s">
        <v>2595</v>
      </c>
      <c r="E6154" s="55" t="s">
        <v>1382</v>
      </c>
      <c r="F6154" s="55" t="s">
        <v>2605</v>
      </c>
    </row>
    <row r="6155" spans="1:6" ht="25.5">
      <c r="A6155" s="55" t="s">
        <v>1183</v>
      </c>
      <c r="B6155" s="55" t="s">
        <v>1184</v>
      </c>
      <c r="C6155" s="55" t="s">
        <v>1363</v>
      </c>
      <c r="D6155" s="55" t="s">
        <v>2595</v>
      </c>
      <c r="E6155" s="55" t="s">
        <v>1384</v>
      </c>
      <c r="F6155" s="55" t="s">
        <v>2606</v>
      </c>
    </row>
    <row r="6156" spans="1:6" ht="25.5">
      <c r="A6156" s="55" t="s">
        <v>1183</v>
      </c>
      <c r="B6156" s="55" t="s">
        <v>1184</v>
      </c>
      <c r="C6156" s="55" t="s">
        <v>1363</v>
      </c>
      <c r="D6156" s="55" t="s">
        <v>2595</v>
      </c>
      <c r="E6156" s="55" t="s">
        <v>1561</v>
      </c>
      <c r="F6156" s="55" t="s">
        <v>2607</v>
      </c>
    </row>
    <row r="6157" spans="1:6" ht="25.5">
      <c r="A6157" s="55" t="s">
        <v>1183</v>
      </c>
      <c r="B6157" s="55" t="s">
        <v>1184</v>
      </c>
      <c r="C6157" s="55" t="s">
        <v>1363</v>
      </c>
      <c r="D6157" s="55" t="s">
        <v>2595</v>
      </c>
      <c r="E6157" s="55" t="s">
        <v>1563</v>
      </c>
      <c r="F6157" s="55" t="s">
        <v>2608</v>
      </c>
    </row>
    <row r="6158" spans="1:6" ht="25.5">
      <c r="A6158" s="55" t="s">
        <v>1183</v>
      </c>
      <c r="B6158" s="55" t="s">
        <v>1184</v>
      </c>
      <c r="C6158" s="55" t="s">
        <v>1363</v>
      </c>
      <c r="D6158" s="55" t="s">
        <v>2595</v>
      </c>
      <c r="E6158" s="55" t="s">
        <v>2084</v>
      </c>
      <c r="F6158" s="55" t="s">
        <v>2609</v>
      </c>
    </row>
    <row r="6159" spans="1:6" ht="38.25">
      <c r="A6159" s="55" t="s">
        <v>1183</v>
      </c>
      <c r="B6159" s="55" t="s">
        <v>1184</v>
      </c>
      <c r="C6159" s="55" t="s">
        <v>1363</v>
      </c>
      <c r="D6159" s="55" t="s">
        <v>2595</v>
      </c>
      <c r="E6159" s="55" t="s">
        <v>2086</v>
      </c>
      <c r="F6159" s="55" t="s">
        <v>2610</v>
      </c>
    </row>
    <row r="6160" spans="1:6" ht="25.5">
      <c r="A6160" s="55" t="s">
        <v>1183</v>
      </c>
      <c r="B6160" s="55" t="s">
        <v>1184</v>
      </c>
      <c r="C6160" s="55" t="s">
        <v>1363</v>
      </c>
      <c r="D6160" s="55" t="s">
        <v>2595</v>
      </c>
      <c r="E6160" s="55" t="s">
        <v>2088</v>
      </c>
      <c r="F6160" s="55" t="s">
        <v>2611</v>
      </c>
    </row>
    <row r="6161" spans="1:6" ht="25.5">
      <c r="A6161" s="55" t="s">
        <v>1183</v>
      </c>
      <c r="B6161" s="55" t="s">
        <v>1184</v>
      </c>
      <c r="C6161" s="55" t="s">
        <v>1363</v>
      </c>
      <c r="D6161" s="55" t="s">
        <v>2595</v>
      </c>
      <c r="E6161" s="55" t="s">
        <v>2612</v>
      </c>
      <c r="F6161" s="55" t="s">
        <v>2613</v>
      </c>
    </row>
    <row r="6162" spans="1:6" ht="25.5">
      <c r="A6162" s="55" t="s">
        <v>1183</v>
      </c>
      <c r="B6162" s="55" t="s">
        <v>1184</v>
      </c>
      <c r="C6162" s="55" t="s">
        <v>1363</v>
      </c>
      <c r="D6162" s="55" t="s">
        <v>2595</v>
      </c>
      <c r="E6162" s="55" t="s">
        <v>2614</v>
      </c>
      <c r="F6162" s="55" t="s">
        <v>7924</v>
      </c>
    </row>
    <row r="6163" spans="1:6" ht="25.5">
      <c r="A6163" s="55" t="s">
        <v>1183</v>
      </c>
      <c r="B6163" s="55" t="s">
        <v>1184</v>
      </c>
      <c r="C6163" s="55" t="s">
        <v>1363</v>
      </c>
      <c r="D6163" s="55" t="s">
        <v>2595</v>
      </c>
      <c r="E6163" s="55" t="s">
        <v>2616</v>
      </c>
      <c r="F6163" s="55" t="s">
        <v>2617</v>
      </c>
    </row>
    <row r="6164" spans="1:6" ht="25.5">
      <c r="A6164" s="55" t="s">
        <v>1183</v>
      </c>
      <c r="B6164" s="55" t="s">
        <v>1184</v>
      </c>
      <c r="C6164" s="55" t="s">
        <v>1363</v>
      </c>
      <c r="D6164" s="55" t="s">
        <v>2595</v>
      </c>
      <c r="E6164" s="55" t="s">
        <v>2618</v>
      </c>
      <c r="F6164" s="55" t="s">
        <v>2619</v>
      </c>
    </row>
    <row r="6165" spans="1:6" ht="38.25">
      <c r="A6165" s="55" t="s">
        <v>1185</v>
      </c>
      <c r="B6165" s="55" t="s">
        <v>1186</v>
      </c>
      <c r="C6165" s="55" t="s">
        <v>1311</v>
      </c>
      <c r="D6165" s="55" t="s">
        <v>7925</v>
      </c>
      <c r="E6165" s="55" t="s">
        <v>1313</v>
      </c>
      <c r="F6165" s="55" t="s">
        <v>7926</v>
      </c>
    </row>
    <row r="6166" spans="1:6" ht="38.25">
      <c r="A6166" s="55" t="s">
        <v>1185</v>
      </c>
      <c r="B6166" s="55" t="s">
        <v>1186</v>
      </c>
      <c r="C6166" s="55" t="s">
        <v>1311</v>
      </c>
      <c r="D6166" s="55" t="s">
        <v>7925</v>
      </c>
      <c r="E6166" s="55" t="s">
        <v>1315</v>
      </c>
      <c r="F6166" s="55" t="s">
        <v>7927</v>
      </c>
    </row>
    <row r="6167" spans="1:6" ht="38.25">
      <c r="A6167" s="55" t="s">
        <v>1185</v>
      </c>
      <c r="B6167" s="55" t="s">
        <v>1186</v>
      </c>
      <c r="C6167" s="55" t="s">
        <v>1311</v>
      </c>
      <c r="D6167" s="55" t="s">
        <v>7925</v>
      </c>
      <c r="E6167" s="55" t="s">
        <v>1317</v>
      </c>
      <c r="F6167" s="55" t="s">
        <v>7928</v>
      </c>
    </row>
    <row r="6168" spans="1:6" ht="38.25">
      <c r="A6168" s="55" t="s">
        <v>1185</v>
      </c>
      <c r="B6168" s="55" t="s">
        <v>1186</v>
      </c>
      <c r="C6168" s="55" t="s">
        <v>1311</v>
      </c>
      <c r="D6168" s="55" t="s">
        <v>7925</v>
      </c>
      <c r="E6168" s="55" t="s">
        <v>1319</v>
      </c>
      <c r="F6168" s="55" t="s">
        <v>7929</v>
      </c>
    </row>
    <row r="6169" spans="1:6" ht="38.25">
      <c r="A6169" s="55" t="s">
        <v>1185</v>
      </c>
      <c r="B6169" s="55" t="s">
        <v>1186</v>
      </c>
      <c r="C6169" s="55" t="s">
        <v>1311</v>
      </c>
      <c r="D6169" s="55" t="s">
        <v>7925</v>
      </c>
      <c r="E6169" s="55" t="s">
        <v>1321</v>
      </c>
      <c r="F6169" s="55" t="s">
        <v>7930</v>
      </c>
    </row>
    <row r="6170" spans="1:6" ht="38.25">
      <c r="A6170" s="55" t="s">
        <v>1185</v>
      </c>
      <c r="B6170" s="55" t="s">
        <v>1186</v>
      </c>
      <c r="C6170" s="55" t="s">
        <v>1311</v>
      </c>
      <c r="D6170" s="55" t="s">
        <v>7925</v>
      </c>
      <c r="E6170" s="55" t="s">
        <v>1323</v>
      </c>
      <c r="F6170" s="55" t="s">
        <v>7931</v>
      </c>
    </row>
    <row r="6171" spans="1:6" ht="38.25">
      <c r="A6171" s="55" t="s">
        <v>1185</v>
      </c>
      <c r="B6171" s="55" t="s">
        <v>1186</v>
      </c>
      <c r="C6171" s="55" t="s">
        <v>1311</v>
      </c>
      <c r="D6171" s="55" t="s">
        <v>7925</v>
      </c>
      <c r="E6171" s="55" t="s">
        <v>1325</v>
      </c>
      <c r="F6171" s="55" t="s">
        <v>7932</v>
      </c>
    </row>
    <row r="6172" spans="1:6" ht="38.25">
      <c r="A6172" s="55" t="s">
        <v>1185</v>
      </c>
      <c r="B6172" s="55" t="s">
        <v>1186</v>
      </c>
      <c r="C6172" s="55" t="s">
        <v>1311</v>
      </c>
      <c r="D6172" s="55" t="s">
        <v>7925</v>
      </c>
      <c r="E6172" s="55" t="s">
        <v>1327</v>
      </c>
      <c r="F6172" s="55" t="s">
        <v>7933</v>
      </c>
    </row>
    <row r="6173" spans="1:6" ht="38.25">
      <c r="A6173" s="55" t="s">
        <v>1185</v>
      </c>
      <c r="B6173" s="55" t="s">
        <v>1186</v>
      </c>
      <c r="C6173" s="55" t="s">
        <v>1311</v>
      </c>
      <c r="D6173" s="55" t="s">
        <v>7925</v>
      </c>
      <c r="E6173" s="55" t="s">
        <v>1329</v>
      </c>
      <c r="F6173" s="55" t="s">
        <v>7934</v>
      </c>
    </row>
    <row r="6174" spans="1:6" ht="38.25">
      <c r="A6174" s="55" t="s">
        <v>1185</v>
      </c>
      <c r="B6174" s="55" t="s">
        <v>1186</v>
      </c>
      <c r="C6174" s="55" t="s">
        <v>1311</v>
      </c>
      <c r="D6174" s="55" t="s">
        <v>7925</v>
      </c>
      <c r="E6174" s="55" t="s">
        <v>1331</v>
      </c>
      <c r="F6174" s="55" t="s">
        <v>7935</v>
      </c>
    </row>
    <row r="6175" spans="1:6" ht="38.25">
      <c r="A6175" s="55" t="s">
        <v>1185</v>
      </c>
      <c r="B6175" s="55" t="s">
        <v>1186</v>
      </c>
      <c r="C6175" s="55" t="s">
        <v>1311</v>
      </c>
      <c r="D6175" s="55" t="s">
        <v>7925</v>
      </c>
      <c r="E6175" s="55" t="s">
        <v>1397</v>
      </c>
      <c r="F6175" s="55" t="s">
        <v>7936</v>
      </c>
    </row>
    <row r="6176" spans="1:6" ht="38.25">
      <c r="A6176" s="55" t="s">
        <v>1185</v>
      </c>
      <c r="B6176" s="55" t="s">
        <v>1186</v>
      </c>
      <c r="C6176" s="55" t="s">
        <v>1311</v>
      </c>
      <c r="D6176" s="55" t="s">
        <v>7925</v>
      </c>
      <c r="E6176" s="55" t="s">
        <v>1399</v>
      </c>
      <c r="F6176" s="55" t="s">
        <v>7937</v>
      </c>
    </row>
    <row r="6177" spans="1:6" ht="38.25">
      <c r="A6177" s="55" t="s">
        <v>1185</v>
      </c>
      <c r="B6177" s="55" t="s">
        <v>1186</v>
      </c>
      <c r="C6177" s="55" t="s">
        <v>1311</v>
      </c>
      <c r="D6177" s="55" t="s">
        <v>7925</v>
      </c>
      <c r="E6177" s="55" t="s">
        <v>1401</v>
      </c>
      <c r="F6177" s="55" t="s">
        <v>7938</v>
      </c>
    </row>
    <row r="6178" spans="1:6" ht="38.25">
      <c r="A6178" s="55" t="s">
        <v>1185</v>
      </c>
      <c r="B6178" s="55" t="s">
        <v>1186</v>
      </c>
      <c r="C6178" s="55" t="s">
        <v>1311</v>
      </c>
      <c r="D6178" s="55" t="s">
        <v>7925</v>
      </c>
      <c r="E6178" s="55" t="s">
        <v>1403</v>
      </c>
      <c r="F6178" s="55" t="s">
        <v>7939</v>
      </c>
    </row>
    <row r="6179" spans="1:6" ht="38.25">
      <c r="A6179" s="55" t="s">
        <v>1185</v>
      </c>
      <c r="B6179" s="55" t="s">
        <v>1186</v>
      </c>
      <c r="C6179" s="55" t="s">
        <v>1311</v>
      </c>
      <c r="D6179" s="55" t="s">
        <v>7925</v>
      </c>
      <c r="E6179" s="55" t="s">
        <v>1405</v>
      </c>
      <c r="F6179" s="55" t="s">
        <v>7940</v>
      </c>
    </row>
    <row r="6180" spans="1:6" ht="38.25">
      <c r="A6180" s="55" t="s">
        <v>1185</v>
      </c>
      <c r="B6180" s="55" t="s">
        <v>1186</v>
      </c>
      <c r="C6180" s="55" t="s">
        <v>1311</v>
      </c>
      <c r="D6180" s="55" t="s">
        <v>7925</v>
      </c>
      <c r="E6180" s="55" t="s">
        <v>1407</v>
      </c>
      <c r="F6180" s="55" t="s">
        <v>7941</v>
      </c>
    </row>
    <row r="6181" spans="1:6" ht="38.25">
      <c r="A6181" s="55" t="s">
        <v>1185</v>
      </c>
      <c r="B6181" s="55" t="s">
        <v>1186</v>
      </c>
      <c r="C6181" s="55" t="s">
        <v>1311</v>
      </c>
      <c r="D6181" s="55" t="s">
        <v>7925</v>
      </c>
      <c r="E6181" s="55" t="s">
        <v>1409</v>
      </c>
      <c r="F6181" s="55" t="s">
        <v>7942</v>
      </c>
    </row>
    <row r="6182" spans="1:6" ht="38.25">
      <c r="A6182" s="55" t="s">
        <v>1185</v>
      </c>
      <c r="B6182" s="55" t="s">
        <v>1186</v>
      </c>
      <c r="C6182" s="55" t="s">
        <v>1333</v>
      </c>
      <c r="D6182" s="55" t="s">
        <v>7943</v>
      </c>
      <c r="E6182" s="55" t="s">
        <v>1335</v>
      </c>
      <c r="F6182" s="55" t="s">
        <v>7944</v>
      </c>
    </row>
    <row r="6183" spans="1:6" ht="38.25">
      <c r="A6183" s="55" t="s">
        <v>1185</v>
      </c>
      <c r="B6183" s="55" t="s">
        <v>1186</v>
      </c>
      <c r="C6183" s="55" t="s">
        <v>1333</v>
      </c>
      <c r="D6183" s="55" t="s">
        <v>7943</v>
      </c>
      <c r="E6183" s="55" t="s">
        <v>1337</v>
      </c>
      <c r="F6183" s="55" t="s">
        <v>7945</v>
      </c>
    </row>
    <row r="6184" spans="1:6" ht="38.25">
      <c r="A6184" s="55" t="s">
        <v>1185</v>
      </c>
      <c r="B6184" s="55" t="s">
        <v>1186</v>
      </c>
      <c r="C6184" s="55" t="s">
        <v>1333</v>
      </c>
      <c r="D6184" s="55" t="s">
        <v>7943</v>
      </c>
      <c r="E6184" s="55" t="s">
        <v>1339</v>
      </c>
      <c r="F6184" s="55" t="s">
        <v>7946</v>
      </c>
    </row>
    <row r="6185" spans="1:6" ht="38.25">
      <c r="A6185" s="55" t="s">
        <v>1185</v>
      </c>
      <c r="B6185" s="55" t="s">
        <v>1186</v>
      </c>
      <c r="C6185" s="55" t="s">
        <v>1333</v>
      </c>
      <c r="D6185" s="55" t="s">
        <v>7943</v>
      </c>
      <c r="E6185" s="55" t="s">
        <v>1341</v>
      </c>
      <c r="F6185" s="55" t="s">
        <v>7947</v>
      </c>
    </row>
    <row r="6186" spans="1:6" ht="38.25">
      <c r="A6186" s="55" t="s">
        <v>1185</v>
      </c>
      <c r="B6186" s="55" t="s">
        <v>1186</v>
      </c>
      <c r="C6186" s="55" t="s">
        <v>1333</v>
      </c>
      <c r="D6186" s="55" t="s">
        <v>7943</v>
      </c>
      <c r="E6186" s="55" t="s">
        <v>1343</v>
      </c>
      <c r="F6186" s="55" t="s">
        <v>7948</v>
      </c>
    </row>
    <row r="6187" spans="1:6" ht="38.25">
      <c r="A6187" s="55" t="s">
        <v>1185</v>
      </c>
      <c r="B6187" s="55" t="s">
        <v>1186</v>
      </c>
      <c r="C6187" s="55" t="s">
        <v>1333</v>
      </c>
      <c r="D6187" s="55" t="s">
        <v>7943</v>
      </c>
      <c r="E6187" s="55" t="s">
        <v>1345</v>
      </c>
      <c r="F6187" s="55" t="s">
        <v>7949</v>
      </c>
    </row>
    <row r="6188" spans="1:6" ht="38.25">
      <c r="A6188" s="55" t="s">
        <v>1185</v>
      </c>
      <c r="B6188" s="55" t="s">
        <v>1186</v>
      </c>
      <c r="C6188" s="55" t="s">
        <v>1333</v>
      </c>
      <c r="D6188" s="55" t="s">
        <v>7943</v>
      </c>
      <c r="E6188" s="55" t="s">
        <v>1347</v>
      </c>
      <c r="F6188" s="55" t="s">
        <v>7950</v>
      </c>
    </row>
    <row r="6189" spans="1:6" ht="38.25">
      <c r="A6189" s="55" t="s">
        <v>1185</v>
      </c>
      <c r="B6189" s="55" t="s">
        <v>1186</v>
      </c>
      <c r="C6189" s="55" t="s">
        <v>1333</v>
      </c>
      <c r="D6189" s="55" t="s">
        <v>7943</v>
      </c>
      <c r="E6189" s="55" t="s">
        <v>1349</v>
      </c>
      <c r="F6189" s="55" t="s">
        <v>7951</v>
      </c>
    </row>
    <row r="6190" spans="1:6" ht="38.25">
      <c r="A6190" s="55" t="s">
        <v>1185</v>
      </c>
      <c r="B6190" s="55" t="s">
        <v>1186</v>
      </c>
      <c r="C6190" s="55" t="s">
        <v>1333</v>
      </c>
      <c r="D6190" s="55" t="s">
        <v>7943</v>
      </c>
      <c r="E6190" s="55" t="s">
        <v>1351</v>
      </c>
      <c r="F6190" s="55" t="s">
        <v>7952</v>
      </c>
    </row>
    <row r="6191" spans="1:6" ht="38.25">
      <c r="A6191" s="55" t="s">
        <v>1185</v>
      </c>
      <c r="B6191" s="55" t="s">
        <v>1186</v>
      </c>
      <c r="C6191" s="55" t="s">
        <v>1333</v>
      </c>
      <c r="D6191" s="55" t="s">
        <v>7943</v>
      </c>
      <c r="E6191" s="55" t="s">
        <v>1353</v>
      </c>
      <c r="F6191" s="55" t="s">
        <v>7953</v>
      </c>
    </row>
    <row r="6192" spans="1:6" ht="38.25">
      <c r="A6192" s="55" t="s">
        <v>1185</v>
      </c>
      <c r="B6192" s="55" t="s">
        <v>1186</v>
      </c>
      <c r="C6192" s="55" t="s">
        <v>1333</v>
      </c>
      <c r="D6192" s="55" t="s">
        <v>7943</v>
      </c>
      <c r="E6192" s="55" t="s">
        <v>1355</v>
      </c>
      <c r="F6192" s="55" t="s">
        <v>7954</v>
      </c>
    </row>
    <row r="6193" spans="1:6" ht="38.25">
      <c r="A6193" s="55" t="s">
        <v>1185</v>
      </c>
      <c r="B6193" s="55" t="s">
        <v>1186</v>
      </c>
      <c r="C6193" s="55" t="s">
        <v>1333</v>
      </c>
      <c r="D6193" s="55" t="s">
        <v>7943</v>
      </c>
      <c r="E6193" s="55" t="s">
        <v>1357</v>
      </c>
      <c r="F6193" s="55" t="s">
        <v>7955</v>
      </c>
    </row>
    <row r="6194" spans="1:6" ht="38.25">
      <c r="A6194" s="55" t="s">
        <v>1185</v>
      </c>
      <c r="B6194" s="55" t="s">
        <v>1186</v>
      </c>
      <c r="C6194" s="55" t="s">
        <v>1333</v>
      </c>
      <c r="D6194" s="55" t="s">
        <v>7943</v>
      </c>
      <c r="E6194" s="55" t="s">
        <v>1359</v>
      </c>
      <c r="F6194" s="55" t="s">
        <v>7956</v>
      </c>
    </row>
    <row r="6195" spans="1:6" ht="38.25">
      <c r="A6195" s="55" t="s">
        <v>1185</v>
      </c>
      <c r="B6195" s="55" t="s">
        <v>1186</v>
      </c>
      <c r="C6195" s="55" t="s">
        <v>1333</v>
      </c>
      <c r="D6195" s="55" t="s">
        <v>7943</v>
      </c>
      <c r="E6195" s="55" t="s">
        <v>1361</v>
      </c>
      <c r="F6195" s="55" t="s">
        <v>7957</v>
      </c>
    </row>
    <row r="6196" spans="1:6" ht="38.25">
      <c r="A6196" s="55" t="s">
        <v>1185</v>
      </c>
      <c r="B6196" s="55" t="s">
        <v>1186</v>
      </c>
      <c r="C6196" s="55" t="s">
        <v>1333</v>
      </c>
      <c r="D6196" s="55" t="s">
        <v>7943</v>
      </c>
      <c r="E6196" s="55" t="s">
        <v>1455</v>
      </c>
      <c r="F6196" s="55" t="s">
        <v>7958</v>
      </c>
    </row>
    <row r="6197" spans="1:6" ht="38.25">
      <c r="A6197" s="55" t="s">
        <v>1185</v>
      </c>
      <c r="B6197" s="55" t="s">
        <v>1186</v>
      </c>
      <c r="C6197" s="55" t="s">
        <v>1333</v>
      </c>
      <c r="D6197" s="55" t="s">
        <v>7943</v>
      </c>
      <c r="E6197" s="55" t="s">
        <v>1456</v>
      </c>
      <c r="F6197" s="55" t="s">
        <v>7959</v>
      </c>
    </row>
    <row r="6198" spans="1:6" ht="38.25">
      <c r="A6198" s="55" t="s">
        <v>1185</v>
      </c>
      <c r="B6198" s="55" t="s">
        <v>1186</v>
      </c>
      <c r="C6198" s="55" t="s">
        <v>1333</v>
      </c>
      <c r="D6198" s="55" t="s">
        <v>7943</v>
      </c>
      <c r="E6198" s="55" t="s">
        <v>1458</v>
      </c>
      <c r="F6198" s="55" t="s">
        <v>7960</v>
      </c>
    </row>
    <row r="6199" spans="1:6" ht="38.25">
      <c r="A6199" s="55" t="s">
        <v>1185</v>
      </c>
      <c r="B6199" s="55" t="s">
        <v>1186</v>
      </c>
      <c r="C6199" s="55" t="s">
        <v>1333</v>
      </c>
      <c r="D6199" s="55" t="s">
        <v>7943</v>
      </c>
      <c r="E6199" s="55" t="s">
        <v>1949</v>
      </c>
      <c r="F6199" s="55" t="s">
        <v>7961</v>
      </c>
    </row>
    <row r="6200" spans="1:6" ht="38.25">
      <c r="A6200" s="55" t="s">
        <v>1185</v>
      </c>
      <c r="B6200" s="55" t="s">
        <v>1186</v>
      </c>
      <c r="C6200" s="55" t="s">
        <v>1333</v>
      </c>
      <c r="D6200" s="55" t="s">
        <v>7943</v>
      </c>
      <c r="E6200" s="55" t="s">
        <v>2443</v>
      </c>
      <c r="F6200" s="55" t="s">
        <v>7962</v>
      </c>
    </row>
    <row r="6201" spans="1:6" ht="38.25">
      <c r="A6201" s="55" t="s">
        <v>1185</v>
      </c>
      <c r="B6201" s="55" t="s">
        <v>1186</v>
      </c>
      <c r="C6201" s="55" t="s">
        <v>1333</v>
      </c>
      <c r="D6201" s="55" t="s">
        <v>7943</v>
      </c>
      <c r="E6201" s="55" t="s">
        <v>2577</v>
      </c>
      <c r="F6201" s="55" t="s">
        <v>7963</v>
      </c>
    </row>
    <row r="6202" spans="1:6" ht="38.25">
      <c r="A6202" s="55" t="s">
        <v>1185</v>
      </c>
      <c r="B6202" s="55" t="s">
        <v>1186</v>
      </c>
      <c r="C6202" s="55" t="s">
        <v>1333</v>
      </c>
      <c r="D6202" s="55" t="s">
        <v>7943</v>
      </c>
      <c r="E6202" s="55" t="s">
        <v>2579</v>
      </c>
      <c r="F6202" s="55" t="s">
        <v>7964</v>
      </c>
    </row>
    <row r="6203" spans="1:6" ht="38.25">
      <c r="A6203" s="55" t="s">
        <v>1185</v>
      </c>
      <c r="B6203" s="55" t="s">
        <v>1186</v>
      </c>
      <c r="C6203" s="55" t="s">
        <v>1333</v>
      </c>
      <c r="D6203" s="55" t="s">
        <v>7943</v>
      </c>
      <c r="E6203" s="55" t="s">
        <v>2581</v>
      </c>
      <c r="F6203" s="55" t="s">
        <v>7965</v>
      </c>
    </row>
    <row r="6204" spans="1:6" ht="38.25">
      <c r="A6204" s="55" t="s">
        <v>1185</v>
      </c>
      <c r="B6204" s="55" t="s">
        <v>1186</v>
      </c>
      <c r="C6204" s="55" t="s">
        <v>1333</v>
      </c>
      <c r="D6204" s="55" t="s">
        <v>7943</v>
      </c>
      <c r="E6204" s="55" t="s">
        <v>2583</v>
      </c>
      <c r="F6204" s="55" t="s">
        <v>7966</v>
      </c>
    </row>
    <row r="6205" spans="1:6" ht="38.25">
      <c r="A6205" s="55" t="s">
        <v>1185</v>
      </c>
      <c r="B6205" s="55" t="s">
        <v>1186</v>
      </c>
      <c r="C6205" s="55" t="s">
        <v>1333</v>
      </c>
      <c r="D6205" s="55" t="s">
        <v>7943</v>
      </c>
      <c r="E6205" s="55" t="s">
        <v>2585</v>
      </c>
      <c r="F6205" s="55" t="s">
        <v>7967</v>
      </c>
    </row>
    <row r="6206" spans="1:6" ht="38.25">
      <c r="A6206" s="55" t="s">
        <v>1185</v>
      </c>
      <c r="B6206" s="55" t="s">
        <v>1186</v>
      </c>
      <c r="C6206" s="55" t="s">
        <v>1333</v>
      </c>
      <c r="D6206" s="55" t="s">
        <v>7943</v>
      </c>
      <c r="E6206" s="55" t="s">
        <v>2587</v>
      </c>
      <c r="F6206" s="55" t="s">
        <v>7968</v>
      </c>
    </row>
    <row r="6207" spans="1:6" ht="38.25">
      <c r="A6207" s="55" t="s">
        <v>1185</v>
      </c>
      <c r="B6207" s="55" t="s">
        <v>1186</v>
      </c>
      <c r="C6207" s="55" t="s">
        <v>1363</v>
      </c>
      <c r="D6207" s="55" t="s">
        <v>7969</v>
      </c>
      <c r="E6207" s="55" t="s">
        <v>1365</v>
      </c>
      <c r="F6207" s="55" t="s">
        <v>7970</v>
      </c>
    </row>
    <row r="6208" spans="1:6" ht="38.25">
      <c r="A6208" s="55" t="s">
        <v>1185</v>
      </c>
      <c r="B6208" s="55" t="s">
        <v>1186</v>
      </c>
      <c r="C6208" s="55" t="s">
        <v>1363</v>
      </c>
      <c r="D6208" s="55" t="s">
        <v>7969</v>
      </c>
      <c r="E6208" s="55" t="s">
        <v>1367</v>
      </c>
      <c r="F6208" s="55" t="s">
        <v>7971</v>
      </c>
    </row>
    <row r="6209" spans="1:6" ht="38.25">
      <c r="A6209" s="55" t="s">
        <v>1185</v>
      </c>
      <c r="B6209" s="55" t="s">
        <v>1186</v>
      </c>
      <c r="C6209" s="55" t="s">
        <v>1363</v>
      </c>
      <c r="D6209" s="55" t="s">
        <v>7969</v>
      </c>
      <c r="E6209" s="55" t="s">
        <v>1368</v>
      </c>
      <c r="F6209" s="55" t="s">
        <v>7972</v>
      </c>
    </row>
    <row r="6210" spans="1:6" ht="38.25">
      <c r="A6210" s="55" t="s">
        <v>1185</v>
      </c>
      <c r="B6210" s="55" t="s">
        <v>1186</v>
      </c>
      <c r="C6210" s="55" t="s">
        <v>1363</v>
      </c>
      <c r="D6210" s="55" t="s">
        <v>7969</v>
      </c>
      <c r="E6210" s="55" t="s">
        <v>1370</v>
      </c>
      <c r="F6210" s="55" t="s">
        <v>7973</v>
      </c>
    </row>
    <row r="6211" spans="1:6" ht="38.25">
      <c r="A6211" s="55" t="s">
        <v>1185</v>
      </c>
      <c r="B6211" s="55" t="s">
        <v>1186</v>
      </c>
      <c r="C6211" s="55" t="s">
        <v>1363</v>
      </c>
      <c r="D6211" s="55" t="s">
        <v>7969</v>
      </c>
      <c r="E6211" s="55" t="s">
        <v>1372</v>
      </c>
      <c r="F6211" s="55" t="s">
        <v>7974</v>
      </c>
    </row>
    <row r="6212" spans="1:6" ht="38.25">
      <c r="A6212" s="55" t="s">
        <v>1185</v>
      </c>
      <c r="B6212" s="55" t="s">
        <v>1186</v>
      </c>
      <c r="C6212" s="55" t="s">
        <v>1363</v>
      </c>
      <c r="D6212" s="55" t="s">
        <v>7969</v>
      </c>
      <c r="E6212" s="55" t="s">
        <v>1374</v>
      </c>
      <c r="F6212" s="55" t="s">
        <v>7975</v>
      </c>
    </row>
    <row r="6213" spans="1:6" ht="38.25">
      <c r="A6213" s="55" t="s">
        <v>1185</v>
      </c>
      <c r="B6213" s="55" t="s">
        <v>1186</v>
      </c>
      <c r="C6213" s="55" t="s">
        <v>1363</v>
      </c>
      <c r="D6213" s="55" t="s">
        <v>7969</v>
      </c>
      <c r="E6213" s="55" t="s">
        <v>1376</v>
      </c>
      <c r="F6213" s="55" t="s">
        <v>7976</v>
      </c>
    </row>
    <row r="6214" spans="1:6" ht="38.25">
      <c r="A6214" s="55" t="s">
        <v>1185</v>
      </c>
      <c r="B6214" s="55" t="s">
        <v>1186</v>
      </c>
      <c r="C6214" s="55" t="s">
        <v>1363</v>
      </c>
      <c r="D6214" s="55" t="s">
        <v>7969</v>
      </c>
      <c r="E6214" s="55" t="s">
        <v>1378</v>
      </c>
      <c r="F6214" s="55" t="s">
        <v>7977</v>
      </c>
    </row>
    <row r="6215" spans="1:6" ht="38.25">
      <c r="A6215" s="55" t="s">
        <v>1185</v>
      </c>
      <c r="B6215" s="55" t="s">
        <v>1186</v>
      </c>
      <c r="C6215" s="55" t="s">
        <v>1363</v>
      </c>
      <c r="D6215" s="55" t="s">
        <v>7969</v>
      </c>
      <c r="E6215" s="55" t="s">
        <v>1380</v>
      </c>
      <c r="F6215" s="55" t="s">
        <v>7978</v>
      </c>
    </row>
    <row r="6216" spans="1:6" ht="38.25">
      <c r="A6216" s="55" t="s">
        <v>1185</v>
      </c>
      <c r="B6216" s="55" t="s">
        <v>1186</v>
      </c>
      <c r="C6216" s="55" t="s">
        <v>1363</v>
      </c>
      <c r="D6216" s="55" t="s">
        <v>7969</v>
      </c>
      <c r="E6216" s="55" t="s">
        <v>1382</v>
      </c>
      <c r="F6216" s="55" t="s">
        <v>7979</v>
      </c>
    </row>
    <row r="6217" spans="1:6" ht="38.25">
      <c r="A6217" s="55" t="s">
        <v>1185</v>
      </c>
      <c r="B6217" s="55" t="s">
        <v>1186</v>
      </c>
      <c r="C6217" s="55" t="s">
        <v>1363</v>
      </c>
      <c r="D6217" s="55" t="s">
        <v>7969</v>
      </c>
      <c r="E6217" s="55" t="s">
        <v>1384</v>
      </c>
      <c r="F6217" s="55" t="s">
        <v>7980</v>
      </c>
    </row>
    <row r="6218" spans="1:6" ht="38.25">
      <c r="A6218" s="55" t="s">
        <v>1185</v>
      </c>
      <c r="B6218" s="55" t="s">
        <v>1186</v>
      </c>
      <c r="C6218" s="55" t="s">
        <v>1363</v>
      </c>
      <c r="D6218" s="55" t="s">
        <v>7969</v>
      </c>
      <c r="E6218" s="55" t="s">
        <v>1561</v>
      </c>
      <c r="F6218" s="55" t="s">
        <v>7981</v>
      </c>
    </row>
    <row r="6219" spans="1:6" ht="38.25">
      <c r="A6219" s="55" t="s">
        <v>1185</v>
      </c>
      <c r="B6219" s="55" t="s">
        <v>1186</v>
      </c>
      <c r="C6219" s="55" t="s">
        <v>1363</v>
      </c>
      <c r="D6219" s="55" t="s">
        <v>7969</v>
      </c>
      <c r="E6219" s="55" t="s">
        <v>1563</v>
      </c>
      <c r="F6219" s="55" t="s">
        <v>7982</v>
      </c>
    </row>
    <row r="6220" spans="1:6" ht="38.25">
      <c r="A6220" s="55" t="s">
        <v>1185</v>
      </c>
      <c r="B6220" s="55" t="s">
        <v>1186</v>
      </c>
      <c r="C6220" s="55" t="s">
        <v>1363</v>
      </c>
      <c r="D6220" s="55" t="s">
        <v>7969</v>
      </c>
      <c r="E6220" s="55" t="s">
        <v>2084</v>
      </c>
      <c r="F6220" s="55" t="s">
        <v>7983</v>
      </c>
    </row>
    <row r="6221" spans="1:6" ht="38.25">
      <c r="A6221" s="55" t="s">
        <v>1185</v>
      </c>
      <c r="B6221" s="55" t="s">
        <v>1186</v>
      </c>
      <c r="C6221" s="55" t="s">
        <v>1363</v>
      </c>
      <c r="D6221" s="55" t="s">
        <v>7969</v>
      </c>
      <c r="E6221" s="55" t="s">
        <v>2086</v>
      </c>
      <c r="F6221" s="55" t="s">
        <v>7984</v>
      </c>
    </row>
    <row r="6222" spans="1:6" ht="38.25">
      <c r="A6222" s="55" t="s">
        <v>1185</v>
      </c>
      <c r="B6222" s="55" t="s">
        <v>1186</v>
      </c>
      <c r="C6222" s="55" t="s">
        <v>1363</v>
      </c>
      <c r="D6222" s="55" t="s">
        <v>7969</v>
      </c>
      <c r="E6222" s="55" t="s">
        <v>2088</v>
      </c>
      <c r="F6222" s="55" t="s">
        <v>7985</v>
      </c>
    </row>
    <row r="6223" spans="1:6" ht="38.25">
      <c r="A6223" s="55" t="s">
        <v>1185</v>
      </c>
      <c r="B6223" s="55" t="s">
        <v>1186</v>
      </c>
      <c r="C6223" s="55" t="s">
        <v>1363</v>
      </c>
      <c r="D6223" s="55" t="s">
        <v>7969</v>
      </c>
      <c r="E6223" s="55" t="s">
        <v>2612</v>
      </c>
      <c r="F6223" s="55" t="s">
        <v>7986</v>
      </c>
    </row>
    <row r="6224" spans="1:6" ht="38.25">
      <c r="A6224" s="55" t="s">
        <v>1185</v>
      </c>
      <c r="B6224" s="55" t="s">
        <v>1186</v>
      </c>
      <c r="C6224" s="55" t="s">
        <v>1513</v>
      </c>
      <c r="D6224" s="55" t="s">
        <v>7987</v>
      </c>
      <c r="E6224" s="55" t="s">
        <v>1515</v>
      </c>
      <c r="F6224" s="55" t="s">
        <v>7988</v>
      </c>
    </row>
    <row r="6225" spans="1:6" ht="38.25">
      <c r="A6225" s="55" t="s">
        <v>1185</v>
      </c>
      <c r="B6225" s="55" t="s">
        <v>1186</v>
      </c>
      <c r="C6225" s="55" t="s">
        <v>1513</v>
      </c>
      <c r="D6225" s="55" t="s">
        <v>7987</v>
      </c>
      <c r="E6225" s="55" t="s">
        <v>1517</v>
      </c>
      <c r="F6225" s="55" t="s">
        <v>7989</v>
      </c>
    </row>
    <row r="6226" spans="1:6" ht="38.25">
      <c r="A6226" s="55" t="s">
        <v>1185</v>
      </c>
      <c r="B6226" s="55" t="s">
        <v>1186</v>
      </c>
      <c r="C6226" s="55" t="s">
        <v>1513</v>
      </c>
      <c r="D6226" s="55" t="s">
        <v>7987</v>
      </c>
      <c r="E6226" s="55" t="s">
        <v>1519</v>
      </c>
      <c r="F6226" s="55" t="s">
        <v>7990</v>
      </c>
    </row>
    <row r="6227" spans="1:6" ht="38.25">
      <c r="A6227" s="55" t="s">
        <v>1185</v>
      </c>
      <c r="B6227" s="55" t="s">
        <v>1186</v>
      </c>
      <c r="C6227" s="55" t="s">
        <v>1513</v>
      </c>
      <c r="D6227" s="55" t="s">
        <v>7987</v>
      </c>
      <c r="E6227" s="55" t="s">
        <v>1521</v>
      </c>
      <c r="F6227" s="55" t="s">
        <v>7991</v>
      </c>
    </row>
    <row r="6228" spans="1:6" ht="38.25">
      <c r="A6228" s="55" t="s">
        <v>1185</v>
      </c>
      <c r="B6228" s="55" t="s">
        <v>1186</v>
      </c>
      <c r="C6228" s="55" t="s">
        <v>1513</v>
      </c>
      <c r="D6228" s="55" t="s">
        <v>7987</v>
      </c>
      <c r="E6228" s="55" t="s">
        <v>1523</v>
      </c>
      <c r="F6228" s="55" t="s">
        <v>7992</v>
      </c>
    </row>
    <row r="6229" spans="1:6" ht="38.25">
      <c r="A6229" s="55" t="s">
        <v>1185</v>
      </c>
      <c r="B6229" s="55" t="s">
        <v>1186</v>
      </c>
      <c r="C6229" s="55" t="s">
        <v>1513</v>
      </c>
      <c r="D6229" s="55" t="s">
        <v>7987</v>
      </c>
      <c r="E6229" s="55" t="s">
        <v>1525</v>
      </c>
      <c r="F6229" s="55" t="s">
        <v>7993</v>
      </c>
    </row>
    <row r="6230" spans="1:6" ht="38.25">
      <c r="A6230" s="55" t="s">
        <v>1185</v>
      </c>
      <c r="B6230" s="55" t="s">
        <v>1186</v>
      </c>
      <c r="C6230" s="55" t="s">
        <v>1513</v>
      </c>
      <c r="D6230" s="55" t="s">
        <v>7987</v>
      </c>
      <c r="E6230" s="55" t="s">
        <v>1527</v>
      </c>
      <c r="F6230" s="55" t="s">
        <v>7994</v>
      </c>
    </row>
    <row r="6231" spans="1:6" ht="38.25">
      <c r="A6231" s="55" t="s">
        <v>1185</v>
      </c>
      <c r="B6231" s="55" t="s">
        <v>1186</v>
      </c>
      <c r="C6231" s="55" t="s">
        <v>1513</v>
      </c>
      <c r="D6231" s="55" t="s">
        <v>7987</v>
      </c>
      <c r="E6231" s="55" t="s">
        <v>1529</v>
      </c>
      <c r="F6231" s="55" t="s">
        <v>7995</v>
      </c>
    </row>
    <row r="6232" spans="1:6" ht="38.25">
      <c r="A6232" s="55" t="s">
        <v>1185</v>
      </c>
      <c r="B6232" s="55" t="s">
        <v>1186</v>
      </c>
      <c r="C6232" s="55" t="s">
        <v>1513</v>
      </c>
      <c r="D6232" s="55" t="s">
        <v>7987</v>
      </c>
      <c r="E6232" s="55" t="s">
        <v>1605</v>
      </c>
      <c r="F6232" s="55" t="s">
        <v>7996</v>
      </c>
    </row>
    <row r="6233" spans="1:6" ht="38.25">
      <c r="A6233" s="55" t="s">
        <v>1185</v>
      </c>
      <c r="B6233" s="55" t="s">
        <v>1186</v>
      </c>
      <c r="C6233" s="55" t="s">
        <v>1513</v>
      </c>
      <c r="D6233" s="55" t="s">
        <v>7987</v>
      </c>
      <c r="E6233" s="55" t="s">
        <v>1607</v>
      </c>
      <c r="F6233" s="55" t="s">
        <v>7997</v>
      </c>
    </row>
    <row r="6234" spans="1:6" ht="38.25">
      <c r="A6234" s="55" t="s">
        <v>1185</v>
      </c>
      <c r="B6234" s="55" t="s">
        <v>1186</v>
      </c>
      <c r="C6234" s="55" t="s">
        <v>1513</v>
      </c>
      <c r="D6234" s="55" t="s">
        <v>7987</v>
      </c>
      <c r="E6234" s="55" t="s">
        <v>2207</v>
      </c>
      <c r="F6234" s="55" t="s">
        <v>7998</v>
      </c>
    </row>
    <row r="6235" spans="1:6" ht="25.5">
      <c r="A6235" s="55" t="s">
        <v>1187</v>
      </c>
      <c r="B6235" s="55" t="s">
        <v>812</v>
      </c>
      <c r="C6235" s="55" t="s">
        <v>1311</v>
      </c>
      <c r="D6235" s="55" t="s">
        <v>7999</v>
      </c>
      <c r="E6235" s="55" t="s">
        <v>1313</v>
      </c>
      <c r="F6235" s="55" t="s">
        <v>8000</v>
      </c>
    </row>
    <row r="6236" spans="1:6" ht="25.5">
      <c r="A6236" s="55" t="s">
        <v>1187</v>
      </c>
      <c r="B6236" s="55" t="s">
        <v>812</v>
      </c>
      <c r="C6236" s="55" t="s">
        <v>1311</v>
      </c>
      <c r="D6236" s="55" t="s">
        <v>7999</v>
      </c>
      <c r="E6236" s="55" t="s">
        <v>1315</v>
      </c>
      <c r="F6236" s="55" t="s">
        <v>8001</v>
      </c>
    </row>
    <row r="6237" spans="1:6" ht="25.5">
      <c r="A6237" s="55" t="s">
        <v>1187</v>
      </c>
      <c r="B6237" s="55" t="s">
        <v>812</v>
      </c>
      <c r="C6237" s="55" t="s">
        <v>1311</v>
      </c>
      <c r="D6237" s="55" t="s">
        <v>7999</v>
      </c>
      <c r="E6237" s="55" t="s">
        <v>1317</v>
      </c>
      <c r="F6237" s="55" t="s">
        <v>8002</v>
      </c>
    </row>
    <row r="6238" spans="1:6" ht="25.5">
      <c r="A6238" s="55" t="s">
        <v>1187</v>
      </c>
      <c r="B6238" s="55" t="s">
        <v>812</v>
      </c>
      <c r="C6238" s="55" t="s">
        <v>1311</v>
      </c>
      <c r="D6238" s="55" t="s">
        <v>7999</v>
      </c>
      <c r="E6238" s="55" t="s">
        <v>1319</v>
      </c>
      <c r="F6238" s="55" t="s">
        <v>8003</v>
      </c>
    </row>
    <row r="6239" spans="1:6" ht="25.5">
      <c r="A6239" s="55" t="s">
        <v>1187</v>
      </c>
      <c r="B6239" s="55" t="s">
        <v>812</v>
      </c>
      <c r="C6239" s="55" t="s">
        <v>1311</v>
      </c>
      <c r="D6239" s="55" t="s">
        <v>7999</v>
      </c>
      <c r="E6239" s="55" t="s">
        <v>1321</v>
      </c>
      <c r="F6239" s="55" t="s">
        <v>8004</v>
      </c>
    </row>
    <row r="6240" spans="1:6" ht="25.5">
      <c r="A6240" s="55" t="s">
        <v>1187</v>
      </c>
      <c r="B6240" s="55" t="s">
        <v>812</v>
      </c>
      <c r="C6240" s="55" t="s">
        <v>1311</v>
      </c>
      <c r="D6240" s="55" t="s">
        <v>7999</v>
      </c>
      <c r="E6240" s="55" t="s">
        <v>1323</v>
      </c>
      <c r="F6240" s="55" t="s">
        <v>8005</v>
      </c>
    </row>
    <row r="6241" spans="1:6" ht="25.5">
      <c r="A6241" s="55" t="s">
        <v>1187</v>
      </c>
      <c r="B6241" s="55" t="s">
        <v>812</v>
      </c>
      <c r="C6241" s="55" t="s">
        <v>1311</v>
      </c>
      <c r="D6241" s="55" t="s">
        <v>7999</v>
      </c>
      <c r="E6241" s="55" t="s">
        <v>1325</v>
      </c>
      <c r="F6241" s="55" t="s">
        <v>8006</v>
      </c>
    </row>
    <row r="6242" spans="1:6" ht="25.5">
      <c r="A6242" s="55" t="s">
        <v>1187</v>
      </c>
      <c r="B6242" s="55" t="s">
        <v>812</v>
      </c>
      <c r="C6242" s="55" t="s">
        <v>1311</v>
      </c>
      <c r="D6242" s="55" t="s">
        <v>7999</v>
      </c>
      <c r="E6242" s="55" t="s">
        <v>1327</v>
      </c>
      <c r="F6242" s="55" t="s">
        <v>8007</v>
      </c>
    </row>
    <row r="6243" spans="1:6" ht="25.5">
      <c r="A6243" s="55" t="s">
        <v>1187</v>
      </c>
      <c r="B6243" s="55" t="s">
        <v>812</v>
      </c>
      <c r="C6243" s="55" t="s">
        <v>1311</v>
      </c>
      <c r="D6243" s="55" t="s">
        <v>7999</v>
      </c>
      <c r="E6243" s="55" t="s">
        <v>1329</v>
      </c>
      <c r="F6243" s="55" t="s">
        <v>8008</v>
      </c>
    </row>
    <row r="6244" spans="1:6" ht="25.5">
      <c r="A6244" s="55" t="s">
        <v>1187</v>
      </c>
      <c r="B6244" s="55" t="s">
        <v>812</v>
      </c>
      <c r="C6244" s="55" t="s">
        <v>1333</v>
      </c>
      <c r="D6244" s="55" t="s">
        <v>8009</v>
      </c>
      <c r="E6244" s="55" t="s">
        <v>1335</v>
      </c>
      <c r="F6244" s="55" t="s">
        <v>8010</v>
      </c>
    </row>
    <row r="6245" spans="1:6" ht="25.5">
      <c r="A6245" s="55" t="s">
        <v>1187</v>
      </c>
      <c r="B6245" s="55" t="s">
        <v>812</v>
      </c>
      <c r="C6245" s="55" t="s">
        <v>1333</v>
      </c>
      <c r="D6245" s="55" t="s">
        <v>8009</v>
      </c>
      <c r="E6245" s="55" t="s">
        <v>1337</v>
      </c>
      <c r="F6245" s="55" t="s">
        <v>8011</v>
      </c>
    </row>
    <row r="6246" spans="1:6" ht="25.5">
      <c r="A6246" s="55" t="s">
        <v>1187</v>
      </c>
      <c r="B6246" s="55" t="s">
        <v>812</v>
      </c>
      <c r="C6246" s="55" t="s">
        <v>1333</v>
      </c>
      <c r="D6246" s="55" t="s">
        <v>8009</v>
      </c>
      <c r="E6246" s="55" t="s">
        <v>1339</v>
      </c>
      <c r="F6246" s="55" t="s">
        <v>8012</v>
      </c>
    </row>
    <row r="6247" spans="1:6" ht="25.5">
      <c r="A6247" s="55" t="s">
        <v>1187</v>
      </c>
      <c r="B6247" s="55" t="s">
        <v>812</v>
      </c>
      <c r="C6247" s="55" t="s">
        <v>1333</v>
      </c>
      <c r="D6247" s="55" t="s">
        <v>8009</v>
      </c>
      <c r="E6247" s="55" t="s">
        <v>1341</v>
      </c>
      <c r="F6247" s="55" t="s">
        <v>8013</v>
      </c>
    </row>
    <row r="6248" spans="1:6" ht="25.5">
      <c r="A6248" s="55" t="s">
        <v>1187</v>
      </c>
      <c r="B6248" s="55" t="s">
        <v>812</v>
      </c>
      <c r="C6248" s="55" t="s">
        <v>1333</v>
      </c>
      <c r="D6248" s="55" t="s">
        <v>8009</v>
      </c>
      <c r="E6248" s="55" t="s">
        <v>1343</v>
      </c>
      <c r="F6248" s="55" t="s">
        <v>8014</v>
      </c>
    </row>
    <row r="6249" spans="1:6" ht="25.5">
      <c r="A6249" s="55" t="s">
        <v>1187</v>
      </c>
      <c r="B6249" s="55" t="s">
        <v>812</v>
      </c>
      <c r="C6249" s="55" t="s">
        <v>1333</v>
      </c>
      <c r="D6249" s="55" t="s">
        <v>8009</v>
      </c>
      <c r="E6249" s="55" t="s">
        <v>1345</v>
      </c>
      <c r="F6249" s="55" t="s">
        <v>8015</v>
      </c>
    </row>
    <row r="6250" spans="1:6" ht="25.5">
      <c r="A6250" s="55" t="s">
        <v>1187</v>
      </c>
      <c r="B6250" s="55" t="s">
        <v>812</v>
      </c>
      <c r="C6250" s="55" t="s">
        <v>1333</v>
      </c>
      <c r="D6250" s="55" t="s">
        <v>8009</v>
      </c>
      <c r="E6250" s="55" t="s">
        <v>1347</v>
      </c>
      <c r="F6250" s="55" t="s">
        <v>8016</v>
      </c>
    </row>
    <row r="6251" spans="1:6" ht="25.5">
      <c r="A6251" s="55" t="s">
        <v>1187</v>
      </c>
      <c r="B6251" s="55" t="s">
        <v>812</v>
      </c>
      <c r="C6251" s="55" t="s">
        <v>1333</v>
      </c>
      <c r="D6251" s="55" t="s">
        <v>8009</v>
      </c>
      <c r="E6251" s="55" t="s">
        <v>1349</v>
      </c>
      <c r="F6251" s="55" t="s">
        <v>8017</v>
      </c>
    </row>
    <row r="6252" spans="1:6" ht="25.5">
      <c r="A6252" s="55" t="s">
        <v>1187</v>
      </c>
      <c r="B6252" s="55" t="s">
        <v>812</v>
      </c>
      <c r="C6252" s="55" t="s">
        <v>1333</v>
      </c>
      <c r="D6252" s="55" t="s">
        <v>8009</v>
      </c>
      <c r="E6252" s="55" t="s">
        <v>1351</v>
      </c>
      <c r="F6252" s="55" t="s">
        <v>8018</v>
      </c>
    </row>
    <row r="6253" spans="1:6" ht="25.5">
      <c r="A6253" s="55" t="s">
        <v>1187</v>
      </c>
      <c r="B6253" s="55" t="s">
        <v>812</v>
      </c>
      <c r="C6253" s="55" t="s">
        <v>1333</v>
      </c>
      <c r="D6253" s="55" t="s">
        <v>8009</v>
      </c>
      <c r="E6253" s="55" t="s">
        <v>1353</v>
      </c>
      <c r="F6253" s="55" t="s">
        <v>8019</v>
      </c>
    </row>
    <row r="6254" spans="1:6" ht="25.5">
      <c r="A6254" s="55" t="s">
        <v>1187</v>
      </c>
      <c r="B6254" s="55" t="s">
        <v>812</v>
      </c>
      <c r="C6254" s="55" t="s">
        <v>1333</v>
      </c>
      <c r="D6254" s="55" t="s">
        <v>8009</v>
      </c>
      <c r="E6254" s="55" t="s">
        <v>1355</v>
      </c>
      <c r="F6254" s="55" t="s">
        <v>7418</v>
      </c>
    </row>
    <row r="6255" spans="1:6" ht="25.5">
      <c r="A6255" s="55" t="s">
        <v>1187</v>
      </c>
      <c r="B6255" s="55" t="s">
        <v>812</v>
      </c>
      <c r="C6255" s="55" t="s">
        <v>1333</v>
      </c>
      <c r="D6255" s="55" t="s">
        <v>8009</v>
      </c>
      <c r="E6255" s="55" t="s">
        <v>1357</v>
      </c>
      <c r="F6255" s="55" t="s">
        <v>8020</v>
      </c>
    </row>
    <row r="6256" spans="1:6" ht="25.5">
      <c r="A6256" s="55" t="s">
        <v>1187</v>
      </c>
      <c r="B6256" s="55" t="s">
        <v>812</v>
      </c>
      <c r="C6256" s="55" t="s">
        <v>1333</v>
      </c>
      <c r="D6256" s="55" t="s">
        <v>8009</v>
      </c>
      <c r="E6256" s="55" t="s">
        <v>1359</v>
      </c>
      <c r="F6256" s="55" t="s">
        <v>8021</v>
      </c>
    </row>
    <row r="6257" spans="1:6" ht="25.5">
      <c r="A6257" s="55" t="s">
        <v>1187</v>
      </c>
      <c r="B6257" s="55" t="s">
        <v>812</v>
      </c>
      <c r="C6257" s="55" t="s">
        <v>1333</v>
      </c>
      <c r="D6257" s="55" t="s">
        <v>8009</v>
      </c>
      <c r="E6257" s="55" t="s">
        <v>1361</v>
      </c>
      <c r="F6257" s="55" t="s">
        <v>8022</v>
      </c>
    </row>
    <row r="6258" spans="1:6" ht="25.5">
      <c r="A6258" s="55" t="s">
        <v>1188</v>
      </c>
      <c r="B6258" s="55" t="s">
        <v>1189</v>
      </c>
      <c r="C6258" s="55" t="s">
        <v>1311</v>
      </c>
      <c r="D6258" s="55" t="s">
        <v>8023</v>
      </c>
      <c r="E6258" s="55" t="s">
        <v>1313</v>
      </c>
      <c r="F6258" s="55" t="s">
        <v>8024</v>
      </c>
    </row>
    <row r="6259" spans="1:6" ht="25.5">
      <c r="A6259" s="55" t="s">
        <v>1188</v>
      </c>
      <c r="B6259" s="55" t="s">
        <v>1189</v>
      </c>
      <c r="C6259" s="55" t="s">
        <v>1311</v>
      </c>
      <c r="D6259" s="55" t="s">
        <v>8023</v>
      </c>
      <c r="E6259" s="55" t="s">
        <v>1315</v>
      </c>
      <c r="F6259" s="55" t="s">
        <v>8025</v>
      </c>
    </row>
    <row r="6260" spans="1:6" ht="25.5">
      <c r="A6260" s="55" t="s">
        <v>1188</v>
      </c>
      <c r="B6260" s="55" t="s">
        <v>1189</v>
      </c>
      <c r="C6260" s="55" t="s">
        <v>1311</v>
      </c>
      <c r="D6260" s="55" t="s">
        <v>8023</v>
      </c>
      <c r="E6260" s="55" t="s">
        <v>1317</v>
      </c>
      <c r="F6260" s="55" t="s">
        <v>8026</v>
      </c>
    </row>
    <row r="6261" spans="1:6" ht="25.5">
      <c r="A6261" s="55" t="s">
        <v>1188</v>
      </c>
      <c r="B6261" s="55" t="s">
        <v>1189</v>
      </c>
      <c r="C6261" s="55" t="s">
        <v>1311</v>
      </c>
      <c r="D6261" s="55" t="s">
        <v>8023</v>
      </c>
      <c r="E6261" s="55" t="s">
        <v>1319</v>
      </c>
      <c r="F6261" s="55" t="s">
        <v>8027</v>
      </c>
    </row>
    <row r="6262" spans="1:6" ht="25.5">
      <c r="A6262" s="55" t="s">
        <v>1188</v>
      </c>
      <c r="B6262" s="55" t="s">
        <v>1189</v>
      </c>
      <c r="C6262" s="55" t="s">
        <v>1311</v>
      </c>
      <c r="D6262" s="55" t="s">
        <v>8023</v>
      </c>
      <c r="E6262" s="55" t="s">
        <v>1321</v>
      </c>
      <c r="F6262" s="55" t="s">
        <v>8028</v>
      </c>
    </row>
    <row r="6263" spans="1:6" ht="25.5">
      <c r="A6263" s="55" t="s">
        <v>1188</v>
      </c>
      <c r="B6263" s="55" t="s">
        <v>1189</v>
      </c>
      <c r="C6263" s="55" t="s">
        <v>1311</v>
      </c>
      <c r="D6263" s="55" t="s">
        <v>8023</v>
      </c>
      <c r="E6263" s="55" t="s">
        <v>1323</v>
      </c>
      <c r="F6263" s="55" t="s">
        <v>8029</v>
      </c>
    </row>
    <row r="6264" spans="1:6" ht="25.5">
      <c r="A6264" s="55" t="s">
        <v>1188</v>
      </c>
      <c r="B6264" s="55" t="s">
        <v>1189</v>
      </c>
      <c r="C6264" s="55" t="s">
        <v>1311</v>
      </c>
      <c r="D6264" s="55" t="s">
        <v>8023</v>
      </c>
      <c r="E6264" s="55" t="s">
        <v>1325</v>
      </c>
      <c r="F6264" s="55" t="s">
        <v>8030</v>
      </c>
    </row>
    <row r="6265" spans="1:6" ht="25.5">
      <c r="A6265" s="55" t="s">
        <v>1188</v>
      </c>
      <c r="B6265" s="55" t="s">
        <v>1189</v>
      </c>
      <c r="C6265" s="55" t="s">
        <v>1311</v>
      </c>
      <c r="D6265" s="55" t="s">
        <v>8023</v>
      </c>
      <c r="E6265" s="55" t="s">
        <v>1327</v>
      </c>
      <c r="F6265" s="55" t="s">
        <v>8031</v>
      </c>
    </row>
    <row r="6266" spans="1:6" ht="25.5">
      <c r="A6266" s="55" t="s">
        <v>1188</v>
      </c>
      <c r="B6266" s="55" t="s">
        <v>1189</v>
      </c>
      <c r="C6266" s="55" t="s">
        <v>1311</v>
      </c>
      <c r="D6266" s="55" t="s">
        <v>8023</v>
      </c>
      <c r="E6266" s="55" t="s">
        <v>1329</v>
      </c>
      <c r="F6266" s="55" t="s">
        <v>8032</v>
      </c>
    </row>
    <row r="6267" spans="1:6" ht="38.25">
      <c r="A6267" s="55" t="s">
        <v>1188</v>
      </c>
      <c r="B6267" s="55" t="s">
        <v>1189</v>
      </c>
      <c r="C6267" s="55" t="s">
        <v>1333</v>
      </c>
      <c r="D6267" s="55" t="s">
        <v>8033</v>
      </c>
      <c r="E6267" s="55" t="s">
        <v>1335</v>
      </c>
      <c r="F6267" s="55" t="s">
        <v>8034</v>
      </c>
    </row>
    <row r="6268" spans="1:6" ht="38.25">
      <c r="A6268" s="55" t="s">
        <v>1188</v>
      </c>
      <c r="B6268" s="55" t="s">
        <v>1189</v>
      </c>
      <c r="C6268" s="55" t="s">
        <v>1333</v>
      </c>
      <c r="D6268" s="55" t="s">
        <v>8033</v>
      </c>
      <c r="E6268" s="55" t="s">
        <v>1337</v>
      </c>
      <c r="F6268" s="55" t="s">
        <v>8035</v>
      </c>
    </row>
    <row r="6269" spans="1:6" ht="38.25">
      <c r="A6269" s="55" t="s">
        <v>1188</v>
      </c>
      <c r="B6269" s="55" t="s">
        <v>1189</v>
      </c>
      <c r="C6269" s="55" t="s">
        <v>1333</v>
      </c>
      <c r="D6269" s="55" t="s">
        <v>8033</v>
      </c>
      <c r="E6269" s="55" t="s">
        <v>1339</v>
      </c>
      <c r="F6269" s="55" t="s">
        <v>8036</v>
      </c>
    </row>
    <row r="6270" spans="1:6" ht="38.25">
      <c r="A6270" s="55" t="s">
        <v>1188</v>
      </c>
      <c r="B6270" s="55" t="s">
        <v>1189</v>
      </c>
      <c r="C6270" s="55" t="s">
        <v>1333</v>
      </c>
      <c r="D6270" s="55" t="s">
        <v>8033</v>
      </c>
      <c r="E6270" s="55" t="s">
        <v>1341</v>
      </c>
      <c r="F6270" s="55" t="s">
        <v>8037</v>
      </c>
    </row>
    <row r="6271" spans="1:6" ht="38.25">
      <c r="A6271" s="55" t="s">
        <v>1188</v>
      </c>
      <c r="B6271" s="55" t="s">
        <v>1189</v>
      </c>
      <c r="C6271" s="55" t="s">
        <v>1333</v>
      </c>
      <c r="D6271" s="55" t="s">
        <v>8033</v>
      </c>
      <c r="E6271" s="55" t="s">
        <v>1343</v>
      </c>
      <c r="F6271" s="55" t="s">
        <v>8038</v>
      </c>
    </row>
    <row r="6272" spans="1:6" ht="38.25">
      <c r="A6272" s="55" t="s">
        <v>1188</v>
      </c>
      <c r="B6272" s="55" t="s">
        <v>1189</v>
      </c>
      <c r="C6272" s="55" t="s">
        <v>1333</v>
      </c>
      <c r="D6272" s="55" t="s">
        <v>8033</v>
      </c>
      <c r="E6272" s="55" t="s">
        <v>1345</v>
      </c>
      <c r="F6272" s="55" t="s">
        <v>8039</v>
      </c>
    </row>
    <row r="6273" spans="1:6" ht="38.25">
      <c r="A6273" s="55" t="s">
        <v>1188</v>
      </c>
      <c r="B6273" s="55" t="s">
        <v>1189</v>
      </c>
      <c r="C6273" s="55" t="s">
        <v>1333</v>
      </c>
      <c r="D6273" s="55" t="s">
        <v>8033</v>
      </c>
      <c r="E6273" s="55" t="s">
        <v>1347</v>
      </c>
      <c r="F6273" s="55" t="s">
        <v>8040</v>
      </c>
    </row>
    <row r="6274" spans="1:6" ht="25.5">
      <c r="A6274" s="55" t="s">
        <v>1188</v>
      </c>
      <c r="B6274" s="55" t="s">
        <v>1189</v>
      </c>
      <c r="C6274" s="55" t="s">
        <v>1363</v>
      </c>
      <c r="D6274" s="55" t="s">
        <v>8041</v>
      </c>
      <c r="E6274" s="55" t="s">
        <v>1365</v>
      </c>
      <c r="F6274" s="55" t="s">
        <v>8042</v>
      </c>
    </row>
    <row r="6275" spans="1:6" ht="25.5">
      <c r="A6275" s="55" t="s">
        <v>1188</v>
      </c>
      <c r="B6275" s="55" t="s">
        <v>1189</v>
      </c>
      <c r="C6275" s="55" t="s">
        <v>1363</v>
      </c>
      <c r="D6275" s="55" t="s">
        <v>8041</v>
      </c>
      <c r="E6275" s="55" t="s">
        <v>1367</v>
      </c>
      <c r="F6275" s="55" t="s">
        <v>8043</v>
      </c>
    </row>
    <row r="6276" spans="1:6" ht="25.5">
      <c r="A6276" s="55" t="s">
        <v>1188</v>
      </c>
      <c r="B6276" s="55" t="s">
        <v>1189</v>
      </c>
      <c r="C6276" s="55" t="s">
        <v>1363</v>
      </c>
      <c r="D6276" s="55" t="s">
        <v>8041</v>
      </c>
      <c r="E6276" s="55" t="s">
        <v>1368</v>
      </c>
      <c r="F6276" s="55" t="s">
        <v>8044</v>
      </c>
    </row>
    <row r="6277" spans="1:6" ht="25.5">
      <c r="A6277" s="55" t="s">
        <v>1188</v>
      </c>
      <c r="B6277" s="55" t="s">
        <v>1189</v>
      </c>
      <c r="C6277" s="55" t="s">
        <v>1363</v>
      </c>
      <c r="D6277" s="55" t="s">
        <v>8041</v>
      </c>
      <c r="E6277" s="55" t="s">
        <v>1370</v>
      </c>
      <c r="F6277" s="55" t="s">
        <v>8045</v>
      </c>
    </row>
    <row r="6278" spans="1:6" ht="25.5">
      <c r="A6278" s="55" t="s">
        <v>1188</v>
      </c>
      <c r="B6278" s="55" t="s">
        <v>1189</v>
      </c>
      <c r="C6278" s="55" t="s">
        <v>1363</v>
      </c>
      <c r="D6278" s="55" t="s">
        <v>8041</v>
      </c>
      <c r="E6278" s="55" t="s">
        <v>1372</v>
      </c>
      <c r="F6278" s="55" t="s">
        <v>8046</v>
      </c>
    </row>
    <row r="6279" spans="1:6" ht="25.5">
      <c r="A6279" s="55" t="s">
        <v>1188</v>
      </c>
      <c r="B6279" s="55" t="s">
        <v>1189</v>
      </c>
      <c r="C6279" s="55" t="s">
        <v>1363</v>
      </c>
      <c r="D6279" s="55" t="s">
        <v>8041</v>
      </c>
      <c r="E6279" s="55" t="s">
        <v>1374</v>
      </c>
      <c r="F6279" s="55" t="s">
        <v>8047</v>
      </c>
    </row>
    <row r="6280" spans="1:6" ht="25.5">
      <c r="A6280" s="55" t="s">
        <v>1190</v>
      </c>
      <c r="B6280" s="55" t="s">
        <v>814</v>
      </c>
      <c r="C6280" s="55" t="s">
        <v>1311</v>
      </c>
      <c r="D6280" s="55" t="s">
        <v>8048</v>
      </c>
      <c r="E6280" s="55" t="s">
        <v>1313</v>
      </c>
      <c r="F6280" s="55" t="s">
        <v>8049</v>
      </c>
    </row>
    <row r="6281" spans="1:6" ht="25.5">
      <c r="A6281" s="55" t="s">
        <v>1190</v>
      </c>
      <c r="B6281" s="55" t="s">
        <v>814</v>
      </c>
      <c r="C6281" s="55" t="s">
        <v>1311</v>
      </c>
      <c r="D6281" s="55" t="s">
        <v>8048</v>
      </c>
      <c r="E6281" s="55" t="s">
        <v>1315</v>
      </c>
      <c r="F6281" s="55" t="s">
        <v>8050</v>
      </c>
    </row>
    <row r="6282" spans="1:6" ht="25.5">
      <c r="A6282" s="55" t="s">
        <v>1190</v>
      </c>
      <c r="B6282" s="55" t="s">
        <v>814</v>
      </c>
      <c r="C6282" s="55" t="s">
        <v>1311</v>
      </c>
      <c r="D6282" s="55" t="s">
        <v>8048</v>
      </c>
      <c r="E6282" s="55" t="s">
        <v>1317</v>
      </c>
      <c r="F6282" s="55" t="s">
        <v>8051</v>
      </c>
    </row>
    <row r="6283" spans="1:6" ht="25.5">
      <c r="A6283" s="55" t="s">
        <v>1190</v>
      </c>
      <c r="B6283" s="55" t="s">
        <v>814</v>
      </c>
      <c r="C6283" s="55" t="s">
        <v>1311</v>
      </c>
      <c r="D6283" s="55" t="s">
        <v>8048</v>
      </c>
      <c r="E6283" s="55" t="s">
        <v>1319</v>
      </c>
      <c r="F6283" s="55" t="s">
        <v>8052</v>
      </c>
    </row>
    <row r="6284" spans="1:6" ht="25.5">
      <c r="A6284" s="55" t="s">
        <v>1190</v>
      </c>
      <c r="B6284" s="55" t="s">
        <v>814</v>
      </c>
      <c r="C6284" s="55" t="s">
        <v>1311</v>
      </c>
      <c r="D6284" s="55" t="s">
        <v>8048</v>
      </c>
      <c r="E6284" s="55" t="s">
        <v>1321</v>
      </c>
      <c r="F6284" s="55" t="s">
        <v>8053</v>
      </c>
    </row>
    <row r="6285" spans="1:6" ht="25.5">
      <c r="A6285" s="55" t="s">
        <v>1190</v>
      </c>
      <c r="B6285" s="55" t="s">
        <v>814</v>
      </c>
      <c r="C6285" s="55" t="s">
        <v>1311</v>
      </c>
      <c r="D6285" s="55" t="s">
        <v>8048</v>
      </c>
      <c r="E6285" s="55" t="s">
        <v>1323</v>
      </c>
      <c r="F6285" s="55" t="s">
        <v>8054</v>
      </c>
    </row>
    <row r="6286" spans="1:6" ht="25.5">
      <c r="A6286" s="55" t="s">
        <v>1190</v>
      </c>
      <c r="B6286" s="55" t="s">
        <v>814</v>
      </c>
      <c r="C6286" s="55" t="s">
        <v>1311</v>
      </c>
      <c r="D6286" s="55" t="s">
        <v>8048</v>
      </c>
      <c r="E6286" s="55" t="s">
        <v>1325</v>
      </c>
      <c r="F6286" s="55" t="s">
        <v>8055</v>
      </c>
    </row>
    <row r="6287" spans="1:6" ht="25.5">
      <c r="A6287" s="55" t="s">
        <v>1190</v>
      </c>
      <c r="B6287" s="55" t="s">
        <v>814</v>
      </c>
      <c r="C6287" s="55" t="s">
        <v>1311</v>
      </c>
      <c r="D6287" s="55" t="s">
        <v>8048</v>
      </c>
      <c r="E6287" s="55" t="s">
        <v>1327</v>
      </c>
      <c r="F6287" s="55" t="s">
        <v>8056</v>
      </c>
    </row>
    <row r="6288" spans="1:6" ht="25.5">
      <c r="A6288" s="55" t="s">
        <v>1190</v>
      </c>
      <c r="B6288" s="55" t="s">
        <v>814</v>
      </c>
      <c r="C6288" s="55" t="s">
        <v>1311</v>
      </c>
      <c r="D6288" s="55" t="s">
        <v>8048</v>
      </c>
      <c r="E6288" s="55" t="s">
        <v>1329</v>
      </c>
      <c r="F6288" s="55" t="s">
        <v>8057</v>
      </c>
    </row>
    <row r="6289" spans="1:6" ht="25.5">
      <c r="A6289" s="55" t="s">
        <v>1190</v>
      </c>
      <c r="B6289" s="55" t="s">
        <v>814</v>
      </c>
      <c r="C6289" s="55" t="s">
        <v>1311</v>
      </c>
      <c r="D6289" s="55" t="s">
        <v>8048</v>
      </c>
      <c r="E6289" s="55" t="s">
        <v>1331</v>
      </c>
      <c r="F6289" s="55" t="s">
        <v>8058</v>
      </c>
    </row>
    <row r="6290" spans="1:6" ht="25.5">
      <c r="A6290" s="55" t="s">
        <v>1190</v>
      </c>
      <c r="B6290" s="55" t="s">
        <v>814</v>
      </c>
      <c r="C6290" s="55" t="s">
        <v>1311</v>
      </c>
      <c r="D6290" s="55" t="s">
        <v>8048</v>
      </c>
      <c r="E6290" s="55" t="s">
        <v>1397</v>
      </c>
      <c r="F6290" s="55" t="s">
        <v>8059</v>
      </c>
    </row>
    <row r="6291" spans="1:6" ht="25.5">
      <c r="A6291" s="55" t="s">
        <v>1190</v>
      </c>
      <c r="B6291" s="55" t="s">
        <v>814</v>
      </c>
      <c r="C6291" s="55" t="s">
        <v>1311</v>
      </c>
      <c r="D6291" s="55" t="s">
        <v>8048</v>
      </c>
      <c r="E6291" s="55" t="s">
        <v>1399</v>
      </c>
      <c r="F6291" s="55" t="s">
        <v>8060</v>
      </c>
    </row>
    <row r="6292" spans="1:6" ht="25.5">
      <c r="A6292" s="55" t="s">
        <v>1190</v>
      </c>
      <c r="B6292" s="55" t="s">
        <v>814</v>
      </c>
      <c r="C6292" s="55" t="s">
        <v>1311</v>
      </c>
      <c r="D6292" s="55" t="s">
        <v>8048</v>
      </c>
      <c r="E6292" s="55" t="s">
        <v>1401</v>
      </c>
      <c r="F6292" s="55" t="s">
        <v>8061</v>
      </c>
    </row>
    <row r="6293" spans="1:6" ht="25.5">
      <c r="A6293" s="55" t="s">
        <v>1190</v>
      </c>
      <c r="B6293" s="55" t="s">
        <v>814</v>
      </c>
      <c r="C6293" s="55" t="s">
        <v>1311</v>
      </c>
      <c r="D6293" s="55" t="s">
        <v>8048</v>
      </c>
      <c r="E6293" s="55" t="s">
        <v>1403</v>
      </c>
      <c r="F6293" s="55" t="s">
        <v>8062</v>
      </c>
    </row>
    <row r="6294" spans="1:6" ht="25.5">
      <c r="A6294" s="55" t="s">
        <v>1190</v>
      </c>
      <c r="B6294" s="55" t="s">
        <v>814</v>
      </c>
      <c r="C6294" s="55" t="s">
        <v>1311</v>
      </c>
      <c r="D6294" s="55" t="s">
        <v>8048</v>
      </c>
      <c r="E6294" s="55" t="s">
        <v>1405</v>
      </c>
      <c r="F6294" s="55" t="s">
        <v>8063</v>
      </c>
    </row>
    <row r="6295" spans="1:6" ht="25.5">
      <c r="A6295" s="55" t="s">
        <v>1190</v>
      </c>
      <c r="B6295" s="55" t="s">
        <v>814</v>
      </c>
      <c r="C6295" s="55" t="s">
        <v>1333</v>
      </c>
      <c r="D6295" s="55" t="s">
        <v>8064</v>
      </c>
      <c r="E6295" s="55" t="s">
        <v>1335</v>
      </c>
      <c r="F6295" s="55" t="s">
        <v>8065</v>
      </c>
    </row>
    <row r="6296" spans="1:6" ht="25.5">
      <c r="A6296" s="55" t="s">
        <v>1190</v>
      </c>
      <c r="B6296" s="55" t="s">
        <v>814</v>
      </c>
      <c r="C6296" s="55" t="s">
        <v>1333</v>
      </c>
      <c r="D6296" s="55" t="s">
        <v>8064</v>
      </c>
      <c r="E6296" s="55" t="s">
        <v>1337</v>
      </c>
      <c r="F6296" s="55" t="s">
        <v>8066</v>
      </c>
    </row>
    <row r="6297" spans="1:6" ht="25.5">
      <c r="A6297" s="55" t="s">
        <v>1190</v>
      </c>
      <c r="B6297" s="55" t="s">
        <v>814</v>
      </c>
      <c r="C6297" s="55" t="s">
        <v>1333</v>
      </c>
      <c r="D6297" s="55" t="s">
        <v>8064</v>
      </c>
      <c r="E6297" s="55" t="s">
        <v>1339</v>
      </c>
      <c r="F6297" s="55" t="s">
        <v>8067</v>
      </c>
    </row>
    <row r="6298" spans="1:6" ht="25.5">
      <c r="A6298" s="55" t="s">
        <v>1190</v>
      </c>
      <c r="B6298" s="55" t="s">
        <v>814</v>
      </c>
      <c r="C6298" s="55" t="s">
        <v>1333</v>
      </c>
      <c r="D6298" s="55" t="s">
        <v>8064</v>
      </c>
      <c r="E6298" s="55" t="s">
        <v>1341</v>
      </c>
      <c r="F6298" s="55" t="s">
        <v>8068</v>
      </c>
    </row>
    <row r="6299" spans="1:6" ht="25.5">
      <c r="A6299" s="55" t="s">
        <v>1190</v>
      </c>
      <c r="B6299" s="55" t="s">
        <v>814</v>
      </c>
      <c r="C6299" s="55" t="s">
        <v>1333</v>
      </c>
      <c r="D6299" s="55" t="s">
        <v>8064</v>
      </c>
      <c r="E6299" s="55" t="s">
        <v>1343</v>
      </c>
      <c r="F6299" s="55" t="s">
        <v>8069</v>
      </c>
    </row>
    <row r="6300" spans="1:6" ht="25.5">
      <c r="A6300" s="55" t="s">
        <v>1190</v>
      </c>
      <c r="B6300" s="55" t="s">
        <v>814</v>
      </c>
      <c r="C6300" s="55" t="s">
        <v>1333</v>
      </c>
      <c r="D6300" s="55" t="s">
        <v>8064</v>
      </c>
      <c r="E6300" s="55" t="s">
        <v>1345</v>
      </c>
      <c r="F6300" s="55" t="s">
        <v>8070</v>
      </c>
    </row>
    <row r="6301" spans="1:6" ht="25.5">
      <c r="A6301" s="55" t="s">
        <v>1190</v>
      </c>
      <c r="B6301" s="55" t="s">
        <v>814</v>
      </c>
      <c r="C6301" s="55" t="s">
        <v>1333</v>
      </c>
      <c r="D6301" s="55" t="s">
        <v>8064</v>
      </c>
      <c r="E6301" s="55" t="s">
        <v>1347</v>
      </c>
      <c r="F6301" s="55" t="s">
        <v>8071</v>
      </c>
    </row>
    <row r="6302" spans="1:6" ht="25.5">
      <c r="A6302" s="55" t="s">
        <v>1190</v>
      </c>
      <c r="B6302" s="55" t="s">
        <v>814</v>
      </c>
      <c r="C6302" s="55" t="s">
        <v>1333</v>
      </c>
      <c r="D6302" s="55" t="s">
        <v>8064</v>
      </c>
      <c r="E6302" s="55" t="s">
        <v>1349</v>
      </c>
      <c r="F6302" s="55" t="s">
        <v>8072</v>
      </c>
    </row>
    <row r="6303" spans="1:6" ht="25.5">
      <c r="A6303" s="55" t="s">
        <v>1190</v>
      </c>
      <c r="B6303" s="55" t="s">
        <v>814</v>
      </c>
      <c r="C6303" s="55" t="s">
        <v>1333</v>
      </c>
      <c r="D6303" s="55" t="s">
        <v>8064</v>
      </c>
      <c r="E6303" s="55" t="s">
        <v>1351</v>
      </c>
      <c r="F6303" s="55" t="s">
        <v>8073</v>
      </c>
    </row>
    <row r="6304" spans="1:6" ht="25.5">
      <c r="A6304" s="55" t="s">
        <v>1190</v>
      </c>
      <c r="B6304" s="55" t="s">
        <v>814</v>
      </c>
      <c r="C6304" s="55" t="s">
        <v>1333</v>
      </c>
      <c r="D6304" s="55" t="s">
        <v>8064</v>
      </c>
      <c r="E6304" s="55" t="s">
        <v>1353</v>
      </c>
      <c r="F6304" s="55" t="s">
        <v>8074</v>
      </c>
    </row>
    <row r="6305" spans="1:6" ht="25.5">
      <c r="A6305" s="55" t="s">
        <v>1190</v>
      </c>
      <c r="B6305" s="55" t="s">
        <v>814</v>
      </c>
      <c r="C6305" s="55" t="s">
        <v>1333</v>
      </c>
      <c r="D6305" s="55" t="s">
        <v>8064</v>
      </c>
      <c r="E6305" s="55" t="s">
        <v>1355</v>
      </c>
      <c r="F6305" s="55" t="s">
        <v>8075</v>
      </c>
    </row>
    <row r="6306" spans="1:6" ht="25.5">
      <c r="A6306" s="55" t="s">
        <v>1190</v>
      </c>
      <c r="B6306" s="55" t="s">
        <v>814</v>
      </c>
      <c r="C6306" s="55" t="s">
        <v>1333</v>
      </c>
      <c r="D6306" s="55" t="s">
        <v>8064</v>
      </c>
      <c r="E6306" s="55" t="s">
        <v>1357</v>
      </c>
      <c r="F6306" s="55" t="s">
        <v>8076</v>
      </c>
    </row>
    <row r="6307" spans="1:6" ht="25.5">
      <c r="A6307" s="55" t="s">
        <v>1190</v>
      </c>
      <c r="B6307" s="55" t="s">
        <v>814</v>
      </c>
      <c r="C6307" s="55" t="s">
        <v>1333</v>
      </c>
      <c r="D6307" s="55" t="s">
        <v>8064</v>
      </c>
      <c r="E6307" s="55" t="s">
        <v>1359</v>
      </c>
      <c r="F6307" s="55" t="s">
        <v>8077</v>
      </c>
    </row>
    <row r="6308" spans="1:6" ht="25.5">
      <c r="A6308" s="55" t="s">
        <v>1190</v>
      </c>
      <c r="B6308" s="55" t="s">
        <v>814</v>
      </c>
      <c r="C6308" s="55" t="s">
        <v>1333</v>
      </c>
      <c r="D6308" s="55" t="s">
        <v>8064</v>
      </c>
      <c r="E6308" s="55" t="s">
        <v>1361</v>
      </c>
      <c r="F6308" s="55" t="s">
        <v>8078</v>
      </c>
    </row>
    <row r="6309" spans="1:6" ht="25.5">
      <c r="A6309" s="55" t="s">
        <v>1190</v>
      </c>
      <c r="B6309" s="55" t="s">
        <v>814</v>
      </c>
      <c r="C6309" s="55" t="s">
        <v>1333</v>
      </c>
      <c r="D6309" s="55" t="s">
        <v>8064</v>
      </c>
      <c r="E6309" s="55" t="s">
        <v>1455</v>
      </c>
      <c r="F6309" s="55" t="s">
        <v>8079</v>
      </c>
    </row>
    <row r="6310" spans="1:6" ht="25.5">
      <c r="A6310" s="55" t="s">
        <v>1190</v>
      </c>
      <c r="B6310" s="55" t="s">
        <v>814</v>
      </c>
      <c r="C6310" s="55" t="s">
        <v>1333</v>
      </c>
      <c r="D6310" s="55" t="s">
        <v>8064</v>
      </c>
      <c r="E6310" s="55" t="s">
        <v>1456</v>
      </c>
      <c r="F6310" s="55" t="s">
        <v>8080</v>
      </c>
    </row>
    <row r="6311" spans="1:6" ht="25.5">
      <c r="A6311" s="55" t="s">
        <v>1190</v>
      </c>
      <c r="B6311" s="55" t="s">
        <v>814</v>
      </c>
      <c r="C6311" s="55" t="s">
        <v>1333</v>
      </c>
      <c r="D6311" s="55" t="s">
        <v>8064</v>
      </c>
      <c r="E6311" s="55" t="s">
        <v>1458</v>
      </c>
      <c r="F6311" s="55" t="s">
        <v>8081</v>
      </c>
    </row>
    <row r="6312" spans="1:6" ht="38.25">
      <c r="A6312" s="55" t="s">
        <v>1191</v>
      </c>
      <c r="B6312" s="55" t="s">
        <v>1192</v>
      </c>
      <c r="C6312" s="55" t="s">
        <v>1311</v>
      </c>
      <c r="D6312" s="55" t="s">
        <v>8048</v>
      </c>
      <c r="E6312" s="55" t="s">
        <v>1313</v>
      </c>
      <c r="F6312" s="55" t="s">
        <v>8082</v>
      </c>
    </row>
    <row r="6313" spans="1:6" ht="38.25">
      <c r="A6313" s="55" t="s">
        <v>1191</v>
      </c>
      <c r="B6313" s="55" t="s">
        <v>1192</v>
      </c>
      <c r="C6313" s="55" t="s">
        <v>1311</v>
      </c>
      <c r="D6313" s="55" t="s">
        <v>8048</v>
      </c>
      <c r="E6313" s="55" t="s">
        <v>1315</v>
      </c>
      <c r="F6313" s="55" t="s">
        <v>8054</v>
      </c>
    </row>
    <row r="6314" spans="1:6" ht="38.25">
      <c r="A6314" s="55" t="s">
        <v>1191</v>
      </c>
      <c r="B6314" s="55" t="s">
        <v>1192</v>
      </c>
      <c r="C6314" s="55" t="s">
        <v>1311</v>
      </c>
      <c r="D6314" s="55" t="s">
        <v>8048</v>
      </c>
      <c r="E6314" s="55" t="s">
        <v>1317</v>
      </c>
      <c r="F6314" s="55" t="s">
        <v>8083</v>
      </c>
    </row>
    <row r="6315" spans="1:6" ht="38.25">
      <c r="A6315" s="55" t="s">
        <v>1191</v>
      </c>
      <c r="B6315" s="55" t="s">
        <v>1192</v>
      </c>
      <c r="C6315" s="55" t="s">
        <v>1311</v>
      </c>
      <c r="D6315" s="55" t="s">
        <v>8048</v>
      </c>
      <c r="E6315" s="55" t="s">
        <v>1319</v>
      </c>
      <c r="F6315" s="55" t="s">
        <v>8084</v>
      </c>
    </row>
    <row r="6316" spans="1:6" ht="38.25">
      <c r="A6316" s="55" t="s">
        <v>1191</v>
      </c>
      <c r="B6316" s="55" t="s">
        <v>1192</v>
      </c>
      <c r="C6316" s="55" t="s">
        <v>1311</v>
      </c>
      <c r="D6316" s="55" t="s">
        <v>8048</v>
      </c>
      <c r="E6316" s="55" t="s">
        <v>1321</v>
      </c>
      <c r="F6316" s="55" t="s">
        <v>8058</v>
      </c>
    </row>
    <row r="6317" spans="1:6" ht="38.25">
      <c r="A6317" s="55" t="s">
        <v>1191</v>
      </c>
      <c r="B6317" s="55" t="s">
        <v>1192</v>
      </c>
      <c r="C6317" s="55" t="s">
        <v>1311</v>
      </c>
      <c r="D6317" s="55" t="s">
        <v>8048</v>
      </c>
      <c r="E6317" s="55" t="s">
        <v>1323</v>
      </c>
      <c r="F6317" s="55" t="s">
        <v>8061</v>
      </c>
    </row>
    <row r="6318" spans="1:6" ht="38.25">
      <c r="A6318" s="55" t="s">
        <v>1191</v>
      </c>
      <c r="B6318" s="55" t="s">
        <v>1192</v>
      </c>
      <c r="C6318" s="55" t="s">
        <v>1311</v>
      </c>
      <c r="D6318" s="55" t="s">
        <v>8048</v>
      </c>
      <c r="E6318" s="55" t="s">
        <v>1325</v>
      </c>
      <c r="F6318" s="55" t="s">
        <v>8085</v>
      </c>
    </row>
    <row r="6319" spans="1:6" ht="38.25">
      <c r="A6319" s="55" t="s">
        <v>1191</v>
      </c>
      <c r="B6319" s="55" t="s">
        <v>1192</v>
      </c>
      <c r="C6319" s="55" t="s">
        <v>1333</v>
      </c>
      <c r="D6319" s="55" t="s">
        <v>8064</v>
      </c>
      <c r="E6319" s="55" t="s">
        <v>1335</v>
      </c>
      <c r="F6319" s="55" t="s">
        <v>8065</v>
      </c>
    </row>
    <row r="6320" spans="1:6" ht="38.25">
      <c r="A6320" s="55" t="s">
        <v>1191</v>
      </c>
      <c r="B6320" s="55" t="s">
        <v>1192</v>
      </c>
      <c r="C6320" s="55" t="s">
        <v>1333</v>
      </c>
      <c r="D6320" s="55" t="s">
        <v>8064</v>
      </c>
      <c r="E6320" s="55" t="s">
        <v>1337</v>
      </c>
      <c r="F6320" s="55" t="s">
        <v>8066</v>
      </c>
    </row>
    <row r="6321" spans="1:6" ht="38.25">
      <c r="A6321" s="55" t="s">
        <v>1191</v>
      </c>
      <c r="B6321" s="55" t="s">
        <v>1192</v>
      </c>
      <c r="C6321" s="55" t="s">
        <v>1333</v>
      </c>
      <c r="D6321" s="55" t="s">
        <v>8064</v>
      </c>
      <c r="E6321" s="55" t="s">
        <v>1339</v>
      </c>
      <c r="F6321" s="55" t="s">
        <v>8086</v>
      </c>
    </row>
    <row r="6322" spans="1:6" ht="38.25">
      <c r="A6322" s="55" t="s">
        <v>1191</v>
      </c>
      <c r="B6322" s="55" t="s">
        <v>1192</v>
      </c>
      <c r="C6322" s="55" t="s">
        <v>1333</v>
      </c>
      <c r="D6322" s="55" t="s">
        <v>8064</v>
      </c>
      <c r="E6322" s="55" t="s">
        <v>1341</v>
      </c>
      <c r="F6322" s="55" t="s">
        <v>8070</v>
      </c>
    </row>
    <row r="6323" spans="1:6" ht="38.25">
      <c r="A6323" s="55" t="s">
        <v>1191</v>
      </c>
      <c r="B6323" s="55" t="s">
        <v>1192</v>
      </c>
      <c r="C6323" s="55" t="s">
        <v>1333</v>
      </c>
      <c r="D6323" s="55" t="s">
        <v>8064</v>
      </c>
      <c r="E6323" s="55" t="s">
        <v>1343</v>
      </c>
      <c r="F6323" s="55" t="s">
        <v>8071</v>
      </c>
    </row>
    <row r="6324" spans="1:6" ht="38.25">
      <c r="A6324" s="55" t="s">
        <v>1191</v>
      </c>
      <c r="B6324" s="55" t="s">
        <v>1192</v>
      </c>
      <c r="C6324" s="55" t="s">
        <v>1333</v>
      </c>
      <c r="D6324" s="55" t="s">
        <v>8064</v>
      </c>
      <c r="E6324" s="55" t="s">
        <v>1345</v>
      </c>
      <c r="F6324" s="55" t="s">
        <v>8087</v>
      </c>
    </row>
    <row r="6325" spans="1:6" ht="38.25">
      <c r="A6325" s="55" t="s">
        <v>1191</v>
      </c>
      <c r="B6325" s="55" t="s">
        <v>1192</v>
      </c>
      <c r="C6325" s="55" t="s">
        <v>1333</v>
      </c>
      <c r="D6325" s="55" t="s">
        <v>8064</v>
      </c>
      <c r="E6325" s="55" t="s">
        <v>1347</v>
      </c>
      <c r="F6325" s="55" t="s">
        <v>8088</v>
      </c>
    </row>
    <row r="6326" spans="1:6" ht="38.25">
      <c r="A6326" s="55" t="s">
        <v>1191</v>
      </c>
      <c r="B6326" s="55" t="s">
        <v>1192</v>
      </c>
      <c r="C6326" s="55" t="s">
        <v>1333</v>
      </c>
      <c r="D6326" s="55" t="s">
        <v>8064</v>
      </c>
      <c r="E6326" s="55" t="s">
        <v>1349</v>
      </c>
      <c r="F6326" s="55" t="s">
        <v>8089</v>
      </c>
    </row>
    <row r="6327" spans="1:6" ht="38.25">
      <c r="A6327" s="55" t="s">
        <v>1191</v>
      </c>
      <c r="B6327" s="55" t="s">
        <v>1192</v>
      </c>
      <c r="C6327" s="55" t="s">
        <v>1333</v>
      </c>
      <c r="D6327" s="55" t="s">
        <v>8064</v>
      </c>
      <c r="E6327" s="55" t="s">
        <v>1351</v>
      </c>
      <c r="F6327" s="55" t="s">
        <v>8080</v>
      </c>
    </row>
    <row r="6328" spans="1:6" ht="38.25">
      <c r="A6328" s="55" t="s">
        <v>1191</v>
      </c>
      <c r="B6328" s="55" t="s">
        <v>1192</v>
      </c>
      <c r="C6328" s="55" t="s">
        <v>1333</v>
      </c>
      <c r="D6328" s="55" t="s">
        <v>8064</v>
      </c>
      <c r="E6328" s="55" t="s">
        <v>1353</v>
      </c>
      <c r="F6328" s="55" t="s">
        <v>8090</v>
      </c>
    </row>
    <row r="6329" spans="1:6" ht="38.25">
      <c r="A6329" s="55" t="s">
        <v>1191</v>
      </c>
      <c r="B6329" s="55" t="s">
        <v>1192</v>
      </c>
      <c r="C6329" s="55" t="s">
        <v>1363</v>
      </c>
      <c r="D6329" s="55" t="s">
        <v>8091</v>
      </c>
      <c r="E6329" s="55" t="s">
        <v>1365</v>
      </c>
      <c r="F6329" s="55" t="s">
        <v>8092</v>
      </c>
    </row>
    <row r="6330" spans="1:6" ht="38.25">
      <c r="A6330" s="55" t="s">
        <v>1191</v>
      </c>
      <c r="B6330" s="55" t="s">
        <v>1192</v>
      </c>
      <c r="C6330" s="55" t="s">
        <v>1363</v>
      </c>
      <c r="D6330" s="55" t="s">
        <v>8091</v>
      </c>
      <c r="E6330" s="55" t="s">
        <v>1367</v>
      </c>
      <c r="F6330" s="55" t="s">
        <v>8093</v>
      </c>
    </row>
    <row r="6331" spans="1:6" ht="38.25">
      <c r="A6331" s="55" t="s">
        <v>1191</v>
      </c>
      <c r="B6331" s="55" t="s">
        <v>1192</v>
      </c>
      <c r="C6331" s="55" t="s">
        <v>1363</v>
      </c>
      <c r="D6331" s="55" t="s">
        <v>8091</v>
      </c>
      <c r="E6331" s="55" t="s">
        <v>1368</v>
      </c>
      <c r="F6331" s="55" t="s">
        <v>8094</v>
      </c>
    </row>
    <row r="6332" spans="1:6" ht="38.25">
      <c r="A6332" s="55" t="s">
        <v>1191</v>
      </c>
      <c r="B6332" s="55" t="s">
        <v>1192</v>
      </c>
      <c r="C6332" s="55" t="s">
        <v>1363</v>
      </c>
      <c r="D6332" s="55" t="s">
        <v>8091</v>
      </c>
      <c r="E6332" s="55" t="s">
        <v>1370</v>
      </c>
      <c r="F6332" s="55" t="s">
        <v>8095</v>
      </c>
    </row>
    <row r="6333" spans="1:6" ht="38.25">
      <c r="A6333" s="55" t="s">
        <v>1191</v>
      </c>
      <c r="B6333" s="55" t="s">
        <v>1192</v>
      </c>
      <c r="C6333" s="55" t="s">
        <v>1363</v>
      </c>
      <c r="D6333" s="55" t="s">
        <v>8091</v>
      </c>
      <c r="E6333" s="55" t="s">
        <v>1372</v>
      </c>
      <c r="F6333" s="55" t="s">
        <v>8096</v>
      </c>
    </row>
    <row r="6334" spans="1:6" ht="38.25">
      <c r="A6334" s="55" t="s">
        <v>1191</v>
      </c>
      <c r="B6334" s="55" t="s">
        <v>1192</v>
      </c>
      <c r="C6334" s="55" t="s">
        <v>1363</v>
      </c>
      <c r="D6334" s="55" t="s">
        <v>8091</v>
      </c>
      <c r="E6334" s="55" t="s">
        <v>1374</v>
      </c>
      <c r="F6334" s="55" t="s">
        <v>8097</v>
      </c>
    </row>
    <row r="6335" spans="1:6" ht="38.25">
      <c r="A6335" s="55" t="s">
        <v>1191</v>
      </c>
      <c r="B6335" s="55" t="s">
        <v>1192</v>
      </c>
      <c r="C6335" s="55" t="s">
        <v>1363</v>
      </c>
      <c r="D6335" s="55" t="s">
        <v>8091</v>
      </c>
      <c r="E6335" s="55" t="s">
        <v>1376</v>
      </c>
      <c r="F6335" s="55" t="s">
        <v>8098</v>
      </c>
    </row>
    <row r="6336" spans="1:6" ht="38.25">
      <c r="A6336" s="55" t="s">
        <v>1191</v>
      </c>
      <c r="B6336" s="55" t="s">
        <v>1192</v>
      </c>
      <c r="C6336" s="55" t="s">
        <v>1363</v>
      </c>
      <c r="D6336" s="55" t="s">
        <v>8091</v>
      </c>
      <c r="E6336" s="55" t="s">
        <v>1378</v>
      </c>
      <c r="F6336" s="55" t="s">
        <v>8099</v>
      </c>
    </row>
    <row r="6337" spans="1:6" ht="38.25">
      <c r="A6337" s="55" t="s">
        <v>1191</v>
      </c>
      <c r="B6337" s="55" t="s">
        <v>1192</v>
      </c>
      <c r="C6337" s="55" t="s">
        <v>1363</v>
      </c>
      <c r="D6337" s="55" t="s">
        <v>8091</v>
      </c>
      <c r="E6337" s="55" t="s">
        <v>1380</v>
      </c>
      <c r="F6337" s="55" t="s">
        <v>8100</v>
      </c>
    </row>
    <row r="6338" spans="1:6" ht="38.25">
      <c r="A6338" s="55" t="s">
        <v>1191</v>
      </c>
      <c r="B6338" s="55" t="s">
        <v>1192</v>
      </c>
      <c r="C6338" s="55" t="s">
        <v>1363</v>
      </c>
      <c r="D6338" s="55" t="s">
        <v>8091</v>
      </c>
      <c r="E6338" s="55" t="s">
        <v>1382</v>
      </c>
      <c r="F6338" s="55" t="s">
        <v>8101</v>
      </c>
    </row>
    <row r="6339" spans="1:6" ht="38.25">
      <c r="A6339" s="55" t="s">
        <v>1191</v>
      </c>
      <c r="B6339" s="55" t="s">
        <v>1192</v>
      </c>
      <c r="C6339" s="55" t="s">
        <v>1363</v>
      </c>
      <c r="D6339" s="55" t="s">
        <v>8091</v>
      </c>
      <c r="E6339" s="55" t="s">
        <v>1384</v>
      </c>
      <c r="F6339" s="55" t="s">
        <v>8102</v>
      </c>
    </row>
    <row r="6340" spans="1:6" ht="38.25">
      <c r="A6340" s="55" t="s">
        <v>1191</v>
      </c>
      <c r="B6340" s="55" t="s">
        <v>1192</v>
      </c>
      <c r="C6340" s="55" t="s">
        <v>1363</v>
      </c>
      <c r="D6340" s="55" t="s">
        <v>8091</v>
      </c>
      <c r="E6340" s="55" t="s">
        <v>1561</v>
      </c>
      <c r="F6340" s="55" t="s">
        <v>8103</v>
      </c>
    </row>
    <row r="6341" spans="1:6" ht="38.25">
      <c r="A6341" s="55" t="s">
        <v>1191</v>
      </c>
      <c r="B6341" s="55" t="s">
        <v>1192</v>
      </c>
      <c r="C6341" s="55" t="s">
        <v>1363</v>
      </c>
      <c r="D6341" s="55" t="s">
        <v>8091</v>
      </c>
      <c r="E6341" s="55" t="s">
        <v>1563</v>
      </c>
      <c r="F6341" s="55" t="s">
        <v>8104</v>
      </c>
    </row>
    <row r="6342" spans="1:6" ht="38.25">
      <c r="A6342" s="55" t="s">
        <v>1191</v>
      </c>
      <c r="B6342" s="55" t="s">
        <v>1192</v>
      </c>
      <c r="C6342" s="55" t="s">
        <v>1363</v>
      </c>
      <c r="D6342" s="55" t="s">
        <v>8091</v>
      </c>
      <c r="E6342" s="55" t="s">
        <v>2084</v>
      </c>
      <c r="F6342" s="55" t="s">
        <v>8105</v>
      </c>
    </row>
    <row r="6343" spans="1:6" ht="38.25">
      <c r="A6343" s="55" t="s">
        <v>1191</v>
      </c>
      <c r="B6343" s="55" t="s">
        <v>1192</v>
      </c>
      <c r="C6343" s="55" t="s">
        <v>1363</v>
      </c>
      <c r="D6343" s="55" t="s">
        <v>8091</v>
      </c>
      <c r="E6343" s="55" t="s">
        <v>2086</v>
      </c>
      <c r="F6343" s="55" t="s">
        <v>8106</v>
      </c>
    </row>
    <row r="6344" spans="1:6" ht="38.25">
      <c r="A6344" s="55" t="s">
        <v>1191</v>
      </c>
      <c r="B6344" s="55" t="s">
        <v>1192</v>
      </c>
      <c r="C6344" s="55" t="s">
        <v>1363</v>
      </c>
      <c r="D6344" s="55" t="s">
        <v>8091</v>
      </c>
      <c r="E6344" s="55" t="s">
        <v>2088</v>
      </c>
      <c r="F6344" s="55" t="s">
        <v>8107</v>
      </c>
    </row>
    <row r="6345" spans="1:6" ht="25.5">
      <c r="A6345" s="55" t="s">
        <v>1193</v>
      </c>
      <c r="B6345" s="55" t="s">
        <v>816</v>
      </c>
      <c r="C6345" s="55" t="s">
        <v>1311</v>
      </c>
      <c r="D6345" s="55" t="s">
        <v>8108</v>
      </c>
      <c r="E6345" s="55" t="s">
        <v>1313</v>
      </c>
      <c r="F6345" s="55" t="s">
        <v>8109</v>
      </c>
    </row>
    <row r="6346" spans="1:6" ht="25.5">
      <c r="A6346" s="55" t="s">
        <v>1193</v>
      </c>
      <c r="B6346" s="55" t="s">
        <v>816</v>
      </c>
      <c r="C6346" s="55" t="s">
        <v>1311</v>
      </c>
      <c r="D6346" s="55" t="s">
        <v>8108</v>
      </c>
      <c r="E6346" s="55" t="s">
        <v>1315</v>
      </c>
      <c r="F6346" s="55" t="s">
        <v>8110</v>
      </c>
    </row>
    <row r="6347" spans="1:6" ht="25.5">
      <c r="A6347" s="55" t="s">
        <v>1193</v>
      </c>
      <c r="B6347" s="55" t="s">
        <v>816</v>
      </c>
      <c r="C6347" s="55" t="s">
        <v>1311</v>
      </c>
      <c r="D6347" s="55" t="s">
        <v>8108</v>
      </c>
      <c r="E6347" s="55" t="s">
        <v>1317</v>
      </c>
      <c r="F6347" s="55" t="s">
        <v>8111</v>
      </c>
    </row>
    <row r="6348" spans="1:6" ht="25.5">
      <c r="A6348" s="55" t="s">
        <v>1193</v>
      </c>
      <c r="B6348" s="55" t="s">
        <v>816</v>
      </c>
      <c r="C6348" s="55" t="s">
        <v>1311</v>
      </c>
      <c r="D6348" s="55" t="s">
        <v>8108</v>
      </c>
      <c r="E6348" s="55" t="s">
        <v>1319</v>
      </c>
      <c r="F6348" s="55" t="s">
        <v>8112</v>
      </c>
    </row>
    <row r="6349" spans="1:6" ht="25.5">
      <c r="A6349" s="55" t="s">
        <v>1193</v>
      </c>
      <c r="B6349" s="55" t="s">
        <v>816</v>
      </c>
      <c r="C6349" s="55" t="s">
        <v>1311</v>
      </c>
      <c r="D6349" s="55" t="s">
        <v>8108</v>
      </c>
      <c r="E6349" s="55" t="s">
        <v>1321</v>
      </c>
      <c r="F6349" s="55" t="s">
        <v>8113</v>
      </c>
    </row>
    <row r="6350" spans="1:6" ht="25.5">
      <c r="A6350" s="55" t="s">
        <v>1193</v>
      </c>
      <c r="B6350" s="55" t="s">
        <v>816</v>
      </c>
      <c r="C6350" s="55" t="s">
        <v>1311</v>
      </c>
      <c r="D6350" s="55" t="s">
        <v>8108</v>
      </c>
      <c r="E6350" s="55" t="s">
        <v>1323</v>
      </c>
      <c r="F6350" s="55" t="s">
        <v>8114</v>
      </c>
    </row>
    <row r="6351" spans="1:6" ht="25.5">
      <c r="A6351" s="55" t="s">
        <v>1193</v>
      </c>
      <c r="B6351" s="55" t="s">
        <v>816</v>
      </c>
      <c r="C6351" s="55" t="s">
        <v>1311</v>
      </c>
      <c r="D6351" s="55" t="s">
        <v>8108</v>
      </c>
      <c r="E6351" s="55" t="s">
        <v>1325</v>
      </c>
      <c r="F6351" s="55" t="s">
        <v>8115</v>
      </c>
    </row>
    <row r="6352" spans="1:6" ht="25.5">
      <c r="A6352" s="55" t="s">
        <v>1193</v>
      </c>
      <c r="B6352" s="55" t="s">
        <v>816</v>
      </c>
      <c r="C6352" s="55" t="s">
        <v>1311</v>
      </c>
      <c r="D6352" s="55" t="s">
        <v>8108</v>
      </c>
      <c r="E6352" s="55" t="s">
        <v>1327</v>
      </c>
      <c r="F6352" s="55" t="s">
        <v>8116</v>
      </c>
    </row>
    <row r="6353" spans="1:6" ht="25.5">
      <c r="A6353" s="55" t="s">
        <v>1193</v>
      </c>
      <c r="B6353" s="55" t="s">
        <v>816</v>
      </c>
      <c r="C6353" s="55" t="s">
        <v>1311</v>
      </c>
      <c r="D6353" s="55" t="s">
        <v>8108</v>
      </c>
      <c r="E6353" s="55" t="s">
        <v>1329</v>
      </c>
      <c r="F6353" s="55" t="s">
        <v>8117</v>
      </c>
    </row>
    <row r="6354" spans="1:6" ht="25.5">
      <c r="A6354" s="55" t="s">
        <v>1193</v>
      </c>
      <c r="B6354" s="55" t="s">
        <v>816</v>
      </c>
      <c r="C6354" s="55" t="s">
        <v>1311</v>
      </c>
      <c r="D6354" s="55" t="s">
        <v>8108</v>
      </c>
      <c r="E6354" s="55" t="s">
        <v>1331</v>
      </c>
      <c r="F6354" s="55" t="s">
        <v>8118</v>
      </c>
    </row>
    <row r="6355" spans="1:6" ht="25.5">
      <c r="A6355" s="55" t="s">
        <v>1193</v>
      </c>
      <c r="B6355" s="55" t="s">
        <v>816</v>
      </c>
      <c r="C6355" s="55" t="s">
        <v>1311</v>
      </c>
      <c r="D6355" s="55" t="s">
        <v>8108</v>
      </c>
      <c r="E6355" s="55" t="s">
        <v>1397</v>
      </c>
      <c r="F6355" s="55" t="s">
        <v>8119</v>
      </c>
    </row>
    <row r="6356" spans="1:6" ht="25.5">
      <c r="A6356" s="55" t="s">
        <v>1193</v>
      </c>
      <c r="B6356" s="55" t="s">
        <v>816</v>
      </c>
      <c r="C6356" s="55" t="s">
        <v>1333</v>
      </c>
      <c r="D6356" s="55" t="s">
        <v>8120</v>
      </c>
      <c r="E6356" s="55" t="s">
        <v>1335</v>
      </c>
      <c r="F6356" s="55" t="s">
        <v>8121</v>
      </c>
    </row>
    <row r="6357" spans="1:6" ht="25.5">
      <c r="A6357" s="55" t="s">
        <v>1193</v>
      </c>
      <c r="B6357" s="55" t="s">
        <v>816</v>
      </c>
      <c r="C6357" s="55" t="s">
        <v>1333</v>
      </c>
      <c r="D6357" s="55" t="s">
        <v>8120</v>
      </c>
      <c r="E6357" s="55" t="s">
        <v>1337</v>
      </c>
      <c r="F6357" s="55" t="s">
        <v>8122</v>
      </c>
    </row>
    <row r="6358" spans="1:6" ht="25.5">
      <c r="A6358" s="55" t="s">
        <v>1193</v>
      </c>
      <c r="B6358" s="55" t="s">
        <v>816</v>
      </c>
      <c r="C6358" s="55" t="s">
        <v>1333</v>
      </c>
      <c r="D6358" s="55" t="s">
        <v>8120</v>
      </c>
      <c r="E6358" s="55" t="s">
        <v>1339</v>
      </c>
      <c r="F6358" s="55" t="s">
        <v>8123</v>
      </c>
    </row>
    <row r="6359" spans="1:6" ht="25.5">
      <c r="A6359" s="55" t="s">
        <v>1193</v>
      </c>
      <c r="B6359" s="55" t="s">
        <v>816</v>
      </c>
      <c r="C6359" s="55" t="s">
        <v>1333</v>
      </c>
      <c r="D6359" s="55" t="s">
        <v>8120</v>
      </c>
      <c r="E6359" s="55" t="s">
        <v>1341</v>
      </c>
      <c r="F6359" s="55" t="s">
        <v>8124</v>
      </c>
    </row>
    <row r="6360" spans="1:6" ht="25.5">
      <c r="A6360" s="55" t="s">
        <v>1193</v>
      </c>
      <c r="B6360" s="55" t="s">
        <v>816</v>
      </c>
      <c r="C6360" s="55" t="s">
        <v>1333</v>
      </c>
      <c r="D6360" s="55" t="s">
        <v>8120</v>
      </c>
      <c r="E6360" s="55" t="s">
        <v>1343</v>
      </c>
      <c r="F6360" s="55" t="s">
        <v>8125</v>
      </c>
    </row>
    <row r="6361" spans="1:6" ht="25.5">
      <c r="A6361" s="55" t="s">
        <v>1193</v>
      </c>
      <c r="B6361" s="55" t="s">
        <v>816</v>
      </c>
      <c r="C6361" s="55" t="s">
        <v>1333</v>
      </c>
      <c r="D6361" s="55" t="s">
        <v>8120</v>
      </c>
      <c r="E6361" s="55" t="s">
        <v>1345</v>
      </c>
      <c r="F6361" s="55" t="s">
        <v>8126</v>
      </c>
    </row>
    <row r="6362" spans="1:6" ht="25.5">
      <c r="A6362" s="55" t="s">
        <v>1193</v>
      </c>
      <c r="B6362" s="55" t="s">
        <v>816</v>
      </c>
      <c r="C6362" s="55" t="s">
        <v>1333</v>
      </c>
      <c r="D6362" s="55" t="s">
        <v>8120</v>
      </c>
      <c r="E6362" s="55" t="s">
        <v>1347</v>
      </c>
      <c r="F6362" s="55" t="s">
        <v>8127</v>
      </c>
    </row>
    <row r="6363" spans="1:6" ht="25.5">
      <c r="A6363" s="55" t="s">
        <v>1193</v>
      </c>
      <c r="B6363" s="55" t="s">
        <v>816</v>
      </c>
      <c r="C6363" s="55" t="s">
        <v>1333</v>
      </c>
      <c r="D6363" s="55" t="s">
        <v>8120</v>
      </c>
      <c r="E6363" s="55" t="s">
        <v>1349</v>
      </c>
      <c r="F6363" s="55" t="s">
        <v>8128</v>
      </c>
    </row>
    <row r="6364" spans="1:6" ht="25.5">
      <c r="A6364" s="55" t="s">
        <v>1193</v>
      </c>
      <c r="B6364" s="55" t="s">
        <v>816</v>
      </c>
      <c r="C6364" s="55" t="s">
        <v>1333</v>
      </c>
      <c r="D6364" s="55" t="s">
        <v>8120</v>
      </c>
      <c r="E6364" s="55" t="s">
        <v>1351</v>
      </c>
      <c r="F6364" s="55" t="s">
        <v>8129</v>
      </c>
    </row>
    <row r="6365" spans="1:6" ht="25.5">
      <c r="A6365" s="55" t="s">
        <v>1193</v>
      </c>
      <c r="B6365" s="55" t="s">
        <v>816</v>
      </c>
      <c r="C6365" s="55" t="s">
        <v>1333</v>
      </c>
      <c r="D6365" s="55" t="s">
        <v>8120</v>
      </c>
      <c r="E6365" s="55" t="s">
        <v>1353</v>
      </c>
      <c r="F6365" s="55" t="s">
        <v>8130</v>
      </c>
    </row>
    <row r="6366" spans="1:6" ht="25.5">
      <c r="A6366" s="55" t="s">
        <v>1193</v>
      </c>
      <c r="B6366" s="55" t="s">
        <v>816</v>
      </c>
      <c r="C6366" s="55" t="s">
        <v>1333</v>
      </c>
      <c r="D6366" s="55" t="s">
        <v>8120</v>
      </c>
      <c r="E6366" s="55" t="s">
        <v>1355</v>
      </c>
      <c r="F6366" s="55" t="s">
        <v>8131</v>
      </c>
    </row>
    <row r="6367" spans="1:6" ht="25.5">
      <c r="A6367" s="55" t="s">
        <v>1193</v>
      </c>
      <c r="B6367" s="55" t="s">
        <v>816</v>
      </c>
      <c r="C6367" s="55" t="s">
        <v>1363</v>
      </c>
      <c r="D6367" s="55" t="s">
        <v>8132</v>
      </c>
      <c r="E6367" s="55" t="s">
        <v>1365</v>
      </c>
      <c r="F6367" s="55" t="s">
        <v>8133</v>
      </c>
    </row>
    <row r="6368" spans="1:6" ht="25.5">
      <c r="A6368" s="55" t="s">
        <v>1193</v>
      </c>
      <c r="B6368" s="55" t="s">
        <v>816</v>
      </c>
      <c r="C6368" s="55" t="s">
        <v>1363</v>
      </c>
      <c r="D6368" s="55" t="s">
        <v>8132</v>
      </c>
      <c r="E6368" s="55" t="s">
        <v>1367</v>
      </c>
      <c r="F6368" s="55" t="s">
        <v>8134</v>
      </c>
    </row>
    <row r="6369" spans="1:6" ht="25.5">
      <c r="A6369" s="55" t="s">
        <v>1193</v>
      </c>
      <c r="B6369" s="55" t="s">
        <v>816</v>
      </c>
      <c r="C6369" s="55" t="s">
        <v>1363</v>
      </c>
      <c r="D6369" s="55" t="s">
        <v>8132</v>
      </c>
      <c r="E6369" s="55" t="s">
        <v>1368</v>
      </c>
      <c r="F6369" s="55" t="s">
        <v>8135</v>
      </c>
    </row>
    <row r="6370" spans="1:6" ht="25.5">
      <c r="A6370" s="55" t="s">
        <v>1193</v>
      </c>
      <c r="B6370" s="55" t="s">
        <v>816</v>
      </c>
      <c r="C6370" s="55" t="s">
        <v>1363</v>
      </c>
      <c r="D6370" s="55" t="s">
        <v>8132</v>
      </c>
      <c r="E6370" s="55" t="s">
        <v>1370</v>
      </c>
      <c r="F6370" s="55" t="s">
        <v>8136</v>
      </c>
    </row>
    <row r="6371" spans="1:6" ht="25.5">
      <c r="A6371" s="55" t="s">
        <v>1193</v>
      </c>
      <c r="B6371" s="55" t="s">
        <v>816</v>
      </c>
      <c r="C6371" s="55" t="s">
        <v>1363</v>
      </c>
      <c r="D6371" s="55" t="s">
        <v>8132</v>
      </c>
      <c r="E6371" s="55" t="s">
        <v>1372</v>
      </c>
      <c r="F6371" s="55" t="s">
        <v>8137</v>
      </c>
    </row>
    <row r="6372" spans="1:6" ht="25.5">
      <c r="A6372" s="55" t="s">
        <v>1193</v>
      </c>
      <c r="B6372" s="55" t="s">
        <v>816</v>
      </c>
      <c r="C6372" s="55" t="s">
        <v>1363</v>
      </c>
      <c r="D6372" s="55" t="s">
        <v>8132</v>
      </c>
      <c r="E6372" s="55" t="s">
        <v>1374</v>
      </c>
      <c r="F6372" s="55" t="s">
        <v>8138</v>
      </c>
    </row>
    <row r="6373" spans="1:6" ht="25.5">
      <c r="A6373" s="55" t="s">
        <v>1193</v>
      </c>
      <c r="B6373" s="55" t="s">
        <v>816</v>
      </c>
      <c r="C6373" s="55" t="s">
        <v>1363</v>
      </c>
      <c r="D6373" s="55" t="s">
        <v>8132</v>
      </c>
      <c r="E6373" s="55" t="s">
        <v>1376</v>
      </c>
      <c r="F6373" s="55" t="s">
        <v>8139</v>
      </c>
    </row>
    <row r="6374" spans="1:6" ht="25.5">
      <c r="A6374" s="55" t="s">
        <v>1193</v>
      </c>
      <c r="B6374" s="55" t="s">
        <v>816</v>
      </c>
      <c r="C6374" s="55" t="s">
        <v>1363</v>
      </c>
      <c r="D6374" s="55" t="s">
        <v>8132</v>
      </c>
      <c r="E6374" s="55" t="s">
        <v>1378</v>
      </c>
      <c r="F6374" s="55" t="s">
        <v>8140</v>
      </c>
    </row>
    <row r="6375" spans="1:6" ht="25.5">
      <c r="A6375" s="55" t="s">
        <v>1193</v>
      </c>
      <c r="B6375" s="55" t="s">
        <v>816</v>
      </c>
      <c r="C6375" s="55" t="s">
        <v>1363</v>
      </c>
      <c r="D6375" s="55" t="s">
        <v>8132</v>
      </c>
      <c r="E6375" s="55" t="s">
        <v>1380</v>
      </c>
      <c r="F6375" s="55" t="s">
        <v>8141</v>
      </c>
    </row>
    <row r="6376" spans="1:6" ht="25.5">
      <c r="A6376" s="55" t="s">
        <v>1193</v>
      </c>
      <c r="B6376" s="55" t="s">
        <v>816</v>
      </c>
      <c r="C6376" s="55" t="s">
        <v>1363</v>
      </c>
      <c r="D6376" s="55" t="s">
        <v>8132</v>
      </c>
      <c r="E6376" s="55" t="s">
        <v>1382</v>
      </c>
      <c r="F6376" s="55" t="s">
        <v>8142</v>
      </c>
    </row>
    <row r="6377" spans="1:6" ht="25.5">
      <c r="A6377" s="55" t="s">
        <v>1193</v>
      </c>
      <c r="B6377" s="55" t="s">
        <v>816</v>
      </c>
      <c r="C6377" s="55" t="s">
        <v>1363</v>
      </c>
      <c r="D6377" s="55" t="s">
        <v>8132</v>
      </c>
      <c r="E6377" s="55" t="s">
        <v>1384</v>
      </c>
      <c r="F6377" s="55" t="s">
        <v>8143</v>
      </c>
    </row>
    <row r="6378" spans="1:6" ht="25.5">
      <c r="A6378" s="55" t="s">
        <v>1193</v>
      </c>
      <c r="B6378" s="55" t="s">
        <v>816</v>
      </c>
      <c r="C6378" s="55" t="s">
        <v>1363</v>
      </c>
      <c r="D6378" s="55" t="s">
        <v>8132</v>
      </c>
      <c r="E6378" s="55" t="s">
        <v>1561</v>
      </c>
      <c r="F6378" s="55" t="s">
        <v>8144</v>
      </c>
    </row>
    <row r="6379" spans="1:6" ht="25.5">
      <c r="A6379" s="55" t="s">
        <v>1194</v>
      </c>
      <c r="B6379" s="55" t="s">
        <v>1195</v>
      </c>
      <c r="C6379" s="55" t="s">
        <v>1311</v>
      </c>
      <c r="D6379" s="55" t="s">
        <v>8145</v>
      </c>
      <c r="E6379" s="55" t="s">
        <v>1313</v>
      </c>
      <c r="F6379" s="55" t="s">
        <v>8146</v>
      </c>
    </row>
    <row r="6380" spans="1:6" ht="25.5">
      <c r="A6380" s="55" t="s">
        <v>1194</v>
      </c>
      <c r="B6380" s="55" t="s">
        <v>1195</v>
      </c>
      <c r="C6380" s="55" t="s">
        <v>1311</v>
      </c>
      <c r="D6380" s="55" t="s">
        <v>8145</v>
      </c>
      <c r="E6380" s="55" t="s">
        <v>1315</v>
      </c>
      <c r="F6380" s="55" t="s">
        <v>8147</v>
      </c>
    </row>
    <row r="6381" spans="1:6" ht="25.5">
      <c r="A6381" s="55" t="s">
        <v>1194</v>
      </c>
      <c r="B6381" s="55" t="s">
        <v>1195</v>
      </c>
      <c r="C6381" s="55" t="s">
        <v>1311</v>
      </c>
      <c r="D6381" s="55" t="s">
        <v>8145</v>
      </c>
      <c r="E6381" s="55" t="s">
        <v>1317</v>
      </c>
      <c r="F6381" s="55" t="s">
        <v>8148</v>
      </c>
    </row>
    <row r="6382" spans="1:6" ht="25.5">
      <c r="A6382" s="55" t="s">
        <v>1194</v>
      </c>
      <c r="B6382" s="55" t="s">
        <v>1195</v>
      </c>
      <c r="C6382" s="55" t="s">
        <v>1311</v>
      </c>
      <c r="D6382" s="55" t="s">
        <v>8145</v>
      </c>
      <c r="E6382" s="55" t="s">
        <v>1319</v>
      </c>
      <c r="F6382" s="55" t="s">
        <v>8149</v>
      </c>
    </row>
    <row r="6383" spans="1:6" ht="25.5">
      <c r="A6383" s="55" t="s">
        <v>1194</v>
      </c>
      <c r="B6383" s="55" t="s">
        <v>1195</v>
      </c>
      <c r="C6383" s="55" t="s">
        <v>1311</v>
      </c>
      <c r="D6383" s="55" t="s">
        <v>8145</v>
      </c>
      <c r="E6383" s="55" t="s">
        <v>1321</v>
      </c>
      <c r="F6383" s="55" t="s">
        <v>8150</v>
      </c>
    </row>
    <row r="6384" spans="1:6" ht="25.5">
      <c r="A6384" s="55" t="s">
        <v>1194</v>
      </c>
      <c r="B6384" s="55" t="s">
        <v>1195</v>
      </c>
      <c r="C6384" s="55" t="s">
        <v>1311</v>
      </c>
      <c r="D6384" s="55" t="s">
        <v>8145</v>
      </c>
      <c r="E6384" s="55" t="s">
        <v>1323</v>
      </c>
      <c r="F6384" s="55" t="s">
        <v>8151</v>
      </c>
    </row>
    <row r="6385" spans="1:6" ht="25.5">
      <c r="A6385" s="55" t="s">
        <v>1194</v>
      </c>
      <c r="B6385" s="55" t="s">
        <v>1195</v>
      </c>
      <c r="C6385" s="55" t="s">
        <v>1311</v>
      </c>
      <c r="D6385" s="55" t="s">
        <v>8145</v>
      </c>
      <c r="E6385" s="55" t="s">
        <v>1325</v>
      </c>
      <c r="F6385" s="55" t="s">
        <v>8152</v>
      </c>
    </row>
    <row r="6386" spans="1:6" ht="25.5">
      <c r="A6386" s="55" t="s">
        <v>1194</v>
      </c>
      <c r="B6386" s="55" t="s">
        <v>1195</v>
      </c>
      <c r="C6386" s="55" t="s">
        <v>1311</v>
      </c>
      <c r="D6386" s="55" t="s">
        <v>8145</v>
      </c>
      <c r="E6386" s="55" t="s">
        <v>1327</v>
      </c>
      <c r="F6386" s="55" t="s">
        <v>8153</v>
      </c>
    </row>
    <row r="6387" spans="1:6" ht="25.5">
      <c r="A6387" s="55" t="s">
        <v>1194</v>
      </c>
      <c r="B6387" s="55" t="s">
        <v>1195</v>
      </c>
      <c r="C6387" s="55" t="s">
        <v>1311</v>
      </c>
      <c r="D6387" s="55" t="s">
        <v>8145</v>
      </c>
      <c r="E6387" s="55" t="s">
        <v>1329</v>
      </c>
      <c r="F6387" s="55" t="s">
        <v>8154</v>
      </c>
    </row>
    <row r="6388" spans="1:6" ht="25.5">
      <c r="A6388" s="55" t="s">
        <v>1194</v>
      </c>
      <c r="B6388" s="55" t="s">
        <v>1195</v>
      </c>
      <c r="C6388" s="55" t="s">
        <v>1333</v>
      </c>
      <c r="D6388" s="55" t="s">
        <v>8155</v>
      </c>
      <c r="E6388" s="55" t="s">
        <v>1335</v>
      </c>
      <c r="F6388" s="55" t="s">
        <v>3016</v>
      </c>
    </row>
    <row r="6389" spans="1:6" ht="25.5">
      <c r="A6389" s="55" t="s">
        <v>1194</v>
      </c>
      <c r="B6389" s="55" t="s">
        <v>1195</v>
      </c>
      <c r="C6389" s="55" t="s">
        <v>1333</v>
      </c>
      <c r="D6389" s="55" t="s">
        <v>8155</v>
      </c>
      <c r="E6389" s="55" t="s">
        <v>1337</v>
      </c>
      <c r="F6389" s="55" t="s">
        <v>8156</v>
      </c>
    </row>
    <row r="6390" spans="1:6" ht="25.5">
      <c r="A6390" s="55" t="s">
        <v>1194</v>
      </c>
      <c r="B6390" s="55" t="s">
        <v>1195</v>
      </c>
      <c r="C6390" s="55" t="s">
        <v>1333</v>
      </c>
      <c r="D6390" s="55" t="s">
        <v>8155</v>
      </c>
      <c r="E6390" s="55" t="s">
        <v>1339</v>
      </c>
      <c r="F6390" s="55" t="s">
        <v>8157</v>
      </c>
    </row>
    <row r="6391" spans="1:6" ht="25.5">
      <c r="A6391" s="55" t="s">
        <v>1194</v>
      </c>
      <c r="B6391" s="55" t="s">
        <v>1195</v>
      </c>
      <c r="C6391" s="55" t="s">
        <v>1333</v>
      </c>
      <c r="D6391" s="55" t="s">
        <v>8155</v>
      </c>
      <c r="E6391" s="55" t="s">
        <v>1341</v>
      </c>
      <c r="F6391" s="55" t="s">
        <v>8158</v>
      </c>
    </row>
    <row r="6392" spans="1:6" ht="38.25">
      <c r="A6392" s="55" t="s">
        <v>1194</v>
      </c>
      <c r="B6392" s="55" t="s">
        <v>1195</v>
      </c>
      <c r="C6392" s="55" t="s">
        <v>1333</v>
      </c>
      <c r="D6392" s="55" t="s">
        <v>8155</v>
      </c>
      <c r="E6392" s="55" t="s">
        <v>1343</v>
      </c>
      <c r="F6392" s="55" t="s">
        <v>8159</v>
      </c>
    </row>
    <row r="6393" spans="1:6" ht="25.5">
      <c r="A6393" s="55" t="s">
        <v>1194</v>
      </c>
      <c r="B6393" s="55" t="s">
        <v>1195</v>
      </c>
      <c r="C6393" s="55" t="s">
        <v>1333</v>
      </c>
      <c r="D6393" s="55" t="s">
        <v>8155</v>
      </c>
      <c r="E6393" s="55" t="s">
        <v>1345</v>
      </c>
      <c r="F6393" s="55" t="s">
        <v>8160</v>
      </c>
    </row>
    <row r="6394" spans="1:6" ht="25.5">
      <c r="A6394" s="55" t="s">
        <v>1194</v>
      </c>
      <c r="B6394" s="55" t="s">
        <v>1195</v>
      </c>
      <c r="C6394" s="55" t="s">
        <v>1333</v>
      </c>
      <c r="D6394" s="55" t="s">
        <v>8155</v>
      </c>
      <c r="E6394" s="55" t="s">
        <v>1347</v>
      </c>
      <c r="F6394" s="55" t="s">
        <v>8161</v>
      </c>
    </row>
    <row r="6395" spans="1:6" ht="38.25">
      <c r="A6395" s="55" t="s">
        <v>1194</v>
      </c>
      <c r="B6395" s="55" t="s">
        <v>1195</v>
      </c>
      <c r="C6395" s="55" t="s">
        <v>1333</v>
      </c>
      <c r="D6395" s="55" t="s">
        <v>8155</v>
      </c>
      <c r="E6395" s="55" t="s">
        <v>1349</v>
      </c>
      <c r="F6395" s="55" t="s">
        <v>8162</v>
      </c>
    </row>
    <row r="6396" spans="1:6" ht="25.5">
      <c r="A6396" s="55" t="s">
        <v>1194</v>
      </c>
      <c r="B6396" s="55" t="s">
        <v>1195</v>
      </c>
      <c r="C6396" s="55" t="s">
        <v>1333</v>
      </c>
      <c r="D6396" s="55" t="s">
        <v>8155</v>
      </c>
      <c r="E6396" s="55" t="s">
        <v>1351</v>
      </c>
      <c r="F6396" s="55" t="s">
        <v>7526</v>
      </c>
    </row>
    <row r="6397" spans="1:6" ht="25.5">
      <c r="A6397" s="55" t="s">
        <v>1194</v>
      </c>
      <c r="B6397" s="55" t="s">
        <v>1195</v>
      </c>
      <c r="C6397" s="55" t="s">
        <v>1333</v>
      </c>
      <c r="D6397" s="55" t="s">
        <v>8155</v>
      </c>
      <c r="E6397" s="55" t="s">
        <v>1353</v>
      </c>
      <c r="F6397" s="55" t="s">
        <v>8163</v>
      </c>
    </row>
    <row r="6398" spans="1:6" ht="25.5">
      <c r="A6398" s="55" t="s">
        <v>1194</v>
      </c>
      <c r="B6398" s="55" t="s">
        <v>1195</v>
      </c>
      <c r="C6398" s="55" t="s">
        <v>1363</v>
      </c>
      <c r="D6398" s="55" t="s">
        <v>8164</v>
      </c>
      <c r="E6398" s="55" t="s">
        <v>1365</v>
      </c>
      <c r="F6398" s="55" t="s">
        <v>8165</v>
      </c>
    </row>
    <row r="6399" spans="1:6" ht="25.5">
      <c r="A6399" s="55" t="s">
        <v>1194</v>
      </c>
      <c r="B6399" s="55" t="s">
        <v>1195</v>
      </c>
      <c r="C6399" s="55" t="s">
        <v>1363</v>
      </c>
      <c r="D6399" s="55" t="s">
        <v>8164</v>
      </c>
      <c r="E6399" s="55" t="s">
        <v>1367</v>
      </c>
      <c r="F6399" s="55" t="s">
        <v>8166</v>
      </c>
    </row>
    <row r="6400" spans="1:6" ht="25.5">
      <c r="A6400" s="55" t="s">
        <v>1194</v>
      </c>
      <c r="B6400" s="55" t="s">
        <v>1195</v>
      </c>
      <c r="C6400" s="55" t="s">
        <v>1363</v>
      </c>
      <c r="D6400" s="55" t="s">
        <v>8164</v>
      </c>
      <c r="E6400" s="55" t="s">
        <v>1368</v>
      </c>
      <c r="F6400" s="55" t="s">
        <v>8167</v>
      </c>
    </row>
    <row r="6401" spans="1:6" ht="25.5">
      <c r="A6401" s="55" t="s">
        <v>1194</v>
      </c>
      <c r="B6401" s="55" t="s">
        <v>1195</v>
      </c>
      <c r="C6401" s="55" t="s">
        <v>1363</v>
      </c>
      <c r="D6401" s="55" t="s">
        <v>8164</v>
      </c>
      <c r="E6401" s="55" t="s">
        <v>1370</v>
      </c>
      <c r="F6401" s="55" t="s">
        <v>8168</v>
      </c>
    </row>
    <row r="6402" spans="1:6" ht="25.5">
      <c r="A6402" s="55" t="s">
        <v>1194</v>
      </c>
      <c r="B6402" s="55" t="s">
        <v>1195</v>
      </c>
      <c r="C6402" s="55" t="s">
        <v>1363</v>
      </c>
      <c r="D6402" s="55" t="s">
        <v>8164</v>
      </c>
      <c r="E6402" s="55" t="s">
        <v>1372</v>
      </c>
      <c r="F6402" s="55" t="s">
        <v>8169</v>
      </c>
    </row>
    <row r="6403" spans="1:6" ht="25.5">
      <c r="A6403" s="55" t="s">
        <v>1194</v>
      </c>
      <c r="B6403" s="55" t="s">
        <v>1195</v>
      </c>
      <c r="C6403" s="55" t="s">
        <v>1363</v>
      </c>
      <c r="D6403" s="55" t="s">
        <v>8164</v>
      </c>
      <c r="E6403" s="55" t="s">
        <v>1374</v>
      </c>
      <c r="F6403" s="55" t="s">
        <v>8170</v>
      </c>
    </row>
    <row r="6404" spans="1:6" ht="25.5">
      <c r="A6404" s="55" t="s">
        <v>1194</v>
      </c>
      <c r="B6404" s="55" t="s">
        <v>1195</v>
      </c>
      <c r="C6404" s="55" t="s">
        <v>1363</v>
      </c>
      <c r="D6404" s="55" t="s">
        <v>8164</v>
      </c>
      <c r="E6404" s="55" t="s">
        <v>1376</v>
      </c>
      <c r="F6404" s="55" t="s">
        <v>8171</v>
      </c>
    </row>
    <row r="6405" spans="1:6" ht="25.5">
      <c r="A6405" s="55" t="s">
        <v>1194</v>
      </c>
      <c r="B6405" s="55" t="s">
        <v>1195</v>
      </c>
      <c r="C6405" s="55" t="s">
        <v>1363</v>
      </c>
      <c r="D6405" s="55" t="s">
        <v>8164</v>
      </c>
      <c r="E6405" s="55" t="s">
        <v>1378</v>
      </c>
      <c r="F6405" s="55" t="s">
        <v>8172</v>
      </c>
    </row>
    <row r="6406" spans="1:6" ht="25.5">
      <c r="A6406" s="55" t="s">
        <v>1194</v>
      </c>
      <c r="B6406" s="55" t="s">
        <v>1195</v>
      </c>
      <c r="C6406" s="55" t="s">
        <v>1363</v>
      </c>
      <c r="D6406" s="55" t="s">
        <v>8164</v>
      </c>
      <c r="E6406" s="55" t="s">
        <v>1380</v>
      </c>
      <c r="F6406" s="55" t="s">
        <v>8173</v>
      </c>
    </row>
    <row r="6407" spans="1:6" ht="25.5">
      <c r="A6407" s="55" t="s">
        <v>1194</v>
      </c>
      <c r="B6407" s="55" t="s">
        <v>1195</v>
      </c>
      <c r="C6407" s="55" t="s">
        <v>1363</v>
      </c>
      <c r="D6407" s="55" t="s">
        <v>8164</v>
      </c>
      <c r="E6407" s="55" t="s">
        <v>1382</v>
      </c>
      <c r="F6407" s="55" t="s">
        <v>8174</v>
      </c>
    </row>
    <row r="6408" spans="1:6" ht="25.5">
      <c r="A6408" s="55" t="s">
        <v>1194</v>
      </c>
      <c r="B6408" s="55" t="s">
        <v>1195</v>
      </c>
      <c r="C6408" s="55" t="s">
        <v>1363</v>
      </c>
      <c r="D6408" s="55" t="s">
        <v>8164</v>
      </c>
      <c r="E6408" s="55" t="s">
        <v>1384</v>
      </c>
      <c r="F6408" s="55" t="s">
        <v>8175</v>
      </c>
    </row>
    <row r="6409" spans="1:6" ht="25.5">
      <c r="A6409" s="55" t="s">
        <v>1194</v>
      </c>
      <c r="B6409" s="55" t="s">
        <v>1195</v>
      </c>
      <c r="C6409" s="55" t="s">
        <v>1363</v>
      </c>
      <c r="D6409" s="55" t="s">
        <v>8164</v>
      </c>
      <c r="E6409" s="55" t="s">
        <v>1561</v>
      </c>
      <c r="F6409" s="55" t="s">
        <v>8176</v>
      </c>
    </row>
    <row r="6410" spans="1:6" ht="38.25">
      <c r="A6410" s="55" t="s">
        <v>1194</v>
      </c>
      <c r="B6410" s="55" t="s">
        <v>1195</v>
      </c>
      <c r="C6410" s="55" t="s">
        <v>1363</v>
      </c>
      <c r="D6410" s="55" t="s">
        <v>8164</v>
      </c>
      <c r="E6410" s="55" t="s">
        <v>1563</v>
      </c>
      <c r="F6410" s="55" t="s">
        <v>8177</v>
      </c>
    </row>
    <row r="6411" spans="1:6" ht="25.5">
      <c r="A6411" s="55" t="s">
        <v>1194</v>
      </c>
      <c r="B6411" s="55" t="s">
        <v>1195</v>
      </c>
      <c r="C6411" s="55" t="s">
        <v>1363</v>
      </c>
      <c r="D6411" s="55" t="s">
        <v>8164</v>
      </c>
      <c r="E6411" s="55" t="s">
        <v>2084</v>
      </c>
      <c r="F6411" s="55" t="s">
        <v>8178</v>
      </c>
    </row>
    <row r="6412" spans="1:6" ht="25.5">
      <c r="A6412" s="55" t="s">
        <v>1194</v>
      </c>
      <c r="B6412" s="55" t="s">
        <v>1195</v>
      </c>
      <c r="C6412" s="55" t="s">
        <v>1363</v>
      </c>
      <c r="D6412" s="55" t="s">
        <v>8164</v>
      </c>
      <c r="E6412" s="55" t="s">
        <v>2086</v>
      </c>
      <c r="F6412" s="55" t="s">
        <v>8179</v>
      </c>
    </row>
    <row r="6413" spans="1:6" ht="25.5">
      <c r="A6413" s="55" t="s">
        <v>1194</v>
      </c>
      <c r="B6413" s="55" t="s">
        <v>1195</v>
      </c>
      <c r="C6413" s="55" t="s">
        <v>1363</v>
      </c>
      <c r="D6413" s="55" t="s">
        <v>8164</v>
      </c>
      <c r="E6413" s="55" t="s">
        <v>2088</v>
      </c>
      <c r="F6413" s="55" t="s">
        <v>8180</v>
      </c>
    </row>
    <row r="6414" spans="1:6" ht="25.5">
      <c r="A6414" s="55" t="s">
        <v>1194</v>
      </c>
      <c r="B6414" s="55" t="s">
        <v>1195</v>
      </c>
      <c r="C6414" s="55" t="s">
        <v>1363</v>
      </c>
      <c r="D6414" s="55" t="s">
        <v>8164</v>
      </c>
      <c r="E6414" s="55" t="s">
        <v>2612</v>
      </c>
      <c r="F6414" s="55" t="s">
        <v>8181</v>
      </c>
    </row>
    <row r="6415" spans="1:6" ht="25.5">
      <c r="A6415" s="55" t="s">
        <v>1194</v>
      </c>
      <c r="B6415" s="55" t="s">
        <v>1195</v>
      </c>
      <c r="C6415" s="55" t="s">
        <v>1363</v>
      </c>
      <c r="D6415" s="55" t="s">
        <v>8164</v>
      </c>
      <c r="E6415" s="55" t="s">
        <v>2614</v>
      </c>
      <c r="F6415" s="55" t="s">
        <v>8182</v>
      </c>
    </row>
    <row r="6416" spans="1:6" ht="25.5">
      <c r="A6416" s="55" t="s">
        <v>1194</v>
      </c>
      <c r="B6416" s="55" t="s">
        <v>1195</v>
      </c>
      <c r="C6416" s="55" t="s">
        <v>1363</v>
      </c>
      <c r="D6416" s="55" t="s">
        <v>8164</v>
      </c>
      <c r="E6416" s="55" t="s">
        <v>2616</v>
      </c>
      <c r="F6416" s="55" t="s">
        <v>8183</v>
      </c>
    </row>
    <row r="6417" spans="1:6" ht="25.5">
      <c r="A6417" s="55" t="s">
        <v>1194</v>
      </c>
      <c r="B6417" s="55" t="s">
        <v>1195</v>
      </c>
      <c r="C6417" s="55" t="s">
        <v>1513</v>
      </c>
      <c r="D6417" s="55" t="s">
        <v>8184</v>
      </c>
      <c r="E6417" s="55" t="s">
        <v>1515</v>
      </c>
      <c r="F6417" s="55" t="s">
        <v>8185</v>
      </c>
    </row>
    <row r="6418" spans="1:6" ht="25.5">
      <c r="A6418" s="55" t="s">
        <v>1194</v>
      </c>
      <c r="B6418" s="55" t="s">
        <v>1195</v>
      </c>
      <c r="C6418" s="55" t="s">
        <v>1513</v>
      </c>
      <c r="D6418" s="55" t="s">
        <v>8184</v>
      </c>
      <c r="E6418" s="55" t="s">
        <v>1517</v>
      </c>
      <c r="F6418" s="55" t="s">
        <v>8186</v>
      </c>
    </row>
    <row r="6419" spans="1:6" ht="25.5">
      <c r="A6419" s="55" t="s">
        <v>1194</v>
      </c>
      <c r="B6419" s="55" t="s">
        <v>1195</v>
      </c>
      <c r="C6419" s="55" t="s">
        <v>1513</v>
      </c>
      <c r="D6419" s="55" t="s">
        <v>8184</v>
      </c>
      <c r="E6419" s="55" t="s">
        <v>1519</v>
      </c>
      <c r="F6419" s="55" t="s">
        <v>8187</v>
      </c>
    </row>
    <row r="6420" spans="1:6" ht="25.5">
      <c r="A6420" s="55" t="s">
        <v>1194</v>
      </c>
      <c r="B6420" s="55" t="s">
        <v>1195</v>
      </c>
      <c r="C6420" s="55" t="s">
        <v>1513</v>
      </c>
      <c r="D6420" s="55" t="s">
        <v>8184</v>
      </c>
      <c r="E6420" s="55" t="s">
        <v>1521</v>
      </c>
      <c r="F6420" s="55" t="s">
        <v>8188</v>
      </c>
    </row>
    <row r="6421" spans="1:6" ht="25.5">
      <c r="A6421" s="55" t="s">
        <v>1194</v>
      </c>
      <c r="B6421" s="55" t="s">
        <v>1195</v>
      </c>
      <c r="C6421" s="55" t="s">
        <v>1513</v>
      </c>
      <c r="D6421" s="55" t="s">
        <v>8184</v>
      </c>
      <c r="E6421" s="55" t="s">
        <v>1523</v>
      </c>
      <c r="F6421" s="55" t="s">
        <v>8189</v>
      </c>
    </row>
    <row r="6422" spans="1:6" ht="25.5">
      <c r="A6422" s="55" t="s">
        <v>1194</v>
      </c>
      <c r="B6422" s="55" t="s">
        <v>1195</v>
      </c>
      <c r="C6422" s="55" t="s">
        <v>1513</v>
      </c>
      <c r="D6422" s="55" t="s">
        <v>8184</v>
      </c>
      <c r="E6422" s="55" t="s">
        <v>1525</v>
      </c>
      <c r="F6422" s="55" t="s">
        <v>8190</v>
      </c>
    </row>
    <row r="6423" spans="1:6" ht="25.5">
      <c r="A6423" s="55" t="s">
        <v>1194</v>
      </c>
      <c r="B6423" s="55" t="s">
        <v>1195</v>
      </c>
      <c r="C6423" s="55" t="s">
        <v>1513</v>
      </c>
      <c r="D6423" s="55" t="s">
        <v>8184</v>
      </c>
      <c r="E6423" s="55" t="s">
        <v>1527</v>
      </c>
      <c r="F6423" s="55" t="s">
        <v>8191</v>
      </c>
    </row>
    <row r="6424" spans="1:6" ht="25.5">
      <c r="A6424" s="55" t="s">
        <v>1194</v>
      </c>
      <c r="B6424" s="55" t="s">
        <v>1195</v>
      </c>
      <c r="C6424" s="55" t="s">
        <v>1513</v>
      </c>
      <c r="D6424" s="55" t="s">
        <v>8184</v>
      </c>
      <c r="E6424" s="55" t="s">
        <v>1529</v>
      </c>
      <c r="F6424" s="55" t="s">
        <v>8192</v>
      </c>
    </row>
    <row r="6425" spans="1:6" ht="25.5">
      <c r="A6425" s="55" t="s">
        <v>1194</v>
      </c>
      <c r="B6425" s="55" t="s">
        <v>1195</v>
      </c>
      <c r="C6425" s="55" t="s">
        <v>1513</v>
      </c>
      <c r="D6425" s="55" t="s">
        <v>8184</v>
      </c>
      <c r="E6425" s="55" t="s">
        <v>1605</v>
      </c>
      <c r="F6425" s="55" t="s">
        <v>8193</v>
      </c>
    </row>
    <row r="6426" spans="1:6" ht="38.25">
      <c r="A6426" s="55" t="s">
        <v>1196</v>
      </c>
      <c r="B6426" s="55" t="s">
        <v>818</v>
      </c>
      <c r="C6426" s="55" t="s">
        <v>1311</v>
      </c>
      <c r="D6426" s="55" t="s">
        <v>8194</v>
      </c>
      <c r="E6426" s="55" t="s">
        <v>1313</v>
      </c>
      <c r="F6426" s="55" t="s">
        <v>8195</v>
      </c>
    </row>
    <row r="6427" spans="1:6" ht="38.25">
      <c r="A6427" s="55" t="s">
        <v>1196</v>
      </c>
      <c r="B6427" s="55" t="s">
        <v>818</v>
      </c>
      <c r="C6427" s="55" t="s">
        <v>1311</v>
      </c>
      <c r="D6427" s="55" t="s">
        <v>8194</v>
      </c>
      <c r="E6427" s="55" t="s">
        <v>1315</v>
      </c>
      <c r="F6427" s="55" t="s">
        <v>8196</v>
      </c>
    </row>
    <row r="6428" spans="1:6" ht="38.25">
      <c r="A6428" s="55" t="s">
        <v>1196</v>
      </c>
      <c r="B6428" s="55" t="s">
        <v>818</v>
      </c>
      <c r="C6428" s="55" t="s">
        <v>1311</v>
      </c>
      <c r="D6428" s="55" t="s">
        <v>8194</v>
      </c>
      <c r="E6428" s="55" t="s">
        <v>1317</v>
      </c>
      <c r="F6428" s="55" t="s">
        <v>8197</v>
      </c>
    </row>
    <row r="6429" spans="1:6" ht="38.25">
      <c r="A6429" s="55" t="s">
        <v>1196</v>
      </c>
      <c r="B6429" s="55" t="s">
        <v>818</v>
      </c>
      <c r="C6429" s="55" t="s">
        <v>1311</v>
      </c>
      <c r="D6429" s="55" t="s">
        <v>8194</v>
      </c>
      <c r="E6429" s="55" t="s">
        <v>1319</v>
      </c>
      <c r="F6429" s="55" t="s">
        <v>8198</v>
      </c>
    </row>
    <row r="6430" spans="1:6" ht="38.25">
      <c r="A6430" s="55" t="s">
        <v>1196</v>
      </c>
      <c r="B6430" s="55" t="s">
        <v>818</v>
      </c>
      <c r="C6430" s="55" t="s">
        <v>1311</v>
      </c>
      <c r="D6430" s="55" t="s">
        <v>8194</v>
      </c>
      <c r="E6430" s="55" t="s">
        <v>1321</v>
      </c>
      <c r="F6430" s="55" t="s">
        <v>8199</v>
      </c>
    </row>
    <row r="6431" spans="1:6" ht="38.25">
      <c r="A6431" s="55" t="s">
        <v>1196</v>
      </c>
      <c r="B6431" s="55" t="s">
        <v>818</v>
      </c>
      <c r="C6431" s="55" t="s">
        <v>1311</v>
      </c>
      <c r="D6431" s="55" t="s">
        <v>8194</v>
      </c>
      <c r="E6431" s="55" t="s">
        <v>1323</v>
      </c>
      <c r="F6431" s="55" t="s">
        <v>8200</v>
      </c>
    </row>
    <row r="6432" spans="1:6" ht="38.25">
      <c r="A6432" s="55" t="s">
        <v>1196</v>
      </c>
      <c r="B6432" s="55" t="s">
        <v>818</v>
      </c>
      <c r="C6432" s="55" t="s">
        <v>1311</v>
      </c>
      <c r="D6432" s="55" t="s">
        <v>8194</v>
      </c>
      <c r="E6432" s="55" t="s">
        <v>1325</v>
      </c>
      <c r="F6432" s="55" t="s">
        <v>8201</v>
      </c>
    </row>
    <row r="6433" spans="1:6" ht="38.25">
      <c r="A6433" s="55" t="s">
        <v>1196</v>
      </c>
      <c r="B6433" s="55" t="s">
        <v>818</v>
      </c>
      <c r="C6433" s="55" t="s">
        <v>1311</v>
      </c>
      <c r="D6433" s="55" t="s">
        <v>8194</v>
      </c>
      <c r="E6433" s="55" t="s">
        <v>1327</v>
      </c>
      <c r="F6433" s="55" t="s">
        <v>8202</v>
      </c>
    </row>
    <row r="6434" spans="1:6" ht="38.25">
      <c r="A6434" s="55" t="s">
        <v>1196</v>
      </c>
      <c r="B6434" s="55" t="s">
        <v>818</v>
      </c>
      <c r="C6434" s="55" t="s">
        <v>1311</v>
      </c>
      <c r="D6434" s="55" t="s">
        <v>8194</v>
      </c>
      <c r="E6434" s="55" t="s">
        <v>1329</v>
      </c>
      <c r="F6434" s="55" t="s">
        <v>8203</v>
      </c>
    </row>
    <row r="6435" spans="1:6" ht="38.25">
      <c r="A6435" s="55" t="s">
        <v>1196</v>
      </c>
      <c r="B6435" s="55" t="s">
        <v>818</v>
      </c>
      <c r="C6435" s="55" t="s">
        <v>1311</v>
      </c>
      <c r="D6435" s="55" t="s">
        <v>8194</v>
      </c>
      <c r="E6435" s="55" t="s">
        <v>1331</v>
      </c>
      <c r="F6435" s="55" t="s">
        <v>8204</v>
      </c>
    </row>
    <row r="6436" spans="1:6" ht="25.5">
      <c r="A6436" s="55" t="s">
        <v>1196</v>
      </c>
      <c r="B6436" s="55" t="s">
        <v>818</v>
      </c>
      <c r="C6436" s="55" t="s">
        <v>1333</v>
      </c>
      <c r="D6436" s="55" t="s">
        <v>8205</v>
      </c>
      <c r="E6436" s="55" t="s">
        <v>1335</v>
      </c>
      <c r="F6436" s="55" t="s">
        <v>8206</v>
      </c>
    </row>
    <row r="6437" spans="1:6" ht="25.5">
      <c r="A6437" s="55" t="s">
        <v>1196</v>
      </c>
      <c r="B6437" s="55" t="s">
        <v>818</v>
      </c>
      <c r="C6437" s="55" t="s">
        <v>1333</v>
      </c>
      <c r="D6437" s="55" t="s">
        <v>8205</v>
      </c>
      <c r="E6437" s="55" t="s">
        <v>1337</v>
      </c>
      <c r="F6437" s="55" t="s">
        <v>8207</v>
      </c>
    </row>
    <row r="6438" spans="1:6" ht="25.5">
      <c r="A6438" s="55" t="s">
        <v>1196</v>
      </c>
      <c r="B6438" s="55" t="s">
        <v>818</v>
      </c>
      <c r="C6438" s="55" t="s">
        <v>1333</v>
      </c>
      <c r="D6438" s="55" t="s">
        <v>8205</v>
      </c>
      <c r="E6438" s="55" t="s">
        <v>1339</v>
      </c>
      <c r="F6438" s="55" t="s">
        <v>8208</v>
      </c>
    </row>
    <row r="6439" spans="1:6" ht="25.5">
      <c r="A6439" s="55" t="s">
        <v>1196</v>
      </c>
      <c r="B6439" s="55" t="s">
        <v>818</v>
      </c>
      <c r="C6439" s="55" t="s">
        <v>1333</v>
      </c>
      <c r="D6439" s="55" t="s">
        <v>8205</v>
      </c>
      <c r="E6439" s="55" t="s">
        <v>1341</v>
      </c>
      <c r="F6439" s="55" t="s">
        <v>8209</v>
      </c>
    </row>
    <row r="6440" spans="1:6" ht="25.5">
      <c r="A6440" s="55" t="s">
        <v>1196</v>
      </c>
      <c r="B6440" s="55" t="s">
        <v>818</v>
      </c>
      <c r="C6440" s="55" t="s">
        <v>1333</v>
      </c>
      <c r="D6440" s="55" t="s">
        <v>8205</v>
      </c>
      <c r="E6440" s="55" t="s">
        <v>1343</v>
      </c>
      <c r="F6440" s="55" t="s">
        <v>8210</v>
      </c>
    </row>
    <row r="6441" spans="1:6" ht="25.5">
      <c r="A6441" s="55" t="s">
        <v>1196</v>
      </c>
      <c r="B6441" s="55" t="s">
        <v>818</v>
      </c>
      <c r="C6441" s="55" t="s">
        <v>1333</v>
      </c>
      <c r="D6441" s="55" t="s">
        <v>8205</v>
      </c>
      <c r="E6441" s="55" t="s">
        <v>1345</v>
      </c>
      <c r="F6441" s="55" t="s">
        <v>8211</v>
      </c>
    </row>
    <row r="6442" spans="1:6" ht="25.5">
      <c r="A6442" s="55" t="s">
        <v>1196</v>
      </c>
      <c r="B6442" s="55" t="s">
        <v>818</v>
      </c>
      <c r="C6442" s="55" t="s">
        <v>1333</v>
      </c>
      <c r="D6442" s="55" t="s">
        <v>8205</v>
      </c>
      <c r="E6442" s="55" t="s">
        <v>1347</v>
      </c>
      <c r="F6442" s="55" t="s">
        <v>8212</v>
      </c>
    </row>
    <row r="6443" spans="1:6" ht="25.5">
      <c r="A6443" s="55" t="s">
        <v>1196</v>
      </c>
      <c r="B6443" s="55" t="s">
        <v>818</v>
      </c>
      <c r="C6443" s="55" t="s">
        <v>1333</v>
      </c>
      <c r="D6443" s="55" t="s">
        <v>8205</v>
      </c>
      <c r="E6443" s="55" t="s">
        <v>1349</v>
      </c>
      <c r="F6443" s="55" t="s">
        <v>8213</v>
      </c>
    </row>
    <row r="6444" spans="1:6" ht="25.5">
      <c r="A6444" s="55" t="s">
        <v>1196</v>
      </c>
      <c r="B6444" s="55" t="s">
        <v>818</v>
      </c>
      <c r="C6444" s="55" t="s">
        <v>1333</v>
      </c>
      <c r="D6444" s="55" t="s">
        <v>8205</v>
      </c>
      <c r="E6444" s="55" t="s">
        <v>1351</v>
      </c>
      <c r="F6444" s="55" t="s">
        <v>8214</v>
      </c>
    </row>
    <row r="6445" spans="1:6" ht="25.5">
      <c r="A6445" s="55" t="s">
        <v>1196</v>
      </c>
      <c r="B6445" s="55" t="s">
        <v>818</v>
      </c>
      <c r="C6445" s="55" t="s">
        <v>1333</v>
      </c>
      <c r="D6445" s="55" t="s">
        <v>8205</v>
      </c>
      <c r="E6445" s="55" t="s">
        <v>1353</v>
      </c>
      <c r="F6445" s="55" t="s">
        <v>8215</v>
      </c>
    </row>
    <row r="6446" spans="1:6" ht="25.5">
      <c r="A6446" s="55" t="s">
        <v>1196</v>
      </c>
      <c r="B6446" s="55" t="s">
        <v>818</v>
      </c>
      <c r="C6446" s="55" t="s">
        <v>1333</v>
      </c>
      <c r="D6446" s="55" t="s">
        <v>8205</v>
      </c>
      <c r="E6446" s="55" t="s">
        <v>1355</v>
      </c>
      <c r="F6446" s="55" t="s">
        <v>7646</v>
      </c>
    </row>
    <row r="6447" spans="1:6" ht="25.5">
      <c r="A6447" s="55" t="s">
        <v>1196</v>
      </c>
      <c r="B6447" s="55" t="s">
        <v>818</v>
      </c>
      <c r="C6447" s="55" t="s">
        <v>1333</v>
      </c>
      <c r="D6447" s="55" t="s">
        <v>8205</v>
      </c>
      <c r="E6447" s="55" t="s">
        <v>1357</v>
      </c>
      <c r="F6447" s="55" t="s">
        <v>8216</v>
      </c>
    </row>
    <row r="6448" spans="1:6" ht="25.5">
      <c r="A6448" s="55" t="s">
        <v>1196</v>
      </c>
      <c r="B6448" s="55" t="s">
        <v>818</v>
      </c>
      <c r="C6448" s="55" t="s">
        <v>1363</v>
      </c>
      <c r="D6448" s="55" t="s">
        <v>8217</v>
      </c>
      <c r="E6448" s="55" t="s">
        <v>1365</v>
      </c>
      <c r="F6448" s="55" t="s">
        <v>8218</v>
      </c>
    </row>
    <row r="6449" spans="1:6" ht="25.5">
      <c r="A6449" s="55" t="s">
        <v>1196</v>
      </c>
      <c r="B6449" s="55" t="s">
        <v>818</v>
      </c>
      <c r="C6449" s="55" t="s">
        <v>1363</v>
      </c>
      <c r="D6449" s="55" t="s">
        <v>8217</v>
      </c>
      <c r="E6449" s="55" t="s">
        <v>1367</v>
      </c>
      <c r="F6449" s="55" t="s">
        <v>8219</v>
      </c>
    </row>
    <row r="6450" spans="1:6" ht="25.5">
      <c r="A6450" s="55" t="s">
        <v>1196</v>
      </c>
      <c r="B6450" s="55" t="s">
        <v>818</v>
      </c>
      <c r="C6450" s="55" t="s">
        <v>1363</v>
      </c>
      <c r="D6450" s="55" t="s">
        <v>8217</v>
      </c>
      <c r="E6450" s="55" t="s">
        <v>1368</v>
      </c>
      <c r="F6450" s="55" t="s">
        <v>8220</v>
      </c>
    </row>
    <row r="6451" spans="1:6" ht="25.5">
      <c r="A6451" s="55" t="s">
        <v>1196</v>
      </c>
      <c r="B6451" s="55" t="s">
        <v>818</v>
      </c>
      <c r="C6451" s="55" t="s">
        <v>1363</v>
      </c>
      <c r="D6451" s="55" t="s">
        <v>8217</v>
      </c>
      <c r="E6451" s="55" t="s">
        <v>1370</v>
      </c>
      <c r="F6451" s="55" t="s">
        <v>8221</v>
      </c>
    </row>
    <row r="6452" spans="1:6" ht="25.5">
      <c r="A6452" s="55" t="s">
        <v>1196</v>
      </c>
      <c r="B6452" s="55" t="s">
        <v>818</v>
      </c>
      <c r="C6452" s="55" t="s">
        <v>1363</v>
      </c>
      <c r="D6452" s="55" t="s">
        <v>8217</v>
      </c>
      <c r="E6452" s="55" t="s">
        <v>1372</v>
      </c>
      <c r="F6452" s="55" t="s">
        <v>8222</v>
      </c>
    </row>
    <row r="6453" spans="1:6" ht="25.5">
      <c r="A6453" s="55" t="s">
        <v>1196</v>
      </c>
      <c r="B6453" s="55" t="s">
        <v>818</v>
      </c>
      <c r="C6453" s="55" t="s">
        <v>1363</v>
      </c>
      <c r="D6453" s="55" t="s">
        <v>8217</v>
      </c>
      <c r="E6453" s="55" t="s">
        <v>1374</v>
      </c>
      <c r="F6453" s="55" t="s">
        <v>8223</v>
      </c>
    </row>
    <row r="6454" spans="1:6" ht="25.5">
      <c r="A6454" s="55" t="s">
        <v>1196</v>
      </c>
      <c r="B6454" s="55" t="s">
        <v>818</v>
      </c>
      <c r="C6454" s="55" t="s">
        <v>1363</v>
      </c>
      <c r="D6454" s="55" t="s">
        <v>8217</v>
      </c>
      <c r="E6454" s="55" t="s">
        <v>1376</v>
      </c>
      <c r="F6454" s="55" t="s">
        <v>8224</v>
      </c>
    </row>
    <row r="6455" spans="1:6" ht="25.5">
      <c r="A6455" s="55" t="s">
        <v>1196</v>
      </c>
      <c r="B6455" s="55" t="s">
        <v>818</v>
      </c>
      <c r="C6455" s="55" t="s">
        <v>1363</v>
      </c>
      <c r="D6455" s="55" t="s">
        <v>8217</v>
      </c>
      <c r="E6455" s="55" t="s">
        <v>1378</v>
      </c>
      <c r="F6455" s="55" t="s">
        <v>8225</v>
      </c>
    </row>
    <row r="6456" spans="1:6" ht="25.5">
      <c r="A6456" s="55" t="s">
        <v>1196</v>
      </c>
      <c r="B6456" s="55" t="s">
        <v>818</v>
      </c>
      <c r="C6456" s="55" t="s">
        <v>1363</v>
      </c>
      <c r="D6456" s="55" t="s">
        <v>8217</v>
      </c>
      <c r="E6456" s="55" t="s">
        <v>1380</v>
      </c>
      <c r="F6456" s="55" t="s">
        <v>8226</v>
      </c>
    </row>
    <row r="6457" spans="1:6" ht="25.5">
      <c r="A6457" s="55" t="s">
        <v>1196</v>
      </c>
      <c r="B6457" s="55" t="s">
        <v>818</v>
      </c>
      <c r="C6457" s="55" t="s">
        <v>1363</v>
      </c>
      <c r="D6457" s="55" t="s">
        <v>8217</v>
      </c>
      <c r="E6457" s="55" t="s">
        <v>1382</v>
      </c>
      <c r="F6457" s="55" t="s">
        <v>8227</v>
      </c>
    </row>
    <row r="6458" spans="1:6" ht="25.5">
      <c r="A6458" s="55" t="s">
        <v>1196</v>
      </c>
      <c r="B6458" s="55" t="s">
        <v>818</v>
      </c>
      <c r="C6458" s="55" t="s">
        <v>1363</v>
      </c>
      <c r="D6458" s="55" t="s">
        <v>8217</v>
      </c>
      <c r="E6458" s="55" t="s">
        <v>1384</v>
      </c>
      <c r="F6458" s="55" t="s">
        <v>8228</v>
      </c>
    </row>
    <row r="6459" spans="1:6" ht="25.5">
      <c r="A6459" s="55" t="s">
        <v>1196</v>
      </c>
      <c r="B6459" s="55" t="s">
        <v>818</v>
      </c>
      <c r="C6459" s="55" t="s">
        <v>1363</v>
      </c>
      <c r="D6459" s="55" t="s">
        <v>8217</v>
      </c>
      <c r="E6459" s="55" t="s">
        <v>1561</v>
      </c>
      <c r="F6459" s="55" t="s">
        <v>8229</v>
      </c>
    </row>
    <row r="6460" spans="1:6" ht="25.5">
      <c r="A6460" s="55" t="s">
        <v>1196</v>
      </c>
      <c r="B6460" s="55" t="s">
        <v>818</v>
      </c>
      <c r="C6460" s="55" t="s">
        <v>1363</v>
      </c>
      <c r="D6460" s="55" t="s">
        <v>8217</v>
      </c>
      <c r="E6460" s="55" t="s">
        <v>1563</v>
      </c>
      <c r="F6460" s="55" t="s">
        <v>8230</v>
      </c>
    </row>
    <row r="6461" spans="1:6" ht="51">
      <c r="A6461" s="55" t="s">
        <v>1197</v>
      </c>
      <c r="B6461" s="55" t="s">
        <v>1198</v>
      </c>
      <c r="C6461" s="55" t="s">
        <v>1311</v>
      </c>
      <c r="D6461" s="55" t="s">
        <v>8231</v>
      </c>
      <c r="E6461" s="55" t="s">
        <v>1313</v>
      </c>
      <c r="F6461" s="55" t="s">
        <v>8232</v>
      </c>
    </row>
    <row r="6462" spans="1:6" ht="51">
      <c r="A6462" s="55" t="s">
        <v>1197</v>
      </c>
      <c r="B6462" s="55" t="s">
        <v>1198</v>
      </c>
      <c r="C6462" s="55" t="s">
        <v>1311</v>
      </c>
      <c r="D6462" s="55" t="s">
        <v>8231</v>
      </c>
      <c r="E6462" s="55" t="s">
        <v>1315</v>
      </c>
      <c r="F6462" s="55" t="s">
        <v>8233</v>
      </c>
    </row>
    <row r="6463" spans="1:6" ht="51">
      <c r="A6463" s="55" t="s">
        <v>1197</v>
      </c>
      <c r="B6463" s="55" t="s">
        <v>1198</v>
      </c>
      <c r="C6463" s="55" t="s">
        <v>1311</v>
      </c>
      <c r="D6463" s="55" t="s">
        <v>8231</v>
      </c>
      <c r="E6463" s="55" t="s">
        <v>1317</v>
      </c>
      <c r="F6463" s="55" t="s">
        <v>8234</v>
      </c>
    </row>
    <row r="6464" spans="1:6" ht="51">
      <c r="A6464" s="55" t="s">
        <v>1197</v>
      </c>
      <c r="B6464" s="55" t="s">
        <v>1198</v>
      </c>
      <c r="C6464" s="55" t="s">
        <v>1311</v>
      </c>
      <c r="D6464" s="55" t="s">
        <v>8231</v>
      </c>
      <c r="E6464" s="55" t="s">
        <v>1319</v>
      </c>
      <c r="F6464" s="55" t="s">
        <v>8235</v>
      </c>
    </row>
    <row r="6465" spans="1:6" ht="51">
      <c r="A6465" s="55" t="s">
        <v>1197</v>
      </c>
      <c r="B6465" s="55" t="s">
        <v>1198</v>
      </c>
      <c r="C6465" s="55" t="s">
        <v>1311</v>
      </c>
      <c r="D6465" s="55" t="s">
        <v>8231</v>
      </c>
      <c r="E6465" s="55" t="s">
        <v>1321</v>
      </c>
      <c r="F6465" s="55" t="s">
        <v>8236</v>
      </c>
    </row>
    <row r="6466" spans="1:6" ht="51">
      <c r="A6466" s="55" t="s">
        <v>1197</v>
      </c>
      <c r="B6466" s="55" t="s">
        <v>1198</v>
      </c>
      <c r="C6466" s="55" t="s">
        <v>1311</v>
      </c>
      <c r="D6466" s="55" t="s">
        <v>8231</v>
      </c>
      <c r="E6466" s="55" t="s">
        <v>1323</v>
      </c>
      <c r="F6466" s="55" t="s">
        <v>8237</v>
      </c>
    </row>
    <row r="6467" spans="1:6" ht="51">
      <c r="A6467" s="55" t="s">
        <v>1197</v>
      </c>
      <c r="B6467" s="55" t="s">
        <v>1198</v>
      </c>
      <c r="C6467" s="55" t="s">
        <v>1311</v>
      </c>
      <c r="D6467" s="55" t="s">
        <v>8231</v>
      </c>
      <c r="E6467" s="55" t="s">
        <v>1325</v>
      </c>
      <c r="F6467" s="55" t="s">
        <v>8238</v>
      </c>
    </row>
    <row r="6468" spans="1:6" ht="51">
      <c r="A6468" s="55" t="s">
        <v>1197</v>
      </c>
      <c r="B6468" s="55" t="s">
        <v>1198</v>
      </c>
      <c r="C6468" s="55" t="s">
        <v>1311</v>
      </c>
      <c r="D6468" s="55" t="s">
        <v>8231</v>
      </c>
      <c r="E6468" s="55" t="s">
        <v>1327</v>
      </c>
      <c r="F6468" s="55" t="s">
        <v>8239</v>
      </c>
    </row>
    <row r="6469" spans="1:6" ht="51">
      <c r="A6469" s="55" t="s">
        <v>1197</v>
      </c>
      <c r="B6469" s="55" t="s">
        <v>1198</v>
      </c>
      <c r="C6469" s="55" t="s">
        <v>1311</v>
      </c>
      <c r="D6469" s="55" t="s">
        <v>8231</v>
      </c>
      <c r="E6469" s="55" t="s">
        <v>1329</v>
      </c>
      <c r="F6469" s="55" t="s">
        <v>8240</v>
      </c>
    </row>
    <row r="6470" spans="1:6" ht="51">
      <c r="A6470" s="55" t="s">
        <v>1197</v>
      </c>
      <c r="B6470" s="55" t="s">
        <v>1198</v>
      </c>
      <c r="C6470" s="55" t="s">
        <v>1333</v>
      </c>
      <c r="D6470" s="55" t="s">
        <v>8241</v>
      </c>
      <c r="E6470" s="55" t="s">
        <v>1335</v>
      </c>
      <c r="F6470" s="55" t="s">
        <v>8242</v>
      </c>
    </row>
    <row r="6471" spans="1:6" ht="51">
      <c r="A6471" s="55" t="s">
        <v>1197</v>
      </c>
      <c r="B6471" s="55" t="s">
        <v>1198</v>
      </c>
      <c r="C6471" s="55" t="s">
        <v>1333</v>
      </c>
      <c r="D6471" s="55" t="s">
        <v>8241</v>
      </c>
      <c r="E6471" s="55" t="s">
        <v>1337</v>
      </c>
      <c r="F6471" s="55" t="s">
        <v>8243</v>
      </c>
    </row>
    <row r="6472" spans="1:6" ht="51">
      <c r="A6472" s="55" t="s">
        <v>1197</v>
      </c>
      <c r="B6472" s="55" t="s">
        <v>1198</v>
      </c>
      <c r="C6472" s="55" t="s">
        <v>1333</v>
      </c>
      <c r="D6472" s="55" t="s">
        <v>8241</v>
      </c>
      <c r="E6472" s="55" t="s">
        <v>1339</v>
      </c>
      <c r="F6472" s="55" t="s">
        <v>8244</v>
      </c>
    </row>
    <row r="6473" spans="1:6" ht="51">
      <c r="A6473" s="55" t="s">
        <v>1197</v>
      </c>
      <c r="B6473" s="55" t="s">
        <v>1198</v>
      </c>
      <c r="C6473" s="55" t="s">
        <v>1333</v>
      </c>
      <c r="D6473" s="55" t="s">
        <v>8241</v>
      </c>
      <c r="E6473" s="55" t="s">
        <v>1341</v>
      </c>
      <c r="F6473" s="55" t="s">
        <v>8245</v>
      </c>
    </row>
    <row r="6474" spans="1:6" ht="51">
      <c r="A6474" s="55" t="s">
        <v>1197</v>
      </c>
      <c r="B6474" s="55" t="s">
        <v>1198</v>
      </c>
      <c r="C6474" s="55" t="s">
        <v>1333</v>
      </c>
      <c r="D6474" s="55" t="s">
        <v>8241</v>
      </c>
      <c r="E6474" s="55" t="s">
        <v>1343</v>
      </c>
      <c r="F6474" s="55" t="s">
        <v>8246</v>
      </c>
    </row>
    <row r="6475" spans="1:6" ht="51">
      <c r="A6475" s="55" t="s">
        <v>1197</v>
      </c>
      <c r="B6475" s="55" t="s">
        <v>1198</v>
      </c>
      <c r="C6475" s="55" t="s">
        <v>1333</v>
      </c>
      <c r="D6475" s="55" t="s">
        <v>8241</v>
      </c>
      <c r="E6475" s="55" t="s">
        <v>1345</v>
      </c>
      <c r="F6475" s="55" t="s">
        <v>8247</v>
      </c>
    </row>
    <row r="6476" spans="1:6" ht="51">
      <c r="A6476" s="55" t="s">
        <v>1197</v>
      </c>
      <c r="B6476" s="55" t="s">
        <v>1198</v>
      </c>
      <c r="C6476" s="55" t="s">
        <v>1333</v>
      </c>
      <c r="D6476" s="55" t="s">
        <v>8241</v>
      </c>
      <c r="E6476" s="55" t="s">
        <v>1347</v>
      </c>
      <c r="F6476" s="55" t="s">
        <v>8248</v>
      </c>
    </row>
    <row r="6477" spans="1:6" ht="51">
      <c r="A6477" s="55" t="s">
        <v>1197</v>
      </c>
      <c r="B6477" s="55" t="s">
        <v>1198</v>
      </c>
      <c r="C6477" s="55" t="s">
        <v>1333</v>
      </c>
      <c r="D6477" s="55" t="s">
        <v>8241</v>
      </c>
      <c r="E6477" s="55" t="s">
        <v>1349</v>
      </c>
      <c r="F6477" s="55" t="s">
        <v>8249</v>
      </c>
    </row>
    <row r="6478" spans="1:6" ht="51">
      <c r="A6478" s="55" t="s">
        <v>1197</v>
      </c>
      <c r="B6478" s="55" t="s">
        <v>1198</v>
      </c>
      <c r="C6478" s="55" t="s">
        <v>1333</v>
      </c>
      <c r="D6478" s="55" t="s">
        <v>8241</v>
      </c>
      <c r="E6478" s="55" t="s">
        <v>1351</v>
      </c>
      <c r="F6478" s="55" t="s">
        <v>8250</v>
      </c>
    </row>
    <row r="6479" spans="1:6" ht="51">
      <c r="A6479" s="55" t="s">
        <v>1197</v>
      </c>
      <c r="B6479" s="55" t="s">
        <v>1198</v>
      </c>
      <c r="C6479" s="55" t="s">
        <v>1333</v>
      </c>
      <c r="D6479" s="55" t="s">
        <v>8241</v>
      </c>
      <c r="E6479" s="55" t="s">
        <v>1353</v>
      </c>
      <c r="F6479" s="55" t="s">
        <v>8251</v>
      </c>
    </row>
    <row r="6480" spans="1:6" ht="51">
      <c r="A6480" s="55" t="s">
        <v>1197</v>
      </c>
      <c r="B6480" s="55" t="s">
        <v>1198</v>
      </c>
      <c r="C6480" s="55" t="s">
        <v>1333</v>
      </c>
      <c r="D6480" s="55" t="s">
        <v>8241</v>
      </c>
      <c r="E6480" s="55" t="s">
        <v>1355</v>
      </c>
      <c r="F6480" s="55" t="s">
        <v>8252</v>
      </c>
    </row>
    <row r="6481" spans="1:6" ht="51">
      <c r="A6481" s="55" t="s">
        <v>1197</v>
      </c>
      <c r="B6481" s="55" t="s">
        <v>1198</v>
      </c>
      <c r="C6481" s="55" t="s">
        <v>1333</v>
      </c>
      <c r="D6481" s="55" t="s">
        <v>8241</v>
      </c>
      <c r="E6481" s="55" t="s">
        <v>1357</v>
      </c>
      <c r="F6481" s="55" t="s">
        <v>8253</v>
      </c>
    </row>
    <row r="6482" spans="1:6" ht="51">
      <c r="A6482" s="55" t="s">
        <v>1197</v>
      </c>
      <c r="B6482" s="55" t="s">
        <v>1198</v>
      </c>
      <c r="C6482" s="55" t="s">
        <v>1333</v>
      </c>
      <c r="D6482" s="55" t="s">
        <v>8241</v>
      </c>
      <c r="E6482" s="55" t="s">
        <v>1359</v>
      </c>
      <c r="F6482" s="55" t="s">
        <v>8254</v>
      </c>
    </row>
    <row r="6483" spans="1:6" ht="51">
      <c r="A6483" s="55" t="s">
        <v>1197</v>
      </c>
      <c r="B6483" s="55" t="s">
        <v>1198</v>
      </c>
      <c r="C6483" s="55" t="s">
        <v>1333</v>
      </c>
      <c r="D6483" s="55" t="s">
        <v>8241</v>
      </c>
      <c r="E6483" s="55" t="s">
        <v>1361</v>
      </c>
      <c r="F6483" s="55" t="s">
        <v>8255</v>
      </c>
    </row>
    <row r="6484" spans="1:6" ht="51">
      <c r="A6484" s="55" t="s">
        <v>1197</v>
      </c>
      <c r="B6484" s="55" t="s">
        <v>1198</v>
      </c>
      <c r="C6484" s="55" t="s">
        <v>1333</v>
      </c>
      <c r="D6484" s="55" t="s">
        <v>8241</v>
      </c>
      <c r="E6484" s="55" t="s">
        <v>1455</v>
      </c>
      <c r="F6484" s="55" t="s">
        <v>8256</v>
      </c>
    </row>
    <row r="6485" spans="1:6" ht="51">
      <c r="A6485" s="55" t="s">
        <v>1197</v>
      </c>
      <c r="B6485" s="55" t="s">
        <v>1198</v>
      </c>
      <c r="C6485" s="55" t="s">
        <v>1333</v>
      </c>
      <c r="D6485" s="55" t="s">
        <v>8241</v>
      </c>
      <c r="E6485" s="55" t="s">
        <v>1456</v>
      </c>
      <c r="F6485" s="55" t="s">
        <v>8257</v>
      </c>
    </row>
    <row r="6486" spans="1:6" ht="51">
      <c r="A6486" s="55" t="s">
        <v>1197</v>
      </c>
      <c r="B6486" s="55" t="s">
        <v>1198</v>
      </c>
      <c r="C6486" s="55" t="s">
        <v>1333</v>
      </c>
      <c r="D6486" s="55" t="s">
        <v>8241</v>
      </c>
      <c r="E6486" s="55" t="s">
        <v>1458</v>
      </c>
      <c r="F6486" s="55" t="s">
        <v>8258</v>
      </c>
    </row>
    <row r="6487" spans="1:6" ht="63.75">
      <c r="A6487" s="55" t="s">
        <v>1199</v>
      </c>
      <c r="B6487" s="55" t="s">
        <v>820</v>
      </c>
      <c r="C6487" s="55" t="s">
        <v>1311</v>
      </c>
      <c r="D6487" s="55" t="s">
        <v>8259</v>
      </c>
      <c r="E6487" s="55" t="s">
        <v>1313</v>
      </c>
      <c r="F6487" s="55" t="s">
        <v>8260</v>
      </c>
    </row>
    <row r="6488" spans="1:6" ht="63.75">
      <c r="A6488" s="55" t="s">
        <v>1199</v>
      </c>
      <c r="B6488" s="55" t="s">
        <v>820</v>
      </c>
      <c r="C6488" s="55" t="s">
        <v>1311</v>
      </c>
      <c r="D6488" s="55" t="s">
        <v>8259</v>
      </c>
      <c r="E6488" s="55" t="s">
        <v>1315</v>
      </c>
      <c r="F6488" s="55" t="s">
        <v>8261</v>
      </c>
    </row>
    <row r="6489" spans="1:6" ht="63.75">
      <c r="A6489" s="55" t="s">
        <v>1199</v>
      </c>
      <c r="B6489" s="55" t="s">
        <v>820</v>
      </c>
      <c r="C6489" s="55" t="s">
        <v>1311</v>
      </c>
      <c r="D6489" s="55" t="s">
        <v>8259</v>
      </c>
      <c r="E6489" s="55" t="s">
        <v>1317</v>
      </c>
      <c r="F6489" s="55" t="s">
        <v>8262</v>
      </c>
    </row>
    <row r="6490" spans="1:6" ht="63.75">
      <c r="A6490" s="55" t="s">
        <v>1199</v>
      </c>
      <c r="B6490" s="55" t="s">
        <v>820</v>
      </c>
      <c r="C6490" s="55" t="s">
        <v>1311</v>
      </c>
      <c r="D6490" s="55" t="s">
        <v>8259</v>
      </c>
      <c r="E6490" s="55" t="s">
        <v>1319</v>
      </c>
      <c r="F6490" s="55" t="s">
        <v>8263</v>
      </c>
    </row>
    <row r="6491" spans="1:6" ht="63.75">
      <c r="A6491" s="55" t="s">
        <v>1199</v>
      </c>
      <c r="B6491" s="55" t="s">
        <v>820</v>
      </c>
      <c r="C6491" s="55" t="s">
        <v>1311</v>
      </c>
      <c r="D6491" s="55" t="s">
        <v>8259</v>
      </c>
      <c r="E6491" s="55" t="s">
        <v>1321</v>
      </c>
      <c r="F6491" s="55" t="s">
        <v>8264</v>
      </c>
    </row>
    <row r="6492" spans="1:6" ht="63.75">
      <c r="A6492" s="55" t="s">
        <v>1199</v>
      </c>
      <c r="B6492" s="55" t="s">
        <v>820</v>
      </c>
      <c r="C6492" s="55" t="s">
        <v>1311</v>
      </c>
      <c r="D6492" s="55" t="s">
        <v>8259</v>
      </c>
      <c r="E6492" s="55" t="s">
        <v>1323</v>
      </c>
      <c r="F6492" s="55" t="s">
        <v>8265</v>
      </c>
    </row>
    <row r="6493" spans="1:6" ht="63.75">
      <c r="A6493" s="55" t="s">
        <v>1199</v>
      </c>
      <c r="B6493" s="55" t="s">
        <v>820</v>
      </c>
      <c r="C6493" s="55" t="s">
        <v>1311</v>
      </c>
      <c r="D6493" s="55" t="s">
        <v>8259</v>
      </c>
      <c r="E6493" s="55" t="s">
        <v>1325</v>
      </c>
      <c r="F6493" s="55" t="s">
        <v>8266</v>
      </c>
    </row>
    <row r="6494" spans="1:6" ht="63.75">
      <c r="A6494" s="55" t="s">
        <v>1199</v>
      </c>
      <c r="B6494" s="55" t="s">
        <v>820</v>
      </c>
      <c r="C6494" s="55" t="s">
        <v>1311</v>
      </c>
      <c r="D6494" s="55" t="s">
        <v>8259</v>
      </c>
      <c r="E6494" s="55" t="s">
        <v>1327</v>
      </c>
      <c r="F6494" s="55" t="s">
        <v>8267</v>
      </c>
    </row>
    <row r="6495" spans="1:6" ht="63.75">
      <c r="A6495" s="55" t="s">
        <v>1199</v>
      </c>
      <c r="B6495" s="55" t="s">
        <v>820</v>
      </c>
      <c r="C6495" s="55" t="s">
        <v>1333</v>
      </c>
      <c r="D6495" s="55" t="s">
        <v>8268</v>
      </c>
      <c r="E6495" s="55" t="s">
        <v>1335</v>
      </c>
      <c r="F6495" s="55" t="s">
        <v>8269</v>
      </c>
    </row>
    <row r="6496" spans="1:6" ht="63.75">
      <c r="A6496" s="55" t="s">
        <v>1199</v>
      </c>
      <c r="B6496" s="55" t="s">
        <v>820</v>
      </c>
      <c r="C6496" s="55" t="s">
        <v>1333</v>
      </c>
      <c r="D6496" s="55" t="s">
        <v>8268</v>
      </c>
      <c r="E6496" s="55" t="s">
        <v>1337</v>
      </c>
      <c r="F6496" s="55" t="s">
        <v>8270</v>
      </c>
    </row>
    <row r="6497" spans="1:6" ht="63.75">
      <c r="A6497" s="55" t="s">
        <v>1199</v>
      </c>
      <c r="B6497" s="55" t="s">
        <v>820</v>
      </c>
      <c r="C6497" s="55" t="s">
        <v>1333</v>
      </c>
      <c r="D6497" s="55" t="s">
        <v>8268</v>
      </c>
      <c r="E6497" s="55" t="s">
        <v>1339</v>
      </c>
      <c r="F6497" s="55" t="s">
        <v>8271</v>
      </c>
    </row>
    <row r="6498" spans="1:6" ht="63.75">
      <c r="A6498" s="55" t="s">
        <v>1199</v>
      </c>
      <c r="B6498" s="55" t="s">
        <v>820</v>
      </c>
      <c r="C6498" s="55" t="s">
        <v>1333</v>
      </c>
      <c r="D6498" s="55" t="s">
        <v>8268</v>
      </c>
      <c r="E6498" s="55" t="s">
        <v>1341</v>
      </c>
      <c r="F6498" s="55" t="s">
        <v>8272</v>
      </c>
    </row>
    <row r="6499" spans="1:6" ht="63.75">
      <c r="A6499" s="55" t="s">
        <v>1199</v>
      </c>
      <c r="B6499" s="55" t="s">
        <v>820</v>
      </c>
      <c r="C6499" s="55" t="s">
        <v>1333</v>
      </c>
      <c r="D6499" s="55" t="s">
        <v>8268</v>
      </c>
      <c r="E6499" s="55" t="s">
        <v>1343</v>
      </c>
      <c r="F6499" s="55" t="s">
        <v>8273</v>
      </c>
    </row>
    <row r="6500" spans="1:6" ht="63.75">
      <c r="A6500" s="55" t="s">
        <v>1199</v>
      </c>
      <c r="B6500" s="55" t="s">
        <v>820</v>
      </c>
      <c r="C6500" s="55" t="s">
        <v>1333</v>
      </c>
      <c r="D6500" s="55" t="s">
        <v>8268</v>
      </c>
      <c r="E6500" s="55" t="s">
        <v>1345</v>
      </c>
      <c r="F6500" s="55" t="s">
        <v>8274</v>
      </c>
    </row>
    <row r="6501" spans="1:6" ht="63.75">
      <c r="A6501" s="55" t="s">
        <v>1199</v>
      </c>
      <c r="B6501" s="55" t="s">
        <v>820</v>
      </c>
      <c r="C6501" s="55" t="s">
        <v>1333</v>
      </c>
      <c r="D6501" s="55" t="s">
        <v>8268</v>
      </c>
      <c r="E6501" s="55" t="s">
        <v>1347</v>
      </c>
      <c r="F6501" s="55" t="s">
        <v>8275</v>
      </c>
    </row>
    <row r="6502" spans="1:6" ht="63.75">
      <c r="A6502" s="55" t="s">
        <v>1199</v>
      </c>
      <c r="B6502" s="55" t="s">
        <v>820</v>
      </c>
      <c r="C6502" s="55" t="s">
        <v>1333</v>
      </c>
      <c r="D6502" s="55" t="s">
        <v>8268</v>
      </c>
      <c r="E6502" s="55" t="s">
        <v>1349</v>
      </c>
      <c r="F6502" s="55" t="s">
        <v>8276</v>
      </c>
    </row>
    <row r="6503" spans="1:6" ht="63.75">
      <c r="A6503" s="55" t="s">
        <v>1199</v>
      </c>
      <c r="B6503" s="55" t="s">
        <v>820</v>
      </c>
      <c r="C6503" s="55" t="s">
        <v>1333</v>
      </c>
      <c r="D6503" s="55" t="s">
        <v>8268</v>
      </c>
      <c r="E6503" s="55" t="s">
        <v>1351</v>
      </c>
      <c r="F6503" s="55" t="s">
        <v>8277</v>
      </c>
    </row>
    <row r="6504" spans="1:6" ht="51">
      <c r="A6504" s="55" t="s">
        <v>1200</v>
      </c>
      <c r="B6504" s="55" t="s">
        <v>1201</v>
      </c>
      <c r="C6504" s="55" t="s">
        <v>1311</v>
      </c>
      <c r="D6504" s="55" t="s">
        <v>8278</v>
      </c>
      <c r="E6504" s="55" t="s">
        <v>1313</v>
      </c>
      <c r="F6504" s="55" t="s">
        <v>8279</v>
      </c>
    </row>
    <row r="6505" spans="1:6" ht="51">
      <c r="A6505" s="55" t="s">
        <v>1200</v>
      </c>
      <c r="B6505" s="55" t="s">
        <v>1201</v>
      </c>
      <c r="C6505" s="55" t="s">
        <v>1311</v>
      </c>
      <c r="D6505" s="55" t="s">
        <v>8278</v>
      </c>
      <c r="E6505" s="55" t="s">
        <v>1315</v>
      </c>
      <c r="F6505" s="55" t="s">
        <v>8280</v>
      </c>
    </row>
    <row r="6506" spans="1:6" ht="51">
      <c r="A6506" s="55" t="s">
        <v>1200</v>
      </c>
      <c r="B6506" s="55" t="s">
        <v>1201</v>
      </c>
      <c r="C6506" s="55" t="s">
        <v>1311</v>
      </c>
      <c r="D6506" s="55" t="s">
        <v>8278</v>
      </c>
      <c r="E6506" s="55" t="s">
        <v>1317</v>
      </c>
      <c r="F6506" s="55" t="s">
        <v>8281</v>
      </c>
    </row>
    <row r="6507" spans="1:6" ht="51">
      <c r="A6507" s="55" t="s">
        <v>1200</v>
      </c>
      <c r="B6507" s="55" t="s">
        <v>1201</v>
      </c>
      <c r="C6507" s="55" t="s">
        <v>1311</v>
      </c>
      <c r="D6507" s="55" t="s">
        <v>8278</v>
      </c>
      <c r="E6507" s="55" t="s">
        <v>1319</v>
      </c>
      <c r="F6507" s="55" t="s">
        <v>8282</v>
      </c>
    </row>
    <row r="6508" spans="1:6" ht="51">
      <c r="A6508" s="55" t="s">
        <v>1200</v>
      </c>
      <c r="B6508" s="55" t="s">
        <v>1201</v>
      </c>
      <c r="C6508" s="55" t="s">
        <v>1311</v>
      </c>
      <c r="D6508" s="55" t="s">
        <v>8278</v>
      </c>
      <c r="E6508" s="55" t="s">
        <v>1321</v>
      </c>
      <c r="F6508" s="55" t="s">
        <v>8283</v>
      </c>
    </row>
    <row r="6509" spans="1:6" ht="51">
      <c r="A6509" s="55" t="s">
        <v>1200</v>
      </c>
      <c r="B6509" s="55" t="s">
        <v>1201</v>
      </c>
      <c r="C6509" s="55" t="s">
        <v>1311</v>
      </c>
      <c r="D6509" s="55" t="s">
        <v>8278</v>
      </c>
      <c r="E6509" s="55" t="s">
        <v>1323</v>
      </c>
      <c r="F6509" s="55" t="s">
        <v>8284</v>
      </c>
    </row>
    <row r="6510" spans="1:6" ht="51">
      <c r="A6510" s="55" t="s">
        <v>1200</v>
      </c>
      <c r="B6510" s="55" t="s">
        <v>1201</v>
      </c>
      <c r="C6510" s="55" t="s">
        <v>1311</v>
      </c>
      <c r="D6510" s="55" t="s">
        <v>8278</v>
      </c>
      <c r="E6510" s="55" t="s">
        <v>1325</v>
      </c>
      <c r="F6510" s="55" t="s">
        <v>8285</v>
      </c>
    </row>
    <row r="6511" spans="1:6" ht="51">
      <c r="A6511" s="55" t="s">
        <v>1200</v>
      </c>
      <c r="B6511" s="55" t="s">
        <v>1201</v>
      </c>
      <c r="C6511" s="55" t="s">
        <v>1311</v>
      </c>
      <c r="D6511" s="55" t="s">
        <v>8278</v>
      </c>
      <c r="E6511" s="55" t="s">
        <v>1327</v>
      </c>
      <c r="F6511" s="55" t="s">
        <v>8286</v>
      </c>
    </row>
    <row r="6512" spans="1:6" ht="51">
      <c r="A6512" s="55" t="s">
        <v>1200</v>
      </c>
      <c r="B6512" s="55" t="s">
        <v>1201</v>
      </c>
      <c r="C6512" s="55" t="s">
        <v>1311</v>
      </c>
      <c r="D6512" s="55" t="s">
        <v>8278</v>
      </c>
      <c r="E6512" s="55" t="s">
        <v>1329</v>
      </c>
      <c r="F6512" s="55" t="s">
        <v>8287</v>
      </c>
    </row>
    <row r="6513" spans="1:6" ht="51">
      <c r="A6513" s="55" t="s">
        <v>1200</v>
      </c>
      <c r="B6513" s="55" t="s">
        <v>1201</v>
      </c>
      <c r="C6513" s="55" t="s">
        <v>1311</v>
      </c>
      <c r="D6513" s="55" t="s">
        <v>8278</v>
      </c>
      <c r="E6513" s="55" t="s">
        <v>1331</v>
      </c>
      <c r="F6513" s="55" t="s">
        <v>8288</v>
      </c>
    </row>
    <row r="6514" spans="1:6" ht="51">
      <c r="A6514" s="55" t="s">
        <v>1200</v>
      </c>
      <c r="B6514" s="55" t="s">
        <v>1201</v>
      </c>
      <c r="C6514" s="55" t="s">
        <v>1311</v>
      </c>
      <c r="D6514" s="55" t="s">
        <v>8278</v>
      </c>
      <c r="E6514" s="55" t="s">
        <v>1397</v>
      </c>
      <c r="F6514" s="55" t="s">
        <v>8289</v>
      </c>
    </row>
    <row r="6515" spans="1:6" ht="51">
      <c r="A6515" s="55" t="s">
        <v>1200</v>
      </c>
      <c r="B6515" s="55" t="s">
        <v>1201</v>
      </c>
      <c r="C6515" s="55" t="s">
        <v>1311</v>
      </c>
      <c r="D6515" s="55" t="s">
        <v>8278</v>
      </c>
      <c r="E6515" s="55" t="s">
        <v>1399</v>
      </c>
      <c r="F6515" s="55" t="s">
        <v>8290</v>
      </c>
    </row>
    <row r="6516" spans="1:6" ht="51">
      <c r="A6516" s="55" t="s">
        <v>1200</v>
      </c>
      <c r="B6516" s="55" t="s">
        <v>1201</v>
      </c>
      <c r="C6516" s="55" t="s">
        <v>1311</v>
      </c>
      <c r="D6516" s="55" t="s">
        <v>8278</v>
      </c>
      <c r="E6516" s="55" t="s">
        <v>1401</v>
      </c>
      <c r="F6516" s="55" t="s">
        <v>8291</v>
      </c>
    </row>
    <row r="6517" spans="1:6" ht="51">
      <c r="A6517" s="55" t="s">
        <v>1200</v>
      </c>
      <c r="B6517" s="55" t="s">
        <v>1201</v>
      </c>
      <c r="C6517" s="55" t="s">
        <v>1311</v>
      </c>
      <c r="D6517" s="55" t="s">
        <v>8278</v>
      </c>
      <c r="E6517" s="55" t="s">
        <v>1403</v>
      </c>
      <c r="F6517" s="55" t="s">
        <v>8292</v>
      </c>
    </row>
    <row r="6518" spans="1:6" ht="51">
      <c r="A6518" s="55" t="s">
        <v>1200</v>
      </c>
      <c r="B6518" s="55" t="s">
        <v>1201</v>
      </c>
      <c r="C6518" s="55" t="s">
        <v>1333</v>
      </c>
      <c r="D6518" s="55" t="s">
        <v>8293</v>
      </c>
      <c r="E6518" s="55" t="s">
        <v>1335</v>
      </c>
      <c r="F6518" s="55" t="s">
        <v>7778</v>
      </c>
    </row>
    <row r="6519" spans="1:6" ht="51">
      <c r="A6519" s="55" t="s">
        <v>1200</v>
      </c>
      <c r="B6519" s="55" t="s">
        <v>1201</v>
      </c>
      <c r="C6519" s="55" t="s">
        <v>1333</v>
      </c>
      <c r="D6519" s="55" t="s">
        <v>8293</v>
      </c>
      <c r="E6519" s="55" t="s">
        <v>1337</v>
      </c>
      <c r="F6519" s="55" t="s">
        <v>8294</v>
      </c>
    </row>
    <row r="6520" spans="1:6" ht="51">
      <c r="A6520" s="55" t="s">
        <v>1200</v>
      </c>
      <c r="B6520" s="55" t="s">
        <v>1201</v>
      </c>
      <c r="C6520" s="55" t="s">
        <v>1333</v>
      </c>
      <c r="D6520" s="55" t="s">
        <v>8293</v>
      </c>
      <c r="E6520" s="55" t="s">
        <v>1339</v>
      </c>
      <c r="F6520" s="55" t="s">
        <v>8295</v>
      </c>
    </row>
    <row r="6521" spans="1:6" ht="51">
      <c r="A6521" s="55" t="s">
        <v>1200</v>
      </c>
      <c r="B6521" s="55" t="s">
        <v>1201</v>
      </c>
      <c r="C6521" s="55" t="s">
        <v>1333</v>
      </c>
      <c r="D6521" s="55" t="s">
        <v>8293</v>
      </c>
      <c r="E6521" s="55" t="s">
        <v>1341</v>
      </c>
      <c r="F6521" s="55" t="s">
        <v>8296</v>
      </c>
    </row>
    <row r="6522" spans="1:6" ht="51">
      <c r="A6522" s="55" t="s">
        <v>1200</v>
      </c>
      <c r="B6522" s="55" t="s">
        <v>1201</v>
      </c>
      <c r="C6522" s="55" t="s">
        <v>1333</v>
      </c>
      <c r="D6522" s="55" t="s">
        <v>8293</v>
      </c>
      <c r="E6522" s="55" t="s">
        <v>1343</v>
      </c>
      <c r="F6522" s="55" t="s">
        <v>8297</v>
      </c>
    </row>
    <row r="6523" spans="1:6" ht="51">
      <c r="A6523" s="55" t="s">
        <v>1200</v>
      </c>
      <c r="B6523" s="55" t="s">
        <v>1201</v>
      </c>
      <c r="C6523" s="55" t="s">
        <v>1333</v>
      </c>
      <c r="D6523" s="55" t="s">
        <v>8293</v>
      </c>
      <c r="E6523" s="55" t="s">
        <v>1345</v>
      </c>
      <c r="F6523" s="55" t="s">
        <v>8298</v>
      </c>
    </row>
    <row r="6524" spans="1:6" ht="51">
      <c r="A6524" s="55" t="s">
        <v>1200</v>
      </c>
      <c r="B6524" s="55" t="s">
        <v>1201</v>
      </c>
      <c r="C6524" s="55" t="s">
        <v>1333</v>
      </c>
      <c r="D6524" s="55" t="s">
        <v>8293</v>
      </c>
      <c r="E6524" s="55" t="s">
        <v>1347</v>
      </c>
      <c r="F6524" s="55" t="s">
        <v>8299</v>
      </c>
    </row>
    <row r="6525" spans="1:6" ht="51">
      <c r="A6525" s="55" t="s">
        <v>1200</v>
      </c>
      <c r="B6525" s="55" t="s">
        <v>1201</v>
      </c>
      <c r="C6525" s="55" t="s">
        <v>1333</v>
      </c>
      <c r="D6525" s="55" t="s">
        <v>8293</v>
      </c>
      <c r="E6525" s="55" t="s">
        <v>1349</v>
      </c>
      <c r="F6525" s="55" t="s">
        <v>8300</v>
      </c>
    </row>
    <row r="6526" spans="1:6" ht="51">
      <c r="A6526" s="55" t="s">
        <v>1200</v>
      </c>
      <c r="B6526" s="55" t="s">
        <v>1201</v>
      </c>
      <c r="C6526" s="55" t="s">
        <v>1333</v>
      </c>
      <c r="D6526" s="55" t="s">
        <v>8293</v>
      </c>
      <c r="E6526" s="55" t="s">
        <v>1351</v>
      </c>
      <c r="F6526" s="55" t="s">
        <v>8301</v>
      </c>
    </row>
    <row r="6527" spans="1:6" ht="51">
      <c r="A6527" s="55" t="s">
        <v>1200</v>
      </c>
      <c r="B6527" s="55" t="s">
        <v>1201</v>
      </c>
      <c r="C6527" s="55" t="s">
        <v>1333</v>
      </c>
      <c r="D6527" s="55" t="s">
        <v>8293</v>
      </c>
      <c r="E6527" s="55" t="s">
        <v>1353</v>
      </c>
      <c r="F6527" s="55" t="s">
        <v>8302</v>
      </c>
    </row>
    <row r="6528" spans="1:6" ht="51">
      <c r="A6528" s="55" t="s">
        <v>1200</v>
      </c>
      <c r="B6528" s="55" t="s">
        <v>1201</v>
      </c>
      <c r="C6528" s="55" t="s">
        <v>1363</v>
      </c>
      <c r="D6528" s="55" t="s">
        <v>8303</v>
      </c>
      <c r="E6528" s="55" t="s">
        <v>1365</v>
      </c>
      <c r="F6528" s="55" t="s">
        <v>8304</v>
      </c>
    </row>
    <row r="6529" spans="1:6" ht="51">
      <c r="A6529" s="55" t="s">
        <v>1200</v>
      </c>
      <c r="B6529" s="55" t="s">
        <v>1201</v>
      </c>
      <c r="C6529" s="55" t="s">
        <v>1363</v>
      </c>
      <c r="D6529" s="55" t="s">
        <v>8303</v>
      </c>
      <c r="E6529" s="55" t="s">
        <v>1367</v>
      </c>
      <c r="F6529" s="55" t="s">
        <v>8305</v>
      </c>
    </row>
    <row r="6530" spans="1:6" ht="51">
      <c r="A6530" s="55" t="s">
        <v>1200</v>
      </c>
      <c r="B6530" s="55" t="s">
        <v>1201</v>
      </c>
      <c r="C6530" s="55" t="s">
        <v>1363</v>
      </c>
      <c r="D6530" s="55" t="s">
        <v>8303</v>
      </c>
      <c r="E6530" s="55" t="s">
        <v>1368</v>
      </c>
      <c r="F6530" s="55" t="s">
        <v>8306</v>
      </c>
    </row>
    <row r="6531" spans="1:6" ht="51">
      <c r="A6531" s="55" t="s">
        <v>1200</v>
      </c>
      <c r="B6531" s="55" t="s">
        <v>1201</v>
      </c>
      <c r="C6531" s="55" t="s">
        <v>1363</v>
      </c>
      <c r="D6531" s="55" t="s">
        <v>8303</v>
      </c>
      <c r="E6531" s="55" t="s">
        <v>1370</v>
      </c>
      <c r="F6531" s="55" t="s">
        <v>8307</v>
      </c>
    </row>
    <row r="6532" spans="1:6" ht="51">
      <c r="A6532" s="55" t="s">
        <v>1200</v>
      </c>
      <c r="B6532" s="55" t="s">
        <v>1201</v>
      </c>
      <c r="C6532" s="55" t="s">
        <v>1363</v>
      </c>
      <c r="D6532" s="55" t="s">
        <v>8303</v>
      </c>
      <c r="E6532" s="55" t="s">
        <v>1372</v>
      </c>
      <c r="F6532" s="55" t="s">
        <v>8308</v>
      </c>
    </row>
    <row r="6533" spans="1:6" ht="51">
      <c r="A6533" s="55" t="s">
        <v>1200</v>
      </c>
      <c r="B6533" s="55" t="s">
        <v>1201</v>
      </c>
      <c r="C6533" s="55" t="s">
        <v>1363</v>
      </c>
      <c r="D6533" s="55" t="s">
        <v>8303</v>
      </c>
      <c r="E6533" s="55" t="s">
        <v>1374</v>
      </c>
      <c r="F6533" s="55" t="s">
        <v>8309</v>
      </c>
    </row>
    <row r="6534" spans="1:6" ht="51">
      <c r="A6534" s="55" t="s">
        <v>1200</v>
      </c>
      <c r="B6534" s="55" t="s">
        <v>1201</v>
      </c>
      <c r="C6534" s="55" t="s">
        <v>1363</v>
      </c>
      <c r="D6534" s="55" t="s">
        <v>8303</v>
      </c>
      <c r="E6534" s="55" t="s">
        <v>1376</v>
      </c>
      <c r="F6534" s="55" t="s">
        <v>8310</v>
      </c>
    </row>
    <row r="6535" spans="1:6" ht="51">
      <c r="A6535" s="55" t="s">
        <v>1200</v>
      </c>
      <c r="B6535" s="55" t="s">
        <v>1201</v>
      </c>
      <c r="C6535" s="55" t="s">
        <v>1363</v>
      </c>
      <c r="D6535" s="55" t="s">
        <v>8303</v>
      </c>
      <c r="E6535" s="55" t="s">
        <v>1378</v>
      </c>
      <c r="F6535" s="55" t="s">
        <v>8311</v>
      </c>
    </row>
    <row r="6536" spans="1:6" ht="51">
      <c r="A6536" s="55" t="s">
        <v>1200</v>
      </c>
      <c r="B6536" s="55" t="s">
        <v>1201</v>
      </c>
      <c r="C6536" s="55" t="s">
        <v>1363</v>
      </c>
      <c r="D6536" s="55" t="s">
        <v>8303</v>
      </c>
      <c r="E6536" s="55" t="s">
        <v>1380</v>
      </c>
      <c r="F6536" s="55" t="s">
        <v>8312</v>
      </c>
    </row>
    <row r="6537" spans="1:6" ht="51">
      <c r="A6537" s="55" t="s">
        <v>1200</v>
      </c>
      <c r="B6537" s="55" t="s">
        <v>1201</v>
      </c>
      <c r="C6537" s="55" t="s">
        <v>1363</v>
      </c>
      <c r="D6537" s="55" t="s">
        <v>8303</v>
      </c>
      <c r="E6537" s="55" t="s">
        <v>1382</v>
      </c>
      <c r="F6537" s="55" t="s">
        <v>8313</v>
      </c>
    </row>
    <row r="6538" spans="1:6" ht="38.25">
      <c r="A6538" s="55" t="s">
        <v>1202</v>
      </c>
      <c r="B6538" s="55" t="s">
        <v>822</v>
      </c>
      <c r="C6538" s="55" t="s">
        <v>1311</v>
      </c>
      <c r="D6538" s="55" t="s">
        <v>8314</v>
      </c>
      <c r="E6538" s="55" t="s">
        <v>1313</v>
      </c>
      <c r="F6538" s="55" t="s">
        <v>8315</v>
      </c>
    </row>
    <row r="6539" spans="1:6" ht="38.25">
      <c r="A6539" s="55" t="s">
        <v>1202</v>
      </c>
      <c r="B6539" s="55" t="s">
        <v>822</v>
      </c>
      <c r="C6539" s="55" t="s">
        <v>1311</v>
      </c>
      <c r="D6539" s="55" t="s">
        <v>8314</v>
      </c>
      <c r="E6539" s="55" t="s">
        <v>1315</v>
      </c>
      <c r="F6539" s="55" t="s">
        <v>8316</v>
      </c>
    </row>
    <row r="6540" spans="1:6" ht="38.25">
      <c r="A6540" s="55" t="s">
        <v>1202</v>
      </c>
      <c r="B6540" s="55" t="s">
        <v>822</v>
      </c>
      <c r="C6540" s="55" t="s">
        <v>1311</v>
      </c>
      <c r="D6540" s="55" t="s">
        <v>8314</v>
      </c>
      <c r="E6540" s="55" t="s">
        <v>1317</v>
      </c>
      <c r="F6540" s="55" t="s">
        <v>8317</v>
      </c>
    </row>
    <row r="6541" spans="1:6" ht="38.25">
      <c r="A6541" s="55" t="s">
        <v>1202</v>
      </c>
      <c r="B6541" s="55" t="s">
        <v>822</v>
      </c>
      <c r="C6541" s="55" t="s">
        <v>1311</v>
      </c>
      <c r="D6541" s="55" t="s">
        <v>8314</v>
      </c>
      <c r="E6541" s="55" t="s">
        <v>1319</v>
      </c>
      <c r="F6541" s="55" t="s">
        <v>8318</v>
      </c>
    </row>
    <row r="6542" spans="1:6" ht="38.25">
      <c r="A6542" s="55" t="s">
        <v>1202</v>
      </c>
      <c r="B6542" s="55" t="s">
        <v>822</v>
      </c>
      <c r="C6542" s="55" t="s">
        <v>1311</v>
      </c>
      <c r="D6542" s="55" t="s">
        <v>8314</v>
      </c>
      <c r="E6542" s="55" t="s">
        <v>1321</v>
      </c>
      <c r="F6542" s="55" t="s">
        <v>8319</v>
      </c>
    </row>
    <row r="6543" spans="1:6" ht="38.25">
      <c r="A6543" s="55" t="s">
        <v>1202</v>
      </c>
      <c r="B6543" s="55" t="s">
        <v>822</v>
      </c>
      <c r="C6543" s="55" t="s">
        <v>1311</v>
      </c>
      <c r="D6543" s="55" t="s">
        <v>8314</v>
      </c>
      <c r="E6543" s="55" t="s">
        <v>1323</v>
      </c>
      <c r="F6543" s="55" t="s">
        <v>8320</v>
      </c>
    </row>
    <row r="6544" spans="1:6" ht="38.25">
      <c r="A6544" s="55" t="s">
        <v>1202</v>
      </c>
      <c r="B6544" s="55" t="s">
        <v>822</v>
      </c>
      <c r="C6544" s="55" t="s">
        <v>1311</v>
      </c>
      <c r="D6544" s="55" t="s">
        <v>8314</v>
      </c>
      <c r="E6544" s="55" t="s">
        <v>1325</v>
      </c>
      <c r="F6544" s="55" t="s">
        <v>8321</v>
      </c>
    </row>
    <row r="6545" spans="1:6" ht="38.25">
      <c r="A6545" s="55" t="s">
        <v>1202</v>
      </c>
      <c r="B6545" s="55" t="s">
        <v>822</v>
      </c>
      <c r="C6545" s="55" t="s">
        <v>1311</v>
      </c>
      <c r="D6545" s="55" t="s">
        <v>8314</v>
      </c>
      <c r="E6545" s="55" t="s">
        <v>1327</v>
      </c>
      <c r="F6545" s="55" t="s">
        <v>8322</v>
      </c>
    </row>
    <row r="6546" spans="1:6" ht="38.25">
      <c r="A6546" s="55" t="s">
        <v>1202</v>
      </c>
      <c r="B6546" s="55" t="s">
        <v>822</v>
      </c>
      <c r="C6546" s="55" t="s">
        <v>1311</v>
      </c>
      <c r="D6546" s="55" t="s">
        <v>8314</v>
      </c>
      <c r="E6546" s="55" t="s">
        <v>1329</v>
      </c>
      <c r="F6546" s="55" t="s">
        <v>8323</v>
      </c>
    </row>
    <row r="6547" spans="1:6" ht="63.75">
      <c r="A6547" s="55" t="s">
        <v>1202</v>
      </c>
      <c r="B6547" s="55" t="s">
        <v>822</v>
      </c>
      <c r="C6547" s="55" t="s">
        <v>1333</v>
      </c>
      <c r="D6547" s="55" t="s">
        <v>8324</v>
      </c>
      <c r="E6547" s="55" t="s">
        <v>1335</v>
      </c>
      <c r="F6547" s="55" t="s">
        <v>8325</v>
      </c>
    </row>
    <row r="6548" spans="1:6" ht="63.75">
      <c r="A6548" s="55" t="s">
        <v>1202</v>
      </c>
      <c r="B6548" s="55" t="s">
        <v>822</v>
      </c>
      <c r="C6548" s="55" t="s">
        <v>1333</v>
      </c>
      <c r="D6548" s="55" t="s">
        <v>8324</v>
      </c>
      <c r="E6548" s="55" t="s">
        <v>1337</v>
      </c>
      <c r="F6548" s="55" t="s">
        <v>8326</v>
      </c>
    </row>
    <row r="6549" spans="1:6" ht="63.75">
      <c r="A6549" s="55" t="s">
        <v>1202</v>
      </c>
      <c r="B6549" s="55" t="s">
        <v>822</v>
      </c>
      <c r="C6549" s="55" t="s">
        <v>1333</v>
      </c>
      <c r="D6549" s="55" t="s">
        <v>8324</v>
      </c>
      <c r="E6549" s="55" t="s">
        <v>1339</v>
      </c>
      <c r="F6549" s="55" t="s">
        <v>8327</v>
      </c>
    </row>
    <row r="6550" spans="1:6" ht="63.75">
      <c r="A6550" s="55" t="s">
        <v>1202</v>
      </c>
      <c r="B6550" s="55" t="s">
        <v>822</v>
      </c>
      <c r="C6550" s="55" t="s">
        <v>1333</v>
      </c>
      <c r="D6550" s="55" t="s">
        <v>8324</v>
      </c>
      <c r="E6550" s="55" t="s">
        <v>1341</v>
      </c>
      <c r="F6550" s="55" t="s">
        <v>8328</v>
      </c>
    </row>
    <row r="6551" spans="1:6" ht="63.75">
      <c r="A6551" s="55" t="s">
        <v>1202</v>
      </c>
      <c r="B6551" s="55" t="s">
        <v>822</v>
      </c>
      <c r="C6551" s="55" t="s">
        <v>1333</v>
      </c>
      <c r="D6551" s="55" t="s">
        <v>8324</v>
      </c>
      <c r="E6551" s="55" t="s">
        <v>1343</v>
      </c>
      <c r="F6551" s="55" t="s">
        <v>8329</v>
      </c>
    </row>
    <row r="6552" spans="1:6" ht="63.75">
      <c r="A6552" s="55" t="s">
        <v>1202</v>
      </c>
      <c r="B6552" s="55" t="s">
        <v>822</v>
      </c>
      <c r="C6552" s="55" t="s">
        <v>1333</v>
      </c>
      <c r="D6552" s="55" t="s">
        <v>8324</v>
      </c>
      <c r="E6552" s="55" t="s">
        <v>1345</v>
      </c>
      <c r="F6552" s="55" t="s">
        <v>8330</v>
      </c>
    </row>
    <row r="6553" spans="1:6" ht="63.75">
      <c r="A6553" s="55" t="s">
        <v>1202</v>
      </c>
      <c r="B6553" s="55" t="s">
        <v>822</v>
      </c>
      <c r="C6553" s="55" t="s">
        <v>1333</v>
      </c>
      <c r="D6553" s="55" t="s">
        <v>8324</v>
      </c>
      <c r="E6553" s="55" t="s">
        <v>1347</v>
      </c>
      <c r="F6553" s="55" t="s">
        <v>8331</v>
      </c>
    </row>
    <row r="6554" spans="1:6" ht="63.75">
      <c r="A6554" s="55" t="s">
        <v>1202</v>
      </c>
      <c r="B6554" s="55" t="s">
        <v>822</v>
      </c>
      <c r="C6554" s="55" t="s">
        <v>1333</v>
      </c>
      <c r="D6554" s="55" t="s">
        <v>8324</v>
      </c>
      <c r="E6554" s="55" t="s">
        <v>1349</v>
      </c>
      <c r="F6554" s="55" t="s">
        <v>8332</v>
      </c>
    </row>
    <row r="6555" spans="1:6" ht="63.75">
      <c r="A6555" s="55" t="s">
        <v>1202</v>
      </c>
      <c r="B6555" s="55" t="s">
        <v>822</v>
      </c>
      <c r="C6555" s="55" t="s">
        <v>1333</v>
      </c>
      <c r="D6555" s="55" t="s">
        <v>8324</v>
      </c>
      <c r="E6555" s="55" t="s">
        <v>1351</v>
      </c>
      <c r="F6555" s="55" t="s">
        <v>8333</v>
      </c>
    </row>
    <row r="6556" spans="1:6" ht="63.75">
      <c r="A6556" s="55" t="s">
        <v>1202</v>
      </c>
      <c r="B6556" s="55" t="s">
        <v>822</v>
      </c>
      <c r="C6556" s="55" t="s">
        <v>1333</v>
      </c>
      <c r="D6556" s="55" t="s">
        <v>8324</v>
      </c>
      <c r="E6556" s="55" t="s">
        <v>1353</v>
      </c>
      <c r="F6556" s="55" t="s">
        <v>8334</v>
      </c>
    </row>
    <row r="6557" spans="1:6" ht="63.75">
      <c r="A6557" s="55" t="s">
        <v>1202</v>
      </c>
      <c r="B6557" s="55" t="s">
        <v>822</v>
      </c>
      <c r="C6557" s="55" t="s">
        <v>1333</v>
      </c>
      <c r="D6557" s="55" t="s">
        <v>8324</v>
      </c>
      <c r="E6557" s="55" t="s">
        <v>1355</v>
      </c>
      <c r="F6557" s="55" t="s">
        <v>8335</v>
      </c>
    </row>
    <row r="6558" spans="1:6" ht="38.25">
      <c r="A6558" s="55" t="s">
        <v>1202</v>
      </c>
      <c r="B6558" s="55" t="s">
        <v>822</v>
      </c>
      <c r="C6558" s="55" t="s">
        <v>1363</v>
      </c>
      <c r="D6558" s="55" t="s">
        <v>8336</v>
      </c>
      <c r="E6558" s="55" t="s">
        <v>1365</v>
      </c>
      <c r="F6558" s="55" t="s">
        <v>8337</v>
      </c>
    </row>
    <row r="6559" spans="1:6" ht="38.25">
      <c r="A6559" s="55" t="s">
        <v>1202</v>
      </c>
      <c r="B6559" s="55" t="s">
        <v>822</v>
      </c>
      <c r="C6559" s="55" t="s">
        <v>1363</v>
      </c>
      <c r="D6559" s="55" t="s">
        <v>8336</v>
      </c>
      <c r="E6559" s="55" t="s">
        <v>1367</v>
      </c>
      <c r="F6559" s="55" t="s">
        <v>8338</v>
      </c>
    </row>
    <row r="6560" spans="1:6" ht="38.25">
      <c r="A6560" s="55" t="s">
        <v>1202</v>
      </c>
      <c r="B6560" s="55" t="s">
        <v>822</v>
      </c>
      <c r="C6560" s="55" t="s">
        <v>1363</v>
      </c>
      <c r="D6560" s="55" t="s">
        <v>8336</v>
      </c>
      <c r="E6560" s="55" t="s">
        <v>1368</v>
      </c>
      <c r="F6560" s="55" t="s">
        <v>8339</v>
      </c>
    </row>
    <row r="6561" spans="1:6" ht="38.25">
      <c r="A6561" s="55" t="s">
        <v>1202</v>
      </c>
      <c r="B6561" s="55" t="s">
        <v>822</v>
      </c>
      <c r="C6561" s="55" t="s">
        <v>1363</v>
      </c>
      <c r="D6561" s="55" t="s">
        <v>8336</v>
      </c>
      <c r="E6561" s="55" t="s">
        <v>1370</v>
      </c>
      <c r="F6561" s="55" t="s">
        <v>8340</v>
      </c>
    </row>
    <row r="6562" spans="1:6" ht="38.25">
      <c r="A6562" s="55" t="s">
        <v>1202</v>
      </c>
      <c r="B6562" s="55" t="s">
        <v>822</v>
      </c>
      <c r="C6562" s="55" t="s">
        <v>1363</v>
      </c>
      <c r="D6562" s="55" t="s">
        <v>8336</v>
      </c>
      <c r="E6562" s="55" t="s">
        <v>1372</v>
      </c>
      <c r="F6562" s="55" t="s">
        <v>8341</v>
      </c>
    </row>
    <row r="6563" spans="1:6" ht="38.25">
      <c r="A6563" s="55" t="s">
        <v>1202</v>
      </c>
      <c r="B6563" s="55" t="s">
        <v>822</v>
      </c>
      <c r="C6563" s="55" t="s">
        <v>1363</v>
      </c>
      <c r="D6563" s="55" t="s">
        <v>8336</v>
      </c>
      <c r="E6563" s="55" t="s">
        <v>1374</v>
      </c>
      <c r="F6563" s="55" t="s">
        <v>8342</v>
      </c>
    </row>
    <row r="6564" spans="1:6" ht="38.25">
      <c r="A6564" s="55" t="s">
        <v>1202</v>
      </c>
      <c r="B6564" s="55" t="s">
        <v>822</v>
      </c>
      <c r="C6564" s="55" t="s">
        <v>1363</v>
      </c>
      <c r="D6564" s="55" t="s">
        <v>8336</v>
      </c>
      <c r="E6564" s="55" t="s">
        <v>1376</v>
      </c>
      <c r="F6564" s="55" t="s">
        <v>8343</v>
      </c>
    </row>
    <row r="6565" spans="1:6" ht="38.25">
      <c r="A6565" s="55" t="s">
        <v>1202</v>
      </c>
      <c r="B6565" s="55" t="s">
        <v>822</v>
      </c>
      <c r="C6565" s="55" t="s">
        <v>1363</v>
      </c>
      <c r="D6565" s="55" t="s">
        <v>8336</v>
      </c>
      <c r="E6565" s="55" t="s">
        <v>1378</v>
      </c>
      <c r="F6565" s="55" t="s">
        <v>8344</v>
      </c>
    </row>
    <row r="6566" spans="1:6" ht="38.25">
      <c r="A6566" s="55" t="s">
        <v>1202</v>
      </c>
      <c r="B6566" s="55" t="s">
        <v>822</v>
      </c>
      <c r="C6566" s="55" t="s">
        <v>1363</v>
      </c>
      <c r="D6566" s="55" t="s">
        <v>8336</v>
      </c>
      <c r="E6566" s="55" t="s">
        <v>1380</v>
      </c>
      <c r="F6566" s="55" t="s">
        <v>8345</v>
      </c>
    </row>
    <row r="6567" spans="1:6" ht="38.25">
      <c r="A6567" s="55" t="s">
        <v>1202</v>
      </c>
      <c r="B6567" s="55" t="s">
        <v>822</v>
      </c>
      <c r="C6567" s="55" t="s">
        <v>1363</v>
      </c>
      <c r="D6567" s="55" t="s">
        <v>8336</v>
      </c>
      <c r="E6567" s="55" t="s">
        <v>1382</v>
      </c>
      <c r="F6567" s="55" t="s">
        <v>8346</v>
      </c>
    </row>
    <row r="6568" spans="1:6" ht="38.25">
      <c r="A6568" s="55" t="s">
        <v>1202</v>
      </c>
      <c r="B6568" s="55" t="s">
        <v>822</v>
      </c>
      <c r="C6568" s="55" t="s">
        <v>1363</v>
      </c>
      <c r="D6568" s="55" t="s">
        <v>8336</v>
      </c>
      <c r="E6568" s="55" t="s">
        <v>1384</v>
      </c>
      <c r="F6568" s="55" t="s">
        <v>8347</v>
      </c>
    </row>
    <row r="6569" spans="1:6" ht="38.25">
      <c r="A6569" s="55" t="s">
        <v>1202</v>
      </c>
      <c r="B6569" s="55" t="s">
        <v>822</v>
      </c>
      <c r="C6569" s="55" t="s">
        <v>1363</v>
      </c>
      <c r="D6569" s="55" t="s">
        <v>8336</v>
      </c>
      <c r="E6569" s="55" t="s">
        <v>1561</v>
      </c>
      <c r="F6569" s="55" t="s">
        <v>8348</v>
      </c>
    </row>
    <row r="6570" spans="1:6" ht="38.25">
      <c r="A6570" s="55" t="s">
        <v>1202</v>
      </c>
      <c r="B6570" s="55" t="s">
        <v>822</v>
      </c>
      <c r="C6570" s="55" t="s">
        <v>1363</v>
      </c>
      <c r="D6570" s="55" t="s">
        <v>8336</v>
      </c>
      <c r="E6570" s="55" t="s">
        <v>1563</v>
      </c>
      <c r="F6570" s="55" t="s">
        <v>8349</v>
      </c>
    </row>
    <row r="6571" spans="1:6" ht="25.5">
      <c r="A6571" s="55" t="s">
        <v>1202</v>
      </c>
      <c r="B6571" s="55" t="s">
        <v>822</v>
      </c>
      <c r="C6571" s="55" t="s">
        <v>1513</v>
      </c>
      <c r="D6571" s="55" t="s">
        <v>8350</v>
      </c>
      <c r="E6571" s="55" t="s">
        <v>1515</v>
      </c>
      <c r="F6571" s="55" t="s">
        <v>8351</v>
      </c>
    </row>
    <row r="6572" spans="1:6" ht="25.5">
      <c r="A6572" s="55" t="s">
        <v>1202</v>
      </c>
      <c r="B6572" s="55" t="s">
        <v>822</v>
      </c>
      <c r="C6572" s="55" t="s">
        <v>1513</v>
      </c>
      <c r="D6572" s="55" t="s">
        <v>8350</v>
      </c>
      <c r="E6572" s="55" t="s">
        <v>1517</v>
      </c>
      <c r="F6572" s="55" t="s">
        <v>8352</v>
      </c>
    </row>
    <row r="6573" spans="1:6" ht="25.5">
      <c r="A6573" s="55" t="s">
        <v>1202</v>
      </c>
      <c r="B6573" s="55" t="s">
        <v>822</v>
      </c>
      <c r="C6573" s="55" t="s">
        <v>1513</v>
      </c>
      <c r="D6573" s="55" t="s">
        <v>8350</v>
      </c>
      <c r="E6573" s="55" t="s">
        <v>1519</v>
      </c>
      <c r="F6573" s="55" t="s">
        <v>8353</v>
      </c>
    </row>
    <row r="6574" spans="1:6" ht="25.5">
      <c r="A6574" s="55" t="s">
        <v>1202</v>
      </c>
      <c r="B6574" s="55" t="s">
        <v>822</v>
      </c>
      <c r="C6574" s="55" t="s">
        <v>1513</v>
      </c>
      <c r="D6574" s="55" t="s">
        <v>8350</v>
      </c>
      <c r="E6574" s="55" t="s">
        <v>1521</v>
      </c>
      <c r="F6574" s="55" t="s">
        <v>8354</v>
      </c>
    </row>
    <row r="6575" spans="1:6" ht="25.5">
      <c r="A6575" s="55" t="s">
        <v>1202</v>
      </c>
      <c r="B6575" s="55" t="s">
        <v>822</v>
      </c>
      <c r="C6575" s="55" t="s">
        <v>1513</v>
      </c>
      <c r="D6575" s="55" t="s">
        <v>8350</v>
      </c>
      <c r="E6575" s="55" t="s">
        <v>1523</v>
      </c>
      <c r="F6575" s="55" t="s">
        <v>8355</v>
      </c>
    </row>
    <row r="6576" spans="1:6" ht="25.5">
      <c r="A6576" s="55" t="s">
        <v>1202</v>
      </c>
      <c r="B6576" s="55" t="s">
        <v>822</v>
      </c>
      <c r="C6576" s="55" t="s">
        <v>1513</v>
      </c>
      <c r="D6576" s="55" t="s">
        <v>8350</v>
      </c>
      <c r="E6576" s="55" t="s">
        <v>1525</v>
      </c>
      <c r="F6576" s="55" t="s">
        <v>8356</v>
      </c>
    </row>
    <row r="6577" spans="1:6" ht="25.5">
      <c r="A6577" s="55" t="s">
        <v>1202</v>
      </c>
      <c r="B6577" s="55" t="s">
        <v>822</v>
      </c>
      <c r="C6577" s="55" t="s">
        <v>1513</v>
      </c>
      <c r="D6577" s="55" t="s">
        <v>8350</v>
      </c>
      <c r="E6577" s="55" t="s">
        <v>1527</v>
      </c>
      <c r="F6577" s="55" t="s">
        <v>8357</v>
      </c>
    </row>
    <row r="6578" spans="1:6" ht="25.5">
      <c r="A6578" s="55" t="s">
        <v>1202</v>
      </c>
      <c r="B6578" s="55" t="s">
        <v>822</v>
      </c>
      <c r="C6578" s="55" t="s">
        <v>1513</v>
      </c>
      <c r="D6578" s="55" t="s">
        <v>8350</v>
      </c>
      <c r="E6578" s="55" t="s">
        <v>1529</v>
      </c>
      <c r="F6578" s="55" t="s">
        <v>8358</v>
      </c>
    </row>
    <row r="6579" spans="1:6" ht="25.5">
      <c r="A6579" s="55" t="s">
        <v>1202</v>
      </c>
      <c r="B6579" s="55" t="s">
        <v>822</v>
      </c>
      <c r="C6579" s="55" t="s">
        <v>1513</v>
      </c>
      <c r="D6579" s="55" t="s">
        <v>8350</v>
      </c>
      <c r="E6579" s="55" t="s">
        <v>1605</v>
      </c>
      <c r="F6579" s="55" t="s">
        <v>8359</v>
      </c>
    </row>
    <row r="6580" spans="1:6" ht="25.5">
      <c r="A6580" s="55" t="s">
        <v>1202</v>
      </c>
      <c r="B6580" s="55" t="s">
        <v>822</v>
      </c>
      <c r="C6580" s="55" t="s">
        <v>1513</v>
      </c>
      <c r="D6580" s="55" t="s">
        <v>8350</v>
      </c>
      <c r="E6580" s="55" t="s">
        <v>1607</v>
      </c>
      <c r="F6580" s="55" t="s">
        <v>8360</v>
      </c>
    </row>
    <row r="6581" spans="1:6" ht="25.5">
      <c r="A6581" s="55" t="s">
        <v>1202</v>
      </c>
      <c r="B6581" s="55" t="s">
        <v>822</v>
      </c>
      <c r="C6581" s="55" t="s">
        <v>1513</v>
      </c>
      <c r="D6581" s="55" t="s">
        <v>8350</v>
      </c>
      <c r="E6581" s="55" t="s">
        <v>2207</v>
      </c>
      <c r="F6581" s="55" t="s">
        <v>8361</v>
      </c>
    </row>
    <row r="6582" spans="1:6" ht="38.25">
      <c r="A6582" s="55" t="s">
        <v>1202</v>
      </c>
      <c r="B6582" s="55" t="s">
        <v>822</v>
      </c>
      <c r="C6582" s="55" t="s">
        <v>2209</v>
      </c>
      <c r="D6582" s="55" t="s">
        <v>8362</v>
      </c>
      <c r="E6582" s="55" t="s">
        <v>2211</v>
      </c>
      <c r="F6582" s="55" t="s">
        <v>8363</v>
      </c>
    </row>
    <row r="6583" spans="1:6" ht="38.25">
      <c r="A6583" s="55" t="s">
        <v>1202</v>
      </c>
      <c r="B6583" s="55" t="s">
        <v>822</v>
      </c>
      <c r="C6583" s="55" t="s">
        <v>2209</v>
      </c>
      <c r="D6583" s="55" t="s">
        <v>8362</v>
      </c>
      <c r="E6583" s="55" t="s">
        <v>2213</v>
      </c>
      <c r="F6583" s="55" t="s">
        <v>8364</v>
      </c>
    </row>
    <row r="6584" spans="1:6" ht="38.25">
      <c r="A6584" s="55" t="s">
        <v>1202</v>
      </c>
      <c r="B6584" s="55" t="s">
        <v>822</v>
      </c>
      <c r="C6584" s="55" t="s">
        <v>2209</v>
      </c>
      <c r="D6584" s="55" t="s">
        <v>8362</v>
      </c>
      <c r="E6584" s="55" t="s">
        <v>2215</v>
      </c>
      <c r="F6584" s="55" t="s">
        <v>8365</v>
      </c>
    </row>
    <row r="6585" spans="1:6" ht="38.25">
      <c r="A6585" s="55" t="s">
        <v>1202</v>
      </c>
      <c r="B6585" s="55" t="s">
        <v>822</v>
      </c>
      <c r="C6585" s="55" t="s">
        <v>2209</v>
      </c>
      <c r="D6585" s="55" t="s">
        <v>8362</v>
      </c>
      <c r="E6585" s="55" t="s">
        <v>2217</v>
      </c>
      <c r="F6585" s="55" t="s">
        <v>8366</v>
      </c>
    </row>
    <row r="6586" spans="1:6" ht="38.25">
      <c r="A6586" s="55" t="s">
        <v>1202</v>
      </c>
      <c r="B6586" s="55" t="s">
        <v>822</v>
      </c>
      <c r="C6586" s="55" t="s">
        <v>2209</v>
      </c>
      <c r="D6586" s="55" t="s">
        <v>8362</v>
      </c>
      <c r="E6586" s="55" t="s">
        <v>2219</v>
      </c>
      <c r="F6586" s="55" t="s">
        <v>8367</v>
      </c>
    </row>
    <row r="6587" spans="1:6" ht="38.25">
      <c r="A6587" s="55" t="s">
        <v>1202</v>
      </c>
      <c r="B6587" s="55" t="s">
        <v>822</v>
      </c>
      <c r="C6587" s="55" t="s">
        <v>2209</v>
      </c>
      <c r="D6587" s="55" t="s">
        <v>8362</v>
      </c>
      <c r="E6587" s="55" t="s">
        <v>2221</v>
      </c>
      <c r="F6587" s="55" t="s">
        <v>8368</v>
      </c>
    </row>
    <row r="6588" spans="1:6" ht="38.25">
      <c r="A6588" s="55" t="s">
        <v>1202</v>
      </c>
      <c r="B6588" s="55" t="s">
        <v>822</v>
      </c>
      <c r="C6588" s="55" t="s">
        <v>2209</v>
      </c>
      <c r="D6588" s="55" t="s">
        <v>8362</v>
      </c>
      <c r="E6588" s="55" t="s">
        <v>2264</v>
      </c>
      <c r="F6588" s="55" t="s">
        <v>8369</v>
      </c>
    </row>
    <row r="6589" spans="1:6" ht="38.25">
      <c r="A6589" s="55" t="s">
        <v>1202</v>
      </c>
      <c r="B6589" s="55" t="s">
        <v>822</v>
      </c>
      <c r="C6589" s="55" t="s">
        <v>2209</v>
      </c>
      <c r="D6589" s="55" t="s">
        <v>8362</v>
      </c>
      <c r="E6589" s="55" t="s">
        <v>2266</v>
      </c>
      <c r="F6589" s="55" t="s">
        <v>8370</v>
      </c>
    </row>
    <row r="6590" spans="1:6" ht="38.25">
      <c r="A6590" s="55" t="s">
        <v>1202</v>
      </c>
      <c r="B6590" s="55" t="s">
        <v>822</v>
      </c>
      <c r="C6590" s="55" t="s">
        <v>2209</v>
      </c>
      <c r="D6590" s="55" t="s">
        <v>8362</v>
      </c>
      <c r="E6590" s="55" t="s">
        <v>3561</v>
      </c>
      <c r="F6590" s="55" t="s">
        <v>8371</v>
      </c>
    </row>
    <row r="6591" spans="1:6" ht="51">
      <c r="A6591" s="55" t="s">
        <v>1203</v>
      </c>
      <c r="B6591" s="55" t="s">
        <v>8372</v>
      </c>
      <c r="C6591" s="55" t="s">
        <v>1311</v>
      </c>
      <c r="D6591" s="55" t="s">
        <v>8373</v>
      </c>
      <c r="E6591" s="55" t="s">
        <v>1313</v>
      </c>
      <c r="F6591" s="55" t="s">
        <v>8374</v>
      </c>
    </row>
    <row r="6592" spans="1:6" ht="51">
      <c r="A6592" s="55" t="s">
        <v>1203</v>
      </c>
      <c r="B6592" s="55" t="s">
        <v>8372</v>
      </c>
      <c r="C6592" s="55" t="s">
        <v>1311</v>
      </c>
      <c r="D6592" s="55" t="s">
        <v>8373</v>
      </c>
      <c r="E6592" s="55" t="s">
        <v>1315</v>
      </c>
      <c r="F6592" s="55" t="s">
        <v>8375</v>
      </c>
    </row>
    <row r="6593" spans="1:6" ht="51">
      <c r="A6593" s="55" t="s">
        <v>1203</v>
      </c>
      <c r="B6593" s="55" t="s">
        <v>8372</v>
      </c>
      <c r="C6593" s="55" t="s">
        <v>1311</v>
      </c>
      <c r="D6593" s="55" t="s">
        <v>8373</v>
      </c>
      <c r="E6593" s="55" t="s">
        <v>1317</v>
      </c>
      <c r="F6593" s="55" t="s">
        <v>8376</v>
      </c>
    </row>
    <row r="6594" spans="1:6" ht="51">
      <c r="A6594" s="55" t="s">
        <v>1203</v>
      </c>
      <c r="B6594" s="55" t="s">
        <v>8372</v>
      </c>
      <c r="C6594" s="55" t="s">
        <v>1311</v>
      </c>
      <c r="D6594" s="55" t="s">
        <v>8373</v>
      </c>
      <c r="E6594" s="55" t="s">
        <v>1319</v>
      </c>
      <c r="F6594" s="55" t="s">
        <v>8377</v>
      </c>
    </row>
    <row r="6595" spans="1:6" ht="51">
      <c r="A6595" s="55" t="s">
        <v>1203</v>
      </c>
      <c r="B6595" s="55" t="s">
        <v>8372</v>
      </c>
      <c r="C6595" s="55" t="s">
        <v>1311</v>
      </c>
      <c r="D6595" s="55" t="s">
        <v>8373</v>
      </c>
      <c r="E6595" s="55" t="s">
        <v>1321</v>
      </c>
      <c r="F6595" s="55" t="s">
        <v>8378</v>
      </c>
    </row>
    <row r="6596" spans="1:6" ht="51">
      <c r="A6596" s="55" t="s">
        <v>1203</v>
      </c>
      <c r="B6596" s="55" t="s">
        <v>8372</v>
      </c>
      <c r="C6596" s="55" t="s">
        <v>1311</v>
      </c>
      <c r="D6596" s="55" t="s">
        <v>8373</v>
      </c>
      <c r="E6596" s="55" t="s">
        <v>1323</v>
      </c>
      <c r="F6596" s="55" t="s">
        <v>8379</v>
      </c>
    </row>
    <row r="6597" spans="1:6" ht="51">
      <c r="A6597" s="55" t="s">
        <v>1203</v>
      </c>
      <c r="B6597" s="55" t="s">
        <v>8372</v>
      </c>
      <c r="C6597" s="55" t="s">
        <v>1311</v>
      </c>
      <c r="D6597" s="55" t="s">
        <v>8373</v>
      </c>
      <c r="E6597" s="55" t="s">
        <v>1325</v>
      </c>
      <c r="F6597" s="55" t="s">
        <v>8380</v>
      </c>
    </row>
    <row r="6598" spans="1:6" ht="51">
      <c r="A6598" s="55" t="s">
        <v>1203</v>
      </c>
      <c r="B6598" s="55" t="s">
        <v>8372</v>
      </c>
      <c r="C6598" s="55" t="s">
        <v>1311</v>
      </c>
      <c r="D6598" s="55" t="s">
        <v>8373</v>
      </c>
      <c r="E6598" s="55" t="s">
        <v>1327</v>
      </c>
      <c r="F6598" s="55" t="s">
        <v>8381</v>
      </c>
    </row>
    <row r="6599" spans="1:6" ht="51">
      <c r="A6599" s="55" t="s">
        <v>1203</v>
      </c>
      <c r="B6599" s="55" t="s">
        <v>8372</v>
      </c>
      <c r="C6599" s="55" t="s">
        <v>1311</v>
      </c>
      <c r="D6599" s="55" t="s">
        <v>8373</v>
      </c>
      <c r="E6599" s="55" t="s">
        <v>1329</v>
      </c>
      <c r="F6599" s="55" t="s">
        <v>8382</v>
      </c>
    </row>
    <row r="6600" spans="1:6" ht="51">
      <c r="A6600" s="55" t="s">
        <v>1203</v>
      </c>
      <c r="B6600" s="55" t="s">
        <v>8372</v>
      </c>
      <c r="C6600" s="55" t="s">
        <v>1311</v>
      </c>
      <c r="D6600" s="55" t="s">
        <v>8373</v>
      </c>
      <c r="E6600" s="55" t="s">
        <v>1331</v>
      </c>
      <c r="F6600" s="55" t="s">
        <v>8383</v>
      </c>
    </row>
    <row r="6601" spans="1:6" ht="51">
      <c r="A6601" s="55" t="s">
        <v>1203</v>
      </c>
      <c r="B6601" s="55" t="s">
        <v>8372</v>
      </c>
      <c r="C6601" s="55" t="s">
        <v>1311</v>
      </c>
      <c r="D6601" s="55" t="s">
        <v>8373</v>
      </c>
      <c r="E6601" s="55" t="s">
        <v>1397</v>
      </c>
      <c r="F6601" s="55" t="s">
        <v>8384</v>
      </c>
    </row>
    <row r="6602" spans="1:6" ht="51">
      <c r="A6602" s="55" t="s">
        <v>1203</v>
      </c>
      <c r="B6602" s="55" t="s">
        <v>8372</v>
      </c>
      <c r="C6602" s="55" t="s">
        <v>1311</v>
      </c>
      <c r="D6602" s="55" t="s">
        <v>8373</v>
      </c>
      <c r="E6602" s="55" t="s">
        <v>1399</v>
      </c>
      <c r="F6602" s="55" t="s">
        <v>8385</v>
      </c>
    </row>
    <row r="6603" spans="1:6" ht="51">
      <c r="A6603" s="55" t="s">
        <v>1203</v>
      </c>
      <c r="B6603" s="55" t="s">
        <v>8372</v>
      </c>
      <c r="C6603" s="55" t="s">
        <v>1311</v>
      </c>
      <c r="D6603" s="55" t="s">
        <v>8373</v>
      </c>
      <c r="E6603" s="55" t="s">
        <v>1401</v>
      </c>
      <c r="F6603" s="55" t="s">
        <v>8386</v>
      </c>
    </row>
    <row r="6604" spans="1:6" ht="51">
      <c r="A6604" s="55" t="s">
        <v>1203</v>
      </c>
      <c r="B6604" s="55" t="s">
        <v>8372</v>
      </c>
      <c r="C6604" s="55" t="s">
        <v>1311</v>
      </c>
      <c r="D6604" s="55" t="s">
        <v>8373</v>
      </c>
      <c r="E6604" s="55" t="s">
        <v>1403</v>
      </c>
      <c r="F6604" s="55" t="s">
        <v>8387</v>
      </c>
    </row>
    <row r="6605" spans="1:6" ht="51">
      <c r="A6605" s="55" t="s">
        <v>1203</v>
      </c>
      <c r="B6605" s="55" t="s">
        <v>8372</v>
      </c>
      <c r="C6605" s="55" t="s">
        <v>1311</v>
      </c>
      <c r="D6605" s="55" t="s">
        <v>8373</v>
      </c>
      <c r="E6605" s="55" t="s">
        <v>1405</v>
      </c>
      <c r="F6605" s="55" t="s">
        <v>8388</v>
      </c>
    </row>
    <row r="6606" spans="1:6" ht="25.5">
      <c r="A6606" s="55" t="s">
        <v>1203</v>
      </c>
      <c r="B6606" s="55" t="s">
        <v>8372</v>
      </c>
      <c r="C6606" s="55" t="s">
        <v>1333</v>
      </c>
      <c r="D6606" s="55" t="s">
        <v>8389</v>
      </c>
      <c r="E6606" s="55" t="s">
        <v>1335</v>
      </c>
      <c r="F6606" s="55" t="s">
        <v>8390</v>
      </c>
    </row>
    <row r="6607" spans="1:6" ht="25.5">
      <c r="A6607" s="55" t="s">
        <v>1203</v>
      </c>
      <c r="B6607" s="55" t="s">
        <v>8372</v>
      </c>
      <c r="C6607" s="55" t="s">
        <v>1333</v>
      </c>
      <c r="D6607" s="55" t="s">
        <v>8389</v>
      </c>
      <c r="E6607" s="55" t="s">
        <v>1337</v>
      </c>
      <c r="F6607" s="55" t="s">
        <v>8391</v>
      </c>
    </row>
    <row r="6608" spans="1:6" ht="25.5">
      <c r="A6608" s="55" t="s">
        <v>1203</v>
      </c>
      <c r="B6608" s="55" t="s">
        <v>8372</v>
      </c>
      <c r="C6608" s="55" t="s">
        <v>1333</v>
      </c>
      <c r="D6608" s="55" t="s">
        <v>8389</v>
      </c>
      <c r="E6608" s="55" t="s">
        <v>1339</v>
      </c>
      <c r="F6608" s="55" t="s">
        <v>8392</v>
      </c>
    </row>
    <row r="6609" spans="1:6" ht="25.5">
      <c r="A6609" s="55" t="s">
        <v>1203</v>
      </c>
      <c r="B6609" s="55" t="s">
        <v>8372</v>
      </c>
      <c r="C6609" s="55" t="s">
        <v>1333</v>
      </c>
      <c r="D6609" s="55" t="s">
        <v>8389</v>
      </c>
      <c r="E6609" s="55" t="s">
        <v>1341</v>
      </c>
      <c r="F6609" s="55" t="s">
        <v>8393</v>
      </c>
    </row>
    <row r="6610" spans="1:6" ht="25.5">
      <c r="A6610" s="55" t="s">
        <v>1203</v>
      </c>
      <c r="B6610" s="55" t="s">
        <v>8372</v>
      </c>
      <c r="C6610" s="55" t="s">
        <v>1333</v>
      </c>
      <c r="D6610" s="55" t="s">
        <v>8389</v>
      </c>
      <c r="E6610" s="55" t="s">
        <v>1343</v>
      </c>
      <c r="F6610" s="55" t="s">
        <v>8394</v>
      </c>
    </row>
    <row r="6611" spans="1:6" ht="25.5">
      <c r="A6611" s="55" t="s">
        <v>1203</v>
      </c>
      <c r="B6611" s="55" t="s">
        <v>8372</v>
      </c>
      <c r="C6611" s="55" t="s">
        <v>1333</v>
      </c>
      <c r="D6611" s="55" t="s">
        <v>8389</v>
      </c>
      <c r="E6611" s="55" t="s">
        <v>1345</v>
      </c>
      <c r="F6611" s="55" t="s">
        <v>8395</v>
      </c>
    </row>
    <row r="6612" spans="1:6" ht="25.5">
      <c r="A6612" s="55" t="s">
        <v>1203</v>
      </c>
      <c r="B6612" s="55" t="s">
        <v>8372</v>
      </c>
      <c r="C6612" s="55" t="s">
        <v>1333</v>
      </c>
      <c r="D6612" s="55" t="s">
        <v>8389</v>
      </c>
      <c r="E6612" s="55" t="s">
        <v>1347</v>
      </c>
      <c r="F6612" s="55" t="s">
        <v>8396</v>
      </c>
    </row>
    <row r="6613" spans="1:6" ht="25.5">
      <c r="A6613" s="55" t="s">
        <v>1203</v>
      </c>
      <c r="B6613" s="55" t="s">
        <v>8372</v>
      </c>
      <c r="C6613" s="55" t="s">
        <v>1333</v>
      </c>
      <c r="D6613" s="55" t="s">
        <v>8389</v>
      </c>
      <c r="E6613" s="55" t="s">
        <v>1349</v>
      </c>
      <c r="F6613" s="55" t="s">
        <v>8397</v>
      </c>
    </row>
    <row r="6614" spans="1:6" ht="25.5">
      <c r="A6614" s="55" t="s">
        <v>1203</v>
      </c>
      <c r="B6614" s="55" t="s">
        <v>8372</v>
      </c>
      <c r="C6614" s="55" t="s">
        <v>1333</v>
      </c>
      <c r="D6614" s="55" t="s">
        <v>8389</v>
      </c>
      <c r="E6614" s="55" t="s">
        <v>1351</v>
      </c>
      <c r="F6614" s="55" t="s">
        <v>8398</v>
      </c>
    </row>
    <row r="6615" spans="1:6" ht="25.5">
      <c r="A6615" s="55" t="s">
        <v>1203</v>
      </c>
      <c r="B6615" s="55" t="s">
        <v>8372</v>
      </c>
      <c r="C6615" s="55" t="s">
        <v>1333</v>
      </c>
      <c r="D6615" s="55" t="s">
        <v>8389</v>
      </c>
      <c r="E6615" s="55" t="s">
        <v>1353</v>
      </c>
      <c r="F6615" s="55" t="s">
        <v>8399</v>
      </c>
    </row>
    <row r="6616" spans="1:6" ht="38.25">
      <c r="A6616" s="55" t="s">
        <v>1203</v>
      </c>
      <c r="B6616" s="55" t="s">
        <v>8372</v>
      </c>
      <c r="C6616" s="55" t="s">
        <v>1363</v>
      </c>
      <c r="D6616" s="55" t="s">
        <v>8400</v>
      </c>
      <c r="E6616" s="55" t="s">
        <v>1365</v>
      </c>
      <c r="F6616" s="55" t="s">
        <v>8401</v>
      </c>
    </row>
    <row r="6617" spans="1:6" ht="38.25">
      <c r="A6617" s="55" t="s">
        <v>1203</v>
      </c>
      <c r="B6617" s="55" t="s">
        <v>8372</v>
      </c>
      <c r="C6617" s="55" t="s">
        <v>1363</v>
      </c>
      <c r="D6617" s="55" t="s">
        <v>8400</v>
      </c>
      <c r="E6617" s="55" t="s">
        <v>1367</v>
      </c>
      <c r="F6617" s="55" t="s">
        <v>8402</v>
      </c>
    </row>
    <row r="6618" spans="1:6" ht="38.25">
      <c r="A6618" s="55" t="s">
        <v>1203</v>
      </c>
      <c r="B6618" s="55" t="s">
        <v>8372</v>
      </c>
      <c r="C6618" s="55" t="s">
        <v>1363</v>
      </c>
      <c r="D6618" s="55" t="s">
        <v>8400</v>
      </c>
      <c r="E6618" s="55" t="s">
        <v>1368</v>
      </c>
      <c r="F6618" s="55" t="s">
        <v>8403</v>
      </c>
    </row>
    <row r="6619" spans="1:6" ht="38.25">
      <c r="A6619" s="55" t="s">
        <v>1203</v>
      </c>
      <c r="B6619" s="55" t="s">
        <v>8372</v>
      </c>
      <c r="C6619" s="55" t="s">
        <v>1363</v>
      </c>
      <c r="D6619" s="55" t="s">
        <v>8400</v>
      </c>
      <c r="E6619" s="55" t="s">
        <v>1370</v>
      </c>
      <c r="F6619" s="55" t="s">
        <v>8404</v>
      </c>
    </row>
    <row r="6620" spans="1:6" ht="38.25">
      <c r="A6620" s="55" t="s">
        <v>1203</v>
      </c>
      <c r="B6620" s="55" t="s">
        <v>8372</v>
      </c>
      <c r="C6620" s="55" t="s">
        <v>1363</v>
      </c>
      <c r="D6620" s="55" t="s">
        <v>8400</v>
      </c>
      <c r="E6620" s="55" t="s">
        <v>1372</v>
      </c>
      <c r="F6620" s="55" t="s">
        <v>8405</v>
      </c>
    </row>
    <row r="6621" spans="1:6" ht="38.25">
      <c r="A6621" s="55" t="s">
        <v>1203</v>
      </c>
      <c r="B6621" s="55" t="s">
        <v>8372</v>
      </c>
      <c r="C6621" s="55" t="s">
        <v>1513</v>
      </c>
      <c r="D6621" s="55" t="s">
        <v>8406</v>
      </c>
      <c r="E6621" s="55" t="s">
        <v>1515</v>
      </c>
      <c r="F6621" s="55" t="s">
        <v>8407</v>
      </c>
    </row>
    <row r="6622" spans="1:6" ht="38.25">
      <c r="A6622" s="55" t="s">
        <v>1203</v>
      </c>
      <c r="B6622" s="55" t="s">
        <v>8372</v>
      </c>
      <c r="C6622" s="55" t="s">
        <v>1513</v>
      </c>
      <c r="D6622" s="55" t="s">
        <v>8406</v>
      </c>
      <c r="E6622" s="55" t="s">
        <v>1517</v>
      </c>
      <c r="F6622" s="55" t="s">
        <v>8408</v>
      </c>
    </row>
    <row r="6623" spans="1:6" ht="38.25">
      <c r="A6623" s="55" t="s">
        <v>1203</v>
      </c>
      <c r="B6623" s="55" t="s">
        <v>8372</v>
      </c>
      <c r="C6623" s="55" t="s">
        <v>1513</v>
      </c>
      <c r="D6623" s="55" t="s">
        <v>8406</v>
      </c>
      <c r="E6623" s="55" t="s">
        <v>1519</v>
      </c>
      <c r="F6623" s="55" t="s">
        <v>8409</v>
      </c>
    </row>
    <row r="6624" spans="1:6" ht="38.25">
      <c r="A6624" s="55" t="s">
        <v>1203</v>
      </c>
      <c r="B6624" s="55" t="s">
        <v>8372</v>
      </c>
      <c r="C6624" s="55" t="s">
        <v>1513</v>
      </c>
      <c r="D6624" s="55" t="s">
        <v>8406</v>
      </c>
      <c r="E6624" s="55" t="s">
        <v>1521</v>
      </c>
      <c r="F6624" s="55" t="s">
        <v>8410</v>
      </c>
    </row>
    <row r="6625" spans="1:6" ht="38.25">
      <c r="A6625" s="55" t="s">
        <v>1203</v>
      </c>
      <c r="B6625" s="55" t="s">
        <v>8372</v>
      </c>
      <c r="C6625" s="55" t="s">
        <v>1513</v>
      </c>
      <c r="D6625" s="55" t="s">
        <v>8406</v>
      </c>
      <c r="E6625" s="55" t="s">
        <v>1523</v>
      </c>
      <c r="F6625" s="55" t="s">
        <v>8411</v>
      </c>
    </row>
    <row r="6626" spans="1:6" ht="25.5">
      <c r="A6626" s="55" t="s">
        <v>1204</v>
      </c>
      <c r="B6626" s="55" t="s">
        <v>824</v>
      </c>
      <c r="C6626" s="55" t="s">
        <v>1311</v>
      </c>
      <c r="D6626" s="55" t="s">
        <v>8412</v>
      </c>
      <c r="E6626" s="55" t="s">
        <v>1313</v>
      </c>
      <c r="F6626" s="55" t="s">
        <v>8413</v>
      </c>
    </row>
    <row r="6627" spans="1:6" ht="25.5">
      <c r="A6627" s="55" t="s">
        <v>1204</v>
      </c>
      <c r="B6627" s="55" t="s">
        <v>824</v>
      </c>
      <c r="C6627" s="55" t="s">
        <v>1311</v>
      </c>
      <c r="D6627" s="55" t="s">
        <v>8412</v>
      </c>
      <c r="E6627" s="55" t="s">
        <v>1315</v>
      </c>
      <c r="F6627" s="55" t="s">
        <v>8414</v>
      </c>
    </row>
    <row r="6628" spans="1:6" ht="25.5">
      <c r="A6628" s="55" t="s">
        <v>1204</v>
      </c>
      <c r="B6628" s="55" t="s">
        <v>824</v>
      </c>
      <c r="C6628" s="55" t="s">
        <v>1311</v>
      </c>
      <c r="D6628" s="55" t="s">
        <v>8412</v>
      </c>
      <c r="E6628" s="55" t="s">
        <v>1317</v>
      </c>
      <c r="F6628" s="55" t="s">
        <v>8415</v>
      </c>
    </row>
    <row r="6629" spans="1:6" ht="25.5">
      <c r="A6629" s="55" t="s">
        <v>1204</v>
      </c>
      <c r="B6629" s="55" t="s">
        <v>824</v>
      </c>
      <c r="C6629" s="55" t="s">
        <v>1311</v>
      </c>
      <c r="D6629" s="55" t="s">
        <v>8412</v>
      </c>
      <c r="E6629" s="55" t="s">
        <v>1319</v>
      </c>
      <c r="F6629" s="55" t="s">
        <v>8416</v>
      </c>
    </row>
    <row r="6630" spans="1:6" ht="25.5">
      <c r="A6630" s="55" t="s">
        <v>1204</v>
      </c>
      <c r="B6630" s="55" t="s">
        <v>824</v>
      </c>
      <c r="C6630" s="55" t="s">
        <v>1311</v>
      </c>
      <c r="D6630" s="55" t="s">
        <v>8412</v>
      </c>
      <c r="E6630" s="55" t="s">
        <v>1321</v>
      </c>
      <c r="F6630" s="55" t="s">
        <v>8417</v>
      </c>
    </row>
    <row r="6631" spans="1:6" ht="25.5">
      <c r="A6631" s="55" t="s">
        <v>1204</v>
      </c>
      <c r="B6631" s="55" t="s">
        <v>824</v>
      </c>
      <c r="C6631" s="55" t="s">
        <v>1311</v>
      </c>
      <c r="D6631" s="55" t="s">
        <v>8412</v>
      </c>
      <c r="E6631" s="55" t="s">
        <v>1323</v>
      </c>
      <c r="F6631" s="55" t="s">
        <v>8418</v>
      </c>
    </row>
    <row r="6632" spans="1:6" ht="25.5">
      <c r="A6632" s="55" t="s">
        <v>1204</v>
      </c>
      <c r="B6632" s="55" t="s">
        <v>824</v>
      </c>
      <c r="C6632" s="55" t="s">
        <v>1311</v>
      </c>
      <c r="D6632" s="55" t="s">
        <v>8412</v>
      </c>
      <c r="E6632" s="55" t="s">
        <v>1325</v>
      </c>
      <c r="F6632" s="55" t="s">
        <v>8419</v>
      </c>
    </row>
    <row r="6633" spans="1:6" ht="25.5">
      <c r="A6633" s="55" t="s">
        <v>1204</v>
      </c>
      <c r="B6633" s="55" t="s">
        <v>824</v>
      </c>
      <c r="C6633" s="55" t="s">
        <v>1311</v>
      </c>
      <c r="D6633" s="55" t="s">
        <v>8412</v>
      </c>
      <c r="E6633" s="55" t="s">
        <v>1327</v>
      </c>
      <c r="F6633" s="55" t="s">
        <v>8420</v>
      </c>
    </row>
    <row r="6634" spans="1:6" ht="25.5">
      <c r="A6634" s="55" t="s">
        <v>1204</v>
      </c>
      <c r="B6634" s="55" t="s">
        <v>824</v>
      </c>
      <c r="C6634" s="55" t="s">
        <v>1333</v>
      </c>
      <c r="D6634" s="55" t="s">
        <v>8421</v>
      </c>
      <c r="E6634" s="55" t="s">
        <v>1335</v>
      </c>
      <c r="F6634" s="55" t="s">
        <v>8422</v>
      </c>
    </row>
    <row r="6635" spans="1:6" ht="25.5">
      <c r="A6635" s="55" t="s">
        <v>1204</v>
      </c>
      <c r="B6635" s="55" t="s">
        <v>824</v>
      </c>
      <c r="C6635" s="55" t="s">
        <v>1333</v>
      </c>
      <c r="D6635" s="55" t="s">
        <v>8421</v>
      </c>
      <c r="E6635" s="55" t="s">
        <v>1337</v>
      </c>
      <c r="F6635" s="55" t="s">
        <v>8423</v>
      </c>
    </row>
    <row r="6636" spans="1:6" ht="25.5">
      <c r="A6636" s="55" t="s">
        <v>1204</v>
      </c>
      <c r="B6636" s="55" t="s">
        <v>824</v>
      </c>
      <c r="C6636" s="55" t="s">
        <v>1333</v>
      </c>
      <c r="D6636" s="55" t="s">
        <v>8421</v>
      </c>
      <c r="E6636" s="55" t="s">
        <v>1339</v>
      </c>
      <c r="F6636" s="55" t="s">
        <v>8424</v>
      </c>
    </row>
    <row r="6637" spans="1:6" ht="25.5">
      <c r="A6637" s="55" t="s">
        <v>1204</v>
      </c>
      <c r="B6637" s="55" t="s">
        <v>824</v>
      </c>
      <c r="C6637" s="55" t="s">
        <v>1333</v>
      </c>
      <c r="D6637" s="55" t="s">
        <v>8421</v>
      </c>
      <c r="E6637" s="55" t="s">
        <v>1341</v>
      </c>
      <c r="F6637" s="55" t="s">
        <v>8425</v>
      </c>
    </row>
    <row r="6638" spans="1:6" ht="25.5">
      <c r="A6638" s="55" t="s">
        <v>1204</v>
      </c>
      <c r="B6638" s="55" t="s">
        <v>824</v>
      </c>
      <c r="C6638" s="55" t="s">
        <v>1333</v>
      </c>
      <c r="D6638" s="55" t="s">
        <v>8421</v>
      </c>
      <c r="E6638" s="55" t="s">
        <v>1343</v>
      </c>
      <c r="F6638" s="55" t="s">
        <v>8426</v>
      </c>
    </row>
    <row r="6639" spans="1:6" ht="25.5">
      <c r="A6639" s="55" t="s">
        <v>1204</v>
      </c>
      <c r="B6639" s="55" t="s">
        <v>824</v>
      </c>
      <c r="C6639" s="55" t="s">
        <v>1333</v>
      </c>
      <c r="D6639" s="55" t="s">
        <v>8421</v>
      </c>
      <c r="E6639" s="55" t="s">
        <v>1345</v>
      </c>
      <c r="F6639" s="55" t="s">
        <v>8427</v>
      </c>
    </row>
    <row r="6640" spans="1:6" ht="25.5">
      <c r="A6640" s="55" t="s">
        <v>1204</v>
      </c>
      <c r="B6640" s="55" t="s">
        <v>824</v>
      </c>
      <c r="C6640" s="55" t="s">
        <v>1333</v>
      </c>
      <c r="D6640" s="55" t="s">
        <v>8421</v>
      </c>
      <c r="E6640" s="55" t="s">
        <v>1347</v>
      </c>
      <c r="F6640" s="55" t="s">
        <v>8428</v>
      </c>
    </row>
    <row r="6641" spans="1:6" ht="25.5">
      <c r="A6641" s="55" t="s">
        <v>1204</v>
      </c>
      <c r="B6641" s="55" t="s">
        <v>824</v>
      </c>
      <c r="C6641" s="55" t="s">
        <v>1333</v>
      </c>
      <c r="D6641" s="55" t="s">
        <v>8421</v>
      </c>
      <c r="E6641" s="55" t="s">
        <v>1349</v>
      </c>
      <c r="F6641" s="55" t="s">
        <v>8429</v>
      </c>
    </row>
    <row r="6642" spans="1:6" ht="25.5">
      <c r="A6642" s="55" t="s">
        <v>1204</v>
      </c>
      <c r="B6642" s="55" t="s">
        <v>824</v>
      </c>
      <c r="C6642" s="55" t="s">
        <v>1333</v>
      </c>
      <c r="D6642" s="55" t="s">
        <v>8421</v>
      </c>
      <c r="E6642" s="55" t="s">
        <v>1351</v>
      </c>
      <c r="F6642" s="55" t="s">
        <v>8430</v>
      </c>
    </row>
    <row r="6643" spans="1:6" ht="25.5">
      <c r="A6643" s="55" t="s">
        <v>1204</v>
      </c>
      <c r="B6643" s="55" t="s">
        <v>824</v>
      </c>
      <c r="C6643" s="55" t="s">
        <v>1333</v>
      </c>
      <c r="D6643" s="55" t="s">
        <v>8421</v>
      </c>
      <c r="E6643" s="55" t="s">
        <v>1353</v>
      </c>
      <c r="F6643" s="55" t="s">
        <v>8431</v>
      </c>
    </row>
    <row r="6644" spans="1:6" ht="25.5">
      <c r="A6644" s="55" t="s">
        <v>1204</v>
      </c>
      <c r="B6644" s="55" t="s">
        <v>824</v>
      </c>
      <c r="C6644" s="55" t="s">
        <v>1333</v>
      </c>
      <c r="D6644" s="55" t="s">
        <v>8421</v>
      </c>
      <c r="E6644" s="55" t="s">
        <v>1355</v>
      </c>
      <c r="F6644" s="55" t="s">
        <v>8432</v>
      </c>
    </row>
    <row r="6645" spans="1:6" ht="25.5">
      <c r="A6645" s="55" t="s">
        <v>1204</v>
      </c>
      <c r="B6645" s="55" t="s">
        <v>824</v>
      </c>
      <c r="C6645" s="55" t="s">
        <v>1333</v>
      </c>
      <c r="D6645" s="55" t="s">
        <v>8421</v>
      </c>
      <c r="E6645" s="55" t="s">
        <v>1357</v>
      </c>
      <c r="F6645" s="55" t="s">
        <v>8433</v>
      </c>
    </row>
    <row r="6646" spans="1:6" ht="38.25">
      <c r="A6646" s="55" t="s">
        <v>1204</v>
      </c>
      <c r="B6646" s="55" t="s">
        <v>824</v>
      </c>
      <c r="C6646" s="55" t="s">
        <v>1363</v>
      </c>
      <c r="D6646" s="55" t="s">
        <v>8434</v>
      </c>
      <c r="E6646" s="55" t="s">
        <v>1365</v>
      </c>
      <c r="F6646" s="55" t="s">
        <v>8435</v>
      </c>
    </row>
    <row r="6647" spans="1:6" ht="38.25">
      <c r="A6647" s="55" t="s">
        <v>1204</v>
      </c>
      <c r="B6647" s="55" t="s">
        <v>824</v>
      </c>
      <c r="C6647" s="55" t="s">
        <v>1363</v>
      </c>
      <c r="D6647" s="55" t="s">
        <v>8434</v>
      </c>
      <c r="E6647" s="55" t="s">
        <v>1367</v>
      </c>
      <c r="F6647" s="55" t="s">
        <v>8436</v>
      </c>
    </row>
    <row r="6648" spans="1:6" ht="38.25">
      <c r="A6648" s="55" t="s">
        <v>1204</v>
      </c>
      <c r="B6648" s="55" t="s">
        <v>824</v>
      </c>
      <c r="C6648" s="55" t="s">
        <v>1363</v>
      </c>
      <c r="D6648" s="55" t="s">
        <v>8434</v>
      </c>
      <c r="E6648" s="55" t="s">
        <v>1368</v>
      </c>
      <c r="F6648" s="55" t="s">
        <v>8437</v>
      </c>
    </row>
    <row r="6649" spans="1:6" ht="38.25">
      <c r="A6649" s="55" t="s">
        <v>1204</v>
      </c>
      <c r="B6649" s="55" t="s">
        <v>824</v>
      </c>
      <c r="C6649" s="55" t="s">
        <v>1363</v>
      </c>
      <c r="D6649" s="55" t="s">
        <v>8434</v>
      </c>
      <c r="E6649" s="55" t="s">
        <v>1370</v>
      </c>
      <c r="F6649" s="55" t="s">
        <v>8438</v>
      </c>
    </row>
    <row r="6650" spans="1:6" ht="38.25">
      <c r="A6650" s="55" t="s">
        <v>1204</v>
      </c>
      <c r="B6650" s="55" t="s">
        <v>824</v>
      </c>
      <c r="C6650" s="55" t="s">
        <v>1363</v>
      </c>
      <c r="D6650" s="55" t="s">
        <v>8434</v>
      </c>
      <c r="E6650" s="55" t="s">
        <v>1372</v>
      </c>
      <c r="F6650" s="55" t="s">
        <v>8439</v>
      </c>
    </row>
    <row r="6651" spans="1:6" ht="51">
      <c r="A6651" s="55" t="s">
        <v>1205</v>
      </c>
      <c r="B6651" s="55" t="s">
        <v>834</v>
      </c>
      <c r="C6651" s="55" t="s">
        <v>1311</v>
      </c>
      <c r="D6651" s="55" t="s">
        <v>8440</v>
      </c>
      <c r="E6651" s="55" t="s">
        <v>1313</v>
      </c>
      <c r="F6651" s="55" t="s">
        <v>8441</v>
      </c>
    </row>
    <row r="6652" spans="1:6" ht="51">
      <c r="A6652" s="55" t="s">
        <v>1205</v>
      </c>
      <c r="B6652" s="55" t="s">
        <v>834</v>
      </c>
      <c r="C6652" s="55" t="s">
        <v>1311</v>
      </c>
      <c r="D6652" s="55" t="s">
        <v>8440</v>
      </c>
      <c r="E6652" s="55" t="s">
        <v>1315</v>
      </c>
      <c r="F6652" s="55" t="s">
        <v>8442</v>
      </c>
    </row>
    <row r="6653" spans="1:6" ht="51">
      <c r="A6653" s="55" t="s">
        <v>1205</v>
      </c>
      <c r="B6653" s="55" t="s">
        <v>834</v>
      </c>
      <c r="C6653" s="55" t="s">
        <v>1311</v>
      </c>
      <c r="D6653" s="55" t="s">
        <v>8440</v>
      </c>
      <c r="E6653" s="55" t="s">
        <v>1317</v>
      </c>
      <c r="F6653" s="55" t="s">
        <v>8443</v>
      </c>
    </row>
    <row r="6654" spans="1:6" ht="51">
      <c r="A6654" s="55" t="s">
        <v>1205</v>
      </c>
      <c r="B6654" s="55" t="s">
        <v>834</v>
      </c>
      <c r="C6654" s="55" t="s">
        <v>1311</v>
      </c>
      <c r="D6654" s="55" t="s">
        <v>8440</v>
      </c>
      <c r="E6654" s="55" t="s">
        <v>1319</v>
      </c>
      <c r="F6654" s="55" t="s">
        <v>8444</v>
      </c>
    </row>
    <row r="6655" spans="1:6" ht="51">
      <c r="A6655" s="55" t="s">
        <v>1205</v>
      </c>
      <c r="B6655" s="55" t="s">
        <v>834</v>
      </c>
      <c r="C6655" s="55" t="s">
        <v>1311</v>
      </c>
      <c r="D6655" s="55" t="s">
        <v>8440</v>
      </c>
      <c r="E6655" s="55" t="s">
        <v>1321</v>
      </c>
      <c r="F6655" s="55" t="s">
        <v>8445</v>
      </c>
    </row>
    <row r="6656" spans="1:6" ht="51">
      <c r="A6656" s="55" t="s">
        <v>1205</v>
      </c>
      <c r="B6656" s="55" t="s">
        <v>834</v>
      </c>
      <c r="C6656" s="55" t="s">
        <v>1311</v>
      </c>
      <c r="D6656" s="55" t="s">
        <v>8440</v>
      </c>
      <c r="E6656" s="55" t="s">
        <v>1323</v>
      </c>
      <c r="F6656" s="55" t="s">
        <v>8446</v>
      </c>
    </row>
    <row r="6657" spans="1:6" ht="51">
      <c r="A6657" s="55" t="s">
        <v>1205</v>
      </c>
      <c r="B6657" s="55" t="s">
        <v>834</v>
      </c>
      <c r="C6657" s="55" t="s">
        <v>1311</v>
      </c>
      <c r="D6657" s="55" t="s">
        <v>8440</v>
      </c>
      <c r="E6657" s="55" t="s">
        <v>1325</v>
      </c>
      <c r="F6657" s="55" t="s">
        <v>8447</v>
      </c>
    </row>
    <row r="6658" spans="1:6" ht="51">
      <c r="A6658" s="55" t="s">
        <v>1205</v>
      </c>
      <c r="B6658" s="55" t="s">
        <v>834</v>
      </c>
      <c r="C6658" s="55" t="s">
        <v>1311</v>
      </c>
      <c r="D6658" s="55" t="s">
        <v>8440</v>
      </c>
      <c r="E6658" s="55" t="s">
        <v>1327</v>
      </c>
      <c r="F6658" s="55" t="s">
        <v>8448</v>
      </c>
    </row>
    <row r="6659" spans="1:6" ht="51">
      <c r="A6659" s="55" t="s">
        <v>1205</v>
      </c>
      <c r="B6659" s="55" t="s">
        <v>834</v>
      </c>
      <c r="C6659" s="55" t="s">
        <v>1311</v>
      </c>
      <c r="D6659" s="55" t="s">
        <v>8440</v>
      </c>
      <c r="E6659" s="55" t="s">
        <v>1329</v>
      </c>
      <c r="F6659" s="55" t="s">
        <v>8449</v>
      </c>
    </row>
    <row r="6660" spans="1:6" ht="51">
      <c r="A6660" s="55" t="s">
        <v>1205</v>
      </c>
      <c r="B6660" s="55" t="s">
        <v>834</v>
      </c>
      <c r="C6660" s="55" t="s">
        <v>1311</v>
      </c>
      <c r="D6660" s="55" t="s">
        <v>8440</v>
      </c>
      <c r="E6660" s="55" t="s">
        <v>1331</v>
      </c>
      <c r="F6660" s="55" t="s">
        <v>8450</v>
      </c>
    </row>
    <row r="6661" spans="1:6" ht="51">
      <c r="A6661" s="55" t="s">
        <v>1205</v>
      </c>
      <c r="B6661" s="55" t="s">
        <v>834</v>
      </c>
      <c r="C6661" s="55" t="s">
        <v>1311</v>
      </c>
      <c r="D6661" s="55" t="s">
        <v>8440</v>
      </c>
      <c r="E6661" s="55" t="s">
        <v>1397</v>
      </c>
      <c r="F6661" s="55" t="s">
        <v>8451</v>
      </c>
    </row>
    <row r="6662" spans="1:6" ht="51">
      <c r="A6662" s="55" t="s">
        <v>1205</v>
      </c>
      <c r="B6662" s="55" t="s">
        <v>834</v>
      </c>
      <c r="C6662" s="55" t="s">
        <v>1311</v>
      </c>
      <c r="D6662" s="55" t="s">
        <v>8440</v>
      </c>
      <c r="E6662" s="55" t="s">
        <v>1399</v>
      </c>
      <c r="F6662" s="55" t="s">
        <v>8452</v>
      </c>
    </row>
    <row r="6663" spans="1:6" ht="51">
      <c r="A6663" s="55" t="s">
        <v>1205</v>
      </c>
      <c r="B6663" s="55" t="s">
        <v>834</v>
      </c>
      <c r="C6663" s="55" t="s">
        <v>1333</v>
      </c>
      <c r="D6663" s="55" t="s">
        <v>8453</v>
      </c>
      <c r="E6663" s="55" t="s">
        <v>1335</v>
      </c>
      <c r="F6663" s="55" t="s">
        <v>8454</v>
      </c>
    </row>
    <row r="6664" spans="1:6" ht="51">
      <c r="A6664" s="55" t="s">
        <v>1205</v>
      </c>
      <c r="B6664" s="55" t="s">
        <v>834</v>
      </c>
      <c r="C6664" s="55" t="s">
        <v>1333</v>
      </c>
      <c r="D6664" s="55" t="s">
        <v>8453</v>
      </c>
      <c r="E6664" s="55" t="s">
        <v>1337</v>
      </c>
      <c r="F6664" s="55" t="s">
        <v>8455</v>
      </c>
    </row>
    <row r="6665" spans="1:6" ht="51">
      <c r="A6665" s="55" t="s">
        <v>1205</v>
      </c>
      <c r="B6665" s="55" t="s">
        <v>834</v>
      </c>
      <c r="C6665" s="55" t="s">
        <v>1333</v>
      </c>
      <c r="D6665" s="55" t="s">
        <v>8453</v>
      </c>
      <c r="E6665" s="55" t="s">
        <v>1339</v>
      </c>
      <c r="F6665" s="55" t="s">
        <v>8456</v>
      </c>
    </row>
    <row r="6666" spans="1:6" ht="51">
      <c r="A6666" s="55" t="s">
        <v>1205</v>
      </c>
      <c r="B6666" s="55" t="s">
        <v>834</v>
      </c>
      <c r="C6666" s="55" t="s">
        <v>1333</v>
      </c>
      <c r="D6666" s="55" t="s">
        <v>8453</v>
      </c>
      <c r="E6666" s="55" t="s">
        <v>1341</v>
      </c>
      <c r="F6666" s="55" t="s">
        <v>8457</v>
      </c>
    </row>
    <row r="6667" spans="1:6" ht="51">
      <c r="A6667" s="55" t="s">
        <v>1205</v>
      </c>
      <c r="B6667" s="55" t="s">
        <v>834</v>
      </c>
      <c r="C6667" s="55" t="s">
        <v>1333</v>
      </c>
      <c r="D6667" s="55" t="s">
        <v>8453</v>
      </c>
      <c r="E6667" s="55" t="s">
        <v>1343</v>
      </c>
      <c r="F6667" s="55" t="s">
        <v>8458</v>
      </c>
    </row>
    <row r="6668" spans="1:6" ht="51">
      <c r="A6668" s="55" t="s">
        <v>1205</v>
      </c>
      <c r="B6668" s="55" t="s">
        <v>834</v>
      </c>
      <c r="C6668" s="55" t="s">
        <v>1333</v>
      </c>
      <c r="D6668" s="55" t="s">
        <v>8453</v>
      </c>
      <c r="E6668" s="55" t="s">
        <v>1345</v>
      </c>
      <c r="F6668" s="55" t="s">
        <v>8459</v>
      </c>
    </row>
    <row r="6669" spans="1:6" ht="51">
      <c r="A6669" s="55" t="s">
        <v>1205</v>
      </c>
      <c r="B6669" s="55" t="s">
        <v>834</v>
      </c>
      <c r="C6669" s="55" t="s">
        <v>1333</v>
      </c>
      <c r="D6669" s="55" t="s">
        <v>8453</v>
      </c>
      <c r="E6669" s="55" t="s">
        <v>1347</v>
      </c>
      <c r="F6669" s="55" t="s">
        <v>8460</v>
      </c>
    </row>
    <row r="6670" spans="1:6" ht="51">
      <c r="A6670" s="55" t="s">
        <v>1205</v>
      </c>
      <c r="B6670" s="55" t="s">
        <v>834</v>
      </c>
      <c r="C6670" s="55" t="s">
        <v>1333</v>
      </c>
      <c r="D6670" s="55" t="s">
        <v>8453</v>
      </c>
      <c r="E6670" s="55" t="s">
        <v>1349</v>
      </c>
      <c r="F6670" s="55" t="s">
        <v>8461</v>
      </c>
    </row>
    <row r="6671" spans="1:6" ht="51">
      <c r="A6671" s="55" t="s">
        <v>1205</v>
      </c>
      <c r="B6671" s="55" t="s">
        <v>834</v>
      </c>
      <c r="C6671" s="55" t="s">
        <v>1333</v>
      </c>
      <c r="D6671" s="55" t="s">
        <v>8453</v>
      </c>
      <c r="E6671" s="55" t="s">
        <v>1351</v>
      </c>
      <c r="F6671" s="55" t="s">
        <v>8462</v>
      </c>
    </row>
    <row r="6672" spans="1:6" ht="51">
      <c r="A6672" s="55" t="s">
        <v>1205</v>
      </c>
      <c r="B6672" s="55" t="s">
        <v>834</v>
      </c>
      <c r="C6672" s="55" t="s">
        <v>1333</v>
      </c>
      <c r="D6672" s="55" t="s">
        <v>8453</v>
      </c>
      <c r="E6672" s="55" t="s">
        <v>1353</v>
      </c>
      <c r="F6672" s="55" t="s">
        <v>8463</v>
      </c>
    </row>
    <row r="6673" spans="1:6" ht="51">
      <c r="A6673" s="55" t="s">
        <v>1205</v>
      </c>
      <c r="B6673" s="55" t="s">
        <v>834</v>
      </c>
      <c r="C6673" s="55" t="s">
        <v>1333</v>
      </c>
      <c r="D6673" s="55" t="s">
        <v>8453</v>
      </c>
      <c r="E6673" s="55" t="s">
        <v>1355</v>
      </c>
      <c r="F6673" s="55" t="s">
        <v>8464</v>
      </c>
    </row>
    <row r="6674" spans="1:6" ht="51">
      <c r="A6674" s="55" t="s">
        <v>1205</v>
      </c>
      <c r="B6674" s="55" t="s">
        <v>834</v>
      </c>
      <c r="C6674" s="55" t="s">
        <v>1363</v>
      </c>
      <c r="D6674" s="55" t="s">
        <v>8465</v>
      </c>
      <c r="E6674" s="55" t="s">
        <v>1365</v>
      </c>
      <c r="F6674" s="55" t="s">
        <v>8466</v>
      </c>
    </row>
    <row r="6675" spans="1:6" ht="51">
      <c r="A6675" s="55" t="s">
        <v>1205</v>
      </c>
      <c r="B6675" s="55" t="s">
        <v>834</v>
      </c>
      <c r="C6675" s="55" t="s">
        <v>1363</v>
      </c>
      <c r="D6675" s="55" t="s">
        <v>8465</v>
      </c>
      <c r="E6675" s="55" t="s">
        <v>1367</v>
      </c>
      <c r="F6675" s="55" t="s">
        <v>8467</v>
      </c>
    </row>
    <row r="6676" spans="1:6" ht="51">
      <c r="A6676" s="55" t="s">
        <v>1205</v>
      </c>
      <c r="B6676" s="55" t="s">
        <v>834</v>
      </c>
      <c r="C6676" s="55" t="s">
        <v>1363</v>
      </c>
      <c r="D6676" s="55" t="s">
        <v>8465</v>
      </c>
      <c r="E6676" s="55" t="s">
        <v>1368</v>
      </c>
      <c r="F6676" s="55" t="s">
        <v>8468</v>
      </c>
    </row>
    <row r="6677" spans="1:6" ht="51">
      <c r="A6677" s="55" t="s">
        <v>1205</v>
      </c>
      <c r="B6677" s="55" t="s">
        <v>834</v>
      </c>
      <c r="C6677" s="55" t="s">
        <v>1363</v>
      </c>
      <c r="D6677" s="55" t="s">
        <v>8465</v>
      </c>
      <c r="E6677" s="55" t="s">
        <v>1370</v>
      </c>
      <c r="F6677" s="55" t="s">
        <v>8469</v>
      </c>
    </row>
    <row r="6678" spans="1:6" ht="51">
      <c r="A6678" s="55" t="s">
        <v>1205</v>
      </c>
      <c r="B6678" s="55" t="s">
        <v>834</v>
      </c>
      <c r="C6678" s="55" t="s">
        <v>1363</v>
      </c>
      <c r="D6678" s="55" t="s">
        <v>8465</v>
      </c>
      <c r="E6678" s="55" t="s">
        <v>1372</v>
      </c>
      <c r="F6678" s="55" t="s">
        <v>8470</v>
      </c>
    </row>
    <row r="6679" spans="1:6" ht="51">
      <c r="A6679" s="55" t="s">
        <v>1205</v>
      </c>
      <c r="B6679" s="55" t="s">
        <v>834</v>
      </c>
      <c r="C6679" s="55" t="s">
        <v>1363</v>
      </c>
      <c r="D6679" s="55" t="s">
        <v>8465</v>
      </c>
      <c r="E6679" s="55" t="s">
        <v>1374</v>
      </c>
      <c r="F6679" s="55" t="s">
        <v>8471</v>
      </c>
    </row>
    <row r="6680" spans="1:6" ht="51">
      <c r="A6680" s="55" t="s">
        <v>1205</v>
      </c>
      <c r="B6680" s="55" t="s">
        <v>834</v>
      </c>
      <c r="C6680" s="55" t="s">
        <v>1363</v>
      </c>
      <c r="D6680" s="55" t="s">
        <v>8465</v>
      </c>
      <c r="E6680" s="55" t="s">
        <v>1376</v>
      </c>
      <c r="F6680" s="55" t="s">
        <v>8472</v>
      </c>
    </row>
    <row r="6681" spans="1:6" ht="51">
      <c r="A6681" s="55" t="s">
        <v>1205</v>
      </c>
      <c r="B6681" s="55" t="s">
        <v>834</v>
      </c>
      <c r="C6681" s="55" t="s">
        <v>1363</v>
      </c>
      <c r="D6681" s="55" t="s">
        <v>8465</v>
      </c>
      <c r="E6681" s="55" t="s">
        <v>1378</v>
      </c>
      <c r="F6681" s="55" t="s">
        <v>8473</v>
      </c>
    </row>
    <row r="6682" spans="1:6" ht="51">
      <c r="A6682" s="55" t="s">
        <v>1205</v>
      </c>
      <c r="B6682" s="55" t="s">
        <v>834</v>
      </c>
      <c r="C6682" s="55" t="s">
        <v>1363</v>
      </c>
      <c r="D6682" s="55" t="s">
        <v>8465</v>
      </c>
      <c r="E6682" s="55" t="s">
        <v>1380</v>
      </c>
      <c r="F6682" s="55" t="s">
        <v>8474</v>
      </c>
    </row>
    <row r="6683" spans="1:6" ht="51">
      <c r="A6683" s="55" t="s">
        <v>1206</v>
      </c>
      <c r="B6683" s="55" t="s">
        <v>1207</v>
      </c>
      <c r="C6683" s="55" t="s">
        <v>1311</v>
      </c>
      <c r="D6683" s="55" t="s">
        <v>8475</v>
      </c>
      <c r="E6683" s="55" t="s">
        <v>1313</v>
      </c>
      <c r="F6683" s="55" t="s">
        <v>8476</v>
      </c>
    </row>
    <row r="6684" spans="1:6" ht="51">
      <c r="A6684" s="55" t="s">
        <v>1206</v>
      </c>
      <c r="B6684" s="55" t="s">
        <v>1207</v>
      </c>
      <c r="C6684" s="55" t="s">
        <v>1311</v>
      </c>
      <c r="D6684" s="55" t="s">
        <v>8475</v>
      </c>
      <c r="E6684" s="55" t="s">
        <v>1315</v>
      </c>
      <c r="F6684" s="55" t="s">
        <v>8477</v>
      </c>
    </row>
    <row r="6685" spans="1:6" ht="51">
      <c r="A6685" s="55" t="s">
        <v>1206</v>
      </c>
      <c r="B6685" s="55" t="s">
        <v>1207</v>
      </c>
      <c r="C6685" s="55" t="s">
        <v>1311</v>
      </c>
      <c r="D6685" s="55" t="s">
        <v>8475</v>
      </c>
      <c r="E6685" s="55" t="s">
        <v>1317</v>
      </c>
      <c r="F6685" s="55" t="s">
        <v>8478</v>
      </c>
    </row>
    <row r="6686" spans="1:6" ht="51">
      <c r="A6686" s="55" t="s">
        <v>1206</v>
      </c>
      <c r="B6686" s="55" t="s">
        <v>1207</v>
      </c>
      <c r="C6686" s="55" t="s">
        <v>1311</v>
      </c>
      <c r="D6686" s="55" t="s">
        <v>8475</v>
      </c>
      <c r="E6686" s="55" t="s">
        <v>1319</v>
      </c>
      <c r="F6686" s="55" t="s">
        <v>8479</v>
      </c>
    </row>
    <row r="6687" spans="1:6" ht="51">
      <c r="A6687" s="55" t="s">
        <v>1206</v>
      </c>
      <c r="B6687" s="55" t="s">
        <v>1207</v>
      </c>
      <c r="C6687" s="55" t="s">
        <v>1311</v>
      </c>
      <c r="D6687" s="55" t="s">
        <v>8475</v>
      </c>
      <c r="E6687" s="55" t="s">
        <v>1321</v>
      </c>
      <c r="F6687" s="55" t="s">
        <v>8480</v>
      </c>
    </row>
    <row r="6688" spans="1:6" ht="51">
      <c r="A6688" s="55" t="s">
        <v>1206</v>
      </c>
      <c r="B6688" s="55" t="s">
        <v>1207</v>
      </c>
      <c r="C6688" s="55" t="s">
        <v>1333</v>
      </c>
      <c r="D6688" s="55" t="s">
        <v>8481</v>
      </c>
      <c r="E6688" s="55" t="s">
        <v>1335</v>
      </c>
      <c r="F6688" s="55" t="s">
        <v>8482</v>
      </c>
    </row>
    <row r="6689" spans="1:6" ht="51">
      <c r="A6689" s="55" t="s">
        <v>1206</v>
      </c>
      <c r="B6689" s="55" t="s">
        <v>1207</v>
      </c>
      <c r="C6689" s="55" t="s">
        <v>1333</v>
      </c>
      <c r="D6689" s="55" t="s">
        <v>8481</v>
      </c>
      <c r="E6689" s="55" t="s">
        <v>1337</v>
      </c>
      <c r="F6689" s="55" t="s">
        <v>8483</v>
      </c>
    </row>
    <row r="6690" spans="1:6" ht="51">
      <c r="A6690" s="55" t="s">
        <v>1206</v>
      </c>
      <c r="B6690" s="55" t="s">
        <v>1207</v>
      </c>
      <c r="C6690" s="55" t="s">
        <v>1333</v>
      </c>
      <c r="D6690" s="55" t="s">
        <v>8481</v>
      </c>
      <c r="E6690" s="55" t="s">
        <v>1339</v>
      </c>
      <c r="F6690" s="55" t="s">
        <v>8484</v>
      </c>
    </row>
    <row r="6691" spans="1:6" ht="51">
      <c r="A6691" s="55" t="s">
        <v>1206</v>
      </c>
      <c r="B6691" s="55" t="s">
        <v>1207</v>
      </c>
      <c r="C6691" s="55" t="s">
        <v>1333</v>
      </c>
      <c r="D6691" s="55" t="s">
        <v>8481</v>
      </c>
      <c r="E6691" s="55" t="s">
        <v>1341</v>
      </c>
      <c r="F6691" s="55" t="s">
        <v>8485</v>
      </c>
    </row>
    <row r="6692" spans="1:6" ht="51">
      <c r="A6692" s="55" t="s">
        <v>1206</v>
      </c>
      <c r="B6692" s="55" t="s">
        <v>1207</v>
      </c>
      <c r="C6692" s="55" t="s">
        <v>1333</v>
      </c>
      <c r="D6692" s="55" t="s">
        <v>8481</v>
      </c>
      <c r="E6692" s="55" t="s">
        <v>1343</v>
      </c>
      <c r="F6692" s="55" t="s">
        <v>8486</v>
      </c>
    </row>
    <row r="6693" spans="1:6" ht="51">
      <c r="A6693" s="55" t="s">
        <v>1206</v>
      </c>
      <c r="B6693" s="55" t="s">
        <v>1207</v>
      </c>
      <c r="C6693" s="55" t="s">
        <v>1333</v>
      </c>
      <c r="D6693" s="55" t="s">
        <v>8481</v>
      </c>
      <c r="E6693" s="55" t="s">
        <v>1345</v>
      </c>
      <c r="F6693" s="55" t="s">
        <v>8487</v>
      </c>
    </row>
    <row r="6694" spans="1:6" ht="51">
      <c r="A6694" s="55" t="s">
        <v>1206</v>
      </c>
      <c r="B6694" s="55" t="s">
        <v>1207</v>
      </c>
      <c r="C6694" s="55" t="s">
        <v>1333</v>
      </c>
      <c r="D6694" s="55" t="s">
        <v>8481</v>
      </c>
      <c r="E6694" s="55" t="s">
        <v>1347</v>
      </c>
      <c r="F6694" s="55" t="s">
        <v>8488</v>
      </c>
    </row>
    <row r="6695" spans="1:6" ht="51">
      <c r="A6695" s="55" t="s">
        <v>1206</v>
      </c>
      <c r="B6695" s="55" t="s">
        <v>1207</v>
      </c>
      <c r="C6695" s="55" t="s">
        <v>1363</v>
      </c>
      <c r="D6695" s="55" t="s">
        <v>8489</v>
      </c>
      <c r="E6695" s="55" t="s">
        <v>1365</v>
      </c>
      <c r="F6695" s="55" t="s">
        <v>8490</v>
      </c>
    </row>
    <row r="6696" spans="1:6" ht="51">
      <c r="A6696" s="55" t="s">
        <v>1206</v>
      </c>
      <c r="B6696" s="55" t="s">
        <v>1207</v>
      </c>
      <c r="C6696" s="55" t="s">
        <v>1363</v>
      </c>
      <c r="D6696" s="55" t="s">
        <v>8489</v>
      </c>
      <c r="E6696" s="55" t="s">
        <v>1367</v>
      </c>
      <c r="F6696" s="55" t="s">
        <v>1692</v>
      </c>
    </row>
    <row r="6697" spans="1:6" ht="51">
      <c r="A6697" s="55" t="s">
        <v>1206</v>
      </c>
      <c r="B6697" s="55" t="s">
        <v>1207</v>
      </c>
      <c r="C6697" s="55" t="s">
        <v>1363</v>
      </c>
      <c r="D6697" s="55" t="s">
        <v>8489</v>
      </c>
      <c r="E6697" s="55" t="s">
        <v>1368</v>
      </c>
      <c r="F6697" s="55" t="s">
        <v>8491</v>
      </c>
    </row>
    <row r="6698" spans="1:6" ht="51">
      <c r="A6698" s="55" t="s">
        <v>1206</v>
      </c>
      <c r="B6698" s="55" t="s">
        <v>1207</v>
      </c>
      <c r="C6698" s="55" t="s">
        <v>1363</v>
      </c>
      <c r="D6698" s="55" t="s">
        <v>8489</v>
      </c>
      <c r="E6698" s="55" t="s">
        <v>1370</v>
      </c>
      <c r="F6698" s="55" t="s">
        <v>8492</v>
      </c>
    </row>
    <row r="6699" spans="1:6" ht="63.75">
      <c r="A6699" s="55" t="s">
        <v>1206</v>
      </c>
      <c r="B6699" s="55" t="s">
        <v>1207</v>
      </c>
      <c r="C6699" s="55" t="s">
        <v>1363</v>
      </c>
      <c r="D6699" s="55" t="s">
        <v>8489</v>
      </c>
      <c r="E6699" s="55" t="s">
        <v>1372</v>
      </c>
      <c r="F6699" s="55" t="s">
        <v>8493</v>
      </c>
    </row>
    <row r="6700" spans="1:6" ht="25.5">
      <c r="A6700" s="55" t="s">
        <v>1209</v>
      </c>
      <c r="B6700" s="55" t="s">
        <v>837</v>
      </c>
      <c r="C6700" s="55" t="s">
        <v>1311</v>
      </c>
      <c r="D6700" s="55" t="s">
        <v>8494</v>
      </c>
      <c r="E6700" s="55" t="s">
        <v>1313</v>
      </c>
      <c r="F6700" s="55" t="s">
        <v>8495</v>
      </c>
    </row>
    <row r="6701" spans="1:6" ht="25.5">
      <c r="A6701" s="55" t="s">
        <v>1209</v>
      </c>
      <c r="B6701" s="55" t="s">
        <v>837</v>
      </c>
      <c r="C6701" s="55" t="s">
        <v>1311</v>
      </c>
      <c r="D6701" s="55" t="s">
        <v>8494</v>
      </c>
      <c r="E6701" s="55" t="s">
        <v>1315</v>
      </c>
      <c r="F6701" s="55" t="s">
        <v>8496</v>
      </c>
    </row>
    <row r="6702" spans="1:6" ht="25.5">
      <c r="A6702" s="55" t="s">
        <v>1209</v>
      </c>
      <c r="B6702" s="55" t="s">
        <v>837</v>
      </c>
      <c r="C6702" s="55" t="s">
        <v>1311</v>
      </c>
      <c r="D6702" s="55" t="s">
        <v>8494</v>
      </c>
      <c r="E6702" s="55" t="s">
        <v>1317</v>
      </c>
      <c r="F6702" s="55" t="s">
        <v>8497</v>
      </c>
    </row>
    <row r="6703" spans="1:6" ht="25.5">
      <c r="A6703" s="55" t="s">
        <v>1209</v>
      </c>
      <c r="B6703" s="55" t="s">
        <v>837</v>
      </c>
      <c r="C6703" s="55" t="s">
        <v>1311</v>
      </c>
      <c r="D6703" s="55" t="s">
        <v>8494</v>
      </c>
      <c r="E6703" s="55" t="s">
        <v>1319</v>
      </c>
      <c r="F6703" s="55" t="s">
        <v>8498</v>
      </c>
    </row>
    <row r="6704" spans="1:6" ht="25.5">
      <c r="A6704" s="55" t="s">
        <v>1209</v>
      </c>
      <c r="B6704" s="55" t="s">
        <v>837</v>
      </c>
      <c r="C6704" s="55" t="s">
        <v>1311</v>
      </c>
      <c r="D6704" s="55" t="s">
        <v>8494</v>
      </c>
      <c r="E6704" s="55" t="s">
        <v>1321</v>
      </c>
      <c r="F6704" s="55" t="s">
        <v>8499</v>
      </c>
    </row>
    <row r="6705" spans="1:6" ht="25.5">
      <c r="A6705" s="55" t="s">
        <v>1209</v>
      </c>
      <c r="B6705" s="55" t="s">
        <v>837</v>
      </c>
      <c r="C6705" s="55" t="s">
        <v>1311</v>
      </c>
      <c r="D6705" s="55" t="s">
        <v>8494</v>
      </c>
      <c r="E6705" s="55" t="s">
        <v>1323</v>
      </c>
      <c r="F6705" s="55" t="s">
        <v>8500</v>
      </c>
    </row>
    <row r="6706" spans="1:6" ht="25.5">
      <c r="A6706" s="55" t="s">
        <v>1209</v>
      </c>
      <c r="B6706" s="55" t="s">
        <v>837</v>
      </c>
      <c r="C6706" s="55" t="s">
        <v>1311</v>
      </c>
      <c r="D6706" s="55" t="s">
        <v>8494</v>
      </c>
      <c r="E6706" s="55" t="s">
        <v>1325</v>
      </c>
      <c r="F6706" s="55" t="s">
        <v>1679</v>
      </c>
    </row>
    <row r="6707" spans="1:6" ht="25.5">
      <c r="A6707" s="55" t="s">
        <v>1209</v>
      </c>
      <c r="B6707" s="55" t="s">
        <v>837</v>
      </c>
      <c r="C6707" s="55" t="s">
        <v>1311</v>
      </c>
      <c r="D6707" s="55" t="s">
        <v>8494</v>
      </c>
      <c r="E6707" s="55" t="s">
        <v>1327</v>
      </c>
      <c r="F6707" s="55" t="s">
        <v>8501</v>
      </c>
    </row>
    <row r="6708" spans="1:6" ht="25.5">
      <c r="A6708" s="55" t="s">
        <v>1209</v>
      </c>
      <c r="B6708" s="55" t="s">
        <v>837</v>
      </c>
      <c r="C6708" s="55" t="s">
        <v>1311</v>
      </c>
      <c r="D6708" s="55" t="s">
        <v>8494</v>
      </c>
      <c r="E6708" s="55" t="s">
        <v>1329</v>
      </c>
      <c r="F6708" s="55" t="s">
        <v>8502</v>
      </c>
    </row>
    <row r="6709" spans="1:6" ht="25.5">
      <c r="A6709" s="55" t="s">
        <v>1209</v>
      </c>
      <c r="B6709" s="55" t="s">
        <v>837</v>
      </c>
      <c r="C6709" s="55" t="s">
        <v>1333</v>
      </c>
      <c r="D6709" s="55" t="s">
        <v>8503</v>
      </c>
      <c r="E6709" s="55" t="s">
        <v>1335</v>
      </c>
      <c r="F6709" s="55" t="s">
        <v>8504</v>
      </c>
    </row>
    <row r="6710" spans="1:6" ht="25.5">
      <c r="A6710" s="55" t="s">
        <v>1209</v>
      </c>
      <c r="B6710" s="55" t="s">
        <v>837</v>
      </c>
      <c r="C6710" s="55" t="s">
        <v>1333</v>
      </c>
      <c r="D6710" s="55" t="s">
        <v>8503</v>
      </c>
      <c r="E6710" s="55" t="s">
        <v>1337</v>
      </c>
      <c r="F6710" s="55" t="s">
        <v>8505</v>
      </c>
    </row>
    <row r="6711" spans="1:6" ht="25.5">
      <c r="A6711" s="55" t="s">
        <v>1209</v>
      </c>
      <c r="B6711" s="55" t="s">
        <v>837</v>
      </c>
      <c r="C6711" s="55" t="s">
        <v>1333</v>
      </c>
      <c r="D6711" s="55" t="s">
        <v>8503</v>
      </c>
      <c r="E6711" s="55" t="s">
        <v>1339</v>
      </c>
      <c r="F6711" s="55" t="s">
        <v>8506</v>
      </c>
    </row>
    <row r="6712" spans="1:6" ht="25.5">
      <c r="A6712" s="55" t="s">
        <v>1209</v>
      </c>
      <c r="B6712" s="55" t="s">
        <v>837</v>
      </c>
      <c r="C6712" s="55" t="s">
        <v>1333</v>
      </c>
      <c r="D6712" s="55" t="s">
        <v>8503</v>
      </c>
      <c r="E6712" s="55" t="s">
        <v>1341</v>
      </c>
      <c r="F6712" s="55" t="s">
        <v>8507</v>
      </c>
    </row>
    <row r="6713" spans="1:6" ht="25.5">
      <c r="A6713" s="55" t="s">
        <v>1209</v>
      </c>
      <c r="B6713" s="55" t="s">
        <v>837</v>
      </c>
      <c r="C6713" s="55" t="s">
        <v>1333</v>
      </c>
      <c r="D6713" s="55" t="s">
        <v>8503</v>
      </c>
      <c r="E6713" s="55" t="s">
        <v>1343</v>
      </c>
      <c r="F6713" s="55" t="s">
        <v>8508</v>
      </c>
    </row>
    <row r="6714" spans="1:6" ht="25.5">
      <c r="A6714" s="55" t="s">
        <v>1209</v>
      </c>
      <c r="B6714" s="55" t="s">
        <v>837</v>
      </c>
      <c r="C6714" s="55" t="s">
        <v>1333</v>
      </c>
      <c r="D6714" s="55" t="s">
        <v>8503</v>
      </c>
      <c r="E6714" s="55" t="s">
        <v>1345</v>
      </c>
      <c r="F6714" s="55" t="s">
        <v>8509</v>
      </c>
    </row>
    <row r="6715" spans="1:6" ht="25.5">
      <c r="A6715" s="55" t="s">
        <v>1209</v>
      </c>
      <c r="B6715" s="55" t="s">
        <v>837</v>
      </c>
      <c r="C6715" s="55" t="s">
        <v>1333</v>
      </c>
      <c r="D6715" s="55" t="s">
        <v>8503</v>
      </c>
      <c r="E6715" s="55" t="s">
        <v>1347</v>
      </c>
      <c r="F6715" s="55" t="s">
        <v>8510</v>
      </c>
    </row>
    <row r="6716" spans="1:6" ht="25.5">
      <c r="A6716" s="55" t="s">
        <v>1209</v>
      </c>
      <c r="B6716" s="55" t="s">
        <v>837</v>
      </c>
      <c r="C6716" s="55" t="s">
        <v>1333</v>
      </c>
      <c r="D6716" s="55" t="s">
        <v>8503</v>
      </c>
      <c r="E6716" s="55" t="s">
        <v>1349</v>
      </c>
      <c r="F6716" s="55" t="s">
        <v>8511</v>
      </c>
    </row>
    <row r="6717" spans="1:6" ht="25.5">
      <c r="A6717" s="55" t="s">
        <v>1209</v>
      </c>
      <c r="B6717" s="55" t="s">
        <v>837</v>
      </c>
      <c r="C6717" s="55" t="s">
        <v>1333</v>
      </c>
      <c r="D6717" s="55" t="s">
        <v>8503</v>
      </c>
      <c r="E6717" s="55" t="s">
        <v>1351</v>
      </c>
      <c r="F6717" s="55" t="s">
        <v>8512</v>
      </c>
    </row>
    <row r="6718" spans="1:6" ht="25.5">
      <c r="A6718" s="55" t="s">
        <v>1209</v>
      </c>
      <c r="B6718" s="55" t="s">
        <v>837</v>
      </c>
      <c r="C6718" s="55" t="s">
        <v>1333</v>
      </c>
      <c r="D6718" s="55" t="s">
        <v>8503</v>
      </c>
      <c r="E6718" s="55" t="s">
        <v>1353</v>
      </c>
      <c r="F6718" s="55" t="s">
        <v>8513</v>
      </c>
    </row>
    <row r="6719" spans="1:6" ht="25.5">
      <c r="A6719" s="55" t="s">
        <v>1209</v>
      </c>
      <c r="B6719" s="55" t="s">
        <v>837</v>
      </c>
      <c r="C6719" s="55" t="s">
        <v>1333</v>
      </c>
      <c r="D6719" s="55" t="s">
        <v>8503</v>
      </c>
      <c r="E6719" s="55" t="s">
        <v>1355</v>
      </c>
      <c r="F6719" s="55" t="s">
        <v>8514</v>
      </c>
    </row>
    <row r="6720" spans="1:6" ht="25.5">
      <c r="A6720" s="55" t="s">
        <v>1209</v>
      </c>
      <c r="B6720" s="55" t="s">
        <v>837</v>
      </c>
      <c r="C6720" s="55" t="s">
        <v>1333</v>
      </c>
      <c r="D6720" s="55" t="s">
        <v>8503</v>
      </c>
      <c r="E6720" s="55" t="s">
        <v>1357</v>
      </c>
      <c r="F6720" s="55" t="s">
        <v>8515</v>
      </c>
    </row>
    <row r="6721" spans="1:6" ht="25.5">
      <c r="A6721" s="55" t="s">
        <v>1209</v>
      </c>
      <c r="B6721" s="55" t="s">
        <v>837</v>
      </c>
      <c r="C6721" s="55" t="s">
        <v>1363</v>
      </c>
      <c r="D6721" s="55" t="s">
        <v>8516</v>
      </c>
      <c r="E6721" s="55" t="s">
        <v>1365</v>
      </c>
      <c r="F6721" s="55" t="s">
        <v>8517</v>
      </c>
    </row>
    <row r="6722" spans="1:6" ht="25.5">
      <c r="A6722" s="55" t="s">
        <v>1209</v>
      </c>
      <c r="B6722" s="55" t="s">
        <v>837</v>
      </c>
      <c r="C6722" s="55" t="s">
        <v>1363</v>
      </c>
      <c r="D6722" s="55" t="s">
        <v>8516</v>
      </c>
      <c r="E6722" s="55" t="s">
        <v>1367</v>
      </c>
      <c r="F6722" s="55" t="s">
        <v>8518</v>
      </c>
    </row>
    <row r="6723" spans="1:6" ht="25.5">
      <c r="A6723" s="55" t="s">
        <v>1209</v>
      </c>
      <c r="B6723" s="55" t="s">
        <v>837</v>
      </c>
      <c r="C6723" s="55" t="s">
        <v>1363</v>
      </c>
      <c r="D6723" s="55" t="s">
        <v>8516</v>
      </c>
      <c r="E6723" s="55" t="s">
        <v>1368</v>
      </c>
      <c r="F6723" s="55" t="s">
        <v>8519</v>
      </c>
    </row>
    <row r="6724" spans="1:6" ht="25.5">
      <c r="A6724" s="55" t="s">
        <v>1209</v>
      </c>
      <c r="B6724" s="55" t="s">
        <v>837</v>
      </c>
      <c r="C6724" s="55" t="s">
        <v>1363</v>
      </c>
      <c r="D6724" s="55" t="s">
        <v>8516</v>
      </c>
      <c r="E6724" s="55" t="s">
        <v>1370</v>
      </c>
      <c r="F6724" s="55" t="s">
        <v>8520</v>
      </c>
    </row>
    <row r="6725" spans="1:6" ht="25.5">
      <c r="A6725" s="55" t="s">
        <v>1209</v>
      </c>
      <c r="B6725" s="55" t="s">
        <v>837</v>
      </c>
      <c r="C6725" s="55" t="s">
        <v>1363</v>
      </c>
      <c r="D6725" s="55" t="s">
        <v>8516</v>
      </c>
      <c r="E6725" s="55" t="s">
        <v>1372</v>
      </c>
      <c r="F6725" s="55" t="s">
        <v>8521</v>
      </c>
    </row>
    <row r="6726" spans="1:6" ht="25.5">
      <c r="A6726" s="55" t="s">
        <v>1209</v>
      </c>
      <c r="B6726" s="55" t="s">
        <v>837</v>
      </c>
      <c r="C6726" s="55" t="s">
        <v>1363</v>
      </c>
      <c r="D6726" s="55" t="s">
        <v>8516</v>
      </c>
      <c r="E6726" s="55" t="s">
        <v>1374</v>
      </c>
      <c r="F6726" s="55" t="s">
        <v>8522</v>
      </c>
    </row>
    <row r="6727" spans="1:6" ht="25.5">
      <c r="A6727" s="55" t="s">
        <v>1209</v>
      </c>
      <c r="B6727" s="55" t="s">
        <v>837</v>
      </c>
      <c r="C6727" s="55" t="s">
        <v>1363</v>
      </c>
      <c r="D6727" s="55" t="s">
        <v>8516</v>
      </c>
      <c r="E6727" s="55" t="s">
        <v>1376</v>
      </c>
      <c r="F6727" s="55" t="s">
        <v>8523</v>
      </c>
    </row>
    <row r="6728" spans="1:6" ht="25.5">
      <c r="A6728" s="55" t="s">
        <v>1209</v>
      </c>
      <c r="B6728" s="55" t="s">
        <v>837</v>
      </c>
      <c r="C6728" s="55" t="s">
        <v>1363</v>
      </c>
      <c r="D6728" s="55" t="s">
        <v>8516</v>
      </c>
      <c r="E6728" s="55" t="s">
        <v>1378</v>
      </c>
      <c r="F6728" s="55" t="s">
        <v>8524</v>
      </c>
    </row>
    <row r="6729" spans="1:6" ht="25.5">
      <c r="A6729" s="55" t="s">
        <v>1209</v>
      </c>
      <c r="B6729" s="55" t="s">
        <v>837</v>
      </c>
      <c r="C6729" s="55" t="s">
        <v>1363</v>
      </c>
      <c r="D6729" s="55" t="s">
        <v>8516</v>
      </c>
      <c r="E6729" s="55" t="s">
        <v>1380</v>
      </c>
      <c r="F6729" s="55" t="s">
        <v>8525</v>
      </c>
    </row>
    <row r="6730" spans="1:6" ht="25.5">
      <c r="A6730" s="55" t="s">
        <v>1209</v>
      </c>
      <c r="B6730" s="55" t="s">
        <v>837</v>
      </c>
      <c r="C6730" s="55" t="s">
        <v>1363</v>
      </c>
      <c r="D6730" s="55" t="s">
        <v>8516</v>
      </c>
      <c r="E6730" s="55" t="s">
        <v>1382</v>
      </c>
      <c r="F6730" s="55" t="s">
        <v>8526</v>
      </c>
    </row>
    <row r="6731" spans="1:6" ht="25.5">
      <c r="A6731" s="55" t="s">
        <v>1209</v>
      </c>
      <c r="B6731" s="55" t="s">
        <v>837</v>
      </c>
      <c r="C6731" s="55" t="s">
        <v>1363</v>
      </c>
      <c r="D6731" s="55" t="s">
        <v>8516</v>
      </c>
      <c r="E6731" s="55" t="s">
        <v>1384</v>
      </c>
      <c r="F6731" s="55" t="s">
        <v>8527</v>
      </c>
    </row>
    <row r="6732" spans="1:6" ht="25.5">
      <c r="A6732" s="55" t="s">
        <v>1209</v>
      </c>
      <c r="B6732" s="55" t="s">
        <v>837</v>
      </c>
      <c r="C6732" s="55" t="s">
        <v>1363</v>
      </c>
      <c r="D6732" s="55" t="s">
        <v>8516</v>
      </c>
      <c r="E6732" s="55" t="s">
        <v>1561</v>
      </c>
      <c r="F6732" s="55" t="s">
        <v>8528</v>
      </c>
    </row>
    <row r="6733" spans="1:6" ht="25.5">
      <c r="A6733" s="55" t="s">
        <v>1209</v>
      </c>
      <c r="B6733" s="55" t="s">
        <v>837</v>
      </c>
      <c r="C6733" s="55" t="s">
        <v>1513</v>
      </c>
      <c r="D6733" s="55" t="s">
        <v>8529</v>
      </c>
      <c r="E6733" s="55" t="s">
        <v>1515</v>
      </c>
      <c r="F6733" s="55" t="s">
        <v>8530</v>
      </c>
    </row>
    <row r="6734" spans="1:6" ht="25.5">
      <c r="A6734" s="55" t="s">
        <v>1209</v>
      </c>
      <c r="B6734" s="55" t="s">
        <v>837</v>
      </c>
      <c r="C6734" s="55" t="s">
        <v>1513</v>
      </c>
      <c r="D6734" s="55" t="s">
        <v>8529</v>
      </c>
      <c r="E6734" s="55" t="s">
        <v>1517</v>
      </c>
      <c r="F6734" s="55" t="s">
        <v>8531</v>
      </c>
    </row>
    <row r="6735" spans="1:6" ht="25.5">
      <c r="A6735" s="55" t="s">
        <v>1209</v>
      </c>
      <c r="B6735" s="55" t="s">
        <v>837</v>
      </c>
      <c r="C6735" s="55" t="s">
        <v>1513</v>
      </c>
      <c r="D6735" s="55" t="s">
        <v>8529</v>
      </c>
      <c r="E6735" s="55" t="s">
        <v>1519</v>
      </c>
      <c r="F6735" s="55" t="s">
        <v>8532</v>
      </c>
    </row>
    <row r="6736" spans="1:6" ht="25.5">
      <c r="A6736" s="55" t="s">
        <v>1209</v>
      </c>
      <c r="B6736" s="55" t="s">
        <v>837</v>
      </c>
      <c r="C6736" s="55" t="s">
        <v>1513</v>
      </c>
      <c r="D6736" s="55" t="s">
        <v>8529</v>
      </c>
      <c r="E6736" s="55" t="s">
        <v>1521</v>
      </c>
      <c r="F6736" s="55" t="s">
        <v>8533</v>
      </c>
    </row>
    <row r="6737" spans="1:6" ht="25.5">
      <c r="A6737" s="55" t="s">
        <v>1209</v>
      </c>
      <c r="B6737" s="55" t="s">
        <v>837</v>
      </c>
      <c r="C6737" s="55" t="s">
        <v>1513</v>
      </c>
      <c r="D6737" s="55" t="s">
        <v>8529</v>
      </c>
      <c r="E6737" s="55" t="s">
        <v>1523</v>
      </c>
      <c r="F6737" s="55" t="s">
        <v>8534</v>
      </c>
    </row>
    <row r="6738" spans="1:6" ht="25.5">
      <c r="A6738" s="55" t="s">
        <v>1209</v>
      </c>
      <c r="B6738" s="55" t="s">
        <v>837</v>
      </c>
      <c r="C6738" s="55" t="s">
        <v>1513</v>
      </c>
      <c r="D6738" s="55" t="s">
        <v>8529</v>
      </c>
      <c r="E6738" s="55" t="s">
        <v>1525</v>
      </c>
      <c r="F6738" s="55" t="s">
        <v>8535</v>
      </c>
    </row>
    <row r="6739" spans="1:6" ht="25.5">
      <c r="A6739" s="55" t="s">
        <v>1209</v>
      </c>
      <c r="B6739" s="55" t="s">
        <v>837</v>
      </c>
      <c r="C6739" s="55" t="s">
        <v>1513</v>
      </c>
      <c r="D6739" s="55" t="s">
        <v>8529</v>
      </c>
      <c r="E6739" s="55" t="s">
        <v>1527</v>
      </c>
      <c r="F6739" s="55" t="s">
        <v>8536</v>
      </c>
    </row>
    <row r="6740" spans="1:6" ht="25.5">
      <c r="A6740" s="55" t="s">
        <v>1209</v>
      </c>
      <c r="B6740" s="55" t="s">
        <v>837</v>
      </c>
      <c r="C6740" s="55" t="s">
        <v>1513</v>
      </c>
      <c r="D6740" s="55" t="s">
        <v>8529</v>
      </c>
      <c r="E6740" s="55" t="s">
        <v>1529</v>
      </c>
      <c r="F6740" s="55" t="s">
        <v>8537</v>
      </c>
    </row>
    <row r="6741" spans="1:6" ht="25.5">
      <c r="A6741" s="55" t="s">
        <v>1209</v>
      </c>
      <c r="B6741" s="55" t="s">
        <v>837</v>
      </c>
      <c r="C6741" s="55" t="s">
        <v>1513</v>
      </c>
      <c r="D6741" s="55" t="s">
        <v>8529</v>
      </c>
      <c r="E6741" s="55" t="s">
        <v>1605</v>
      </c>
      <c r="F6741" s="55" t="s">
        <v>8538</v>
      </c>
    </row>
    <row r="6742" spans="1:6" ht="38.25">
      <c r="A6742" s="55" t="s">
        <v>1209</v>
      </c>
      <c r="B6742" s="55" t="s">
        <v>837</v>
      </c>
      <c r="C6742" s="55" t="s">
        <v>1513</v>
      </c>
      <c r="D6742" s="55" t="s">
        <v>8529</v>
      </c>
      <c r="E6742" s="55" t="s">
        <v>1607</v>
      </c>
      <c r="F6742" s="55" t="s">
        <v>8539</v>
      </c>
    </row>
    <row r="6743" spans="1:6" ht="25.5">
      <c r="A6743" s="55" t="s">
        <v>1210</v>
      </c>
      <c r="B6743" s="55" t="s">
        <v>839</v>
      </c>
      <c r="C6743" s="55" t="s">
        <v>1311</v>
      </c>
      <c r="D6743" s="55" t="s">
        <v>8540</v>
      </c>
      <c r="E6743" s="55" t="s">
        <v>1313</v>
      </c>
      <c r="F6743" s="55" t="s">
        <v>8541</v>
      </c>
    </row>
    <row r="6744" spans="1:6" ht="25.5">
      <c r="A6744" s="55" t="s">
        <v>1210</v>
      </c>
      <c r="B6744" s="55" t="s">
        <v>839</v>
      </c>
      <c r="C6744" s="55" t="s">
        <v>1311</v>
      </c>
      <c r="D6744" s="55" t="s">
        <v>8540</v>
      </c>
      <c r="E6744" s="55" t="s">
        <v>1315</v>
      </c>
      <c r="F6744" s="55" t="s">
        <v>8542</v>
      </c>
    </row>
    <row r="6745" spans="1:6" ht="25.5">
      <c r="A6745" s="55" t="s">
        <v>1210</v>
      </c>
      <c r="B6745" s="55" t="s">
        <v>839</v>
      </c>
      <c r="C6745" s="55" t="s">
        <v>1311</v>
      </c>
      <c r="D6745" s="55" t="s">
        <v>8540</v>
      </c>
      <c r="E6745" s="55" t="s">
        <v>1317</v>
      </c>
      <c r="F6745" s="55" t="s">
        <v>8543</v>
      </c>
    </row>
    <row r="6746" spans="1:6" ht="25.5">
      <c r="A6746" s="55" t="s">
        <v>1210</v>
      </c>
      <c r="B6746" s="55" t="s">
        <v>839</v>
      </c>
      <c r="C6746" s="55" t="s">
        <v>1311</v>
      </c>
      <c r="D6746" s="55" t="s">
        <v>8540</v>
      </c>
      <c r="E6746" s="55" t="s">
        <v>1319</v>
      </c>
      <c r="F6746" s="55" t="s">
        <v>8544</v>
      </c>
    </row>
    <row r="6747" spans="1:6" ht="25.5">
      <c r="A6747" s="55" t="s">
        <v>1210</v>
      </c>
      <c r="B6747" s="55" t="s">
        <v>839</v>
      </c>
      <c r="C6747" s="55" t="s">
        <v>1311</v>
      </c>
      <c r="D6747" s="55" t="s">
        <v>8540</v>
      </c>
      <c r="E6747" s="55" t="s">
        <v>1321</v>
      </c>
      <c r="F6747" s="55" t="s">
        <v>8545</v>
      </c>
    </row>
    <row r="6748" spans="1:6" ht="25.5">
      <c r="A6748" s="55" t="s">
        <v>1210</v>
      </c>
      <c r="B6748" s="55" t="s">
        <v>839</v>
      </c>
      <c r="C6748" s="55" t="s">
        <v>1311</v>
      </c>
      <c r="D6748" s="55" t="s">
        <v>8540</v>
      </c>
      <c r="E6748" s="55" t="s">
        <v>1323</v>
      </c>
      <c r="F6748" s="55" t="s">
        <v>8546</v>
      </c>
    </row>
    <row r="6749" spans="1:6" ht="25.5">
      <c r="A6749" s="55" t="s">
        <v>1210</v>
      </c>
      <c r="B6749" s="55" t="s">
        <v>839</v>
      </c>
      <c r="C6749" s="55" t="s">
        <v>1311</v>
      </c>
      <c r="D6749" s="55" t="s">
        <v>8540</v>
      </c>
      <c r="E6749" s="55" t="s">
        <v>1325</v>
      </c>
      <c r="F6749" s="55" t="s">
        <v>1679</v>
      </c>
    </row>
    <row r="6750" spans="1:6" ht="25.5">
      <c r="A6750" s="55" t="s">
        <v>1210</v>
      </c>
      <c r="B6750" s="55" t="s">
        <v>839</v>
      </c>
      <c r="C6750" s="55" t="s">
        <v>1311</v>
      </c>
      <c r="D6750" s="55" t="s">
        <v>8540</v>
      </c>
      <c r="E6750" s="55" t="s">
        <v>1327</v>
      </c>
      <c r="F6750" s="55" t="s">
        <v>8501</v>
      </c>
    </row>
    <row r="6751" spans="1:6" ht="25.5">
      <c r="A6751" s="55" t="s">
        <v>1210</v>
      </c>
      <c r="B6751" s="55" t="s">
        <v>839</v>
      </c>
      <c r="C6751" s="55" t="s">
        <v>1311</v>
      </c>
      <c r="D6751" s="55" t="s">
        <v>8540</v>
      </c>
      <c r="E6751" s="55" t="s">
        <v>1329</v>
      </c>
      <c r="F6751" s="55" t="s">
        <v>8502</v>
      </c>
    </row>
    <row r="6752" spans="1:6" ht="25.5">
      <c r="A6752" s="55" t="s">
        <v>1210</v>
      </c>
      <c r="B6752" s="55" t="s">
        <v>839</v>
      </c>
      <c r="C6752" s="55" t="s">
        <v>1333</v>
      </c>
      <c r="D6752" s="55" t="s">
        <v>8547</v>
      </c>
      <c r="E6752" s="55" t="s">
        <v>1335</v>
      </c>
      <c r="F6752" s="55" t="s">
        <v>8548</v>
      </c>
    </row>
    <row r="6753" spans="1:6" ht="25.5">
      <c r="A6753" s="55" t="s">
        <v>1210</v>
      </c>
      <c r="B6753" s="55" t="s">
        <v>839</v>
      </c>
      <c r="C6753" s="55" t="s">
        <v>1333</v>
      </c>
      <c r="D6753" s="55" t="s">
        <v>8547</v>
      </c>
      <c r="E6753" s="55" t="s">
        <v>1337</v>
      </c>
      <c r="F6753" s="55" t="s">
        <v>8549</v>
      </c>
    </row>
    <row r="6754" spans="1:6" ht="25.5">
      <c r="A6754" s="55" t="s">
        <v>1210</v>
      </c>
      <c r="B6754" s="55" t="s">
        <v>839</v>
      </c>
      <c r="C6754" s="55" t="s">
        <v>1333</v>
      </c>
      <c r="D6754" s="55" t="s">
        <v>8547</v>
      </c>
      <c r="E6754" s="55" t="s">
        <v>1339</v>
      </c>
      <c r="F6754" s="55" t="s">
        <v>8550</v>
      </c>
    </row>
    <row r="6755" spans="1:6" ht="25.5">
      <c r="A6755" s="55" t="s">
        <v>1210</v>
      </c>
      <c r="B6755" s="55" t="s">
        <v>839</v>
      </c>
      <c r="C6755" s="55" t="s">
        <v>1333</v>
      </c>
      <c r="D6755" s="55" t="s">
        <v>8547</v>
      </c>
      <c r="E6755" s="55" t="s">
        <v>1341</v>
      </c>
      <c r="F6755" s="55" t="s">
        <v>8551</v>
      </c>
    </row>
    <row r="6756" spans="1:6" ht="25.5">
      <c r="A6756" s="55" t="s">
        <v>1210</v>
      </c>
      <c r="B6756" s="55" t="s">
        <v>839</v>
      </c>
      <c r="C6756" s="55" t="s">
        <v>1333</v>
      </c>
      <c r="D6756" s="55" t="s">
        <v>8547</v>
      </c>
      <c r="E6756" s="55" t="s">
        <v>1343</v>
      </c>
      <c r="F6756" s="55" t="s">
        <v>8552</v>
      </c>
    </row>
    <row r="6757" spans="1:6" ht="25.5">
      <c r="A6757" s="55" t="s">
        <v>1210</v>
      </c>
      <c r="B6757" s="55" t="s">
        <v>839</v>
      </c>
      <c r="C6757" s="55" t="s">
        <v>1333</v>
      </c>
      <c r="D6757" s="55" t="s">
        <v>8547</v>
      </c>
      <c r="E6757" s="55" t="s">
        <v>1345</v>
      </c>
      <c r="F6757" s="55" t="s">
        <v>8553</v>
      </c>
    </row>
    <row r="6758" spans="1:6" ht="25.5">
      <c r="A6758" s="55" t="s">
        <v>1210</v>
      </c>
      <c r="B6758" s="55" t="s">
        <v>839</v>
      </c>
      <c r="C6758" s="55" t="s">
        <v>1333</v>
      </c>
      <c r="D6758" s="55" t="s">
        <v>8547</v>
      </c>
      <c r="E6758" s="55" t="s">
        <v>1347</v>
      </c>
      <c r="F6758" s="55" t="s">
        <v>8554</v>
      </c>
    </row>
    <row r="6759" spans="1:6" ht="25.5">
      <c r="A6759" s="55" t="s">
        <v>1210</v>
      </c>
      <c r="B6759" s="55" t="s">
        <v>839</v>
      </c>
      <c r="C6759" s="55" t="s">
        <v>1333</v>
      </c>
      <c r="D6759" s="55" t="s">
        <v>8547</v>
      </c>
      <c r="E6759" s="55" t="s">
        <v>1349</v>
      </c>
      <c r="F6759" s="55" t="s">
        <v>8555</v>
      </c>
    </row>
    <row r="6760" spans="1:6" ht="25.5">
      <c r="A6760" s="55" t="s">
        <v>1210</v>
      </c>
      <c r="B6760" s="55" t="s">
        <v>839</v>
      </c>
      <c r="C6760" s="55" t="s">
        <v>1333</v>
      </c>
      <c r="D6760" s="55" t="s">
        <v>8547</v>
      </c>
      <c r="E6760" s="55" t="s">
        <v>1351</v>
      </c>
      <c r="F6760" s="55" t="s">
        <v>8556</v>
      </c>
    </row>
    <row r="6761" spans="1:6" ht="51">
      <c r="A6761" s="55" t="s">
        <v>1210</v>
      </c>
      <c r="B6761" s="55" t="s">
        <v>839</v>
      </c>
      <c r="C6761" s="55" t="s">
        <v>1333</v>
      </c>
      <c r="D6761" s="55" t="s">
        <v>8547</v>
      </c>
      <c r="E6761" s="55" t="s">
        <v>1353</v>
      </c>
      <c r="F6761" s="55" t="s">
        <v>8557</v>
      </c>
    </row>
    <row r="6762" spans="1:6" ht="38.25">
      <c r="A6762" s="55" t="s">
        <v>1210</v>
      </c>
      <c r="B6762" s="55" t="s">
        <v>839</v>
      </c>
      <c r="C6762" s="55" t="s">
        <v>1363</v>
      </c>
      <c r="D6762" s="55" t="s">
        <v>8558</v>
      </c>
      <c r="E6762" s="55" t="s">
        <v>1365</v>
      </c>
      <c r="F6762" s="55" t="s">
        <v>8559</v>
      </c>
    </row>
    <row r="6763" spans="1:6" ht="38.25">
      <c r="A6763" s="55" t="s">
        <v>1210</v>
      </c>
      <c r="B6763" s="55" t="s">
        <v>839</v>
      </c>
      <c r="C6763" s="55" t="s">
        <v>1363</v>
      </c>
      <c r="D6763" s="55" t="s">
        <v>8558</v>
      </c>
      <c r="E6763" s="55" t="s">
        <v>1367</v>
      </c>
      <c r="F6763" s="55" t="s">
        <v>8560</v>
      </c>
    </row>
    <row r="6764" spans="1:6" ht="38.25">
      <c r="A6764" s="55" t="s">
        <v>1210</v>
      </c>
      <c r="B6764" s="55" t="s">
        <v>839</v>
      </c>
      <c r="C6764" s="55" t="s">
        <v>1363</v>
      </c>
      <c r="D6764" s="55" t="s">
        <v>8558</v>
      </c>
      <c r="E6764" s="55" t="s">
        <v>1368</v>
      </c>
      <c r="F6764" s="55" t="s">
        <v>8561</v>
      </c>
    </row>
    <row r="6765" spans="1:6" ht="38.25">
      <c r="A6765" s="55" t="s">
        <v>1210</v>
      </c>
      <c r="B6765" s="55" t="s">
        <v>839</v>
      </c>
      <c r="C6765" s="55" t="s">
        <v>1363</v>
      </c>
      <c r="D6765" s="55" t="s">
        <v>8558</v>
      </c>
      <c r="E6765" s="55" t="s">
        <v>1370</v>
      </c>
      <c r="F6765" s="55" t="s">
        <v>8562</v>
      </c>
    </row>
    <row r="6766" spans="1:6" ht="38.25">
      <c r="A6766" s="55" t="s">
        <v>1210</v>
      </c>
      <c r="B6766" s="55" t="s">
        <v>839</v>
      </c>
      <c r="C6766" s="55" t="s">
        <v>1363</v>
      </c>
      <c r="D6766" s="55" t="s">
        <v>8558</v>
      </c>
      <c r="E6766" s="55" t="s">
        <v>1372</v>
      </c>
      <c r="F6766" s="55" t="s">
        <v>8563</v>
      </c>
    </row>
    <row r="6767" spans="1:6" ht="38.25">
      <c r="A6767" s="55" t="s">
        <v>1210</v>
      </c>
      <c r="B6767" s="55" t="s">
        <v>839</v>
      </c>
      <c r="C6767" s="55" t="s">
        <v>1363</v>
      </c>
      <c r="D6767" s="55" t="s">
        <v>8558</v>
      </c>
      <c r="E6767" s="55" t="s">
        <v>1374</v>
      </c>
      <c r="F6767" s="55" t="s">
        <v>8564</v>
      </c>
    </row>
    <row r="6768" spans="1:6" ht="38.25">
      <c r="A6768" s="55" t="s">
        <v>1210</v>
      </c>
      <c r="B6768" s="55" t="s">
        <v>839</v>
      </c>
      <c r="C6768" s="55" t="s">
        <v>1363</v>
      </c>
      <c r="D6768" s="55" t="s">
        <v>8558</v>
      </c>
      <c r="E6768" s="55" t="s">
        <v>1376</v>
      </c>
      <c r="F6768" s="55" t="s">
        <v>8565</v>
      </c>
    </row>
    <row r="6769" spans="1:6" ht="38.25">
      <c r="A6769" s="55" t="s">
        <v>1210</v>
      </c>
      <c r="B6769" s="55" t="s">
        <v>839</v>
      </c>
      <c r="C6769" s="55" t="s">
        <v>1363</v>
      </c>
      <c r="D6769" s="55" t="s">
        <v>8558</v>
      </c>
      <c r="E6769" s="55" t="s">
        <v>1378</v>
      </c>
      <c r="F6769" s="55" t="s">
        <v>8566</v>
      </c>
    </row>
    <row r="6770" spans="1:6" ht="38.25">
      <c r="A6770" s="55" t="s">
        <v>1210</v>
      </c>
      <c r="B6770" s="55" t="s">
        <v>839</v>
      </c>
      <c r="C6770" s="55" t="s">
        <v>1363</v>
      </c>
      <c r="D6770" s="55" t="s">
        <v>8558</v>
      </c>
      <c r="E6770" s="55" t="s">
        <v>1380</v>
      </c>
      <c r="F6770" s="55" t="s">
        <v>8567</v>
      </c>
    </row>
    <row r="6771" spans="1:6" ht="38.25">
      <c r="A6771" s="55" t="s">
        <v>1210</v>
      </c>
      <c r="B6771" s="55" t="s">
        <v>839</v>
      </c>
      <c r="C6771" s="55" t="s">
        <v>1363</v>
      </c>
      <c r="D6771" s="55" t="s">
        <v>8558</v>
      </c>
      <c r="E6771" s="55" t="s">
        <v>1382</v>
      </c>
      <c r="F6771" s="55" t="s">
        <v>8568</v>
      </c>
    </row>
    <row r="6772" spans="1:6" ht="38.25">
      <c r="A6772" s="55" t="s">
        <v>1210</v>
      </c>
      <c r="B6772" s="55" t="s">
        <v>839</v>
      </c>
      <c r="C6772" s="55" t="s">
        <v>1363</v>
      </c>
      <c r="D6772" s="55" t="s">
        <v>8558</v>
      </c>
      <c r="E6772" s="55" t="s">
        <v>1384</v>
      </c>
      <c r="F6772" s="55" t="s">
        <v>8569</v>
      </c>
    </row>
    <row r="6773" spans="1:6" ht="38.25">
      <c r="A6773" s="55" t="s">
        <v>1210</v>
      </c>
      <c r="B6773" s="55" t="s">
        <v>839</v>
      </c>
      <c r="C6773" s="55" t="s">
        <v>1363</v>
      </c>
      <c r="D6773" s="55" t="s">
        <v>8558</v>
      </c>
      <c r="E6773" s="55" t="s">
        <v>1561</v>
      </c>
      <c r="F6773" s="55" t="s">
        <v>8570</v>
      </c>
    </row>
    <row r="6774" spans="1:6" ht="38.25">
      <c r="A6774" s="55" t="s">
        <v>1210</v>
      </c>
      <c r="B6774" s="55" t="s">
        <v>839</v>
      </c>
      <c r="C6774" s="55" t="s">
        <v>1363</v>
      </c>
      <c r="D6774" s="55" t="s">
        <v>8558</v>
      </c>
      <c r="E6774" s="55" t="s">
        <v>1563</v>
      </c>
      <c r="F6774" s="55" t="s">
        <v>8571</v>
      </c>
    </row>
    <row r="6775" spans="1:6" ht="25.5">
      <c r="A6775" s="55" t="s">
        <v>1211</v>
      </c>
      <c r="B6775" s="55" t="s">
        <v>1212</v>
      </c>
      <c r="C6775" s="55" t="s">
        <v>1311</v>
      </c>
      <c r="D6775" s="55" t="s">
        <v>8572</v>
      </c>
      <c r="E6775" s="55" t="s">
        <v>1313</v>
      </c>
      <c r="F6775" s="55" t="s">
        <v>8573</v>
      </c>
    </row>
    <row r="6776" spans="1:6" ht="25.5">
      <c r="A6776" s="55" t="s">
        <v>1211</v>
      </c>
      <c r="B6776" s="55" t="s">
        <v>1212</v>
      </c>
      <c r="C6776" s="55" t="s">
        <v>1311</v>
      </c>
      <c r="D6776" s="55" t="s">
        <v>8572</v>
      </c>
      <c r="E6776" s="55" t="s">
        <v>1315</v>
      </c>
      <c r="F6776" s="55" t="s">
        <v>8574</v>
      </c>
    </row>
    <row r="6777" spans="1:6" ht="25.5">
      <c r="A6777" s="55" t="s">
        <v>1211</v>
      </c>
      <c r="B6777" s="55" t="s">
        <v>1212</v>
      </c>
      <c r="C6777" s="55" t="s">
        <v>1311</v>
      </c>
      <c r="D6777" s="55" t="s">
        <v>8572</v>
      </c>
      <c r="E6777" s="55" t="s">
        <v>1317</v>
      </c>
      <c r="F6777" s="55" t="s">
        <v>8575</v>
      </c>
    </row>
    <row r="6778" spans="1:6" ht="25.5">
      <c r="A6778" s="55" t="s">
        <v>1211</v>
      </c>
      <c r="B6778" s="55" t="s">
        <v>1212</v>
      </c>
      <c r="C6778" s="55" t="s">
        <v>1311</v>
      </c>
      <c r="D6778" s="55" t="s">
        <v>8572</v>
      </c>
      <c r="E6778" s="55" t="s">
        <v>1319</v>
      </c>
      <c r="F6778" s="55" t="s">
        <v>8576</v>
      </c>
    </row>
    <row r="6779" spans="1:6" ht="25.5">
      <c r="A6779" s="55" t="s">
        <v>1211</v>
      </c>
      <c r="B6779" s="55" t="s">
        <v>1212</v>
      </c>
      <c r="C6779" s="55" t="s">
        <v>1311</v>
      </c>
      <c r="D6779" s="55" t="s">
        <v>8572</v>
      </c>
      <c r="E6779" s="55" t="s">
        <v>1321</v>
      </c>
      <c r="F6779" s="55" t="s">
        <v>8577</v>
      </c>
    </row>
    <row r="6780" spans="1:6" ht="25.5">
      <c r="A6780" s="55" t="s">
        <v>1211</v>
      </c>
      <c r="B6780" s="55" t="s">
        <v>1212</v>
      </c>
      <c r="C6780" s="55" t="s">
        <v>1311</v>
      </c>
      <c r="D6780" s="55" t="s">
        <v>8572</v>
      </c>
      <c r="E6780" s="55" t="s">
        <v>1323</v>
      </c>
      <c r="F6780" s="55" t="s">
        <v>8578</v>
      </c>
    </row>
    <row r="6781" spans="1:6" ht="25.5">
      <c r="A6781" s="55" t="s">
        <v>1211</v>
      </c>
      <c r="B6781" s="55" t="s">
        <v>1212</v>
      </c>
      <c r="C6781" s="55" t="s">
        <v>1311</v>
      </c>
      <c r="D6781" s="55" t="s">
        <v>8572</v>
      </c>
      <c r="E6781" s="55" t="s">
        <v>1325</v>
      </c>
      <c r="F6781" s="55" t="s">
        <v>8579</v>
      </c>
    </row>
    <row r="6782" spans="1:6" ht="25.5">
      <c r="A6782" s="55" t="s">
        <v>1211</v>
      </c>
      <c r="B6782" s="55" t="s">
        <v>1212</v>
      </c>
      <c r="C6782" s="55" t="s">
        <v>1311</v>
      </c>
      <c r="D6782" s="55" t="s">
        <v>8572</v>
      </c>
      <c r="E6782" s="55" t="s">
        <v>1327</v>
      </c>
      <c r="F6782" s="55" t="s">
        <v>8580</v>
      </c>
    </row>
    <row r="6783" spans="1:6" ht="25.5">
      <c r="A6783" s="55" t="s">
        <v>1211</v>
      </c>
      <c r="B6783" s="55" t="s">
        <v>1212</v>
      </c>
      <c r="C6783" s="55" t="s">
        <v>1311</v>
      </c>
      <c r="D6783" s="55" t="s">
        <v>8572</v>
      </c>
      <c r="E6783" s="55" t="s">
        <v>1329</v>
      </c>
      <c r="F6783" s="55" t="s">
        <v>8581</v>
      </c>
    </row>
    <row r="6784" spans="1:6" ht="25.5">
      <c r="A6784" s="55" t="s">
        <v>1211</v>
      </c>
      <c r="B6784" s="55" t="s">
        <v>1212</v>
      </c>
      <c r="C6784" s="55" t="s">
        <v>1311</v>
      </c>
      <c r="D6784" s="55" t="s">
        <v>8572</v>
      </c>
      <c r="E6784" s="55" t="s">
        <v>1331</v>
      </c>
      <c r="F6784" s="55" t="s">
        <v>8582</v>
      </c>
    </row>
    <row r="6785" spans="1:6" ht="25.5">
      <c r="A6785" s="55" t="s">
        <v>1211</v>
      </c>
      <c r="B6785" s="55" t="s">
        <v>1212</v>
      </c>
      <c r="C6785" s="55" t="s">
        <v>1311</v>
      </c>
      <c r="D6785" s="55" t="s">
        <v>8572</v>
      </c>
      <c r="E6785" s="55" t="s">
        <v>1397</v>
      </c>
      <c r="F6785" s="55" t="s">
        <v>8583</v>
      </c>
    </row>
    <row r="6786" spans="1:6" ht="25.5">
      <c r="A6786" s="55" t="s">
        <v>1211</v>
      </c>
      <c r="B6786" s="55" t="s">
        <v>1212</v>
      </c>
      <c r="C6786" s="55" t="s">
        <v>1333</v>
      </c>
      <c r="D6786" s="55" t="s">
        <v>8584</v>
      </c>
      <c r="E6786" s="55" t="s">
        <v>1335</v>
      </c>
      <c r="F6786" s="55" t="s">
        <v>8585</v>
      </c>
    </row>
    <row r="6787" spans="1:6" ht="25.5">
      <c r="A6787" s="55" t="s">
        <v>1211</v>
      </c>
      <c r="B6787" s="55" t="s">
        <v>1212</v>
      </c>
      <c r="C6787" s="55" t="s">
        <v>1333</v>
      </c>
      <c r="D6787" s="55" t="s">
        <v>8584</v>
      </c>
      <c r="E6787" s="55" t="s">
        <v>1337</v>
      </c>
      <c r="F6787" s="55" t="s">
        <v>8586</v>
      </c>
    </row>
    <row r="6788" spans="1:6" ht="25.5">
      <c r="A6788" s="55" t="s">
        <v>1211</v>
      </c>
      <c r="B6788" s="55" t="s">
        <v>1212</v>
      </c>
      <c r="C6788" s="55" t="s">
        <v>1333</v>
      </c>
      <c r="D6788" s="55" t="s">
        <v>8584</v>
      </c>
      <c r="E6788" s="55" t="s">
        <v>1339</v>
      </c>
      <c r="F6788" s="55" t="s">
        <v>8587</v>
      </c>
    </row>
    <row r="6789" spans="1:6" ht="25.5">
      <c r="A6789" s="55" t="s">
        <v>1211</v>
      </c>
      <c r="B6789" s="55" t="s">
        <v>1212</v>
      </c>
      <c r="C6789" s="55" t="s">
        <v>1333</v>
      </c>
      <c r="D6789" s="55" t="s">
        <v>8584</v>
      </c>
      <c r="E6789" s="55" t="s">
        <v>1341</v>
      </c>
      <c r="F6789" s="55" t="s">
        <v>8588</v>
      </c>
    </row>
    <row r="6790" spans="1:6" ht="25.5">
      <c r="A6790" s="55" t="s">
        <v>1211</v>
      </c>
      <c r="B6790" s="55" t="s">
        <v>1212</v>
      </c>
      <c r="C6790" s="55" t="s">
        <v>1333</v>
      </c>
      <c r="D6790" s="55" t="s">
        <v>8584</v>
      </c>
      <c r="E6790" s="55" t="s">
        <v>1343</v>
      </c>
      <c r="F6790" s="55" t="s">
        <v>8589</v>
      </c>
    </row>
    <row r="6791" spans="1:6" ht="25.5">
      <c r="A6791" s="55" t="s">
        <v>1211</v>
      </c>
      <c r="B6791" s="55" t="s">
        <v>1212</v>
      </c>
      <c r="C6791" s="55" t="s">
        <v>1333</v>
      </c>
      <c r="D6791" s="55" t="s">
        <v>8584</v>
      </c>
      <c r="E6791" s="55" t="s">
        <v>1345</v>
      </c>
      <c r="F6791" s="55" t="s">
        <v>8590</v>
      </c>
    </row>
    <row r="6792" spans="1:6" ht="25.5">
      <c r="A6792" s="55" t="s">
        <v>1211</v>
      </c>
      <c r="B6792" s="55" t="s">
        <v>1212</v>
      </c>
      <c r="C6792" s="55" t="s">
        <v>1333</v>
      </c>
      <c r="D6792" s="55" t="s">
        <v>8584</v>
      </c>
      <c r="E6792" s="55" t="s">
        <v>1347</v>
      </c>
      <c r="F6792" s="55" t="s">
        <v>8591</v>
      </c>
    </row>
    <row r="6793" spans="1:6" ht="25.5">
      <c r="A6793" s="55" t="s">
        <v>1211</v>
      </c>
      <c r="B6793" s="55" t="s">
        <v>1212</v>
      </c>
      <c r="C6793" s="55" t="s">
        <v>1333</v>
      </c>
      <c r="D6793" s="55" t="s">
        <v>8584</v>
      </c>
      <c r="E6793" s="55" t="s">
        <v>1349</v>
      </c>
      <c r="F6793" s="55" t="s">
        <v>8592</v>
      </c>
    </row>
    <row r="6794" spans="1:6" ht="25.5">
      <c r="A6794" s="55" t="s">
        <v>1211</v>
      </c>
      <c r="B6794" s="55" t="s">
        <v>1212</v>
      </c>
      <c r="C6794" s="55" t="s">
        <v>1333</v>
      </c>
      <c r="D6794" s="55" t="s">
        <v>8584</v>
      </c>
      <c r="E6794" s="55" t="s">
        <v>1351</v>
      </c>
      <c r="F6794" s="55" t="s">
        <v>8593</v>
      </c>
    </row>
    <row r="6795" spans="1:6" ht="25.5">
      <c r="A6795" s="55" t="s">
        <v>1211</v>
      </c>
      <c r="B6795" s="55" t="s">
        <v>1212</v>
      </c>
      <c r="C6795" s="55" t="s">
        <v>1333</v>
      </c>
      <c r="D6795" s="55" t="s">
        <v>8584</v>
      </c>
      <c r="E6795" s="55" t="s">
        <v>1353</v>
      </c>
      <c r="F6795" s="55" t="s">
        <v>8594</v>
      </c>
    </row>
    <row r="6796" spans="1:6" ht="25.5">
      <c r="A6796" s="55" t="s">
        <v>1211</v>
      </c>
      <c r="B6796" s="55" t="s">
        <v>1212</v>
      </c>
      <c r="C6796" s="55" t="s">
        <v>1333</v>
      </c>
      <c r="D6796" s="55" t="s">
        <v>8584</v>
      </c>
      <c r="E6796" s="55" t="s">
        <v>1355</v>
      </c>
      <c r="F6796" s="55" t="s">
        <v>8595</v>
      </c>
    </row>
    <row r="6797" spans="1:6" ht="38.25">
      <c r="A6797" s="55" t="s">
        <v>1211</v>
      </c>
      <c r="B6797" s="55" t="s">
        <v>1212</v>
      </c>
      <c r="C6797" s="55" t="s">
        <v>1363</v>
      </c>
      <c r="D6797" s="55" t="s">
        <v>8596</v>
      </c>
      <c r="E6797" s="55" t="s">
        <v>1365</v>
      </c>
      <c r="F6797" s="55" t="s">
        <v>8597</v>
      </c>
    </row>
    <row r="6798" spans="1:6" ht="38.25">
      <c r="A6798" s="55" t="s">
        <v>1211</v>
      </c>
      <c r="B6798" s="55" t="s">
        <v>1212</v>
      </c>
      <c r="C6798" s="55" t="s">
        <v>1363</v>
      </c>
      <c r="D6798" s="55" t="s">
        <v>8596</v>
      </c>
      <c r="E6798" s="55" t="s">
        <v>1367</v>
      </c>
      <c r="F6798" s="55" t="s">
        <v>8598</v>
      </c>
    </row>
    <row r="6799" spans="1:6" ht="38.25">
      <c r="A6799" s="55" t="s">
        <v>1211</v>
      </c>
      <c r="B6799" s="55" t="s">
        <v>1212</v>
      </c>
      <c r="C6799" s="55" t="s">
        <v>1363</v>
      </c>
      <c r="D6799" s="55" t="s">
        <v>8596</v>
      </c>
      <c r="E6799" s="55" t="s">
        <v>1368</v>
      </c>
      <c r="F6799" s="55" t="s">
        <v>8599</v>
      </c>
    </row>
    <row r="6800" spans="1:6" ht="38.25">
      <c r="A6800" s="55" t="s">
        <v>1211</v>
      </c>
      <c r="B6800" s="55" t="s">
        <v>1212</v>
      </c>
      <c r="C6800" s="55" t="s">
        <v>1363</v>
      </c>
      <c r="D6800" s="55" t="s">
        <v>8596</v>
      </c>
      <c r="E6800" s="55" t="s">
        <v>1370</v>
      </c>
      <c r="F6800" s="55" t="s">
        <v>8600</v>
      </c>
    </row>
    <row r="6801" spans="1:6" ht="38.25">
      <c r="A6801" s="55" t="s">
        <v>1211</v>
      </c>
      <c r="B6801" s="55" t="s">
        <v>1212</v>
      </c>
      <c r="C6801" s="55" t="s">
        <v>1363</v>
      </c>
      <c r="D6801" s="55" t="s">
        <v>8596</v>
      </c>
      <c r="E6801" s="55" t="s">
        <v>1372</v>
      </c>
      <c r="F6801" s="55" t="s">
        <v>8601</v>
      </c>
    </row>
    <row r="6802" spans="1:6" ht="38.25">
      <c r="A6802" s="55" t="s">
        <v>1211</v>
      </c>
      <c r="B6802" s="55" t="s">
        <v>1212</v>
      </c>
      <c r="C6802" s="55" t="s">
        <v>1363</v>
      </c>
      <c r="D6802" s="55" t="s">
        <v>8596</v>
      </c>
      <c r="E6802" s="55" t="s">
        <v>1374</v>
      </c>
      <c r="F6802" s="55" t="s">
        <v>8602</v>
      </c>
    </row>
    <row r="6803" spans="1:6" ht="38.25">
      <c r="A6803" s="55" t="s">
        <v>1211</v>
      </c>
      <c r="B6803" s="55" t="s">
        <v>1212</v>
      </c>
      <c r="C6803" s="55" t="s">
        <v>1363</v>
      </c>
      <c r="D6803" s="55" t="s">
        <v>8596</v>
      </c>
      <c r="E6803" s="55" t="s">
        <v>1376</v>
      </c>
      <c r="F6803" s="55" t="s">
        <v>8603</v>
      </c>
    </row>
    <row r="6804" spans="1:6" ht="38.25">
      <c r="A6804" s="55" t="s">
        <v>1211</v>
      </c>
      <c r="B6804" s="55" t="s">
        <v>1212</v>
      </c>
      <c r="C6804" s="55" t="s">
        <v>1363</v>
      </c>
      <c r="D6804" s="55" t="s">
        <v>8596</v>
      </c>
      <c r="E6804" s="55" t="s">
        <v>1378</v>
      </c>
      <c r="F6804" s="55" t="s">
        <v>8604</v>
      </c>
    </row>
    <row r="6805" spans="1:6" ht="38.25">
      <c r="A6805" s="55" t="s">
        <v>1211</v>
      </c>
      <c r="B6805" s="55" t="s">
        <v>1212</v>
      </c>
      <c r="C6805" s="55" t="s">
        <v>1363</v>
      </c>
      <c r="D6805" s="55" t="s">
        <v>8596</v>
      </c>
      <c r="E6805" s="55" t="s">
        <v>1380</v>
      </c>
      <c r="F6805" s="55" t="s">
        <v>8605</v>
      </c>
    </row>
    <row r="6806" spans="1:6" ht="38.25">
      <c r="A6806" s="55" t="s">
        <v>1211</v>
      </c>
      <c r="B6806" s="55" t="s">
        <v>1212</v>
      </c>
      <c r="C6806" s="55" t="s">
        <v>1513</v>
      </c>
      <c r="D6806" s="55" t="s">
        <v>8606</v>
      </c>
      <c r="E6806" s="55" t="s">
        <v>1515</v>
      </c>
      <c r="F6806" s="55" t="s">
        <v>8607</v>
      </c>
    </row>
    <row r="6807" spans="1:6" ht="38.25">
      <c r="A6807" s="55" t="s">
        <v>1211</v>
      </c>
      <c r="B6807" s="55" t="s">
        <v>1212</v>
      </c>
      <c r="C6807" s="55" t="s">
        <v>1513</v>
      </c>
      <c r="D6807" s="55" t="s">
        <v>8606</v>
      </c>
      <c r="E6807" s="55" t="s">
        <v>1517</v>
      </c>
      <c r="F6807" s="55" t="s">
        <v>8608</v>
      </c>
    </row>
    <row r="6808" spans="1:6" ht="38.25">
      <c r="A6808" s="55" t="s">
        <v>1211</v>
      </c>
      <c r="B6808" s="55" t="s">
        <v>1212</v>
      </c>
      <c r="C6808" s="55" t="s">
        <v>1513</v>
      </c>
      <c r="D6808" s="55" t="s">
        <v>8606</v>
      </c>
      <c r="E6808" s="55" t="s">
        <v>1519</v>
      </c>
      <c r="F6808" s="55" t="s">
        <v>8609</v>
      </c>
    </row>
    <row r="6809" spans="1:6" ht="38.25">
      <c r="A6809" s="55" t="s">
        <v>1211</v>
      </c>
      <c r="B6809" s="55" t="s">
        <v>1212</v>
      </c>
      <c r="C6809" s="55" t="s">
        <v>1513</v>
      </c>
      <c r="D6809" s="55" t="s">
        <v>8606</v>
      </c>
      <c r="E6809" s="55" t="s">
        <v>1521</v>
      </c>
      <c r="F6809" s="55" t="s">
        <v>8610</v>
      </c>
    </row>
    <row r="6810" spans="1:6" ht="38.25">
      <c r="A6810" s="55" t="s">
        <v>1211</v>
      </c>
      <c r="B6810" s="55" t="s">
        <v>1212</v>
      </c>
      <c r="C6810" s="55" t="s">
        <v>1513</v>
      </c>
      <c r="D6810" s="55" t="s">
        <v>8606</v>
      </c>
      <c r="E6810" s="55" t="s">
        <v>1523</v>
      </c>
      <c r="F6810" s="55" t="s">
        <v>8611</v>
      </c>
    </row>
    <row r="6811" spans="1:6" ht="38.25">
      <c r="A6811" s="55" t="s">
        <v>1211</v>
      </c>
      <c r="B6811" s="55" t="s">
        <v>1212</v>
      </c>
      <c r="C6811" s="55" t="s">
        <v>1513</v>
      </c>
      <c r="D6811" s="55" t="s">
        <v>8606</v>
      </c>
      <c r="E6811" s="55" t="s">
        <v>1525</v>
      </c>
      <c r="F6811" s="55" t="s">
        <v>8612</v>
      </c>
    </row>
    <row r="6812" spans="1:6" ht="38.25">
      <c r="A6812" s="55" t="s">
        <v>1211</v>
      </c>
      <c r="B6812" s="55" t="s">
        <v>1212</v>
      </c>
      <c r="C6812" s="55" t="s">
        <v>1513</v>
      </c>
      <c r="D6812" s="55" t="s">
        <v>8606</v>
      </c>
      <c r="E6812" s="55" t="s">
        <v>1527</v>
      </c>
      <c r="F6812" s="55" t="s">
        <v>8613</v>
      </c>
    </row>
    <row r="6813" spans="1:6" ht="25.5">
      <c r="A6813" s="55" t="s">
        <v>1213</v>
      </c>
      <c r="B6813" s="55" t="s">
        <v>1299</v>
      </c>
      <c r="C6813" s="55" t="s">
        <v>1311</v>
      </c>
      <c r="D6813" s="55" t="s">
        <v>8614</v>
      </c>
      <c r="E6813" s="55" t="s">
        <v>1313</v>
      </c>
      <c r="F6813" s="55" t="s">
        <v>8615</v>
      </c>
    </row>
    <row r="6814" spans="1:6" ht="25.5">
      <c r="A6814" s="55" t="s">
        <v>1213</v>
      </c>
      <c r="B6814" s="55" t="s">
        <v>1299</v>
      </c>
      <c r="C6814" s="55" t="s">
        <v>1311</v>
      </c>
      <c r="D6814" s="55" t="s">
        <v>8614</v>
      </c>
      <c r="E6814" s="55" t="s">
        <v>1315</v>
      </c>
      <c r="F6814" s="55" t="s">
        <v>8616</v>
      </c>
    </row>
    <row r="6815" spans="1:6" ht="25.5">
      <c r="A6815" s="55" t="s">
        <v>1213</v>
      </c>
      <c r="B6815" s="55" t="s">
        <v>1299</v>
      </c>
      <c r="C6815" s="55" t="s">
        <v>1311</v>
      </c>
      <c r="D6815" s="55" t="s">
        <v>8614</v>
      </c>
      <c r="E6815" s="55" t="s">
        <v>1317</v>
      </c>
      <c r="F6815" s="55" t="s">
        <v>8617</v>
      </c>
    </row>
    <row r="6816" spans="1:6" ht="25.5">
      <c r="A6816" s="55" t="s">
        <v>1213</v>
      </c>
      <c r="B6816" s="55" t="s">
        <v>1299</v>
      </c>
      <c r="C6816" s="55" t="s">
        <v>1311</v>
      </c>
      <c r="D6816" s="55" t="s">
        <v>8614</v>
      </c>
      <c r="E6816" s="55" t="s">
        <v>1319</v>
      </c>
      <c r="F6816" s="55" t="s">
        <v>8618</v>
      </c>
    </row>
    <row r="6817" spans="1:6" ht="38.25">
      <c r="A6817" s="55" t="s">
        <v>1213</v>
      </c>
      <c r="B6817" s="55" t="s">
        <v>1299</v>
      </c>
      <c r="C6817" s="55" t="s">
        <v>1311</v>
      </c>
      <c r="D6817" s="55" t="s">
        <v>8614</v>
      </c>
      <c r="E6817" s="55" t="s">
        <v>1321</v>
      </c>
      <c r="F6817" s="55" t="s">
        <v>8619</v>
      </c>
    </row>
    <row r="6818" spans="1:6" ht="25.5">
      <c r="A6818" s="55" t="s">
        <v>1213</v>
      </c>
      <c r="B6818" s="55" t="s">
        <v>1299</v>
      </c>
      <c r="C6818" s="55" t="s">
        <v>1311</v>
      </c>
      <c r="D6818" s="55" t="s">
        <v>8614</v>
      </c>
      <c r="E6818" s="55" t="s">
        <v>1323</v>
      </c>
      <c r="F6818" s="55" t="s">
        <v>8620</v>
      </c>
    </row>
    <row r="6819" spans="1:6" ht="25.5">
      <c r="A6819" s="55" t="s">
        <v>1213</v>
      </c>
      <c r="B6819" s="55" t="s">
        <v>1299</v>
      </c>
      <c r="C6819" s="55" t="s">
        <v>1311</v>
      </c>
      <c r="D6819" s="55" t="s">
        <v>8614</v>
      </c>
      <c r="E6819" s="55" t="s">
        <v>1325</v>
      </c>
      <c r="F6819" s="55" t="s">
        <v>8621</v>
      </c>
    </row>
    <row r="6820" spans="1:6" ht="25.5">
      <c r="A6820" s="55" t="s">
        <v>1213</v>
      </c>
      <c r="B6820" s="55" t="s">
        <v>1299</v>
      </c>
      <c r="C6820" s="55" t="s">
        <v>1311</v>
      </c>
      <c r="D6820" s="55" t="s">
        <v>8614</v>
      </c>
      <c r="E6820" s="55" t="s">
        <v>1327</v>
      </c>
      <c r="F6820" s="55" t="s">
        <v>8622</v>
      </c>
    </row>
    <row r="6821" spans="1:6" ht="38.25">
      <c r="A6821" s="55" t="s">
        <v>1213</v>
      </c>
      <c r="B6821" s="55" t="s">
        <v>1299</v>
      </c>
      <c r="C6821" s="55" t="s">
        <v>1311</v>
      </c>
      <c r="D6821" s="55" t="s">
        <v>8614</v>
      </c>
      <c r="E6821" s="55" t="s">
        <v>1329</v>
      </c>
      <c r="F6821" s="55" t="s">
        <v>8623</v>
      </c>
    </row>
    <row r="6822" spans="1:6" ht="25.5">
      <c r="A6822" s="55" t="s">
        <v>1213</v>
      </c>
      <c r="B6822" s="55" t="s">
        <v>1299</v>
      </c>
      <c r="C6822" s="55" t="s">
        <v>1311</v>
      </c>
      <c r="D6822" s="55" t="s">
        <v>8614</v>
      </c>
      <c r="E6822" s="55" t="s">
        <v>1331</v>
      </c>
      <c r="F6822" s="55" t="s">
        <v>8624</v>
      </c>
    </row>
    <row r="6823" spans="1:6" ht="25.5">
      <c r="A6823" s="55" t="s">
        <v>1213</v>
      </c>
      <c r="B6823" s="55" t="s">
        <v>1299</v>
      </c>
      <c r="C6823" s="55" t="s">
        <v>1311</v>
      </c>
      <c r="D6823" s="55" t="s">
        <v>8614</v>
      </c>
      <c r="E6823" s="55" t="s">
        <v>1397</v>
      </c>
      <c r="F6823" s="55" t="s">
        <v>8625</v>
      </c>
    </row>
    <row r="6824" spans="1:6" ht="25.5">
      <c r="A6824" s="55" t="s">
        <v>1213</v>
      </c>
      <c r="B6824" s="55" t="s">
        <v>1299</v>
      </c>
      <c r="C6824" s="55" t="s">
        <v>1311</v>
      </c>
      <c r="D6824" s="55" t="s">
        <v>8614</v>
      </c>
      <c r="E6824" s="55" t="s">
        <v>1399</v>
      </c>
      <c r="F6824" s="55" t="s">
        <v>8626</v>
      </c>
    </row>
    <row r="6825" spans="1:6" ht="25.5">
      <c r="A6825" s="55" t="s">
        <v>1213</v>
      </c>
      <c r="B6825" s="55" t="s">
        <v>1299</v>
      </c>
      <c r="C6825" s="55" t="s">
        <v>1311</v>
      </c>
      <c r="D6825" s="55" t="s">
        <v>8614</v>
      </c>
      <c r="E6825" s="55" t="s">
        <v>1401</v>
      </c>
      <c r="F6825" s="55" t="s">
        <v>8627</v>
      </c>
    </row>
    <row r="6826" spans="1:6" ht="25.5">
      <c r="A6826" s="55" t="s">
        <v>1213</v>
      </c>
      <c r="B6826" s="55" t="s">
        <v>1299</v>
      </c>
      <c r="C6826" s="55" t="s">
        <v>1311</v>
      </c>
      <c r="D6826" s="55" t="s">
        <v>8614</v>
      </c>
      <c r="E6826" s="55" t="s">
        <v>1403</v>
      </c>
      <c r="F6826" s="55" t="s">
        <v>8628</v>
      </c>
    </row>
    <row r="6827" spans="1:6" ht="25.5">
      <c r="A6827" s="55" t="s">
        <v>1213</v>
      </c>
      <c r="B6827" s="55" t="s">
        <v>1299</v>
      </c>
      <c r="C6827" s="55" t="s">
        <v>1311</v>
      </c>
      <c r="D6827" s="55" t="s">
        <v>8614</v>
      </c>
      <c r="E6827" s="55" t="s">
        <v>1405</v>
      </c>
      <c r="F6827" s="55" t="s">
        <v>8629</v>
      </c>
    </row>
    <row r="6828" spans="1:6" ht="25.5">
      <c r="A6828" s="55" t="s">
        <v>1213</v>
      </c>
      <c r="B6828" s="55" t="s">
        <v>1299</v>
      </c>
      <c r="C6828" s="55" t="s">
        <v>1333</v>
      </c>
      <c r="D6828" s="55" t="s">
        <v>8630</v>
      </c>
      <c r="E6828" s="55" t="s">
        <v>1335</v>
      </c>
      <c r="F6828" s="55" t="s">
        <v>8631</v>
      </c>
    </row>
    <row r="6829" spans="1:6" ht="25.5">
      <c r="A6829" s="55" t="s">
        <v>1213</v>
      </c>
      <c r="B6829" s="55" t="s">
        <v>1299</v>
      </c>
      <c r="C6829" s="55" t="s">
        <v>1333</v>
      </c>
      <c r="D6829" s="55" t="s">
        <v>8630</v>
      </c>
      <c r="E6829" s="55" t="s">
        <v>1337</v>
      </c>
      <c r="F6829" s="55" t="s">
        <v>8632</v>
      </c>
    </row>
    <row r="6830" spans="1:6" ht="38.25">
      <c r="A6830" s="55" t="s">
        <v>1213</v>
      </c>
      <c r="B6830" s="55" t="s">
        <v>1299</v>
      </c>
      <c r="C6830" s="55" t="s">
        <v>1333</v>
      </c>
      <c r="D6830" s="55" t="s">
        <v>8630</v>
      </c>
      <c r="E6830" s="55" t="s">
        <v>1339</v>
      </c>
      <c r="F6830" s="55" t="s">
        <v>8633</v>
      </c>
    </row>
    <row r="6831" spans="1:6" ht="25.5">
      <c r="A6831" s="55" t="s">
        <v>1213</v>
      </c>
      <c r="B6831" s="55" t="s">
        <v>1299</v>
      </c>
      <c r="C6831" s="55" t="s">
        <v>1333</v>
      </c>
      <c r="D6831" s="55" t="s">
        <v>8630</v>
      </c>
      <c r="E6831" s="55" t="s">
        <v>1341</v>
      </c>
      <c r="F6831" s="55" t="s">
        <v>8634</v>
      </c>
    </row>
    <row r="6832" spans="1:6" ht="25.5">
      <c r="A6832" s="55" t="s">
        <v>1213</v>
      </c>
      <c r="B6832" s="55" t="s">
        <v>1299</v>
      </c>
      <c r="C6832" s="55" t="s">
        <v>1333</v>
      </c>
      <c r="D6832" s="55" t="s">
        <v>8630</v>
      </c>
      <c r="E6832" s="55" t="s">
        <v>1343</v>
      </c>
      <c r="F6832" s="55" t="s">
        <v>8635</v>
      </c>
    </row>
    <row r="6833" spans="1:6" ht="25.5">
      <c r="A6833" s="55" t="s">
        <v>1213</v>
      </c>
      <c r="B6833" s="55" t="s">
        <v>1299</v>
      </c>
      <c r="C6833" s="55" t="s">
        <v>1333</v>
      </c>
      <c r="D6833" s="55" t="s">
        <v>8630</v>
      </c>
      <c r="E6833" s="55" t="s">
        <v>1345</v>
      </c>
      <c r="F6833" s="55" t="s">
        <v>8636</v>
      </c>
    </row>
    <row r="6834" spans="1:6" ht="25.5">
      <c r="A6834" s="55" t="s">
        <v>1213</v>
      </c>
      <c r="B6834" s="55" t="s">
        <v>1299</v>
      </c>
      <c r="C6834" s="55" t="s">
        <v>1333</v>
      </c>
      <c r="D6834" s="55" t="s">
        <v>8630</v>
      </c>
      <c r="E6834" s="55" t="s">
        <v>1347</v>
      </c>
      <c r="F6834" s="55" t="s">
        <v>8637</v>
      </c>
    </row>
    <row r="6835" spans="1:6" ht="25.5">
      <c r="A6835" s="55" t="s">
        <v>1213</v>
      </c>
      <c r="B6835" s="55" t="s">
        <v>1299</v>
      </c>
      <c r="C6835" s="55" t="s">
        <v>1333</v>
      </c>
      <c r="D6835" s="55" t="s">
        <v>8630</v>
      </c>
      <c r="E6835" s="55" t="s">
        <v>1349</v>
      </c>
      <c r="F6835" s="55" t="s">
        <v>8638</v>
      </c>
    </row>
    <row r="6836" spans="1:6" ht="25.5">
      <c r="A6836" s="55" t="s">
        <v>1213</v>
      </c>
      <c r="B6836" s="55" t="s">
        <v>1299</v>
      </c>
      <c r="C6836" s="55" t="s">
        <v>1333</v>
      </c>
      <c r="D6836" s="55" t="s">
        <v>8630</v>
      </c>
      <c r="E6836" s="55" t="s">
        <v>1351</v>
      </c>
      <c r="F6836" s="55" t="s">
        <v>8639</v>
      </c>
    </row>
    <row r="6837" spans="1:6" ht="25.5">
      <c r="A6837" s="55" t="s">
        <v>1213</v>
      </c>
      <c r="B6837" s="55" t="s">
        <v>1299</v>
      </c>
      <c r="C6837" s="55" t="s">
        <v>1333</v>
      </c>
      <c r="D6837" s="55" t="s">
        <v>8630</v>
      </c>
      <c r="E6837" s="55" t="s">
        <v>1353</v>
      </c>
      <c r="F6837" s="55" t="s">
        <v>8640</v>
      </c>
    </row>
    <row r="6838" spans="1:6" ht="25.5">
      <c r="A6838" s="55" t="s">
        <v>1213</v>
      </c>
      <c r="B6838" s="55" t="s">
        <v>1299</v>
      </c>
      <c r="C6838" s="55" t="s">
        <v>1333</v>
      </c>
      <c r="D6838" s="55" t="s">
        <v>8630</v>
      </c>
      <c r="E6838" s="55" t="s">
        <v>1355</v>
      </c>
      <c r="F6838" s="55" t="s">
        <v>8641</v>
      </c>
    </row>
    <row r="6839" spans="1:6" ht="25.5">
      <c r="A6839" s="55" t="s">
        <v>1213</v>
      </c>
      <c r="B6839" s="55" t="s">
        <v>1299</v>
      </c>
      <c r="C6839" s="55" t="s">
        <v>1333</v>
      </c>
      <c r="D6839" s="55" t="s">
        <v>8630</v>
      </c>
      <c r="E6839" s="55" t="s">
        <v>1357</v>
      </c>
      <c r="F6839" s="55" t="s">
        <v>8642</v>
      </c>
    </row>
    <row r="6840" spans="1:6" ht="25.5">
      <c r="A6840" s="55" t="s">
        <v>1213</v>
      </c>
      <c r="B6840" s="55" t="s">
        <v>1299</v>
      </c>
      <c r="C6840" s="55" t="s">
        <v>1333</v>
      </c>
      <c r="D6840" s="55" t="s">
        <v>8630</v>
      </c>
      <c r="E6840" s="55" t="s">
        <v>1359</v>
      </c>
      <c r="F6840" s="55" t="s">
        <v>8643</v>
      </c>
    </row>
    <row r="6841" spans="1:6" ht="25.5">
      <c r="A6841" s="55" t="s">
        <v>1213</v>
      </c>
      <c r="B6841" s="55" t="s">
        <v>1299</v>
      </c>
      <c r="C6841" s="55" t="s">
        <v>1333</v>
      </c>
      <c r="D6841" s="55" t="s">
        <v>8630</v>
      </c>
      <c r="E6841" s="55" t="s">
        <v>1361</v>
      </c>
      <c r="F6841" s="55" t="s">
        <v>8644</v>
      </c>
    </row>
    <row r="6842" spans="1:6" ht="25.5">
      <c r="A6842" s="55" t="s">
        <v>1213</v>
      </c>
      <c r="B6842" s="55" t="s">
        <v>1299</v>
      </c>
      <c r="C6842" s="55" t="s">
        <v>1333</v>
      </c>
      <c r="D6842" s="55" t="s">
        <v>8630</v>
      </c>
      <c r="E6842" s="55" t="s">
        <v>1455</v>
      </c>
      <c r="F6842" s="55" t="s">
        <v>8645</v>
      </c>
    </row>
    <row r="6843" spans="1:6" ht="25.5">
      <c r="A6843" s="55" t="s">
        <v>1213</v>
      </c>
      <c r="B6843" s="55" t="s">
        <v>1299</v>
      </c>
      <c r="C6843" s="55" t="s">
        <v>1333</v>
      </c>
      <c r="D6843" s="55" t="s">
        <v>8630</v>
      </c>
      <c r="E6843" s="55" t="s">
        <v>1456</v>
      </c>
      <c r="F6843" s="55" t="s">
        <v>8646</v>
      </c>
    </row>
    <row r="6844" spans="1:6" ht="38.25">
      <c r="A6844" s="55" t="s">
        <v>1213</v>
      </c>
      <c r="B6844" s="55" t="s">
        <v>1299</v>
      </c>
      <c r="C6844" s="55" t="s">
        <v>1363</v>
      </c>
      <c r="D6844" s="55" t="s">
        <v>8647</v>
      </c>
      <c r="E6844" s="55" t="s">
        <v>1365</v>
      </c>
      <c r="F6844" s="55" t="s">
        <v>8648</v>
      </c>
    </row>
    <row r="6845" spans="1:6" ht="38.25">
      <c r="A6845" s="55" t="s">
        <v>1213</v>
      </c>
      <c r="B6845" s="55" t="s">
        <v>1299</v>
      </c>
      <c r="C6845" s="55" t="s">
        <v>1363</v>
      </c>
      <c r="D6845" s="55" t="s">
        <v>8647</v>
      </c>
      <c r="E6845" s="55" t="s">
        <v>1367</v>
      </c>
      <c r="F6845" s="55" t="s">
        <v>8649</v>
      </c>
    </row>
    <row r="6846" spans="1:6" ht="38.25">
      <c r="A6846" s="55" t="s">
        <v>1213</v>
      </c>
      <c r="B6846" s="55" t="s">
        <v>1299</v>
      </c>
      <c r="C6846" s="55" t="s">
        <v>1363</v>
      </c>
      <c r="D6846" s="55" t="s">
        <v>8647</v>
      </c>
      <c r="E6846" s="55" t="s">
        <v>1368</v>
      </c>
      <c r="F6846" s="55" t="s">
        <v>8650</v>
      </c>
    </row>
    <row r="6847" spans="1:6" ht="38.25">
      <c r="A6847" s="55" t="s">
        <v>1213</v>
      </c>
      <c r="B6847" s="55" t="s">
        <v>1299</v>
      </c>
      <c r="C6847" s="55" t="s">
        <v>1363</v>
      </c>
      <c r="D6847" s="55" t="s">
        <v>8647</v>
      </c>
      <c r="E6847" s="55" t="s">
        <v>1370</v>
      </c>
      <c r="F6847" s="55" t="s">
        <v>8651</v>
      </c>
    </row>
    <row r="6848" spans="1:6" ht="38.25">
      <c r="A6848" s="55" t="s">
        <v>1213</v>
      </c>
      <c r="B6848" s="55" t="s">
        <v>1299</v>
      </c>
      <c r="C6848" s="55" t="s">
        <v>1363</v>
      </c>
      <c r="D6848" s="55" t="s">
        <v>8647</v>
      </c>
      <c r="E6848" s="55" t="s">
        <v>1372</v>
      </c>
      <c r="F6848" s="55" t="s">
        <v>8652</v>
      </c>
    </row>
    <row r="6849" spans="1:6" ht="38.25">
      <c r="A6849" s="55" t="s">
        <v>1213</v>
      </c>
      <c r="B6849" s="55" t="s">
        <v>1299</v>
      </c>
      <c r="C6849" s="55" t="s">
        <v>1363</v>
      </c>
      <c r="D6849" s="55" t="s">
        <v>8647</v>
      </c>
      <c r="E6849" s="55" t="s">
        <v>1374</v>
      </c>
      <c r="F6849" s="55" t="s">
        <v>8653</v>
      </c>
    </row>
    <row r="6850" spans="1:6" ht="38.25">
      <c r="A6850" s="55" t="s">
        <v>1213</v>
      </c>
      <c r="B6850" s="55" t="s">
        <v>1299</v>
      </c>
      <c r="C6850" s="55" t="s">
        <v>1363</v>
      </c>
      <c r="D6850" s="55" t="s">
        <v>8647</v>
      </c>
      <c r="E6850" s="55" t="s">
        <v>1376</v>
      </c>
      <c r="F6850" s="55" t="s">
        <v>8654</v>
      </c>
    </row>
    <row r="6851" spans="1:6" ht="38.25">
      <c r="A6851" s="55" t="s">
        <v>1213</v>
      </c>
      <c r="B6851" s="55" t="s">
        <v>1299</v>
      </c>
      <c r="C6851" s="55" t="s">
        <v>1363</v>
      </c>
      <c r="D6851" s="55" t="s">
        <v>8647</v>
      </c>
      <c r="E6851" s="55" t="s">
        <v>1378</v>
      </c>
      <c r="F6851" s="55" t="s">
        <v>8655</v>
      </c>
    </row>
    <row r="6852" spans="1:6" ht="38.25">
      <c r="A6852" s="55" t="s">
        <v>1213</v>
      </c>
      <c r="B6852" s="55" t="s">
        <v>1299</v>
      </c>
      <c r="C6852" s="55" t="s">
        <v>1363</v>
      </c>
      <c r="D6852" s="55" t="s">
        <v>8647</v>
      </c>
      <c r="E6852" s="55" t="s">
        <v>1380</v>
      </c>
      <c r="F6852" s="55" t="s">
        <v>8656</v>
      </c>
    </row>
    <row r="6853" spans="1:6" ht="38.25">
      <c r="A6853" s="55" t="s">
        <v>1213</v>
      </c>
      <c r="B6853" s="55" t="s">
        <v>1299</v>
      </c>
      <c r="C6853" s="55" t="s">
        <v>1363</v>
      </c>
      <c r="D6853" s="55" t="s">
        <v>8647</v>
      </c>
      <c r="E6853" s="55" t="s">
        <v>1382</v>
      </c>
      <c r="F6853" s="55" t="s">
        <v>8657</v>
      </c>
    </row>
    <row r="6854" spans="1:6" ht="38.25">
      <c r="A6854" s="55" t="s">
        <v>1213</v>
      </c>
      <c r="B6854" s="55" t="s">
        <v>1299</v>
      </c>
      <c r="C6854" s="55" t="s">
        <v>1363</v>
      </c>
      <c r="D6854" s="55" t="s">
        <v>8647</v>
      </c>
      <c r="E6854" s="55" t="s">
        <v>1384</v>
      </c>
      <c r="F6854" s="55" t="s">
        <v>8658</v>
      </c>
    </row>
    <row r="6855" spans="1:6" ht="38.25">
      <c r="A6855" s="55" t="s">
        <v>1213</v>
      </c>
      <c r="B6855" s="55" t="s">
        <v>1299</v>
      </c>
      <c r="C6855" s="55" t="s">
        <v>1363</v>
      </c>
      <c r="D6855" s="55" t="s">
        <v>8647</v>
      </c>
      <c r="E6855" s="55" t="s">
        <v>1561</v>
      </c>
      <c r="F6855" s="55" t="s">
        <v>8659</v>
      </c>
    </row>
    <row r="6856" spans="1:6" ht="25.5">
      <c r="A6856" s="55" t="s">
        <v>1215</v>
      </c>
      <c r="B6856" s="55" t="s">
        <v>1216</v>
      </c>
      <c r="C6856" s="55" t="s">
        <v>1311</v>
      </c>
      <c r="D6856" s="55" t="s">
        <v>8660</v>
      </c>
      <c r="E6856" s="55" t="s">
        <v>1313</v>
      </c>
      <c r="F6856" s="55" t="s">
        <v>8661</v>
      </c>
    </row>
    <row r="6857" spans="1:6" ht="25.5">
      <c r="A6857" s="55" t="s">
        <v>1215</v>
      </c>
      <c r="B6857" s="55" t="s">
        <v>1216</v>
      </c>
      <c r="C6857" s="55" t="s">
        <v>1311</v>
      </c>
      <c r="D6857" s="55" t="s">
        <v>8660</v>
      </c>
      <c r="E6857" s="55" t="s">
        <v>1315</v>
      </c>
      <c r="F6857" s="55" t="s">
        <v>8662</v>
      </c>
    </row>
    <row r="6858" spans="1:6" ht="25.5">
      <c r="A6858" s="55" t="s">
        <v>1215</v>
      </c>
      <c r="B6858" s="55" t="s">
        <v>1216</v>
      </c>
      <c r="C6858" s="55" t="s">
        <v>1311</v>
      </c>
      <c r="D6858" s="55" t="s">
        <v>8660</v>
      </c>
      <c r="E6858" s="55" t="s">
        <v>1317</v>
      </c>
      <c r="F6858" s="55" t="s">
        <v>8663</v>
      </c>
    </row>
    <row r="6859" spans="1:6" ht="25.5">
      <c r="A6859" s="55" t="s">
        <v>1215</v>
      </c>
      <c r="B6859" s="55" t="s">
        <v>1216</v>
      </c>
      <c r="C6859" s="55" t="s">
        <v>1311</v>
      </c>
      <c r="D6859" s="55" t="s">
        <v>8660</v>
      </c>
      <c r="E6859" s="55" t="s">
        <v>1319</v>
      </c>
      <c r="F6859" s="55" t="s">
        <v>8664</v>
      </c>
    </row>
    <row r="6860" spans="1:6" ht="25.5">
      <c r="A6860" s="55" t="s">
        <v>1215</v>
      </c>
      <c r="B6860" s="55" t="s">
        <v>1216</v>
      </c>
      <c r="C6860" s="55" t="s">
        <v>1311</v>
      </c>
      <c r="D6860" s="55" t="s">
        <v>8660</v>
      </c>
      <c r="E6860" s="55" t="s">
        <v>1321</v>
      </c>
      <c r="F6860" s="55" t="s">
        <v>8665</v>
      </c>
    </row>
    <row r="6861" spans="1:6" ht="25.5">
      <c r="A6861" s="55" t="s">
        <v>1215</v>
      </c>
      <c r="B6861" s="55" t="s">
        <v>1216</v>
      </c>
      <c r="C6861" s="55" t="s">
        <v>1311</v>
      </c>
      <c r="D6861" s="55" t="s">
        <v>8660</v>
      </c>
      <c r="E6861" s="55" t="s">
        <v>1323</v>
      </c>
      <c r="F6861" s="55" t="s">
        <v>8666</v>
      </c>
    </row>
    <row r="6862" spans="1:6" ht="25.5">
      <c r="A6862" s="55" t="s">
        <v>1215</v>
      </c>
      <c r="B6862" s="55" t="s">
        <v>1216</v>
      </c>
      <c r="C6862" s="55" t="s">
        <v>1311</v>
      </c>
      <c r="D6862" s="55" t="s">
        <v>8660</v>
      </c>
      <c r="E6862" s="55" t="s">
        <v>1325</v>
      </c>
      <c r="F6862" s="55" t="s">
        <v>7694</v>
      </c>
    </row>
    <row r="6863" spans="1:6" ht="25.5">
      <c r="A6863" s="55" t="s">
        <v>1215</v>
      </c>
      <c r="B6863" s="55" t="s">
        <v>1216</v>
      </c>
      <c r="C6863" s="55" t="s">
        <v>1311</v>
      </c>
      <c r="D6863" s="55" t="s">
        <v>8660</v>
      </c>
      <c r="E6863" s="55" t="s">
        <v>1327</v>
      </c>
      <c r="F6863" s="55" t="s">
        <v>8667</v>
      </c>
    </row>
    <row r="6864" spans="1:6" ht="25.5">
      <c r="A6864" s="55" t="s">
        <v>1215</v>
      </c>
      <c r="B6864" s="55" t="s">
        <v>1216</v>
      </c>
      <c r="C6864" s="55" t="s">
        <v>1311</v>
      </c>
      <c r="D6864" s="55" t="s">
        <v>8660</v>
      </c>
      <c r="E6864" s="55" t="s">
        <v>1329</v>
      </c>
      <c r="F6864" s="55" t="s">
        <v>8668</v>
      </c>
    </row>
    <row r="6865" spans="1:6" ht="25.5">
      <c r="A6865" s="55" t="s">
        <v>1215</v>
      </c>
      <c r="B6865" s="55" t="s">
        <v>1216</v>
      </c>
      <c r="C6865" s="55" t="s">
        <v>1333</v>
      </c>
      <c r="D6865" s="55" t="s">
        <v>8669</v>
      </c>
      <c r="E6865" s="55" t="s">
        <v>1335</v>
      </c>
      <c r="F6865" s="55" t="s">
        <v>8670</v>
      </c>
    </row>
    <row r="6866" spans="1:6" ht="25.5">
      <c r="A6866" s="55" t="s">
        <v>1215</v>
      </c>
      <c r="B6866" s="55" t="s">
        <v>1216</v>
      </c>
      <c r="C6866" s="55" t="s">
        <v>1333</v>
      </c>
      <c r="D6866" s="55" t="s">
        <v>8669</v>
      </c>
      <c r="E6866" s="55" t="s">
        <v>1337</v>
      </c>
      <c r="F6866" s="55" t="s">
        <v>8671</v>
      </c>
    </row>
    <row r="6867" spans="1:6" ht="25.5">
      <c r="A6867" s="55" t="s">
        <v>1215</v>
      </c>
      <c r="B6867" s="55" t="s">
        <v>1216</v>
      </c>
      <c r="C6867" s="55" t="s">
        <v>1333</v>
      </c>
      <c r="D6867" s="55" t="s">
        <v>8669</v>
      </c>
      <c r="E6867" s="55" t="s">
        <v>1339</v>
      </c>
      <c r="F6867" s="55" t="s">
        <v>8672</v>
      </c>
    </row>
    <row r="6868" spans="1:6" ht="25.5">
      <c r="A6868" s="55" t="s">
        <v>1215</v>
      </c>
      <c r="B6868" s="55" t="s">
        <v>1216</v>
      </c>
      <c r="C6868" s="55" t="s">
        <v>1333</v>
      </c>
      <c r="D6868" s="55" t="s">
        <v>8669</v>
      </c>
      <c r="E6868" s="55" t="s">
        <v>1341</v>
      </c>
      <c r="F6868" s="55" t="s">
        <v>8673</v>
      </c>
    </row>
    <row r="6869" spans="1:6" ht="25.5">
      <c r="A6869" s="55" t="s">
        <v>1215</v>
      </c>
      <c r="B6869" s="55" t="s">
        <v>1216</v>
      </c>
      <c r="C6869" s="55" t="s">
        <v>1333</v>
      </c>
      <c r="D6869" s="55" t="s">
        <v>8669</v>
      </c>
      <c r="E6869" s="55" t="s">
        <v>1343</v>
      </c>
      <c r="F6869" s="55" t="s">
        <v>8674</v>
      </c>
    </row>
    <row r="6870" spans="1:6" ht="25.5">
      <c r="A6870" s="55" t="s">
        <v>1215</v>
      </c>
      <c r="B6870" s="55" t="s">
        <v>1216</v>
      </c>
      <c r="C6870" s="55" t="s">
        <v>1333</v>
      </c>
      <c r="D6870" s="55" t="s">
        <v>8669</v>
      </c>
      <c r="E6870" s="55" t="s">
        <v>1345</v>
      </c>
      <c r="F6870" s="55" t="s">
        <v>8675</v>
      </c>
    </row>
    <row r="6871" spans="1:6" ht="25.5">
      <c r="A6871" s="55" t="s">
        <v>1215</v>
      </c>
      <c r="B6871" s="55" t="s">
        <v>1216</v>
      </c>
      <c r="C6871" s="55" t="s">
        <v>1333</v>
      </c>
      <c r="D6871" s="55" t="s">
        <v>8669</v>
      </c>
      <c r="E6871" s="55" t="s">
        <v>1347</v>
      </c>
      <c r="F6871" s="55" t="s">
        <v>8676</v>
      </c>
    </row>
    <row r="6872" spans="1:6" ht="25.5">
      <c r="A6872" s="55" t="s">
        <v>1215</v>
      </c>
      <c r="B6872" s="55" t="s">
        <v>1216</v>
      </c>
      <c r="C6872" s="55" t="s">
        <v>1333</v>
      </c>
      <c r="D6872" s="55" t="s">
        <v>8669</v>
      </c>
      <c r="E6872" s="55" t="s">
        <v>1349</v>
      </c>
      <c r="F6872" s="55" t="s">
        <v>8677</v>
      </c>
    </row>
    <row r="6873" spans="1:6" ht="25.5">
      <c r="A6873" s="55" t="s">
        <v>1215</v>
      </c>
      <c r="B6873" s="55" t="s">
        <v>1216</v>
      </c>
      <c r="C6873" s="55" t="s">
        <v>1333</v>
      </c>
      <c r="D6873" s="55" t="s">
        <v>8669</v>
      </c>
      <c r="E6873" s="55" t="s">
        <v>1351</v>
      </c>
      <c r="F6873" s="55" t="s">
        <v>8678</v>
      </c>
    </row>
    <row r="6874" spans="1:6" ht="25.5">
      <c r="A6874" s="55" t="s">
        <v>1215</v>
      </c>
      <c r="B6874" s="55" t="s">
        <v>1216</v>
      </c>
      <c r="C6874" s="55" t="s">
        <v>1333</v>
      </c>
      <c r="D6874" s="55" t="s">
        <v>8669</v>
      </c>
      <c r="E6874" s="55" t="s">
        <v>1353</v>
      </c>
      <c r="F6874" s="55" t="s">
        <v>8679</v>
      </c>
    </row>
    <row r="6875" spans="1:6" ht="25.5">
      <c r="A6875" s="55" t="s">
        <v>1215</v>
      </c>
      <c r="B6875" s="55" t="s">
        <v>1216</v>
      </c>
      <c r="C6875" s="55" t="s">
        <v>1333</v>
      </c>
      <c r="D6875" s="55" t="s">
        <v>8669</v>
      </c>
      <c r="E6875" s="55" t="s">
        <v>1355</v>
      </c>
      <c r="F6875" s="55" t="s">
        <v>8680</v>
      </c>
    </row>
    <row r="6876" spans="1:6" ht="25.5">
      <c r="A6876" s="55" t="s">
        <v>1215</v>
      </c>
      <c r="B6876" s="55" t="s">
        <v>1216</v>
      </c>
      <c r="C6876" s="55" t="s">
        <v>1333</v>
      </c>
      <c r="D6876" s="55" t="s">
        <v>8669</v>
      </c>
      <c r="E6876" s="55" t="s">
        <v>1357</v>
      </c>
      <c r="F6876" s="55" t="s">
        <v>8681</v>
      </c>
    </row>
    <row r="6877" spans="1:6" ht="25.5">
      <c r="A6877" s="55" t="s">
        <v>1215</v>
      </c>
      <c r="B6877" s="55" t="s">
        <v>1216</v>
      </c>
      <c r="C6877" s="55" t="s">
        <v>1333</v>
      </c>
      <c r="D6877" s="55" t="s">
        <v>8669</v>
      </c>
      <c r="E6877" s="55" t="s">
        <v>1359</v>
      </c>
      <c r="F6877" s="55" t="s">
        <v>8682</v>
      </c>
    </row>
    <row r="6878" spans="1:6" ht="63.75">
      <c r="A6878" s="55" t="s">
        <v>1215</v>
      </c>
      <c r="B6878" s="55" t="s">
        <v>1216</v>
      </c>
      <c r="C6878" s="55" t="s">
        <v>1333</v>
      </c>
      <c r="D6878" s="55" t="s">
        <v>8669</v>
      </c>
      <c r="E6878" s="55" t="s">
        <v>1361</v>
      </c>
      <c r="F6878" s="55" t="s">
        <v>8683</v>
      </c>
    </row>
    <row r="6879" spans="1:6" ht="38.25">
      <c r="A6879" s="55" t="s">
        <v>1217</v>
      </c>
      <c r="B6879" s="55" t="s">
        <v>845</v>
      </c>
      <c r="C6879" s="55" t="s">
        <v>1311</v>
      </c>
      <c r="D6879" s="55" t="s">
        <v>8684</v>
      </c>
      <c r="E6879" s="55" t="s">
        <v>1313</v>
      </c>
      <c r="F6879" s="55" t="s">
        <v>8685</v>
      </c>
    </row>
    <row r="6880" spans="1:6" ht="38.25">
      <c r="A6880" s="55" t="s">
        <v>1217</v>
      </c>
      <c r="B6880" s="55" t="s">
        <v>845</v>
      </c>
      <c r="C6880" s="55" t="s">
        <v>1311</v>
      </c>
      <c r="D6880" s="55" t="s">
        <v>8684</v>
      </c>
      <c r="E6880" s="55" t="s">
        <v>1315</v>
      </c>
      <c r="F6880" s="55" t="s">
        <v>8686</v>
      </c>
    </row>
    <row r="6881" spans="1:6" ht="38.25">
      <c r="A6881" s="55" t="s">
        <v>1217</v>
      </c>
      <c r="B6881" s="55" t="s">
        <v>845</v>
      </c>
      <c r="C6881" s="55" t="s">
        <v>1311</v>
      </c>
      <c r="D6881" s="55" t="s">
        <v>8684</v>
      </c>
      <c r="E6881" s="55" t="s">
        <v>1317</v>
      </c>
      <c r="F6881" s="55" t="s">
        <v>8687</v>
      </c>
    </row>
    <row r="6882" spans="1:6" ht="38.25">
      <c r="A6882" s="55" t="s">
        <v>1217</v>
      </c>
      <c r="B6882" s="55" t="s">
        <v>845</v>
      </c>
      <c r="C6882" s="55" t="s">
        <v>1311</v>
      </c>
      <c r="D6882" s="55" t="s">
        <v>8684</v>
      </c>
      <c r="E6882" s="55" t="s">
        <v>1319</v>
      </c>
      <c r="F6882" s="55" t="s">
        <v>8688</v>
      </c>
    </row>
    <row r="6883" spans="1:6" ht="38.25">
      <c r="A6883" s="55" t="s">
        <v>1217</v>
      </c>
      <c r="B6883" s="55" t="s">
        <v>845</v>
      </c>
      <c r="C6883" s="55" t="s">
        <v>1311</v>
      </c>
      <c r="D6883" s="55" t="s">
        <v>8684</v>
      </c>
      <c r="E6883" s="55" t="s">
        <v>1321</v>
      </c>
      <c r="F6883" s="55" t="s">
        <v>8689</v>
      </c>
    </row>
    <row r="6884" spans="1:6" ht="38.25">
      <c r="A6884" s="55" t="s">
        <v>1217</v>
      </c>
      <c r="B6884" s="55" t="s">
        <v>845</v>
      </c>
      <c r="C6884" s="55" t="s">
        <v>1311</v>
      </c>
      <c r="D6884" s="55" t="s">
        <v>8684</v>
      </c>
      <c r="E6884" s="55" t="s">
        <v>1323</v>
      </c>
      <c r="F6884" s="55" t="s">
        <v>8690</v>
      </c>
    </row>
    <row r="6885" spans="1:6" ht="38.25">
      <c r="A6885" s="55" t="s">
        <v>1217</v>
      </c>
      <c r="B6885" s="55" t="s">
        <v>845</v>
      </c>
      <c r="C6885" s="55" t="s">
        <v>1311</v>
      </c>
      <c r="D6885" s="55" t="s">
        <v>8684</v>
      </c>
      <c r="E6885" s="55" t="s">
        <v>1325</v>
      </c>
      <c r="F6885" s="55" t="s">
        <v>8691</v>
      </c>
    </row>
    <row r="6886" spans="1:6" ht="38.25">
      <c r="A6886" s="55" t="s">
        <v>1217</v>
      </c>
      <c r="B6886" s="55" t="s">
        <v>845</v>
      </c>
      <c r="C6886" s="55" t="s">
        <v>1311</v>
      </c>
      <c r="D6886" s="55" t="s">
        <v>8684</v>
      </c>
      <c r="E6886" s="55" t="s">
        <v>1327</v>
      </c>
      <c r="F6886" s="55" t="s">
        <v>8692</v>
      </c>
    </row>
    <row r="6887" spans="1:6" ht="38.25">
      <c r="A6887" s="55" t="s">
        <v>1217</v>
      </c>
      <c r="B6887" s="55" t="s">
        <v>845</v>
      </c>
      <c r="C6887" s="55" t="s">
        <v>1311</v>
      </c>
      <c r="D6887" s="55" t="s">
        <v>8684</v>
      </c>
      <c r="E6887" s="55" t="s">
        <v>1329</v>
      </c>
      <c r="F6887" s="55" t="s">
        <v>8693</v>
      </c>
    </row>
    <row r="6888" spans="1:6" ht="38.25">
      <c r="A6888" s="55" t="s">
        <v>1217</v>
      </c>
      <c r="B6888" s="55" t="s">
        <v>845</v>
      </c>
      <c r="C6888" s="55" t="s">
        <v>1311</v>
      </c>
      <c r="D6888" s="55" t="s">
        <v>8684</v>
      </c>
      <c r="E6888" s="55" t="s">
        <v>1331</v>
      </c>
      <c r="F6888" s="55" t="s">
        <v>8694</v>
      </c>
    </row>
    <row r="6889" spans="1:6" ht="38.25">
      <c r="A6889" s="55" t="s">
        <v>1217</v>
      </c>
      <c r="B6889" s="55" t="s">
        <v>845</v>
      </c>
      <c r="C6889" s="55" t="s">
        <v>1311</v>
      </c>
      <c r="D6889" s="55" t="s">
        <v>8684</v>
      </c>
      <c r="E6889" s="55" t="s">
        <v>1397</v>
      </c>
      <c r="F6889" s="55" t="s">
        <v>8695</v>
      </c>
    </row>
    <row r="6890" spans="1:6" ht="38.25">
      <c r="A6890" s="55" t="s">
        <v>1217</v>
      </c>
      <c r="B6890" s="55" t="s">
        <v>845</v>
      </c>
      <c r="C6890" s="55" t="s">
        <v>1333</v>
      </c>
      <c r="D6890" s="55" t="s">
        <v>8696</v>
      </c>
      <c r="E6890" s="55" t="s">
        <v>1335</v>
      </c>
      <c r="F6890" s="55" t="s">
        <v>8697</v>
      </c>
    </row>
    <row r="6891" spans="1:6" ht="38.25">
      <c r="A6891" s="55" t="s">
        <v>1217</v>
      </c>
      <c r="B6891" s="55" t="s">
        <v>845</v>
      </c>
      <c r="C6891" s="55" t="s">
        <v>1333</v>
      </c>
      <c r="D6891" s="55" t="s">
        <v>8696</v>
      </c>
      <c r="E6891" s="55" t="s">
        <v>1337</v>
      </c>
      <c r="F6891" s="55" t="s">
        <v>8698</v>
      </c>
    </row>
    <row r="6892" spans="1:6" ht="38.25">
      <c r="A6892" s="55" t="s">
        <v>1217</v>
      </c>
      <c r="B6892" s="55" t="s">
        <v>845</v>
      </c>
      <c r="C6892" s="55" t="s">
        <v>1333</v>
      </c>
      <c r="D6892" s="55" t="s">
        <v>8696</v>
      </c>
      <c r="E6892" s="55" t="s">
        <v>1339</v>
      </c>
      <c r="F6892" s="55" t="s">
        <v>8699</v>
      </c>
    </row>
    <row r="6893" spans="1:6" ht="38.25">
      <c r="A6893" s="55" t="s">
        <v>1217</v>
      </c>
      <c r="B6893" s="55" t="s">
        <v>845</v>
      </c>
      <c r="C6893" s="55" t="s">
        <v>1333</v>
      </c>
      <c r="D6893" s="55" t="s">
        <v>8696</v>
      </c>
      <c r="E6893" s="55" t="s">
        <v>1341</v>
      </c>
      <c r="F6893" s="55" t="s">
        <v>8700</v>
      </c>
    </row>
    <row r="6894" spans="1:6" ht="38.25">
      <c r="A6894" s="55" t="s">
        <v>1217</v>
      </c>
      <c r="B6894" s="55" t="s">
        <v>845</v>
      </c>
      <c r="C6894" s="55" t="s">
        <v>1333</v>
      </c>
      <c r="D6894" s="55" t="s">
        <v>8696</v>
      </c>
      <c r="E6894" s="55" t="s">
        <v>1343</v>
      </c>
      <c r="F6894" s="55" t="s">
        <v>8701</v>
      </c>
    </row>
    <row r="6895" spans="1:6" ht="38.25">
      <c r="A6895" s="55" t="s">
        <v>1217</v>
      </c>
      <c r="B6895" s="55" t="s">
        <v>845</v>
      </c>
      <c r="C6895" s="55" t="s">
        <v>1333</v>
      </c>
      <c r="D6895" s="55" t="s">
        <v>8696</v>
      </c>
      <c r="E6895" s="55" t="s">
        <v>1345</v>
      </c>
      <c r="F6895" s="55" t="s">
        <v>8702</v>
      </c>
    </row>
    <row r="6896" spans="1:6" ht="38.25">
      <c r="A6896" s="55" t="s">
        <v>1217</v>
      </c>
      <c r="B6896" s="55" t="s">
        <v>845</v>
      </c>
      <c r="C6896" s="55" t="s">
        <v>1363</v>
      </c>
      <c r="D6896" s="55" t="s">
        <v>8703</v>
      </c>
      <c r="E6896" s="55" t="s">
        <v>1365</v>
      </c>
      <c r="F6896" s="55" t="s">
        <v>8704</v>
      </c>
    </row>
    <row r="6897" spans="1:6" ht="38.25">
      <c r="A6897" s="55" t="s">
        <v>1217</v>
      </c>
      <c r="B6897" s="55" t="s">
        <v>845</v>
      </c>
      <c r="C6897" s="55" t="s">
        <v>1363</v>
      </c>
      <c r="D6897" s="55" t="s">
        <v>8703</v>
      </c>
      <c r="E6897" s="55" t="s">
        <v>1367</v>
      </c>
      <c r="F6897" s="55" t="s">
        <v>8705</v>
      </c>
    </row>
    <row r="6898" spans="1:6" ht="38.25">
      <c r="A6898" s="55" t="s">
        <v>1217</v>
      </c>
      <c r="B6898" s="55" t="s">
        <v>845</v>
      </c>
      <c r="C6898" s="55" t="s">
        <v>1363</v>
      </c>
      <c r="D6898" s="55" t="s">
        <v>8703</v>
      </c>
      <c r="E6898" s="55" t="s">
        <v>1368</v>
      </c>
      <c r="F6898" s="55" t="s">
        <v>8706</v>
      </c>
    </row>
    <row r="6899" spans="1:6" ht="25.5">
      <c r="A6899" s="55" t="s">
        <v>1218</v>
      </c>
      <c r="B6899" s="55" t="s">
        <v>846</v>
      </c>
      <c r="C6899" s="55" t="s">
        <v>1311</v>
      </c>
      <c r="D6899" s="55" t="s">
        <v>8707</v>
      </c>
      <c r="E6899" s="55" t="s">
        <v>1313</v>
      </c>
      <c r="F6899" s="55" t="s">
        <v>8708</v>
      </c>
    </row>
    <row r="6900" spans="1:6" ht="25.5">
      <c r="A6900" s="55" t="s">
        <v>1218</v>
      </c>
      <c r="B6900" s="55" t="s">
        <v>846</v>
      </c>
      <c r="C6900" s="55" t="s">
        <v>1311</v>
      </c>
      <c r="D6900" s="55" t="s">
        <v>8707</v>
      </c>
      <c r="E6900" s="55" t="s">
        <v>1315</v>
      </c>
      <c r="F6900" s="55" t="s">
        <v>8709</v>
      </c>
    </row>
    <row r="6901" spans="1:6" ht="25.5">
      <c r="A6901" s="55" t="s">
        <v>1218</v>
      </c>
      <c r="B6901" s="55" t="s">
        <v>846</v>
      </c>
      <c r="C6901" s="55" t="s">
        <v>1311</v>
      </c>
      <c r="D6901" s="55" t="s">
        <v>8707</v>
      </c>
      <c r="E6901" s="55" t="s">
        <v>1317</v>
      </c>
      <c r="F6901" s="55" t="s">
        <v>8710</v>
      </c>
    </row>
    <row r="6902" spans="1:6" ht="25.5">
      <c r="A6902" s="55" t="s">
        <v>1218</v>
      </c>
      <c r="B6902" s="55" t="s">
        <v>846</v>
      </c>
      <c r="C6902" s="55" t="s">
        <v>1311</v>
      </c>
      <c r="D6902" s="55" t="s">
        <v>8707</v>
      </c>
      <c r="E6902" s="55" t="s">
        <v>1319</v>
      </c>
      <c r="F6902" s="55" t="s">
        <v>8711</v>
      </c>
    </row>
    <row r="6903" spans="1:6" ht="25.5">
      <c r="A6903" s="55" t="s">
        <v>1218</v>
      </c>
      <c r="B6903" s="55" t="s">
        <v>846</v>
      </c>
      <c r="C6903" s="55" t="s">
        <v>1311</v>
      </c>
      <c r="D6903" s="55" t="s">
        <v>8707</v>
      </c>
      <c r="E6903" s="55" t="s">
        <v>1321</v>
      </c>
      <c r="F6903" s="55" t="s">
        <v>8712</v>
      </c>
    </row>
    <row r="6904" spans="1:6" ht="25.5">
      <c r="A6904" s="55" t="s">
        <v>1218</v>
      </c>
      <c r="B6904" s="55" t="s">
        <v>846</v>
      </c>
      <c r="C6904" s="55" t="s">
        <v>1311</v>
      </c>
      <c r="D6904" s="55" t="s">
        <v>8707</v>
      </c>
      <c r="E6904" s="55" t="s">
        <v>1323</v>
      </c>
      <c r="F6904" s="55" t="s">
        <v>8713</v>
      </c>
    </row>
    <row r="6905" spans="1:6" ht="25.5">
      <c r="A6905" s="55" t="s">
        <v>1218</v>
      </c>
      <c r="B6905" s="55" t="s">
        <v>846</v>
      </c>
      <c r="C6905" s="55" t="s">
        <v>1311</v>
      </c>
      <c r="D6905" s="55" t="s">
        <v>8707</v>
      </c>
      <c r="E6905" s="55" t="s">
        <v>1325</v>
      </c>
      <c r="F6905" s="55" t="s">
        <v>8714</v>
      </c>
    </row>
    <row r="6906" spans="1:6" ht="38.25">
      <c r="A6906" s="55" t="s">
        <v>1218</v>
      </c>
      <c r="B6906" s="55" t="s">
        <v>846</v>
      </c>
      <c r="C6906" s="55" t="s">
        <v>1311</v>
      </c>
      <c r="D6906" s="55" t="s">
        <v>8707</v>
      </c>
      <c r="E6906" s="55" t="s">
        <v>1327</v>
      </c>
      <c r="F6906" s="55" t="s">
        <v>8715</v>
      </c>
    </row>
    <row r="6907" spans="1:6" ht="25.5">
      <c r="A6907" s="55" t="s">
        <v>1218</v>
      </c>
      <c r="B6907" s="55" t="s">
        <v>846</v>
      </c>
      <c r="C6907" s="55" t="s">
        <v>1311</v>
      </c>
      <c r="D6907" s="55" t="s">
        <v>8707</v>
      </c>
      <c r="E6907" s="55" t="s">
        <v>1329</v>
      </c>
      <c r="F6907" s="55" t="s">
        <v>8716</v>
      </c>
    </row>
    <row r="6908" spans="1:6" ht="25.5">
      <c r="A6908" s="55" t="s">
        <v>1218</v>
      </c>
      <c r="B6908" s="55" t="s">
        <v>846</v>
      </c>
      <c r="C6908" s="55" t="s">
        <v>1311</v>
      </c>
      <c r="D6908" s="55" t="s">
        <v>8707</v>
      </c>
      <c r="E6908" s="55" t="s">
        <v>1331</v>
      </c>
      <c r="F6908" s="55" t="s">
        <v>8717</v>
      </c>
    </row>
    <row r="6909" spans="1:6" ht="38.25">
      <c r="A6909" s="55" t="s">
        <v>1218</v>
      </c>
      <c r="B6909" s="55" t="s">
        <v>846</v>
      </c>
      <c r="C6909" s="55" t="s">
        <v>1311</v>
      </c>
      <c r="D6909" s="55" t="s">
        <v>8707</v>
      </c>
      <c r="E6909" s="55" t="s">
        <v>1397</v>
      </c>
      <c r="F6909" s="55" t="s">
        <v>8718</v>
      </c>
    </row>
    <row r="6910" spans="1:6" ht="25.5">
      <c r="A6910" s="55" t="s">
        <v>1218</v>
      </c>
      <c r="B6910" s="55" t="s">
        <v>846</v>
      </c>
      <c r="C6910" s="55" t="s">
        <v>1311</v>
      </c>
      <c r="D6910" s="55" t="s">
        <v>8707</v>
      </c>
      <c r="E6910" s="55" t="s">
        <v>1399</v>
      </c>
      <c r="F6910" s="55" t="s">
        <v>8719</v>
      </c>
    </row>
    <row r="6911" spans="1:6" ht="25.5">
      <c r="A6911" s="55" t="s">
        <v>1218</v>
      </c>
      <c r="B6911" s="55" t="s">
        <v>846</v>
      </c>
      <c r="C6911" s="55" t="s">
        <v>1311</v>
      </c>
      <c r="D6911" s="55" t="s">
        <v>8707</v>
      </c>
      <c r="E6911" s="55" t="s">
        <v>1401</v>
      </c>
      <c r="F6911" s="55" t="s">
        <v>8720</v>
      </c>
    </row>
    <row r="6912" spans="1:6" ht="25.5">
      <c r="A6912" s="55" t="s">
        <v>1218</v>
      </c>
      <c r="B6912" s="55" t="s">
        <v>846</v>
      </c>
      <c r="C6912" s="55" t="s">
        <v>1311</v>
      </c>
      <c r="D6912" s="55" t="s">
        <v>8707</v>
      </c>
      <c r="E6912" s="55" t="s">
        <v>1403</v>
      </c>
      <c r="F6912" s="55" t="s">
        <v>8153</v>
      </c>
    </row>
    <row r="6913" spans="1:6" ht="25.5">
      <c r="A6913" s="55" t="s">
        <v>1218</v>
      </c>
      <c r="B6913" s="55" t="s">
        <v>846</v>
      </c>
      <c r="C6913" s="55" t="s">
        <v>1311</v>
      </c>
      <c r="D6913" s="55" t="s">
        <v>8707</v>
      </c>
      <c r="E6913" s="55" t="s">
        <v>1405</v>
      </c>
      <c r="F6913" s="55" t="s">
        <v>8154</v>
      </c>
    </row>
    <row r="6914" spans="1:6" ht="38.25">
      <c r="A6914" s="55" t="s">
        <v>1218</v>
      </c>
      <c r="B6914" s="55" t="s">
        <v>846</v>
      </c>
      <c r="C6914" s="55" t="s">
        <v>1333</v>
      </c>
      <c r="D6914" s="55" t="s">
        <v>8721</v>
      </c>
      <c r="E6914" s="55" t="s">
        <v>1335</v>
      </c>
      <c r="F6914" s="55" t="s">
        <v>8722</v>
      </c>
    </row>
    <row r="6915" spans="1:6" ht="38.25">
      <c r="A6915" s="55" t="s">
        <v>1218</v>
      </c>
      <c r="B6915" s="55" t="s">
        <v>846</v>
      </c>
      <c r="C6915" s="55" t="s">
        <v>1333</v>
      </c>
      <c r="D6915" s="55" t="s">
        <v>8721</v>
      </c>
      <c r="E6915" s="55" t="s">
        <v>1337</v>
      </c>
      <c r="F6915" s="55" t="s">
        <v>8723</v>
      </c>
    </row>
    <row r="6916" spans="1:6" ht="38.25">
      <c r="A6916" s="55" t="s">
        <v>1218</v>
      </c>
      <c r="B6916" s="55" t="s">
        <v>846</v>
      </c>
      <c r="C6916" s="55" t="s">
        <v>1333</v>
      </c>
      <c r="D6916" s="55" t="s">
        <v>8721</v>
      </c>
      <c r="E6916" s="55" t="s">
        <v>1339</v>
      </c>
      <c r="F6916" s="55" t="s">
        <v>8724</v>
      </c>
    </row>
    <row r="6917" spans="1:6" ht="38.25">
      <c r="A6917" s="55" t="s">
        <v>1218</v>
      </c>
      <c r="B6917" s="55" t="s">
        <v>846</v>
      </c>
      <c r="C6917" s="55" t="s">
        <v>1333</v>
      </c>
      <c r="D6917" s="55" t="s">
        <v>8721</v>
      </c>
      <c r="E6917" s="55" t="s">
        <v>1341</v>
      </c>
      <c r="F6917" s="55" t="s">
        <v>8725</v>
      </c>
    </row>
    <row r="6918" spans="1:6" ht="38.25">
      <c r="A6918" s="55" t="s">
        <v>1218</v>
      </c>
      <c r="B6918" s="55" t="s">
        <v>846</v>
      </c>
      <c r="C6918" s="55" t="s">
        <v>1333</v>
      </c>
      <c r="D6918" s="55" t="s">
        <v>8721</v>
      </c>
      <c r="E6918" s="55" t="s">
        <v>1343</v>
      </c>
      <c r="F6918" s="55" t="s">
        <v>8726</v>
      </c>
    </row>
    <row r="6919" spans="1:6" ht="38.25">
      <c r="A6919" s="55" t="s">
        <v>1218</v>
      </c>
      <c r="B6919" s="55" t="s">
        <v>846</v>
      </c>
      <c r="C6919" s="55" t="s">
        <v>1333</v>
      </c>
      <c r="D6919" s="55" t="s">
        <v>8721</v>
      </c>
      <c r="E6919" s="55" t="s">
        <v>1345</v>
      </c>
      <c r="F6919" s="55" t="s">
        <v>8727</v>
      </c>
    </row>
    <row r="6920" spans="1:6" ht="38.25">
      <c r="A6920" s="55" t="s">
        <v>1218</v>
      </c>
      <c r="B6920" s="55" t="s">
        <v>846</v>
      </c>
      <c r="C6920" s="55" t="s">
        <v>1333</v>
      </c>
      <c r="D6920" s="55" t="s">
        <v>8721</v>
      </c>
      <c r="E6920" s="55" t="s">
        <v>1347</v>
      </c>
      <c r="F6920" s="55" t="s">
        <v>8728</v>
      </c>
    </row>
    <row r="6921" spans="1:6" ht="25.5">
      <c r="A6921" s="55" t="s">
        <v>1218</v>
      </c>
      <c r="B6921" s="55" t="s">
        <v>846</v>
      </c>
      <c r="C6921" s="55" t="s">
        <v>1363</v>
      </c>
      <c r="D6921" s="55" t="s">
        <v>8729</v>
      </c>
      <c r="E6921" s="55" t="s">
        <v>1365</v>
      </c>
      <c r="F6921" s="55" t="s">
        <v>8730</v>
      </c>
    </row>
    <row r="6922" spans="1:6" ht="25.5">
      <c r="A6922" s="55" t="s">
        <v>1218</v>
      </c>
      <c r="B6922" s="55" t="s">
        <v>846</v>
      </c>
      <c r="C6922" s="55" t="s">
        <v>1363</v>
      </c>
      <c r="D6922" s="55" t="s">
        <v>8729</v>
      </c>
      <c r="E6922" s="55" t="s">
        <v>1367</v>
      </c>
      <c r="F6922" s="55" t="s">
        <v>8731</v>
      </c>
    </row>
    <row r="6923" spans="1:6" ht="25.5">
      <c r="A6923" s="55" t="s">
        <v>1218</v>
      </c>
      <c r="B6923" s="55" t="s">
        <v>846</v>
      </c>
      <c r="C6923" s="55" t="s">
        <v>1363</v>
      </c>
      <c r="D6923" s="55" t="s">
        <v>8729</v>
      </c>
      <c r="E6923" s="55" t="s">
        <v>1368</v>
      </c>
      <c r="F6923" s="55" t="s">
        <v>8732</v>
      </c>
    </row>
    <row r="6924" spans="1:6" ht="25.5">
      <c r="A6924" s="55" t="s">
        <v>1218</v>
      </c>
      <c r="B6924" s="55" t="s">
        <v>846</v>
      </c>
      <c r="C6924" s="55" t="s">
        <v>1363</v>
      </c>
      <c r="D6924" s="55" t="s">
        <v>8729</v>
      </c>
      <c r="E6924" s="55" t="s">
        <v>1370</v>
      </c>
      <c r="F6924" s="55" t="s">
        <v>8733</v>
      </c>
    </row>
    <row r="6925" spans="1:6" ht="25.5">
      <c r="A6925" s="55" t="s">
        <v>1218</v>
      </c>
      <c r="B6925" s="55" t="s">
        <v>846</v>
      </c>
      <c r="C6925" s="55" t="s">
        <v>1363</v>
      </c>
      <c r="D6925" s="55" t="s">
        <v>8729</v>
      </c>
      <c r="E6925" s="55" t="s">
        <v>1372</v>
      </c>
      <c r="F6925" s="55" t="s">
        <v>8734</v>
      </c>
    </row>
    <row r="6926" spans="1:6" ht="25.5">
      <c r="A6926" s="55" t="s">
        <v>1219</v>
      </c>
      <c r="B6926" s="55" t="s">
        <v>847</v>
      </c>
      <c r="C6926" s="55" t="s">
        <v>1311</v>
      </c>
      <c r="D6926" s="55" t="s">
        <v>1216</v>
      </c>
      <c r="E6926" s="55" t="s">
        <v>1313</v>
      </c>
      <c r="F6926" s="55" t="s">
        <v>8735</v>
      </c>
    </row>
    <row r="6927" spans="1:6" ht="25.5">
      <c r="A6927" s="55" t="s">
        <v>1219</v>
      </c>
      <c r="B6927" s="55" t="s">
        <v>847</v>
      </c>
      <c r="C6927" s="55" t="s">
        <v>1311</v>
      </c>
      <c r="D6927" s="55" t="s">
        <v>1216</v>
      </c>
      <c r="E6927" s="55" t="s">
        <v>1315</v>
      </c>
      <c r="F6927" s="55" t="s">
        <v>8736</v>
      </c>
    </row>
    <row r="6928" spans="1:6" ht="25.5">
      <c r="A6928" s="55" t="s">
        <v>1219</v>
      </c>
      <c r="B6928" s="55" t="s">
        <v>847</v>
      </c>
      <c r="C6928" s="55" t="s">
        <v>1311</v>
      </c>
      <c r="D6928" s="55" t="s">
        <v>1216</v>
      </c>
      <c r="E6928" s="55" t="s">
        <v>1317</v>
      </c>
      <c r="F6928" s="55" t="s">
        <v>8737</v>
      </c>
    </row>
    <row r="6929" spans="1:6" ht="25.5">
      <c r="A6929" s="55" t="s">
        <v>1219</v>
      </c>
      <c r="B6929" s="55" t="s">
        <v>847</v>
      </c>
      <c r="C6929" s="55" t="s">
        <v>1311</v>
      </c>
      <c r="D6929" s="55" t="s">
        <v>1216</v>
      </c>
      <c r="E6929" s="55" t="s">
        <v>1319</v>
      </c>
      <c r="F6929" s="55" t="s">
        <v>8738</v>
      </c>
    </row>
    <row r="6930" spans="1:6" ht="25.5">
      <c r="A6930" s="55" t="s">
        <v>1219</v>
      </c>
      <c r="B6930" s="55" t="s">
        <v>847</v>
      </c>
      <c r="C6930" s="55" t="s">
        <v>1311</v>
      </c>
      <c r="D6930" s="55" t="s">
        <v>1216</v>
      </c>
      <c r="E6930" s="55" t="s">
        <v>1321</v>
      </c>
      <c r="F6930" s="55" t="s">
        <v>8739</v>
      </c>
    </row>
    <row r="6931" spans="1:6" ht="25.5">
      <c r="A6931" s="55" t="s">
        <v>1219</v>
      </c>
      <c r="B6931" s="55" t="s">
        <v>847</v>
      </c>
      <c r="C6931" s="55" t="s">
        <v>1311</v>
      </c>
      <c r="D6931" s="55" t="s">
        <v>1216</v>
      </c>
      <c r="E6931" s="55" t="s">
        <v>1323</v>
      </c>
      <c r="F6931" s="55" t="s">
        <v>8740</v>
      </c>
    </row>
    <row r="6932" spans="1:6" ht="25.5">
      <c r="A6932" s="55" t="s">
        <v>1219</v>
      </c>
      <c r="B6932" s="55" t="s">
        <v>847</v>
      </c>
      <c r="C6932" s="55" t="s">
        <v>1311</v>
      </c>
      <c r="D6932" s="55" t="s">
        <v>1216</v>
      </c>
      <c r="E6932" s="55" t="s">
        <v>1325</v>
      </c>
      <c r="F6932" s="55" t="s">
        <v>8741</v>
      </c>
    </row>
    <row r="6933" spans="1:6" ht="25.5">
      <c r="A6933" s="55" t="s">
        <v>1219</v>
      </c>
      <c r="B6933" s="55" t="s">
        <v>847</v>
      </c>
      <c r="C6933" s="55" t="s">
        <v>1311</v>
      </c>
      <c r="D6933" s="55" t="s">
        <v>1216</v>
      </c>
      <c r="E6933" s="55" t="s">
        <v>1327</v>
      </c>
      <c r="F6933" s="55" t="s">
        <v>8742</v>
      </c>
    </row>
    <row r="6934" spans="1:6" ht="25.5">
      <c r="A6934" s="55" t="s">
        <v>1219</v>
      </c>
      <c r="B6934" s="55" t="s">
        <v>847</v>
      </c>
      <c r="C6934" s="55" t="s">
        <v>1311</v>
      </c>
      <c r="D6934" s="55" t="s">
        <v>1216</v>
      </c>
      <c r="E6934" s="55" t="s">
        <v>1329</v>
      </c>
      <c r="F6934" s="55" t="s">
        <v>8743</v>
      </c>
    </row>
    <row r="6935" spans="1:6" ht="38.25">
      <c r="A6935" s="55" t="s">
        <v>1219</v>
      </c>
      <c r="B6935" s="55" t="s">
        <v>847</v>
      </c>
      <c r="C6935" s="55" t="s">
        <v>1311</v>
      </c>
      <c r="D6935" s="55" t="s">
        <v>1216</v>
      </c>
      <c r="E6935" s="55" t="s">
        <v>1331</v>
      </c>
      <c r="F6935" s="55" t="s">
        <v>8744</v>
      </c>
    </row>
    <row r="6936" spans="1:6" ht="63.75">
      <c r="A6936" s="55" t="s">
        <v>1219</v>
      </c>
      <c r="B6936" s="55" t="s">
        <v>847</v>
      </c>
      <c r="C6936" s="55" t="s">
        <v>1311</v>
      </c>
      <c r="D6936" s="55" t="s">
        <v>1216</v>
      </c>
      <c r="E6936" s="55" t="s">
        <v>1397</v>
      </c>
      <c r="F6936" s="55" t="s">
        <v>8683</v>
      </c>
    </row>
    <row r="6937" spans="1:6" ht="25.5">
      <c r="A6937" s="55" t="s">
        <v>1219</v>
      </c>
      <c r="B6937" s="55" t="s">
        <v>847</v>
      </c>
      <c r="C6937" s="55" t="s">
        <v>1333</v>
      </c>
      <c r="D6937" s="55" t="s">
        <v>8745</v>
      </c>
      <c r="E6937" s="55" t="s">
        <v>1335</v>
      </c>
      <c r="F6937" s="55" t="s">
        <v>8746</v>
      </c>
    </row>
    <row r="6938" spans="1:6" ht="25.5">
      <c r="A6938" s="55" t="s">
        <v>1219</v>
      </c>
      <c r="B6938" s="55" t="s">
        <v>847</v>
      </c>
      <c r="C6938" s="55" t="s">
        <v>1333</v>
      </c>
      <c r="D6938" s="55" t="s">
        <v>8745</v>
      </c>
      <c r="E6938" s="55" t="s">
        <v>1337</v>
      </c>
      <c r="F6938" s="55" t="s">
        <v>8747</v>
      </c>
    </row>
    <row r="6939" spans="1:6" ht="25.5">
      <c r="A6939" s="55" t="s">
        <v>1219</v>
      </c>
      <c r="B6939" s="55" t="s">
        <v>847</v>
      </c>
      <c r="C6939" s="55" t="s">
        <v>1333</v>
      </c>
      <c r="D6939" s="55" t="s">
        <v>8745</v>
      </c>
      <c r="E6939" s="55" t="s">
        <v>1339</v>
      </c>
      <c r="F6939" s="55" t="s">
        <v>8748</v>
      </c>
    </row>
    <row r="6940" spans="1:6" ht="25.5">
      <c r="A6940" s="55" t="s">
        <v>1219</v>
      </c>
      <c r="B6940" s="55" t="s">
        <v>847</v>
      </c>
      <c r="C6940" s="55" t="s">
        <v>1333</v>
      </c>
      <c r="D6940" s="55" t="s">
        <v>8745</v>
      </c>
      <c r="E6940" s="55" t="s">
        <v>1341</v>
      </c>
      <c r="F6940" s="55" t="s">
        <v>8749</v>
      </c>
    </row>
    <row r="6941" spans="1:6" ht="25.5">
      <c r="A6941" s="55" t="s">
        <v>1219</v>
      </c>
      <c r="B6941" s="55" t="s">
        <v>847</v>
      </c>
      <c r="C6941" s="55" t="s">
        <v>1333</v>
      </c>
      <c r="D6941" s="55" t="s">
        <v>8745</v>
      </c>
      <c r="E6941" s="55" t="s">
        <v>1343</v>
      </c>
      <c r="F6941" s="55" t="s">
        <v>8750</v>
      </c>
    </row>
    <row r="6942" spans="1:6" ht="25.5">
      <c r="A6942" s="55" t="s">
        <v>1219</v>
      </c>
      <c r="B6942" s="55" t="s">
        <v>847</v>
      </c>
      <c r="C6942" s="55" t="s">
        <v>1333</v>
      </c>
      <c r="D6942" s="55" t="s">
        <v>8745</v>
      </c>
      <c r="E6942" s="55" t="s">
        <v>1345</v>
      </c>
      <c r="F6942" s="55" t="s">
        <v>8751</v>
      </c>
    </row>
    <row r="6943" spans="1:6" ht="25.5">
      <c r="A6943" s="55" t="s">
        <v>1219</v>
      </c>
      <c r="B6943" s="55" t="s">
        <v>847</v>
      </c>
      <c r="C6943" s="55" t="s">
        <v>1333</v>
      </c>
      <c r="D6943" s="55" t="s">
        <v>8745</v>
      </c>
      <c r="E6943" s="55" t="s">
        <v>1347</v>
      </c>
      <c r="F6943" s="55" t="s">
        <v>8752</v>
      </c>
    </row>
    <row r="6944" spans="1:6" ht="25.5">
      <c r="A6944" s="55" t="s">
        <v>1219</v>
      </c>
      <c r="B6944" s="55" t="s">
        <v>847</v>
      </c>
      <c r="C6944" s="55" t="s">
        <v>1333</v>
      </c>
      <c r="D6944" s="55" t="s">
        <v>8745</v>
      </c>
      <c r="E6944" s="55" t="s">
        <v>1349</v>
      </c>
      <c r="F6944" s="55" t="s">
        <v>8753</v>
      </c>
    </row>
    <row r="6945" spans="1:6" ht="25.5">
      <c r="A6945" s="55" t="s">
        <v>1219</v>
      </c>
      <c r="B6945" s="55" t="s">
        <v>847</v>
      </c>
      <c r="C6945" s="55" t="s">
        <v>1333</v>
      </c>
      <c r="D6945" s="55" t="s">
        <v>8745</v>
      </c>
      <c r="E6945" s="55" t="s">
        <v>1351</v>
      </c>
      <c r="F6945" s="55" t="s">
        <v>8754</v>
      </c>
    </row>
    <row r="6946" spans="1:6" ht="25.5">
      <c r="A6946" s="55" t="s">
        <v>1219</v>
      </c>
      <c r="B6946" s="55" t="s">
        <v>847</v>
      </c>
      <c r="C6946" s="55" t="s">
        <v>1333</v>
      </c>
      <c r="D6946" s="55" t="s">
        <v>8745</v>
      </c>
      <c r="E6946" s="55" t="s">
        <v>1353</v>
      </c>
      <c r="F6946" s="55" t="s">
        <v>8755</v>
      </c>
    </row>
    <row r="6947" spans="1:6" ht="25.5">
      <c r="A6947" s="55" t="s">
        <v>1219</v>
      </c>
      <c r="B6947" s="55" t="s">
        <v>847</v>
      </c>
      <c r="C6947" s="55" t="s">
        <v>1333</v>
      </c>
      <c r="D6947" s="55" t="s">
        <v>8745</v>
      </c>
      <c r="E6947" s="55" t="s">
        <v>1355</v>
      </c>
      <c r="F6947" s="55" t="s">
        <v>8756</v>
      </c>
    </row>
    <row r="6948" spans="1:6" ht="25.5">
      <c r="A6948" s="55" t="s">
        <v>1219</v>
      </c>
      <c r="B6948" s="55" t="s">
        <v>847</v>
      </c>
      <c r="C6948" s="55" t="s">
        <v>1333</v>
      </c>
      <c r="D6948" s="55" t="s">
        <v>8745</v>
      </c>
      <c r="E6948" s="55" t="s">
        <v>1357</v>
      </c>
      <c r="F6948" s="55" t="s">
        <v>8757</v>
      </c>
    </row>
    <row r="6949" spans="1:6" ht="25.5">
      <c r="A6949" s="55" t="s">
        <v>1219</v>
      </c>
      <c r="B6949" s="55" t="s">
        <v>847</v>
      </c>
      <c r="C6949" s="55" t="s">
        <v>1333</v>
      </c>
      <c r="D6949" s="55" t="s">
        <v>8745</v>
      </c>
      <c r="E6949" s="55" t="s">
        <v>1359</v>
      </c>
      <c r="F6949" s="55" t="s">
        <v>8758</v>
      </c>
    </row>
    <row r="6950" spans="1:6" ht="25.5">
      <c r="A6950" s="55" t="s">
        <v>1219</v>
      </c>
      <c r="B6950" s="55" t="s">
        <v>847</v>
      </c>
      <c r="C6950" s="55" t="s">
        <v>1333</v>
      </c>
      <c r="D6950" s="55" t="s">
        <v>8745</v>
      </c>
      <c r="E6950" s="55" t="s">
        <v>1361</v>
      </c>
      <c r="F6950" s="55" t="s">
        <v>8759</v>
      </c>
    </row>
    <row r="6951" spans="1:6" ht="25.5">
      <c r="A6951" s="55" t="s">
        <v>1219</v>
      </c>
      <c r="B6951" s="55" t="s">
        <v>847</v>
      </c>
      <c r="C6951" s="55" t="s">
        <v>1333</v>
      </c>
      <c r="D6951" s="55" t="s">
        <v>8745</v>
      </c>
      <c r="E6951" s="55" t="s">
        <v>1455</v>
      </c>
      <c r="F6951" s="55" t="s">
        <v>8760</v>
      </c>
    </row>
    <row r="6952" spans="1:6" ht="25.5">
      <c r="A6952" s="55" t="s">
        <v>1220</v>
      </c>
      <c r="B6952" s="55" t="s">
        <v>848</v>
      </c>
      <c r="C6952" s="55" t="s">
        <v>1311</v>
      </c>
      <c r="D6952" s="55" t="s">
        <v>8761</v>
      </c>
      <c r="E6952" s="55" t="s">
        <v>1313</v>
      </c>
      <c r="F6952" s="55" t="s">
        <v>8762</v>
      </c>
    </row>
    <row r="6953" spans="1:6" ht="25.5">
      <c r="A6953" s="55" t="s">
        <v>1220</v>
      </c>
      <c r="B6953" s="55" t="s">
        <v>848</v>
      </c>
      <c r="C6953" s="55" t="s">
        <v>1311</v>
      </c>
      <c r="D6953" s="55" t="s">
        <v>8761</v>
      </c>
      <c r="E6953" s="55" t="s">
        <v>1315</v>
      </c>
      <c r="F6953" s="55" t="s">
        <v>8763</v>
      </c>
    </row>
    <row r="6954" spans="1:6" ht="25.5">
      <c r="A6954" s="55" t="s">
        <v>1220</v>
      </c>
      <c r="B6954" s="55" t="s">
        <v>848</v>
      </c>
      <c r="C6954" s="55" t="s">
        <v>1311</v>
      </c>
      <c r="D6954" s="55" t="s">
        <v>8761</v>
      </c>
      <c r="E6954" s="55" t="s">
        <v>1317</v>
      </c>
      <c r="F6954" s="55" t="s">
        <v>8764</v>
      </c>
    </row>
    <row r="6955" spans="1:6" ht="25.5">
      <c r="A6955" s="55" t="s">
        <v>1220</v>
      </c>
      <c r="B6955" s="55" t="s">
        <v>848</v>
      </c>
      <c r="C6955" s="55" t="s">
        <v>1311</v>
      </c>
      <c r="D6955" s="55" t="s">
        <v>8761</v>
      </c>
      <c r="E6955" s="55" t="s">
        <v>1319</v>
      </c>
      <c r="F6955" s="55" t="s">
        <v>8765</v>
      </c>
    </row>
    <row r="6956" spans="1:6" ht="25.5">
      <c r="A6956" s="55" t="s">
        <v>1220</v>
      </c>
      <c r="B6956" s="55" t="s">
        <v>848</v>
      </c>
      <c r="C6956" s="55" t="s">
        <v>1311</v>
      </c>
      <c r="D6956" s="55" t="s">
        <v>8761</v>
      </c>
      <c r="E6956" s="55" t="s">
        <v>1321</v>
      </c>
      <c r="F6956" s="55" t="s">
        <v>8766</v>
      </c>
    </row>
    <row r="6957" spans="1:6" ht="25.5">
      <c r="A6957" s="55" t="s">
        <v>1220</v>
      </c>
      <c r="B6957" s="55" t="s">
        <v>848</v>
      </c>
      <c r="C6957" s="55" t="s">
        <v>1311</v>
      </c>
      <c r="D6957" s="55" t="s">
        <v>8761</v>
      </c>
      <c r="E6957" s="55" t="s">
        <v>1323</v>
      </c>
      <c r="F6957" s="55" t="s">
        <v>8767</v>
      </c>
    </row>
    <row r="6958" spans="1:6" ht="25.5">
      <c r="A6958" s="55" t="s">
        <v>1220</v>
      </c>
      <c r="B6958" s="55" t="s">
        <v>848</v>
      </c>
      <c r="C6958" s="55" t="s">
        <v>1311</v>
      </c>
      <c r="D6958" s="55" t="s">
        <v>8761</v>
      </c>
      <c r="E6958" s="55" t="s">
        <v>1325</v>
      </c>
      <c r="F6958" s="55" t="s">
        <v>8768</v>
      </c>
    </row>
    <row r="6959" spans="1:6" ht="25.5">
      <c r="A6959" s="55" t="s">
        <v>1220</v>
      </c>
      <c r="B6959" s="55" t="s">
        <v>848</v>
      </c>
      <c r="C6959" s="55" t="s">
        <v>1311</v>
      </c>
      <c r="D6959" s="55" t="s">
        <v>8761</v>
      </c>
      <c r="E6959" s="55" t="s">
        <v>1327</v>
      </c>
      <c r="F6959" s="55" t="s">
        <v>8769</v>
      </c>
    </row>
    <row r="6960" spans="1:6" ht="25.5">
      <c r="A6960" s="55" t="s">
        <v>1220</v>
      </c>
      <c r="B6960" s="55" t="s">
        <v>848</v>
      </c>
      <c r="C6960" s="55" t="s">
        <v>1311</v>
      </c>
      <c r="D6960" s="55" t="s">
        <v>8761</v>
      </c>
      <c r="E6960" s="55" t="s">
        <v>1329</v>
      </c>
      <c r="F6960" s="55" t="s">
        <v>8770</v>
      </c>
    </row>
    <row r="6961" spans="1:6" ht="25.5">
      <c r="A6961" s="55" t="s">
        <v>1220</v>
      </c>
      <c r="B6961" s="55" t="s">
        <v>848</v>
      </c>
      <c r="C6961" s="55" t="s">
        <v>1311</v>
      </c>
      <c r="D6961" s="55" t="s">
        <v>8761</v>
      </c>
      <c r="E6961" s="55" t="s">
        <v>1331</v>
      </c>
      <c r="F6961" s="55" t="s">
        <v>8771</v>
      </c>
    </row>
    <row r="6962" spans="1:6" ht="25.5">
      <c r="A6962" s="55" t="s">
        <v>1220</v>
      </c>
      <c r="B6962" s="55" t="s">
        <v>848</v>
      </c>
      <c r="C6962" s="55" t="s">
        <v>1333</v>
      </c>
      <c r="D6962" s="55" t="s">
        <v>8772</v>
      </c>
      <c r="E6962" s="55" t="s">
        <v>1335</v>
      </c>
      <c r="F6962" s="55" t="s">
        <v>8773</v>
      </c>
    </row>
    <row r="6963" spans="1:6" ht="25.5">
      <c r="A6963" s="55" t="s">
        <v>1220</v>
      </c>
      <c r="B6963" s="55" t="s">
        <v>848</v>
      </c>
      <c r="C6963" s="55" t="s">
        <v>1333</v>
      </c>
      <c r="D6963" s="55" t="s">
        <v>8772</v>
      </c>
      <c r="E6963" s="55" t="s">
        <v>1337</v>
      </c>
      <c r="F6963" s="55" t="s">
        <v>8774</v>
      </c>
    </row>
    <row r="6964" spans="1:6" ht="25.5">
      <c r="A6964" s="55" t="s">
        <v>1220</v>
      </c>
      <c r="B6964" s="55" t="s">
        <v>848</v>
      </c>
      <c r="C6964" s="55" t="s">
        <v>1333</v>
      </c>
      <c r="D6964" s="55" t="s">
        <v>8772</v>
      </c>
      <c r="E6964" s="55" t="s">
        <v>1339</v>
      </c>
      <c r="F6964" s="55" t="s">
        <v>8775</v>
      </c>
    </row>
    <row r="6965" spans="1:6" ht="25.5">
      <c r="A6965" s="55" t="s">
        <v>1220</v>
      </c>
      <c r="B6965" s="55" t="s">
        <v>848</v>
      </c>
      <c r="C6965" s="55" t="s">
        <v>1333</v>
      </c>
      <c r="D6965" s="55" t="s">
        <v>8772</v>
      </c>
      <c r="E6965" s="55" t="s">
        <v>1341</v>
      </c>
      <c r="F6965" s="55" t="s">
        <v>8776</v>
      </c>
    </row>
    <row r="6966" spans="1:6" ht="25.5">
      <c r="A6966" s="55" t="s">
        <v>1220</v>
      </c>
      <c r="B6966" s="55" t="s">
        <v>848</v>
      </c>
      <c r="C6966" s="55" t="s">
        <v>1333</v>
      </c>
      <c r="D6966" s="55" t="s">
        <v>8772</v>
      </c>
      <c r="E6966" s="55" t="s">
        <v>1343</v>
      </c>
      <c r="F6966" s="55" t="s">
        <v>8777</v>
      </c>
    </row>
    <row r="6967" spans="1:6" ht="25.5">
      <c r="A6967" s="55" t="s">
        <v>1220</v>
      </c>
      <c r="B6967" s="55" t="s">
        <v>848</v>
      </c>
      <c r="C6967" s="55" t="s">
        <v>1333</v>
      </c>
      <c r="D6967" s="55" t="s">
        <v>8772</v>
      </c>
      <c r="E6967" s="55" t="s">
        <v>1345</v>
      </c>
      <c r="F6967" s="55" t="s">
        <v>8778</v>
      </c>
    </row>
    <row r="6968" spans="1:6" ht="25.5">
      <c r="A6968" s="55" t="s">
        <v>1220</v>
      </c>
      <c r="B6968" s="55" t="s">
        <v>848</v>
      </c>
      <c r="C6968" s="55" t="s">
        <v>1333</v>
      </c>
      <c r="D6968" s="55" t="s">
        <v>8772</v>
      </c>
      <c r="E6968" s="55" t="s">
        <v>1347</v>
      </c>
      <c r="F6968" s="55" t="s">
        <v>8779</v>
      </c>
    </row>
    <row r="6969" spans="1:6" ht="25.5">
      <c r="A6969" s="55" t="s">
        <v>1220</v>
      </c>
      <c r="B6969" s="55" t="s">
        <v>848</v>
      </c>
      <c r="C6969" s="55" t="s">
        <v>1333</v>
      </c>
      <c r="D6969" s="55" t="s">
        <v>8772</v>
      </c>
      <c r="E6969" s="55" t="s">
        <v>1349</v>
      </c>
      <c r="F6969" s="55" t="s">
        <v>8780</v>
      </c>
    </row>
    <row r="6970" spans="1:6" ht="25.5">
      <c r="A6970" s="55" t="s">
        <v>1221</v>
      </c>
      <c r="B6970" s="55" t="s">
        <v>849</v>
      </c>
      <c r="C6970" s="55" t="s">
        <v>1311</v>
      </c>
      <c r="D6970" s="55" t="s">
        <v>8781</v>
      </c>
      <c r="E6970" s="55" t="s">
        <v>1313</v>
      </c>
      <c r="F6970" s="55" t="s">
        <v>8782</v>
      </c>
    </row>
    <row r="6971" spans="1:6" ht="25.5">
      <c r="A6971" s="55" t="s">
        <v>1221</v>
      </c>
      <c r="B6971" s="55" t="s">
        <v>849</v>
      </c>
      <c r="C6971" s="55" t="s">
        <v>1311</v>
      </c>
      <c r="D6971" s="55" t="s">
        <v>8781</v>
      </c>
      <c r="E6971" s="55" t="s">
        <v>1315</v>
      </c>
      <c r="F6971" s="55" t="s">
        <v>8783</v>
      </c>
    </row>
    <row r="6972" spans="1:6" ht="25.5">
      <c r="A6972" s="55" t="s">
        <v>1221</v>
      </c>
      <c r="B6972" s="55" t="s">
        <v>849</v>
      </c>
      <c r="C6972" s="55" t="s">
        <v>1311</v>
      </c>
      <c r="D6972" s="55" t="s">
        <v>8781</v>
      </c>
      <c r="E6972" s="55" t="s">
        <v>1317</v>
      </c>
      <c r="F6972" s="55" t="s">
        <v>8784</v>
      </c>
    </row>
    <row r="6973" spans="1:6" ht="25.5">
      <c r="A6973" s="55" t="s">
        <v>1221</v>
      </c>
      <c r="B6973" s="55" t="s">
        <v>849</v>
      </c>
      <c r="C6973" s="55" t="s">
        <v>1311</v>
      </c>
      <c r="D6973" s="55" t="s">
        <v>8781</v>
      </c>
      <c r="E6973" s="55" t="s">
        <v>1319</v>
      </c>
      <c r="F6973" s="55" t="s">
        <v>8785</v>
      </c>
    </row>
    <row r="6974" spans="1:6" ht="25.5">
      <c r="A6974" s="55" t="s">
        <v>1221</v>
      </c>
      <c r="B6974" s="55" t="s">
        <v>849</v>
      </c>
      <c r="C6974" s="55" t="s">
        <v>1311</v>
      </c>
      <c r="D6974" s="55" t="s">
        <v>8781</v>
      </c>
      <c r="E6974" s="55" t="s">
        <v>1321</v>
      </c>
      <c r="F6974" s="55" t="s">
        <v>8786</v>
      </c>
    </row>
    <row r="6975" spans="1:6" ht="25.5">
      <c r="A6975" s="55" t="s">
        <v>1221</v>
      </c>
      <c r="B6975" s="55" t="s">
        <v>849</v>
      </c>
      <c r="C6975" s="55" t="s">
        <v>1311</v>
      </c>
      <c r="D6975" s="55" t="s">
        <v>8781</v>
      </c>
      <c r="E6975" s="55" t="s">
        <v>1323</v>
      </c>
      <c r="F6975" s="55" t="s">
        <v>8787</v>
      </c>
    </row>
    <row r="6976" spans="1:6" ht="25.5">
      <c r="A6976" s="55" t="s">
        <v>1221</v>
      </c>
      <c r="B6976" s="55" t="s">
        <v>849</v>
      </c>
      <c r="C6976" s="55" t="s">
        <v>1311</v>
      </c>
      <c r="D6976" s="55" t="s">
        <v>8781</v>
      </c>
      <c r="E6976" s="55" t="s">
        <v>1325</v>
      </c>
      <c r="F6976" s="55" t="s">
        <v>8788</v>
      </c>
    </row>
    <row r="6977" spans="1:6" ht="25.5">
      <c r="A6977" s="55" t="s">
        <v>1221</v>
      </c>
      <c r="B6977" s="55" t="s">
        <v>849</v>
      </c>
      <c r="C6977" s="55" t="s">
        <v>1333</v>
      </c>
      <c r="D6977" s="55" t="s">
        <v>8789</v>
      </c>
      <c r="E6977" s="55" t="s">
        <v>1335</v>
      </c>
      <c r="F6977" s="55" t="s">
        <v>8790</v>
      </c>
    </row>
    <row r="6978" spans="1:6" ht="25.5">
      <c r="A6978" s="55" t="s">
        <v>1221</v>
      </c>
      <c r="B6978" s="55" t="s">
        <v>849</v>
      </c>
      <c r="C6978" s="55" t="s">
        <v>1333</v>
      </c>
      <c r="D6978" s="55" t="s">
        <v>8789</v>
      </c>
      <c r="E6978" s="55" t="s">
        <v>1337</v>
      </c>
      <c r="F6978" s="55" t="s">
        <v>8791</v>
      </c>
    </row>
    <row r="6979" spans="1:6" ht="25.5">
      <c r="A6979" s="55" t="s">
        <v>1221</v>
      </c>
      <c r="B6979" s="55" t="s">
        <v>849</v>
      </c>
      <c r="C6979" s="55" t="s">
        <v>1333</v>
      </c>
      <c r="D6979" s="55" t="s">
        <v>8789</v>
      </c>
      <c r="E6979" s="55" t="s">
        <v>1339</v>
      </c>
      <c r="F6979" s="55" t="s">
        <v>8792</v>
      </c>
    </row>
    <row r="6980" spans="1:6" ht="25.5">
      <c r="A6980" s="55" t="s">
        <v>1221</v>
      </c>
      <c r="B6980" s="55" t="s">
        <v>849</v>
      </c>
      <c r="C6980" s="55" t="s">
        <v>1333</v>
      </c>
      <c r="D6980" s="55" t="s">
        <v>8789</v>
      </c>
      <c r="E6980" s="55" t="s">
        <v>1341</v>
      </c>
      <c r="F6980" s="55" t="s">
        <v>8793</v>
      </c>
    </row>
    <row r="6981" spans="1:6" ht="25.5">
      <c r="A6981" s="55" t="s">
        <v>1221</v>
      </c>
      <c r="B6981" s="55" t="s">
        <v>849</v>
      </c>
      <c r="C6981" s="55" t="s">
        <v>1333</v>
      </c>
      <c r="D6981" s="55" t="s">
        <v>8789</v>
      </c>
      <c r="E6981" s="55" t="s">
        <v>1343</v>
      </c>
      <c r="F6981" s="55" t="s">
        <v>8794</v>
      </c>
    </row>
    <row r="6982" spans="1:6" ht="25.5">
      <c r="A6982" s="55" t="s">
        <v>1221</v>
      </c>
      <c r="B6982" s="55" t="s">
        <v>849</v>
      </c>
      <c r="C6982" s="55" t="s">
        <v>1333</v>
      </c>
      <c r="D6982" s="55" t="s">
        <v>8789</v>
      </c>
      <c r="E6982" s="55" t="s">
        <v>1345</v>
      </c>
      <c r="F6982" s="55" t="s">
        <v>8795</v>
      </c>
    </row>
    <row r="6983" spans="1:6" ht="25.5">
      <c r="A6983" s="55" t="s">
        <v>1221</v>
      </c>
      <c r="B6983" s="55" t="s">
        <v>849</v>
      </c>
      <c r="C6983" s="55" t="s">
        <v>1333</v>
      </c>
      <c r="D6983" s="55" t="s">
        <v>8789</v>
      </c>
      <c r="E6983" s="55" t="s">
        <v>1347</v>
      </c>
      <c r="F6983" s="55" t="s">
        <v>8796</v>
      </c>
    </row>
    <row r="6984" spans="1:6" ht="25.5">
      <c r="A6984" s="55" t="s">
        <v>1221</v>
      </c>
      <c r="B6984" s="55" t="s">
        <v>849</v>
      </c>
      <c r="C6984" s="55" t="s">
        <v>1333</v>
      </c>
      <c r="D6984" s="55" t="s">
        <v>8789</v>
      </c>
      <c r="E6984" s="55" t="s">
        <v>1349</v>
      </c>
      <c r="F6984" s="55" t="s">
        <v>8797</v>
      </c>
    </row>
    <row r="6985" spans="1:6" ht="25.5">
      <c r="A6985" s="55" t="s">
        <v>1221</v>
      </c>
      <c r="B6985" s="55" t="s">
        <v>849</v>
      </c>
      <c r="C6985" s="55" t="s">
        <v>1333</v>
      </c>
      <c r="D6985" s="55" t="s">
        <v>8789</v>
      </c>
      <c r="E6985" s="55" t="s">
        <v>1351</v>
      </c>
      <c r="F6985" s="55" t="s">
        <v>8798</v>
      </c>
    </row>
    <row r="6986" spans="1:6" ht="38.25">
      <c r="A6986" s="55" t="s">
        <v>1222</v>
      </c>
      <c r="B6986" s="55" t="s">
        <v>1223</v>
      </c>
      <c r="C6986" s="55" t="s">
        <v>1311</v>
      </c>
      <c r="D6986" s="55" t="s">
        <v>8799</v>
      </c>
      <c r="E6986" s="55" t="s">
        <v>1313</v>
      </c>
      <c r="F6986" s="55" t="s">
        <v>8800</v>
      </c>
    </row>
    <row r="6987" spans="1:6" ht="38.25">
      <c r="A6987" s="55" t="s">
        <v>1222</v>
      </c>
      <c r="B6987" s="55" t="s">
        <v>1223</v>
      </c>
      <c r="C6987" s="55" t="s">
        <v>1311</v>
      </c>
      <c r="D6987" s="55" t="s">
        <v>8799</v>
      </c>
      <c r="E6987" s="55" t="s">
        <v>1315</v>
      </c>
      <c r="F6987" s="55" t="s">
        <v>8801</v>
      </c>
    </row>
    <row r="6988" spans="1:6" ht="38.25">
      <c r="A6988" s="55" t="s">
        <v>1222</v>
      </c>
      <c r="B6988" s="55" t="s">
        <v>1223</v>
      </c>
      <c r="C6988" s="55" t="s">
        <v>1311</v>
      </c>
      <c r="D6988" s="55" t="s">
        <v>8799</v>
      </c>
      <c r="E6988" s="55" t="s">
        <v>1317</v>
      </c>
      <c r="F6988" s="55" t="s">
        <v>8802</v>
      </c>
    </row>
    <row r="6989" spans="1:6" ht="38.25">
      <c r="A6989" s="55" t="s">
        <v>1222</v>
      </c>
      <c r="B6989" s="55" t="s">
        <v>1223</v>
      </c>
      <c r="C6989" s="55" t="s">
        <v>1311</v>
      </c>
      <c r="D6989" s="55" t="s">
        <v>8799</v>
      </c>
      <c r="E6989" s="55" t="s">
        <v>1319</v>
      </c>
      <c r="F6989" s="55" t="s">
        <v>8803</v>
      </c>
    </row>
    <row r="6990" spans="1:6" ht="38.25">
      <c r="A6990" s="55" t="s">
        <v>1222</v>
      </c>
      <c r="B6990" s="55" t="s">
        <v>1223</v>
      </c>
      <c r="C6990" s="55" t="s">
        <v>1311</v>
      </c>
      <c r="D6990" s="55" t="s">
        <v>8799</v>
      </c>
      <c r="E6990" s="55" t="s">
        <v>1321</v>
      </c>
      <c r="F6990" s="55" t="s">
        <v>8804</v>
      </c>
    </row>
    <row r="6991" spans="1:6" ht="38.25">
      <c r="A6991" s="55" t="s">
        <v>1222</v>
      </c>
      <c r="B6991" s="55" t="s">
        <v>1223</v>
      </c>
      <c r="C6991" s="55" t="s">
        <v>1311</v>
      </c>
      <c r="D6991" s="55" t="s">
        <v>8799</v>
      </c>
      <c r="E6991" s="55" t="s">
        <v>1323</v>
      </c>
      <c r="F6991" s="55" t="s">
        <v>8805</v>
      </c>
    </row>
    <row r="6992" spans="1:6" ht="38.25">
      <c r="A6992" s="55" t="s">
        <v>1222</v>
      </c>
      <c r="B6992" s="55" t="s">
        <v>1223</v>
      </c>
      <c r="C6992" s="55" t="s">
        <v>1311</v>
      </c>
      <c r="D6992" s="55" t="s">
        <v>8799</v>
      </c>
      <c r="E6992" s="55" t="s">
        <v>1325</v>
      </c>
      <c r="F6992" s="55" t="s">
        <v>8806</v>
      </c>
    </row>
    <row r="6993" spans="1:6" ht="38.25">
      <c r="A6993" s="55" t="s">
        <v>1222</v>
      </c>
      <c r="B6993" s="55" t="s">
        <v>1223</v>
      </c>
      <c r="C6993" s="55" t="s">
        <v>1311</v>
      </c>
      <c r="D6993" s="55" t="s">
        <v>8799</v>
      </c>
      <c r="E6993" s="55" t="s">
        <v>1327</v>
      </c>
      <c r="F6993" s="55" t="s">
        <v>8444</v>
      </c>
    </row>
    <row r="6994" spans="1:6" ht="38.25">
      <c r="A6994" s="55" t="s">
        <v>1222</v>
      </c>
      <c r="B6994" s="55" t="s">
        <v>1223</v>
      </c>
      <c r="C6994" s="55" t="s">
        <v>1311</v>
      </c>
      <c r="D6994" s="55" t="s">
        <v>8799</v>
      </c>
      <c r="E6994" s="55" t="s">
        <v>1329</v>
      </c>
      <c r="F6994" s="55" t="s">
        <v>8807</v>
      </c>
    </row>
    <row r="6995" spans="1:6" ht="38.25">
      <c r="A6995" s="55" t="s">
        <v>1222</v>
      </c>
      <c r="B6995" s="55" t="s">
        <v>1223</v>
      </c>
      <c r="C6995" s="55" t="s">
        <v>1311</v>
      </c>
      <c r="D6995" s="55" t="s">
        <v>8799</v>
      </c>
      <c r="E6995" s="55" t="s">
        <v>1331</v>
      </c>
      <c r="F6995" s="55" t="s">
        <v>8808</v>
      </c>
    </row>
    <row r="6996" spans="1:6" ht="38.25">
      <c r="A6996" s="55" t="s">
        <v>1222</v>
      </c>
      <c r="B6996" s="55" t="s">
        <v>1223</v>
      </c>
      <c r="C6996" s="55" t="s">
        <v>1333</v>
      </c>
      <c r="D6996" s="55" t="s">
        <v>8809</v>
      </c>
      <c r="E6996" s="55" t="s">
        <v>1335</v>
      </c>
      <c r="F6996" s="55" t="s">
        <v>8810</v>
      </c>
    </row>
    <row r="6997" spans="1:6" ht="38.25">
      <c r="A6997" s="55" t="s">
        <v>1222</v>
      </c>
      <c r="B6997" s="55" t="s">
        <v>1223</v>
      </c>
      <c r="C6997" s="55" t="s">
        <v>1333</v>
      </c>
      <c r="D6997" s="55" t="s">
        <v>8809</v>
      </c>
      <c r="E6997" s="55" t="s">
        <v>1337</v>
      </c>
      <c r="F6997" s="55" t="s">
        <v>8811</v>
      </c>
    </row>
    <row r="6998" spans="1:6" ht="38.25">
      <c r="A6998" s="55" t="s">
        <v>1222</v>
      </c>
      <c r="B6998" s="55" t="s">
        <v>1223</v>
      </c>
      <c r="C6998" s="55" t="s">
        <v>1333</v>
      </c>
      <c r="D6998" s="55" t="s">
        <v>8809</v>
      </c>
      <c r="E6998" s="55" t="s">
        <v>1339</v>
      </c>
      <c r="F6998" s="55" t="s">
        <v>8812</v>
      </c>
    </row>
    <row r="6999" spans="1:6" ht="38.25">
      <c r="A6999" s="55" t="s">
        <v>1222</v>
      </c>
      <c r="B6999" s="55" t="s">
        <v>1223</v>
      </c>
      <c r="C6999" s="55" t="s">
        <v>1333</v>
      </c>
      <c r="D6999" s="55" t="s">
        <v>8809</v>
      </c>
      <c r="E6999" s="55" t="s">
        <v>1341</v>
      </c>
      <c r="F6999" s="55" t="s">
        <v>8813</v>
      </c>
    </row>
    <row r="7000" spans="1:6" ht="38.25">
      <c r="A7000" s="55" t="s">
        <v>1222</v>
      </c>
      <c r="B7000" s="55" t="s">
        <v>1223</v>
      </c>
      <c r="C7000" s="55" t="s">
        <v>1333</v>
      </c>
      <c r="D7000" s="55" t="s">
        <v>8809</v>
      </c>
      <c r="E7000" s="55" t="s">
        <v>1343</v>
      </c>
      <c r="F7000" s="55" t="s">
        <v>8674</v>
      </c>
    </row>
    <row r="7001" spans="1:6" ht="38.25">
      <c r="A7001" s="55" t="s">
        <v>1222</v>
      </c>
      <c r="B7001" s="55" t="s">
        <v>1223</v>
      </c>
      <c r="C7001" s="55" t="s">
        <v>1333</v>
      </c>
      <c r="D7001" s="55" t="s">
        <v>8809</v>
      </c>
      <c r="E7001" s="55" t="s">
        <v>1345</v>
      </c>
      <c r="F7001" s="55" t="s">
        <v>8814</v>
      </c>
    </row>
    <row r="7002" spans="1:6" ht="38.25">
      <c r="A7002" s="55" t="s">
        <v>1222</v>
      </c>
      <c r="B7002" s="55" t="s">
        <v>1223</v>
      </c>
      <c r="C7002" s="55" t="s">
        <v>1333</v>
      </c>
      <c r="D7002" s="55" t="s">
        <v>8809</v>
      </c>
      <c r="E7002" s="55" t="s">
        <v>1347</v>
      </c>
      <c r="F7002" s="55" t="s">
        <v>8815</v>
      </c>
    </row>
    <row r="7003" spans="1:6" ht="38.25">
      <c r="A7003" s="55" t="s">
        <v>1222</v>
      </c>
      <c r="B7003" s="55" t="s">
        <v>1223</v>
      </c>
      <c r="C7003" s="55" t="s">
        <v>1333</v>
      </c>
      <c r="D7003" s="55" t="s">
        <v>8809</v>
      </c>
      <c r="E7003" s="55" t="s">
        <v>1349</v>
      </c>
      <c r="F7003" s="55" t="s">
        <v>8816</v>
      </c>
    </row>
    <row r="7004" spans="1:6" ht="38.25">
      <c r="A7004" s="55" t="s">
        <v>1222</v>
      </c>
      <c r="B7004" s="55" t="s">
        <v>1223</v>
      </c>
      <c r="C7004" s="55" t="s">
        <v>1333</v>
      </c>
      <c r="D7004" s="55" t="s">
        <v>8809</v>
      </c>
      <c r="E7004" s="55" t="s">
        <v>1351</v>
      </c>
      <c r="F7004" s="55" t="s">
        <v>8817</v>
      </c>
    </row>
    <row r="7005" spans="1:6" ht="38.25">
      <c r="A7005" s="55" t="s">
        <v>1222</v>
      </c>
      <c r="B7005" s="55" t="s">
        <v>1223</v>
      </c>
      <c r="C7005" s="55" t="s">
        <v>1333</v>
      </c>
      <c r="D7005" s="55" t="s">
        <v>8809</v>
      </c>
      <c r="E7005" s="55" t="s">
        <v>1353</v>
      </c>
      <c r="F7005" s="55" t="s">
        <v>8818</v>
      </c>
    </row>
    <row r="7006" spans="1:6" ht="38.25">
      <c r="A7006" s="55" t="s">
        <v>1222</v>
      </c>
      <c r="B7006" s="55" t="s">
        <v>1223</v>
      </c>
      <c r="C7006" s="55" t="s">
        <v>1333</v>
      </c>
      <c r="D7006" s="55" t="s">
        <v>8809</v>
      </c>
      <c r="E7006" s="55" t="s">
        <v>1355</v>
      </c>
      <c r="F7006" s="55" t="s">
        <v>8819</v>
      </c>
    </row>
    <row r="7007" spans="1:6" ht="38.25">
      <c r="A7007" s="55" t="s">
        <v>1222</v>
      </c>
      <c r="B7007" s="55" t="s">
        <v>1223</v>
      </c>
      <c r="C7007" s="55" t="s">
        <v>1333</v>
      </c>
      <c r="D7007" s="55" t="s">
        <v>8809</v>
      </c>
      <c r="E7007" s="55" t="s">
        <v>1357</v>
      </c>
      <c r="F7007" s="55" t="s">
        <v>8820</v>
      </c>
    </row>
    <row r="7008" spans="1:6" ht="38.25">
      <c r="A7008" s="55" t="s">
        <v>1222</v>
      </c>
      <c r="B7008" s="55" t="s">
        <v>1223</v>
      </c>
      <c r="C7008" s="55" t="s">
        <v>1333</v>
      </c>
      <c r="D7008" s="55" t="s">
        <v>8809</v>
      </c>
      <c r="E7008" s="55" t="s">
        <v>1359</v>
      </c>
      <c r="F7008" s="55" t="s">
        <v>8821</v>
      </c>
    </row>
    <row r="7009" spans="1:6" ht="38.25">
      <c r="A7009" s="55" t="s">
        <v>1222</v>
      </c>
      <c r="B7009" s="55" t="s">
        <v>1223</v>
      </c>
      <c r="C7009" s="55" t="s">
        <v>1333</v>
      </c>
      <c r="D7009" s="55" t="s">
        <v>8809</v>
      </c>
      <c r="E7009" s="55" t="s">
        <v>1361</v>
      </c>
      <c r="F7009" s="55" t="s">
        <v>8822</v>
      </c>
    </row>
    <row r="7010" spans="1:6" ht="38.25">
      <c r="A7010" s="55" t="s">
        <v>1222</v>
      </c>
      <c r="B7010" s="55" t="s">
        <v>1223</v>
      </c>
      <c r="C7010" s="55" t="s">
        <v>1363</v>
      </c>
      <c r="D7010" s="55" t="s">
        <v>8823</v>
      </c>
      <c r="E7010" s="55" t="s">
        <v>1365</v>
      </c>
      <c r="F7010" s="55" t="s">
        <v>8824</v>
      </c>
    </row>
    <row r="7011" spans="1:6" ht="38.25">
      <c r="A7011" s="55" t="s">
        <v>1222</v>
      </c>
      <c r="B7011" s="55" t="s">
        <v>1223</v>
      </c>
      <c r="C7011" s="55" t="s">
        <v>1363</v>
      </c>
      <c r="D7011" s="55" t="s">
        <v>8823</v>
      </c>
      <c r="E7011" s="55" t="s">
        <v>1367</v>
      </c>
      <c r="F7011" s="55" t="s">
        <v>8825</v>
      </c>
    </row>
    <row r="7012" spans="1:6" ht="38.25">
      <c r="A7012" s="55" t="s">
        <v>1222</v>
      </c>
      <c r="B7012" s="55" t="s">
        <v>1223</v>
      </c>
      <c r="C7012" s="55" t="s">
        <v>1363</v>
      </c>
      <c r="D7012" s="55" t="s">
        <v>8823</v>
      </c>
      <c r="E7012" s="55" t="s">
        <v>1368</v>
      </c>
      <c r="F7012" s="55" t="s">
        <v>8826</v>
      </c>
    </row>
    <row r="7013" spans="1:6" ht="38.25">
      <c r="A7013" s="55" t="s">
        <v>1222</v>
      </c>
      <c r="B7013" s="55" t="s">
        <v>1223</v>
      </c>
      <c r="C7013" s="55" t="s">
        <v>1363</v>
      </c>
      <c r="D7013" s="55" t="s">
        <v>8823</v>
      </c>
      <c r="E7013" s="55" t="s">
        <v>1370</v>
      </c>
      <c r="F7013" s="55" t="s">
        <v>8827</v>
      </c>
    </row>
    <row r="7014" spans="1:6" ht="38.25">
      <c r="A7014" s="55" t="s">
        <v>1222</v>
      </c>
      <c r="B7014" s="55" t="s">
        <v>1223</v>
      </c>
      <c r="C7014" s="55" t="s">
        <v>1363</v>
      </c>
      <c r="D7014" s="55" t="s">
        <v>8823</v>
      </c>
      <c r="E7014" s="55" t="s">
        <v>1372</v>
      </c>
      <c r="F7014" s="55" t="s">
        <v>8828</v>
      </c>
    </row>
    <row r="7015" spans="1:6" ht="38.25">
      <c r="A7015" s="55" t="s">
        <v>1224</v>
      </c>
      <c r="B7015" s="55" t="s">
        <v>851</v>
      </c>
      <c r="C7015" s="55" t="s">
        <v>1311</v>
      </c>
      <c r="D7015" s="55" t="s">
        <v>8829</v>
      </c>
      <c r="E7015" s="55" t="s">
        <v>1313</v>
      </c>
      <c r="F7015" s="55" t="s">
        <v>8688</v>
      </c>
    </row>
    <row r="7016" spans="1:6" ht="38.25">
      <c r="A7016" s="55" t="s">
        <v>1224</v>
      </c>
      <c r="B7016" s="55" t="s">
        <v>851</v>
      </c>
      <c r="C7016" s="55" t="s">
        <v>1311</v>
      </c>
      <c r="D7016" s="55" t="s">
        <v>8829</v>
      </c>
      <c r="E7016" s="55" t="s">
        <v>1315</v>
      </c>
      <c r="F7016" s="55" t="s">
        <v>8830</v>
      </c>
    </row>
    <row r="7017" spans="1:6" ht="38.25">
      <c r="A7017" s="55" t="s">
        <v>1224</v>
      </c>
      <c r="B7017" s="55" t="s">
        <v>851</v>
      </c>
      <c r="C7017" s="55" t="s">
        <v>1311</v>
      </c>
      <c r="D7017" s="55" t="s">
        <v>8829</v>
      </c>
      <c r="E7017" s="55" t="s">
        <v>1317</v>
      </c>
      <c r="F7017" s="55" t="s">
        <v>8831</v>
      </c>
    </row>
    <row r="7018" spans="1:6" ht="38.25">
      <c r="A7018" s="55" t="s">
        <v>1224</v>
      </c>
      <c r="B7018" s="55" t="s">
        <v>851</v>
      </c>
      <c r="C7018" s="55" t="s">
        <v>1311</v>
      </c>
      <c r="D7018" s="55" t="s">
        <v>8829</v>
      </c>
      <c r="E7018" s="55" t="s">
        <v>1319</v>
      </c>
      <c r="F7018" s="55" t="s">
        <v>8689</v>
      </c>
    </row>
    <row r="7019" spans="1:6" ht="38.25">
      <c r="A7019" s="55" t="s">
        <v>1224</v>
      </c>
      <c r="B7019" s="55" t="s">
        <v>851</v>
      </c>
      <c r="C7019" s="55" t="s">
        <v>1311</v>
      </c>
      <c r="D7019" s="55" t="s">
        <v>8829</v>
      </c>
      <c r="E7019" s="55" t="s">
        <v>1321</v>
      </c>
      <c r="F7019" s="55" t="s">
        <v>8832</v>
      </c>
    </row>
    <row r="7020" spans="1:6" ht="38.25">
      <c r="A7020" s="55" t="s">
        <v>1224</v>
      </c>
      <c r="B7020" s="55" t="s">
        <v>851</v>
      </c>
      <c r="C7020" s="55" t="s">
        <v>1311</v>
      </c>
      <c r="D7020" s="55" t="s">
        <v>8829</v>
      </c>
      <c r="E7020" s="55" t="s">
        <v>1323</v>
      </c>
      <c r="F7020" s="55" t="s">
        <v>8833</v>
      </c>
    </row>
    <row r="7021" spans="1:6" ht="38.25">
      <c r="A7021" s="55" t="s">
        <v>1224</v>
      </c>
      <c r="B7021" s="55" t="s">
        <v>851</v>
      </c>
      <c r="C7021" s="55" t="s">
        <v>1311</v>
      </c>
      <c r="D7021" s="55" t="s">
        <v>8829</v>
      </c>
      <c r="E7021" s="55" t="s">
        <v>1325</v>
      </c>
      <c r="F7021" s="55" t="s">
        <v>8834</v>
      </c>
    </row>
    <row r="7022" spans="1:6" ht="38.25">
      <c r="A7022" s="55" t="s">
        <v>1224</v>
      </c>
      <c r="B7022" s="55" t="s">
        <v>851</v>
      </c>
      <c r="C7022" s="55" t="s">
        <v>1311</v>
      </c>
      <c r="D7022" s="55" t="s">
        <v>8829</v>
      </c>
      <c r="E7022" s="55" t="s">
        <v>1327</v>
      </c>
      <c r="F7022" s="55" t="s">
        <v>8835</v>
      </c>
    </row>
    <row r="7023" spans="1:6" ht="38.25">
      <c r="A7023" s="55" t="s">
        <v>1224</v>
      </c>
      <c r="B7023" s="55" t="s">
        <v>851</v>
      </c>
      <c r="C7023" s="55" t="s">
        <v>1311</v>
      </c>
      <c r="D7023" s="55" t="s">
        <v>8829</v>
      </c>
      <c r="E7023" s="55" t="s">
        <v>1329</v>
      </c>
      <c r="F7023" s="55" t="s">
        <v>8836</v>
      </c>
    </row>
    <row r="7024" spans="1:6" ht="38.25">
      <c r="A7024" s="55" t="s">
        <v>1224</v>
      </c>
      <c r="B7024" s="55" t="s">
        <v>851</v>
      </c>
      <c r="C7024" s="55" t="s">
        <v>1333</v>
      </c>
      <c r="D7024" s="55" t="s">
        <v>8837</v>
      </c>
      <c r="E7024" s="55" t="s">
        <v>1335</v>
      </c>
      <c r="F7024" s="55" t="s">
        <v>8838</v>
      </c>
    </row>
    <row r="7025" spans="1:6" ht="38.25">
      <c r="A7025" s="55" t="s">
        <v>1224</v>
      </c>
      <c r="B7025" s="55" t="s">
        <v>851</v>
      </c>
      <c r="C7025" s="55" t="s">
        <v>1333</v>
      </c>
      <c r="D7025" s="55" t="s">
        <v>8837</v>
      </c>
      <c r="E7025" s="55" t="s">
        <v>1337</v>
      </c>
      <c r="F7025" s="55" t="s">
        <v>8839</v>
      </c>
    </row>
    <row r="7026" spans="1:6" ht="38.25">
      <c r="A7026" s="55" t="s">
        <v>1224</v>
      </c>
      <c r="B7026" s="55" t="s">
        <v>851</v>
      </c>
      <c r="C7026" s="55" t="s">
        <v>1333</v>
      </c>
      <c r="D7026" s="55" t="s">
        <v>8837</v>
      </c>
      <c r="E7026" s="55" t="s">
        <v>1339</v>
      </c>
      <c r="F7026" s="55" t="s">
        <v>8840</v>
      </c>
    </row>
    <row r="7027" spans="1:6" ht="38.25">
      <c r="A7027" s="55" t="s">
        <v>1224</v>
      </c>
      <c r="B7027" s="55" t="s">
        <v>851</v>
      </c>
      <c r="C7027" s="55" t="s">
        <v>1333</v>
      </c>
      <c r="D7027" s="55" t="s">
        <v>8837</v>
      </c>
      <c r="E7027" s="55" t="s">
        <v>1341</v>
      </c>
      <c r="F7027" s="55" t="s">
        <v>8692</v>
      </c>
    </row>
    <row r="7028" spans="1:6" ht="38.25">
      <c r="A7028" s="55" t="s">
        <v>1224</v>
      </c>
      <c r="B7028" s="55" t="s">
        <v>851</v>
      </c>
      <c r="C7028" s="55" t="s">
        <v>1333</v>
      </c>
      <c r="D7028" s="55" t="s">
        <v>8837</v>
      </c>
      <c r="E7028" s="55" t="s">
        <v>1343</v>
      </c>
      <c r="F7028" s="55" t="s">
        <v>8841</v>
      </c>
    </row>
    <row r="7029" spans="1:6" ht="38.25">
      <c r="A7029" s="55" t="s">
        <v>1224</v>
      </c>
      <c r="B7029" s="55" t="s">
        <v>851</v>
      </c>
      <c r="C7029" s="55" t="s">
        <v>1333</v>
      </c>
      <c r="D7029" s="55" t="s">
        <v>8837</v>
      </c>
      <c r="E7029" s="55" t="s">
        <v>1345</v>
      </c>
      <c r="F7029" s="55" t="s">
        <v>8842</v>
      </c>
    </row>
    <row r="7030" spans="1:6" ht="38.25">
      <c r="A7030" s="55" t="s">
        <v>1224</v>
      </c>
      <c r="B7030" s="55" t="s">
        <v>851</v>
      </c>
      <c r="C7030" s="55" t="s">
        <v>1333</v>
      </c>
      <c r="D7030" s="55" t="s">
        <v>8837</v>
      </c>
      <c r="E7030" s="55" t="s">
        <v>1347</v>
      </c>
      <c r="F7030" s="55" t="s">
        <v>8843</v>
      </c>
    </row>
    <row r="7031" spans="1:6" ht="38.25">
      <c r="A7031" s="55" t="s">
        <v>1224</v>
      </c>
      <c r="B7031" s="55" t="s">
        <v>851</v>
      </c>
      <c r="C7031" s="55" t="s">
        <v>1363</v>
      </c>
      <c r="D7031" s="55" t="s">
        <v>8844</v>
      </c>
      <c r="E7031" s="55" t="s">
        <v>1365</v>
      </c>
      <c r="F7031" s="55" t="s">
        <v>8845</v>
      </c>
    </row>
    <row r="7032" spans="1:6" ht="38.25">
      <c r="A7032" s="55" t="s">
        <v>1224</v>
      </c>
      <c r="B7032" s="55" t="s">
        <v>851</v>
      </c>
      <c r="C7032" s="55" t="s">
        <v>1363</v>
      </c>
      <c r="D7032" s="55" t="s">
        <v>8844</v>
      </c>
      <c r="E7032" s="55" t="s">
        <v>1367</v>
      </c>
      <c r="F7032" s="55" t="s">
        <v>8846</v>
      </c>
    </row>
    <row r="7033" spans="1:6" ht="38.25">
      <c r="A7033" s="55" t="s">
        <v>1224</v>
      </c>
      <c r="B7033" s="55" t="s">
        <v>851</v>
      </c>
      <c r="C7033" s="55" t="s">
        <v>1363</v>
      </c>
      <c r="D7033" s="55" t="s">
        <v>8844</v>
      </c>
      <c r="E7033" s="55" t="s">
        <v>1368</v>
      </c>
      <c r="F7033" s="55" t="s">
        <v>8847</v>
      </c>
    </row>
    <row r="7034" spans="1:6" ht="38.25">
      <c r="A7034" s="55" t="s">
        <v>1224</v>
      </c>
      <c r="B7034" s="55" t="s">
        <v>851</v>
      </c>
      <c r="C7034" s="55" t="s">
        <v>1363</v>
      </c>
      <c r="D7034" s="55" t="s">
        <v>8844</v>
      </c>
      <c r="E7034" s="55" t="s">
        <v>1370</v>
      </c>
      <c r="F7034" s="55" t="s">
        <v>8848</v>
      </c>
    </row>
    <row r="7035" spans="1:6" ht="38.25">
      <c r="A7035" s="55" t="s">
        <v>1224</v>
      </c>
      <c r="B7035" s="55" t="s">
        <v>851</v>
      </c>
      <c r="C7035" s="55" t="s">
        <v>1363</v>
      </c>
      <c r="D7035" s="55" t="s">
        <v>8844</v>
      </c>
      <c r="E7035" s="55" t="s">
        <v>1372</v>
      </c>
      <c r="F7035" s="55" t="s">
        <v>8849</v>
      </c>
    </row>
    <row r="7036" spans="1:6" ht="38.25">
      <c r="A7036" s="55" t="s">
        <v>1224</v>
      </c>
      <c r="B7036" s="55" t="s">
        <v>851</v>
      </c>
      <c r="C7036" s="55" t="s">
        <v>1363</v>
      </c>
      <c r="D7036" s="55" t="s">
        <v>8844</v>
      </c>
      <c r="E7036" s="55" t="s">
        <v>1374</v>
      </c>
      <c r="F7036" s="55" t="s">
        <v>8850</v>
      </c>
    </row>
    <row r="7037" spans="1:6" ht="38.25">
      <c r="A7037" s="55" t="s">
        <v>1224</v>
      </c>
      <c r="B7037" s="55" t="s">
        <v>851</v>
      </c>
      <c r="C7037" s="55" t="s">
        <v>1363</v>
      </c>
      <c r="D7037" s="55" t="s">
        <v>8844</v>
      </c>
      <c r="E7037" s="55" t="s">
        <v>1376</v>
      </c>
      <c r="F7037" s="55" t="s">
        <v>8734</v>
      </c>
    </row>
    <row r="7038" spans="1:6" ht="38.25">
      <c r="A7038" s="55" t="s">
        <v>1224</v>
      </c>
      <c r="B7038" s="55" t="s">
        <v>851</v>
      </c>
      <c r="C7038" s="55" t="s">
        <v>1363</v>
      </c>
      <c r="D7038" s="55" t="s">
        <v>8844</v>
      </c>
      <c r="E7038" s="55" t="s">
        <v>1378</v>
      </c>
      <c r="F7038" s="55" t="s">
        <v>8851</v>
      </c>
    </row>
    <row r="7039" spans="1:6" ht="38.25">
      <c r="A7039" s="55" t="s">
        <v>1224</v>
      </c>
      <c r="B7039" s="55" t="s">
        <v>851</v>
      </c>
      <c r="C7039" s="55" t="s">
        <v>1363</v>
      </c>
      <c r="D7039" s="55" t="s">
        <v>8844</v>
      </c>
      <c r="E7039" s="55" t="s">
        <v>1380</v>
      </c>
      <c r="F7039" s="55" t="s">
        <v>8852</v>
      </c>
    </row>
    <row r="7040" spans="1:6" ht="38.25">
      <c r="A7040" s="55" t="s">
        <v>1224</v>
      </c>
      <c r="B7040" s="55" t="s">
        <v>851</v>
      </c>
      <c r="C7040" s="55" t="s">
        <v>1363</v>
      </c>
      <c r="D7040" s="55" t="s">
        <v>8844</v>
      </c>
      <c r="E7040" s="55" t="s">
        <v>1382</v>
      </c>
      <c r="F7040" s="55" t="s">
        <v>8702</v>
      </c>
    </row>
    <row r="7041" spans="1:6" ht="38.25">
      <c r="A7041" s="55" t="s">
        <v>1225</v>
      </c>
      <c r="B7041" s="55" t="s">
        <v>852</v>
      </c>
      <c r="C7041" s="55" t="s">
        <v>1311</v>
      </c>
      <c r="D7041" s="55" t="s">
        <v>8853</v>
      </c>
      <c r="E7041" s="55" t="s">
        <v>1313</v>
      </c>
      <c r="F7041" s="55" t="s">
        <v>8854</v>
      </c>
    </row>
    <row r="7042" spans="1:6" ht="38.25">
      <c r="A7042" s="55" t="s">
        <v>1225</v>
      </c>
      <c r="B7042" s="55" t="s">
        <v>852</v>
      </c>
      <c r="C7042" s="55" t="s">
        <v>1311</v>
      </c>
      <c r="D7042" s="55" t="s">
        <v>8853</v>
      </c>
      <c r="E7042" s="55" t="s">
        <v>1315</v>
      </c>
      <c r="F7042" s="55" t="s">
        <v>8793</v>
      </c>
    </row>
    <row r="7043" spans="1:6" ht="38.25">
      <c r="A7043" s="55" t="s">
        <v>1225</v>
      </c>
      <c r="B7043" s="55" t="s">
        <v>852</v>
      </c>
      <c r="C7043" s="55" t="s">
        <v>1311</v>
      </c>
      <c r="D7043" s="55" t="s">
        <v>8853</v>
      </c>
      <c r="E7043" s="55" t="s">
        <v>1317</v>
      </c>
      <c r="F7043" s="55" t="s">
        <v>8855</v>
      </c>
    </row>
    <row r="7044" spans="1:6" ht="38.25">
      <c r="A7044" s="55" t="s">
        <v>1225</v>
      </c>
      <c r="B7044" s="55" t="s">
        <v>852</v>
      </c>
      <c r="C7044" s="55" t="s">
        <v>1311</v>
      </c>
      <c r="D7044" s="55" t="s">
        <v>8853</v>
      </c>
      <c r="E7044" s="55" t="s">
        <v>1319</v>
      </c>
      <c r="F7044" s="55" t="s">
        <v>8856</v>
      </c>
    </row>
    <row r="7045" spans="1:6" ht="38.25">
      <c r="A7045" s="55" t="s">
        <v>1225</v>
      </c>
      <c r="B7045" s="55" t="s">
        <v>852</v>
      </c>
      <c r="C7045" s="55" t="s">
        <v>1311</v>
      </c>
      <c r="D7045" s="55" t="s">
        <v>8853</v>
      </c>
      <c r="E7045" s="55" t="s">
        <v>1321</v>
      </c>
      <c r="F7045" s="55" t="s">
        <v>8857</v>
      </c>
    </row>
    <row r="7046" spans="1:6" ht="38.25">
      <c r="A7046" s="55" t="s">
        <v>1225</v>
      </c>
      <c r="B7046" s="55" t="s">
        <v>852</v>
      </c>
      <c r="C7046" s="55" t="s">
        <v>1311</v>
      </c>
      <c r="D7046" s="55" t="s">
        <v>8853</v>
      </c>
      <c r="E7046" s="55" t="s">
        <v>1323</v>
      </c>
      <c r="F7046" s="55" t="s">
        <v>8858</v>
      </c>
    </row>
    <row r="7047" spans="1:6" ht="38.25">
      <c r="A7047" s="55" t="s">
        <v>1225</v>
      </c>
      <c r="B7047" s="55" t="s">
        <v>852</v>
      </c>
      <c r="C7047" s="55" t="s">
        <v>1333</v>
      </c>
      <c r="D7047" s="55" t="s">
        <v>8859</v>
      </c>
      <c r="E7047" s="55" t="s">
        <v>1335</v>
      </c>
      <c r="F7047" s="55" t="s">
        <v>8860</v>
      </c>
    </row>
    <row r="7048" spans="1:6" ht="38.25">
      <c r="A7048" s="55" t="s">
        <v>1225</v>
      </c>
      <c r="B7048" s="55" t="s">
        <v>852</v>
      </c>
      <c r="C7048" s="55" t="s">
        <v>1333</v>
      </c>
      <c r="D7048" s="55" t="s">
        <v>8859</v>
      </c>
      <c r="E7048" s="55" t="s">
        <v>1337</v>
      </c>
      <c r="F7048" s="55" t="s">
        <v>8861</v>
      </c>
    </row>
    <row r="7049" spans="1:6" ht="38.25">
      <c r="A7049" s="55" t="s">
        <v>1225</v>
      </c>
      <c r="B7049" s="55" t="s">
        <v>852</v>
      </c>
      <c r="C7049" s="55" t="s">
        <v>1333</v>
      </c>
      <c r="D7049" s="55" t="s">
        <v>8859</v>
      </c>
      <c r="E7049" s="55" t="s">
        <v>1339</v>
      </c>
      <c r="F7049" s="55" t="s">
        <v>8862</v>
      </c>
    </row>
    <row r="7050" spans="1:6" ht="38.25">
      <c r="A7050" s="55" t="s">
        <v>1225</v>
      </c>
      <c r="B7050" s="55" t="s">
        <v>852</v>
      </c>
      <c r="C7050" s="55" t="s">
        <v>1333</v>
      </c>
      <c r="D7050" s="55" t="s">
        <v>8859</v>
      </c>
      <c r="E7050" s="55" t="s">
        <v>1341</v>
      </c>
      <c r="F7050" s="55" t="s">
        <v>8863</v>
      </c>
    </row>
    <row r="7051" spans="1:6" ht="38.25">
      <c r="A7051" s="55" t="s">
        <v>1225</v>
      </c>
      <c r="B7051" s="55" t="s">
        <v>852</v>
      </c>
      <c r="C7051" s="55" t="s">
        <v>1333</v>
      </c>
      <c r="D7051" s="55" t="s">
        <v>8859</v>
      </c>
      <c r="E7051" s="55" t="s">
        <v>1343</v>
      </c>
      <c r="F7051" s="55" t="s">
        <v>8864</v>
      </c>
    </row>
    <row r="7052" spans="1:6" ht="38.25">
      <c r="A7052" s="55" t="s">
        <v>1225</v>
      </c>
      <c r="B7052" s="55" t="s">
        <v>852</v>
      </c>
      <c r="C7052" s="55" t="s">
        <v>1333</v>
      </c>
      <c r="D7052" s="55" t="s">
        <v>8859</v>
      </c>
      <c r="E7052" s="55" t="s">
        <v>1345</v>
      </c>
      <c r="F7052" s="55" t="s">
        <v>8865</v>
      </c>
    </row>
    <row r="7053" spans="1:6" ht="38.25">
      <c r="A7053" s="55" t="s">
        <v>1225</v>
      </c>
      <c r="B7053" s="55" t="s">
        <v>852</v>
      </c>
      <c r="C7053" s="55" t="s">
        <v>1333</v>
      </c>
      <c r="D7053" s="55" t="s">
        <v>8859</v>
      </c>
      <c r="E7053" s="55" t="s">
        <v>1347</v>
      </c>
      <c r="F7053" s="55" t="s">
        <v>8866</v>
      </c>
    </row>
    <row r="7054" spans="1:6" ht="38.25">
      <c r="A7054" s="55" t="s">
        <v>1225</v>
      </c>
      <c r="B7054" s="55" t="s">
        <v>852</v>
      </c>
      <c r="C7054" s="55" t="s">
        <v>1363</v>
      </c>
      <c r="D7054" s="55" t="s">
        <v>8703</v>
      </c>
      <c r="E7054" s="55" t="s">
        <v>1365</v>
      </c>
      <c r="F7054" s="55" t="s">
        <v>8867</v>
      </c>
    </row>
    <row r="7055" spans="1:6" ht="38.25">
      <c r="A7055" s="55" t="s">
        <v>1225</v>
      </c>
      <c r="B7055" s="55" t="s">
        <v>852</v>
      </c>
      <c r="C7055" s="55" t="s">
        <v>1363</v>
      </c>
      <c r="D7055" s="55" t="s">
        <v>8703</v>
      </c>
      <c r="E7055" s="55" t="s">
        <v>1367</v>
      </c>
      <c r="F7055" s="55" t="s">
        <v>8868</v>
      </c>
    </row>
    <row r="7056" spans="1:6" ht="38.25">
      <c r="A7056" s="55" t="s">
        <v>1225</v>
      </c>
      <c r="B7056" s="55" t="s">
        <v>852</v>
      </c>
      <c r="C7056" s="55" t="s">
        <v>1363</v>
      </c>
      <c r="D7056" s="55" t="s">
        <v>8703</v>
      </c>
      <c r="E7056" s="55" t="s">
        <v>1368</v>
      </c>
      <c r="F7056" s="55" t="s">
        <v>8869</v>
      </c>
    </row>
    <row r="7057" spans="1:6" ht="38.25">
      <c r="A7057" s="55" t="s">
        <v>1225</v>
      </c>
      <c r="B7057" s="55" t="s">
        <v>852</v>
      </c>
      <c r="C7057" s="55" t="s">
        <v>1363</v>
      </c>
      <c r="D7057" s="55" t="s">
        <v>8703</v>
      </c>
      <c r="E7057" s="55" t="s">
        <v>1370</v>
      </c>
      <c r="F7057" s="55" t="s">
        <v>8870</v>
      </c>
    </row>
    <row r="7058" spans="1:6" ht="38.25">
      <c r="A7058" s="55" t="s">
        <v>1225</v>
      </c>
      <c r="B7058" s="55" t="s">
        <v>852</v>
      </c>
      <c r="C7058" s="55" t="s">
        <v>1363</v>
      </c>
      <c r="D7058" s="55" t="s">
        <v>8703</v>
      </c>
      <c r="E7058" s="55" t="s">
        <v>1372</v>
      </c>
      <c r="F7058" s="55" t="s">
        <v>8871</v>
      </c>
    </row>
    <row r="7059" spans="1:6" ht="38.25">
      <c r="A7059" s="55" t="s">
        <v>1225</v>
      </c>
      <c r="B7059" s="55" t="s">
        <v>852</v>
      </c>
      <c r="C7059" s="55" t="s">
        <v>1363</v>
      </c>
      <c r="D7059" s="55" t="s">
        <v>8703</v>
      </c>
      <c r="E7059" s="55" t="s">
        <v>1374</v>
      </c>
      <c r="F7059" s="55" t="s">
        <v>8872</v>
      </c>
    </row>
    <row r="7060" spans="1:6" ht="25.5">
      <c r="A7060" s="55" t="s">
        <v>1226</v>
      </c>
      <c r="B7060" s="55" t="s">
        <v>853</v>
      </c>
      <c r="C7060" s="55" t="s">
        <v>1311</v>
      </c>
      <c r="D7060" s="55" t="s">
        <v>8873</v>
      </c>
      <c r="E7060" s="55" t="s">
        <v>1313</v>
      </c>
      <c r="F7060" s="55" t="s">
        <v>8874</v>
      </c>
    </row>
    <row r="7061" spans="1:6" ht="25.5">
      <c r="A7061" s="55" t="s">
        <v>1226</v>
      </c>
      <c r="B7061" s="55" t="s">
        <v>853</v>
      </c>
      <c r="C7061" s="55" t="s">
        <v>1311</v>
      </c>
      <c r="D7061" s="55" t="s">
        <v>8873</v>
      </c>
      <c r="E7061" s="55" t="s">
        <v>1315</v>
      </c>
      <c r="F7061" s="55" t="s">
        <v>8875</v>
      </c>
    </row>
    <row r="7062" spans="1:6" ht="25.5">
      <c r="A7062" s="55" t="s">
        <v>1226</v>
      </c>
      <c r="B7062" s="55" t="s">
        <v>853</v>
      </c>
      <c r="C7062" s="55" t="s">
        <v>1311</v>
      </c>
      <c r="D7062" s="55" t="s">
        <v>8873</v>
      </c>
      <c r="E7062" s="55" t="s">
        <v>1317</v>
      </c>
      <c r="F7062" s="55" t="s">
        <v>8876</v>
      </c>
    </row>
    <row r="7063" spans="1:6" ht="25.5">
      <c r="A7063" s="55" t="s">
        <v>1226</v>
      </c>
      <c r="B7063" s="55" t="s">
        <v>853</v>
      </c>
      <c r="C7063" s="55" t="s">
        <v>1311</v>
      </c>
      <c r="D7063" s="55" t="s">
        <v>8873</v>
      </c>
      <c r="E7063" s="55" t="s">
        <v>1319</v>
      </c>
      <c r="F7063" s="55" t="s">
        <v>8877</v>
      </c>
    </row>
    <row r="7064" spans="1:6" ht="25.5">
      <c r="A7064" s="55" t="s">
        <v>1226</v>
      </c>
      <c r="B7064" s="55" t="s">
        <v>853</v>
      </c>
      <c r="C7064" s="55" t="s">
        <v>1311</v>
      </c>
      <c r="D7064" s="55" t="s">
        <v>8873</v>
      </c>
      <c r="E7064" s="55" t="s">
        <v>1321</v>
      </c>
      <c r="F7064" s="55" t="s">
        <v>8878</v>
      </c>
    </row>
    <row r="7065" spans="1:6" ht="25.5">
      <c r="A7065" s="55" t="s">
        <v>1226</v>
      </c>
      <c r="B7065" s="55" t="s">
        <v>853</v>
      </c>
      <c r="C7065" s="55" t="s">
        <v>1311</v>
      </c>
      <c r="D7065" s="55" t="s">
        <v>8873</v>
      </c>
      <c r="E7065" s="55" t="s">
        <v>1323</v>
      </c>
      <c r="F7065" s="55" t="s">
        <v>8879</v>
      </c>
    </row>
    <row r="7066" spans="1:6" ht="25.5">
      <c r="A7066" s="55" t="s">
        <v>1226</v>
      </c>
      <c r="B7066" s="55" t="s">
        <v>853</v>
      </c>
      <c r="C7066" s="55" t="s">
        <v>1311</v>
      </c>
      <c r="D7066" s="55" t="s">
        <v>8873</v>
      </c>
      <c r="E7066" s="55" t="s">
        <v>1325</v>
      </c>
      <c r="F7066" s="55" t="s">
        <v>8880</v>
      </c>
    </row>
    <row r="7067" spans="1:6" ht="25.5">
      <c r="A7067" s="55" t="s">
        <v>1226</v>
      </c>
      <c r="B7067" s="55" t="s">
        <v>853</v>
      </c>
      <c r="C7067" s="55" t="s">
        <v>1311</v>
      </c>
      <c r="D7067" s="55" t="s">
        <v>8873</v>
      </c>
      <c r="E7067" s="55" t="s">
        <v>1327</v>
      </c>
      <c r="F7067" s="55" t="s">
        <v>8881</v>
      </c>
    </row>
    <row r="7068" spans="1:6" ht="25.5">
      <c r="A7068" s="55" t="s">
        <v>1226</v>
      </c>
      <c r="B7068" s="55" t="s">
        <v>853</v>
      </c>
      <c r="C7068" s="55" t="s">
        <v>1311</v>
      </c>
      <c r="D7068" s="55" t="s">
        <v>8873</v>
      </c>
      <c r="E7068" s="55" t="s">
        <v>1329</v>
      </c>
      <c r="F7068" s="55" t="s">
        <v>8882</v>
      </c>
    </row>
    <row r="7069" spans="1:6" ht="25.5">
      <c r="A7069" s="55" t="s">
        <v>1226</v>
      </c>
      <c r="B7069" s="55" t="s">
        <v>853</v>
      </c>
      <c r="C7069" s="55" t="s">
        <v>1311</v>
      </c>
      <c r="D7069" s="55" t="s">
        <v>8873</v>
      </c>
      <c r="E7069" s="55" t="s">
        <v>1331</v>
      </c>
      <c r="F7069" s="55" t="s">
        <v>8883</v>
      </c>
    </row>
    <row r="7070" spans="1:6" ht="25.5">
      <c r="A7070" s="55" t="s">
        <v>1226</v>
      </c>
      <c r="B7070" s="55" t="s">
        <v>853</v>
      </c>
      <c r="C7070" s="55" t="s">
        <v>1311</v>
      </c>
      <c r="D7070" s="55" t="s">
        <v>8873</v>
      </c>
      <c r="E7070" s="55" t="s">
        <v>1397</v>
      </c>
      <c r="F7070" s="55" t="s">
        <v>8884</v>
      </c>
    </row>
    <row r="7071" spans="1:6" ht="25.5">
      <c r="A7071" s="55" t="s">
        <v>1226</v>
      </c>
      <c r="B7071" s="55" t="s">
        <v>853</v>
      </c>
      <c r="C7071" s="55" t="s">
        <v>1311</v>
      </c>
      <c r="D7071" s="55" t="s">
        <v>8873</v>
      </c>
      <c r="E7071" s="55" t="s">
        <v>1399</v>
      </c>
      <c r="F7071" s="55" t="s">
        <v>8885</v>
      </c>
    </row>
    <row r="7072" spans="1:6" ht="25.5">
      <c r="A7072" s="55" t="s">
        <v>1226</v>
      </c>
      <c r="B7072" s="55" t="s">
        <v>853</v>
      </c>
      <c r="C7072" s="55" t="s">
        <v>1311</v>
      </c>
      <c r="D7072" s="55" t="s">
        <v>8873</v>
      </c>
      <c r="E7072" s="55" t="s">
        <v>1401</v>
      </c>
      <c r="F7072" s="55" t="s">
        <v>8886</v>
      </c>
    </row>
    <row r="7073" spans="1:6" ht="25.5">
      <c r="A7073" s="55" t="s">
        <v>1226</v>
      </c>
      <c r="B7073" s="55" t="s">
        <v>853</v>
      </c>
      <c r="C7073" s="55" t="s">
        <v>1333</v>
      </c>
      <c r="D7073" s="55" t="s">
        <v>8887</v>
      </c>
      <c r="E7073" s="55" t="s">
        <v>1335</v>
      </c>
      <c r="F7073" s="55" t="s">
        <v>8888</v>
      </c>
    </row>
    <row r="7074" spans="1:6" ht="25.5">
      <c r="A7074" s="55" t="s">
        <v>1226</v>
      </c>
      <c r="B7074" s="55" t="s">
        <v>853</v>
      </c>
      <c r="C7074" s="55" t="s">
        <v>1333</v>
      </c>
      <c r="D7074" s="55" t="s">
        <v>8887</v>
      </c>
      <c r="E7074" s="55" t="s">
        <v>1337</v>
      </c>
      <c r="F7074" s="55" t="s">
        <v>8889</v>
      </c>
    </row>
    <row r="7075" spans="1:6" ht="25.5">
      <c r="A7075" s="55" t="s">
        <v>1226</v>
      </c>
      <c r="B7075" s="55" t="s">
        <v>853</v>
      </c>
      <c r="C7075" s="55" t="s">
        <v>1333</v>
      </c>
      <c r="D7075" s="55" t="s">
        <v>8887</v>
      </c>
      <c r="E7075" s="55" t="s">
        <v>1339</v>
      </c>
      <c r="F7075" s="55" t="s">
        <v>8890</v>
      </c>
    </row>
    <row r="7076" spans="1:6" ht="25.5">
      <c r="A7076" s="55" t="s">
        <v>1226</v>
      </c>
      <c r="B7076" s="55" t="s">
        <v>853</v>
      </c>
      <c r="C7076" s="55" t="s">
        <v>1333</v>
      </c>
      <c r="D7076" s="55" t="s">
        <v>8887</v>
      </c>
      <c r="E7076" s="55" t="s">
        <v>1341</v>
      </c>
      <c r="F7076" s="55" t="s">
        <v>8891</v>
      </c>
    </row>
    <row r="7077" spans="1:6" ht="25.5">
      <c r="A7077" s="55" t="s">
        <v>1226</v>
      </c>
      <c r="B7077" s="55" t="s">
        <v>853</v>
      </c>
      <c r="C7077" s="55" t="s">
        <v>1333</v>
      </c>
      <c r="D7077" s="55" t="s">
        <v>8887</v>
      </c>
      <c r="E7077" s="55" t="s">
        <v>1343</v>
      </c>
      <c r="F7077" s="55" t="s">
        <v>8892</v>
      </c>
    </row>
    <row r="7078" spans="1:6" ht="25.5">
      <c r="A7078" s="55" t="s">
        <v>1226</v>
      </c>
      <c r="B7078" s="55" t="s">
        <v>853</v>
      </c>
      <c r="C7078" s="55" t="s">
        <v>1333</v>
      </c>
      <c r="D7078" s="55" t="s">
        <v>8887</v>
      </c>
      <c r="E7078" s="55" t="s">
        <v>1345</v>
      </c>
      <c r="F7078" s="55" t="s">
        <v>8893</v>
      </c>
    </row>
    <row r="7079" spans="1:6" ht="25.5">
      <c r="A7079" s="55" t="s">
        <v>1226</v>
      </c>
      <c r="B7079" s="55" t="s">
        <v>853</v>
      </c>
      <c r="C7079" s="55" t="s">
        <v>1333</v>
      </c>
      <c r="D7079" s="55" t="s">
        <v>8887</v>
      </c>
      <c r="E7079" s="55" t="s">
        <v>1347</v>
      </c>
      <c r="F7079" s="55" t="s">
        <v>8894</v>
      </c>
    </row>
    <row r="7080" spans="1:6" ht="25.5">
      <c r="A7080" s="55" t="s">
        <v>1226</v>
      </c>
      <c r="B7080" s="55" t="s">
        <v>853</v>
      </c>
      <c r="C7080" s="55" t="s">
        <v>1333</v>
      </c>
      <c r="D7080" s="55" t="s">
        <v>8887</v>
      </c>
      <c r="E7080" s="55" t="s">
        <v>1349</v>
      </c>
      <c r="F7080" s="55" t="s">
        <v>8774</v>
      </c>
    </row>
    <row r="7081" spans="1:6" ht="25.5">
      <c r="A7081" s="55" t="s">
        <v>1226</v>
      </c>
      <c r="B7081" s="55" t="s">
        <v>853</v>
      </c>
      <c r="C7081" s="55" t="s">
        <v>1333</v>
      </c>
      <c r="D7081" s="55" t="s">
        <v>8887</v>
      </c>
      <c r="E7081" s="55" t="s">
        <v>1351</v>
      </c>
      <c r="F7081" s="55" t="s">
        <v>8895</v>
      </c>
    </row>
    <row r="7082" spans="1:6" ht="25.5">
      <c r="A7082" s="55" t="s">
        <v>1226</v>
      </c>
      <c r="B7082" s="55" t="s">
        <v>853</v>
      </c>
      <c r="C7082" s="55" t="s">
        <v>1333</v>
      </c>
      <c r="D7082" s="55" t="s">
        <v>8887</v>
      </c>
      <c r="E7082" s="55" t="s">
        <v>1353</v>
      </c>
      <c r="F7082" s="55" t="s">
        <v>8896</v>
      </c>
    </row>
    <row r="7083" spans="1:6" ht="25.5">
      <c r="A7083" s="55" t="s">
        <v>1226</v>
      </c>
      <c r="B7083" s="55" t="s">
        <v>853</v>
      </c>
      <c r="C7083" s="55" t="s">
        <v>1363</v>
      </c>
      <c r="D7083" s="55" t="s">
        <v>8897</v>
      </c>
      <c r="E7083" s="55" t="s">
        <v>1365</v>
      </c>
      <c r="F7083" s="55" t="s">
        <v>8762</v>
      </c>
    </row>
    <row r="7084" spans="1:6" ht="25.5">
      <c r="A7084" s="55" t="s">
        <v>1226</v>
      </c>
      <c r="B7084" s="55" t="s">
        <v>853</v>
      </c>
      <c r="C7084" s="55" t="s">
        <v>1363</v>
      </c>
      <c r="D7084" s="55" t="s">
        <v>8897</v>
      </c>
      <c r="E7084" s="55" t="s">
        <v>1367</v>
      </c>
      <c r="F7084" s="55" t="s">
        <v>8766</v>
      </c>
    </row>
    <row r="7085" spans="1:6" ht="25.5">
      <c r="A7085" s="55" t="s">
        <v>1226</v>
      </c>
      <c r="B7085" s="55" t="s">
        <v>853</v>
      </c>
      <c r="C7085" s="55" t="s">
        <v>1363</v>
      </c>
      <c r="D7085" s="55" t="s">
        <v>8897</v>
      </c>
      <c r="E7085" s="55" t="s">
        <v>1368</v>
      </c>
      <c r="F7085" s="55" t="s">
        <v>8767</v>
      </c>
    </row>
    <row r="7086" spans="1:6" ht="25.5">
      <c r="A7086" s="55" t="s">
        <v>1226</v>
      </c>
      <c r="B7086" s="55" t="s">
        <v>853</v>
      </c>
      <c r="C7086" s="55" t="s">
        <v>1363</v>
      </c>
      <c r="D7086" s="55" t="s">
        <v>8897</v>
      </c>
      <c r="E7086" s="55" t="s">
        <v>1370</v>
      </c>
      <c r="F7086" s="55" t="s">
        <v>8898</v>
      </c>
    </row>
    <row r="7087" spans="1:6" ht="25.5">
      <c r="A7087" s="55" t="s">
        <v>1226</v>
      </c>
      <c r="B7087" s="55" t="s">
        <v>853</v>
      </c>
      <c r="C7087" s="55" t="s">
        <v>1363</v>
      </c>
      <c r="D7087" s="55" t="s">
        <v>8897</v>
      </c>
      <c r="E7087" s="55" t="s">
        <v>1372</v>
      </c>
      <c r="F7087" s="55" t="s">
        <v>8899</v>
      </c>
    </row>
    <row r="7088" spans="1:6" ht="25.5">
      <c r="A7088" s="55" t="s">
        <v>1226</v>
      </c>
      <c r="B7088" s="55" t="s">
        <v>853</v>
      </c>
      <c r="C7088" s="55" t="s">
        <v>1363</v>
      </c>
      <c r="D7088" s="55" t="s">
        <v>8897</v>
      </c>
      <c r="E7088" s="55" t="s">
        <v>1374</v>
      </c>
      <c r="F7088" s="55" t="s">
        <v>8764</v>
      </c>
    </row>
    <row r="7089" spans="1:6" ht="25.5">
      <c r="A7089" s="55" t="s">
        <v>1226</v>
      </c>
      <c r="B7089" s="55" t="s">
        <v>853</v>
      </c>
      <c r="C7089" s="55" t="s">
        <v>1363</v>
      </c>
      <c r="D7089" s="55" t="s">
        <v>8897</v>
      </c>
      <c r="E7089" s="55" t="s">
        <v>1376</v>
      </c>
      <c r="F7089" s="55" t="s">
        <v>8900</v>
      </c>
    </row>
    <row r="7090" spans="1:6" ht="25.5">
      <c r="A7090" s="55" t="s">
        <v>1226</v>
      </c>
      <c r="B7090" s="55" t="s">
        <v>853</v>
      </c>
      <c r="C7090" s="55" t="s">
        <v>1363</v>
      </c>
      <c r="D7090" s="55" t="s">
        <v>8897</v>
      </c>
      <c r="E7090" s="55" t="s">
        <v>1378</v>
      </c>
      <c r="F7090" s="55" t="s">
        <v>8901</v>
      </c>
    </row>
    <row r="7091" spans="1:6" ht="25.5">
      <c r="A7091" s="55" t="s">
        <v>1226</v>
      </c>
      <c r="B7091" s="55" t="s">
        <v>853</v>
      </c>
      <c r="C7091" s="55" t="s">
        <v>1363</v>
      </c>
      <c r="D7091" s="55" t="s">
        <v>8897</v>
      </c>
      <c r="E7091" s="55" t="s">
        <v>1380</v>
      </c>
      <c r="F7091" s="55" t="s">
        <v>8902</v>
      </c>
    </row>
    <row r="7092" spans="1:6" ht="25.5">
      <c r="A7092" s="55" t="s">
        <v>1226</v>
      </c>
      <c r="B7092" s="55" t="s">
        <v>853</v>
      </c>
      <c r="C7092" s="55" t="s">
        <v>1363</v>
      </c>
      <c r="D7092" s="55" t="s">
        <v>8897</v>
      </c>
      <c r="E7092" s="55" t="s">
        <v>1382</v>
      </c>
      <c r="F7092" s="55" t="s">
        <v>8903</v>
      </c>
    </row>
    <row r="7093" spans="1:6" ht="25.5">
      <c r="A7093" s="55" t="s">
        <v>1226</v>
      </c>
      <c r="B7093" s="55" t="s">
        <v>853</v>
      </c>
      <c r="C7093" s="55" t="s">
        <v>1363</v>
      </c>
      <c r="D7093" s="55" t="s">
        <v>8897</v>
      </c>
      <c r="E7093" s="55" t="s">
        <v>1384</v>
      </c>
      <c r="F7093" s="55" t="s">
        <v>8904</v>
      </c>
    </row>
    <row r="7094" spans="1:6" ht="25.5">
      <c r="A7094" s="55" t="s">
        <v>1226</v>
      </c>
      <c r="B7094" s="55" t="s">
        <v>853</v>
      </c>
      <c r="C7094" s="55" t="s">
        <v>1363</v>
      </c>
      <c r="D7094" s="55" t="s">
        <v>8897</v>
      </c>
      <c r="E7094" s="55" t="s">
        <v>1561</v>
      </c>
      <c r="F7094" s="55" t="s">
        <v>8905</v>
      </c>
    </row>
    <row r="7095" spans="1:6" ht="25.5">
      <c r="A7095" s="55" t="s">
        <v>1226</v>
      </c>
      <c r="B7095" s="55" t="s">
        <v>853</v>
      </c>
      <c r="C7095" s="55" t="s">
        <v>1363</v>
      </c>
      <c r="D7095" s="55" t="s">
        <v>8897</v>
      </c>
      <c r="E7095" s="55" t="s">
        <v>1563</v>
      </c>
      <c r="F7095" s="55" t="s">
        <v>8906</v>
      </c>
    </row>
    <row r="7096" spans="1:6" ht="38.25">
      <c r="A7096" s="55" t="s">
        <v>1227</v>
      </c>
      <c r="B7096" s="55" t="s">
        <v>854</v>
      </c>
      <c r="C7096" s="55" t="s">
        <v>1311</v>
      </c>
      <c r="D7096" s="55" t="s">
        <v>8907</v>
      </c>
      <c r="E7096" s="55" t="s">
        <v>1313</v>
      </c>
      <c r="F7096" s="55" t="s">
        <v>8908</v>
      </c>
    </row>
    <row r="7097" spans="1:6" ht="38.25">
      <c r="A7097" s="55" t="s">
        <v>1227</v>
      </c>
      <c r="B7097" s="55" t="s">
        <v>854</v>
      </c>
      <c r="C7097" s="55" t="s">
        <v>1311</v>
      </c>
      <c r="D7097" s="55" t="s">
        <v>8907</v>
      </c>
      <c r="E7097" s="55" t="s">
        <v>1315</v>
      </c>
      <c r="F7097" s="55" t="s">
        <v>8909</v>
      </c>
    </row>
    <row r="7098" spans="1:6" ht="38.25">
      <c r="A7098" s="55" t="s">
        <v>1227</v>
      </c>
      <c r="B7098" s="55" t="s">
        <v>854</v>
      </c>
      <c r="C7098" s="55" t="s">
        <v>1311</v>
      </c>
      <c r="D7098" s="55" t="s">
        <v>8907</v>
      </c>
      <c r="E7098" s="55" t="s">
        <v>1317</v>
      </c>
      <c r="F7098" s="55" t="s">
        <v>8910</v>
      </c>
    </row>
    <row r="7099" spans="1:6" ht="38.25">
      <c r="A7099" s="55" t="s">
        <v>1227</v>
      </c>
      <c r="B7099" s="55" t="s">
        <v>854</v>
      </c>
      <c r="C7099" s="55" t="s">
        <v>1311</v>
      </c>
      <c r="D7099" s="55" t="s">
        <v>8907</v>
      </c>
      <c r="E7099" s="55" t="s">
        <v>1319</v>
      </c>
      <c r="F7099" s="55" t="s">
        <v>8911</v>
      </c>
    </row>
    <row r="7100" spans="1:6" ht="38.25">
      <c r="A7100" s="55" t="s">
        <v>1227</v>
      </c>
      <c r="B7100" s="55" t="s">
        <v>854</v>
      </c>
      <c r="C7100" s="55" t="s">
        <v>1311</v>
      </c>
      <c r="D7100" s="55" t="s">
        <v>8907</v>
      </c>
      <c r="E7100" s="55" t="s">
        <v>1321</v>
      </c>
      <c r="F7100" s="55" t="s">
        <v>8912</v>
      </c>
    </row>
    <row r="7101" spans="1:6" ht="38.25">
      <c r="A7101" s="55" t="s">
        <v>1227</v>
      </c>
      <c r="B7101" s="55" t="s">
        <v>854</v>
      </c>
      <c r="C7101" s="55" t="s">
        <v>1311</v>
      </c>
      <c r="D7101" s="55" t="s">
        <v>8907</v>
      </c>
      <c r="E7101" s="55" t="s">
        <v>1323</v>
      </c>
      <c r="F7101" s="55" t="s">
        <v>8913</v>
      </c>
    </row>
    <row r="7102" spans="1:6" ht="38.25">
      <c r="A7102" s="55" t="s">
        <v>1227</v>
      </c>
      <c r="B7102" s="55" t="s">
        <v>854</v>
      </c>
      <c r="C7102" s="55" t="s">
        <v>1311</v>
      </c>
      <c r="D7102" s="55" t="s">
        <v>8907</v>
      </c>
      <c r="E7102" s="55" t="s">
        <v>1325</v>
      </c>
      <c r="F7102" s="55" t="s">
        <v>8914</v>
      </c>
    </row>
    <row r="7103" spans="1:6" ht="38.25">
      <c r="A7103" s="55" t="s">
        <v>1227</v>
      </c>
      <c r="B7103" s="55" t="s">
        <v>854</v>
      </c>
      <c r="C7103" s="55" t="s">
        <v>1311</v>
      </c>
      <c r="D7103" s="55" t="s">
        <v>8907</v>
      </c>
      <c r="E7103" s="55" t="s">
        <v>1327</v>
      </c>
      <c r="F7103" s="55" t="s">
        <v>8915</v>
      </c>
    </row>
    <row r="7104" spans="1:6" ht="38.25">
      <c r="A7104" s="55" t="s">
        <v>1227</v>
      </c>
      <c r="B7104" s="55" t="s">
        <v>854</v>
      </c>
      <c r="C7104" s="55" t="s">
        <v>1311</v>
      </c>
      <c r="D7104" s="55" t="s">
        <v>8907</v>
      </c>
      <c r="E7104" s="55" t="s">
        <v>1329</v>
      </c>
      <c r="F7104" s="55" t="s">
        <v>8916</v>
      </c>
    </row>
    <row r="7105" spans="1:6" ht="38.25">
      <c r="A7105" s="55" t="s">
        <v>1227</v>
      </c>
      <c r="B7105" s="55" t="s">
        <v>854</v>
      </c>
      <c r="C7105" s="55" t="s">
        <v>1311</v>
      </c>
      <c r="D7105" s="55" t="s">
        <v>8907</v>
      </c>
      <c r="E7105" s="55" t="s">
        <v>1331</v>
      </c>
      <c r="F7105" s="55" t="s">
        <v>8917</v>
      </c>
    </row>
    <row r="7106" spans="1:6" ht="38.25">
      <c r="A7106" s="55" t="s">
        <v>1227</v>
      </c>
      <c r="B7106" s="55" t="s">
        <v>854</v>
      </c>
      <c r="C7106" s="55" t="s">
        <v>1311</v>
      </c>
      <c r="D7106" s="55" t="s">
        <v>8907</v>
      </c>
      <c r="E7106" s="55" t="s">
        <v>1397</v>
      </c>
      <c r="F7106" s="55" t="s">
        <v>8918</v>
      </c>
    </row>
    <row r="7107" spans="1:6" ht="38.25">
      <c r="A7107" s="55" t="s">
        <v>1227</v>
      </c>
      <c r="B7107" s="55" t="s">
        <v>854</v>
      </c>
      <c r="C7107" s="55" t="s">
        <v>1333</v>
      </c>
      <c r="D7107" s="55" t="s">
        <v>8919</v>
      </c>
      <c r="E7107" s="55" t="s">
        <v>1335</v>
      </c>
      <c r="F7107" s="55" t="s">
        <v>8920</v>
      </c>
    </row>
    <row r="7108" spans="1:6" ht="38.25">
      <c r="A7108" s="55" t="s">
        <v>1227</v>
      </c>
      <c r="B7108" s="55" t="s">
        <v>854</v>
      </c>
      <c r="C7108" s="55" t="s">
        <v>1333</v>
      </c>
      <c r="D7108" s="55" t="s">
        <v>8919</v>
      </c>
      <c r="E7108" s="55" t="s">
        <v>1337</v>
      </c>
      <c r="F7108" s="55" t="s">
        <v>8921</v>
      </c>
    </row>
    <row r="7109" spans="1:6" ht="38.25">
      <c r="A7109" s="55" t="s">
        <v>1227</v>
      </c>
      <c r="B7109" s="55" t="s">
        <v>854</v>
      </c>
      <c r="C7109" s="55" t="s">
        <v>1333</v>
      </c>
      <c r="D7109" s="55" t="s">
        <v>8919</v>
      </c>
      <c r="E7109" s="55" t="s">
        <v>1339</v>
      </c>
      <c r="F7109" s="55" t="s">
        <v>8922</v>
      </c>
    </row>
    <row r="7110" spans="1:6" ht="38.25">
      <c r="A7110" s="55" t="s">
        <v>1227</v>
      </c>
      <c r="B7110" s="55" t="s">
        <v>854</v>
      </c>
      <c r="C7110" s="55" t="s">
        <v>1333</v>
      </c>
      <c r="D7110" s="55" t="s">
        <v>8919</v>
      </c>
      <c r="E7110" s="55" t="s">
        <v>1341</v>
      </c>
      <c r="F7110" s="55" t="s">
        <v>8923</v>
      </c>
    </row>
    <row r="7111" spans="1:6" ht="38.25">
      <c r="A7111" s="55" t="s">
        <v>1227</v>
      </c>
      <c r="B7111" s="55" t="s">
        <v>854</v>
      </c>
      <c r="C7111" s="55" t="s">
        <v>1333</v>
      </c>
      <c r="D7111" s="55" t="s">
        <v>8919</v>
      </c>
      <c r="E7111" s="55" t="s">
        <v>1343</v>
      </c>
      <c r="F7111" s="55" t="s">
        <v>8924</v>
      </c>
    </row>
    <row r="7112" spans="1:6" ht="38.25">
      <c r="A7112" s="55" t="s">
        <v>1227</v>
      </c>
      <c r="B7112" s="55" t="s">
        <v>854</v>
      </c>
      <c r="C7112" s="55" t="s">
        <v>1333</v>
      </c>
      <c r="D7112" s="55" t="s">
        <v>8919</v>
      </c>
      <c r="E7112" s="55" t="s">
        <v>1345</v>
      </c>
      <c r="F7112" s="55" t="s">
        <v>8925</v>
      </c>
    </row>
    <row r="7113" spans="1:6" ht="38.25">
      <c r="A7113" s="55" t="s">
        <v>1227</v>
      </c>
      <c r="B7113" s="55" t="s">
        <v>854</v>
      </c>
      <c r="C7113" s="55" t="s">
        <v>1333</v>
      </c>
      <c r="D7113" s="55" t="s">
        <v>8919</v>
      </c>
      <c r="E7113" s="55" t="s">
        <v>1347</v>
      </c>
      <c r="F7113" s="55" t="s">
        <v>8926</v>
      </c>
    </row>
    <row r="7114" spans="1:6" ht="38.25">
      <c r="A7114" s="55" t="s">
        <v>1227</v>
      </c>
      <c r="B7114" s="55" t="s">
        <v>854</v>
      </c>
      <c r="C7114" s="55" t="s">
        <v>1333</v>
      </c>
      <c r="D7114" s="55" t="s">
        <v>8919</v>
      </c>
      <c r="E7114" s="55" t="s">
        <v>1349</v>
      </c>
      <c r="F7114" s="55" t="s">
        <v>8927</v>
      </c>
    </row>
    <row r="7115" spans="1:6" ht="38.25">
      <c r="A7115" s="55" t="s">
        <v>1227</v>
      </c>
      <c r="B7115" s="55" t="s">
        <v>854</v>
      </c>
      <c r="C7115" s="55" t="s">
        <v>1333</v>
      </c>
      <c r="D7115" s="55" t="s">
        <v>8919</v>
      </c>
      <c r="E7115" s="55" t="s">
        <v>1351</v>
      </c>
      <c r="F7115" s="55" t="s">
        <v>8928</v>
      </c>
    </row>
    <row r="7116" spans="1:6" ht="38.25">
      <c r="A7116" s="55" t="s">
        <v>1227</v>
      </c>
      <c r="B7116" s="55" t="s">
        <v>854</v>
      </c>
      <c r="C7116" s="55" t="s">
        <v>1333</v>
      </c>
      <c r="D7116" s="55" t="s">
        <v>8919</v>
      </c>
      <c r="E7116" s="55" t="s">
        <v>1353</v>
      </c>
      <c r="F7116" s="55" t="s">
        <v>8929</v>
      </c>
    </row>
    <row r="7117" spans="1:6" ht="38.25">
      <c r="A7117" s="55" t="s">
        <v>1227</v>
      </c>
      <c r="B7117" s="55" t="s">
        <v>854</v>
      </c>
      <c r="C7117" s="55" t="s">
        <v>1333</v>
      </c>
      <c r="D7117" s="55" t="s">
        <v>8919</v>
      </c>
      <c r="E7117" s="55" t="s">
        <v>1355</v>
      </c>
      <c r="F7117" s="55" t="s">
        <v>8930</v>
      </c>
    </row>
    <row r="7118" spans="1:6" ht="38.25">
      <c r="A7118" s="55" t="s">
        <v>1227</v>
      </c>
      <c r="B7118" s="55" t="s">
        <v>854</v>
      </c>
      <c r="C7118" s="55" t="s">
        <v>1333</v>
      </c>
      <c r="D7118" s="55" t="s">
        <v>8919</v>
      </c>
      <c r="E7118" s="55" t="s">
        <v>1357</v>
      </c>
      <c r="F7118" s="55" t="s">
        <v>8931</v>
      </c>
    </row>
    <row r="7119" spans="1:6" ht="38.25">
      <c r="A7119" s="55" t="s">
        <v>1227</v>
      </c>
      <c r="B7119" s="55" t="s">
        <v>854</v>
      </c>
      <c r="C7119" s="55" t="s">
        <v>1333</v>
      </c>
      <c r="D7119" s="55" t="s">
        <v>8919</v>
      </c>
      <c r="E7119" s="55" t="s">
        <v>1359</v>
      </c>
      <c r="F7119" s="55" t="s">
        <v>8932</v>
      </c>
    </row>
    <row r="7120" spans="1:6" ht="38.25">
      <c r="A7120" s="55" t="s">
        <v>1228</v>
      </c>
      <c r="B7120" s="55" t="s">
        <v>855</v>
      </c>
      <c r="C7120" s="55" t="s">
        <v>1311</v>
      </c>
      <c r="D7120" s="55" t="s">
        <v>8933</v>
      </c>
      <c r="E7120" s="55" t="s">
        <v>1313</v>
      </c>
      <c r="F7120" s="55" t="s">
        <v>8934</v>
      </c>
    </row>
    <row r="7121" spans="1:6" ht="38.25">
      <c r="A7121" s="55" t="s">
        <v>1228</v>
      </c>
      <c r="B7121" s="55" t="s">
        <v>855</v>
      </c>
      <c r="C7121" s="55" t="s">
        <v>1311</v>
      </c>
      <c r="D7121" s="55" t="s">
        <v>8933</v>
      </c>
      <c r="E7121" s="55" t="s">
        <v>1315</v>
      </c>
      <c r="F7121" s="55" t="s">
        <v>8935</v>
      </c>
    </row>
    <row r="7122" spans="1:6" ht="38.25">
      <c r="A7122" s="55" t="s">
        <v>1228</v>
      </c>
      <c r="B7122" s="55" t="s">
        <v>855</v>
      </c>
      <c r="C7122" s="55" t="s">
        <v>1311</v>
      </c>
      <c r="D7122" s="55" t="s">
        <v>8933</v>
      </c>
      <c r="E7122" s="55" t="s">
        <v>1317</v>
      </c>
      <c r="F7122" s="55" t="s">
        <v>8936</v>
      </c>
    </row>
    <row r="7123" spans="1:6" ht="38.25">
      <c r="A7123" s="55" t="s">
        <v>1228</v>
      </c>
      <c r="B7123" s="55" t="s">
        <v>855</v>
      </c>
      <c r="C7123" s="55" t="s">
        <v>1311</v>
      </c>
      <c r="D7123" s="55" t="s">
        <v>8933</v>
      </c>
      <c r="E7123" s="55" t="s">
        <v>1319</v>
      </c>
      <c r="F7123" s="55" t="s">
        <v>8937</v>
      </c>
    </row>
    <row r="7124" spans="1:6" ht="38.25">
      <c r="A7124" s="55" t="s">
        <v>1228</v>
      </c>
      <c r="B7124" s="55" t="s">
        <v>855</v>
      </c>
      <c r="C7124" s="55" t="s">
        <v>1311</v>
      </c>
      <c r="D7124" s="55" t="s">
        <v>8933</v>
      </c>
      <c r="E7124" s="55" t="s">
        <v>1321</v>
      </c>
      <c r="F7124" s="55" t="s">
        <v>8938</v>
      </c>
    </row>
    <row r="7125" spans="1:6" ht="38.25">
      <c r="A7125" s="55" t="s">
        <v>1228</v>
      </c>
      <c r="B7125" s="55" t="s">
        <v>855</v>
      </c>
      <c r="C7125" s="55" t="s">
        <v>1311</v>
      </c>
      <c r="D7125" s="55" t="s">
        <v>8933</v>
      </c>
      <c r="E7125" s="55" t="s">
        <v>1323</v>
      </c>
      <c r="F7125" s="55" t="s">
        <v>8939</v>
      </c>
    </row>
    <row r="7126" spans="1:6" ht="38.25">
      <c r="A7126" s="55" t="s">
        <v>1228</v>
      </c>
      <c r="B7126" s="55" t="s">
        <v>855</v>
      </c>
      <c r="C7126" s="55" t="s">
        <v>1311</v>
      </c>
      <c r="D7126" s="55" t="s">
        <v>8933</v>
      </c>
      <c r="E7126" s="55" t="s">
        <v>1325</v>
      </c>
      <c r="F7126" s="55" t="s">
        <v>8940</v>
      </c>
    </row>
    <row r="7127" spans="1:6" ht="38.25">
      <c r="A7127" s="55" t="s">
        <v>1228</v>
      </c>
      <c r="B7127" s="55" t="s">
        <v>855</v>
      </c>
      <c r="C7127" s="55" t="s">
        <v>1311</v>
      </c>
      <c r="D7127" s="55" t="s">
        <v>8933</v>
      </c>
      <c r="E7127" s="55" t="s">
        <v>1327</v>
      </c>
      <c r="F7127" s="55" t="s">
        <v>8941</v>
      </c>
    </row>
    <row r="7128" spans="1:6" ht="38.25">
      <c r="A7128" s="55" t="s">
        <v>1228</v>
      </c>
      <c r="B7128" s="55" t="s">
        <v>855</v>
      </c>
      <c r="C7128" s="55" t="s">
        <v>1311</v>
      </c>
      <c r="D7128" s="55" t="s">
        <v>8933</v>
      </c>
      <c r="E7128" s="55" t="s">
        <v>1329</v>
      </c>
      <c r="F7128" s="55" t="s">
        <v>8942</v>
      </c>
    </row>
    <row r="7129" spans="1:6" ht="38.25">
      <c r="A7129" s="55" t="s">
        <v>1228</v>
      </c>
      <c r="B7129" s="55" t="s">
        <v>855</v>
      </c>
      <c r="C7129" s="55" t="s">
        <v>1333</v>
      </c>
      <c r="D7129" s="55" t="s">
        <v>8943</v>
      </c>
      <c r="E7129" s="55" t="s">
        <v>1335</v>
      </c>
      <c r="F7129" s="55" t="s">
        <v>8944</v>
      </c>
    </row>
    <row r="7130" spans="1:6" ht="38.25">
      <c r="A7130" s="55" t="s">
        <v>1228</v>
      </c>
      <c r="B7130" s="55" t="s">
        <v>855</v>
      </c>
      <c r="C7130" s="55" t="s">
        <v>1333</v>
      </c>
      <c r="D7130" s="55" t="s">
        <v>8943</v>
      </c>
      <c r="E7130" s="55" t="s">
        <v>1337</v>
      </c>
      <c r="F7130" s="55" t="s">
        <v>8945</v>
      </c>
    </row>
    <row r="7131" spans="1:6" ht="38.25">
      <c r="A7131" s="55" t="s">
        <v>1228</v>
      </c>
      <c r="B7131" s="55" t="s">
        <v>855</v>
      </c>
      <c r="C7131" s="55" t="s">
        <v>1333</v>
      </c>
      <c r="D7131" s="55" t="s">
        <v>8943</v>
      </c>
      <c r="E7131" s="55" t="s">
        <v>1339</v>
      </c>
      <c r="F7131" s="55" t="s">
        <v>8946</v>
      </c>
    </row>
    <row r="7132" spans="1:6" ht="38.25">
      <c r="A7132" s="55" t="s">
        <v>1228</v>
      </c>
      <c r="B7132" s="55" t="s">
        <v>855</v>
      </c>
      <c r="C7132" s="55" t="s">
        <v>1333</v>
      </c>
      <c r="D7132" s="55" t="s">
        <v>8943</v>
      </c>
      <c r="E7132" s="55" t="s">
        <v>1341</v>
      </c>
      <c r="F7132" s="55" t="s">
        <v>8947</v>
      </c>
    </row>
    <row r="7133" spans="1:6" ht="38.25">
      <c r="A7133" s="55" t="s">
        <v>1228</v>
      </c>
      <c r="B7133" s="55" t="s">
        <v>855</v>
      </c>
      <c r="C7133" s="55" t="s">
        <v>1333</v>
      </c>
      <c r="D7133" s="55" t="s">
        <v>8943</v>
      </c>
      <c r="E7133" s="55" t="s">
        <v>1343</v>
      </c>
      <c r="F7133" s="55" t="s">
        <v>8948</v>
      </c>
    </row>
    <row r="7134" spans="1:6" ht="38.25">
      <c r="A7134" s="55" t="s">
        <v>1228</v>
      </c>
      <c r="B7134" s="55" t="s">
        <v>855</v>
      </c>
      <c r="C7134" s="55" t="s">
        <v>1333</v>
      </c>
      <c r="D7134" s="55" t="s">
        <v>8943</v>
      </c>
      <c r="E7134" s="55" t="s">
        <v>1345</v>
      </c>
      <c r="F7134" s="55" t="s">
        <v>8949</v>
      </c>
    </row>
    <row r="7135" spans="1:6" ht="38.25">
      <c r="A7135" s="55" t="s">
        <v>1228</v>
      </c>
      <c r="B7135" s="55" t="s">
        <v>855</v>
      </c>
      <c r="C7135" s="55" t="s">
        <v>1333</v>
      </c>
      <c r="D7135" s="55" t="s">
        <v>8943</v>
      </c>
      <c r="E7135" s="55" t="s">
        <v>1347</v>
      </c>
      <c r="F7135" s="55" t="s">
        <v>8950</v>
      </c>
    </row>
    <row r="7136" spans="1:6" ht="38.25">
      <c r="A7136" s="55" t="s">
        <v>1228</v>
      </c>
      <c r="B7136" s="55" t="s">
        <v>855</v>
      </c>
      <c r="C7136" s="55" t="s">
        <v>1333</v>
      </c>
      <c r="D7136" s="55" t="s">
        <v>8943</v>
      </c>
      <c r="E7136" s="55" t="s">
        <v>1349</v>
      </c>
      <c r="F7136" s="55" t="s">
        <v>8951</v>
      </c>
    </row>
    <row r="7137" spans="1:6" ht="38.25">
      <c r="A7137" s="55" t="s">
        <v>1228</v>
      </c>
      <c r="B7137" s="55" t="s">
        <v>855</v>
      </c>
      <c r="C7137" s="55" t="s">
        <v>1333</v>
      </c>
      <c r="D7137" s="55" t="s">
        <v>8943</v>
      </c>
      <c r="E7137" s="55" t="s">
        <v>1351</v>
      </c>
      <c r="F7137" s="55" t="s">
        <v>8932</v>
      </c>
    </row>
    <row r="7138" spans="1:6" ht="25.5">
      <c r="A7138" s="55" t="s">
        <v>1229</v>
      </c>
      <c r="B7138" s="55" t="s">
        <v>1230</v>
      </c>
      <c r="C7138" s="55" t="s">
        <v>1311</v>
      </c>
      <c r="D7138" s="55" t="s">
        <v>8952</v>
      </c>
      <c r="E7138" s="55" t="s">
        <v>1313</v>
      </c>
      <c r="F7138" s="55" t="s">
        <v>8953</v>
      </c>
    </row>
    <row r="7139" spans="1:6" ht="25.5">
      <c r="A7139" s="55" t="s">
        <v>1229</v>
      </c>
      <c r="B7139" s="55" t="s">
        <v>1230</v>
      </c>
      <c r="C7139" s="55" t="s">
        <v>1311</v>
      </c>
      <c r="D7139" s="55" t="s">
        <v>8952</v>
      </c>
      <c r="E7139" s="55" t="s">
        <v>1315</v>
      </c>
      <c r="F7139" s="55" t="s">
        <v>8954</v>
      </c>
    </row>
    <row r="7140" spans="1:6" ht="25.5">
      <c r="A7140" s="55" t="s">
        <v>1229</v>
      </c>
      <c r="B7140" s="55" t="s">
        <v>1230</v>
      </c>
      <c r="C7140" s="55" t="s">
        <v>1311</v>
      </c>
      <c r="D7140" s="55" t="s">
        <v>8952</v>
      </c>
      <c r="E7140" s="55" t="s">
        <v>1317</v>
      </c>
      <c r="F7140" s="55" t="s">
        <v>8955</v>
      </c>
    </row>
    <row r="7141" spans="1:6" ht="25.5">
      <c r="A7141" s="55" t="s">
        <v>1229</v>
      </c>
      <c r="B7141" s="55" t="s">
        <v>1230</v>
      </c>
      <c r="C7141" s="55" t="s">
        <v>1311</v>
      </c>
      <c r="D7141" s="55" t="s">
        <v>8952</v>
      </c>
      <c r="E7141" s="55" t="s">
        <v>1319</v>
      </c>
      <c r="F7141" s="55" t="s">
        <v>8956</v>
      </c>
    </row>
    <row r="7142" spans="1:6" ht="25.5">
      <c r="A7142" s="55" t="s">
        <v>1229</v>
      </c>
      <c r="B7142" s="55" t="s">
        <v>1230</v>
      </c>
      <c r="C7142" s="55" t="s">
        <v>1311</v>
      </c>
      <c r="D7142" s="55" t="s">
        <v>8952</v>
      </c>
      <c r="E7142" s="55" t="s">
        <v>1321</v>
      </c>
      <c r="F7142" s="55" t="s">
        <v>8957</v>
      </c>
    </row>
    <row r="7143" spans="1:6" ht="25.5">
      <c r="A7143" s="55" t="s">
        <v>1229</v>
      </c>
      <c r="B7143" s="55" t="s">
        <v>1230</v>
      </c>
      <c r="C7143" s="55" t="s">
        <v>1311</v>
      </c>
      <c r="D7143" s="55" t="s">
        <v>8952</v>
      </c>
      <c r="E7143" s="55" t="s">
        <v>1323</v>
      </c>
      <c r="F7143" s="55" t="s">
        <v>8958</v>
      </c>
    </row>
    <row r="7144" spans="1:6" ht="25.5">
      <c r="A7144" s="55" t="s">
        <v>1229</v>
      </c>
      <c r="B7144" s="55" t="s">
        <v>1230</v>
      </c>
      <c r="C7144" s="55" t="s">
        <v>1311</v>
      </c>
      <c r="D7144" s="55" t="s">
        <v>8952</v>
      </c>
      <c r="E7144" s="55" t="s">
        <v>1325</v>
      </c>
      <c r="F7144" s="55" t="s">
        <v>8959</v>
      </c>
    </row>
    <row r="7145" spans="1:6" ht="25.5">
      <c r="A7145" s="55" t="s">
        <v>1229</v>
      </c>
      <c r="B7145" s="55" t="s">
        <v>1230</v>
      </c>
      <c r="C7145" s="55" t="s">
        <v>1311</v>
      </c>
      <c r="D7145" s="55" t="s">
        <v>8952</v>
      </c>
      <c r="E7145" s="55" t="s">
        <v>1327</v>
      </c>
      <c r="F7145" s="55" t="s">
        <v>8960</v>
      </c>
    </row>
    <row r="7146" spans="1:6" ht="25.5">
      <c r="A7146" s="55" t="s">
        <v>1229</v>
      </c>
      <c r="B7146" s="55" t="s">
        <v>1230</v>
      </c>
      <c r="C7146" s="55" t="s">
        <v>1311</v>
      </c>
      <c r="D7146" s="55" t="s">
        <v>8952</v>
      </c>
      <c r="E7146" s="55" t="s">
        <v>1329</v>
      </c>
      <c r="F7146" s="55" t="s">
        <v>8961</v>
      </c>
    </row>
    <row r="7147" spans="1:6" ht="25.5">
      <c r="A7147" s="55" t="s">
        <v>1229</v>
      </c>
      <c r="B7147" s="55" t="s">
        <v>1230</v>
      </c>
      <c r="C7147" s="55" t="s">
        <v>1311</v>
      </c>
      <c r="D7147" s="55" t="s">
        <v>8952</v>
      </c>
      <c r="E7147" s="55" t="s">
        <v>1331</v>
      </c>
      <c r="F7147" s="55" t="s">
        <v>8962</v>
      </c>
    </row>
    <row r="7148" spans="1:6" ht="25.5">
      <c r="A7148" s="55" t="s">
        <v>1229</v>
      </c>
      <c r="B7148" s="55" t="s">
        <v>1230</v>
      </c>
      <c r="C7148" s="55" t="s">
        <v>1311</v>
      </c>
      <c r="D7148" s="55" t="s">
        <v>8952</v>
      </c>
      <c r="E7148" s="55" t="s">
        <v>1397</v>
      </c>
      <c r="F7148" s="55" t="s">
        <v>8963</v>
      </c>
    </row>
    <row r="7149" spans="1:6" ht="25.5">
      <c r="A7149" s="55" t="s">
        <v>1229</v>
      </c>
      <c r="B7149" s="55" t="s">
        <v>1230</v>
      </c>
      <c r="C7149" s="55" t="s">
        <v>1311</v>
      </c>
      <c r="D7149" s="55" t="s">
        <v>8952</v>
      </c>
      <c r="E7149" s="55" t="s">
        <v>1399</v>
      </c>
      <c r="F7149" s="55" t="s">
        <v>8964</v>
      </c>
    </row>
    <row r="7150" spans="1:6" ht="25.5">
      <c r="A7150" s="55" t="s">
        <v>1229</v>
      </c>
      <c r="B7150" s="55" t="s">
        <v>1230</v>
      </c>
      <c r="C7150" s="55" t="s">
        <v>1311</v>
      </c>
      <c r="D7150" s="55" t="s">
        <v>8952</v>
      </c>
      <c r="E7150" s="55" t="s">
        <v>1401</v>
      </c>
      <c r="F7150" s="55" t="s">
        <v>8965</v>
      </c>
    </row>
    <row r="7151" spans="1:6" ht="25.5">
      <c r="A7151" s="55" t="s">
        <v>1229</v>
      </c>
      <c r="B7151" s="55" t="s">
        <v>1230</v>
      </c>
      <c r="C7151" s="55" t="s">
        <v>1311</v>
      </c>
      <c r="D7151" s="55" t="s">
        <v>8952</v>
      </c>
      <c r="E7151" s="55" t="s">
        <v>1403</v>
      </c>
      <c r="F7151" s="55" t="s">
        <v>8966</v>
      </c>
    </row>
    <row r="7152" spans="1:6" ht="25.5">
      <c r="A7152" s="55" t="s">
        <v>1229</v>
      </c>
      <c r="B7152" s="55" t="s">
        <v>1230</v>
      </c>
      <c r="C7152" s="55" t="s">
        <v>1311</v>
      </c>
      <c r="D7152" s="55" t="s">
        <v>8952</v>
      </c>
      <c r="E7152" s="55" t="s">
        <v>1405</v>
      </c>
      <c r="F7152" s="55" t="s">
        <v>8967</v>
      </c>
    </row>
    <row r="7153" spans="1:6" ht="25.5">
      <c r="A7153" s="55" t="s">
        <v>1229</v>
      </c>
      <c r="B7153" s="55" t="s">
        <v>1230</v>
      </c>
      <c r="C7153" s="55" t="s">
        <v>1311</v>
      </c>
      <c r="D7153" s="55" t="s">
        <v>8952</v>
      </c>
      <c r="E7153" s="55" t="s">
        <v>1407</v>
      </c>
      <c r="F7153" s="55" t="s">
        <v>8968</v>
      </c>
    </row>
    <row r="7154" spans="1:6" ht="25.5">
      <c r="A7154" s="55" t="s">
        <v>1229</v>
      </c>
      <c r="B7154" s="55" t="s">
        <v>1230</v>
      </c>
      <c r="C7154" s="55" t="s">
        <v>1311</v>
      </c>
      <c r="D7154" s="55" t="s">
        <v>8952</v>
      </c>
      <c r="E7154" s="55" t="s">
        <v>1409</v>
      </c>
      <c r="F7154" s="55" t="s">
        <v>8969</v>
      </c>
    </row>
    <row r="7155" spans="1:6" ht="25.5">
      <c r="A7155" s="55" t="s">
        <v>1229</v>
      </c>
      <c r="B7155" s="55" t="s">
        <v>1230</v>
      </c>
      <c r="C7155" s="55" t="s">
        <v>1311</v>
      </c>
      <c r="D7155" s="55" t="s">
        <v>8952</v>
      </c>
      <c r="E7155" s="55" t="s">
        <v>1411</v>
      </c>
      <c r="F7155" s="55" t="s">
        <v>8970</v>
      </c>
    </row>
    <row r="7156" spans="1:6" ht="25.5">
      <c r="A7156" s="55" t="s">
        <v>1229</v>
      </c>
      <c r="B7156" s="55" t="s">
        <v>1230</v>
      </c>
      <c r="C7156" s="55" t="s">
        <v>1333</v>
      </c>
      <c r="D7156" s="55" t="s">
        <v>8971</v>
      </c>
      <c r="E7156" s="55" t="s">
        <v>1335</v>
      </c>
      <c r="F7156" s="55" t="s">
        <v>8972</v>
      </c>
    </row>
    <row r="7157" spans="1:6" ht="25.5">
      <c r="A7157" s="55" t="s">
        <v>1229</v>
      </c>
      <c r="B7157" s="55" t="s">
        <v>1230</v>
      </c>
      <c r="C7157" s="55" t="s">
        <v>1333</v>
      </c>
      <c r="D7157" s="55" t="s">
        <v>8971</v>
      </c>
      <c r="E7157" s="55" t="s">
        <v>1337</v>
      </c>
      <c r="F7157" s="55" t="s">
        <v>8973</v>
      </c>
    </row>
    <row r="7158" spans="1:6" ht="25.5">
      <c r="A7158" s="55" t="s">
        <v>1229</v>
      </c>
      <c r="B7158" s="55" t="s">
        <v>1230</v>
      </c>
      <c r="C7158" s="55" t="s">
        <v>1333</v>
      </c>
      <c r="D7158" s="55" t="s">
        <v>8971</v>
      </c>
      <c r="E7158" s="55" t="s">
        <v>1339</v>
      </c>
      <c r="F7158" s="55" t="s">
        <v>8974</v>
      </c>
    </row>
    <row r="7159" spans="1:6" ht="25.5">
      <c r="A7159" s="55" t="s">
        <v>1229</v>
      </c>
      <c r="B7159" s="55" t="s">
        <v>1230</v>
      </c>
      <c r="C7159" s="55" t="s">
        <v>1333</v>
      </c>
      <c r="D7159" s="55" t="s">
        <v>8971</v>
      </c>
      <c r="E7159" s="55" t="s">
        <v>1341</v>
      </c>
      <c r="F7159" s="55" t="s">
        <v>8975</v>
      </c>
    </row>
    <row r="7160" spans="1:6" ht="25.5">
      <c r="A7160" s="55" t="s">
        <v>1229</v>
      </c>
      <c r="B7160" s="55" t="s">
        <v>1230</v>
      </c>
      <c r="C7160" s="55" t="s">
        <v>1333</v>
      </c>
      <c r="D7160" s="55" t="s">
        <v>8971</v>
      </c>
      <c r="E7160" s="55" t="s">
        <v>1343</v>
      </c>
      <c r="F7160" s="55" t="s">
        <v>8976</v>
      </c>
    </row>
    <row r="7161" spans="1:6" ht="25.5">
      <c r="A7161" s="55" t="s">
        <v>1229</v>
      </c>
      <c r="B7161" s="55" t="s">
        <v>1230</v>
      </c>
      <c r="C7161" s="55" t="s">
        <v>1333</v>
      </c>
      <c r="D7161" s="55" t="s">
        <v>8971</v>
      </c>
      <c r="E7161" s="55" t="s">
        <v>1345</v>
      </c>
      <c r="F7161" s="55" t="s">
        <v>8977</v>
      </c>
    </row>
    <row r="7162" spans="1:6" ht="25.5">
      <c r="A7162" s="55" t="s">
        <v>1229</v>
      </c>
      <c r="B7162" s="55" t="s">
        <v>1230</v>
      </c>
      <c r="C7162" s="55" t="s">
        <v>1363</v>
      </c>
      <c r="D7162" s="55" t="s">
        <v>8978</v>
      </c>
      <c r="E7162" s="55" t="s">
        <v>1365</v>
      </c>
      <c r="F7162" s="55" t="s">
        <v>8979</v>
      </c>
    </row>
    <row r="7163" spans="1:6" ht="25.5">
      <c r="A7163" s="55" t="s">
        <v>1229</v>
      </c>
      <c r="B7163" s="55" t="s">
        <v>1230</v>
      </c>
      <c r="C7163" s="55" t="s">
        <v>1363</v>
      </c>
      <c r="D7163" s="55" t="s">
        <v>8978</v>
      </c>
      <c r="E7163" s="55" t="s">
        <v>1367</v>
      </c>
      <c r="F7163" s="55" t="s">
        <v>8980</v>
      </c>
    </row>
    <row r="7164" spans="1:6" ht="25.5">
      <c r="A7164" s="55" t="s">
        <v>1229</v>
      </c>
      <c r="B7164" s="55" t="s">
        <v>1230</v>
      </c>
      <c r="C7164" s="55" t="s">
        <v>1363</v>
      </c>
      <c r="D7164" s="55" t="s">
        <v>8978</v>
      </c>
      <c r="E7164" s="55" t="s">
        <v>1368</v>
      </c>
      <c r="F7164" s="55" t="s">
        <v>8981</v>
      </c>
    </row>
    <row r="7165" spans="1:6" ht="25.5">
      <c r="A7165" s="55" t="s">
        <v>1229</v>
      </c>
      <c r="B7165" s="55" t="s">
        <v>1230</v>
      </c>
      <c r="C7165" s="55" t="s">
        <v>1363</v>
      </c>
      <c r="D7165" s="55" t="s">
        <v>8978</v>
      </c>
      <c r="E7165" s="55" t="s">
        <v>1370</v>
      </c>
      <c r="F7165" s="55" t="s">
        <v>8982</v>
      </c>
    </row>
    <row r="7166" spans="1:6" ht="25.5">
      <c r="A7166" s="55" t="s">
        <v>1229</v>
      </c>
      <c r="B7166" s="55" t="s">
        <v>1230</v>
      </c>
      <c r="C7166" s="55" t="s">
        <v>1363</v>
      </c>
      <c r="D7166" s="55" t="s">
        <v>8978</v>
      </c>
      <c r="E7166" s="55" t="s">
        <v>1372</v>
      </c>
      <c r="F7166" s="55" t="s">
        <v>8983</v>
      </c>
    </row>
    <row r="7167" spans="1:6" ht="25.5">
      <c r="A7167" s="55" t="s">
        <v>1229</v>
      </c>
      <c r="B7167" s="55" t="s">
        <v>1230</v>
      </c>
      <c r="C7167" s="55" t="s">
        <v>1363</v>
      </c>
      <c r="D7167" s="55" t="s">
        <v>8978</v>
      </c>
      <c r="E7167" s="55" t="s">
        <v>1374</v>
      </c>
      <c r="F7167" s="55" t="s">
        <v>8984</v>
      </c>
    </row>
    <row r="7168" spans="1:6" ht="51">
      <c r="A7168" s="55" t="s">
        <v>1231</v>
      </c>
      <c r="B7168" s="55" t="s">
        <v>857</v>
      </c>
      <c r="C7168" s="55" t="s">
        <v>1311</v>
      </c>
      <c r="D7168" s="55" t="s">
        <v>8985</v>
      </c>
      <c r="E7168" s="55" t="s">
        <v>1313</v>
      </c>
      <c r="F7168" s="55" t="s">
        <v>8986</v>
      </c>
    </row>
    <row r="7169" spans="1:6" ht="51">
      <c r="A7169" s="55" t="s">
        <v>1231</v>
      </c>
      <c r="B7169" s="55" t="s">
        <v>857</v>
      </c>
      <c r="C7169" s="55" t="s">
        <v>1311</v>
      </c>
      <c r="D7169" s="55" t="s">
        <v>8985</v>
      </c>
      <c r="E7169" s="55" t="s">
        <v>1315</v>
      </c>
      <c r="F7169" s="55" t="s">
        <v>8987</v>
      </c>
    </row>
    <row r="7170" spans="1:6" ht="51">
      <c r="A7170" s="55" t="s">
        <v>1231</v>
      </c>
      <c r="B7170" s="55" t="s">
        <v>857</v>
      </c>
      <c r="C7170" s="55" t="s">
        <v>1311</v>
      </c>
      <c r="D7170" s="55" t="s">
        <v>8985</v>
      </c>
      <c r="E7170" s="55" t="s">
        <v>1317</v>
      </c>
      <c r="F7170" s="55" t="s">
        <v>8988</v>
      </c>
    </row>
    <row r="7171" spans="1:6" ht="51">
      <c r="A7171" s="55" t="s">
        <v>1231</v>
      </c>
      <c r="B7171" s="55" t="s">
        <v>857</v>
      </c>
      <c r="C7171" s="55" t="s">
        <v>1311</v>
      </c>
      <c r="D7171" s="55" t="s">
        <v>8985</v>
      </c>
      <c r="E7171" s="55" t="s">
        <v>1319</v>
      </c>
      <c r="F7171" s="55" t="s">
        <v>8989</v>
      </c>
    </row>
    <row r="7172" spans="1:6" ht="51">
      <c r="A7172" s="55" t="s">
        <v>1231</v>
      </c>
      <c r="B7172" s="55" t="s">
        <v>857</v>
      </c>
      <c r="C7172" s="55" t="s">
        <v>1311</v>
      </c>
      <c r="D7172" s="55" t="s">
        <v>8985</v>
      </c>
      <c r="E7172" s="55" t="s">
        <v>1321</v>
      </c>
      <c r="F7172" s="55" t="s">
        <v>8990</v>
      </c>
    </row>
    <row r="7173" spans="1:6" ht="51">
      <c r="A7173" s="55" t="s">
        <v>1231</v>
      </c>
      <c r="B7173" s="55" t="s">
        <v>857</v>
      </c>
      <c r="C7173" s="55" t="s">
        <v>1311</v>
      </c>
      <c r="D7173" s="55" t="s">
        <v>8985</v>
      </c>
      <c r="E7173" s="55" t="s">
        <v>1323</v>
      </c>
      <c r="F7173" s="55" t="s">
        <v>8991</v>
      </c>
    </row>
    <row r="7174" spans="1:6" ht="51">
      <c r="A7174" s="55" t="s">
        <v>1231</v>
      </c>
      <c r="B7174" s="55" t="s">
        <v>857</v>
      </c>
      <c r="C7174" s="55" t="s">
        <v>1311</v>
      </c>
      <c r="D7174" s="55" t="s">
        <v>8985</v>
      </c>
      <c r="E7174" s="55" t="s">
        <v>1325</v>
      </c>
      <c r="F7174" s="55" t="s">
        <v>8992</v>
      </c>
    </row>
    <row r="7175" spans="1:6" ht="51">
      <c r="A7175" s="55" t="s">
        <v>1231</v>
      </c>
      <c r="B7175" s="55" t="s">
        <v>857</v>
      </c>
      <c r="C7175" s="55" t="s">
        <v>1311</v>
      </c>
      <c r="D7175" s="55" t="s">
        <v>8985</v>
      </c>
      <c r="E7175" s="55" t="s">
        <v>1327</v>
      </c>
      <c r="F7175" s="55" t="s">
        <v>8993</v>
      </c>
    </row>
    <row r="7176" spans="1:6" ht="51">
      <c r="A7176" s="55" t="s">
        <v>1231</v>
      </c>
      <c r="B7176" s="55" t="s">
        <v>857</v>
      </c>
      <c r="C7176" s="55" t="s">
        <v>1311</v>
      </c>
      <c r="D7176" s="55" t="s">
        <v>8985</v>
      </c>
      <c r="E7176" s="55" t="s">
        <v>1329</v>
      </c>
      <c r="F7176" s="55" t="s">
        <v>8994</v>
      </c>
    </row>
    <row r="7177" spans="1:6" ht="51">
      <c r="A7177" s="55" t="s">
        <v>1231</v>
      </c>
      <c r="B7177" s="55" t="s">
        <v>857</v>
      </c>
      <c r="C7177" s="55" t="s">
        <v>1311</v>
      </c>
      <c r="D7177" s="55" t="s">
        <v>8985</v>
      </c>
      <c r="E7177" s="55" t="s">
        <v>1331</v>
      </c>
      <c r="F7177" s="55" t="s">
        <v>8995</v>
      </c>
    </row>
    <row r="7178" spans="1:6" ht="51">
      <c r="A7178" s="55" t="s">
        <v>1231</v>
      </c>
      <c r="B7178" s="55" t="s">
        <v>857</v>
      </c>
      <c r="C7178" s="55" t="s">
        <v>1311</v>
      </c>
      <c r="D7178" s="55" t="s">
        <v>8985</v>
      </c>
      <c r="E7178" s="55" t="s">
        <v>1397</v>
      </c>
      <c r="F7178" s="55" t="s">
        <v>8996</v>
      </c>
    </row>
    <row r="7179" spans="1:6" ht="51">
      <c r="A7179" s="55" t="s">
        <v>1231</v>
      </c>
      <c r="B7179" s="55" t="s">
        <v>857</v>
      </c>
      <c r="C7179" s="55" t="s">
        <v>1311</v>
      </c>
      <c r="D7179" s="55" t="s">
        <v>8985</v>
      </c>
      <c r="E7179" s="55" t="s">
        <v>1399</v>
      </c>
      <c r="F7179" s="55" t="s">
        <v>8997</v>
      </c>
    </row>
    <row r="7180" spans="1:6" ht="51">
      <c r="A7180" s="55" t="s">
        <v>1231</v>
      </c>
      <c r="B7180" s="55" t="s">
        <v>857</v>
      </c>
      <c r="C7180" s="55" t="s">
        <v>1311</v>
      </c>
      <c r="D7180" s="55" t="s">
        <v>8985</v>
      </c>
      <c r="E7180" s="55" t="s">
        <v>1401</v>
      </c>
      <c r="F7180" s="55" t="s">
        <v>8998</v>
      </c>
    </row>
    <row r="7181" spans="1:6" ht="51">
      <c r="A7181" s="55" t="s">
        <v>1231</v>
      </c>
      <c r="B7181" s="55" t="s">
        <v>857</v>
      </c>
      <c r="C7181" s="55" t="s">
        <v>1311</v>
      </c>
      <c r="D7181" s="55" t="s">
        <v>8985</v>
      </c>
      <c r="E7181" s="55" t="s">
        <v>1403</v>
      </c>
      <c r="F7181" s="55" t="s">
        <v>8999</v>
      </c>
    </row>
    <row r="7182" spans="1:6" ht="51">
      <c r="A7182" s="55" t="s">
        <v>1231</v>
      </c>
      <c r="B7182" s="55" t="s">
        <v>857</v>
      </c>
      <c r="C7182" s="55" t="s">
        <v>1311</v>
      </c>
      <c r="D7182" s="55" t="s">
        <v>8985</v>
      </c>
      <c r="E7182" s="55" t="s">
        <v>1405</v>
      </c>
      <c r="F7182" s="55" t="s">
        <v>9000</v>
      </c>
    </row>
    <row r="7183" spans="1:6" ht="51">
      <c r="A7183" s="55" t="s">
        <v>1231</v>
      </c>
      <c r="B7183" s="55" t="s">
        <v>857</v>
      </c>
      <c r="C7183" s="55" t="s">
        <v>1311</v>
      </c>
      <c r="D7183" s="55" t="s">
        <v>8985</v>
      </c>
      <c r="E7183" s="55" t="s">
        <v>1407</v>
      </c>
      <c r="F7183" s="55" t="s">
        <v>9001</v>
      </c>
    </row>
    <row r="7184" spans="1:6" ht="51">
      <c r="A7184" s="55" t="s">
        <v>1231</v>
      </c>
      <c r="B7184" s="55" t="s">
        <v>857</v>
      </c>
      <c r="C7184" s="55" t="s">
        <v>1333</v>
      </c>
      <c r="D7184" s="55" t="s">
        <v>9002</v>
      </c>
      <c r="E7184" s="55" t="s">
        <v>1335</v>
      </c>
      <c r="F7184" s="55" t="s">
        <v>8986</v>
      </c>
    </row>
    <row r="7185" spans="1:6" ht="51">
      <c r="A7185" s="55" t="s">
        <v>1231</v>
      </c>
      <c r="B7185" s="55" t="s">
        <v>857</v>
      </c>
      <c r="C7185" s="55" t="s">
        <v>1333</v>
      </c>
      <c r="D7185" s="55" t="s">
        <v>9002</v>
      </c>
      <c r="E7185" s="55" t="s">
        <v>1337</v>
      </c>
      <c r="F7185" s="55" t="s">
        <v>9003</v>
      </c>
    </row>
    <row r="7186" spans="1:6" ht="51">
      <c r="A7186" s="55" t="s">
        <v>1231</v>
      </c>
      <c r="B7186" s="55" t="s">
        <v>857</v>
      </c>
      <c r="C7186" s="55" t="s">
        <v>1333</v>
      </c>
      <c r="D7186" s="55" t="s">
        <v>9002</v>
      </c>
      <c r="E7186" s="55" t="s">
        <v>1339</v>
      </c>
      <c r="F7186" s="55" t="s">
        <v>9004</v>
      </c>
    </row>
    <row r="7187" spans="1:6" ht="51">
      <c r="A7187" s="55" t="s">
        <v>1231</v>
      </c>
      <c r="B7187" s="55" t="s">
        <v>857</v>
      </c>
      <c r="C7187" s="55" t="s">
        <v>1333</v>
      </c>
      <c r="D7187" s="55" t="s">
        <v>9002</v>
      </c>
      <c r="E7187" s="55" t="s">
        <v>1341</v>
      </c>
      <c r="F7187" s="55" t="s">
        <v>9005</v>
      </c>
    </row>
    <row r="7188" spans="1:6" ht="51">
      <c r="A7188" s="55" t="s">
        <v>1231</v>
      </c>
      <c r="B7188" s="55" t="s">
        <v>857</v>
      </c>
      <c r="C7188" s="55" t="s">
        <v>1333</v>
      </c>
      <c r="D7188" s="55" t="s">
        <v>9002</v>
      </c>
      <c r="E7188" s="55" t="s">
        <v>1343</v>
      </c>
      <c r="F7188" s="55" t="s">
        <v>9006</v>
      </c>
    </row>
    <row r="7189" spans="1:6" ht="51">
      <c r="A7189" s="55" t="s">
        <v>1231</v>
      </c>
      <c r="B7189" s="55" t="s">
        <v>857</v>
      </c>
      <c r="C7189" s="55" t="s">
        <v>1333</v>
      </c>
      <c r="D7189" s="55" t="s">
        <v>9002</v>
      </c>
      <c r="E7189" s="55" t="s">
        <v>1345</v>
      </c>
      <c r="F7189" s="55" t="s">
        <v>9007</v>
      </c>
    </row>
    <row r="7190" spans="1:6" ht="51">
      <c r="A7190" s="55" t="s">
        <v>1231</v>
      </c>
      <c r="B7190" s="55" t="s">
        <v>857</v>
      </c>
      <c r="C7190" s="55" t="s">
        <v>1333</v>
      </c>
      <c r="D7190" s="55" t="s">
        <v>9002</v>
      </c>
      <c r="E7190" s="55" t="s">
        <v>1347</v>
      </c>
      <c r="F7190" s="55" t="s">
        <v>9008</v>
      </c>
    </row>
    <row r="7191" spans="1:6" ht="51">
      <c r="A7191" s="55" t="s">
        <v>1231</v>
      </c>
      <c r="B7191" s="55" t="s">
        <v>857</v>
      </c>
      <c r="C7191" s="55" t="s">
        <v>1333</v>
      </c>
      <c r="D7191" s="55" t="s">
        <v>9002</v>
      </c>
      <c r="E7191" s="55" t="s">
        <v>1349</v>
      </c>
      <c r="F7191" s="55" t="s">
        <v>9009</v>
      </c>
    </row>
    <row r="7192" spans="1:6" ht="51">
      <c r="A7192" s="55" t="s">
        <v>1231</v>
      </c>
      <c r="B7192" s="55" t="s">
        <v>857</v>
      </c>
      <c r="C7192" s="55" t="s">
        <v>1333</v>
      </c>
      <c r="D7192" s="55" t="s">
        <v>9002</v>
      </c>
      <c r="E7192" s="55" t="s">
        <v>1351</v>
      </c>
      <c r="F7192" s="55" t="s">
        <v>9010</v>
      </c>
    </row>
    <row r="7193" spans="1:6" ht="51">
      <c r="A7193" s="55" t="s">
        <v>1231</v>
      </c>
      <c r="B7193" s="55" t="s">
        <v>857</v>
      </c>
      <c r="C7193" s="55" t="s">
        <v>1333</v>
      </c>
      <c r="D7193" s="55" t="s">
        <v>9002</v>
      </c>
      <c r="E7193" s="55" t="s">
        <v>1353</v>
      </c>
      <c r="F7193" s="55" t="s">
        <v>9011</v>
      </c>
    </row>
    <row r="7194" spans="1:6" ht="51">
      <c r="A7194" s="55" t="s">
        <v>1231</v>
      </c>
      <c r="B7194" s="55" t="s">
        <v>857</v>
      </c>
      <c r="C7194" s="55" t="s">
        <v>1333</v>
      </c>
      <c r="D7194" s="55" t="s">
        <v>9002</v>
      </c>
      <c r="E7194" s="55" t="s">
        <v>1355</v>
      </c>
      <c r="F7194" s="55" t="s">
        <v>9012</v>
      </c>
    </row>
    <row r="7195" spans="1:6" ht="51">
      <c r="A7195" s="55" t="s">
        <v>1231</v>
      </c>
      <c r="B7195" s="55" t="s">
        <v>857</v>
      </c>
      <c r="C7195" s="55" t="s">
        <v>1333</v>
      </c>
      <c r="D7195" s="55" t="s">
        <v>9002</v>
      </c>
      <c r="E7195" s="55" t="s">
        <v>1357</v>
      </c>
      <c r="F7195" s="55" t="s">
        <v>9013</v>
      </c>
    </row>
    <row r="7196" spans="1:6" ht="51">
      <c r="A7196" s="55" t="s">
        <v>1231</v>
      </c>
      <c r="B7196" s="55" t="s">
        <v>857</v>
      </c>
      <c r="C7196" s="55" t="s">
        <v>1333</v>
      </c>
      <c r="D7196" s="55" t="s">
        <v>9002</v>
      </c>
      <c r="E7196" s="55" t="s">
        <v>1359</v>
      </c>
      <c r="F7196" s="55" t="s">
        <v>9014</v>
      </c>
    </row>
    <row r="7197" spans="1:6" ht="51">
      <c r="A7197" s="55" t="s">
        <v>1231</v>
      </c>
      <c r="B7197" s="55" t="s">
        <v>857</v>
      </c>
      <c r="C7197" s="55" t="s">
        <v>1363</v>
      </c>
      <c r="D7197" s="55" t="s">
        <v>9015</v>
      </c>
      <c r="E7197" s="55" t="s">
        <v>1365</v>
      </c>
      <c r="F7197" s="55" t="s">
        <v>8987</v>
      </c>
    </row>
    <row r="7198" spans="1:6" ht="51">
      <c r="A7198" s="55" t="s">
        <v>1231</v>
      </c>
      <c r="B7198" s="55" t="s">
        <v>857</v>
      </c>
      <c r="C7198" s="55" t="s">
        <v>1363</v>
      </c>
      <c r="D7198" s="55" t="s">
        <v>9015</v>
      </c>
      <c r="E7198" s="55" t="s">
        <v>1367</v>
      </c>
      <c r="F7198" s="55" t="s">
        <v>9016</v>
      </c>
    </row>
    <row r="7199" spans="1:6" ht="51">
      <c r="A7199" s="55" t="s">
        <v>1231</v>
      </c>
      <c r="B7199" s="55" t="s">
        <v>857</v>
      </c>
      <c r="C7199" s="55" t="s">
        <v>1363</v>
      </c>
      <c r="D7199" s="55" t="s">
        <v>9015</v>
      </c>
      <c r="E7199" s="55" t="s">
        <v>1368</v>
      </c>
      <c r="F7199" s="55" t="s">
        <v>9017</v>
      </c>
    </row>
    <row r="7200" spans="1:6" ht="51">
      <c r="A7200" s="55" t="s">
        <v>1231</v>
      </c>
      <c r="B7200" s="55" t="s">
        <v>857</v>
      </c>
      <c r="C7200" s="55" t="s">
        <v>1363</v>
      </c>
      <c r="D7200" s="55" t="s">
        <v>9015</v>
      </c>
      <c r="E7200" s="55" t="s">
        <v>1370</v>
      </c>
      <c r="F7200" s="55" t="s">
        <v>9018</v>
      </c>
    </row>
    <row r="7201" spans="1:6" ht="51">
      <c r="A7201" s="55" t="s">
        <v>1231</v>
      </c>
      <c r="B7201" s="55" t="s">
        <v>857</v>
      </c>
      <c r="C7201" s="55" t="s">
        <v>1363</v>
      </c>
      <c r="D7201" s="55" t="s">
        <v>9015</v>
      </c>
      <c r="E7201" s="55" t="s">
        <v>1372</v>
      </c>
      <c r="F7201" s="55" t="s">
        <v>9019</v>
      </c>
    </row>
    <row r="7202" spans="1:6" ht="51">
      <c r="A7202" s="55" t="s">
        <v>1231</v>
      </c>
      <c r="B7202" s="55" t="s">
        <v>857</v>
      </c>
      <c r="C7202" s="55" t="s">
        <v>1513</v>
      </c>
      <c r="D7202" s="55" t="s">
        <v>9020</v>
      </c>
      <c r="E7202" s="55" t="s">
        <v>1515</v>
      </c>
      <c r="F7202" s="55" t="s">
        <v>9021</v>
      </c>
    </row>
    <row r="7203" spans="1:6" ht="51">
      <c r="A7203" s="55" t="s">
        <v>1231</v>
      </c>
      <c r="B7203" s="55" t="s">
        <v>857</v>
      </c>
      <c r="C7203" s="55" t="s">
        <v>1513</v>
      </c>
      <c r="D7203" s="55" t="s">
        <v>9020</v>
      </c>
      <c r="E7203" s="55" t="s">
        <v>1517</v>
      </c>
      <c r="F7203" s="55" t="s">
        <v>9022</v>
      </c>
    </row>
    <row r="7204" spans="1:6" ht="51">
      <c r="A7204" s="55" t="s">
        <v>1231</v>
      </c>
      <c r="B7204" s="55" t="s">
        <v>857</v>
      </c>
      <c r="C7204" s="55" t="s">
        <v>1513</v>
      </c>
      <c r="D7204" s="55" t="s">
        <v>9020</v>
      </c>
      <c r="E7204" s="55" t="s">
        <v>1519</v>
      </c>
      <c r="F7204" s="55" t="s">
        <v>9023</v>
      </c>
    </row>
    <row r="7205" spans="1:6" ht="51">
      <c r="A7205" s="55" t="s">
        <v>1231</v>
      </c>
      <c r="B7205" s="55" t="s">
        <v>857</v>
      </c>
      <c r="C7205" s="55" t="s">
        <v>1513</v>
      </c>
      <c r="D7205" s="55" t="s">
        <v>9020</v>
      </c>
      <c r="E7205" s="55" t="s">
        <v>1521</v>
      </c>
      <c r="F7205" s="55" t="s">
        <v>9024</v>
      </c>
    </row>
    <row r="7206" spans="1:6" ht="51">
      <c r="A7206" s="55" t="s">
        <v>1231</v>
      </c>
      <c r="B7206" s="55" t="s">
        <v>857</v>
      </c>
      <c r="C7206" s="55" t="s">
        <v>1513</v>
      </c>
      <c r="D7206" s="55" t="s">
        <v>9020</v>
      </c>
      <c r="E7206" s="55" t="s">
        <v>1523</v>
      </c>
      <c r="F7206" s="55" t="s">
        <v>9025</v>
      </c>
    </row>
    <row r="7207" spans="1:6" ht="51">
      <c r="A7207" s="55" t="s">
        <v>1231</v>
      </c>
      <c r="B7207" s="55" t="s">
        <v>857</v>
      </c>
      <c r="C7207" s="55" t="s">
        <v>1513</v>
      </c>
      <c r="D7207" s="55" t="s">
        <v>9020</v>
      </c>
      <c r="E7207" s="55" t="s">
        <v>1525</v>
      </c>
      <c r="F7207" s="55" t="s">
        <v>9026</v>
      </c>
    </row>
    <row r="7208" spans="1:6">
      <c r="A7208" s="55" t="s">
        <v>1232</v>
      </c>
      <c r="B7208" s="55" t="s">
        <v>858</v>
      </c>
      <c r="C7208" s="55" t="s">
        <v>1311</v>
      </c>
      <c r="D7208" s="55" t="s">
        <v>9027</v>
      </c>
      <c r="E7208" s="55" t="s">
        <v>1313</v>
      </c>
      <c r="F7208" s="55" t="s">
        <v>9028</v>
      </c>
    </row>
    <row r="7209" spans="1:6" ht="25.5">
      <c r="A7209" s="55" t="s">
        <v>1232</v>
      </c>
      <c r="B7209" s="55" t="s">
        <v>858</v>
      </c>
      <c r="C7209" s="55" t="s">
        <v>1311</v>
      </c>
      <c r="D7209" s="55" t="s">
        <v>9027</v>
      </c>
      <c r="E7209" s="55" t="s">
        <v>1315</v>
      </c>
      <c r="F7209" s="55" t="s">
        <v>9029</v>
      </c>
    </row>
    <row r="7210" spans="1:6">
      <c r="A7210" s="55" t="s">
        <v>1232</v>
      </c>
      <c r="B7210" s="55" t="s">
        <v>858</v>
      </c>
      <c r="C7210" s="55" t="s">
        <v>1311</v>
      </c>
      <c r="D7210" s="55" t="s">
        <v>9027</v>
      </c>
      <c r="E7210" s="55" t="s">
        <v>1317</v>
      </c>
      <c r="F7210" s="55" t="s">
        <v>9030</v>
      </c>
    </row>
    <row r="7211" spans="1:6">
      <c r="A7211" s="55" t="s">
        <v>1232</v>
      </c>
      <c r="B7211" s="55" t="s">
        <v>858</v>
      </c>
      <c r="C7211" s="55" t="s">
        <v>1311</v>
      </c>
      <c r="D7211" s="55" t="s">
        <v>9027</v>
      </c>
      <c r="E7211" s="55" t="s">
        <v>1319</v>
      </c>
      <c r="F7211" s="55" t="s">
        <v>9031</v>
      </c>
    </row>
    <row r="7212" spans="1:6" ht="25.5">
      <c r="A7212" s="55" t="s">
        <v>1232</v>
      </c>
      <c r="B7212" s="55" t="s">
        <v>858</v>
      </c>
      <c r="C7212" s="55" t="s">
        <v>1311</v>
      </c>
      <c r="D7212" s="55" t="s">
        <v>9027</v>
      </c>
      <c r="E7212" s="55" t="s">
        <v>1321</v>
      </c>
      <c r="F7212" s="55" t="s">
        <v>9032</v>
      </c>
    </row>
    <row r="7213" spans="1:6">
      <c r="A7213" s="55" t="s">
        <v>1232</v>
      </c>
      <c r="B7213" s="55" t="s">
        <v>858</v>
      </c>
      <c r="C7213" s="55" t="s">
        <v>1311</v>
      </c>
      <c r="D7213" s="55" t="s">
        <v>9027</v>
      </c>
      <c r="E7213" s="55" t="s">
        <v>1323</v>
      </c>
      <c r="F7213" s="55" t="s">
        <v>9033</v>
      </c>
    </row>
    <row r="7214" spans="1:6" ht="25.5">
      <c r="A7214" s="55" t="s">
        <v>1232</v>
      </c>
      <c r="B7214" s="55" t="s">
        <v>858</v>
      </c>
      <c r="C7214" s="55" t="s">
        <v>1311</v>
      </c>
      <c r="D7214" s="55" t="s">
        <v>9027</v>
      </c>
      <c r="E7214" s="55" t="s">
        <v>1325</v>
      </c>
      <c r="F7214" s="55" t="s">
        <v>9034</v>
      </c>
    </row>
    <row r="7215" spans="1:6">
      <c r="A7215" s="55" t="s">
        <v>1232</v>
      </c>
      <c r="B7215" s="55" t="s">
        <v>858</v>
      </c>
      <c r="C7215" s="55" t="s">
        <v>1311</v>
      </c>
      <c r="D7215" s="55" t="s">
        <v>9027</v>
      </c>
      <c r="E7215" s="55" t="s">
        <v>1327</v>
      </c>
      <c r="F7215" s="55" t="s">
        <v>9035</v>
      </c>
    </row>
    <row r="7216" spans="1:6" ht="25.5">
      <c r="A7216" s="55" t="s">
        <v>1232</v>
      </c>
      <c r="B7216" s="55" t="s">
        <v>858</v>
      </c>
      <c r="C7216" s="55" t="s">
        <v>1333</v>
      </c>
      <c r="D7216" s="55" t="s">
        <v>9036</v>
      </c>
      <c r="E7216" s="55" t="s">
        <v>1335</v>
      </c>
      <c r="F7216" s="55" t="s">
        <v>9037</v>
      </c>
    </row>
    <row r="7217" spans="1:6" ht="25.5">
      <c r="A7217" s="55" t="s">
        <v>1232</v>
      </c>
      <c r="B7217" s="55" t="s">
        <v>858</v>
      </c>
      <c r="C7217" s="55" t="s">
        <v>1333</v>
      </c>
      <c r="D7217" s="55" t="s">
        <v>9036</v>
      </c>
      <c r="E7217" s="55" t="s">
        <v>1337</v>
      </c>
      <c r="F7217" s="55" t="s">
        <v>9038</v>
      </c>
    </row>
    <row r="7218" spans="1:6" ht="25.5">
      <c r="A7218" s="55" t="s">
        <v>1232</v>
      </c>
      <c r="B7218" s="55" t="s">
        <v>858</v>
      </c>
      <c r="C7218" s="55" t="s">
        <v>1333</v>
      </c>
      <c r="D7218" s="55" t="s">
        <v>9036</v>
      </c>
      <c r="E7218" s="55" t="s">
        <v>1339</v>
      </c>
      <c r="F7218" s="55" t="s">
        <v>9039</v>
      </c>
    </row>
    <row r="7219" spans="1:6" ht="25.5">
      <c r="A7219" s="55" t="s">
        <v>1232</v>
      </c>
      <c r="B7219" s="55" t="s">
        <v>858</v>
      </c>
      <c r="C7219" s="55" t="s">
        <v>1333</v>
      </c>
      <c r="D7219" s="55" t="s">
        <v>9036</v>
      </c>
      <c r="E7219" s="55" t="s">
        <v>1341</v>
      </c>
      <c r="F7219" s="55" t="s">
        <v>9040</v>
      </c>
    </row>
    <row r="7220" spans="1:6" ht="25.5">
      <c r="A7220" s="55" t="s">
        <v>1232</v>
      </c>
      <c r="B7220" s="55" t="s">
        <v>858</v>
      </c>
      <c r="C7220" s="55" t="s">
        <v>1333</v>
      </c>
      <c r="D7220" s="55" t="s">
        <v>9036</v>
      </c>
      <c r="E7220" s="55" t="s">
        <v>1343</v>
      </c>
      <c r="F7220" s="55" t="s">
        <v>9041</v>
      </c>
    </row>
    <row r="7221" spans="1:6" ht="25.5">
      <c r="A7221" s="55" t="s">
        <v>1232</v>
      </c>
      <c r="B7221" s="55" t="s">
        <v>858</v>
      </c>
      <c r="C7221" s="55" t="s">
        <v>1333</v>
      </c>
      <c r="D7221" s="55" t="s">
        <v>9036</v>
      </c>
      <c r="E7221" s="55" t="s">
        <v>1345</v>
      </c>
      <c r="F7221" s="55" t="s">
        <v>9042</v>
      </c>
    </row>
    <row r="7222" spans="1:6" ht="25.5">
      <c r="A7222" s="55" t="s">
        <v>1232</v>
      </c>
      <c r="B7222" s="55" t="s">
        <v>858</v>
      </c>
      <c r="C7222" s="55" t="s">
        <v>1333</v>
      </c>
      <c r="D7222" s="55" t="s">
        <v>9036</v>
      </c>
      <c r="E7222" s="55" t="s">
        <v>1347</v>
      </c>
      <c r="F7222" s="55" t="s">
        <v>9043</v>
      </c>
    </row>
    <row r="7223" spans="1:6" ht="25.5">
      <c r="A7223" s="55" t="s">
        <v>1232</v>
      </c>
      <c r="B7223" s="55" t="s">
        <v>858</v>
      </c>
      <c r="C7223" s="55" t="s">
        <v>1333</v>
      </c>
      <c r="D7223" s="55" t="s">
        <v>9036</v>
      </c>
      <c r="E7223" s="55" t="s">
        <v>1349</v>
      </c>
      <c r="F7223" s="55" t="s">
        <v>9035</v>
      </c>
    </row>
    <row r="7224" spans="1:6" ht="25.5">
      <c r="A7224" s="55" t="s">
        <v>1232</v>
      </c>
      <c r="B7224" s="55" t="s">
        <v>858</v>
      </c>
      <c r="C7224" s="55" t="s">
        <v>1333</v>
      </c>
      <c r="D7224" s="55" t="s">
        <v>9036</v>
      </c>
      <c r="E7224" s="55" t="s">
        <v>1351</v>
      </c>
      <c r="F7224" s="55" t="s">
        <v>9044</v>
      </c>
    </row>
    <row r="7225" spans="1:6" ht="25.5">
      <c r="A7225" s="55" t="s">
        <v>1232</v>
      </c>
      <c r="B7225" s="55" t="s">
        <v>858</v>
      </c>
      <c r="C7225" s="55" t="s">
        <v>1333</v>
      </c>
      <c r="D7225" s="55" t="s">
        <v>9036</v>
      </c>
      <c r="E7225" s="55" t="s">
        <v>1353</v>
      </c>
      <c r="F7225" s="55" t="s">
        <v>9045</v>
      </c>
    </row>
    <row r="7226" spans="1:6">
      <c r="A7226" s="55" t="s">
        <v>1232</v>
      </c>
      <c r="B7226" s="55" t="s">
        <v>858</v>
      </c>
      <c r="C7226" s="55" t="s">
        <v>1363</v>
      </c>
      <c r="D7226" s="55" t="s">
        <v>9046</v>
      </c>
      <c r="E7226" s="55" t="s">
        <v>1365</v>
      </c>
      <c r="F7226" s="55" t="s">
        <v>9047</v>
      </c>
    </row>
    <row r="7227" spans="1:6">
      <c r="A7227" s="55" t="s">
        <v>1232</v>
      </c>
      <c r="B7227" s="55" t="s">
        <v>858</v>
      </c>
      <c r="C7227" s="55" t="s">
        <v>1363</v>
      </c>
      <c r="D7227" s="55" t="s">
        <v>9046</v>
      </c>
      <c r="E7227" s="55" t="s">
        <v>1367</v>
      </c>
      <c r="F7227" s="55" t="s">
        <v>9048</v>
      </c>
    </row>
    <row r="7228" spans="1:6" ht="25.5">
      <c r="A7228" s="55" t="s">
        <v>1232</v>
      </c>
      <c r="B7228" s="55" t="s">
        <v>858</v>
      </c>
      <c r="C7228" s="55" t="s">
        <v>1363</v>
      </c>
      <c r="D7228" s="55" t="s">
        <v>9046</v>
      </c>
      <c r="E7228" s="55" t="s">
        <v>1368</v>
      </c>
      <c r="F7228" s="55" t="s">
        <v>9049</v>
      </c>
    </row>
    <row r="7229" spans="1:6">
      <c r="A7229" s="55" t="s">
        <v>1232</v>
      </c>
      <c r="B7229" s="55" t="s">
        <v>858</v>
      </c>
      <c r="C7229" s="55" t="s">
        <v>1363</v>
      </c>
      <c r="D7229" s="55" t="s">
        <v>9046</v>
      </c>
      <c r="E7229" s="55" t="s">
        <v>1370</v>
      </c>
      <c r="F7229" s="55" t="s">
        <v>9050</v>
      </c>
    </row>
    <row r="7230" spans="1:6">
      <c r="A7230" s="55" t="s">
        <v>1232</v>
      </c>
      <c r="B7230" s="55" t="s">
        <v>858</v>
      </c>
      <c r="C7230" s="55" t="s">
        <v>1363</v>
      </c>
      <c r="D7230" s="55" t="s">
        <v>9046</v>
      </c>
      <c r="E7230" s="55" t="s">
        <v>1372</v>
      </c>
      <c r="F7230" s="55" t="s">
        <v>9051</v>
      </c>
    </row>
    <row r="7231" spans="1:6">
      <c r="A7231" s="55" t="s">
        <v>1232</v>
      </c>
      <c r="B7231" s="55" t="s">
        <v>858</v>
      </c>
      <c r="C7231" s="55" t="s">
        <v>1363</v>
      </c>
      <c r="D7231" s="55" t="s">
        <v>9046</v>
      </c>
      <c r="E7231" s="55" t="s">
        <v>1374</v>
      </c>
      <c r="F7231" s="55" t="s">
        <v>9052</v>
      </c>
    </row>
    <row r="7232" spans="1:6">
      <c r="A7232" s="55" t="s">
        <v>1232</v>
      </c>
      <c r="B7232" s="55" t="s">
        <v>858</v>
      </c>
      <c r="C7232" s="55" t="s">
        <v>1363</v>
      </c>
      <c r="D7232" s="55" t="s">
        <v>9046</v>
      </c>
      <c r="E7232" s="55" t="s">
        <v>1376</v>
      </c>
      <c r="F7232" s="55" t="s">
        <v>9035</v>
      </c>
    </row>
    <row r="7233" spans="1:6" ht="25.5">
      <c r="A7233" s="55" t="s">
        <v>1232</v>
      </c>
      <c r="B7233" s="55" t="s">
        <v>858</v>
      </c>
      <c r="C7233" s="55" t="s">
        <v>1513</v>
      </c>
      <c r="D7233" s="55" t="s">
        <v>9053</v>
      </c>
      <c r="E7233" s="55" t="s">
        <v>1515</v>
      </c>
      <c r="F7233" s="55" t="s">
        <v>9054</v>
      </c>
    </row>
    <row r="7234" spans="1:6" ht="25.5">
      <c r="A7234" s="55" t="s">
        <v>1232</v>
      </c>
      <c r="B7234" s="55" t="s">
        <v>858</v>
      </c>
      <c r="C7234" s="55" t="s">
        <v>1513</v>
      </c>
      <c r="D7234" s="55" t="s">
        <v>9053</v>
      </c>
      <c r="E7234" s="55" t="s">
        <v>1517</v>
      </c>
      <c r="F7234" s="55" t="s">
        <v>9055</v>
      </c>
    </row>
    <row r="7235" spans="1:6" ht="25.5">
      <c r="A7235" s="55" t="s">
        <v>1232</v>
      </c>
      <c r="B7235" s="55" t="s">
        <v>858</v>
      </c>
      <c r="C7235" s="55" t="s">
        <v>1513</v>
      </c>
      <c r="D7235" s="55" t="s">
        <v>9053</v>
      </c>
      <c r="E7235" s="55" t="s">
        <v>1519</v>
      </c>
      <c r="F7235" s="55" t="s">
        <v>9056</v>
      </c>
    </row>
    <row r="7236" spans="1:6" ht="25.5">
      <c r="A7236" s="55" t="s">
        <v>1232</v>
      </c>
      <c r="B7236" s="55" t="s">
        <v>858</v>
      </c>
      <c r="C7236" s="55" t="s">
        <v>1513</v>
      </c>
      <c r="D7236" s="55" t="s">
        <v>9053</v>
      </c>
      <c r="E7236" s="55" t="s">
        <v>1521</v>
      </c>
      <c r="F7236" s="55" t="s">
        <v>9057</v>
      </c>
    </row>
    <row r="7237" spans="1:6" ht="25.5">
      <c r="A7237" s="55" t="s">
        <v>1232</v>
      </c>
      <c r="B7237" s="55" t="s">
        <v>858</v>
      </c>
      <c r="C7237" s="55" t="s">
        <v>1513</v>
      </c>
      <c r="D7237" s="55" t="s">
        <v>9053</v>
      </c>
      <c r="E7237" s="55" t="s">
        <v>1523</v>
      </c>
      <c r="F7237" s="55" t="s">
        <v>9035</v>
      </c>
    </row>
    <row r="7238" spans="1:6" ht="25.5">
      <c r="A7238" s="55" t="s">
        <v>1232</v>
      </c>
      <c r="B7238" s="55" t="s">
        <v>858</v>
      </c>
      <c r="C7238" s="55" t="s">
        <v>2209</v>
      </c>
      <c r="D7238" s="55" t="s">
        <v>9058</v>
      </c>
      <c r="E7238" s="55" t="s">
        <v>2211</v>
      </c>
      <c r="F7238" s="55" t="s">
        <v>9059</v>
      </c>
    </row>
    <row r="7239" spans="1:6" ht="25.5">
      <c r="A7239" s="55" t="s">
        <v>1232</v>
      </c>
      <c r="B7239" s="55" t="s">
        <v>858</v>
      </c>
      <c r="C7239" s="55" t="s">
        <v>2209</v>
      </c>
      <c r="D7239" s="55" t="s">
        <v>9058</v>
      </c>
      <c r="E7239" s="55" t="s">
        <v>2213</v>
      </c>
      <c r="F7239" s="55" t="s">
        <v>9060</v>
      </c>
    </row>
    <row r="7240" spans="1:6" ht="25.5">
      <c r="A7240" s="55" t="s">
        <v>1232</v>
      </c>
      <c r="B7240" s="55" t="s">
        <v>858</v>
      </c>
      <c r="C7240" s="55" t="s">
        <v>2209</v>
      </c>
      <c r="D7240" s="55" t="s">
        <v>9058</v>
      </c>
      <c r="E7240" s="55" t="s">
        <v>2215</v>
      </c>
      <c r="F7240" s="55" t="s">
        <v>9061</v>
      </c>
    </row>
    <row r="7241" spans="1:6" ht="25.5">
      <c r="A7241" s="55" t="s">
        <v>1232</v>
      </c>
      <c r="B7241" s="55" t="s">
        <v>858</v>
      </c>
      <c r="C7241" s="55" t="s">
        <v>2209</v>
      </c>
      <c r="D7241" s="55" t="s">
        <v>9058</v>
      </c>
      <c r="E7241" s="55" t="s">
        <v>2217</v>
      </c>
      <c r="F7241" s="55" t="s">
        <v>9062</v>
      </c>
    </row>
    <row r="7242" spans="1:6" ht="25.5">
      <c r="A7242" s="55" t="s">
        <v>1232</v>
      </c>
      <c r="B7242" s="55" t="s">
        <v>858</v>
      </c>
      <c r="C7242" s="55" t="s">
        <v>2209</v>
      </c>
      <c r="D7242" s="55" t="s">
        <v>9058</v>
      </c>
      <c r="E7242" s="55" t="s">
        <v>2219</v>
      </c>
      <c r="F7242" s="55" t="s">
        <v>9063</v>
      </c>
    </row>
    <row r="7243" spans="1:6" ht="25.5">
      <c r="A7243" s="55" t="s">
        <v>1232</v>
      </c>
      <c r="B7243" s="55" t="s">
        <v>858</v>
      </c>
      <c r="C7243" s="55" t="s">
        <v>2209</v>
      </c>
      <c r="D7243" s="55" t="s">
        <v>9058</v>
      </c>
      <c r="E7243" s="55" t="s">
        <v>2221</v>
      </c>
      <c r="F7243" s="55" t="s">
        <v>9064</v>
      </c>
    </row>
    <row r="7244" spans="1:6" ht="25.5">
      <c r="A7244" s="55" t="s">
        <v>1232</v>
      </c>
      <c r="B7244" s="55" t="s">
        <v>858</v>
      </c>
      <c r="C7244" s="55" t="s">
        <v>2209</v>
      </c>
      <c r="D7244" s="55" t="s">
        <v>9058</v>
      </c>
      <c r="E7244" s="55" t="s">
        <v>2264</v>
      </c>
      <c r="F7244" s="55" t="s">
        <v>9035</v>
      </c>
    </row>
    <row r="7245" spans="1:6" ht="38.25">
      <c r="A7245" s="55" t="s">
        <v>1233</v>
      </c>
      <c r="B7245" s="55" t="s">
        <v>1234</v>
      </c>
      <c r="C7245" s="55" t="s">
        <v>1311</v>
      </c>
      <c r="D7245" s="55" t="s">
        <v>9065</v>
      </c>
      <c r="E7245" s="55" t="s">
        <v>1313</v>
      </c>
      <c r="F7245" s="55" t="s">
        <v>9066</v>
      </c>
    </row>
    <row r="7246" spans="1:6" ht="38.25">
      <c r="A7246" s="55" t="s">
        <v>1233</v>
      </c>
      <c r="B7246" s="55" t="s">
        <v>1234</v>
      </c>
      <c r="C7246" s="55" t="s">
        <v>1311</v>
      </c>
      <c r="D7246" s="55" t="s">
        <v>9065</v>
      </c>
      <c r="E7246" s="55" t="s">
        <v>1315</v>
      </c>
      <c r="F7246" s="55" t="s">
        <v>9067</v>
      </c>
    </row>
    <row r="7247" spans="1:6" ht="38.25">
      <c r="A7247" s="55" t="s">
        <v>1233</v>
      </c>
      <c r="B7247" s="55" t="s">
        <v>1234</v>
      </c>
      <c r="C7247" s="55" t="s">
        <v>1311</v>
      </c>
      <c r="D7247" s="55" t="s">
        <v>9065</v>
      </c>
      <c r="E7247" s="55" t="s">
        <v>1317</v>
      </c>
      <c r="F7247" s="55" t="s">
        <v>9068</v>
      </c>
    </row>
    <row r="7248" spans="1:6" ht="38.25">
      <c r="A7248" s="55" t="s">
        <v>1233</v>
      </c>
      <c r="B7248" s="55" t="s">
        <v>1234</v>
      </c>
      <c r="C7248" s="55" t="s">
        <v>1311</v>
      </c>
      <c r="D7248" s="55" t="s">
        <v>9065</v>
      </c>
      <c r="E7248" s="55" t="s">
        <v>1319</v>
      </c>
      <c r="F7248" s="55" t="s">
        <v>9069</v>
      </c>
    </row>
    <row r="7249" spans="1:6" ht="38.25">
      <c r="A7249" s="55" t="s">
        <v>1233</v>
      </c>
      <c r="B7249" s="55" t="s">
        <v>1234</v>
      </c>
      <c r="C7249" s="55" t="s">
        <v>1311</v>
      </c>
      <c r="D7249" s="55" t="s">
        <v>9065</v>
      </c>
      <c r="E7249" s="55" t="s">
        <v>1321</v>
      </c>
      <c r="F7249" s="55" t="s">
        <v>9070</v>
      </c>
    </row>
    <row r="7250" spans="1:6" ht="38.25">
      <c r="A7250" s="55" t="s">
        <v>1233</v>
      </c>
      <c r="B7250" s="55" t="s">
        <v>1234</v>
      </c>
      <c r="C7250" s="55" t="s">
        <v>1311</v>
      </c>
      <c r="D7250" s="55" t="s">
        <v>9065</v>
      </c>
      <c r="E7250" s="55" t="s">
        <v>1323</v>
      </c>
      <c r="F7250" s="55" t="s">
        <v>9071</v>
      </c>
    </row>
    <row r="7251" spans="1:6" ht="51">
      <c r="A7251" s="55" t="s">
        <v>1233</v>
      </c>
      <c r="B7251" s="55" t="s">
        <v>1234</v>
      </c>
      <c r="C7251" s="55" t="s">
        <v>1333</v>
      </c>
      <c r="D7251" s="55" t="s">
        <v>9072</v>
      </c>
      <c r="E7251" s="55" t="s">
        <v>1335</v>
      </c>
      <c r="F7251" s="55" t="s">
        <v>9073</v>
      </c>
    </row>
    <row r="7252" spans="1:6" ht="51">
      <c r="A7252" s="55" t="s">
        <v>1233</v>
      </c>
      <c r="B7252" s="55" t="s">
        <v>1234</v>
      </c>
      <c r="C7252" s="55" t="s">
        <v>1333</v>
      </c>
      <c r="D7252" s="55" t="s">
        <v>9072</v>
      </c>
      <c r="E7252" s="55" t="s">
        <v>1337</v>
      </c>
      <c r="F7252" s="55" t="s">
        <v>9074</v>
      </c>
    </row>
    <row r="7253" spans="1:6" ht="51">
      <c r="A7253" s="55" t="s">
        <v>1233</v>
      </c>
      <c r="B7253" s="55" t="s">
        <v>1234</v>
      </c>
      <c r="C7253" s="55" t="s">
        <v>1333</v>
      </c>
      <c r="D7253" s="55" t="s">
        <v>9072</v>
      </c>
      <c r="E7253" s="55" t="s">
        <v>1339</v>
      </c>
      <c r="F7253" s="55" t="s">
        <v>9075</v>
      </c>
    </row>
    <row r="7254" spans="1:6" ht="51">
      <c r="A7254" s="55" t="s">
        <v>1233</v>
      </c>
      <c r="B7254" s="55" t="s">
        <v>1234</v>
      </c>
      <c r="C7254" s="55" t="s">
        <v>1333</v>
      </c>
      <c r="D7254" s="55" t="s">
        <v>9072</v>
      </c>
      <c r="E7254" s="55" t="s">
        <v>1341</v>
      </c>
      <c r="F7254" s="55" t="s">
        <v>9076</v>
      </c>
    </row>
    <row r="7255" spans="1:6" ht="51">
      <c r="A7255" s="55" t="s">
        <v>1233</v>
      </c>
      <c r="B7255" s="55" t="s">
        <v>1234</v>
      </c>
      <c r="C7255" s="55" t="s">
        <v>1333</v>
      </c>
      <c r="D7255" s="55" t="s">
        <v>9072</v>
      </c>
      <c r="E7255" s="55" t="s">
        <v>1343</v>
      </c>
      <c r="F7255" s="55" t="s">
        <v>9077</v>
      </c>
    </row>
    <row r="7256" spans="1:6" ht="51">
      <c r="A7256" s="55" t="s">
        <v>1233</v>
      </c>
      <c r="B7256" s="55" t="s">
        <v>1234</v>
      </c>
      <c r="C7256" s="55" t="s">
        <v>1333</v>
      </c>
      <c r="D7256" s="55" t="s">
        <v>9072</v>
      </c>
      <c r="E7256" s="55" t="s">
        <v>1345</v>
      </c>
      <c r="F7256" s="55" t="s">
        <v>9078</v>
      </c>
    </row>
    <row r="7257" spans="1:6" ht="51">
      <c r="A7257" s="55" t="s">
        <v>1233</v>
      </c>
      <c r="B7257" s="55" t="s">
        <v>1234</v>
      </c>
      <c r="C7257" s="55" t="s">
        <v>1333</v>
      </c>
      <c r="D7257" s="55" t="s">
        <v>9072</v>
      </c>
      <c r="E7257" s="55" t="s">
        <v>1347</v>
      </c>
      <c r="F7257" s="55" t="s">
        <v>9079</v>
      </c>
    </row>
    <row r="7258" spans="1:6" ht="51">
      <c r="A7258" s="55" t="s">
        <v>1233</v>
      </c>
      <c r="B7258" s="55" t="s">
        <v>1234</v>
      </c>
      <c r="C7258" s="55" t="s">
        <v>1333</v>
      </c>
      <c r="D7258" s="55" t="s">
        <v>9072</v>
      </c>
      <c r="E7258" s="55" t="s">
        <v>1349</v>
      </c>
      <c r="F7258" s="55" t="s">
        <v>9080</v>
      </c>
    </row>
    <row r="7259" spans="1:6" ht="51">
      <c r="A7259" s="55" t="s">
        <v>1233</v>
      </c>
      <c r="B7259" s="55" t="s">
        <v>1234</v>
      </c>
      <c r="C7259" s="55" t="s">
        <v>1333</v>
      </c>
      <c r="D7259" s="55" t="s">
        <v>9072</v>
      </c>
      <c r="E7259" s="55" t="s">
        <v>1351</v>
      </c>
      <c r="F7259" s="55" t="s">
        <v>9081</v>
      </c>
    </row>
    <row r="7260" spans="1:6" ht="51">
      <c r="A7260" s="55" t="s">
        <v>1233</v>
      </c>
      <c r="B7260" s="55" t="s">
        <v>1234</v>
      </c>
      <c r="C7260" s="55" t="s">
        <v>1333</v>
      </c>
      <c r="D7260" s="55" t="s">
        <v>9072</v>
      </c>
      <c r="E7260" s="55" t="s">
        <v>1353</v>
      </c>
      <c r="F7260" s="55" t="s">
        <v>9082</v>
      </c>
    </row>
    <row r="7261" spans="1:6" ht="51">
      <c r="A7261" s="55" t="s">
        <v>1233</v>
      </c>
      <c r="B7261" s="55" t="s">
        <v>1234</v>
      </c>
      <c r="C7261" s="55" t="s">
        <v>1333</v>
      </c>
      <c r="D7261" s="55" t="s">
        <v>9072</v>
      </c>
      <c r="E7261" s="55" t="s">
        <v>1355</v>
      </c>
      <c r="F7261" s="55" t="s">
        <v>9083</v>
      </c>
    </row>
    <row r="7262" spans="1:6" ht="51">
      <c r="A7262" s="55" t="s">
        <v>1233</v>
      </c>
      <c r="B7262" s="55" t="s">
        <v>1234</v>
      </c>
      <c r="C7262" s="55" t="s">
        <v>1333</v>
      </c>
      <c r="D7262" s="55" t="s">
        <v>9072</v>
      </c>
      <c r="E7262" s="55" t="s">
        <v>1357</v>
      </c>
      <c r="F7262" s="55" t="s">
        <v>9084</v>
      </c>
    </row>
    <row r="7263" spans="1:6" ht="51">
      <c r="A7263" s="55" t="s">
        <v>1233</v>
      </c>
      <c r="B7263" s="55" t="s">
        <v>1234</v>
      </c>
      <c r="C7263" s="55" t="s">
        <v>1333</v>
      </c>
      <c r="D7263" s="55" t="s">
        <v>9072</v>
      </c>
      <c r="E7263" s="55" t="s">
        <v>1359</v>
      </c>
      <c r="F7263" s="55" t="s">
        <v>9085</v>
      </c>
    </row>
    <row r="7264" spans="1:6" ht="51">
      <c r="A7264" s="55" t="s">
        <v>1233</v>
      </c>
      <c r="B7264" s="55" t="s">
        <v>1234</v>
      </c>
      <c r="C7264" s="55" t="s">
        <v>1333</v>
      </c>
      <c r="D7264" s="55" t="s">
        <v>9072</v>
      </c>
      <c r="E7264" s="55" t="s">
        <v>1361</v>
      </c>
      <c r="F7264" s="55" t="s">
        <v>9086</v>
      </c>
    </row>
    <row r="7265" spans="1:6" ht="51">
      <c r="A7265" s="55" t="s">
        <v>1233</v>
      </c>
      <c r="B7265" s="55" t="s">
        <v>1234</v>
      </c>
      <c r="C7265" s="55" t="s">
        <v>1333</v>
      </c>
      <c r="D7265" s="55" t="s">
        <v>9072</v>
      </c>
      <c r="E7265" s="55" t="s">
        <v>1455</v>
      </c>
      <c r="F7265" s="55" t="s">
        <v>9087</v>
      </c>
    </row>
    <row r="7266" spans="1:6" ht="51">
      <c r="A7266" s="55" t="s">
        <v>1233</v>
      </c>
      <c r="B7266" s="55" t="s">
        <v>1234</v>
      </c>
      <c r="C7266" s="55" t="s">
        <v>1333</v>
      </c>
      <c r="D7266" s="55" t="s">
        <v>9072</v>
      </c>
      <c r="E7266" s="55" t="s">
        <v>1456</v>
      </c>
      <c r="F7266" s="55" t="s">
        <v>9088</v>
      </c>
    </row>
    <row r="7267" spans="1:6" ht="51">
      <c r="A7267" s="55" t="s">
        <v>1233</v>
      </c>
      <c r="B7267" s="55" t="s">
        <v>1234</v>
      </c>
      <c r="C7267" s="55" t="s">
        <v>1333</v>
      </c>
      <c r="D7267" s="55" t="s">
        <v>9072</v>
      </c>
      <c r="E7267" s="55" t="s">
        <v>1458</v>
      </c>
      <c r="F7267" s="55" t="s">
        <v>9089</v>
      </c>
    </row>
    <row r="7268" spans="1:6" ht="51">
      <c r="A7268" s="55" t="s">
        <v>1233</v>
      </c>
      <c r="B7268" s="55" t="s">
        <v>1234</v>
      </c>
      <c r="C7268" s="55" t="s">
        <v>1333</v>
      </c>
      <c r="D7268" s="55" t="s">
        <v>9072</v>
      </c>
      <c r="E7268" s="55" t="s">
        <v>1949</v>
      </c>
      <c r="F7268" s="55" t="s">
        <v>9090</v>
      </c>
    </row>
    <row r="7269" spans="1:6" ht="51">
      <c r="A7269" s="55" t="s">
        <v>1233</v>
      </c>
      <c r="B7269" s="55" t="s">
        <v>1234</v>
      </c>
      <c r="C7269" s="55" t="s">
        <v>1333</v>
      </c>
      <c r="D7269" s="55" t="s">
        <v>9072</v>
      </c>
      <c r="E7269" s="55" t="s">
        <v>2443</v>
      </c>
      <c r="F7269" s="55" t="s">
        <v>9091</v>
      </c>
    </row>
    <row r="7270" spans="1:6" ht="51">
      <c r="A7270" s="55" t="s">
        <v>1233</v>
      </c>
      <c r="B7270" s="55" t="s">
        <v>1234</v>
      </c>
      <c r="C7270" s="55" t="s">
        <v>1333</v>
      </c>
      <c r="D7270" s="55" t="s">
        <v>9072</v>
      </c>
      <c r="E7270" s="55" t="s">
        <v>2577</v>
      </c>
      <c r="F7270" s="55" t="s">
        <v>9092</v>
      </c>
    </row>
    <row r="7271" spans="1:6" ht="51">
      <c r="A7271" s="55" t="s">
        <v>1233</v>
      </c>
      <c r="B7271" s="55" t="s">
        <v>1234</v>
      </c>
      <c r="C7271" s="55" t="s">
        <v>1333</v>
      </c>
      <c r="D7271" s="55" t="s">
        <v>9072</v>
      </c>
      <c r="E7271" s="55" t="s">
        <v>2579</v>
      </c>
      <c r="F7271" s="55" t="s">
        <v>9093</v>
      </c>
    </row>
    <row r="7272" spans="1:6" ht="51">
      <c r="A7272" s="55" t="s">
        <v>1233</v>
      </c>
      <c r="B7272" s="55" t="s">
        <v>1234</v>
      </c>
      <c r="C7272" s="55" t="s">
        <v>1333</v>
      </c>
      <c r="D7272" s="55" t="s">
        <v>9072</v>
      </c>
      <c r="E7272" s="55" t="s">
        <v>2581</v>
      </c>
      <c r="F7272" s="55" t="s">
        <v>9094</v>
      </c>
    </row>
    <row r="7273" spans="1:6" ht="51">
      <c r="A7273" s="55" t="s">
        <v>1233</v>
      </c>
      <c r="B7273" s="55" t="s">
        <v>1234</v>
      </c>
      <c r="C7273" s="55" t="s">
        <v>1333</v>
      </c>
      <c r="D7273" s="55" t="s">
        <v>9072</v>
      </c>
      <c r="E7273" s="55" t="s">
        <v>2583</v>
      </c>
      <c r="F7273" s="55" t="s">
        <v>9095</v>
      </c>
    </row>
    <row r="7274" spans="1:6" ht="51">
      <c r="A7274" s="55" t="s">
        <v>1233</v>
      </c>
      <c r="B7274" s="55" t="s">
        <v>1234</v>
      </c>
      <c r="C7274" s="55" t="s">
        <v>1333</v>
      </c>
      <c r="D7274" s="55" t="s">
        <v>9072</v>
      </c>
      <c r="E7274" s="55" t="s">
        <v>2585</v>
      </c>
      <c r="F7274" s="55" t="s">
        <v>9096</v>
      </c>
    </row>
    <row r="7275" spans="1:6" ht="51">
      <c r="A7275" s="55" t="s">
        <v>1233</v>
      </c>
      <c r="B7275" s="55" t="s">
        <v>1234</v>
      </c>
      <c r="C7275" s="55" t="s">
        <v>1333</v>
      </c>
      <c r="D7275" s="55" t="s">
        <v>9072</v>
      </c>
      <c r="E7275" s="55" t="s">
        <v>2587</v>
      </c>
      <c r="F7275" s="55" t="s">
        <v>9097</v>
      </c>
    </row>
    <row r="7276" spans="1:6" ht="51">
      <c r="A7276" s="55" t="s">
        <v>1233</v>
      </c>
      <c r="B7276" s="55" t="s">
        <v>1234</v>
      </c>
      <c r="C7276" s="55" t="s">
        <v>1333</v>
      </c>
      <c r="D7276" s="55" t="s">
        <v>9072</v>
      </c>
      <c r="E7276" s="55" t="s">
        <v>2589</v>
      </c>
      <c r="F7276" s="55" t="s">
        <v>9098</v>
      </c>
    </row>
    <row r="7277" spans="1:6" ht="51">
      <c r="A7277" s="55" t="s">
        <v>1233</v>
      </c>
      <c r="B7277" s="55" t="s">
        <v>1234</v>
      </c>
      <c r="C7277" s="55" t="s">
        <v>1333</v>
      </c>
      <c r="D7277" s="55" t="s">
        <v>9072</v>
      </c>
      <c r="E7277" s="55" t="s">
        <v>2591</v>
      </c>
      <c r="F7277" s="55" t="s">
        <v>9099</v>
      </c>
    </row>
    <row r="7278" spans="1:6" ht="51">
      <c r="A7278" s="55" t="s">
        <v>1233</v>
      </c>
      <c r="B7278" s="55" t="s">
        <v>1234</v>
      </c>
      <c r="C7278" s="55" t="s">
        <v>1363</v>
      </c>
      <c r="D7278" s="55" t="s">
        <v>9100</v>
      </c>
      <c r="E7278" s="55" t="s">
        <v>1365</v>
      </c>
      <c r="F7278" s="55" t="s">
        <v>9101</v>
      </c>
    </row>
    <row r="7279" spans="1:6" ht="51">
      <c r="A7279" s="55" t="s">
        <v>1233</v>
      </c>
      <c r="B7279" s="55" t="s">
        <v>1234</v>
      </c>
      <c r="C7279" s="55" t="s">
        <v>1363</v>
      </c>
      <c r="D7279" s="55" t="s">
        <v>9100</v>
      </c>
      <c r="E7279" s="55" t="s">
        <v>1367</v>
      </c>
      <c r="F7279" s="55" t="s">
        <v>9102</v>
      </c>
    </row>
    <row r="7280" spans="1:6" ht="51">
      <c r="A7280" s="55" t="s">
        <v>1233</v>
      </c>
      <c r="B7280" s="55" t="s">
        <v>1234</v>
      </c>
      <c r="C7280" s="55" t="s">
        <v>1363</v>
      </c>
      <c r="D7280" s="55" t="s">
        <v>9100</v>
      </c>
      <c r="E7280" s="55" t="s">
        <v>1368</v>
      </c>
      <c r="F7280" s="55" t="s">
        <v>9103</v>
      </c>
    </row>
    <row r="7281" spans="1:6" ht="51">
      <c r="A7281" s="55" t="s">
        <v>1233</v>
      </c>
      <c r="B7281" s="55" t="s">
        <v>1234</v>
      </c>
      <c r="C7281" s="55" t="s">
        <v>1363</v>
      </c>
      <c r="D7281" s="55" t="s">
        <v>9100</v>
      </c>
      <c r="E7281" s="55" t="s">
        <v>1370</v>
      </c>
      <c r="F7281" s="55" t="s">
        <v>9104</v>
      </c>
    </row>
    <row r="7282" spans="1:6" ht="51">
      <c r="A7282" s="55" t="s">
        <v>1233</v>
      </c>
      <c r="B7282" s="55" t="s">
        <v>1234</v>
      </c>
      <c r="C7282" s="55" t="s">
        <v>1363</v>
      </c>
      <c r="D7282" s="55" t="s">
        <v>9100</v>
      </c>
      <c r="E7282" s="55" t="s">
        <v>1372</v>
      </c>
      <c r="F7282" s="55" t="s">
        <v>9105</v>
      </c>
    </row>
    <row r="7283" spans="1:6" ht="51">
      <c r="A7283" s="55" t="s">
        <v>1233</v>
      </c>
      <c r="B7283" s="55" t="s">
        <v>1234</v>
      </c>
      <c r="C7283" s="55" t="s">
        <v>1363</v>
      </c>
      <c r="D7283" s="55" t="s">
        <v>9100</v>
      </c>
      <c r="E7283" s="55" t="s">
        <v>1374</v>
      </c>
      <c r="F7283" s="55" t="s">
        <v>9106</v>
      </c>
    </row>
    <row r="7284" spans="1:6" ht="51">
      <c r="A7284" s="55" t="s">
        <v>1233</v>
      </c>
      <c r="B7284" s="55" t="s">
        <v>1234</v>
      </c>
      <c r="C7284" s="55" t="s">
        <v>1363</v>
      </c>
      <c r="D7284" s="55" t="s">
        <v>9100</v>
      </c>
      <c r="E7284" s="55" t="s">
        <v>1376</v>
      </c>
      <c r="F7284" s="55" t="s">
        <v>9107</v>
      </c>
    </row>
    <row r="7285" spans="1:6" ht="51">
      <c r="A7285" s="55" t="s">
        <v>1233</v>
      </c>
      <c r="B7285" s="55" t="s">
        <v>1234</v>
      </c>
      <c r="C7285" s="55" t="s">
        <v>1363</v>
      </c>
      <c r="D7285" s="55" t="s">
        <v>9100</v>
      </c>
      <c r="E7285" s="55" t="s">
        <v>1378</v>
      </c>
      <c r="F7285" s="55" t="s">
        <v>9108</v>
      </c>
    </row>
    <row r="7286" spans="1:6" ht="51">
      <c r="A7286" s="55" t="s">
        <v>1233</v>
      </c>
      <c r="B7286" s="55" t="s">
        <v>1234</v>
      </c>
      <c r="C7286" s="55" t="s">
        <v>1363</v>
      </c>
      <c r="D7286" s="55" t="s">
        <v>9100</v>
      </c>
      <c r="E7286" s="55" t="s">
        <v>1380</v>
      </c>
      <c r="F7286" s="55" t="s">
        <v>9109</v>
      </c>
    </row>
    <row r="7287" spans="1:6" ht="51">
      <c r="A7287" s="55" t="s">
        <v>1233</v>
      </c>
      <c r="B7287" s="55" t="s">
        <v>1234</v>
      </c>
      <c r="C7287" s="55" t="s">
        <v>1363</v>
      </c>
      <c r="D7287" s="55" t="s">
        <v>9100</v>
      </c>
      <c r="E7287" s="55" t="s">
        <v>1382</v>
      </c>
      <c r="F7287" s="55" t="s">
        <v>9110</v>
      </c>
    </row>
    <row r="7288" spans="1:6" ht="51">
      <c r="A7288" s="55" t="s">
        <v>1233</v>
      </c>
      <c r="B7288" s="55" t="s">
        <v>1234</v>
      </c>
      <c r="C7288" s="55" t="s">
        <v>1363</v>
      </c>
      <c r="D7288" s="55" t="s">
        <v>9100</v>
      </c>
      <c r="E7288" s="55" t="s">
        <v>1384</v>
      </c>
      <c r="F7288" s="55" t="s">
        <v>9111</v>
      </c>
    </row>
    <row r="7289" spans="1:6" ht="51">
      <c r="A7289" s="55" t="s">
        <v>1233</v>
      </c>
      <c r="B7289" s="55" t="s">
        <v>1234</v>
      </c>
      <c r="C7289" s="55" t="s">
        <v>1363</v>
      </c>
      <c r="D7289" s="55" t="s">
        <v>9100</v>
      </c>
      <c r="E7289" s="55" t="s">
        <v>1561</v>
      </c>
      <c r="F7289" s="55" t="s">
        <v>9112</v>
      </c>
    </row>
    <row r="7290" spans="1:6" ht="51">
      <c r="A7290" s="55" t="s">
        <v>1233</v>
      </c>
      <c r="B7290" s="55" t="s">
        <v>1234</v>
      </c>
      <c r="C7290" s="55" t="s">
        <v>1363</v>
      </c>
      <c r="D7290" s="55" t="s">
        <v>9100</v>
      </c>
      <c r="E7290" s="55" t="s">
        <v>1563</v>
      </c>
      <c r="F7290" s="55" t="s">
        <v>9113</v>
      </c>
    </row>
    <row r="7291" spans="1:6" ht="51">
      <c r="A7291" s="55" t="s">
        <v>1233</v>
      </c>
      <c r="B7291" s="55" t="s">
        <v>1234</v>
      </c>
      <c r="C7291" s="55" t="s">
        <v>1363</v>
      </c>
      <c r="D7291" s="55" t="s">
        <v>9100</v>
      </c>
      <c r="E7291" s="55" t="s">
        <v>2084</v>
      </c>
      <c r="F7291" s="55" t="s">
        <v>9114</v>
      </c>
    </row>
    <row r="7292" spans="1:6" ht="51">
      <c r="A7292" s="55" t="s">
        <v>1233</v>
      </c>
      <c r="B7292" s="55" t="s">
        <v>1234</v>
      </c>
      <c r="C7292" s="55" t="s">
        <v>1363</v>
      </c>
      <c r="D7292" s="55" t="s">
        <v>9100</v>
      </c>
      <c r="E7292" s="55" t="s">
        <v>2086</v>
      </c>
      <c r="F7292" s="55" t="s">
        <v>9115</v>
      </c>
    </row>
    <row r="7293" spans="1:6" ht="25.5">
      <c r="A7293" s="55" t="s">
        <v>1235</v>
      </c>
      <c r="B7293" s="55" t="s">
        <v>860</v>
      </c>
      <c r="C7293" s="55" t="s">
        <v>1311</v>
      </c>
      <c r="D7293" s="55" t="s">
        <v>9116</v>
      </c>
      <c r="E7293" s="55" t="s">
        <v>1313</v>
      </c>
      <c r="F7293" s="55" t="s">
        <v>9117</v>
      </c>
    </row>
    <row r="7294" spans="1:6" ht="25.5">
      <c r="A7294" s="55" t="s">
        <v>1235</v>
      </c>
      <c r="B7294" s="55" t="s">
        <v>860</v>
      </c>
      <c r="C7294" s="55" t="s">
        <v>1311</v>
      </c>
      <c r="D7294" s="55" t="s">
        <v>9116</v>
      </c>
      <c r="E7294" s="55" t="s">
        <v>1315</v>
      </c>
      <c r="F7294" s="55" t="s">
        <v>9118</v>
      </c>
    </row>
    <row r="7295" spans="1:6" ht="38.25">
      <c r="A7295" s="55" t="s">
        <v>1235</v>
      </c>
      <c r="B7295" s="55" t="s">
        <v>860</v>
      </c>
      <c r="C7295" s="55" t="s">
        <v>1311</v>
      </c>
      <c r="D7295" s="55" t="s">
        <v>9116</v>
      </c>
      <c r="E7295" s="55" t="s">
        <v>1317</v>
      </c>
      <c r="F7295" s="55" t="s">
        <v>9119</v>
      </c>
    </row>
    <row r="7296" spans="1:6" ht="25.5">
      <c r="A7296" s="55" t="s">
        <v>1235</v>
      </c>
      <c r="B7296" s="55" t="s">
        <v>860</v>
      </c>
      <c r="C7296" s="55" t="s">
        <v>1311</v>
      </c>
      <c r="D7296" s="55" t="s">
        <v>9116</v>
      </c>
      <c r="E7296" s="55" t="s">
        <v>1319</v>
      </c>
      <c r="F7296" s="55" t="s">
        <v>9120</v>
      </c>
    </row>
    <row r="7297" spans="1:6" ht="25.5">
      <c r="A7297" s="55" t="s">
        <v>1235</v>
      </c>
      <c r="B7297" s="55" t="s">
        <v>860</v>
      </c>
      <c r="C7297" s="55" t="s">
        <v>1311</v>
      </c>
      <c r="D7297" s="55" t="s">
        <v>9116</v>
      </c>
      <c r="E7297" s="55" t="s">
        <v>1321</v>
      </c>
      <c r="F7297" s="55" t="s">
        <v>9121</v>
      </c>
    </row>
    <row r="7298" spans="1:6" ht="25.5">
      <c r="A7298" s="55" t="s">
        <v>1235</v>
      </c>
      <c r="B7298" s="55" t="s">
        <v>860</v>
      </c>
      <c r="C7298" s="55" t="s">
        <v>1311</v>
      </c>
      <c r="D7298" s="55" t="s">
        <v>9116</v>
      </c>
      <c r="E7298" s="55" t="s">
        <v>1323</v>
      </c>
      <c r="F7298" s="55" t="s">
        <v>9122</v>
      </c>
    </row>
    <row r="7299" spans="1:6" ht="25.5">
      <c r="A7299" s="55" t="s">
        <v>1235</v>
      </c>
      <c r="B7299" s="55" t="s">
        <v>860</v>
      </c>
      <c r="C7299" s="55" t="s">
        <v>1311</v>
      </c>
      <c r="D7299" s="55" t="s">
        <v>9116</v>
      </c>
      <c r="E7299" s="55" t="s">
        <v>1325</v>
      </c>
      <c r="F7299" s="55" t="s">
        <v>9123</v>
      </c>
    </row>
    <row r="7300" spans="1:6" ht="25.5">
      <c r="A7300" s="55" t="s">
        <v>1235</v>
      </c>
      <c r="B7300" s="55" t="s">
        <v>860</v>
      </c>
      <c r="C7300" s="55" t="s">
        <v>1311</v>
      </c>
      <c r="D7300" s="55" t="s">
        <v>9116</v>
      </c>
      <c r="E7300" s="55" t="s">
        <v>1327</v>
      </c>
      <c r="F7300" s="55" t="s">
        <v>9124</v>
      </c>
    </row>
    <row r="7301" spans="1:6" ht="25.5">
      <c r="A7301" s="55" t="s">
        <v>1235</v>
      </c>
      <c r="B7301" s="55" t="s">
        <v>860</v>
      </c>
      <c r="C7301" s="55" t="s">
        <v>1311</v>
      </c>
      <c r="D7301" s="55" t="s">
        <v>9116</v>
      </c>
      <c r="E7301" s="55" t="s">
        <v>1329</v>
      </c>
      <c r="F7301" s="55" t="s">
        <v>9125</v>
      </c>
    </row>
    <row r="7302" spans="1:6" ht="25.5">
      <c r="A7302" s="55" t="s">
        <v>1235</v>
      </c>
      <c r="B7302" s="55" t="s">
        <v>860</v>
      </c>
      <c r="C7302" s="55" t="s">
        <v>1311</v>
      </c>
      <c r="D7302" s="55" t="s">
        <v>9116</v>
      </c>
      <c r="E7302" s="55" t="s">
        <v>1331</v>
      </c>
      <c r="F7302" s="55" t="s">
        <v>9126</v>
      </c>
    </row>
    <row r="7303" spans="1:6" ht="25.5">
      <c r="A7303" s="55" t="s">
        <v>1235</v>
      </c>
      <c r="B7303" s="55" t="s">
        <v>860</v>
      </c>
      <c r="C7303" s="55" t="s">
        <v>1311</v>
      </c>
      <c r="D7303" s="55" t="s">
        <v>9116</v>
      </c>
      <c r="E7303" s="55" t="s">
        <v>1397</v>
      </c>
      <c r="F7303" s="55" t="s">
        <v>9127</v>
      </c>
    </row>
    <row r="7304" spans="1:6" ht="25.5">
      <c r="A7304" s="55" t="s">
        <v>1235</v>
      </c>
      <c r="B7304" s="55" t="s">
        <v>860</v>
      </c>
      <c r="C7304" s="55" t="s">
        <v>1311</v>
      </c>
      <c r="D7304" s="55" t="s">
        <v>9116</v>
      </c>
      <c r="E7304" s="55" t="s">
        <v>1399</v>
      </c>
      <c r="F7304" s="55" t="s">
        <v>9128</v>
      </c>
    </row>
    <row r="7305" spans="1:6" ht="25.5">
      <c r="A7305" s="55" t="s">
        <v>1235</v>
      </c>
      <c r="B7305" s="55" t="s">
        <v>860</v>
      </c>
      <c r="C7305" s="55" t="s">
        <v>1311</v>
      </c>
      <c r="D7305" s="55" t="s">
        <v>9116</v>
      </c>
      <c r="E7305" s="55" t="s">
        <v>1401</v>
      </c>
      <c r="F7305" s="55" t="s">
        <v>9129</v>
      </c>
    </row>
    <row r="7306" spans="1:6" ht="25.5">
      <c r="A7306" s="55" t="s">
        <v>1235</v>
      </c>
      <c r="B7306" s="55" t="s">
        <v>860</v>
      </c>
      <c r="C7306" s="55" t="s">
        <v>1311</v>
      </c>
      <c r="D7306" s="55" t="s">
        <v>9116</v>
      </c>
      <c r="E7306" s="55" t="s">
        <v>1403</v>
      </c>
      <c r="F7306" s="55" t="s">
        <v>9130</v>
      </c>
    </row>
    <row r="7307" spans="1:6" ht="25.5">
      <c r="A7307" s="55" t="s">
        <v>1235</v>
      </c>
      <c r="B7307" s="55" t="s">
        <v>860</v>
      </c>
      <c r="C7307" s="55" t="s">
        <v>1311</v>
      </c>
      <c r="D7307" s="55" t="s">
        <v>9116</v>
      </c>
      <c r="E7307" s="55" t="s">
        <v>1405</v>
      </c>
      <c r="F7307" s="55" t="s">
        <v>9131</v>
      </c>
    </row>
    <row r="7308" spans="1:6" ht="25.5">
      <c r="A7308" s="55" t="s">
        <v>1235</v>
      </c>
      <c r="B7308" s="55" t="s">
        <v>860</v>
      </c>
      <c r="C7308" s="55" t="s">
        <v>1333</v>
      </c>
      <c r="D7308" s="55" t="s">
        <v>9132</v>
      </c>
      <c r="E7308" s="55" t="s">
        <v>1335</v>
      </c>
      <c r="F7308" s="55" t="s">
        <v>9133</v>
      </c>
    </row>
    <row r="7309" spans="1:6" ht="25.5">
      <c r="A7309" s="55" t="s">
        <v>1235</v>
      </c>
      <c r="B7309" s="55" t="s">
        <v>860</v>
      </c>
      <c r="C7309" s="55" t="s">
        <v>1333</v>
      </c>
      <c r="D7309" s="55" t="s">
        <v>9132</v>
      </c>
      <c r="E7309" s="55" t="s">
        <v>1337</v>
      </c>
      <c r="F7309" s="55" t="s">
        <v>9134</v>
      </c>
    </row>
    <row r="7310" spans="1:6" ht="25.5">
      <c r="A7310" s="55" t="s">
        <v>1235</v>
      </c>
      <c r="B7310" s="55" t="s">
        <v>860</v>
      </c>
      <c r="C7310" s="55" t="s">
        <v>1333</v>
      </c>
      <c r="D7310" s="55" t="s">
        <v>9132</v>
      </c>
      <c r="E7310" s="55" t="s">
        <v>1339</v>
      </c>
      <c r="F7310" s="55" t="s">
        <v>9135</v>
      </c>
    </row>
    <row r="7311" spans="1:6" ht="25.5">
      <c r="A7311" s="55" t="s">
        <v>1235</v>
      </c>
      <c r="B7311" s="55" t="s">
        <v>860</v>
      </c>
      <c r="C7311" s="55" t="s">
        <v>1333</v>
      </c>
      <c r="D7311" s="55" t="s">
        <v>9132</v>
      </c>
      <c r="E7311" s="55" t="s">
        <v>1341</v>
      </c>
      <c r="F7311" s="55" t="s">
        <v>9136</v>
      </c>
    </row>
    <row r="7312" spans="1:6" ht="38.25">
      <c r="A7312" s="55" t="s">
        <v>1235</v>
      </c>
      <c r="B7312" s="55" t="s">
        <v>860</v>
      </c>
      <c r="C7312" s="55" t="s">
        <v>1333</v>
      </c>
      <c r="D7312" s="55" t="s">
        <v>9132</v>
      </c>
      <c r="E7312" s="55" t="s">
        <v>1343</v>
      </c>
      <c r="F7312" s="55" t="s">
        <v>9137</v>
      </c>
    </row>
    <row r="7313" spans="1:6" ht="25.5">
      <c r="A7313" s="55" t="s">
        <v>1235</v>
      </c>
      <c r="B7313" s="55" t="s">
        <v>860</v>
      </c>
      <c r="C7313" s="55" t="s">
        <v>1333</v>
      </c>
      <c r="D7313" s="55" t="s">
        <v>9132</v>
      </c>
      <c r="E7313" s="55" t="s">
        <v>1345</v>
      </c>
      <c r="F7313" s="55" t="s">
        <v>9138</v>
      </c>
    </row>
    <row r="7314" spans="1:6" ht="25.5">
      <c r="A7314" s="55" t="s">
        <v>1235</v>
      </c>
      <c r="B7314" s="55" t="s">
        <v>860</v>
      </c>
      <c r="C7314" s="55" t="s">
        <v>1333</v>
      </c>
      <c r="D7314" s="55" t="s">
        <v>9132</v>
      </c>
      <c r="E7314" s="55" t="s">
        <v>1347</v>
      </c>
      <c r="F7314" s="55" t="s">
        <v>9139</v>
      </c>
    </row>
    <row r="7315" spans="1:6" ht="25.5">
      <c r="A7315" s="55" t="s">
        <v>1235</v>
      </c>
      <c r="B7315" s="55" t="s">
        <v>860</v>
      </c>
      <c r="C7315" s="55" t="s">
        <v>1333</v>
      </c>
      <c r="D7315" s="55" t="s">
        <v>9132</v>
      </c>
      <c r="E7315" s="55" t="s">
        <v>1349</v>
      </c>
      <c r="F7315" s="55" t="s">
        <v>9140</v>
      </c>
    </row>
    <row r="7316" spans="1:6" ht="25.5">
      <c r="A7316" s="55" t="s">
        <v>1235</v>
      </c>
      <c r="B7316" s="55" t="s">
        <v>860</v>
      </c>
      <c r="C7316" s="55" t="s">
        <v>1333</v>
      </c>
      <c r="D7316" s="55" t="s">
        <v>9132</v>
      </c>
      <c r="E7316" s="55" t="s">
        <v>1351</v>
      </c>
      <c r="F7316" s="55" t="s">
        <v>9141</v>
      </c>
    </row>
    <row r="7317" spans="1:6" ht="25.5">
      <c r="A7317" s="55" t="s">
        <v>1235</v>
      </c>
      <c r="B7317" s="55" t="s">
        <v>860</v>
      </c>
      <c r="C7317" s="55" t="s">
        <v>1333</v>
      </c>
      <c r="D7317" s="55" t="s">
        <v>9132</v>
      </c>
      <c r="E7317" s="55" t="s">
        <v>1353</v>
      </c>
      <c r="F7317" s="55" t="s">
        <v>9142</v>
      </c>
    </row>
    <row r="7318" spans="1:6" ht="25.5">
      <c r="A7318" s="55" t="s">
        <v>1235</v>
      </c>
      <c r="B7318" s="55" t="s">
        <v>860</v>
      </c>
      <c r="C7318" s="55" t="s">
        <v>1333</v>
      </c>
      <c r="D7318" s="55" t="s">
        <v>9132</v>
      </c>
      <c r="E7318" s="55" t="s">
        <v>1355</v>
      </c>
      <c r="F7318" s="55" t="s">
        <v>9143</v>
      </c>
    </row>
    <row r="7319" spans="1:6" ht="25.5">
      <c r="A7319" s="55" t="s">
        <v>1235</v>
      </c>
      <c r="B7319" s="55" t="s">
        <v>860</v>
      </c>
      <c r="C7319" s="55" t="s">
        <v>1333</v>
      </c>
      <c r="D7319" s="55" t="s">
        <v>9132</v>
      </c>
      <c r="E7319" s="55" t="s">
        <v>1357</v>
      </c>
      <c r="F7319" s="55" t="s">
        <v>9144</v>
      </c>
    </row>
    <row r="7320" spans="1:6" ht="25.5">
      <c r="A7320" s="55" t="s">
        <v>1235</v>
      </c>
      <c r="B7320" s="55" t="s">
        <v>860</v>
      </c>
      <c r="C7320" s="55" t="s">
        <v>1333</v>
      </c>
      <c r="D7320" s="55" t="s">
        <v>9132</v>
      </c>
      <c r="E7320" s="55" t="s">
        <v>1359</v>
      </c>
      <c r="F7320" s="55" t="s">
        <v>9145</v>
      </c>
    </row>
    <row r="7321" spans="1:6" ht="25.5">
      <c r="A7321" s="55" t="s">
        <v>1235</v>
      </c>
      <c r="B7321" s="55" t="s">
        <v>860</v>
      </c>
      <c r="C7321" s="55" t="s">
        <v>1333</v>
      </c>
      <c r="D7321" s="55" t="s">
        <v>9132</v>
      </c>
      <c r="E7321" s="55" t="s">
        <v>1361</v>
      </c>
      <c r="F7321" s="55" t="s">
        <v>9146</v>
      </c>
    </row>
    <row r="7322" spans="1:6" ht="25.5">
      <c r="A7322" s="55" t="s">
        <v>1235</v>
      </c>
      <c r="B7322" s="55" t="s">
        <v>860</v>
      </c>
      <c r="C7322" s="55" t="s">
        <v>1333</v>
      </c>
      <c r="D7322" s="55" t="s">
        <v>9132</v>
      </c>
      <c r="E7322" s="55" t="s">
        <v>1455</v>
      </c>
      <c r="F7322" s="55" t="s">
        <v>9147</v>
      </c>
    </row>
    <row r="7323" spans="1:6" ht="25.5">
      <c r="A7323" s="55" t="s">
        <v>1235</v>
      </c>
      <c r="B7323" s="55" t="s">
        <v>860</v>
      </c>
      <c r="C7323" s="55" t="s">
        <v>1333</v>
      </c>
      <c r="D7323" s="55" t="s">
        <v>9132</v>
      </c>
      <c r="E7323" s="55" t="s">
        <v>1456</v>
      </c>
      <c r="F7323" s="55" t="s">
        <v>9148</v>
      </c>
    </row>
    <row r="7324" spans="1:6" ht="25.5">
      <c r="A7324" s="55" t="s">
        <v>1235</v>
      </c>
      <c r="B7324" s="55" t="s">
        <v>860</v>
      </c>
      <c r="C7324" s="55" t="s">
        <v>1333</v>
      </c>
      <c r="D7324" s="55" t="s">
        <v>9132</v>
      </c>
      <c r="E7324" s="55" t="s">
        <v>1458</v>
      </c>
      <c r="F7324" s="55" t="s">
        <v>9149</v>
      </c>
    </row>
    <row r="7325" spans="1:6" ht="25.5">
      <c r="A7325" s="55" t="s">
        <v>1235</v>
      </c>
      <c r="B7325" s="55" t="s">
        <v>860</v>
      </c>
      <c r="C7325" s="55" t="s">
        <v>1333</v>
      </c>
      <c r="D7325" s="55" t="s">
        <v>9132</v>
      </c>
      <c r="E7325" s="55" t="s">
        <v>1949</v>
      </c>
      <c r="F7325" s="55" t="s">
        <v>9150</v>
      </c>
    </row>
    <row r="7326" spans="1:6" ht="25.5">
      <c r="A7326" s="55" t="s">
        <v>1235</v>
      </c>
      <c r="B7326" s="55" t="s">
        <v>860</v>
      </c>
      <c r="C7326" s="55" t="s">
        <v>1333</v>
      </c>
      <c r="D7326" s="55" t="s">
        <v>9132</v>
      </c>
      <c r="E7326" s="55" t="s">
        <v>2443</v>
      </c>
      <c r="F7326" s="55" t="s">
        <v>9151</v>
      </c>
    </row>
    <row r="7327" spans="1:6" ht="25.5">
      <c r="A7327" s="55" t="s">
        <v>1235</v>
      </c>
      <c r="B7327" s="55" t="s">
        <v>860</v>
      </c>
      <c r="C7327" s="55" t="s">
        <v>1333</v>
      </c>
      <c r="D7327" s="55" t="s">
        <v>9132</v>
      </c>
      <c r="E7327" s="55" t="s">
        <v>2577</v>
      </c>
      <c r="F7327" s="55" t="s">
        <v>9152</v>
      </c>
    </row>
    <row r="7328" spans="1:6" ht="25.5">
      <c r="A7328" s="55" t="s">
        <v>1235</v>
      </c>
      <c r="B7328" s="55" t="s">
        <v>860</v>
      </c>
      <c r="C7328" s="55" t="s">
        <v>1333</v>
      </c>
      <c r="D7328" s="55" t="s">
        <v>9132</v>
      </c>
      <c r="E7328" s="55" t="s">
        <v>2579</v>
      </c>
      <c r="F7328" s="55" t="s">
        <v>9153</v>
      </c>
    </row>
    <row r="7329" spans="1:6" ht="25.5">
      <c r="A7329" s="55" t="s">
        <v>1235</v>
      </c>
      <c r="B7329" s="55" t="s">
        <v>860</v>
      </c>
      <c r="C7329" s="55" t="s">
        <v>1333</v>
      </c>
      <c r="D7329" s="55" t="s">
        <v>9132</v>
      </c>
      <c r="E7329" s="55" t="s">
        <v>2581</v>
      </c>
      <c r="F7329" s="55" t="s">
        <v>9154</v>
      </c>
    </row>
    <row r="7330" spans="1:6" ht="25.5">
      <c r="A7330" s="55" t="s">
        <v>1235</v>
      </c>
      <c r="B7330" s="55" t="s">
        <v>860</v>
      </c>
      <c r="C7330" s="55" t="s">
        <v>1333</v>
      </c>
      <c r="D7330" s="55" t="s">
        <v>9132</v>
      </c>
      <c r="E7330" s="55" t="s">
        <v>2583</v>
      </c>
      <c r="F7330" s="55" t="s">
        <v>9155</v>
      </c>
    </row>
    <row r="7331" spans="1:6" ht="38.25">
      <c r="A7331" s="55" t="s">
        <v>1235</v>
      </c>
      <c r="B7331" s="55" t="s">
        <v>860</v>
      </c>
      <c r="C7331" s="55" t="s">
        <v>1363</v>
      </c>
      <c r="D7331" s="55" t="s">
        <v>9156</v>
      </c>
      <c r="E7331" s="55" t="s">
        <v>1365</v>
      </c>
      <c r="F7331" s="55" t="s">
        <v>9157</v>
      </c>
    </row>
    <row r="7332" spans="1:6" ht="38.25">
      <c r="A7332" s="55" t="s">
        <v>1235</v>
      </c>
      <c r="B7332" s="55" t="s">
        <v>860</v>
      </c>
      <c r="C7332" s="55" t="s">
        <v>1363</v>
      </c>
      <c r="D7332" s="55" t="s">
        <v>9156</v>
      </c>
      <c r="E7332" s="55" t="s">
        <v>1367</v>
      </c>
      <c r="F7332" s="55" t="s">
        <v>9158</v>
      </c>
    </row>
    <row r="7333" spans="1:6" ht="38.25">
      <c r="A7333" s="55" t="s">
        <v>1235</v>
      </c>
      <c r="B7333" s="55" t="s">
        <v>860</v>
      </c>
      <c r="C7333" s="55" t="s">
        <v>1363</v>
      </c>
      <c r="D7333" s="55" t="s">
        <v>9156</v>
      </c>
      <c r="E7333" s="55" t="s">
        <v>1368</v>
      </c>
      <c r="F7333" s="55" t="s">
        <v>9159</v>
      </c>
    </row>
    <row r="7334" spans="1:6" ht="38.25">
      <c r="A7334" s="55" t="s">
        <v>1235</v>
      </c>
      <c r="B7334" s="55" t="s">
        <v>860</v>
      </c>
      <c r="C7334" s="55" t="s">
        <v>1363</v>
      </c>
      <c r="D7334" s="55" t="s">
        <v>9156</v>
      </c>
      <c r="E7334" s="55" t="s">
        <v>1370</v>
      </c>
      <c r="F7334" s="55" t="s">
        <v>9160</v>
      </c>
    </row>
    <row r="7335" spans="1:6" ht="38.25">
      <c r="A7335" s="55" t="s">
        <v>1235</v>
      </c>
      <c r="B7335" s="55" t="s">
        <v>860</v>
      </c>
      <c r="C7335" s="55" t="s">
        <v>1363</v>
      </c>
      <c r="D7335" s="55" t="s">
        <v>9156</v>
      </c>
      <c r="E7335" s="55" t="s">
        <v>1372</v>
      </c>
      <c r="F7335" s="55" t="s">
        <v>9161</v>
      </c>
    </row>
    <row r="7336" spans="1:6" ht="38.25">
      <c r="A7336" s="55" t="s">
        <v>1235</v>
      </c>
      <c r="B7336" s="55" t="s">
        <v>860</v>
      </c>
      <c r="C7336" s="55" t="s">
        <v>1363</v>
      </c>
      <c r="D7336" s="55" t="s">
        <v>9156</v>
      </c>
      <c r="E7336" s="55" t="s">
        <v>1374</v>
      </c>
      <c r="F7336" s="55" t="s">
        <v>9162</v>
      </c>
    </row>
    <row r="7337" spans="1:6" ht="38.25">
      <c r="A7337" s="55" t="s">
        <v>1235</v>
      </c>
      <c r="B7337" s="55" t="s">
        <v>860</v>
      </c>
      <c r="C7337" s="55" t="s">
        <v>1363</v>
      </c>
      <c r="D7337" s="55" t="s">
        <v>9156</v>
      </c>
      <c r="E7337" s="55" t="s">
        <v>1376</v>
      </c>
      <c r="F7337" s="55" t="s">
        <v>9163</v>
      </c>
    </row>
    <row r="7338" spans="1:6" ht="38.25">
      <c r="A7338" s="55" t="s">
        <v>1235</v>
      </c>
      <c r="B7338" s="55" t="s">
        <v>860</v>
      </c>
      <c r="C7338" s="55" t="s">
        <v>1363</v>
      </c>
      <c r="D7338" s="55" t="s">
        <v>9156</v>
      </c>
      <c r="E7338" s="55" t="s">
        <v>1378</v>
      </c>
      <c r="F7338" s="55" t="s">
        <v>9164</v>
      </c>
    </row>
    <row r="7339" spans="1:6" ht="38.25">
      <c r="A7339" s="55" t="s">
        <v>1235</v>
      </c>
      <c r="B7339" s="55" t="s">
        <v>860</v>
      </c>
      <c r="C7339" s="55" t="s">
        <v>1363</v>
      </c>
      <c r="D7339" s="55" t="s">
        <v>9156</v>
      </c>
      <c r="E7339" s="55" t="s">
        <v>1380</v>
      </c>
      <c r="F7339" s="55" t="s">
        <v>9165</v>
      </c>
    </row>
    <row r="7340" spans="1:6" ht="38.25">
      <c r="A7340" s="55" t="s">
        <v>1235</v>
      </c>
      <c r="B7340" s="55" t="s">
        <v>860</v>
      </c>
      <c r="C7340" s="55" t="s">
        <v>1363</v>
      </c>
      <c r="D7340" s="55" t="s">
        <v>9156</v>
      </c>
      <c r="E7340" s="55" t="s">
        <v>1382</v>
      </c>
      <c r="F7340" s="55" t="s">
        <v>9166</v>
      </c>
    </row>
    <row r="7341" spans="1:6" ht="38.25">
      <c r="A7341" s="55" t="s">
        <v>1235</v>
      </c>
      <c r="B7341" s="55" t="s">
        <v>860</v>
      </c>
      <c r="C7341" s="55" t="s">
        <v>1363</v>
      </c>
      <c r="D7341" s="55" t="s">
        <v>9156</v>
      </c>
      <c r="E7341" s="55" t="s">
        <v>1384</v>
      </c>
      <c r="F7341" s="55" t="s">
        <v>9167</v>
      </c>
    </row>
    <row r="7342" spans="1:6" ht="38.25">
      <c r="A7342" s="55" t="s">
        <v>1236</v>
      </c>
      <c r="B7342" s="55" t="s">
        <v>861</v>
      </c>
      <c r="C7342" s="55" t="s">
        <v>1311</v>
      </c>
      <c r="D7342" s="55" t="s">
        <v>9168</v>
      </c>
      <c r="E7342" s="55" t="s">
        <v>1313</v>
      </c>
      <c r="F7342" s="55" t="s">
        <v>9169</v>
      </c>
    </row>
    <row r="7343" spans="1:6" ht="38.25">
      <c r="A7343" s="55" t="s">
        <v>1236</v>
      </c>
      <c r="B7343" s="55" t="s">
        <v>861</v>
      </c>
      <c r="C7343" s="55" t="s">
        <v>1311</v>
      </c>
      <c r="D7343" s="55" t="s">
        <v>9168</v>
      </c>
      <c r="E7343" s="55" t="s">
        <v>1315</v>
      </c>
      <c r="F7343" s="55" t="s">
        <v>9170</v>
      </c>
    </row>
    <row r="7344" spans="1:6" ht="38.25">
      <c r="A7344" s="55" t="s">
        <v>1236</v>
      </c>
      <c r="B7344" s="55" t="s">
        <v>861</v>
      </c>
      <c r="C7344" s="55" t="s">
        <v>1311</v>
      </c>
      <c r="D7344" s="55" t="s">
        <v>9168</v>
      </c>
      <c r="E7344" s="55" t="s">
        <v>1317</v>
      </c>
      <c r="F7344" s="55" t="s">
        <v>9171</v>
      </c>
    </row>
    <row r="7345" spans="1:6" ht="38.25">
      <c r="A7345" s="55" t="s">
        <v>1236</v>
      </c>
      <c r="B7345" s="55" t="s">
        <v>861</v>
      </c>
      <c r="C7345" s="55" t="s">
        <v>1311</v>
      </c>
      <c r="D7345" s="55" t="s">
        <v>9168</v>
      </c>
      <c r="E7345" s="55" t="s">
        <v>1319</v>
      </c>
      <c r="F7345" s="55" t="s">
        <v>9172</v>
      </c>
    </row>
    <row r="7346" spans="1:6" ht="38.25">
      <c r="A7346" s="55" t="s">
        <v>1236</v>
      </c>
      <c r="B7346" s="55" t="s">
        <v>861</v>
      </c>
      <c r="C7346" s="55" t="s">
        <v>1311</v>
      </c>
      <c r="D7346" s="55" t="s">
        <v>9168</v>
      </c>
      <c r="E7346" s="55" t="s">
        <v>1321</v>
      </c>
      <c r="F7346" s="55" t="s">
        <v>9173</v>
      </c>
    </row>
    <row r="7347" spans="1:6" ht="38.25">
      <c r="A7347" s="55" t="s">
        <v>1236</v>
      </c>
      <c r="B7347" s="55" t="s">
        <v>861</v>
      </c>
      <c r="C7347" s="55" t="s">
        <v>1311</v>
      </c>
      <c r="D7347" s="55" t="s">
        <v>9168</v>
      </c>
      <c r="E7347" s="55" t="s">
        <v>1323</v>
      </c>
      <c r="F7347" s="55" t="s">
        <v>9121</v>
      </c>
    </row>
    <row r="7348" spans="1:6" ht="38.25">
      <c r="A7348" s="55" t="s">
        <v>1236</v>
      </c>
      <c r="B7348" s="55" t="s">
        <v>861</v>
      </c>
      <c r="C7348" s="55" t="s">
        <v>1311</v>
      </c>
      <c r="D7348" s="55" t="s">
        <v>9168</v>
      </c>
      <c r="E7348" s="55" t="s">
        <v>1325</v>
      </c>
      <c r="F7348" s="55" t="s">
        <v>9174</v>
      </c>
    </row>
    <row r="7349" spans="1:6" ht="38.25">
      <c r="A7349" s="55" t="s">
        <v>1236</v>
      </c>
      <c r="B7349" s="55" t="s">
        <v>861</v>
      </c>
      <c r="C7349" s="55" t="s">
        <v>1311</v>
      </c>
      <c r="D7349" s="55" t="s">
        <v>9168</v>
      </c>
      <c r="E7349" s="55" t="s">
        <v>1327</v>
      </c>
      <c r="F7349" s="55" t="s">
        <v>9175</v>
      </c>
    </row>
    <row r="7350" spans="1:6" ht="38.25">
      <c r="A7350" s="55" t="s">
        <v>1236</v>
      </c>
      <c r="B7350" s="55" t="s">
        <v>861</v>
      </c>
      <c r="C7350" s="55" t="s">
        <v>1311</v>
      </c>
      <c r="D7350" s="55" t="s">
        <v>9168</v>
      </c>
      <c r="E7350" s="55" t="s">
        <v>1329</v>
      </c>
      <c r="F7350" s="55" t="s">
        <v>9176</v>
      </c>
    </row>
    <row r="7351" spans="1:6" ht="38.25">
      <c r="A7351" s="55" t="s">
        <v>1236</v>
      </c>
      <c r="B7351" s="55" t="s">
        <v>861</v>
      </c>
      <c r="C7351" s="55" t="s">
        <v>1311</v>
      </c>
      <c r="D7351" s="55" t="s">
        <v>9168</v>
      </c>
      <c r="E7351" s="55" t="s">
        <v>1331</v>
      </c>
      <c r="F7351" s="55" t="s">
        <v>9177</v>
      </c>
    </row>
    <row r="7352" spans="1:6" ht="38.25">
      <c r="A7352" s="55" t="s">
        <v>1236</v>
      </c>
      <c r="B7352" s="55" t="s">
        <v>861</v>
      </c>
      <c r="C7352" s="55" t="s">
        <v>1311</v>
      </c>
      <c r="D7352" s="55" t="s">
        <v>9168</v>
      </c>
      <c r="E7352" s="55" t="s">
        <v>1397</v>
      </c>
      <c r="F7352" s="55" t="s">
        <v>9178</v>
      </c>
    </row>
    <row r="7353" spans="1:6" ht="38.25">
      <c r="A7353" s="55" t="s">
        <v>1236</v>
      </c>
      <c r="B7353" s="55" t="s">
        <v>861</v>
      </c>
      <c r="C7353" s="55" t="s">
        <v>1333</v>
      </c>
      <c r="D7353" s="55" t="s">
        <v>9179</v>
      </c>
      <c r="E7353" s="55" t="s">
        <v>1335</v>
      </c>
      <c r="F7353" s="55" t="s">
        <v>9180</v>
      </c>
    </row>
    <row r="7354" spans="1:6" ht="38.25">
      <c r="A7354" s="55" t="s">
        <v>1236</v>
      </c>
      <c r="B7354" s="55" t="s">
        <v>861</v>
      </c>
      <c r="C7354" s="55" t="s">
        <v>1333</v>
      </c>
      <c r="D7354" s="55" t="s">
        <v>9179</v>
      </c>
      <c r="E7354" s="55" t="s">
        <v>1337</v>
      </c>
      <c r="F7354" s="55" t="s">
        <v>9181</v>
      </c>
    </row>
    <row r="7355" spans="1:6" ht="38.25">
      <c r="A7355" s="55" t="s">
        <v>1236</v>
      </c>
      <c r="B7355" s="55" t="s">
        <v>861</v>
      </c>
      <c r="C7355" s="55" t="s">
        <v>1333</v>
      </c>
      <c r="D7355" s="55" t="s">
        <v>9179</v>
      </c>
      <c r="E7355" s="55" t="s">
        <v>1339</v>
      </c>
      <c r="F7355" s="55" t="s">
        <v>9182</v>
      </c>
    </row>
    <row r="7356" spans="1:6" ht="38.25">
      <c r="A7356" s="55" t="s">
        <v>1236</v>
      </c>
      <c r="B7356" s="55" t="s">
        <v>861</v>
      </c>
      <c r="C7356" s="55" t="s">
        <v>1333</v>
      </c>
      <c r="D7356" s="55" t="s">
        <v>9179</v>
      </c>
      <c r="E7356" s="55" t="s">
        <v>1341</v>
      </c>
      <c r="F7356" s="55" t="s">
        <v>9183</v>
      </c>
    </row>
    <row r="7357" spans="1:6" ht="38.25">
      <c r="A7357" s="55" t="s">
        <v>1236</v>
      </c>
      <c r="B7357" s="55" t="s">
        <v>861</v>
      </c>
      <c r="C7357" s="55" t="s">
        <v>1333</v>
      </c>
      <c r="D7357" s="55" t="s">
        <v>9179</v>
      </c>
      <c r="E7357" s="55" t="s">
        <v>1343</v>
      </c>
      <c r="F7357" s="55" t="s">
        <v>9184</v>
      </c>
    </row>
    <row r="7358" spans="1:6" ht="38.25">
      <c r="A7358" s="55" t="s">
        <v>1236</v>
      </c>
      <c r="B7358" s="55" t="s">
        <v>861</v>
      </c>
      <c r="C7358" s="55" t="s">
        <v>1333</v>
      </c>
      <c r="D7358" s="55" t="s">
        <v>9179</v>
      </c>
      <c r="E7358" s="55" t="s">
        <v>1345</v>
      </c>
      <c r="F7358" s="55" t="s">
        <v>9185</v>
      </c>
    </row>
    <row r="7359" spans="1:6" ht="38.25">
      <c r="A7359" s="55" t="s">
        <v>1236</v>
      </c>
      <c r="B7359" s="55" t="s">
        <v>861</v>
      </c>
      <c r="C7359" s="55" t="s">
        <v>1333</v>
      </c>
      <c r="D7359" s="55" t="s">
        <v>9179</v>
      </c>
      <c r="E7359" s="55" t="s">
        <v>1347</v>
      </c>
      <c r="F7359" s="55" t="s">
        <v>9186</v>
      </c>
    </row>
    <row r="7360" spans="1:6" ht="38.25">
      <c r="A7360" s="55" t="s">
        <v>1236</v>
      </c>
      <c r="B7360" s="55" t="s">
        <v>861</v>
      </c>
      <c r="C7360" s="55" t="s">
        <v>1333</v>
      </c>
      <c r="D7360" s="55" t="s">
        <v>9179</v>
      </c>
      <c r="E7360" s="55" t="s">
        <v>1349</v>
      </c>
      <c r="F7360" s="55" t="s">
        <v>9187</v>
      </c>
    </row>
    <row r="7361" spans="1:6" ht="38.25">
      <c r="A7361" s="55" t="s">
        <v>1236</v>
      </c>
      <c r="B7361" s="55" t="s">
        <v>861</v>
      </c>
      <c r="C7361" s="55" t="s">
        <v>1333</v>
      </c>
      <c r="D7361" s="55" t="s">
        <v>9179</v>
      </c>
      <c r="E7361" s="55" t="s">
        <v>1351</v>
      </c>
      <c r="F7361" s="55" t="s">
        <v>9188</v>
      </c>
    </row>
    <row r="7362" spans="1:6" ht="38.25">
      <c r="A7362" s="55" t="s">
        <v>1236</v>
      </c>
      <c r="B7362" s="55" t="s">
        <v>861</v>
      </c>
      <c r="C7362" s="55" t="s">
        <v>1333</v>
      </c>
      <c r="D7362" s="55" t="s">
        <v>9179</v>
      </c>
      <c r="E7362" s="55" t="s">
        <v>1353</v>
      </c>
      <c r="F7362" s="55" t="s">
        <v>9144</v>
      </c>
    </row>
    <row r="7363" spans="1:6" ht="38.25">
      <c r="A7363" s="55" t="s">
        <v>1236</v>
      </c>
      <c r="B7363" s="55" t="s">
        <v>861</v>
      </c>
      <c r="C7363" s="55" t="s">
        <v>1333</v>
      </c>
      <c r="D7363" s="55" t="s">
        <v>9179</v>
      </c>
      <c r="E7363" s="55" t="s">
        <v>1355</v>
      </c>
      <c r="F7363" s="55" t="s">
        <v>9189</v>
      </c>
    </row>
    <row r="7364" spans="1:6" ht="38.25">
      <c r="A7364" s="55" t="s">
        <v>1236</v>
      </c>
      <c r="B7364" s="55" t="s">
        <v>861</v>
      </c>
      <c r="C7364" s="55" t="s">
        <v>1333</v>
      </c>
      <c r="D7364" s="55" t="s">
        <v>9179</v>
      </c>
      <c r="E7364" s="55" t="s">
        <v>1357</v>
      </c>
      <c r="F7364" s="55" t="s">
        <v>9141</v>
      </c>
    </row>
    <row r="7365" spans="1:6" ht="38.25">
      <c r="A7365" s="55" t="s">
        <v>1236</v>
      </c>
      <c r="B7365" s="55" t="s">
        <v>861</v>
      </c>
      <c r="C7365" s="55" t="s">
        <v>1333</v>
      </c>
      <c r="D7365" s="55" t="s">
        <v>9179</v>
      </c>
      <c r="E7365" s="55" t="s">
        <v>1359</v>
      </c>
      <c r="F7365" s="55" t="s">
        <v>9190</v>
      </c>
    </row>
    <row r="7366" spans="1:6" ht="38.25">
      <c r="A7366" s="55" t="s">
        <v>1236</v>
      </c>
      <c r="B7366" s="55" t="s">
        <v>861</v>
      </c>
      <c r="C7366" s="55" t="s">
        <v>1333</v>
      </c>
      <c r="D7366" s="55" t="s">
        <v>9179</v>
      </c>
      <c r="E7366" s="55" t="s">
        <v>1361</v>
      </c>
      <c r="F7366" s="55" t="s">
        <v>9191</v>
      </c>
    </row>
    <row r="7367" spans="1:6" ht="38.25">
      <c r="A7367" s="55" t="s">
        <v>1236</v>
      </c>
      <c r="B7367" s="55" t="s">
        <v>861</v>
      </c>
      <c r="C7367" s="55" t="s">
        <v>1333</v>
      </c>
      <c r="D7367" s="55" t="s">
        <v>9179</v>
      </c>
      <c r="E7367" s="55" t="s">
        <v>1455</v>
      </c>
      <c r="F7367" s="55" t="s">
        <v>9192</v>
      </c>
    </row>
    <row r="7368" spans="1:6" ht="38.25">
      <c r="A7368" s="55" t="s">
        <v>1236</v>
      </c>
      <c r="B7368" s="55" t="s">
        <v>861</v>
      </c>
      <c r="C7368" s="55" t="s">
        <v>1363</v>
      </c>
      <c r="D7368" s="55" t="s">
        <v>9156</v>
      </c>
      <c r="E7368" s="55" t="s">
        <v>1365</v>
      </c>
      <c r="F7368" s="55" t="s">
        <v>9193</v>
      </c>
    </row>
    <row r="7369" spans="1:6" ht="38.25">
      <c r="A7369" s="55" t="s">
        <v>1236</v>
      </c>
      <c r="B7369" s="55" t="s">
        <v>861</v>
      </c>
      <c r="C7369" s="55" t="s">
        <v>1363</v>
      </c>
      <c r="D7369" s="55" t="s">
        <v>9156</v>
      </c>
      <c r="E7369" s="55" t="s">
        <v>1367</v>
      </c>
      <c r="F7369" s="55" t="s">
        <v>9194</v>
      </c>
    </row>
    <row r="7370" spans="1:6" ht="38.25">
      <c r="A7370" s="55" t="s">
        <v>1236</v>
      </c>
      <c r="B7370" s="55" t="s">
        <v>861</v>
      </c>
      <c r="C7370" s="55" t="s">
        <v>1363</v>
      </c>
      <c r="D7370" s="55" t="s">
        <v>9156</v>
      </c>
      <c r="E7370" s="55" t="s">
        <v>1368</v>
      </c>
      <c r="F7370" s="55" t="s">
        <v>9195</v>
      </c>
    </row>
    <row r="7371" spans="1:6" ht="38.25">
      <c r="A7371" s="55" t="s">
        <v>1236</v>
      </c>
      <c r="B7371" s="55" t="s">
        <v>861</v>
      </c>
      <c r="C7371" s="55" t="s">
        <v>1363</v>
      </c>
      <c r="D7371" s="55" t="s">
        <v>9156</v>
      </c>
      <c r="E7371" s="55" t="s">
        <v>1370</v>
      </c>
      <c r="F7371" s="55" t="s">
        <v>9196</v>
      </c>
    </row>
    <row r="7372" spans="1:6" ht="38.25">
      <c r="A7372" s="55" t="s">
        <v>1236</v>
      </c>
      <c r="B7372" s="55" t="s">
        <v>861</v>
      </c>
      <c r="C7372" s="55" t="s">
        <v>1363</v>
      </c>
      <c r="D7372" s="55" t="s">
        <v>9156</v>
      </c>
      <c r="E7372" s="55" t="s">
        <v>1372</v>
      </c>
      <c r="F7372" s="55" t="s">
        <v>9197</v>
      </c>
    </row>
    <row r="7373" spans="1:6" ht="38.25">
      <c r="A7373" s="55" t="s">
        <v>1236</v>
      </c>
      <c r="B7373" s="55" t="s">
        <v>861</v>
      </c>
      <c r="C7373" s="55" t="s">
        <v>1363</v>
      </c>
      <c r="D7373" s="55" t="s">
        <v>9156</v>
      </c>
      <c r="E7373" s="55" t="s">
        <v>1374</v>
      </c>
      <c r="F7373" s="55" t="s">
        <v>9198</v>
      </c>
    </row>
    <row r="7374" spans="1:6" ht="38.25">
      <c r="A7374" s="55" t="s">
        <v>1236</v>
      </c>
      <c r="B7374" s="55" t="s">
        <v>861</v>
      </c>
      <c r="C7374" s="55" t="s">
        <v>1363</v>
      </c>
      <c r="D7374" s="55" t="s">
        <v>9156</v>
      </c>
      <c r="E7374" s="55" t="s">
        <v>1376</v>
      </c>
      <c r="F7374" s="55" t="s">
        <v>9199</v>
      </c>
    </row>
    <row r="7375" spans="1:6" ht="38.25">
      <c r="A7375" s="55" t="s">
        <v>1237</v>
      </c>
      <c r="B7375" s="55" t="s">
        <v>862</v>
      </c>
      <c r="C7375" s="55" t="s">
        <v>1311</v>
      </c>
      <c r="D7375" s="55" t="s">
        <v>9200</v>
      </c>
      <c r="E7375" s="55" t="s">
        <v>1313</v>
      </c>
      <c r="F7375" s="55" t="s">
        <v>9201</v>
      </c>
    </row>
    <row r="7376" spans="1:6" ht="38.25">
      <c r="A7376" s="55" t="s">
        <v>1237</v>
      </c>
      <c r="B7376" s="55" t="s">
        <v>862</v>
      </c>
      <c r="C7376" s="55" t="s">
        <v>1311</v>
      </c>
      <c r="D7376" s="55" t="s">
        <v>9200</v>
      </c>
      <c r="E7376" s="55" t="s">
        <v>1315</v>
      </c>
      <c r="F7376" s="55" t="s">
        <v>9202</v>
      </c>
    </row>
    <row r="7377" spans="1:6" ht="38.25">
      <c r="A7377" s="55" t="s">
        <v>1237</v>
      </c>
      <c r="B7377" s="55" t="s">
        <v>862</v>
      </c>
      <c r="C7377" s="55" t="s">
        <v>1311</v>
      </c>
      <c r="D7377" s="55" t="s">
        <v>9200</v>
      </c>
      <c r="E7377" s="55" t="s">
        <v>1317</v>
      </c>
      <c r="F7377" s="55" t="s">
        <v>9203</v>
      </c>
    </row>
    <row r="7378" spans="1:6" ht="38.25">
      <c r="A7378" s="55" t="s">
        <v>1237</v>
      </c>
      <c r="B7378" s="55" t="s">
        <v>862</v>
      </c>
      <c r="C7378" s="55" t="s">
        <v>1311</v>
      </c>
      <c r="D7378" s="55" t="s">
        <v>9200</v>
      </c>
      <c r="E7378" s="55" t="s">
        <v>1319</v>
      </c>
      <c r="F7378" s="55" t="s">
        <v>9204</v>
      </c>
    </row>
    <row r="7379" spans="1:6" ht="38.25">
      <c r="A7379" s="55" t="s">
        <v>1237</v>
      </c>
      <c r="B7379" s="55" t="s">
        <v>862</v>
      </c>
      <c r="C7379" s="55" t="s">
        <v>1311</v>
      </c>
      <c r="D7379" s="55" t="s">
        <v>9200</v>
      </c>
      <c r="E7379" s="55" t="s">
        <v>1321</v>
      </c>
      <c r="F7379" s="55" t="s">
        <v>9205</v>
      </c>
    </row>
    <row r="7380" spans="1:6" ht="38.25">
      <c r="A7380" s="55" t="s">
        <v>1237</v>
      </c>
      <c r="B7380" s="55" t="s">
        <v>862</v>
      </c>
      <c r="C7380" s="55" t="s">
        <v>1311</v>
      </c>
      <c r="D7380" s="55" t="s">
        <v>9200</v>
      </c>
      <c r="E7380" s="55" t="s">
        <v>1323</v>
      </c>
      <c r="F7380" s="55" t="s">
        <v>9206</v>
      </c>
    </row>
    <row r="7381" spans="1:6" ht="38.25">
      <c r="A7381" s="55" t="s">
        <v>1237</v>
      </c>
      <c r="B7381" s="55" t="s">
        <v>862</v>
      </c>
      <c r="C7381" s="55" t="s">
        <v>1311</v>
      </c>
      <c r="D7381" s="55" t="s">
        <v>9200</v>
      </c>
      <c r="E7381" s="55" t="s">
        <v>1325</v>
      </c>
      <c r="F7381" s="55" t="s">
        <v>9207</v>
      </c>
    </row>
    <row r="7382" spans="1:6" ht="38.25">
      <c r="A7382" s="55" t="s">
        <v>1237</v>
      </c>
      <c r="B7382" s="55" t="s">
        <v>862</v>
      </c>
      <c r="C7382" s="55" t="s">
        <v>1311</v>
      </c>
      <c r="D7382" s="55" t="s">
        <v>9200</v>
      </c>
      <c r="E7382" s="55" t="s">
        <v>1327</v>
      </c>
      <c r="F7382" s="55" t="s">
        <v>9208</v>
      </c>
    </row>
    <row r="7383" spans="1:6" ht="38.25">
      <c r="A7383" s="55" t="s">
        <v>1237</v>
      </c>
      <c r="B7383" s="55" t="s">
        <v>862</v>
      </c>
      <c r="C7383" s="55" t="s">
        <v>1311</v>
      </c>
      <c r="D7383" s="55" t="s">
        <v>9200</v>
      </c>
      <c r="E7383" s="55" t="s">
        <v>1329</v>
      </c>
      <c r="F7383" s="55" t="s">
        <v>9209</v>
      </c>
    </row>
    <row r="7384" spans="1:6" ht="38.25">
      <c r="A7384" s="55" t="s">
        <v>1237</v>
      </c>
      <c r="B7384" s="55" t="s">
        <v>862</v>
      </c>
      <c r="C7384" s="55" t="s">
        <v>1311</v>
      </c>
      <c r="D7384" s="55" t="s">
        <v>9200</v>
      </c>
      <c r="E7384" s="55" t="s">
        <v>1331</v>
      </c>
      <c r="F7384" s="55" t="s">
        <v>9210</v>
      </c>
    </row>
    <row r="7385" spans="1:6" ht="38.25">
      <c r="A7385" s="55" t="s">
        <v>1237</v>
      </c>
      <c r="B7385" s="55" t="s">
        <v>862</v>
      </c>
      <c r="C7385" s="55" t="s">
        <v>1333</v>
      </c>
      <c r="D7385" s="55" t="s">
        <v>9211</v>
      </c>
      <c r="E7385" s="55" t="s">
        <v>1335</v>
      </c>
      <c r="F7385" s="55" t="s">
        <v>9212</v>
      </c>
    </row>
    <row r="7386" spans="1:6" ht="38.25">
      <c r="A7386" s="55" t="s">
        <v>1237</v>
      </c>
      <c r="B7386" s="55" t="s">
        <v>862</v>
      </c>
      <c r="C7386" s="55" t="s">
        <v>1333</v>
      </c>
      <c r="D7386" s="55" t="s">
        <v>9211</v>
      </c>
      <c r="E7386" s="55" t="s">
        <v>1337</v>
      </c>
      <c r="F7386" s="55" t="s">
        <v>9213</v>
      </c>
    </row>
    <row r="7387" spans="1:6" ht="38.25">
      <c r="A7387" s="55" t="s">
        <v>1237</v>
      </c>
      <c r="B7387" s="55" t="s">
        <v>862</v>
      </c>
      <c r="C7387" s="55" t="s">
        <v>1333</v>
      </c>
      <c r="D7387" s="55" t="s">
        <v>9211</v>
      </c>
      <c r="E7387" s="55" t="s">
        <v>1339</v>
      </c>
      <c r="F7387" s="55" t="s">
        <v>9214</v>
      </c>
    </row>
    <row r="7388" spans="1:6" ht="38.25">
      <c r="A7388" s="55" t="s">
        <v>1237</v>
      </c>
      <c r="B7388" s="55" t="s">
        <v>862</v>
      </c>
      <c r="C7388" s="55" t="s">
        <v>1333</v>
      </c>
      <c r="D7388" s="55" t="s">
        <v>9211</v>
      </c>
      <c r="E7388" s="55" t="s">
        <v>1341</v>
      </c>
      <c r="F7388" s="55" t="s">
        <v>9215</v>
      </c>
    </row>
    <row r="7389" spans="1:6" ht="38.25">
      <c r="A7389" s="55" t="s">
        <v>1237</v>
      </c>
      <c r="B7389" s="55" t="s">
        <v>862</v>
      </c>
      <c r="C7389" s="55" t="s">
        <v>1333</v>
      </c>
      <c r="D7389" s="55" t="s">
        <v>9211</v>
      </c>
      <c r="E7389" s="55" t="s">
        <v>1343</v>
      </c>
      <c r="F7389" s="55" t="s">
        <v>9216</v>
      </c>
    </row>
    <row r="7390" spans="1:6" ht="38.25">
      <c r="A7390" s="55" t="s">
        <v>1237</v>
      </c>
      <c r="B7390" s="55" t="s">
        <v>862</v>
      </c>
      <c r="C7390" s="55" t="s">
        <v>1333</v>
      </c>
      <c r="D7390" s="55" t="s">
        <v>9211</v>
      </c>
      <c r="E7390" s="55" t="s">
        <v>1345</v>
      </c>
      <c r="F7390" s="55" t="s">
        <v>9217</v>
      </c>
    </row>
    <row r="7391" spans="1:6" ht="38.25">
      <c r="A7391" s="55" t="s">
        <v>1237</v>
      </c>
      <c r="B7391" s="55" t="s">
        <v>862</v>
      </c>
      <c r="C7391" s="55" t="s">
        <v>1333</v>
      </c>
      <c r="D7391" s="55" t="s">
        <v>9211</v>
      </c>
      <c r="E7391" s="55" t="s">
        <v>1347</v>
      </c>
      <c r="F7391" s="55" t="s">
        <v>9218</v>
      </c>
    </row>
    <row r="7392" spans="1:6" ht="38.25">
      <c r="A7392" s="55" t="s">
        <v>1237</v>
      </c>
      <c r="B7392" s="55" t="s">
        <v>862</v>
      </c>
      <c r="C7392" s="55" t="s">
        <v>1333</v>
      </c>
      <c r="D7392" s="55" t="s">
        <v>9211</v>
      </c>
      <c r="E7392" s="55" t="s">
        <v>1349</v>
      </c>
      <c r="F7392" s="55" t="s">
        <v>9219</v>
      </c>
    </row>
    <row r="7393" spans="1:6" ht="38.25">
      <c r="A7393" s="55" t="s">
        <v>1237</v>
      </c>
      <c r="B7393" s="55" t="s">
        <v>862</v>
      </c>
      <c r="C7393" s="55" t="s">
        <v>1333</v>
      </c>
      <c r="D7393" s="55" t="s">
        <v>9211</v>
      </c>
      <c r="E7393" s="55" t="s">
        <v>1351</v>
      </c>
      <c r="F7393" s="55" t="s">
        <v>9220</v>
      </c>
    </row>
    <row r="7394" spans="1:6" ht="38.25">
      <c r="A7394" s="55" t="s">
        <v>1237</v>
      </c>
      <c r="B7394" s="55" t="s">
        <v>862</v>
      </c>
      <c r="C7394" s="55" t="s">
        <v>1333</v>
      </c>
      <c r="D7394" s="55" t="s">
        <v>9211</v>
      </c>
      <c r="E7394" s="55" t="s">
        <v>1353</v>
      </c>
      <c r="F7394" s="55" t="s">
        <v>9221</v>
      </c>
    </row>
    <row r="7395" spans="1:6" ht="38.25">
      <c r="A7395" s="55" t="s">
        <v>1237</v>
      </c>
      <c r="B7395" s="55" t="s">
        <v>862</v>
      </c>
      <c r="C7395" s="55" t="s">
        <v>1333</v>
      </c>
      <c r="D7395" s="55" t="s">
        <v>9211</v>
      </c>
      <c r="E7395" s="55" t="s">
        <v>1355</v>
      </c>
      <c r="F7395" s="55" t="s">
        <v>9222</v>
      </c>
    </row>
    <row r="7396" spans="1:6" ht="38.25">
      <c r="A7396" s="55" t="s">
        <v>1237</v>
      </c>
      <c r="B7396" s="55" t="s">
        <v>862</v>
      </c>
      <c r="C7396" s="55" t="s">
        <v>1333</v>
      </c>
      <c r="D7396" s="55" t="s">
        <v>9211</v>
      </c>
      <c r="E7396" s="55" t="s">
        <v>1357</v>
      </c>
      <c r="F7396" s="55" t="s">
        <v>9223</v>
      </c>
    </row>
    <row r="7397" spans="1:6" ht="38.25">
      <c r="A7397" s="55" t="s">
        <v>1237</v>
      </c>
      <c r="B7397" s="55" t="s">
        <v>862</v>
      </c>
      <c r="C7397" s="55" t="s">
        <v>1333</v>
      </c>
      <c r="D7397" s="55" t="s">
        <v>9211</v>
      </c>
      <c r="E7397" s="55" t="s">
        <v>1359</v>
      </c>
      <c r="F7397" s="55" t="s">
        <v>9224</v>
      </c>
    </row>
    <row r="7398" spans="1:6" ht="38.25">
      <c r="A7398" s="55" t="s">
        <v>1237</v>
      </c>
      <c r="B7398" s="55" t="s">
        <v>862</v>
      </c>
      <c r="C7398" s="55" t="s">
        <v>1333</v>
      </c>
      <c r="D7398" s="55" t="s">
        <v>9211</v>
      </c>
      <c r="E7398" s="55" t="s">
        <v>1361</v>
      </c>
      <c r="F7398" s="55" t="s">
        <v>9225</v>
      </c>
    </row>
    <row r="7399" spans="1:6" ht="38.25">
      <c r="A7399" s="55" t="s">
        <v>1237</v>
      </c>
      <c r="B7399" s="55" t="s">
        <v>862</v>
      </c>
      <c r="C7399" s="55" t="s">
        <v>1333</v>
      </c>
      <c r="D7399" s="55" t="s">
        <v>9211</v>
      </c>
      <c r="E7399" s="55" t="s">
        <v>1455</v>
      </c>
      <c r="F7399" s="55" t="s">
        <v>9226</v>
      </c>
    </row>
    <row r="7400" spans="1:6" ht="38.25">
      <c r="A7400" s="55" t="s">
        <v>1237</v>
      </c>
      <c r="B7400" s="55" t="s">
        <v>862</v>
      </c>
      <c r="C7400" s="55" t="s">
        <v>1333</v>
      </c>
      <c r="D7400" s="55" t="s">
        <v>9211</v>
      </c>
      <c r="E7400" s="55" t="s">
        <v>1456</v>
      </c>
      <c r="F7400" s="55" t="s">
        <v>9227</v>
      </c>
    </row>
    <row r="7401" spans="1:6" ht="38.25">
      <c r="A7401" s="55" t="s">
        <v>1237</v>
      </c>
      <c r="B7401" s="55" t="s">
        <v>862</v>
      </c>
      <c r="C7401" s="55" t="s">
        <v>1333</v>
      </c>
      <c r="D7401" s="55" t="s">
        <v>9211</v>
      </c>
      <c r="E7401" s="55" t="s">
        <v>1458</v>
      </c>
      <c r="F7401" s="55" t="s">
        <v>9228</v>
      </c>
    </row>
    <row r="7402" spans="1:6" ht="38.25">
      <c r="A7402" s="55" t="s">
        <v>1237</v>
      </c>
      <c r="B7402" s="55" t="s">
        <v>862</v>
      </c>
      <c r="C7402" s="55" t="s">
        <v>1363</v>
      </c>
      <c r="D7402" s="55" t="s">
        <v>9229</v>
      </c>
      <c r="E7402" s="55" t="s">
        <v>1365</v>
      </c>
      <c r="F7402" s="55" t="s">
        <v>9230</v>
      </c>
    </row>
    <row r="7403" spans="1:6" ht="38.25">
      <c r="A7403" s="55" t="s">
        <v>1237</v>
      </c>
      <c r="B7403" s="55" t="s">
        <v>862</v>
      </c>
      <c r="C7403" s="55" t="s">
        <v>1363</v>
      </c>
      <c r="D7403" s="55" t="s">
        <v>9229</v>
      </c>
      <c r="E7403" s="55" t="s">
        <v>1367</v>
      </c>
      <c r="F7403" s="55" t="s">
        <v>9231</v>
      </c>
    </row>
    <row r="7404" spans="1:6" ht="38.25">
      <c r="A7404" s="55" t="s">
        <v>1237</v>
      </c>
      <c r="B7404" s="55" t="s">
        <v>862</v>
      </c>
      <c r="C7404" s="55" t="s">
        <v>1363</v>
      </c>
      <c r="D7404" s="55" t="s">
        <v>9229</v>
      </c>
      <c r="E7404" s="55" t="s">
        <v>1368</v>
      </c>
      <c r="F7404" s="55" t="s">
        <v>9232</v>
      </c>
    </row>
    <row r="7405" spans="1:6" ht="38.25">
      <c r="A7405" s="55" t="s">
        <v>1237</v>
      </c>
      <c r="B7405" s="55" t="s">
        <v>862</v>
      </c>
      <c r="C7405" s="55" t="s">
        <v>1363</v>
      </c>
      <c r="D7405" s="55" t="s">
        <v>9229</v>
      </c>
      <c r="E7405" s="55" t="s">
        <v>1370</v>
      </c>
      <c r="F7405" s="55" t="s">
        <v>9233</v>
      </c>
    </row>
    <row r="7406" spans="1:6" ht="38.25">
      <c r="A7406" s="55" t="s">
        <v>1237</v>
      </c>
      <c r="B7406" s="55" t="s">
        <v>862</v>
      </c>
      <c r="C7406" s="55" t="s">
        <v>1363</v>
      </c>
      <c r="D7406" s="55" t="s">
        <v>9229</v>
      </c>
      <c r="E7406" s="55" t="s">
        <v>1372</v>
      </c>
      <c r="F7406" s="55" t="s">
        <v>9234</v>
      </c>
    </row>
    <row r="7407" spans="1:6" ht="38.25">
      <c r="A7407" s="55" t="s">
        <v>1237</v>
      </c>
      <c r="B7407" s="55" t="s">
        <v>862</v>
      </c>
      <c r="C7407" s="55" t="s">
        <v>1363</v>
      </c>
      <c r="D7407" s="55" t="s">
        <v>9229</v>
      </c>
      <c r="E7407" s="55" t="s">
        <v>1374</v>
      </c>
      <c r="F7407" s="55" t="s">
        <v>9235</v>
      </c>
    </row>
    <row r="7408" spans="1:6" ht="38.25">
      <c r="A7408" s="55" t="s">
        <v>1237</v>
      </c>
      <c r="B7408" s="55" t="s">
        <v>862</v>
      </c>
      <c r="C7408" s="55" t="s">
        <v>1513</v>
      </c>
      <c r="D7408" s="55" t="s">
        <v>9236</v>
      </c>
      <c r="E7408" s="55" t="s">
        <v>1515</v>
      </c>
      <c r="F7408" s="55" t="s">
        <v>9237</v>
      </c>
    </row>
    <row r="7409" spans="1:6" ht="38.25">
      <c r="A7409" s="55" t="s">
        <v>1237</v>
      </c>
      <c r="B7409" s="55" t="s">
        <v>862</v>
      </c>
      <c r="C7409" s="55" t="s">
        <v>1513</v>
      </c>
      <c r="D7409" s="55" t="s">
        <v>9236</v>
      </c>
      <c r="E7409" s="55" t="s">
        <v>1517</v>
      </c>
      <c r="F7409" s="55" t="s">
        <v>9238</v>
      </c>
    </row>
    <row r="7410" spans="1:6" ht="38.25">
      <c r="A7410" s="55" t="s">
        <v>1237</v>
      </c>
      <c r="B7410" s="55" t="s">
        <v>862</v>
      </c>
      <c r="C7410" s="55" t="s">
        <v>1513</v>
      </c>
      <c r="D7410" s="55" t="s">
        <v>9236</v>
      </c>
      <c r="E7410" s="55" t="s">
        <v>1519</v>
      </c>
      <c r="F7410" s="55" t="s">
        <v>9239</v>
      </c>
    </row>
    <row r="7411" spans="1:6" ht="38.25">
      <c r="A7411" s="55" t="s">
        <v>1237</v>
      </c>
      <c r="B7411" s="55" t="s">
        <v>862</v>
      </c>
      <c r="C7411" s="55" t="s">
        <v>1513</v>
      </c>
      <c r="D7411" s="55" t="s">
        <v>9236</v>
      </c>
      <c r="E7411" s="55" t="s">
        <v>1521</v>
      </c>
      <c r="F7411" s="55" t="s">
        <v>9240</v>
      </c>
    </row>
    <row r="7412" spans="1:6" ht="38.25">
      <c r="A7412" s="55" t="s">
        <v>1237</v>
      </c>
      <c r="B7412" s="55" t="s">
        <v>862</v>
      </c>
      <c r="C7412" s="55" t="s">
        <v>1513</v>
      </c>
      <c r="D7412" s="55" t="s">
        <v>9236</v>
      </c>
      <c r="E7412" s="55" t="s">
        <v>1523</v>
      </c>
      <c r="F7412" s="55" t="s">
        <v>9241</v>
      </c>
    </row>
    <row r="7413" spans="1:6" ht="38.25">
      <c r="A7413" s="55" t="s">
        <v>1237</v>
      </c>
      <c r="B7413" s="55" t="s">
        <v>862</v>
      </c>
      <c r="C7413" s="55" t="s">
        <v>1513</v>
      </c>
      <c r="D7413" s="55" t="s">
        <v>9236</v>
      </c>
      <c r="E7413" s="55" t="s">
        <v>1525</v>
      </c>
      <c r="F7413" s="55" t="s">
        <v>9242</v>
      </c>
    </row>
    <row r="7414" spans="1:6" ht="38.25">
      <c r="A7414" s="55" t="s">
        <v>1237</v>
      </c>
      <c r="B7414" s="55" t="s">
        <v>862</v>
      </c>
      <c r="C7414" s="55" t="s">
        <v>1513</v>
      </c>
      <c r="D7414" s="55" t="s">
        <v>9236</v>
      </c>
      <c r="E7414" s="55" t="s">
        <v>1527</v>
      </c>
      <c r="F7414" s="55" t="s">
        <v>9243</v>
      </c>
    </row>
    <row r="7415" spans="1:6" ht="38.25">
      <c r="A7415" s="55" t="s">
        <v>1237</v>
      </c>
      <c r="B7415" s="55" t="s">
        <v>862</v>
      </c>
      <c r="C7415" s="55" t="s">
        <v>1513</v>
      </c>
      <c r="D7415" s="55" t="s">
        <v>9236</v>
      </c>
      <c r="E7415" s="55" t="s">
        <v>1529</v>
      </c>
      <c r="F7415" s="55" t="s">
        <v>9244</v>
      </c>
    </row>
    <row r="7416" spans="1:6" ht="38.25">
      <c r="A7416" s="55" t="s">
        <v>1238</v>
      </c>
      <c r="B7416" s="55" t="s">
        <v>9245</v>
      </c>
      <c r="C7416" s="55" t="s">
        <v>1311</v>
      </c>
      <c r="D7416" s="55" t="s">
        <v>9246</v>
      </c>
      <c r="E7416" s="55" t="s">
        <v>1313</v>
      </c>
      <c r="F7416" s="55" t="s">
        <v>9247</v>
      </c>
    </row>
    <row r="7417" spans="1:6" ht="38.25">
      <c r="A7417" s="55" t="s">
        <v>1238</v>
      </c>
      <c r="B7417" s="55" t="s">
        <v>9245</v>
      </c>
      <c r="C7417" s="55" t="s">
        <v>1311</v>
      </c>
      <c r="D7417" s="55" t="s">
        <v>9246</v>
      </c>
      <c r="E7417" s="55" t="s">
        <v>1315</v>
      </c>
      <c r="F7417" s="55" t="s">
        <v>9248</v>
      </c>
    </row>
    <row r="7418" spans="1:6" ht="38.25">
      <c r="A7418" s="55" t="s">
        <v>1238</v>
      </c>
      <c r="B7418" s="55" t="s">
        <v>9245</v>
      </c>
      <c r="C7418" s="55" t="s">
        <v>1311</v>
      </c>
      <c r="D7418" s="55" t="s">
        <v>9246</v>
      </c>
      <c r="E7418" s="55" t="s">
        <v>1317</v>
      </c>
      <c r="F7418" s="55" t="s">
        <v>9249</v>
      </c>
    </row>
    <row r="7419" spans="1:6" ht="38.25">
      <c r="A7419" s="55" t="s">
        <v>1238</v>
      </c>
      <c r="B7419" s="55" t="s">
        <v>9245</v>
      </c>
      <c r="C7419" s="55" t="s">
        <v>1311</v>
      </c>
      <c r="D7419" s="55" t="s">
        <v>9246</v>
      </c>
      <c r="E7419" s="55" t="s">
        <v>1319</v>
      </c>
      <c r="F7419" s="55" t="s">
        <v>9250</v>
      </c>
    </row>
    <row r="7420" spans="1:6" ht="38.25">
      <c r="A7420" s="55" t="s">
        <v>1238</v>
      </c>
      <c r="B7420" s="55" t="s">
        <v>9245</v>
      </c>
      <c r="C7420" s="55" t="s">
        <v>1311</v>
      </c>
      <c r="D7420" s="55" t="s">
        <v>9246</v>
      </c>
      <c r="E7420" s="55" t="s">
        <v>1321</v>
      </c>
      <c r="F7420" s="55" t="s">
        <v>9251</v>
      </c>
    </row>
    <row r="7421" spans="1:6" ht="38.25">
      <c r="A7421" s="55" t="s">
        <v>1238</v>
      </c>
      <c r="B7421" s="55" t="s">
        <v>9245</v>
      </c>
      <c r="C7421" s="55" t="s">
        <v>1311</v>
      </c>
      <c r="D7421" s="55" t="s">
        <v>9246</v>
      </c>
      <c r="E7421" s="55" t="s">
        <v>1323</v>
      </c>
      <c r="F7421" s="55" t="s">
        <v>9252</v>
      </c>
    </row>
    <row r="7422" spans="1:6" ht="38.25">
      <c r="A7422" s="55" t="s">
        <v>1238</v>
      </c>
      <c r="B7422" s="55" t="s">
        <v>9245</v>
      </c>
      <c r="C7422" s="55" t="s">
        <v>1311</v>
      </c>
      <c r="D7422" s="55" t="s">
        <v>9246</v>
      </c>
      <c r="E7422" s="55" t="s">
        <v>1325</v>
      </c>
      <c r="F7422" s="55" t="s">
        <v>9253</v>
      </c>
    </row>
    <row r="7423" spans="1:6" ht="38.25">
      <c r="A7423" s="55" t="s">
        <v>1238</v>
      </c>
      <c r="B7423" s="55" t="s">
        <v>9245</v>
      </c>
      <c r="C7423" s="55" t="s">
        <v>1311</v>
      </c>
      <c r="D7423" s="55" t="s">
        <v>9246</v>
      </c>
      <c r="E7423" s="55" t="s">
        <v>1327</v>
      </c>
      <c r="F7423" s="55" t="s">
        <v>9254</v>
      </c>
    </row>
    <row r="7424" spans="1:6" ht="38.25">
      <c r="A7424" s="55" t="s">
        <v>1238</v>
      </c>
      <c r="B7424" s="55" t="s">
        <v>9245</v>
      </c>
      <c r="C7424" s="55" t="s">
        <v>1311</v>
      </c>
      <c r="D7424" s="55" t="s">
        <v>9246</v>
      </c>
      <c r="E7424" s="55" t="s">
        <v>1329</v>
      </c>
      <c r="F7424" s="55" t="s">
        <v>9255</v>
      </c>
    </row>
    <row r="7425" spans="1:6" ht="38.25">
      <c r="A7425" s="55" t="s">
        <v>1238</v>
      </c>
      <c r="B7425" s="55" t="s">
        <v>9245</v>
      </c>
      <c r="C7425" s="55" t="s">
        <v>1311</v>
      </c>
      <c r="D7425" s="55" t="s">
        <v>9246</v>
      </c>
      <c r="E7425" s="55" t="s">
        <v>1331</v>
      </c>
      <c r="F7425" s="55" t="s">
        <v>9256</v>
      </c>
    </row>
    <row r="7426" spans="1:6" ht="38.25">
      <c r="A7426" s="55" t="s">
        <v>1238</v>
      </c>
      <c r="B7426" s="55" t="s">
        <v>9245</v>
      </c>
      <c r="C7426" s="55" t="s">
        <v>1311</v>
      </c>
      <c r="D7426" s="55" t="s">
        <v>9246</v>
      </c>
      <c r="E7426" s="55" t="s">
        <v>1397</v>
      </c>
      <c r="F7426" s="55" t="s">
        <v>9257</v>
      </c>
    </row>
    <row r="7427" spans="1:6" ht="38.25">
      <c r="A7427" s="55" t="s">
        <v>1238</v>
      </c>
      <c r="B7427" s="55" t="s">
        <v>9245</v>
      </c>
      <c r="C7427" s="55" t="s">
        <v>1311</v>
      </c>
      <c r="D7427" s="55" t="s">
        <v>9246</v>
      </c>
      <c r="E7427" s="55" t="s">
        <v>1399</v>
      </c>
      <c r="F7427" s="55" t="s">
        <v>9258</v>
      </c>
    </row>
    <row r="7428" spans="1:6" ht="38.25">
      <c r="A7428" s="55" t="s">
        <v>1238</v>
      </c>
      <c r="B7428" s="55" t="s">
        <v>9245</v>
      </c>
      <c r="C7428" s="55" t="s">
        <v>1311</v>
      </c>
      <c r="D7428" s="55" t="s">
        <v>9246</v>
      </c>
      <c r="E7428" s="55" t="s">
        <v>1401</v>
      </c>
      <c r="F7428" s="55" t="s">
        <v>9259</v>
      </c>
    </row>
    <row r="7429" spans="1:6" ht="38.25">
      <c r="A7429" s="55" t="s">
        <v>1238</v>
      </c>
      <c r="B7429" s="55" t="s">
        <v>9245</v>
      </c>
      <c r="C7429" s="55" t="s">
        <v>1311</v>
      </c>
      <c r="D7429" s="55" t="s">
        <v>9246</v>
      </c>
      <c r="E7429" s="55" t="s">
        <v>1403</v>
      </c>
      <c r="F7429" s="55" t="s">
        <v>9260</v>
      </c>
    </row>
    <row r="7430" spans="1:6" ht="38.25">
      <c r="A7430" s="55" t="s">
        <v>1238</v>
      </c>
      <c r="B7430" s="55" t="s">
        <v>9245</v>
      </c>
      <c r="C7430" s="55" t="s">
        <v>1311</v>
      </c>
      <c r="D7430" s="55" t="s">
        <v>9246</v>
      </c>
      <c r="E7430" s="55" t="s">
        <v>1405</v>
      </c>
      <c r="F7430" s="55" t="s">
        <v>9261</v>
      </c>
    </row>
    <row r="7431" spans="1:6" ht="38.25">
      <c r="A7431" s="55" t="s">
        <v>1238</v>
      </c>
      <c r="B7431" s="55" t="s">
        <v>9245</v>
      </c>
      <c r="C7431" s="55" t="s">
        <v>1333</v>
      </c>
      <c r="D7431" s="55" t="s">
        <v>9262</v>
      </c>
      <c r="E7431" s="55" t="s">
        <v>1335</v>
      </c>
      <c r="F7431" s="55" t="s">
        <v>9263</v>
      </c>
    </row>
    <row r="7432" spans="1:6" ht="38.25">
      <c r="A7432" s="55" t="s">
        <v>1238</v>
      </c>
      <c r="B7432" s="55" t="s">
        <v>9245</v>
      </c>
      <c r="C7432" s="55" t="s">
        <v>1333</v>
      </c>
      <c r="D7432" s="55" t="s">
        <v>9262</v>
      </c>
      <c r="E7432" s="55" t="s">
        <v>1337</v>
      </c>
      <c r="F7432" s="55" t="s">
        <v>9264</v>
      </c>
    </row>
    <row r="7433" spans="1:6" ht="38.25">
      <c r="A7433" s="55" t="s">
        <v>1238</v>
      </c>
      <c r="B7433" s="55" t="s">
        <v>9245</v>
      </c>
      <c r="C7433" s="55" t="s">
        <v>1333</v>
      </c>
      <c r="D7433" s="55" t="s">
        <v>9262</v>
      </c>
      <c r="E7433" s="55" t="s">
        <v>1339</v>
      </c>
      <c r="F7433" s="55" t="s">
        <v>9265</v>
      </c>
    </row>
    <row r="7434" spans="1:6" ht="38.25">
      <c r="A7434" s="55" t="s">
        <v>1238</v>
      </c>
      <c r="B7434" s="55" t="s">
        <v>9245</v>
      </c>
      <c r="C7434" s="55" t="s">
        <v>1333</v>
      </c>
      <c r="D7434" s="55" t="s">
        <v>9262</v>
      </c>
      <c r="E7434" s="55" t="s">
        <v>1341</v>
      </c>
      <c r="F7434" s="55" t="s">
        <v>9266</v>
      </c>
    </row>
    <row r="7435" spans="1:6" ht="38.25">
      <c r="A7435" s="55" t="s">
        <v>1238</v>
      </c>
      <c r="B7435" s="55" t="s">
        <v>9245</v>
      </c>
      <c r="C7435" s="55" t="s">
        <v>1333</v>
      </c>
      <c r="D7435" s="55" t="s">
        <v>9262</v>
      </c>
      <c r="E7435" s="55" t="s">
        <v>1343</v>
      </c>
      <c r="F7435" s="55" t="s">
        <v>9267</v>
      </c>
    </row>
    <row r="7436" spans="1:6" ht="38.25">
      <c r="A7436" s="55" t="s">
        <v>1238</v>
      </c>
      <c r="B7436" s="55" t="s">
        <v>9245</v>
      </c>
      <c r="C7436" s="55" t="s">
        <v>1333</v>
      </c>
      <c r="D7436" s="55" t="s">
        <v>9262</v>
      </c>
      <c r="E7436" s="55" t="s">
        <v>1345</v>
      </c>
      <c r="F7436" s="55" t="s">
        <v>9268</v>
      </c>
    </row>
    <row r="7437" spans="1:6" ht="38.25">
      <c r="A7437" s="55" t="s">
        <v>1238</v>
      </c>
      <c r="B7437" s="55" t="s">
        <v>9245</v>
      </c>
      <c r="C7437" s="55" t="s">
        <v>1333</v>
      </c>
      <c r="D7437" s="55" t="s">
        <v>9262</v>
      </c>
      <c r="E7437" s="55" t="s">
        <v>1347</v>
      </c>
      <c r="F7437" s="55" t="s">
        <v>9269</v>
      </c>
    </row>
    <row r="7438" spans="1:6" ht="38.25">
      <c r="A7438" s="55" t="s">
        <v>1238</v>
      </c>
      <c r="B7438" s="55" t="s">
        <v>9245</v>
      </c>
      <c r="C7438" s="55" t="s">
        <v>1333</v>
      </c>
      <c r="D7438" s="55" t="s">
        <v>9262</v>
      </c>
      <c r="E7438" s="55" t="s">
        <v>1349</v>
      </c>
      <c r="F7438" s="55" t="s">
        <v>9270</v>
      </c>
    </row>
    <row r="7439" spans="1:6" ht="38.25">
      <c r="A7439" s="55" t="s">
        <v>1238</v>
      </c>
      <c r="B7439" s="55" t="s">
        <v>9245</v>
      </c>
      <c r="C7439" s="55" t="s">
        <v>1333</v>
      </c>
      <c r="D7439" s="55" t="s">
        <v>9262</v>
      </c>
      <c r="E7439" s="55" t="s">
        <v>1351</v>
      </c>
      <c r="F7439" s="55" t="s">
        <v>9271</v>
      </c>
    </row>
    <row r="7440" spans="1:6" ht="38.25">
      <c r="A7440" s="55" t="s">
        <v>1238</v>
      </c>
      <c r="B7440" s="55" t="s">
        <v>9245</v>
      </c>
      <c r="C7440" s="55" t="s">
        <v>1333</v>
      </c>
      <c r="D7440" s="55" t="s">
        <v>9262</v>
      </c>
      <c r="E7440" s="55" t="s">
        <v>1353</v>
      </c>
      <c r="F7440" s="55" t="s">
        <v>9272</v>
      </c>
    </row>
    <row r="7441" spans="1:6" ht="38.25">
      <c r="A7441" s="55" t="s">
        <v>1238</v>
      </c>
      <c r="B7441" s="55" t="s">
        <v>9245</v>
      </c>
      <c r="C7441" s="55" t="s">
        <v>1333</v>
      </c>
      <c r="D7441" s="55" t="s">
        <v>9262</v>
      </c>
      <c r="E7441" s="55" t="s">
        <v>1355</v>
      </c>
      <c r="F7441" s="55" t="s">
        <v>9273</v>
      </c>
    </row>
    <row r="7442" spans="1:6" ht="38.25">
      <c r="A7442" s="55" t="s">
        <v>1238</v>
      </c>
      <c r="B7442" s="55" t="s">
        <v>9245</v>
      </c>
      <c r="C7442" s="55" t="s">
        <v>1333</v>
      </c>
      <c r="D7442" s="55" t="s">
        <v>9262</v>
      </c>
      <c r="E7442" s="55" t="s">
        <v>1357</v>
      </c>
      <c r="F7442" s="55" t="s">
        <v>9274</v>
      </c>
    </row>
    <row r="7443" spans="1:6" ht="38.25">
      <c r="A7443" s="55" t="s">
        <v>1238</v>
      </c>
      <c r="B7443" s="55" t="s">
        <v>9245</v>
      </c>
      <c r="C7443" s="55" t="s">
        <v>1333</v>
      </c>
      <c r="D7443" s="55" t="s">
        <v>9262</v>
      </c>
      <c r="E7443" s="55" t="s">
        <v>1359</v>
      </c>
      <c r="F7443" s="55" t="s">
        <v>9275</v>
      </c>
    </row>
    <row r="7444" spans="1:6" ht="38.25">
      <c r="A7444" s="55" t="s">
        <v>1238</v>
      </c>
      <c r="B7444" s="55" t="s">
        <v>9245</v>
      </c>
      <c r="C7444" s="55" t="s">
        <v>1333</v>
      </c>
      <c r="D7444" s="55" t="s">
        <v>9262</v>
      </c>
      <c r="E7444" s="55" t="s">
        <v>1361</v>
      </c>
      <c r="F7444" s="55" t="s">
        <v>9276</v>
      </c>
    </row>
    <row r="7445" spans="1:6" ht="38.25">
      <c r="A7445" s="55" t="s">
        <v>1238</v>
      </c>
      <c r="B7445" s="55" t="s">
        <v>9245</v>
      </c>
      <c r="C7445" s="55" t="s">
        <v>1333</v>
      </c>
      <c r="D7445" s="55" t="s">
        <v>9262</v>
      </c>
      <c r="E7445" s="55" t="s">
        <v>1455</v>
      </c>
      <c r="F7445" s="55" t="s">
        <v>9277</v>
      </c>
    </row>
    <row r="7446" spans="1:6" ht="38.25">
      <c r="A7446" s="55" t="s">
        <v>1238</v>
      </c>
      <c r="B7446" s="55" t="s">
        <v>9245</v>
      </c>
      <c r="C7446" s="55" t="s">
        <v>1333</v>
      </c>
      <c r="D7446" s="55" t="s">
        <v>9262</v>
      </c>
      <c r="E7446" s="55" t="s">
        <v>1456</v>
      </c>
      <c r="F7446" s="55" t="s">
        <v>9278</v>
      </c>
    </row>
    <row r="7447" spans="1:6" ht="38.25">
      <c r="A7447" s="55" t="s">
        <v>1238</v>
      </c>
      <c r="B7447" s="55" t="s">
        <v>9245</v>
      </c>
      <c r="C7447" s="55" t="s">
        <v>1333</v>
      </c>
      <c r="D7447" s="55" t="s">
        <v>9262</v>
      </c>
      <c r="E7447" s="55" t="s">
        <v>1458</v>
      </c>
      <c r="F7447" s="55" t="s">
        <v>9279</v>
      </c>
    </row>
    <row r="7448" spans="1:6" ht="38.25">
      <c r="A7448" s="55" t="s">
        <v>1238</v>
      </c>
      <c r="B7448" s="55" t="s">
        <v>9245</v>
      </c>
      <c r="C7448" s="55" t="s">
        <v>1363</v>
      </c>
      <c r="D7448" s="55" t="s">
        <v>9280</v>
      </c>
      <c r="E7448" s="55" t="s">
        <v>1365</v>
      </c>
      <c r="F7448" s="55" t="s">
        <v>9281</v>
      </c>
    </row>
    <row r="7449" spans="1:6" ht="38.25">
      <c r="A7449" s="55" t="s">
        <v>1238</v>
      </c>
      <c r="B7449" s="55" t="s">
        <v>9245</v>
      </c>
      <c r="C7449" s="55" t="s">
        <v>1363</v>
      </c>
      <c r="D7449" s="55" t="s">
        <v>9280</v>
      </c>
      <c r="E7449" s="55" t="s">
        <v>1367</v>
      </c>
      <c r="F7449" s="55" t="s">
        <v>9282</v>
      </c>
    </row>
    <row r="7450" spans="1:6" ht="38.25">
      <c r="A7450" s="55" t="s">
        <v>1238</v>
      </c>
      <c r="B7450" s="55" t="s">
        <v>9245</v>
      </c>
      <c r="C7450" s="55" t="s">
        <v>1363</v>
      </c>
      <c r="D7450" s="55" t="s">
        <v>9280</v>
      </c>
      <c r="E7450" s="55" t="s">
        <v>1368</v>
      </c>
      <c r="F7450" s="55" t="s">
        <v>9283</v>
      </c>
    </row>
    <row r="7451" spans="1:6" ht="38.25">
      <c r="A7451" s="55" t="s">
        <v>1238</v>
      </c>
      <c r="B7451" s="55" t="s">
        <v>9245</v>
      </c>
      <c r="C7451" s="55" t="s">
        <v>1363</v>
      </c>
      <c r="D7451" s="55" t="s">
        <v>9280</v>
      </c>
      <c r="E7451" s="55" t="s">
        <v>1370</v>
      </c>
      <c r="F7451" s="55" t="s">
        <v>9284</v>
      </c>
    </row>
    <row r="7452" spans="1:6" ht="38.25">
      <c r="A7452" s="55" t="s">
        <v>1238</v>
      </c>
      <c r="B7452" s="55" t="s">
        <v>9245</v>
      </c>
      <c r="C7452" s="55" t="s">
        <v>1363</v>
      </c>
      <c r="D7452" s="55" t="s">
        <v>9280</v>
      </c>
      <c r="E7452" s="55" t="s">
        <v>1372</v>
      </c>
      <c r="F7452" s="55" t="s">
        <v>9285</v>
      </c>
    </row>
    <row r="7453" spans="1:6" ht="38.25">
      <c r="A7453" s="55" t="s">
        <v>1238</v>
      </c>
      <c r="B7453" s="55" t="s">
        <v>9245</v>
      </c>
      <c r="C7453" s="55" t="s">
        <v>1363</v>
      </c>
      <c r="D7453" s="55" t="s">
        <v>9280</v>
      </c>
      <c r="E7453" s="55" t="s">
        <v>1374</v>
      </c>
      <c r="F7453" s="55" t="s">
        <v>9286</v>
      </c>
    </row>
    <row r="7454" spans="1:6" ht="38.25">
      <c r="A7454" s="55" t="s">
        <v>1238</v>
      </c>
      <c r="B7454" s="55" t="s">
        <v>9245</v>
      </c>
      <c r="C7454" s="55" t="s">
        <v>1363</v>
      </c>
      <c r="D7454" s="55" t="s">
        <v>9280</v>
      </c>
      <c r="E7454" s="55" t="s">
        <v>1376</v>
      </c>
      <c r="F7454" s="55" t="s">
        <v>9287</v>
      </c>
    </row>
    <row r="7455" spans="1:6" ht="38.25">
      <c r="A7455" s="55" t="s">
        <v>1238</v>
      </c>
      <c r="B7455" s="55" t="s">
        <v>9245</v>
      </c>
      <c r="C7455" s="55" t="s">
        <v>1363</v>
      </c>
      <c r="D7455" s="55" t="s">
        <v>9280</v>
      </c>
      <c r="E7455" s="55" t="s">
        <v>1378</v>
      </c>
      <c r="F7455" s="55" t="s">
        <v>9288</v>
      </c>
    </row>
    <row r="7456" spans="1:6" ht="38.25">
      <c r="A7456" s="55" t="s">
        <v>1238</v>
      </c>
      <c r="B7456" s="55" t="s">
        <v>9245</v>
      </c>
      <c r="C7456" s="55" t="s">
        <v>1363</v>
      </c>
      <c r="D7456" s="55" t="s">
        <v>9280</v>
      </c>
      <c r="E7456" s="55" t="s">
        <v>1380</v>
      </c>
      <c r="F7456" s="55" t="s">
        <v>9289</v>
      </c>
    </row>
    <row r="7457" spans="1:6" ht="38.25">
      <c r="A7457" s="55" t="s">
        <v>1238</v>
      </c>
      <c r="B7457" s="55" t="s">
        <v>9245</v>
      </c>
      <c r="C7457" s="55" t="s">
        <v>1363</v>
      </c>
      <c r="D7457" s="55" t="s">
        <v>9280</v>
      </c>
      <c r="E7457" s="55" t="s">
        <v>1382</v>
      </c>
      <c r="F7457" s="55" t="s">
        <v>9290</v>
      </c>
    </row>
    <row r="7458" spans="1:6" ht="38.25">
      <c r="A7458" s="55" t="s">
        <v>1238</v>
      </c>
      <c r="B7458" s="55" t="s">
        <v>9245</v>
      </c>
      <c r="C7458" s="55" t="s">
        <v>1363</v>
      </c>
      <c r="D7458" s="55" t="s">
        <v>9280</v>
      </c>
      <c r="E7458" s="55" t="s">
        <v>1384</v>
      </c>
      <c r="F7458" s="55" t="s">
        <v>9291</v>
      </c>
    </row>
    <row r="7459" spans="1:6" ht="38.25">
      <c r="A7459" s="55" t="s">
        <v>1238</v>
      </c>
      <c r="B7459" s="55" t="s">
        <v>9245</v>
      </c>
      <c r="C7459" s="55" t="s">
        <v>1363</v>
      </c>
      <c r="D7459" s="55" t="s">
        <v>9280</v>
      </c>
      <c r="E7459" s="55" t="s">
        <v>1561</v>
      </c>
      <c r="F7459" s="55" t="s">
        <v>9292</v>
      </c>
    </row>
    <row r="7460" spans="1:6" ht="38.25">
      <c r="A7460" s="55" t="s">
        <v>1238</v>
      </c>
      <c r="B7460" s="55" t="s">
        <v>9245</v>
      </c>
      <c r="C7460" s="55" t="s">
        <v>1363</v>
      </c>
      <c r="D7460" s="55" t="s">
        <v>9280</v>
      </c>
      <c r="E7460" s="55" t="s">
        <v>1563</v>
      </c>
      <c r="F7460" s="55" t="s">
        <v>9293</v>
      </c>
    </row>
    <row r="7461" spans="1:6" ht="38.25">
      <c r="A7461" s="55" t="s">
        <v>1238</v>
      </c>
      <c r="B7461" s="55" t="s">
        <v>9245</v>
      </c>
      <c r="C7461" s="55" t="s">
        <v>1363</v>
      </c>
      <c r="D7461" s="55" t="s">
        <v>9280</v>
      </c>
      <c r="E7461" s="55" t="s">
        <v>2084</v>
      </c>
      <c r="F7461" s="55" t="s">
        <v>9294</v>
      </c>
    </row>
    <row r="7462" spans="1:6" ht="38.25">
      <c r="A7462" s="55" t="s">
        <v>1238</v>
      </c>
      <c r="B7462" s="55" t="s">
        <v>9245</v>
      </c>
      <c r="C7462" s="55" t="s">
        <v>1513</v>
      </c>
      <c r="D7462" s="55" t="s">
        <v>9295</v>
      </c>
      <c r="E7462" s="55" t="s">
        <v>1515</v>
      </c>
      <c r="F7462" s="55" t="s">
        <v>9296</v>
      </c>
    </row>
    <row r="7463" spans="1:6" ht="38.25">
      <c r="A7463" s="55" t="s">
        <v>1238</v>
      </c>
      <c r="B7463" s="55" t="s">
        <v>9245</v>
      </c>
      <c r="C7463" s="55" t="s">
        <v>1513</v>
      </c>
      <c r="D7463" s="55" t="s">
        <v>9295</v>
      </c>
      <c r="E7463" s="55" t="s">
        <v>1517</v>
      </c>
      <c r="F7463" s="55" t="s">
        <v>9297</v>
      </c>
    </row>
    <row r="7464" spans="1:6" ht="38.25">
      <c r="A7464" s="55" t="s">
        <v>1238</v>
      </c>
      <c r="B7464" s="55" t="s">
        <v>9245</v>
      </c>
      <c r="C7464" s="55" t="s">
        <v>1513</v>
      </c>
      <c r="D7464" s="55" t="s">
        <v>9295</v>
      </c>
      <c r="E7464" s="55" t="s">
        <v>1519</v>
      </c>
      <c r="F7464" s="55" t="s">
        <v>9298</v>
      </c>
    </row>
    <row r="7465" spans="1:6" ht="38.25">
      <c r="A7465" s="55" t="s">
        <v>1238</v>
      </c>
      <c r="B7465" s="55" t="s">
        <v>9245</v>
      </c>
      <c r="C7465" s="55" t="s">
        <v>1513</v>
      </c>
      <c r="D7465" s="55" t="s">
        <v>9295</v>
      </c>
      <c r="E7465" s="55" t="s">
        <v>1521</v>
      </c>
      <c r="F7465" s="55" t="s">
        <v>9299</v>
      </c>
    </row>
    <row r="7466" spans="1:6" ht="38.25">
      <c r="A7466" s="55" t="s">
        <v>1238</v>
      </c>
      <c r="B7466" s="55" t="s">
        <v>9245</v>
      </c>
      <c r="C7466" s="55" t="s">
        <v>1513</v>
      </c>
      <c r="D7466" s="55" t="s">
        <v>9295</v>
      </c>
      <c r="E7466" s="55" t="s">
        <v>1523</v>
      </c>
      <c r="F7466" s="55" t="s">
        <v>9300</v>
      </c>
    </row>
    <row r="7467" spans="1:6" ht="38.25">
      <c r="A7467" s="55" t="s">
        <v>1238</v>
      </c>
      <c r="B7467" s="55" t="s">
        <v>9245</v>
      </c>
      <c r="C7467" s="55" t="s">
        <v>1513</v>
      </c>
      <c r="D7467" s="55" t="s">
        <v>9295</v>
      </c>
      <c r="E7467" s="55" t="s">
        <v>1525</v>
      </c>
      <c r="F7467" s="55" t="s">
        <v>9301</v>
      </c>
    </row>
    <row r="7468" spans="1:6" ht="38.25">
      <c r="A7468" s="55" t="s">
        <v>1238</v>
      </c>
      <c r="B7468" s="55" t="s">
        <v>9245</v>
      </c>
      <c r="C7468" s="55" t="s">
        <v>1513</v>
      </c>
      <c r="D7468" s="55" t="s">
        <v>9295</v>
      </c>
      <c r="E7468" s="55" t="s">
        <v>1527</v>
      </c>
      <c r="F7468" s="55" t="s">
        <v>9302</v>
      </c>
    </row>
    <row r="7469" spans="1:6" ht="38.25">
      <c r="A7469" s="55" t="s">
        <v>1238</v>
      </c>
      <c r="B7469" s="55" t="s">
        <v>9245</v>
      </c>
      <c r="C7469" s="55" t="s">
        <v>1513</v>
      </c>
      <c r="D7469" s="55" t="s">
        <v>9295</v>
      </c>
      <c r="E7469" s="55" t="s">
        <v>1529</v>
      </c>
      <c r="F7469" s="55" t="s">
        <v>9303</v>
      </c>
    </row>
    <row r="7470" spans="1:6" ht="38.25">
      <c r="A7470" s="55" t="s">
        <v>1238</v>
      </c>
      <c r="B7470" s="55" t="s">
        <v>9245</v>
      </c>
      <c r="C7470" s="55" t="s">
        <v>1513</v>
      </c>
      <c r="D7470" s="55" t="s">
        <v>9295</v>
      </c>
      <c r="E7470" s="55" t="s">
        <v>1605</v>
      </c>
      <c r="F7470" s="55" t="s">
        <v>9304</v>
      </c>
    </row>
    <row r="7471" spans="1:6" ht="38.25">
      <c r="A7471" s="55" t="s">
        <v>1238</v>
      </c>
      <c r="B7471" s="55" t="s">
        <v>9245</v>
      </c>
      <c r="C7471" s="55" t="s">
        <v>1513</v>
      </c>
      <c r="D7471" s="55" t="s">
        <v>9295</v>
      </c>
      <c r="E7471" s="55" t="s">
        <v>1607</v>
      </c>
      <c r="F7471" s="55" t="s">
        <v>9305</v>
      </c>
    </row>
    <row r="7472" spans="1:6" ht="38.25">
      <c r="A7472" s="55" t="s">
        <v>1238</v>
      </c>
      <c r="B7472" s="55" t="s">
        <v>9245</v>
      </c>
      <c r="C7472" s="55" t="s">
        <v>1513</v>
      </c>
      <c r="D7472" s="55" t="s">
        <v>9295</v>
      </c>
      <c r="E7472" s="55" t="s">
        <v>2207</v>
      </c>
      <c r="F7472" s="55" t="s">
        <v>9306</v>
      </c>
    </row>
    <row r="7473" spans="1:6" ht="38.25">
      <c r="A7473" s="55" t="s">
        <v>1238</v>
      </c>
      <c r="B7473" s="55" t="s">
        <v>9245</v>
      </c>
      <c r="C7473" s="55" t="s">
        <v>1513</v>
      </c>
      <c r="D7473" s="55" t="s">
        <v>9295</v>
      </c>
      <c r="E7473" s="55" t="s">
        <v>3435</v>
      </c>
      <c r="F7473" s="55" t="s">
        <v>9307</v>
      </c>
    </row>
    <row r="7474" spans="1:6" ht="38.25">
      <c r="A7474" s="55" t="s">
        <v>1238</v>
      </c>
      <c r="B7474" s="55" t="s">
        <v>9245</v>
      </c>
      <c r="C7474" s="55" t="s">
        <v>1513</v>
      </c>
      <c r="D7474" s="55" t="s">
        <v>9295</v>
      </c>
      <c r="E7474" s="55" t="s">
        <v>3437</v>
      </c>
      <c r="F7474" s="55" t="s">
        <v>9308</v>
      </c>
    </row>
    <row r="7475" spans="1:6" ht="38.25">
      <c r="A7475" s="55" t="s">
        <v>1238</v>
      </c>
      <c r="B7475" s="55" t="s">
        <v>9245</v>
      </c>
      <c r="C7475" s="55" t="s">
        <v>1513</v>
      </c>
      <c r="D7475" s="55" t="s">
        <v>9295</v>
      </c>
      <c r="E7475" s="55" t="s">
        <v>3439</v>
      </c>
      <c r="F7475" s="55" t="s">
        <v>9309</v>
      </c>
    </row>
    <row r="7476" spans="1:6" ht="38.25">
      <c r="A7476" s="55" t="s">
        <v>1238</v>
      </c>
      <c r="B7476" s="55" t="s">
        <v>9245</v>
      </c>
      <c r="C7476" s="55" t="s">
        <v>1513</v>
      </c>
      <c r="D7476" s="55" t="s">
        <v>9295</v>
      </c>
      <c r="E7476" s="55" t="s">
        <v>3441</v>
      </c>
      <c r="F7476" s="55" t="s">
        <v>9310</v>
      </c>
    </row>
    <row r="7477" spans="1:6" ht="38.25">
      <c r="A7477" s="55" t="s">
        <v>1238</v>
      </c>
      <c r="B7477" s="55" t="s">
        <v>9245</v>
      </c>
      <c r="C7477" s="55" t="s">
        <v>1513</v>
      </c>
      <c r="D7477" s="55" t="s">
        <v>9295</v>
      </c>
      <c r="E7477" s="55" t="s">
        <v>3653</v>
      </c>
      <c r="F7477" s="55" t="s">
        <v>9311</v>
      </c>
    </row>
    <row r="7478" spans="1:6" ht="38.25">
      <c r="A7478" s="55" t="s">
        <v>1238</v>
      </c>
      <c r="B7478" s="55" t="s">
        <v>9245</v>
      </c>
      <c r="C7478" s="55" t="s">
        <v>1513</v>
      </c>
      <c r="D7478" s="55" t="s">
        <v>9295</v>
      </c>
      <c r="E7478" s="55" t="s">
        <v>3655</v>
      </c>
      <c r="F7478" s="55" t="s">
        <v>9312</v>
      </c>
    </row>
    <row r="7479" spans="1:6" ht="38.25">
      <c r="A7479" s="55" t="s">
        <v>1238</v>
      </c>
      <c r="B7479" s="55" t="s">
        <v>9245</v>
      </c>
      <c r="C7479" s="55" t="s">
        <v>1513</v>
      </c>
      <c r="D7479" s="55" t="s">
        <v>9295</v>
      </c>
      <c r="E7479" s="55" t="s">
        <v>3657</v>
      </c>
      <c r="F7479" s="55" t="s">
        <v>9313</v>
      </c>
    </row>
    <row r="7480" spans="1:6" ht="38.25">
      <c r="A7480" s="55" t="s">
        <v>1238</v>
      </c>
      <c r="B7480" s="55" t="s">
        <v>9245</v>
      </c>
      <c r="C7480" s="55" t="s">
        <v>1513</v>
      </c>
      <c r="D7480" s="55" t="s">
        <v>9295</v>
      </c>
      <c r="E7480" s="55" t="s">
        <v>3659</v>
      </c>
      <c r="F7480" s="55" t="s">
        <v>9314</v>
      </c>
    </row>
    <row r="7481" spans="1:6" ht="38.25">
      <c r="A7481" s="55" t="s">
        <v>1238</v>
      </c>
      <c r="B7481" s="55" t="s">
        <v>9245</v>
      </c>
      <c r="C7481" s="55" t="s">
        <v>1513</v>
      </c>
      <c r="D7481" s="55" t="s">
        <v>9295</v>
      </c>
      <c r="E7481" s="55" t="s">
        <v>3661</v>
      </c>
      <c r="F7481" s="55" t="s">
        <v>9315</v>
      </c>
    </row>
    <row r="7482" spans="1:6" ht="38.25">
      <c r="A7482" s="55" t="s">
        <v>1238</v>
      </c>
      <c r="B7482" s="55" t="s">
        <v>9245</v>
      </c>
      <c r="C7482" s="55" t="s">
        <v>1513</v>
      </c>
      <c r="D7482" s="55" t="s">
        <v>9295</v>
      </c>
      <c r="E7482" s="55" t="s">
        <v>3663</v>
      </c>
      <c r="F7482" s="55" t="s">
        <v>9316</v>
      </c>
    </row>
    <row r="7483" spans="1:6" ht="38.25">
      <c r="A7483" s="55" t="s">
        <v>1238</v>
      </c>
      <c r="B7483" s="55" t="s">
        <v>9245</v>
      </c>
      <c r="C7483" s="55" t="s">
        <v>1513</v>
      </c>
      <c r="D7483" s="55" t="s">
        <v>9295</v>
      </c>
      <c r="E7483" s="55" t="s">
        <v>3665</v>
      </c>
      <c r="F7483" s="55" t="s">
        <v>9317</v>
      </c>
    </row>
    <row r="7484" spans="1:6" ht="25.5">
      <c r="A7484" s="55" t="s">
        <v>1239</v>
      </c>
      <c r="B7484" s="55" t="s">
        <v>864</v>
      </c>
      <c r="C7484" s="55" t="s">
        <v>1311</v>
      </c>
      <c r="D7484" s="55" t="s">
        <v>9318</v>
      </c>
      <c r="E7484" s="55" t="s">
        <v>1313</v>
      </c>
      <c r="F7484" s="55" t="s">
        <v>9319</v>
      </c>
    </row>
    <row r="7485" spans="1:6" ht="25.5">
      <c r="A7485" s="55" t="s">
        <v>1239</v>
      </c>
      <c r="B7485" s="55" t="s">
        <v>864</v>
      </c>
      <c r="C7485" s="55" t="s">
        <v>1311</v>
      </c>
      <c r="D7485" s="55" t="s">
        <v>9318</v>
      </c>
      <c r="E7485" s="55" t="s">
        <v>1315</v>
      </c>
      <c r="F7485" s="55" t="s">
        <v>9320</v>
      </c>
    </row>
    <row r="7486" spans="1:6" ht="25.5">
      <c r="A7486" s="55" t="s">
        <v>1239</v>
      </c>
      <c r="B7486" s="55" t="s">
        <v>864</v>
      </c>
      <c r="C7486" s="55" t="s">
        <v>1311</v>
      </c>
      <c r="D7486" s="55" t="s">
        <v>9318</v>
      </c>
      <c r="E7486" s="55" t="s">
        <v>1317</v>
      </c>
      <c r="F7486" s="55" t="s">
        <v>9321</v>
      </c>
    </row>
    <row r="7487" spans="1:6" ht="25.5">
      <c r="A7487" s="55" t="s">
        <v>1239</v>
      </c>
      <c r="B7487" s="55" t="s">
        <v>864</v>
      </c>
      <c r="C7487" s="55" t="s">
        <v>1311</v>
      </c>
      <c r="D7487" s="55" t="s">
        <v>9318</v>
      </c>
      <c r="E7487" s="55" t="s">
        <v>1319</v>
      </c>
      <c r="F7487" s="55" t="s">
        <v>9322</v>
      </c>
    </row>
    <row r="7488" spans="1:6" ht="25.5">
      <c r="A7488" s="55" t="s">
        <v>1239</v>
      </c>
      <c r="B7488" s="55" t="s">
        <v>864</v>
      </c>
      <c r="C7488" s="55" t="s">
        <v>1311</v>
      </c>
      <c r="D7488" s="55" t="s">
        <v>9318</v>
      </c>
      <c r="E7488" s="55" t="s">
        <v>1321</v>
      </c>
      <c r="F7488" s="55" t="s">
        <v>9323</v>
      </c>
    </row>
    <row r="7489" spans="1:6" ht="25.5">
      <c r="A7489" s="55" t="s">
        <v>1239</v>
      </c>
      <c r="B7489" s="55" t="s">
        <v>864</v>
      </c>
      <c r="C7489" s="55" t="s">
        <v>1311</v>
      </c>
      <c r="D7489" s="55" t="s">
        <v>9318</v>
      </c>
      <c r="E7489" s="55" t="s">
        <v>1323</v>
      </c>
      <c r="F7489" s="55" t="s">
        <v>9324</v>
      </c>
    </row>
    <row r="7490" spans="1:6" ht="25.5">
      <c r="A7490" s="55" t="s">
        <v>1239</v>
      </c>
      <c r="B7490" s="55" t="s">
        <v>864</v>
      </c>
      <c r="C7490" s="55" t="s">
        <v>1311</v>
      </c>
      <c r="D7490" s="55" t="s">
        <v>9318</v>
      </c>
      <c r="E7490" s="55" t="s">
        <v>1325</v>
      </c>
      <c r="F7490" s="55" t="s">
        <v>9325</v>
      </c>
    </row>
    <row r="7491" spans="1:6" ht="25.5">
      <c r="A7491" s="55" t="s">
        <v>1239</v>
      </c>
      <c r="B7491" s="55" t="s">
        <v>864</v>
      </c>
      <c r="C7491" s="55" t="s">
        <v>1311</v>
      </c>
      <c r="D7491" s="55" t="s">
        <v>9318</v>
      </c>
      <c r="E7491" s="55" t="s">
        <v>1327</v>
      </c>
      <c r="F7491" s="55" t="s">
        <v>9326</v>
      </c>
    </row>
    <row r="7492" spans="1:6" ht="51">
      <c r="A7492" s="55" t="s">
        <v>1239</v>
      </c>
      <c r="B7492" s="55" t="s">
        <v>864</v>
      </c>
      <c r="C7492" s="55" t="s">
        <v>1333</v>
      </c>
      <c r="D7492" s="55" t="s">
        <v>9327</v>
      </c>
      <c r="E7492" s="55" t="s">
        <v>1335</v>
      </c>
      <c r="F7492" s="55" t="s">
        <v>9328</v>
      </c>
    </row>
    <row r="7493" spans="1:6" ht="51">
      <c r="A7493" s="55" t="s">
        <v>1239</v>
      </c>
      <c r="B7493" s="55" t="s">
        <v>864</v>
      </c>
      <c r="C7493" s="55" t="s">
        <v>1333</v>
      </c>
      <c r="D7493" s="55" t="s">
        <v>9327</v>
      </c>
      <c r="E7493" s="55" t="s">
        <v>1337</v>
      </c>
      <c r="F7493" s="55" t="s">
        <v>9329</v>
      </c>
    </row>
    <row r="7494" spans="1:6" ht="51">
      <c r="A7494" s="55" t="s">
        <v>1239</v>
      </c>
      <c r="B7494" s="55" t="s">
        <v>864</v>
      </c>
      <c r="C7494" s="55" t="s">
        <v>1333</v>
      </c>
      <c r="D7494" s="55" t="s">
        <v>9327</v>
      </c>
      <c r="E7494" s="55" t="s">
        <v>1339</v>
      </c>
      <c r="F7494" s="55" t="s">
        <v>9330</v>
      </c>
    </row>
    <row r="7495" spans="1:6" ht="51">
      <c r="A7495" s="55" t="s">
        <v>1239</v>
      </c>
      <c r="B7495" s="55" t="s">
        <v>864</v>
      </c>
      <c r="C7495" s="55" t="s">
        <v>1333</v>
      </c>
      <c r="D7495" s="55" t="s">
        <v>9327</v>
      </c>
      <c r="E7495" s="55" t="s">
        <v>1341</v>
      </c>
      <c r="F7495" s="55" t="s">
        <v>9331</v>
      </c>
    </row>
    <row r="7496" spans="1:6" ht="51">
      <c r="A7496" s="55" t="s">
        <v>1239</v>
      </c>
      <c r="B7496" s="55" t="s">
        <v>864</v>
      </c>
      <c r="C7496" s="55" t="s">
        <v>1333</v>
      </c>
      <c r="D7496" s="55" t="s">
        <v>9327</v>
      </c>
      <c r="E7496" s="55" t="s">
        <v>1343</v>
      </c>
      <c r="F7496" s="55" t="s">
        <v>9332</v>
      </c>
    </row>
    <row r="7497" spans="1:6" ht="51">
      <c r="A7497" s="55" t="s">
        <v>1239</v>
      </c>
      <c r="B7497" s="55" t="s">
        <v>864</v>
      </c>
      <c r="C7497" s="55" t="s">
        <v>1333</v>
      </c>
      <c r="D7497" s="55" t="s">
        <v>9327</v>
      </c>
      <c r="E7497" s="55" t="s">
        <v>1345</v>
      </c>
      <c r="F7497" s="55" t="s">
        <v>9333</v>
      </c>
    </row>
    <row r="7498" spans="1:6" ht="51">
      <c r="A7498" s="55" t="s">
        <v>1239</v>
      </c>
      <c r="B7498" s="55" t="s">
        <v>864</v>
      </c>
      <c r="C7498" s="55" t="s">
        <v>1333</v>
      </c>
      <c r="D7498" s="55" t="s">
        <v>9327</v>
      </c>
      <c r="E7498" s="55" t="s">
        <v>1347</v>
      </c>
      <c r="F7498" s="55" t="s">
        <v>9334</v>
      </c>
    </row>
    <row r="7499" spans="1:6" ht="51">
      <c r="A7499" s="55" t="s">
        <v>1239</v>
      </c>
      <c r="B7499" s="55" t="s">
        <v>864</v>
      </c>
      <c r="C7499" s="55" t="s">
        <v>1333</v>
      </c>
      <c r="D7499" s="55" t="s">
        <v>9327</v>
      </c>
      <c r="E7499" s="55" t="s">
        <v>1349</v>
      </c>
      <c r="F7499" s="55" t="s">
        <v>9335</v>
      </c>
    </row>
    <row r="7500" spans="1:6" ht="51">
      <c r="A7500" s="55" t="s">
        <v>1239</v>
      </c>
      <c r="B7500" s="55" t="s">
        <v>864</v>
      </c>
      <c r="C7500" s="55" t="s">
        <v>1333</v>
      </c>
      <c r="D7500" s="55" t="s">
        <v>9327</v>
      </c>
      <c r="E7500" s="55" t="s">
        <v>1351</v>
      </c>
      <c r="F7500" s="55" t="s">
        <v>9336</v>
      </c>
    </row>
    <row r="7501" spans="1:6" ht="51">
      <c r="A7501" s="55" t="s">
        <v>1239</v>
      </c>
      <c r="B7501" s="55" t="s">
        <v>864</v>
      </c>
      <c r="C7501" s="55" t="s">
        <v>1333</v>
      </c>
      <c r="D7501" s="55" t="s">
        <v>9327</v>
      </c>
      <c r="E7501" s="55" t="s">
        <v>1353</v>
      </c>
      <c r="F7501" s="55" t="s">
        <v>9337</v>
      </c>
    </row>
    <row r="7502" spans="1:6" ht="51">
      <c r="A7502" s="55" t="s">
        <v>1239</v>
      </c>
      <c r="B7502" s="55" t="s">
        <v>864</v>
      </c>
      <c r="C7502" s="55" t="s">
        <v>1333</v>
      </c>
      <c r="D7502" s="55" t="s">
        <v>9327</v>
      </c>
      <c r="E7502" s="55" t="s">
        <v>1355</v>
      </c>
      <c r="F7502" s="55" t="s">
        <v>9338</v>
      </c>
    </row>
    <row r="7503" spans="1:6" ht="25.5">
      <c r="A7503" s="55" t="s">
        <v>1239</v>
      </c>
      <c r="B7503" s="55" t="s">
        <v>864</v>
      </c>
      <c r="C7503" s="55" t="s">
        <v>1363</v>
      </c>
      <c r="D7503" s="55" t="s">
        <v>9339</v>
      </c>
      <c r="E7503" s="55" t="s">
        <v>1365</v>
      </c>
      <c r="F7503" s="55" t="s">
        <v>9340</v>
      </c>
    </row>
    <row r="7504" spans="1:6" ht="25.5">
      <c r="A7504" s="55" t="s">
        <v>1239</v>
      </c>
      <c r="B7504" s="55" t="s">
        <v>864</v>
      </c>
      <c r="C7504" s="55" t="s">
        <v>1363</v>
      </c>
      <c r="D7504" s="55" t="s">
        <v>9339</v>
      </c>
      <c r="E7504" s="55" t="s">
        <v>1367</v>
      </c>
      <c r="F7504" s="55" t="s">
        <v>9341</v>
      </c>
    </row>
    <row r="7505" spans="1:6" ht="25.5">
      <c r="A7505" s="55" t="s">
        <v>1239</v>
      </c>
      <c r="B7505" s="55" t="s">
        <v>864</v>
      </c>
      <c r="C7505" s="55" t="s">
        <v>1363</v>
      </c>
      <c r="D7505" s="55" t="s">
        <v>9339</v>
      </c>
      <c r="E7505" s="55" t="s">
        <v>1368</v>
      </c>
      <c r="F7505" s="55" t="s">
        <v>9342</v>
      </c>
    </row>
    <row r="7506" spans="1:6" ht="25.5">
      <c r="A7506" s="55" t="s">
        <v>1239</v>
      </c>
      <c r="B7506" s="55" t="s">
        <v>864</v>
      </c>
      <c r="C7506" s="55" t="s">
        <v>1363</v>
      </c>
      <c r="D7506" s="55" t="s">
        <v>9339</v>
      </c>
      <c r="E7506" s="55" t="s">
        <v>1370</v>
      </c>
      <c r="F7506" s="55" t="s">
        <v>9343</v>
      </c>
    </row>
    <row r="7507" spans="1:6" ht="25.5">
      <c r="A7507" s="55" t="s">
        <v>1239</v>
      </c>
      <c r="B7507" s="55" t="s">
        <v>864</v>
      </c>
      <c r="C7507" s="55" t="s">
        <v>1363</v>
      </c>
      <c r="D7507" s="55" t="s">
        <v>9339</v>
      </c>
      <c r="E7507" s="55" t="s">
        <v>1372</v>
      </c>
      <c r="F7507" s="55" t="s">
        <v>9344</v>
      </c>
    </row>
    <row r="7508" spans="1:6" ht="25.5">
      <c r="A7508" s="55" t="s">
        <v>1239</v>
      </c>
      <c r="B7508" s="55" t="s">
        <v>864</v>
      </c>
      <c r="C7508" s="55" t="s">
        <v>1363</v>
      </c>
      <c r="D7508" s="55" t="s">
        <v>9339</v>
      </c>
      <c r="E7508" s="55" t="s">
        <v>1374</v>
      </c>
      <c r="F7508" s="55" t="s">
        <v>9345</v>
      </c>
    </row>
    <row r="7509" spans="1:6" ht="25.5">
      <c r="A7509" s="55" t="s">
        <v>1239</v>
      </c>
      <c r="B7509" s="55" t="s">
        <v>864</v>
      </c>
      <c r="C7509" s="55" t="s">
        <v>1363</v>
      </c>
      <c r="D7509" s="55" t="s">
        <v>9339</v>
      </c>
      <c r="E7509" s="55" t="s">
        <v>1376</v>
      </c>
      <c r="F7509" s="55" t="s">
        <v>9346</v>
      </c>
    </row>
    <row r="7510" spans="1:6" ht="25.5">
      <c r="A7510" s="55" t="s">
        <v>1239</v>
      </c>
      <c r="B7510" s="55" t="s">
        <v>864</v>
      </c>
      <c r="C7510" s="55" t="s">
        <v>1363</v>
      </c>
      <c r="D7510" s="55" t="s">
        <v>9339</v>
      </c>
      <c r="E7510" s="55" t="s">
        <v>1378</v>
      </c>
      <c r="F7510" s="55" t="s">
        <v>9347</v>
      </c>
    </row>
    <row r="7511" spans="1:6" ht="25.5">
      <c r="A7511" s="55" t="s">
        <v>1239</v>
      </c>
      <c r="B7511" s="55" t="s">
        <v>864</v>
      </c>
      <c r="C7511" s="55" t="s">
        <v>1363</v>
      </c>
      <c r="D7511" s="55" t="s">
        <v>9339</v>
      </c>
      <c r="E7511" s="55" t="s">
        <v>1380</v>
      </c>
      <c r="F7511" s="55" t="s">
        <v>9348</v>
      </c>
    </row>
    <row r="7512" spans="1:6" ht="25.5">
      <c r="A7512" s="55" t="s">
        <v>1239</v>
      </c>
      <c r="B7512" s="55" t="s">
        <v>864</v>
      </c>
      <c r="C7512" s="55" t="s">
        <v>1363</v>
      </c>
      <c r="D7512" s="55" t="s">
        <v>9339</v>
      </c>
      <c r="E7512" s="55" t="s">
        <v>1382</v>
      </c>
      <c r="F7512" s="55" t="s">
        <v>9349</v>
      </c>
    </row>
    <row r="7513" spans="1:6" ht="25.5">
      <c r="A7513" s="55" t="s">
        <v>1239</v>
      </c>
      <c r="B7513" s="55" t="s">
        <v>864</v>
      </c>
      <c r="C7513" s="55" t="s">
        <v>1363</v>
      </c>
      <c r="D7513" s="55" t="s">
        <v>9339</v>
      </c>
      <c r="E7513" s="55" t="s">
        <v>1384</v>
      </c>
      <c r="F7513" s="55" t="s">
        <v>9350</v>
      </c>
    </row>
    <row r="7514" spans="1:6" ht="25.5">
      <c r="A7514" s="55" t="s">
        <v>1239</v>
      </c>
      <c r="B7514" s="55" t="s">
        <v>864</v>
      </c>
      <c r="C7514" s="55" t="s">
        <v>1513</v>
      </c>
      <c r="D7514" s="55" t="s">
        <v>9351</v>
      </c>
      <c r="E7514" s="55" t="s">
        <v>1515</v>
      </c>
      <c r="F7514" s="55" t="s">
        <v>9352</v>
      </c>
    </row>
    <row r="7515" spans="1:6" ht="25.5">
      <c r="A7515" s="55" t="s">
        <v>1239</v>
      </c>
      <c r="B7515" s="55" t="s">
        <v>864</v>
      </c>
      <c r="C7515" s="55" t="s">
        <v>1513</v>
      </c>
      <c r="D7515" s="55" t="s">
        <v>9351</v>
      </c>
      <c r="E7515" s="55" t="s">
        <v>1517</v>
      </c>
      <c r="F7515" s="55" t="s">
        <v>9353</v>
      </c>
    </row>
    <row r="7516" spans="1:6" ht="25.5">
      <c r="A7516" s="55" t="s">
        <v>1239</v>
      </c>
      <c r="B7516" s="55" t="s">
        <v>864</v>
      </c>
      <c r="C7516" s="55" t="s">
        <v>1513</v>
      </c>
      <c r="D7516" s="55" t="s">
        <v>9351</v>
      </c>
      <c r="E7516" s="55" t="s">
        <v>1519</v>
      </c>
      <c r="F7516" s="55" t="s">
        <v>9354</v>
      </c>
    </row>
    <row r="7517" spans="1:6" ht="25.5">
      <c r="A7517" s="55" t="s">
        <v>1239</v>
      </c>
      <c r="B7517" s="55" t="s">
        <v>864</v>
      </c>
      <c r="C7517" s="55" t="s">
        <v>1513</v>
      </c>
      <c r="D7517" s="55" t="s">
        <v>9351</v>
      </c>
      <c r="E7517" s="55" t="s">
        <v>1521</v>
      </c>
      <c r="F7517" s="55" t="s">
        <v>9355</v>
      </c>
    </row>
    <row r="7518" spans="1:6" ht="25.5">
      <c r="A7518" s="55" t="s">
        <v>1239</v>
      </c>
      <c r="B7518" s="55" t="s">
        <v>864</v>
      </c>
      <c r="C7518" s="55" t="s">
        <v>1513</v>
      </c>
      <c r="D7518" s="55" t="s">
        <v>9351</v>
      </c>
      <c r="E7518" s="55" t="s">
        <v>1523</v>
      </c>
      <c r="F7518" s="55" t="s">
        <v>9356</v>
      </c>
    </row>
    <row r="7519" spans="1:6" ht="25.5">
      <c r="A7519" s="55" t="s">
        <v>1239</v>
      </c>
      <c r="B7519" s="55" t="s">
        <v>864</v>
      </c>
      <c r="C7519" s="55" t="s">
        <v>1513</v>
      </c>
      <c r="D7519" s="55" t="s">
        <v>9351</v>
      </c>
      <c r="E7519" s="55" t="s">
        <v>1525</v>
      </c>
      <c r="F7519" s="55" t="s">
        <v>9357</v>
      </c>
    </row>
    <row r="7520" spans="1:6" ht="25.5">
      <c r="A7520" s="55" t="s">
        <v>1239</v>
      </c>
      <c r="B7520" s="55" t="s">
        <v>864</v>
      </c>
      <c r="C7520" s="55" t="s">
        <v>1513</v>
      </c>
      <c r="D7520" s="55" t="s">
        <v>9351</v>
      </c>
      <c r="E7520" s="55" t="s">
        <v>1527</v>
      </c>
      <c r="F7520" s="55" t="s">
        <v>9358</v>
      </c>
    </row>
    <row r="7521" spans="1:6" ht="38.25">
      <c r="A7521" s="55" t="s">
        <v>1239</v>
      </c>
      <c r="B7521" s="55" t="s">
        <v>864</v>
      </c>
      <c r="C7521" s="55" t="s">
        <v>1513</v>
      </c>
      <c r="D7521" s="55" t="s">
        <v>9351</v>
      </c>
      <c r="E7521" s="55" t="s">
        <v>1529</v>
      </c>
      <c r="F7521" s="55" t="s">
        <v>9359</v>
      </c>
    </row>
    <row r="7522" spans="1:6" ht="25.5">
      <c r="A7522" s="55" t="s">
        <v>1239</v>
      </c>
      <c r="B7522" s="55" t="s">
        <v>864</v>
      </c>
      <c r="C7522" s="55" t="s">
        <v>1513</v>
      </c>
      <c r="D7522" s="55" t="s">
        <v>9351</v>
      </c>
      <c r="E7522" s="55" t="s">
        <v>1605</v>
      </c>
      <c r="F7522" s="55" t="s">
        <v>9360</v>
      </c>
    </row>
    <row r="7523" spans="1:6" ht="25.5">
      <c r="A7523" s="55" t="s">
        <v>1239</v>
      </c>
      <c r="B7523" s="55" t="s">
        <v>864</v>
      </c>
      <c r="C7523" s="55" t="s">
        <v>1513</v>
      </c>
      <c r="D7523" s="55" t="s">
        <v>9351</v>
      </c>
      <c r="E7523" s="55" t="s">
        <v>1607</v>
      </c>
      <c r="F7523" s="55" t="s">
        <v>9361</v>
      </c>
    </row>
    <row r="7524" spans="1:6" ht="25.5">
      <c r="A7524" s="55" t="s">
        <v>1239</v>
      </c>
      <c r="B7524" s="55" t="s">
        <v>864</v>
      </c>
      <c r="C7524" s="55" t="s">
        <v>2209</v>
      </c>
      <c r="D7524" s="55" t="s">
        <v>9362</v>
      </c>
      <c r="E7524" s="55" t="s">
        <v>2211</v>
      </c>
      <c r="F7524" s="55" t="s">
        <v>9363</v>
      </c>
    </row>
    <row r="7525" spans="1:6" ht="25.5">
      <c r="A7525" s="55" t="s">
        <v>1239</v>
      </c>
      <c r="B7525" s="55" t="s">
        <v>864</v>
      </c>
      <c r="C7525" s="55" t="s">
        <v>2209</v>
      </c>
      <c r="D7525" s="55" t="s">
        <v>9362</v>
      </c>
      <c r="E7525" s="55" t="s">
        <v>2213</v>
      </c>
      <c r="F7525" s="55" t="s">
        <v>9364</v>
      </c>
    </row>
    <row r="7526" spans="1:6" ht="25.5">
      <c r="A7526" s="55" t="s">
        <v>1239</v>
      </c>
      <c r="B7526" s="55" t="s">
        <v>864</v>
      </c>
      <c r="C7526" s="55" t="s">
        <v>2209</v>
      </c>
      <c r="D7526" s="55" t="s">
        <v>9362</v>
      </c>
      <c r="E7526" s="55" t="s">
        <v>2215</v>
      </c>
      <c r="F7526" s="55" t="s">
        <v>9365</v>
      </c>
    </row>
    <row r="7527" spans="1:6" ht="25.5">
      <c r="A7527" s="55" t="s">
        <v>1239</v>
      </c>
      <c r="B7527" s="55" t="s">
        <v>864</v>
      </c>
      <c r="C7527" s="55" t="s">
        <v>2209</v>
      </c>
      <c r="D7527" s="55" t="s">
        <v>9362</v>
      </c>
      <c r="E7527" s="55" t="s">
        <v>2217</v>
      </c>
      <c r="F7527" s="55" t="s">
        <v>9366</v>
      </c>
    </row>
    <row r="7528" spans="1:6" ht="25.5">
      <c r="A7528" s="55" t="s">
        <v>1239</v>
      </c>
      <c r="B7528" s="55" t="s">
        <v>864</v>
      </c>
      <c r="C7528" s="55" t="s">
        <v>2209</v>
      </c>
      <c r="D7528" s="55" t="s">
        <v>9362</v>
      </c>
      <c r="E7528" s="55" t="s">
        <v>2219</v>
      </c>
      <c r="F7528" s="55" t="s">
        <v>9367</v>
      </c>
    </row>
    <row r="7529" spans="1:6" ht="25.5">
      <c r="A7529" s="55" t="s">
        <v>1239</v>
      </c>
      <c r="B7529" s="55" t="s">
        <v>864</v>
      </c>
      <c r="C7529" s="55" t="s">
        <v>2209</v>
      </c>
      <c r="D7529" s="55" t="s">
        <v>9362</v>
      </c>
      <c r="E7529" s="55" t="s">
        <v>2221</v>
      </c>
      <c r="F7529" s="55" t="s">
        <v>9368</v>
      </c>
    </row>
    <row r="7530" spans="1:6" ht="38.25">
      <c r="A7530" s="55" t="s">
        <v>1240</v>
      </c>
      <c r="B7530" s="55" t="s">
        <v>865</v>
      </c>
      <c r="C7530" s="55" t="s">
        <v>1311</v>
      </c>
      <c r="D7530" s="55" t="s">
        <v>9369</v>
      </c>
      <c r="E7530" s="55" t="s">
        <v>1313</v>
      </c>
      <c r="F7530" s="55" t="s">
        <v>9370</v>
      </c>
    </row>
    <row r="7531" spans="1:6" ht="38.25">
      <c r="A7531" s="55" t="s">
        <v>1240</v>
      </c>
      <c r="B7531" s="55" t="s">
        <v>865</v>
      </c>
      <c r="C7531" s="55" t="s">
        <v>1311</v>
      </c>
      <c r="D7531" s="55" t="s">
        <v>9369</v>
      </c>
      <c r="E7531" s="55" t="s">
        <v>1315</v>
      </c>
      <c r="F7531" s="55" t="s">
        <v>9371</v>
      </c>
    </row>
    <row r="7532" spans="1:6" ht="38.25">
      <c r="A7532" s="55" t="s">
        <v>1240</v>
      </c>
      <c r="B7532" s="55" t="s">
        <v>865</v>
      </c>
      <c r="C7532" s="55" t="s">
        <v>1311</v>
      </c>
      <c r="D7532" s="55" t="s">
        <v>9369</v>
      </c>
      <c r="E7532" s="55" t="s">
        <v>1317</v>
      </c>
      <c r="F7532" s="55" t="s">
        <v>9372</v>
      </c>
    </row>
    <row r="7533" spans="1:6" ht="38.25">
      <c r="A7533" s="55" t="s">
        <v>1240</v>
      </c>
      <c r="B7533" s="55" t="s">
        <v>865</v>
      </c>
      <c r="C7533" s="55" t="s">
        <v>1311</v>
      </c>
      <c r="D7533" s="55" t="s">
        <v>9369</v>
      </c>
      <c r="E7533" s="55" t="s">
        <v>1319</v>
      </c>
      <c r="F7533" s="55" t="s">
        <v>9373</v>
      </c>
    </row>
    <row r="7534" spans="1:6" ht="38.25">
      <c r="A7534" s="55" t="s">
        <v>1240</v>
      </c>
      <c r="B7534" s="55" t="s">
        <v>865</v>
      </c>
      <c r="C7534" s="55" t="s">
        <v>1311</v>
      </c>
      <c r="D7534" s="55" t="s">
        <v>9369</v>
      </c>
      <c r="E7534" s="55" t="s">
        <v>1321</v>
      </c>
      <c r="F7534" s="55" t="s">
        <v>9374</v>
      </c>
    </row>
    <row r="7535" spans="1:6" ht="38.25">
      <c r="A7535" s="55" t="s">
        <v>1240</v>
      </c>
      <c r="B7535" s="55" t="s">
        <v>865</v>
      </c>
      <c r="C7535" s="55" t="s">
        <v>1311</v>
      </c>
      <c r="D7535" s="55" t="s">
        <v>9369</v>
      </c>
      <c r="E7535" s="55" t="s">
        <v>1323</v>
      </c>
      <c r="F7535" s="55" t="s">
        <v>9375</v>
      </c>
    </row>
    <row r="7536" spans="1:6" ht="38.25">
      <c r="A7536" s="55" t="s">
        <v>1240</v>
      </c>
      <c r="B7536" s="55" t="s">
        <v>865</v>
      </c>
      <c r="C7536" s="55" t="s">
        <v>1311</v>
      </c>
      <c r="D7536" s="55" t="s">
        <v>9369</v>
      </c>
      <c r="E7536" s="55" t="s">
        <v>1325</v>
      </c>
      <c r="F7536" s="55" t="s">
        <v>9376</v>
      </c>
    </row>
    <row r="7537" spans="1:6" ht="38.25">
      <c r="A7537" s="55" t="s">
        <v>1240</v>
      </c>
      <c r="B7537" s="55" t="s">
        <v>865</v>
      </c>
      <c r="C7537" s="55" t="s">
        <v>1311</v>
      </c>
      <c r="D7537" s="55" t="s">
        <v>9369</v>
      </c>
      <c r="E7537" s="55" t="s">
        <v>1327</v>
      </c>
      <c r="F7537" s="55" t="s">
        <v>9377</v>
      </c>
    </row>
    <row r="7538" spans="1:6" ht="38.25">
      <c r="A7538" s="55" t="s">
        <v>1240</v>
      </c>
      <c r="B7538" s="55" t="s">
        <v>865</v>
      </c>
      <c r="C7538" s="55" t="s">
        <v>1311</v>
      </c>
      <c r="D7538" s="55" t="s">
        <v>9369</v>
      </c>
      <c r="E7538" s="55" t="s">
        <v>1329</v>
      </c>
      <c r="F7538" s="55" t="s">
        <v>9378</v>
      </c>
    </row>
    <row r="7539" spans="1:6" ht="38.25">
      <c r="A7539" s="55" t="s">
        <v>1240</v>
      </c>
      <c r="B7539" s="55" t="s">
        <v>865</v>
      </c>
      <c r="C7539" s="55" t="s">
        <v>1311</v>
      </c>
      <c r="D7539" s="55" t="s">
        <v>9369</v>
      </c>
      <c r="E7539" s="55" t="s">
        <v>1331</v>
      </c>
      <c r="F7539" s="55" t="s">
        <v>9379</v>
      </c>
    </row>
    <row r="7540" spans="1:6" ht="38.25">
      <c r="A7540" s="55" t="s">
        <v>1240</v>
      </c>
      <c r="B7540" s="55" t="s">
        <v>865</v>
      </c>
      <c r="C7540" s="55" t="s">
        <v>1333</v>
      </c>
      <c r="D7540" s="55" t="s">
        <v>9380</v>
      </c>
      <c r="E7540" s="55" t="s">
        <v>1335</v>
      </c>
      <c r="F7540" s="55" t="s">
        <v>9381</v>
      </c>
    </row>
    <row r="7541" spans="1:6" ht="38.25">
      <c r="A7541" s="55" t="s">
        <v>1240</v>
      </c>
      <c r="B7541" s="55" t="s">
        <v>865</v>
      </c>
      <c r="C7541" s="55" t="s">
        <v>1333</v>
      </c>
      <c r="D7541" s="55" t="s">
        <v>9380</v>
      </c>
      <c r="E7541" s="55" t="s">
        <v>1337</v>
      </c>
      <c r="F7541" s="55" t="s">
        <v>9382</v>
      </c>
    </row>
    <row r="7542" spans="1:6" ht="38.25">
      <c r="A7542" s="55" t="s">
        <v>1240</v>
      </c>
      <c r="B7542" s="55" t="s">
        <v>865</v>
      </c>
      <c r="C7542" s="55" t="s">
        <v>1333</v>
      </c>
      <c r="D7542" s="55" t="s">
        <v>9380</v>
      </c>
      <c r="E7542" s="55" t="s">
        <v>1339</v>
      </c>
      <c r="F7542" s="55" t="s">
        <v>9383</v>
      </c>
    </row>
    <row r="7543" spans="1:6" ht="38.25">
      <c r="A7543" s="55" t="s">
        <v>1240</v>
      </c>
      <c r="B7543" s="55" t="s">
        <v>865</v>
      </c>
      <c r="C7543" s="55" t="s">
        <v>1333</v>
      </c>
      <c r="D7543" s="55" t="s">
        <v>9380</v>
      </c>
      <c r="E7543" s="55" t="s">
        <v>1341</v>
      </c>
      <c r="F7543" s="55" t="s">
        <v>9384</v>
      </c>
    </row>
    <row r="7544" spans="1:6" ht="38.25">
      <c r="A7544" s="55" t="s">
        <v>1240</v>
      </c>
      <c r="B7544" s="55" t="s">
        <v>865</v>
      </c>
      <c r="C7544" s="55" t="s">
        <v>1333</v>
      </c>
      <c r="D7544" s="55" t="s">
        <v>9380</v>
      </c>
      <c r="E7544" s="55" t="s">
        <v>1343</v>
      </c>
      <c r="F7544" s="55" t="s">
        <v>9385</v>
      </c>
    </row>
    <row r="7545" spans="1:6" ht="38.25">
      <c r="A7545" s="55" t="s">
        <v>1240</v>
      </c>
      <c r="B7545" s="55" t="s">
        <v>865</v>
      </c>
      <c r="C7545" s="55" t="s">
        <v>1333</v>
      </c>
      <c r="D7545" s="55" t="s">
        <v>9380</v>
      </c>
      <c r="E7545" s="55" t="s">
        <v>1345</v>
      </c>
      <c r="F7545" s="55" t="s">
        <v>9386</v>
      </c>
    </row>
    <row r="7546" spans="1:6" ht="38.25">
      <c r="A7546" s="55" t="s">
        <v>1240</v>
      </c>
      <c r="B7546" s="55" t="s">
        <v>865</v>
      </c>
      <c r="C7546" s="55" t="s">
        <v>1333</v>
      </c>
      <c r="D7546" s="55" t="s">
        <v>9380</v>
      </c>
      <c r="E7546" s="55" t="s">
        <v>1347</v>
      </c>
      <c r="F7546" s="55" t="s">
        <v>9387</v>
      </c>
    </row>
    <row r="7547" spans="1:6" ht="38.25">
      <c r="A7547" s="55" t="s">
        <v>1240</v>
      </c>
      <c r="B7547" s="55" t="s">
        <v>865</v>
      </c>
      <c r="C7547" s="55" t="s">
        <v>1333</v>
      </c>
      <c r="D7547" s="55" t="s">
        <v>9380</v>
      </c>
      <c r="E7547" s="55" t="s">
        <v>1349</v>
      </c>
      <c r="F7547" s="55" t="s">
        <v>9388</v>
      </c>
    </row>
    <row r="7548" spans="1:6" ht="38.25">
      <c r="A7548" s="55" t="s">
        <v>1240</v>
      </c>
      <c r="B7548" s="55" t="s">
        <v>865</v>
      </c>
      <c r="C7548" s="55" t="s">
        <v>1363</v>
      </c>
      <c r="D7548" s="55" t="s">
        <v>9389</v>
      </c>
      <c r="E7548" s="55" t="s">
        <v>1365</v>
      </c>
      <c r="F7548" s="55" t="s">
        <v>9390</v>
      </c>
    </row>
    <row r="7549" spans="1:6" ht="38.25">
      <c r="A7549" s="55" t="s">
        <v>1240</v>
      </c>
      <c r="B7549" s="55" t="s">
        <v>865</v>
      </c>
      <c r="C7549" s="55" t="s">
        <v>1363</v>
      </c>
      <c r="D7549" s="55" t="s">
        <v>9389</v>
      </c>
      <c r="E7549" s="55" t="s">
        <v>1367</v>
      </c>
      <c r="F7549" s="55" t="s">
        <v>9391</v>
      </c>
    </row>
    <row r="7550" spans="1:6" ht="38.25">
      <c r="A7550" s="55" t="s">
        <v>1240</v>
      </c>
      <c r="B7550" s="55" t="s">
        <v>865</v>
      </c>
      <c r="C7550" s="55" t="s">
        <v>1363</v>
      </c>
      <c r="D7550" s="55" t="s">
        <v>9389</v>
      </c>
      <c r="E7550" s="55" t="s">
        <v>1368</v>
      </c>
      <c r="F7550" s="55" t="s">
        <v>9392</v>
      </c>
    </row>
    <row r="7551" spans="1:6" ht="38.25">
      <c r="A7551" s="55" t="s">
        <v>1240</v>
      </c>
      <c r="B7551" s="55" t="s">
        <v>865</v>
      </c>
      <c r="C7551" s="55" t="s">
        <v>1363</v>
      </c>
      <c r="D7551" s="55" t="s">
        <v>9389</v>
      </c>
      <c r="E7551" s="55" t="s">
        <v>1370</v>
      </c>
      <c r="F7551" s="55" t="s">
        <v>9393</v>
      </c>
    </row>
    <row r="7552" spans="1:6" ht="51">
      <c r="A7552" s="55" t="s">
        <v>1241</v>
      </c>
      <c r="B7552" s="55" t="s">
        <v>1242</v>
      </c>
      <c r="C7552" s="55" t="s">
        <v>1311</v>
      </c>
      <c r="D7552" s="55" t="s">
        <v>9394</v>
      </c>
      <c r="E7552" s="55" t="s">
        <v>1313</v>
      </c>
      <c r="F7552" s="55" t="s">
        <v>9395</v>
      </c>
    </row>
    <row r="7553" spans="1:6" ht="51">
      <c r="A7553" s="55" t="s">
        <v>1241</v>
      </c>
      <c r="B7553" s="55" t="s">
        <v>1242</v>
      </c>
      <c r="C7553" s="55" t="s">
        <v>1311</v>
      </c>
      <c r="D7553" s="55" t="s">
        <v>9394</v>
      </c>
      <c r="E7553" s="55" t="s">
        <v>1315</v>
      </c>
      <c r="F7553" s="55" t="s">
        <v>9396</v>
      </c>
    </row>
    <row r="7554" spans="1:6" ht="51">
      <c r="A7554" s="55" t="s">
        <v>1241</v>
      </c>
      <c r="B7554" s="55" t="s">
        <v>1242</v>
      </c>
      <c r="C7554" s="55" t="s">
        <v>1311</v>
      </c>
      <c r="D7554" s="55" t="s">
        <v>9394</v>
      </c>
      <c r="E7554" s="55" t="s">
        <v>1317</v>
      </c>
      <c r="F7554" s="55" t="s">
        <v>9397</v>
      </c>
    </row>
    <row r="7555" spans="1:6" ht="51">
      <c r="A7555" s="55" t="s">
        <v>1241</v>
      </c>
      <c r="B7555" s="55" t="s">
        <v>1242</v>
      </c>
      <c r="C7555" s="55" t="s">
        <v>1311</v>
      </c>
      <c r="D7555" s="55" t="s">
        <v>9394</v>
      </c>
      <c r="E7555" s="55" t="s">
        <v>1319</v>
      </c>
      <c r="F7555" s="55" t="s">
        <v>9398</v>
      </c>
    </row>
    <row r="7556" spans="1:6" ht="51">
      <c r="A7556" s="55" t="s">
        <v>1241</v>
      </c>
      <c r="B7556" s="55" t="s">
        <v>1242</v>
      </c>
      <c r="C7556" s="55" t="s">
        <v>1311</v>
      </c>
      <c r="D7556" s="55" t="s">
        <v>9394</v>
      </c>
      <c r="E7556" s="55" t="s">
        <v>1321</v>
      </c>
      <c r="F7556" s="55" t="s">
        <v>9399</v>
      </c>
    </row>
    <row r="7557" spans="1:6" ht="51">
      <c r="A7557" s="55" t="s">
        <v>1241</v>
      </c>
      <c r="B7557" s="55" t="s">
        <v>1242</v>
      </c>
      <c r="C7557" s="55" t="s">
        <v>1311</v>
      </c>
      <c r="D7557" s="55" t="s">
        <v>9394</v>
      </c>
      <c r="E7557" s="55" t="s">
        <v>1323</v>
      </c>
      <c r="F7557" s="55" t="s">
        <v>9400</v>
      </c>
    </row>
    <row r="7558" spans="1:6" ht="51">
      <c r="A7558" s="55" t="s">
        <v>1241</v>
      </c>
      <c r="B7558" s="55" t="s">
        <v>1242</v>
      </c>
      <c r="C7558" s="55" t="s">
        <v>1311</v>
      </c>
      <c r="D7558" s="55" t="s">
        <v>9394</v>
      </c>
      <c r="E7558" s="55" t="s">
        <v>1325</v>
      </c>
      <c r="F7558" s="55" t="s">
        <v>9401</v>
      </c>
    </row>
    <row r="7559" spans="1:6" ht="51">
      <c r="A7559" s="55" t="s">
        <v>1241</v>
      </c>
      <c r="B7559" s="55" t="s">
        <v>1242</v>
      </c>
      <c r="C7559" s="55" t="s">
        <v>1311</v>
      </c>
      <c r="D7559" s="55" t="s">
        <v>9394</v>
      </c>
      <c r="E7559" s="55" t="s">
        <v>1327</v>
      </c>
      <c r="F7559" s="55" t="s">
        <v>9402</v>
      </c>
    </row>
    <row r="7560" spans="1:6" ht="51">
      <c r="A7560" s="55" t="s">
        <v>1241</v>
      </c>
      <c r="B7560" s="55" t="s">
        <v>1242</v>
      </c>
      <c r="C7560" s="55" t="s">
        <v>1311</v>
      </c>
      <c r="D7560" s="55" t="s">
        <v>9394</v>
      </c>
      <c r="E7560" s="55" t="s">
        <v>1329</v>
      </c>
      <c r="F7560" s="55" t="s">
        <v>9403</v>
      </c>
    </row>
    <row r="7561" spans="1:6" ht="51">
      <c r="A7561" s="55" t="s">
        <v>1241</v>
      </c>
      <c r="B7561" s="55" t="s">
        <v>1242</v>
      </c>
      <c r="C7561" s="55" t="s">
        <v>1311</v>
      </c>
      <c r="D7561" s="55" t="s">
        <v>9394</v>
      </c>
      <c r="E7561" s="55" t="s">
        <v>1331</v>
      </c>
      <c r="F7561" s="55" t="s">
        <v>9404</v>
      </c>
    </row>
    <row r="7562" spans="1:6" ht="51">
      <c r="A7562" s="55" t="s">
        <v>1241</v>
      </c>
      <c r="B7562" s="55" t="s">
        <v>1242</v>
      </c>
      <c r="C7562" s="55" t="s">
        <v>1311</v>
      </c>
      <c r="D7562" s="55" t="s">
        <v>9394</v>
      </c>
      <c r="E7562" s="55" t="s">
        <v>1397</v>
      </c>
      <c r="F7562" s="55" t="s">
        <v>9405</v>
      </c>
    </row>
    <row r="7563" spans="1:6" ht="51">
      <c r="A7563" s="55" t="s">
        <v>1241</v>
      </c>
      <c r="B7563" s="55" t="s">
        <v>1242</v>
      </c>
      <c r="C7563" s="55" t="s">
        <v>1311</v>
      </c>
      <c r="D7563" s="55" t="s">
        <v>9394</v>
      </c>
      <c r="E7563" s="55" t="s">
        <v>1399</v>
      </c>
      <c r="F7563" s="55" t="s">
        <v>9406</v>
      </c>
    </row>
    <row r="7564" spans="1:6" ht="51">
      <c r="A7564" s="55" t="s">
        <v>1241</v>
      </c>
      <c r="B7564" s="55" t="s">
        <v>1242</v>
      </c>
      <c r="C7564" s="55" t="s">
        <v>1311</v>
      </c>
      <c r="D7564" s="55" t="s">
        <v>9394</v>
      </c>
      <c r="E7564" s="55" t="s">
        <v>1401</v>
      </c>
      <c r="F7564" s="55" t="s">
        <v>9407</v>
      </c>
    </row>
    <row r="7565" spans="1:6" ht="51">
      <c r="A7565" s="55" t="s">
        <v>1241</v>
      </c>
      <c r="B7565" s="55" t="s">
        <v>1242</v>
      </c>
      <c r="C7565" s="55" t="s">
        <v>1311</v>
      </c>
      <c r="D7565" s="55" t="s">
        <v>9394</v>
      </c>
      <c r="E7565" s="55" t="s">
        <v>1403</v>
      </c>
      <c r="F7565" s="55" t="s">
        <v>9408</v>
      </c>
    </row>
    <row r="7566" spans="1:6" ht="51">
      <c r="A7566" s="55" t="s">
        <v>1241</v>
      </c>
      <c r="B7566" s="55" t="s">
        <v>1242</v>
      </c>
      <c r="C7566" s="55" t="s">
        <v>1311</v>
      </c>
      <c r="D7566" s="55" t="s">
        <v>9394</v>
      </c>
      <c r="E7566" s="55" t="s">
        <v>1405</v>
      </c>
      <c r="F7566" s="55" t="s">
        <v>9409</v>
      </c>
    </row>
    <row r="7567" spans="1:6" ht="51">
      <c r="A7567" s="55" t="s">
        <v>1241</v>
      </c>
      <c r="B7567" s="55" t="s">
        <v>1242</v>
      </c>
      <c r="C7567" s="55" t="s">
        <v>1311</v>
      </c>
      <c r="D7567" s="55" t="s">
        <v>9394</v>
      </c>
      <c r="E7567" s="55" t="s">
        <v>1407</v>
      </c>
      <c r="F7567" s="55" t="s">
        <v>9410</v>
      </c>
    </row>
    <row r="7568" spans="1:6" ht="51">
      <c r="A7568" s="55" t="s">
        <v>1241</v>
      </c>
      <c r="B7568" s="55" t="s">
        <v>1242</v>
      </c>
      <c r="C7568" s="55" t="s">
        <v>1333</v>
      </c>
      <c r="D7568" s="55" t="s">
        <v>9411</v>
      </c>
      <c r="E7568" s="55" t="s">
        <v>1335</v>
      </c>
      <c r="F7568" s="55" t="s">
        <v>9412</v>
      </c>
    </row>
    <row r="7569" spans="1:6" ht="51">
      <c r="A7569" s="55" t="s">
        <v>1241</v>
      </c>
      <c r="B7569" s="55" t="s">
        <v>1242</v>
      </c>
      <c r="C7569" s="55" t="s">
        <v>1333</v>
      </c>
      <c r="D7569" s="55" t="s">
        <v>9411</v>
      </c>
      <c r="E7569" s="55" t="s">
        <v>1337</v>
      </c>
      <c r="F7569" s="55" t="s">
        <v>9413</v>
      </c>
    </row>
    <row r="7570" spans="1:6" ht="51">
      <c r="A7570" s="55" t="s">
        <v>1241</v>
      </c>
      <c r="B7570" s="55" t="s">
        <v>1242</v>
      </c>
      <c r="C7570" s="55" t="s">
        <v>1333</v>
      </c>
      <c r="D7570" s="55" t="s">
        <v>9411</v>
      </c>
      <c r="E7570" s="55" t="s">
        <v>1339</v>
      </c>
      <c r="F7570" s="55" t="s">
        <v>9414</v>
      </c>
    </row>
    <row r="7571" spans="1:6" ht="51">
      <c r="A7571" s="55" t="s">
        <v>1241</v>
      </c>
      <c r="B7571" s="55" t="s">
        <v>1242</v>
      </c>
      <c r="C7571" s="55" t="s">
        <v>1333</v>
      </c>
      <c r="D7571" s="55" t="s">
        <v>9411</v>
      </c>
      <c r="E7571" s="55" t="s">
        <v>1341</v>
      </c>
      <c r="F7571" s="55" t="s">
        <v>9415</v>
      </c>
    </row>
    <row r="7572" spans="1:6" ht="51">
      <c r="A7572" s="55" t="s">
        <v>1241</v>
      </c>
      <c r="B7572" s="55" t="s">
        <v>1242</v>
      </c>
      <c r="C7572" s="55" t="s">
        <v>1333</v>
      </c>
      <c r="D7572" s="55" t="s">
        <v>9411</v>
      </c>
      <c r="E7572" s="55" t="s">
        <v>1343</v>
      </c>
      <c r="F7572" s="55" t="s">
        <v>9416</v>
      </c>
    </row>
    <row r="7573" spans="1:6" ht="51">
      <c r="A7573" s="55" t="s">
        <v>1241</v>
      </c>
      <c r="B7573" s="55" t="s">
        <v>1242</v>
      </c>
      <c r="C7573" s="55" t="s">
        <v>1333</v>
      </c>
      <c r="D7573" s="55" t="s">
        <v>9411</v>
      </c>
      <c r="E7573" s="55" t="s">
        <v>1345</v>
      </c>
      <c r="F7573" s="55" t="s">
        <v>9417</v>
      </c>
    </row>
    <row r="7574" spans="1:6" ht="51">
      <c r="A7574" s="55" t="s">
        <v>1241</v>
      </c>
      <c r="B7574" s="55" t="s">
        <v>1242</v>
      </c>
      <c r="C7574" s="55" t="s">
        <v>1333</v>
      </c>
      <c r="D7574" s="55" t="s">
        <v>9411</v>
      </c>
      <c r="E7574" s="55" t="s">
        <v>1347</v>
      </c>
      <c r="F7574" s="55" t="s">
        <v>9418</v>
      </c>
    </row>
    <row r="7575" spans="1:6" ht="51">
      <c r="A7575" s="55" t="s">
        <v>1241</v>
      </c>
      <c r="B7575" s="55" t="s">
        <v>1242</v>
      </c>
      <c r="C7575" s="55" t="s">
        <v>1333</v>
      </c>
      <c r="D7575" s="55" t="s">
        <v>9411</v>
      </c>
      <c r="E7575" s="55" t="s">
        <v>1349</v>
      </c>
      <c r="F7575" s="55" t="s">
        <v>9419</v>
      </c>
    </row>
    <row r="7576" spans="1:6" ht="51">
      <c r="A7576" s="55" t="s">
        <v>1241</v>
      </c>
      <c r="B7576" s="55" t="s">
        <v>1242</v>
      </c>
      <c r="C7576" s="55" t="s">
        <v>1333</v>
      </c>
      <c r="D7576" s="55" t="s">
        <v>9411</v>
      </c>
      <c r="E7576" s="55" t="s">
        <v>1351</v>
      </c>
      <c r="F7576" s="55" t="s">
        <v>9420</v>
      </c>
    </row>
    <row r="7577" spans="1:6" ht="51">
      <c r="A7577" s="55" t="s">
        <v>1241</v>
      </c>
      <c r="B7577" s="55" t="s">
        <v>1242</v>
      </c>
      <c r="C7577" s="55" t="s">
        <v>1333</v>
      </c>
      <c r="D7577" s="55" t="s">
        <v>9411</v>
      </c>
      <c r="E7577" s="55" t="s">
        <v>1353</v>
      </c>
      <c r="F7577" s="55" t="s">
        <v>9421</v>
      </c>
    </row>
    <row r="7578" spans="1:6" ht="51">
      <c r="A7578" s="55" t="s">
        <v>1241</v>
      </c>
      <c r="B7578" s="55" t="s">
        <v>1242</v>
      </c>
      <c r="C7578" s="55" t="s">
        <v>1333</v>
      </c>
      <c r="D7578" s="55" t="s">
        <v>9411</v>
      </c>
      <c r="E7578" s="55" t="s">
        <v>1355</v>
      </c>
      <c r="F7578" s="55" t="s">
        <v>9422</v>
      </c>
    </row>
    <row r="7579" spans="1:6" ht="51">
      <c r="A7579" s="55" t="s">
        <v>1241</v>
      </c>
      <c r="B7579" s="55" t="s">
        <v>1242</v>
      </c>
      <c r="C7579" s="55" t="s">
        <v>1333</v>
      </c>
      <c r="D7579" s="55" t="s">
        <v>9411</v>
      </c>
      <c r="E7579" s="55" t="s">
        <v>1357</v>
      </c>
      <c r="F7579" s="55" t="s">
        <v>9423</v>
      </c>
    </row>
    <row r="7580" spans="1:6" ht="51">
      <c r="A7580" s="55" t="s">
        <v>1241</v>
      </c>
      <c r="B7580" s="55" t="s">
        <v>1242</v>
      </c>
      <c r="C7580" s="55" t="s">
        <v>1333</v>
      </c>
      <c r="D7580" s="55" t="s">
        <v>9411</v>
      </c>
      <c r="E7580" s="55" t="s">
        <v>1359</v>
      </c>
      <c r="F7580" s="55" t="s">
        <v>9424</v>
      </c>
    </row>
    <row r="7581" spans="1:6" ht="51">
      <c r="A7581" s="55" t="s">
        <v>1241</v>
      </c>
      <c r="B7581" s="55" t="s">
        <v>1242</v>
      </c>
      <c r="C7581" s="55" t="s">
        <v>1333</v>
      </c>
      <c r="D7581" s="55" t="s">
        <v>9411</v>
      </c>
      <c r="E7581" s="55" t="s">
        <v>1361</v>
      </c>
      <c r="F7581" s="55" t="s">
        <v>9425</v>
      </c>
    </row>
    <row r="7582" spans="1:6" ht="51">
      <c r="A7582" s="55" t="s">
        <v>1241</v>
      </c>
      <c r="B7582" s="55" t="s">
        <v>1242</v>
      </c>
      <c r="C7582" s="55" t="s">
        <v>1333</v>
      </c>
      <c r="D7582" s="55" t="s">
        <v>9411</v>
      </c>
      <c r="E7582" s="55" t="s">
        <v>1455</v>
      </c>
      <c r="F7582" s="55" t="s">
        <v>9426</v>
      </c>
    </row>
    <row r="7583" spans="1:6" ht="51">
      <c r="A7583" s="55" t="s">
        <v>1241</v>
      </c>
      <c r="B7583" s="55" t="s">
        <v>1242</v>
      </c>
      <c r="C7583" s="55" t="s">
        <v>1333</v>
      </c>
      <c r="D7583" s="55" t="s">
        <v>9411</v>
      </c>
      <c r="E7583" s="55" t="s">
        <v>1456</v>
      </c>
      <c r="F7583" s="55" t="s">
        <v>9427</v>
      </c>
    </row>
    <row r="7584" spans="1:6" ht="51">
      <c r="A7584" s="55" t="s">
        <v>1241</v>
      </c>
      <c r="B7584" s="55" t="s">
        <v>1242</v>
      </c>
      <c r="C7584" s="55" t="s">
        <v>1333</v>
      </c>
      <c r="D7584" s="55" t="s">
        <v>9411</v>
      </c>
      <c r="E7584" s="55" t="s">
        <v>1458</v>
      </c>
      <c r="F7584" s="55" t="s">
        <v>9428</v>
      </c>
    </row>
    <row r="7585" spans="1:6" ht="51">
      <c r="A7585" s="55" t="s">
        <v>1241</v>
      </c>
      <c r="B7585" s="55" t="s">
        <v>1242</v>
      </c>
      <c r="C7585" s="55" t="s">
        <v>1333</v>
      </c>
      <c r="D7585" s="55" t="s">
        <v>9411</v>
      </c>
      <c r="E7585" s="55" t="s">
        <v>1949</v>
      </c>
      <c r="F7585" s="55" t="s">
        <v>9429</v>
      </c>
    </row>
    <row r="7586" spans="1:6" ht="51">
      <c r="A7586" s="55" t="s">
        <v>1241</v>
      </c>
      <c r="B7586" s="55" t="s">
        <v>1242</v>
      </c>
      <c r="C7586" s="55" t="s">
        <v>1363</v>
      </c>
      <c r="D7586" s="55" t="s">
        <v>9430</v>
      </c>
      <c r="E7586" s="55" t="s">
        <v>1365</v>
      </c>
      <c r="F7586" s="55" t="s">
        <v>9431</v>
      </c>
    </row>
    <row r="7587" spans="1:6" ht="51">
      <c r="A7587" s="55" t="s">
        <v>1241</v>
      </c>
      <c r="B7587" s="55" t="s">
        <v>1242</v>
      </c>
      <c r="C7587" s="55" t="s">
        <v>1363</v>
      </c>
      <c r="D7587" s="55" t="s">
        <v>9430</v>
      </c>
      <c r="E7587" s="55" t="s">
        <v>1367</v>
      </c>
      <c r="F7587" s="55" t="s">
        <v>9432</v>
      </c>
    </row>
    <row r="7588" spans="1:6" ht="51">
      <c r="A7588" s="55" t="s">
        <v>1241</v>
      </c>
      <c r="B7588" s="55" t="s">
        <v>1242</v>
      </c>
      <c r="C7588" s="55" t="s">
        <v>1363</v>
      </c>
      <c r="D7588" s="55" t="s">
        <v>9430</v>
      </c>
      <c r="E7588" s="55" t="s">
        <v>1368</v>
      </c>
      <c r="F7588" s="55" t="s">
        <v>9433</v>
      </c>
    </row>
    <row r="7589" spans="1:6" ht="51">
      <c r="A7589" s="55" t="s">
        <v>1241</v>
      </c>
      <c r="B7589" s="55" t="s">
        <v>1242</v>
      </c>
      <c r="C7589" s="55" t="s">
        <v>1363</v>
      </c>
      <c r="D7589" s="55" t="s">
        <v>9430</v>
      </c>
      <c r="E7589" s="55" t="s">
        <v>1370</v>
      </c>
      <c r="F7589" s="55" t="s">
        <v>9434</v>
      </c>
    </row>
    <row r="7590" spans="1:6" ht="51">
      <c r="A7590" s="55" t="s">
        <v>1241</v>
      </c>
      <c r="B7590" s="55" t="s">
        <v>1242</v>
      </c>
      <c r="C7590" s="55" t="s">
        <v>1363</v>
      </c>
      <c r="D7590" s="55" t="s">
        <v>9430</v>
      </c>
      <c r="E7590" s="55" t="s">
        <v>1372</v>
      </c>
      <c r="F7590" s="55" t="s">
        <v>9435</v>
      </c>
    </row>
    <row r="7591" spans="1:6" ht="51">
      <c r="A7591" s="55" t="s">
        <v>1241</v>
      </c>
      <c r="B7591" s="55" t="s">
        <v>1242</v>
      </c>
      <c r="C7591" s="55" t="s">
        <v>1363</v>
      </c>
      <c r="D7591" s="55" t="s">
        <v>9430</v>
      </c>
      <c r="E7591" s="55" t="s">
        <v>1374</v>
      </c>
      <c r="F7591" s="55" t="s">
        <v>9436</v>
      </c>
    </row>
    <row r="7592" spans="1:6" ht="51">
      <c r="A7592" s="55" t="s">
        <v>1241</v>
      </c>
      <c r="B7592" s="55" t="s">
        <v>1242</v>
      </c>
      <c r="C7592" s="55" t="s">
        <v>1363</v>
      </c>
      <c r="D7592" s="55" t="s">
        <v>9430</v>
      </c>
      <c r="E7592" s="55" t="s">
        <v>1376</v>
      </c>
      <c r="F7592" s="55" t="s">
        <v>9437</v>
      </c>
    </row>
    <row r="7593" spans="1:6" ht="51">
      <c r="A7593" s="55" t="s">
        <v>1241</v>
      </c>
      <c r="B7593" s="55" t="s">
        <v>1242</v>
      </c>
      <c r="C7593" s="55" t="s">
        <v>1363</v>
      </c>
      <c r="D7593" s="55" t="s">
        <v>9430</v>
      </c>
      <c r="E7593" s="55" t="s">
        <v>1378</v>
      </c>
      <c r="F7593" s="55" t="s">
        <v>9438</v>
      </c>
    </row>
    <row r="7594" spans="1:6" ht="51">
      <c r="A7594" s="55" t="s">
        <v>1241</v>
      </c>
      <c r="B7594" s="55" t="s">
        <v>1242</v>
      </c>
      <c r="C7594" s="55" t="s">
        <v>1363</v>
      </c>
      <c r="D7594" s="55" t="s">
        <v>9430</v>
      </c>
      <c r="E7594" s="55" t="s">
        <v>1380</v>
      </c>
      <c r="F7594" s="55" t="s">
        <v>9439</v>
      </c>
    </row>
    <row r="7595" spans="1:6" ht="51">
      <c r="A7595" s="55" t="s">
        <v>1241</v>
      </c>
      <c r="B7595" s="55" t="s">
        <v>1242</v>
      </c>
      <c r="C7595" s="55" t="s">
        <v>1363</v>
      </c>
      <c r="D7595" s="55" t="s">
        <v>9430</v>
      </c>
      <c r="E7595" s="55" t="s">
        <v>1382</v>
      </c>
      <c r="F7595" s="55" t="s">
        <v>9440</v>
      </c>
    </row>
    <row r="7596" spans="1:6" ht="51">
      <c r="A7596" s="55" t="s">
        <v>1241</v>
      </c>
      <c r="B7596" s="55" t="s">
        <v>1242</v>
      </c>
      <c r="C7596" s="55" t="s">
        <v>1363</v>
      </c>
      <c r="D7596" s="55" t="s">
        <v>9430</v>
      </c>
      <c r="E7596" s="55" t="s">
        <v>1384</v>
      </c>
      <c r="F7596" s="55" t="s">
        <v>9441</v>
      </c>
    </row>
    <row r="7597" spans="1:6" ht="51">
      <c r="A7597" s="55" t="s">
        <v>1241</v>
      </c>
      <c r="B7597" s="55" t="s">
        <v>1242</v>
      </c>
      <c r="C7597" s="55" t="s">
        <v>1363</v>
      </c>
      <c r="D7597" s="55" t="s">
        <v>9430</v>
      </c>
      <c r="E7597" s="55" t="s">
        <v>1561</v>
      </c>
      <c r="F7597" s="55" t="s">
        <v>9442</v>
      </c>
    </row>
    <row r="7598" spans="1:6" ht="51">
      <c r="A7598" s="55" t="s">
        <v>1241</v>
      </c>
      <c r="B7598" s="55" t="s">
        <v>1242</v>
      </c>
      <c r="C7598" s="55" t="s">
        <v>1363</v>
      </c>
      <c r="D7598" s="55" t="s">
        <v>9430</v>
      </c>
      <c r="E7598" s="55" t="s">
        <v>1563</v>
      </c>
      <c r="F7598" s="55" t="s">
        <v>9443</v>
      </c>
    </row>
    <row r="7599" spans="1:6" ht="51">
      <c r="A7599" s="55" t="s">
        <v>1241</v>
      </c>
      <c r="B7599" s="55" t="s">
        <v>1242</v>
      </c>
      <c r="C7599" s="55" t="s">
        <v>1363</v>
      </c>
      <c r="D7599" s="55" t="s">
        <v>9430</v>
      </c>
      <c r="E7599" s="55" t="s">
        <v>2084</v>
      </c>
      <c r="F7599" s="55" t="s">
        <v>9444</v>
      </c>
    </row>
    <row r="7600" spans="1:6" ht="51">
      <c r="A7600" s="55" t="s">
        <v>1241</v>
      </c>
      <c r="B7600" s="55" t="s">
        <v>1242</v>
      </c>
      <c r="C7600" s="55" t="s">
        <v>1363</v>
      </c>
      <c r="D7600" s="55" t="s">
        <v>9430</v>
      </c>
      <c r="E7600" s="55" t="s">
        <v>2086</v>
      </c>
      <c r="F7600" s="55" t="s">
        <v>9445</v>
      </c>
    </row>
    <row r="7601" spans="1:6" ht="51">
      <c r="A7601" s="55" t="s">
        <v>1241</v>
      </c>
      <c r="B7601" s="55" t="s">
        <v>1242</v>
      </c>
      <c r="C7601" s="55" t="s">
        <v>1363</v>
      </c>
      <c r="D7601" s="55" t="s">
        <v>9430</v>
      </c>
      <c r="E7601" s="55" t="s">
        <v>2088</v>
      </c>
      <c r="F7601" s="55" t="s">
        <v>9446</v>
      </c>
    </row>
    <row r="7602" spans="1:6" ht="51">
      <c r="A7602" s="55" t="s">
        <v>1241</v>
      </c>
      <c r="B7602" s="55" t="s">
        <v>1242</v>
      </c>
      <c r="C7602" s="55" t="s">
        <v>1363</v>
      </c>
      <c r="D7602" s="55" t="s">
        <v>9430</v>
      </c>
      <c r="E7602" s="55" t="s">
        <v>2612</v>
      </c>
      <c r="F7602" s="55" t="s">
        <v>9447</v>
      </c>
    </row>
    <row r="7603" spans="1:6" ht="51">
      <c r="A7603" s="55" t="s">
        <v>1241</v>
      </c>
      <c r="B7603" s="55" t="s">
        <v>1242</v>
      </c>
      <c r="C7603" s="55" t="s">
        <v>1363</v>
      </c>
      <c r="D7603" s="55" t="s">
        <v>9430</v>
      </c>
      <c r="E7603" s="55" t="s">
        <v>2614</v>
      </c>
      <c r="F7603" s="55" t="s">
        <v>9448</v>
      </c>
    </row>
    <row r="7604" spans="1:6" ht="51">
      <c r="A7604" s="55" t="s">
        <v>1241</v>
      </c>
      <c r="B7604" s="55" t="s">
        <v>1242</v>
      </c>
      <c r="C7604" s="55" t="s">
        <v>1363</v>
      </c>
      <c r="D7604" s="55" t="s">
        <v>9430</v>
      </c>
      <c r="E7604" s="55" t="s">
        <v>2616</v>
      </c>
      <c r="F7604" s="55" t="s">
        <v>9449</v>
      </c>
    </row>
    <row r="7605" spans="1:6" ht="51">
      <c r="A7605" s="55" t="s">
        <v>1241</v>
      </c>
      <c r="B7605" s="55" t="s">
        <v>1242</v>
      </c>
      <c r="C7605" s="55" t="s">
        <v>1363</v>
      </c>
      <c r="D7605" s="55" t="s">
        <v>9430</v>
      </c>
      <c r="E7605" s="55" t="s">
        <v>2618</v>
      </c>
      <c r="F7605" s="55" t="s">
        <v>9450</v>
      </c>
    </row>
    <row r="7606" spans="1:6" ht="51">
      <c r="A7606" s="55" t="s">
        <v>1241</v>
      </c>
      <c r="B7606" s="55" t="s">
        <v>1242</v>
      </c>
      <c r="C7606" s="55" t="s">
        <v>1363</v>
      </c>
      <c r="D7606" s="55" t="s">
        <v>9430</v>
      </c>
      <c r="E7606" s="55" t="s">
        <v>3635</v>
      </c>
      <c r="F7606" s="55" t="s">
        <v>9451</v>
      </c>
    </row>
    <row r="7607" spans="1:6" ht="51">
      <c r="A7607" s="55" t="s">
        <v>1241</v>
      </c>
      <c r="B7607" s="55" t="s">
        <v>1242</v>
      </c>
      <c r="C7607" s="55" t="s">
        <v>1363</v>
      </c>
      <c r="D7607" s="55" t="s">
        <v>9430</v>
      </c>
      <c r="E7607" s="55" t="s">
        <v>5189</v>
      </c>
      <c r="F7607" s="55" t="s">
        <v>9452</v>
      </c>
    </row>
    <row r="7608" spans="1:6" ht="51">
      <c r="A7608" s="55" t="s">
        <v>1241</v>
      </c>
      <c r="B7608" s="55" t="s">
        <v>1242</v>
      </c>
      <c r="C7608" s="55" t="s">
        <v>1513</v>
      </c>
      <c r="D7608" s="55" t="s">
        <v>9453</v>
      </c>
      <c r="E7608" s="55" t="s">
        <v>1515</v>
      </c>
      <c r="F7608" s="55" t="s">
        <v>9454</v>
      </c>
    </row>
    <row r="7609" spans="1:6" ht="51">
      <c r="A7609" s="55" t="s">
        <v>1241</v>
      </c>
      <c r="B7609" s="55" t="s">
        <v>1242</v>
      </c>
      <c r="C7609" s="55" t="s">
        <v>1513</v>
      </c>
      <c r="D7609" s="55" t="s">
        <v>9453</v>
      </c>
      <c r="E7609" s="55" t="s">
        <v>1517</v>
      </c>
      <c r="F7609" s="55" t="s">
        <v>9455</v>
      </c>
    </row>
    <row r="7610" spans="1:6" ht="51">
      <c r="A7610" s="55" t="s">
        <v>1241</v>
      </c>
      <c r="B7610" s="55" t="s">
        <v>1242</v>
      </c>
      <c r="C7610" s="55" t="s">
        <v>1513</v>
      </c>
      <c r="D7610" s="55" t="s">
        <v>9453</v>
      </c>
      <c r="E7610" s="55" t="s">
        <v>1519</v>
      </c>
      <c r="F7610" s="55" t="s">
        <v>9456</v>
      </c>
    </row>
    <row r="7611" spans="1:6" ht="51">
      <c r="A7611" s="55" t="s">
        <v>1241</v>
      </c>
      <c r="B7611" s="55" t="s">
        <v>1242</v>
      </c>
      <c r="C7611" s="55" t="s">
        <v>1513</v>
      </c>
      <c r="D7611" s="55" t="s">
        <v>9453</v>
      </c>
      <c r="E7611" s="55" t="s">
        <v>1521</v>
      </c>
      <c r="F7611" s="55" t="s">
        <v>9457</v>
      </c>
    </row>
    <row r="7612" spans="1:6" ht="51">
      <c r="A7612" s="55" t="s">
        <v>1241</v>
      </c>
      <c r="B7612" s="55" t="s">
        <v>1242</v>
      </c>
      <c r="C7612" s="55" t="s">
        <v>1513</v>
      </c>
      <c r="D7612" s="55" t="s">
        <v>9453</v>
      </c>
      <c r="E7612" s="55" t="s">
        <v>1523</v>
      </c>
      <c r="F7612" s="55" t="s">
        <v>9458</v>
      </c>
    </row>
    <row r="7613" spans="1:6" ht="51">
      <c r="A7613" s="55" t="s">
        <v>1241</v>
      </c>
      <c r="B7613" s="55" t="s">
        <v>1242</v>
      </c>
      <c r="C7613" s="55" t="s">
        <v>1513</v>
      </c>
      <c r="D7613" s="55" t="s">
        <v>9453</v>
      </c>
      <c r="E7613" s="55" t="s">
        <v>1525</v>
      </c>
      <c r="F7613" s="55" t="s">
        <v>9459</v>
      </c>
    </row>
    <row r="7614" spans="1:6" ht="51">
      <c r="A7614" s="55" t="s">
        <v>1241</v>
      </c>
      <c r="B7614" s="55" t="s">
        <v>1242</v>
      </c>
      <c r="C7614" s="55" t="s">
        <v>1513</v>
      </c>
      <c r="D7614" s="55" t="s">
        <v>9453</v>
      </c>
      <c r="E7614" s="55" t="s">
        <v>1527</v>
      </c>
      <c r="F7614" s="55" t="s">
        <v>9460</v>
      </c>
    </row>
    <row r="7615" spans="1:6" ht="51">
      <c r="A7615" s="55" t="s">
        <v>1241</v>
      </c>
      <c r="B7615" s="55" t="s">
        <v>1242</v>
      </c>
      <c r="C7615" s="55" t="s">
        <v>1513</v>
      </c>
      <c r="D7615" s="55" t="s">
        <v>9453</v>
      </c>
      <c r="E7615" s="55" t="s">
        <v>1529</v>
      </c>
      <c r="F7615" s="55" t="s">
        <v>9461</v>
      </c>
    </row>
    <row r="7616" spans="1:6" ht="51">
      <c r="A7616" s="55" t="s">
        <v>1241</v>
      </c>
      <c r="B7616" s="55" t="s">
        <v>1242</v>
      </c>
      <c r="C7616" s="55" t="s">
        <v>1513</v>
      </c>
      <c r="D7616" s="55" t="s">
        <v>9453</v>
      </c>
      <c r="E7616" s="55" t="s">
        <v>1605</v>
      </c>
      <c r="F7616" s="55" t="s">
        <v>9462</v>
      </c>
    </row>
    <row r="7617" spans="1:6" ht="51">
      <c r="A7617" s="55" t="s">
        <v>1241</v>
      </c>
      <c r="B7617" s="55" t="s">
        <v>1242</v>
      </c>
      <c r="C7617" s="55" t="s">
        <v>1513</v>
      </c>
      <c r="D7617" s="55" t="s">
        <v>9453</v>
      </c>
      <c r="E7617" s="55" t="s">
        <v>1607</v>
      </c>
      <c r="F7617" s="55" t="s">
        <v>9463</v>
      </c>
    </row>
    <row r="7618" spans="1:6" ht="51">
      <c r="A7618" s="55" t="s">
        <v>1243</v>
      </c>
      <c r="B7618" s="55" t="s">
        <v>1244</v>
      </c>
      <c r="C7618" s="55" t="s">
        <v>1311</v>
      </c>
      <c r="D7618" s="55" t="s">
        <v>9464</v>
      </c>
      <c r="E7618" s="55" t="s">
        <v>1313</v>
      </c>
      <c r="F7618" s="55" t="s">
        <v>9465</v>
      </c>
    </row>
    <row r="7619" spans="1:6" ht="51">
      <c r="A7619" s="55" t="s">
        <v>1243</v>
      </c>
      <c r="B7619" s="55" t="s">
        <v>1244</v>
      </c>
      <c r="C7619" s="55" t="s">
        <v>1311</v>
      </c>
      <c r="D7619" s="55" t="s">
        <v>9464</v>
      </c>
      <c r="E7619" s="55" t="s">
        <v>1315</v>
      </c>
      <c r="F7619" s="55" t="s">
        <v>9466</v>
      </c>
    </row>
    <row r="7620" spans="1:6" ht="51">
      <c r="A7620" s="55" t="s">
        <v>1243</v>
      </c>
      <c r="B7620" s="55" t="s">
        <v>1244</v>
      </c>
      <c r="C7620" s="55" t="s">
        <v>1311</v>
      </c>
      <c r="D7620" s="55" t="s">
        <v>9464</v>
      </c>
      <c r="E7620" s="55" t="s">
        <v>1317</v>
      </c>
      <c r="F7620" s="55" t="s">
        <v>9467</v>
      </c>
    </row>
    <row r="7621" spans="1:6" ht="51">
      <c r="A7621" s="55" t="s">
        <v>1243</v>
      </c>
      <c r="B7621" s="55" t="s">
        <v>1244</v>
      </c>
      <c r="C7621" s="55" t="s">
        <v>1311</v>
      </c>
      <c r="D7621" s="55" t="s">
        <v>9464</v>
      </c>
      <c r="E7621" s="55" t="s">
        <v>1319</v>
      </c>
      <c r="F7621" s="55" t="s">
        <v>9468</v>
      </c>
    </row>
    <row r="7622" spans="1:6" ht="51">
      <c r="A7622" s="55" t="s">
        <v>1243</v>
      </c>
      <c r="B7622" s="55" t="s">
        <v>1244</v>
      </c>
      <c r="C7622" s="55" t="s">
        <v>1311</v>
      </c>
      <c r="D7622" s="55" t="s">
        <v>9464</v>
      </c>
      <c r="E7622" s="55" t="s">
        <v>1321</v>
      </c>
      <c r="F7622" s="55" t="s">
        <v>9469</v>
      </c>
    </row>
    <row r="7623" spans="1:6" ht="51">
      <c r="A7623" s="55" t="s">
        <v>1243</v>
      </c>
      <c r="B7623" s="55" t="s">
        <v>1244</v>
      </c>
      <c r="C7623" s="55" t="s">
        <v>1311</v>
      </c>
      <c r="D7623" s="55" t="s">
        <v>9464</v>
      </c>
      <c r="E7623" s="55" t="s">
        <v>1323</v>
      </c>
      <c r="F7623" s="55" t="s">
        <v>9470</v>
      </c>
    </row>
    <row r="7624" spans="1:6" ht="51">
      <c r="A7624" s="55" t="s">
        <v>1243</v>
      </c>
      <c r="B7624" s="55" t="s">
        <v>1244</v>
      </c>
      <c r="C7624" s="55" t="s">
        <v>1311</v>
      </c>
      <c r="D7624" s="55" t="s">
        <v>9464</v>
      </c>
      <c r="E7624" s="55" t="s">
        <v>1325</v>
      </c>
      <c r="F7624" s="55" t="s">
        <v>9471</v>
      </c>
    </row>
    <row r="7625" spans="1:6" ht="38.25">
      <c r="A7625" s="55" t="s">
        <v>1243</v>
      </c>
      <c r="B7625" s="55" t="s">
        <v>1244</v>
      </c>
      <c r="C7625" s="55" t="s">
        <v>1333</v>
      </c>
      <c r="D7625" s="55" t="s">
        <v>9472</v>
      </c>
      <c r="E7625" s="55" t="s">
        <v>1335</v>
      </c>
      <c r="F7625" s="55" t="s">
        <v>9473</v>
      </c>
    </row>
    <row r="7626" spans="1:6" ht="38.25">
      <c r="A7626" s="55" t="s">
        <v>1243</v>
      </c>
      <c r="B7626" s="55" t="s">
        <v>1244</v>
      </c>
      <c r="C7626" s="55" t="s">
        <v>1333</v>
      </c>
      <c r="D7626" s="55" t="s">
        <v>9472</v>
      </c>
      <c r="E7626" s="55" t="s">
        <v>1337</v>
      </c>
      <c r="F7626" s="55" t="s">
        <v>9474</v>
      </c>
    </row>
    <row r="7627" spans="1:6" ht="38.25">
      <c r="A7627" s="55" t="s">
        <v>1243</v>
      </c>
      <c r="B7627" s="55" t="s">
        <v>1244</v>
      </c>
      <c r="C7627" s="55" t="s">
        <v>1333</v>
      </c>
      <c r="D7627" s="55" t="s">
        <v>9472</v>
      </c>
      <c r="E7627" s="55" t="s">
        <v>1339</v>
      </c>
      <c r="F7627" s="55" t="s">
        <v>9475</v>
      </c>
    </row>
    <row r="7628" spans="1:6" ht="38.25">
      <c r="A7628" s="55" t="s">
        <v>1243</v>
      </c>
      <c r="B7628" s="55" t="s">
        <v>1244</v>
      </c>
      <c r="C7628" s="55" t="s">
        <v>1333</v>
      </c>
      <c r="D7628" s="55" t="s">
        <v>9472</v>
      </c>
      <c r="E7628" s="55" t="s">
        <v>1341</v>
      </c>
      <c r="F7628" s="55" t="s">
        <v>9476</v>
      </c>
    </row>
    <row r="7629" spans="1:6" ht="38.25">
      <c r="A7629" s="55" t="s">
        <v>1243</v>
      </c>
      <c r="B7629" s="55" t="s">
        <v>1244</v>
      </c>
      <c r="C7629" s="55" t="s">
        <v>1333</v>
      </c>
      <c r="D7629" s="55" t="s">
        <v>9472</v>
      </c>
      <c r="E7629" s="55" t="s">
        <v>1343</v>
      </c>
      <c r="F7629" s="55" t="s">
        <v>9477</v>
      </c>
    </row>
    <row r="7630" spans="1:6" ht="38.25">
      <c r="A7630" s="55" t="s">
        <v>1243</v>
      </c>
      <c r="B7630" s="55" t="s">
        <v>1244</v>
      </c>
      <c r="C7630" s="55" t="s">
        <v>1333</v>
      </c>
      <c r="D7630" s="55" t="s">
        <v>9472</v>
      </c>
      <c r="E7630" s="55" t="s">
        <v>1345</v>
      </c>
      <c r="F7630" s="55" t="s">
        <v>9478</v>
      </c>
    </row>
    <row r="7631" spans="1:6" ht="38.25">
      <c r="A7631" s="55" t="s">
        <v>1243</v>
      </c>
      <c r="B7631" s="55" t="s">
        <v>1244</v>
      </c>
      <c r="C7631" s="55" t="s">
        <v>1333</v>
      </c>
      <c r="D7631" s="55" t="s">
        <v>9472</v>
      </c>
      <c r="E7631" s="55" t="s">
        <v>1347</v>
      </c>
      <c r="F7631" s="55" t="s">
        <v>9479</v>
      </c>
    </row>
    <row r="7632" spans="1:6" ht="38.25">
      <c r="A7632" s="55" t="s">
        <v>1243</v>
      </c>
      <c r="B7632" s="55" t="s">
        <v>1244</v>
      </c>
      <c r="C7632" s="55" t="s">
        <v>1333</v>
      </c>
      <c r="D7632" s="55" t="s">
        <v>9472</v>
      </c>
      <c r="E7632" s="55" t="s">
        <v>1349</v>
      </c>
      <c r="F7632" s="55" t="s">
        <v>9480</v>
      </c>
    </row>
    <row r="7633" spans="1:6" ht="38.25">
      <c r="A7633" s="55" t="s">
        <v>1243</v>
      </c>
      <c r="B7633" s="55" t="s">
        <v>1244</v>
      </c>
      <c r="C7633" s="55" t="s">
        <v>1363</v>
      </c>
      <c r="D7633" s="55" t="s">
        <v>9481</v>
      </c>
      <c r="E7633" s="55" t="s">
        <v>1365</v>
      </c>
      <c r="F7633" s="55" t="s">
        <v>9482</v>
      </c>
    </row>
    <row r="7634" spans="1:6" ht="38.25">
      <c r="A7634" s="55" t="s">
        <v>1243</v>
      </c>
      <c r="B7634" s="55" t="s">
        <v>1244</v>
      </c>
      <c r="C7634" s="55" t="s">
        <v>1363</v>
      </c>
      <c r="D7634" s="55" t="s">
        <v>9481</v>
      </c>
      <c r="E7634" s="55" t="s">
        <v>1367</v>
      </c>
      <c r="F7634" s="55" t="s">
        <v>9483</v>
      </c>
    </row>
    <row r="7635" spans="1:6" ht="38.25">
      <c r="A7635" s="55" t="s">
        <v>1243</v>
      </c>
      <c r="B7635" s="55" t="s">
        <v>1244</v>
      </c>
      <c r="C7635" s="55" t="s">
        <v>1363</v>
      </c>
      <c r="D7635" s="55" t="s">
        <v>9481</v>
      </c>
      <c r="E7635" s="55" t="s">
        <v>1368</v>
      </c>
      <c r="F7635" s="55" t="s">
        <v>9484</v>
      </c>
    </row>
    <row r="7636" spans="1:6" ht="38.25">
      <c r="A7636" s="55" t="s">
        <v>1243</v>
      </c>
      <c r="B7636" s="55" t="s">
        <v>1244</v>
      </c>
      <c r="C7636" s="55" t="s">
        <v>1363</v>
      </c>
      <c r="D7636" s="55" t="s">
        <v>9481</v>
      </c>
      <c r="E7636" s="55" t="s">
        <v>1370</v>
      </c>
      <c r="F7636" s="55" t="s">
        <v>9485</v>
      </c>
    </row>
    <row r="7637" spans="1:6" ht="38.25">
      <c r="A7637" s="55" t="s">
        <v>1243</v>
      </c>
      <c r="B7637" s="55" t="s">
        <v>1244</v>
      </c>
      <c r="C7637" s="55" t="s">
        <v>1363</v>
      </c>
      <c r="D7637" s="55" t="s">
        <v>9481</v>
      </c>
      <c r="E7637" s="55" t="s">
        <v>1372</v>
      </c>
      <c r="F7637" s="55" t="s">
        <v>9486</v>
      </c>
    </row>
    <row r="7638" spans="1:6" ht="38.25">
      <c r="A7638" s="55" t="s">
        <v>1243</v>
      </c>
      <c r="B7638" s="55" t="s">
        <v>1244</v>
      </c>
      <c r="C7638" s="55" t="s">
        <v>1363</v>
      </c>
      <c r="D7638" s="55" t="s">
        <v>9481</v>
      </c>
      <c r="E7638" s="55" t="s">
        <v>1374</v>
      </c>
      <c r="F7638" s="55" t="s">
        <v>9487</v>
      </c>
    </row>
    <row r="7639" spans="1:6" ht="38.25">
      <c r="A7639" s="55" t="s">
        <v>1243</v>
      </c>
      <c r="B7639" s="55" t="s">
        <v>1244</v>
      </c>
      <c r="C7639" s="55" t="s">
        <v>1363</v>
      </c>
      <c r="D7639" s="55" t="s">
        <v>9481</v>
      </c>
      <c r="E7639" s="55" t="s">
        <v>1376</v>
      </c>
      <c r="F7639" s="55" t="s">
        <v>9488</v>
      </c>
    </row>
    <row r="7640" spans="1:6" ht="38.25">
      <c r="A7640" s="55" t="s">
        <v>1243</v>
      </c>
      <c r="B7640" s="55" t="s">
        <v>1244</v>
      </c>
      <c r="C7640" s="55" t="s">
        <v>1513</v>
      </c>
      <c r="D7640" s="55" t="s">
        <v>9489</v>
      </c>
      <c r="E7640" s="55" t="s">
        <v>1515</v>
      </c>
      <c r="F7640" s="55" t="s">
        <v>9490</v>
      </c>
    </row>
    <row r="7641" spans="1:6" ht="38.25">
      <c r="A7641" s="55" t="s">
        <v>1243</v>
      </c>
      <c r="B7641" s="55" t="s">
        <v>1244</v>
      </c>
      <c r="C7641" s="55" t="s">
        <v>1513</v>
      </c>
      <c r="D7641" s="55" t="s">
        <v>9489</v>
      </c>
      <c r="E7641" s="55" t="s">
        <v>1517</v>
      </c>
      <c r="F7641" s="55" t="s">
        <v>9491</v>
      </c>
    </row>
    <row r="7642" spans="1:6" ht="38.25">
      <c r="A7642" s="55" t="s">
        <v>1243</v>
      </c>
      <c r="B7642" s="55" t="s">
        <v>1244</v>
      </c>
      <c r="C7642" s="55" t="s">
        <v>1513</v>
      </c>
      <c r="D7642" s="55" t="s">
        <v>9489</v>
      </c>
      <c r="E7642" s="55" t="s">
        <v>1519</v>
      </c>
      <c r="F7642" s="55" t="s">
        <v>9492</v>
      </c>
    </row>
    <row r="7643" spans="1:6" ht="38.25">
      <c r="A7643" s="55" t="s">
        <v>1243</v>
      </c>
      <c r="B7643" s="55" t="s">
        <v>1244</v>
      </c>
      <c r="C7643" s="55" t="s">
        <v>1513</v>
      </c>
      <c r="D7643" s="55" t="s">
        <v>9489</v>
      </c>
      <c r="E7643" s="55" t="s">
        <v>1521</v>
      </c>
      <c r="F7643" s="55" t="s">
        <v>9493</v>
      </c>
    </row>
    <row r="7644" spans="1:6" ht="38.25">
      <c r="A7644" s="55" t="s">
        <v>1243</v>
      </c>
      <c r="B7644" s="55" t="s">
        <v>1244</v>
      </c>
      <c r="C7644" s="55" t="s">
        <v>1513</v>
      </c>
      <c r="D7644" s="55" t="s">
        <v>9489</v>
      </c>
      <c r="E7644" s="55" t="s">
        <v>1523</v>
      </c>
      <c r="F7644" s="55" t="s">
        <v>9494</v>
      </c>
    </row>
    <row r="7645" spans="1:6" ht="51">
      <c r="A7645" s="55" t="s">
        <v>1243</v>
      </c>
      <c r="B7645" s="55" t="s">
        <v>1244</v>
      </c>
      <c r="C7645" s="55" t="s">
        <v>2209</v>
      </c>
      <c r="D7645" s="55" t="s">
        <v>9495</v>
      </c>
      <c r="E7645" s="55" t="s">
        <v>2211</v>
      </c>
      <c r="F7645" s="55" t="s">
        <v>9496</v>
      </c>
    </row>
    <row r="7646" spans="1:6" ht="51">
      <c r="A7646" s="55" t="s">
        <v>1243</v>
      </c>
      <c r="B7646" s="55" t="s">
        <v>1244</v>
      </c>
      <c r="C7646" s="55" t="s">
        <v>2209</v>
      </c>
      <c r="D7646" s="55" t="s">
        <v>9495</v>
      </c>
      <c r="E7646" s="55" t="s">
        <v>2213</v>
      </c>
      <c r="F7646" s="55" t="s">
        <v>9497</v>
      </c>
    </row>
    <row r="7647" spans="1:6" ht="51">
      <c r="A7647" s="55" t="s">
        <v>1243</v>
      </c>
      <c r="B7647" s="55" t="s">
        <v>1244</v>
      </c>
      <c r="C7647" s="55" t="s">
        <v>2209</v>
      </c>
      <c r="D7647" s="55" t="s">
        <v>9495</v>
      </c>
      <c r="E7647" s="55" t="s">
        <v>2215</v>
      </c>
      <c r="F7647" s="55" t="s">
        <v>9498</v>
      </c>
    </row>
    <row r="7648" spans="1:6" ht="51">
      <c r="A7648" s="55" t="s">
        <v>1243</v>
      </c>
      <c r="B7648" s="55" t="s">
        <v>1244</v>
      </c>
      <c r="C7648" s="55" t="s">
        <v>2209</v>
      </c>
      <c r="D7648" s="55" t="s">
        <v>9495</v>
      </c>
      <c r="E7648" s="55" t="s">
        <v>2217</v>
      </c>
      <c r="F7648" s="55" t="s">
        <v>9499</v>
      </c>
    </row>
    <row r="7649" spans="1:6" ht="51">
      <c r="A7649" s="55" t="s">
        <v>1243</v>
      </c>
      <c r="B7649" s="55" t="s">
        <v>1244</v>
      </c>
      <c r="C7649" s="55" t="s">
        <v>2209</v>
      </c>
      <c r="D7649" s="55" t="s">
        <v>9495</v>
      </c>
      <c r="E7649" s="55" t="s">
        <v>2219</v>
      </c>
      <c r="F7649" s="55" t="s">
        <v>9500</v>
      </c>
    </row>
    <row r="7650" spans="1:6" ht="51">
      <c r="A7650" s="55" t="s">
        <v>1243</v>
      </c>
      <c r="B7650" s="55" t="s">
        <v>1244</v>
      </c>
      <c r="C7650" s="55" t="s">
        <v>2209</v>
      </c>
      <c r="D7650" s="55" t="s">
        <v>9495</v>
      </c>
      <c r="E7650" s="55" t="s">
        <v>2221</v>
      </c>
      <c r="F7650" s="55" t="s">
        <v>9501</v>
      </c>
    </row>
    <row r="7651" spans="1:6" ht="102">
      <c r="A7651" s="55" t="s">
        <v>1245</v>
      </c>
      <c r="B7651" s="55" t="s">
        <v>9502</v>
      </c>
      <c r="C7651" s="55" t="s">
        <v>1311</v>
      </c>
      <c r="D7651" s="55" t="s">
        <v>9503</v>
      </c>
      <c r="E7651" s="55" t="s">
        <v>1313</v>
      </c>
      <c r="F7651" s="55" t="s">
        <v>9504</v>
      </c>
    </row>
    <row r="7652" spans="1:6" ht="102">
      <c r="A7652" s="55" t="s">
        <v>1245</v>
      </c>
      <c r="B7652" s="55" t="s">
        <v>9502</v>
      </c>
      <c r="C7652" s="55" t="s">
        <v>1311</v>
      </c>
      <c r="D7652" s="55" t="s">
        <v>9503</v>
      </c>
      <c r="E7652" s="55" t="s">
        <v>1315</v>
      </c>
      <c r="F7652" s="55" t="s">
        <v>9505</v>
      </c>
    </row>
    <row r="7653" spans="1:6" ht="102">
      <c r="A7653" s="55" t="s">
        <v>1245</v>
      </c>
      <c r="B7653" s="55" t="s">
        <v>9502</v>
      </c>
      <c r="C7653" s="55" t="s">
        <v>1311</v>
      </c>
      <c r="D7653" s="55" t="s">
        <v>9503</v>
      </c>
      <c r="E7653" s="55" t="s">
        <v>1317</v>
      </c>
      <c r="F7653" s="55" t="s">
        <v>9506</v>
      </c>
    </row>
    <row r="7654" spans="1:6" ht="102">
      <c r="A7654" s="55" t="s">
        <v>1245</v>
      </c>
      <c r="B7654" s="55" t="s">
        <v>9502</v>
      </c>
      <c r="C7654" s="55" t="s">
        <v>1311</v>
      </c>
      <c r="D7654" s="55" t="s">
        <v>9503</v>
      </c>
      <c r="E7654" s="55" t="s">
        <v>1319</v>
      </c>
      <c r="F7654" s="55" t="s">
        <v>9507</v>
      </c>
    </row>
    <row r="7655" spans="1:6" ht="102">
      <c r="A7655" s="55" t="s">
        <v>1245</v>
      </c>
      <c r="B7655" s="55" t="s">
        <v>9502</v>
      </c>
      <c r="C7655" s="55" t="s">
        <v>1311</v>
      </c>
      <c r="D7655" s="55" t="s">
        <v>9503</v>
      </c>
      <c r="E7655" s="55" t="s">
        <v>1321</v>
      </c>
      <c r="F7655" s="55" t="s">
        <v>9508</v>
      </c>
    </row>
    <row r="7656" spans="1:6" ht="102">
      <c r="A7656" s="55" t="s">
        <v>1245</v>
      </c>
      <c r="B7656" s="55" t="s">
        <v>9502</v>
      </c>
      <c r="C7656" s="55" t="s">
        <v>1311</v>
      </c>
      <c r="D7656" s="55" t="s">
        <v>9503</v>
      </c>
      <c r="E7656" s="55" t="s">
        <v>1323</v>
      </c>
      <c r="F7656" s="55" t="s">
        <v>9509</v>
      </c>
    </row>
    <row r="7657" spans="1:6" ht="102">
      <c r="A7657" s="55" t="s">
        <v>1245</v>
      </c>
      <c r="B7657" s="55" t="s">
        <v>9502</v>
      </c>
      <c r="C7657" s="55" t="s">
        <v>1311</v>
      </c>
      <c r="D7657" s="55" t="s">
        <v>9503</v>
      </c>
      <c r="E7657" s="55" t="s">
        <v>1325</v>
      </c>
      <c r="F7657" s="55" t="s">
        <v>9510</v>
      </c>
    </row>
    <row r="7658" spans="1:6" ht="102">
      <c r="A7658" s="55" t="s">
        <v>1245</v>
      </c>
      <c r="B7658" s="55" t="s">
        <v>9502</v>
      </c>
      <c r="C7658" s="55" t="s">
        <v>1311</v>
      </c>
      <c r="D7658" s="55" t="s">
        <v>9503</v>
      </c>
      <c r="E7658" s="55" t="s">
        <v>1327</v>
      </c>
      <c r="F7658" s="55" t="s">
        <v>9511</v>
      </c>
    </row>
    <row r="7659" spans="1:6" ht="102">
      <c r="A7659" s="55" t="s">
        <v>1245</v>
      </c>
      <c r="B7659" s="55" t="s">
        <v>9502</v>
      </c>
      <c r="C7659" s="55" t="s">
        <v>1311</v>
      </c>
      <c r="D7659" s="55" t="s">
        <v>9503</v>
      </c>
      <c r="E7659" s="55" t="s">
        <v>1329</v>
      </c>
      <c r="F7659" s="55" t="s">
        <v>9512</v>
      </c>
    </row>
    <row r="7660" spans="1:6" ht="102">
      <c r="A7660" s="55" t="s">
        <v>1245</v>
      </c>
      <c r="B7660" s="55" t="s">
        <v>9502</v>
      </c>
      <c r="C7660" s="55" t="s">
        <v>1311</v>
      </c>
      <c r="D7660" s="55" t="s">
        <v>9503</v>
      </c>
      <c r="E7660" s="55" t="s">
        <v>1331</v>
      </c>
      <c r="F7660" s="55" t="s">
        <v>9513</v>
      </c>
    </row>
    <row r="7661" spans="1:6" ht="102">
      <c r="A7661" s="55" t="s">
        <v>1245</v>
      </c>
      <c r="B7661" s="55" t="s">
        <v>9502</v>
      </c>
      <c r="C7661" s="55" t="s">
        <v>1311</v>
      </c>
      <c r="D7661" s="55" t="s">
        <v>9503</v>
      </c>
      <c r="E7661" s="55" t="s">
        <v>1397</v>
      </c>
      <c r="F7661" s="55" t="s">
        <v>9514</v>
      </c>
    </row>
    <row r="7662" spans="1:6" ht="102">
      <c r="A7662" s="55" t="s">
        <v>1245</v>
      </c>
      <c r="B7662" s="55" t="s">
        <v>9502</v>
      </c>
      <c r="C7662" s="55" t="s">
        <v>1333</v>
      </c>
      <c r="D7662" s="55" t="s">
        <v>9515</v>
      </c>
      <c r="E7662" s="55" t="s">
        <v>1335</v>
      </c>
      <c r="F7662" s="55" t="s">
        <v>9516</v>
      </c>
    </row>
    <row r="7663" spans="1:6" ht="102">
      <c r="A7663" s="55" t="s">
        <v>1245</v>
      </c>
      <c r="B7663" s="55" t="s">
        <v>9502</v>
      </c>
      <c r="C7663" s="55" t="s">
        <v>1333</v>
      </c>
      <c r="D7663" s="55" t="s">
        <v>9515</v>
      </c>
      <c r="E7663" s="55" t="s">
        <v>1337</v>
      </c>
      <c r="F7663" s="55" t="s">
        <v>9517</v>
      </c>
    </row>
    <row r="7664" spans="1:6" ht="102">
      <c r="A7664" s="55" t="s">
        <v>1245</v>
      </c>
      <c r="B7664" s="55" t="s">
        <v>9502</v>
      </c>
      <c r="C7664" s="55" t="s">
        <v>1333</v>
      </c>
      <c r="D7664" s="55" t="s">
        <v>9515</v>
      </c>
      <c r="E7664" s="55" t="s">
        <v>1339</v>
      </c>
      <c r="F7664" s="55" t="s">
        <v>9518</v>
      </c>
    </row>
    <row r="7665" spans="1:6" ht="102">
      <c r="A7665" s="55" t="s">
        <v>1245</v>
      </c>
      <c r="B7665" s="55" t="s">
        <v>9502</v>
      </c>
      <c r="C7665" s="55" t="s">
        <v>1333</v>
      </c>
      <c r="D7665" s="55" t="s">
        <v>9515</v>
      </c>
      <c r="E7665" s="55" t="s">
        <v>1341</v>
      </c>
      <c r="F7665" s="55" t="s">
        <v>9519</v>
      </c>
    </row>
    <row r="7666" spans="1:6" ht="102">
      <c r="A7666" s="55" t="s">
        <v>1245</v>
      </c>
      <c r="B7666" s="55" t="s">
        <v>9502</v>
      </c>
      <c r="C7666" s="55" t="s">
        <v>1333</v>
      </c>
      <c r="D7666" s="55" t="s">
        <v>9515</v>
      </c>
      <c r="E7666" s="55" t="s">
        <v>1343</v>
      </c>
      <c r="F7666" s="55" t="s">
        <v>9520</v>
      </c>
    </row>
    <row r="7667" spans="1:6" ht="102">
      <c r="A7667" s="55" t="s">
        <v>1245</v>
      </c>
      <c r="B7667" s="55" t="s">
        <v>9502</v>
      </c>
      <c r="C7667" s="55" t="s">
        <v>1333</v>
      </c>
      <c r="D7667" s="55" t="s">
        <v>9515</v>
      </c>
      <c r="E7667" s="55" t="s">
        <v>1345</v>
      </c>
      <c r="F7667" s="55" t="s">
        <v>9521</v>
      </c>
    </row>
    <row r="7668" spans="1:6" ht="102">
      <c r="A7668" s="55" t="s">
        <v>1245</v>
      </c>
      <c r="B7668" s="55" t="s">
        <v>9502</v>
      </c>
      <c r="C7668" s="55" t="s">
        <v>1333</v>
      </c>
      <c r="D7668" s="55" t="s">
        <v>9515</v>
      </c>
      <c r="E7668" s="55" t="s">
        <v>1347</v>
      </c>
      <c r="F7668" s="55" t="s">
        <v>9522</v>
      </c>
    </row>
    <row r="7669" spans="1:6" ht="102">
      <c r="A7669" s="55" t="s">
        <v>1245</v>
      </c>
      <c r="B7669" s="55" t="s">
        <v>9502</v>
      </c>
      <c r="C7669" s="55" t="s">
        <v>1333</v>
      </c>
      <c r="D7669" s="55" t="s">
        <v>9515</v>
      </c>
      <c r="E7669" s="55" t="s">
        <v>1349</v>
      </c>
      <c r="F7669" s="55" t="s">
        <v>9523</v>
      </c>
    </row>
    <row r="7670" spans="1:6" ht="102">
      <c r="A7670" s="55" t="s">
        <v>1245</v>
      </c>
      <c r="B7670" s="55" t="s">
        <v>9502</v>
      </c>
      <c r="C7670" s="55" t="s">
        <v>1333</v>
      </c>
      <c r="D7670" s="55" t="s">
        <v>9515</v>
      </c>
      <c r="E7670" s="55" t="s">
        <v>1351</v>
      </c>
      <c r="F7670" s="55" t="s">
        <v>9524</v>
      </c>
    </row>
    <row r="7671" spans="1:6" ht="102">
      <c r="A7671" s="55" t="s">
        <v>1245</v>
      </c>
      <c r="B7671" s="55" t="s">
        <v>9502</v>
      </c>
      <c r="C7671" s="55" t="s">
        <v>1333</v>
      </c>
      <c r="D7671" s="55" t="s">
        <v>9515</v>
      </c>
      <c r="E7671" s="55" t="s">
        <v>1353</v>
      </c>
      <c r="F7671" s="55" t="s">
        <v>9525</v>
      </c>
    </row>
    <row r="7672" spans="1:6" ht="102">
      <c r="A7672" s="55" t="s">
        <v>1245</v>
      </c>
      <c r="B7672" s="55" t="s">
        <v>9502</v>
      </c>
      <c r="C7672" s="55" t="s">
        <v>1333</v>
      </c>
      <c r="D7672" s="55" t="s">
        <v>9515</v>
      </c>
      <c r="E7672" s="55" t="s">
        <v>1355</v>
      </c>
      <c r="F7672" s="55" t="s">
        <v>9526</v>
      </c>
    </row>
    <row r="7673" spans="1:6" ht="102">
      <c r="A7673" s="55" t="s">
        <v>1245</v>
      </c>
      <c r="B7673" s="55" t="s">
        <v>9502</v>
      </c>
      <c r="C7673" s="55" t="s">
        <v>1333</v>
      </c>
      <c r="D7673" s="55" t="s">
        <v>9515</v>
      </c>
      <c r="E7673" s="55" t="s">
        <v>1357</v>
      </c>
      <c r="F7673" s="55" t="s">
        <v>9527</v>
      </c>
    </row>
    <row r="7674" spans="1:6" ht="102">
      <c r="A7674" s="55" t="s">
        <v>1245</v>
      </c>
      <c r="B7674" s="55" t="s">
        <v>9502</v>
      </c>
      <c r="C7674" s="55" t="s">
        <v>1333</v>
      </c>
      <c r="D7674" s="55" t="s">
        <v>9515</v>
      </c>
      <c r="E7674" s="55" t="s">
        <v>1359</v>
      </c>
      <c r="F7674" s="55" t="s">
        <v>9528</v>
      </c>
    </row>
    <row r="7675" spans="1:6" ht="102">
      <c r="A7675" s="55" t="s">
        <v>1245</v>
      </c>
      <c r="B7675" s="55" t="s">
        <v>9502</v>
      </c>
      <c r="C7675" s="55" t="s">
        <v>1333</v>
      </c>
      <c r="D7675" s="55" t="s">
        <v>9515</v>
      </c>
      <c r="E7675" s="55" t="s">
        <v>1361</v>
      </c>
      <c r="F7675" s="55" t="s">
        <v>9529</v>
      </c>
    </row>
    <row r="7676" spans="1:6" ht="102">
      <c r="A7676" s="55" t="s">
        <v>1245</v>
      </c>
      <c r="B7676" s="55" t="s">
        <v>9502</v>
      </c>
      <c r="C7676" s="55" t="s">
        <v>1333</v>
      </c>
      <c r="D7676" s="55" t="s">
        <v>9515</v>
      </c>
      <c r="E7676" s="55" t="s">
        <v>1455</v>
      </c>
      <c r="F7676" s="55" t="s">
        <v>9530</v>
      </c>
    </row>
    <row r="7677" spans="1:6" ht="102">
      <c r="A7677" s="55" t="s">
        <v>1245</v>
      </c>
      <c r="B7677" s="55" t="s">
        <v>9502</v>
      </c>
      <c r="C7677" s="55" t="s">
        <v>1363</v>
      </c>
      <c r="D7677" s="55" t="s">
        <v>9531</v>
      </c>
      <c r="E7677" s="55" t="s">
        <v>1365</v>
      </c>
      <c r="F7677" s="55" t="s">
        <v>9532</v>
      </c>
    </row>
    <row r="7678" spans="1:6" ht="102">
      <c r="A7678" s="55" t="s">
        <v>1245</v>
      </c>
      <c r="B7678" s="55" t="s">
        <v>9502</v>
      </c>
      <c r="C7678" s="55" t="s">
        <v>1363</v>
      </c>
      <c r="D7678" s="55" t="s">
        <v>9531</v>
      </c>
      <c r="E7678" s="55" t="s">
        <v>1367</v>
      </c>
      <c r="F7678" s="55" t="s">
        <v>9533</v>
      </c>
    </row>
    <row r="7679" spans="1:6" ht="102">
      <c r="A7679" s="55" t="s">
        <v>1245</v>
      </c>
      <c r="B7679" s="55" t="s">
        <v>9502</v>
      </c>
      <c r="C7679" s="55" t="s">
        <v>1363</v>
      </c>
      <c r="D7679" s="55" t="s">
        <v>9531</v>
      </c>
      <c r="E7679" s="55" t="s">
        <v>1368</v>
      </c>
      <c r="F7679" s="55" t="s">
        <v>9534</v>
      </c>
    </row>
    <row r="7680" spans="1:6" ht="102">
      <c r="A7680" s="55" t="s">
        <v>1245</v>
      </c>
      <c r="B7680" s="55" t="s">
        <v>9502</v>
      </c>
      <c r="C7680" s="55" t="s">
        <v>1363</v>
      </c>
      <c r="D7680" s="55" t="s">
        <v>9531</v>
      </c>
      <c r="E7680" s="55" t="s">
        <v>1370</v>
      </c>
      <c r="F7680" s="55" t="s">
        <v>9535</v>
      </c>
    </row>
    <row r="7681" spans="1:6" ht="102">
      <c r="A7681" s="55" t="s">
        <v>1245</v>
      </c>
      <c r="B7681" s="55" t="s">
        <v>9502</v>
      </c>
      <c r="C7681" s="55" t="s">
        <v>1363</v>
      </c>
      <c r="D7681" s="55" t="s">
        <v>9531</v>
      </c>
      <c r="E7681" s="55" t="s">
        <v>1372</v>
      </c>
      <c r="F7681" s="55" t="s">
        <v>9536</v>
      </c>
    </row>
    <row r="7682" spans="1:6" ht="102">
      <c r="A7682" s="55" t="s">
        <v>1245</v>
      </c>
      <c r="B7682" s="55" t="s">
        <v>9502</v>
      </c>
      <c r="C7682" s="55" t="s">
        <v>1363</v>
      </c>
      <c r="D7682" s="55" t="s">
        <v>9531</v>
      </c>
      <c r="E7682" s="55" t="s">
        <v>1374</v>
      </c>
      <c r="F7682" s="55" t="s">
        <v>9537</v>
      </c>
    </row>
    <row r="7683" spans="1:6" ht="102">
      <c r="A7683" s="55" t="s">
        <v>1245</v>
      </c>
      <c r="B7683" s="55" t="s">
        <v>9502</v>
      </c>
      <c r="C7683" s="55" t="s">
        <v>1363</v>
      </c>
      <c r="D7683" s="55" t="s">
        <v>9531</v>
      </c>
      <c r="E7683" s="55" t="s">
        <v>1376</v>
      </c>
      <c r="F7683" s="55" t="s">
        <v>9538</v>
      </c>
    </row>
    <row r="7684" spans="1:6" ht="102">
      <c r="A7684" s="55" t="s">
        <v>1245</v>
      </c>
      <c r="B7684" s="55" t="s">
        <v>9502</v>
      </c>
      <c r="C7684" s="55" t="s">
        <v>1363</v>
      </c>
      <c r="D7684" s="55" t="s">
        <v>9531</v>
      </c>
      <c r="E7684" s="55" t="s">
        <v>1378</v>
      </c>
      <c r="F7684" s="55" t="s">
        <v>9539</v>
      </c>
    </row>
    <row r="7685" spans="1:6" ht="102">
      <c r="A7685" s="55" t="s">
        <v>1245</v>
      </c>
      <c r="B7685" s="55" t="s">
        <v>9502</v>
      </c>
      <c r="C7685" s="55" t="s">
        <v>1363</v>
      </c>
      <c r="D7685" s="55" t="s">
        <v>9531</v>
      </c>
      <c r="E7685" s="55" t="s">
        <v>1380</v>
      </c>
      <c r="F7685" s="55" t="s">
        <v>9540</v>
      </c>
    </row>
    <row r="7686" spans="1:6" ht="102">
      <c r="A7686" s="55" t="s">
        <v>1245</v>
      </c>
      <c r="B7686" s="55" t="s">
        <v>9502</v>
      </c>
      <c r="C7686" s="55" t="s">
        <v>1363</v>
      </c>
      <c r="D7686" s="55" t="s">
        <v>9531</v>
      </c>
      <c r="E7686" s="55" t="s">
        <v>1382</v>
      </c>
      <c r="F7686" s="55" t="s">
        <v>9541</v>
      </c>
    </row>
    <row r="7687" spans="1:6" ht="102">
      <c r="A7687" s="55" t="s">
        <v>1245</v>
      </c>
      <c r="B7687" s="55" t="s">
        <v>9502</v>
      </c>
      <c r="C7687" s="55" t="s">
        <v>1363</v>
      </c>
      <c r="D7687" s="55" t="s">
        <v>9531</v>
      </c>
      <c r="E7687" s="55" t="s">
        <v>1384</v>
      </c>
      <c r="F7687" s="55" t="s">
        <v>9542</v>
      </c>
    </row>
    <row r="7688" spans="1:6" ht="102">
      <c r="A7688" s="55" t="s">
        <v>1245</v>
      </c>
      <c r="B7688" s="55" t="s">
        <v>9502</v>
      </c>
      <c r="C7688" s="55" t="s">
        <v>1363</v>
      </c>
      <c r="D7688" s="55" t="s">
        <v>9531</v>
      </c>
      <c r="E7688" s="55" t="s">
        <v>1561</v>
      </c>
      <c r="F7688" s="55" t="s">
        <v>9543</v>
      </c>
    </row>
    <row r="7689" spans="1:6" ht="102">
      <c r="A7689" s="55" t="s">
        <v>1245</v>
      </c>
      <c r="B7689" s="55" t="s">
        <v>9502</v>
      </c>
      <c r="C7689" s="55" t="s">
        <v>1363</v>
      </c>
      <c r="D7689" s="55" t="s">
        <v>9531</v>
      </c>
      <c r="E7689" s="55" t="s">
        <v>1563</v>
      </c>
      <c r="F7689" s="55" t="s">
        <v>9544</v>
      </c>
    </row>
    <row r="7690" spans="1:6" ht="102">
      <c r="A7690" s="55" t="s">
        <v>1245</v>
      </c>
      <c r="B7690" s="55" t="s">
        <v>9502</v>
      </c>
      <c r="C7690" s="55" t="s">
        <v>1363</v>
      </c>
      <c r="D7690" s="55" t="s">
        <v>9531</v>
      </c>
      <c r="E7690" s="55" t="s">
        <v>2084</v>
      </c>
      <c r="F7690" s="55" t="s">
        <v>9545</v>
      </c>
    </row>
    <row r="7691" spans="1:6" ht="102">
      <c r="A7691" s="55" t="s">
        <v>1245</v>
      </c>
      <c r="B7691" s="55" t="s">
        <v>9502</v>
      </c>
      <c r="C7691" s="55" t="s">
        <v>1363</v>
      </c>
      <c r="D7691" s="55" t="s">
        <v>9531</v>
      </c>
      <c r="E7691" s="55" t="s">
        <v>2086</v>
      </c>
      <c r="F7691" s="55" t="s">
        <v>9546</v>
      </c>
    </row>
    <row r="7692" spans="1:6" ht="102">
      <c r="A7692" s="55" t="s">
        <v>1245</v>
      </c>
      <c r="B7692" s="55" t="s">
        <v>9502</v>
      </c>
      <c r="C7692" s="55" t="s">
        <v>1513</v>
      </c>
      <c r="D7692" s="55" t="s">
        <v>9547</v>
      </c>
      <c r="E7692" s="55" t="s">
        <v>1515</v>
      </c>
      <c r="F7692" s="55" t="s">
        <v>9548</v>
      </c>
    </row>
    <row r="7693" spans="1:6" ht="102">
      <c r="A7693" s="55" t="s">
        <v>1245</v>
      </c>
      <c r="B7693" s="55" t="s">
        <v>9502</v>
      </c>
      <c r="C7693" s="55" t="s">
        <v>1513</v>
      </c>
      <c r="D7693" s="55" t="s">
        <v>9547</v>
      </c>
      <c r="E7693" s="55" t="s">
        <v>1517</v>
      </c>
      <c r="F7693" s="55" t="s">
        <v>9549</v>
      </c>
    </row>
    <row r="7694" spans="1:6" ht="102">
      <c r="A7694" s="55" t="s">
        <v>1245</v>
      </c>
      <c r="B7694" s="55" t="s">
        <v>9502</v>
      </c>
      <c r="C7694" s="55" t="s">
        <v>1513</v>
      </c>
      <c r="D7694" s="55" t="s">
        <v>9547</v>
      </c>
      <c r="E7694" s="55" t="s">
        <v>1519</v>
      </c>
      <c r="F7694" s="55" t="s">
        <v>9550</v>
      </c>
    </row>
    <row r="7695" spans="1:6" ht="102">
      <c r="A7695" s="55" t="s">
        <v>1245</v>
      </c>
      <c r="B7695" s="55" t="s">
        <v>9502</v>
      </c>
      <c r="C7695" s="55" t="s">
        <v>1513</v>
      </c>
      <c r="D7695" s="55" t="s">
        <v>9547</v>
      </c>
      <c r="E7695" s="55" t="s">
        <v>1521</v>
      </c>
      <c r="F7695" s="55" t="s">
        <v>9551</v>
      </c>
    </row>
    <row r="7696" spans="1:6" ht="102">
      <c r="A7696" s="55" t="s">
        <v>1245</v>
      </c>
      <c r="B7696" s="55" t="s">
        <v>9502</v>
      </c>
      <c r="C7696" s="55" t="s">
        <v>1513</v>
      </c>
      <c r="D7696" s="55" t="s">
        <v>9547</v>
      </c>
      <c r="E7696" s="55" t="s">
        <v>1523</v>
      </c>
      <c r="F7696" s="55" t="s">
        <v>9552</v>
      </c>
    </row>
    <row r="7697" spans="1:6" ht="102">
      <c r="A7697" s="55" t="s">
        <v>1245</v>
      </c>
      <c r="B7697" s="55" t="s">
        <v>9502</v>
      </c>
      <c r="C7697" s="55" t="s">
        <v>1513</v>
      </c>
      <c r="D7697" s="55" t="s">
        <v>9547</v>
      </c>
      <c r="E7697" s="55" t="s">
        <v>1525</v>
      </c>
      <c r="F7697" s="55" t="s">
        <v>9553</v>
      </c>
    </row>
    <row r="7698" spans="1:6" ht="102">
      <c r="A7698" s="55" t="s">
        <v>1245</v>
      </c>
      <c r="B7698" s="55" t="s">
        <v>9502</v>
      </c>
      <c r="C7698" s="55" t="s">
        <v>1513</v>
      </c>
      <c r="D7698" s="55" t="s">
        <v>9547</v>
      </c>
      <c r="E7698" s="55" t="s">
        <v>1527</v>
      </c>
      <c r="F7698" s="55" t="s">
        <v>9554</v>
      </c>
    </row>
    <row r="7699" spans="1:6" ht="102">
      <c r="A7699" s="55" t="s">
        <v>1245</v>
      </c>
      <c r="B7699" s="55" t="s">
        <v>9502</v>
      </c>
      <c r="C7699" s="55" t="s">
        <v>1513</v>
      </c>
      <c r="D7699" s="55" t="s">
        <v>9547</v>
      </c>
      <c r="E7699" s="55" t="s">
        <v>1529</v>
      </c>
      <c r="F7699" s="55" t="s">
        <v>9555</v>
      </c>
    </row>
    <row r="7700" spans="1:6" ht="102">
      <c r="A7700" s="55" t="s">
        <v>1245</v>
      </c>
      <c r="B7700" s="55" t="s">
        <v>9502</v>
      </c>
      <c r="C7700" s="55" t="s">
        <v>1513</v>
      </c>
      <c r="D7700" s="55" t="s">
        <v>9547</v>
      </c>
      <c r="E7700" s="55" t="s">
        <v>1605</v>
      </c>
      <c r="F7700" s="55" t="s">
        <v>9556</v>
      </c>
    </row>
    <row r="7701" spans="1:6" ht="102">
      <c r="A7701" s="55" t="s">
        <v>1245</v>
      </c>
      <c r="B7701" s="55" t="s">
        <v>9502</v>
      </c>
      <c r="C7701" s="55" t="s">
        <v>1513</v>
      </c>
      <c r="D7701" s="55" t="s">
        <v>9547</v>
      </c>
      <c r="E7701" s="55" t="s">
        <v>1607</v>
      </c>
      <c r="F7701" s="55" t="s">
        <v>9557</v>
      </c>
    </row>
    <row r="7702" spans="1:6" ht="102">
      <c r="A7702" s="55" t="s">
        <v>1245</v>
      </c>
      <c r="B7702" s="55" t="s">
        <v>9502</v>
      </c>
      <c r="C7702" s="55" t="s">
        <v>1513</v>
      </c>
      <c r="D7702" s="55" t="s">
        <v>9547</v>
      </c>
      <c r="E7702" s="55" t="s">
        <v>2207</v>
      </c>
      <c r="F7702" s="55" t="s">
        <v>9558</v>
      </c>
    </row>
    <row r="7703" spans="1:6" ht="102">
      <c r="A7703" s="55" t="s">
        <v>1245</v>
      </c>
      <c r="B7703" s="55" t="s">
        <v>9502</v>
      </c>
      <c r="C7703" s="55" t="s">
        <v>1513</v>
      </c>
      <c r="D7703" s="55" t="s">
        <v>9547</v>
      </c>
      <c r="E7703" s="55" t="s">
        <v>3435</v>
      </c>
      <c r="F7703" s="55" t="s">
        <v>9559</v>
      </c>
    </row>
    <row r="7704" spans="1:6" ht="102">
      <c r="A7704" s="55" t="s">
        <v>1245</v>
      </c>
      <c r="B7704" s="55" t="s">
        <v>9502</v>
      </c>
      <c r="C7704" s="55" t="s">
        <v>1513</v>
      </c>
      <c r="D7704" s="55" t="s">
        <v>9547</v>
      </c>
      <c r="E7704" s="55" t="s">
        <v>3437</v>
      </c>
      <c r="F7704" s="55" t="s">
        <v>9560</v>
      </c>
    </row>
    <row r="7705" spans="1:6" ht="102">
      <c r="A7705" s="55" t="s">
        <v>1245</v>
      </c>
      <c r="B7705" s="55" t="s">
        <v>9502</v>
      </c>
      <c r="C7705" s="55" t="s">
        <v>1513</v>
      </c>
      <c r="D7705" s="55" t="s">
        <v>9547</v>
      </c>
      <c r="E7705" s="55" t="s">
        <v>3439</v>
      </c>
      <c r="F7705" s="55" t="s">
        <v>9561</v>
      </c>
    </row>
    <row r="7706" spans="1:6" ht="102">
      <c r="A7706" s="55" t="s">
        <v>1245</v>
      </c>
      <c r="B7706" s="55" t="s">
        <v>9502</v>
      </c>
      <c r="C7706" s="55" t="s">
        <v>1513</v>
      </c>
      <c r="D7706" s="55" t="s">
        <v>9547</v>
      </c>
      <c r="E7706" s="55" t="s">
        <v>3441</v>
      </c>
      <c r="F7706" s="55" t="s">
        <v>9562</v>
      </c>
    </row>
    <row r="7707" spans="1:6" ht="102">
      <c r="A7707" s="55" t="s">
        <v>1245</v>
      </c>
      <c r="B7707" s="55" t="s">
        <v>9502</v>
      </c>
      <c r="C7707" s="55" t="s">
        <v>1513</v>
      </c>
      <c r="D7707" s="55" t="s">
        <v>9547</v>
      </c>
      <c r="E7707" s="55" t="s">
        <v>3653</v>
      </c>
      <c r="F7707" s="55" t="s">
        <v>9563</v>
      </c>
    </row>
    <row r="7708" spans="1:6" ht="102">
      <c r="A7708" s="55" t="s">
        <v>1245</v>
      </c>
      <c r="B7708" s="55" t="s">
        <v>9502</v>
      </c>
      <c r="C7708" s="55" t="s">
        <v>1513</v>
      </c>
      <c r="D7708" s="55" t="s">
        <v>9547</v>
      </c>
      <c r="E7708" s="55" t="s">
        <v>3655</v>
      </c>
      <c r="F7708" s="55" t="s">
        <v>9564</v>
      </c>
    </row>
    <row r="7709" spans="1:6" ht="102">
      <c r="A7709" s="55" t="s">
        <v>1245</v>
      </c>
      <c r="B7709" s="55" t="s">
        <v>9502</v>
      </c>
      <c r="C7709" s="55" t="s">
        <v>1513</v>
      </c>
      <c r="D7709" s="55" t="s">
        <v>9547</v>
      </c>
      <c r="E7709" s="55" t="s">
        <v>3657</v>
      </c>
      <c r="F7709" s="55" t="s">
        <v>9565</v>
      </c>
    </row>
    <row r="7710" spans="1:6" ht="102">
      <c r="A7710" s="55" t="s">
        <v>1245</v>
      </c>
      <c r="B7710" s="55" t="s">
        <v>9502</v>
      </c>
      <c r="C7710" s="55" t="s">
        <v>1513</v>
      </c>
      <c r="D7710" s="55" t="s">
        <v>9547</v>
      </c>
      <c r="E7710" s="55" t="s">
        <v>3659</v>
      </c>
      <c r="F7710" s="55" t="s">
        <v>9566</v>
      </c>
    </row>
    <row r="7711" spans="1:6" ht="102">
      <c r="A7711" s="55" t="s">
        <v>1245</v>
      </c>
      <c r="B7711" s="55" t="s">
        <v>9502</v>
      </c>
      <c r="C7711" s="55" t="s">
        <v>2209</v>
      </c>
      <c r="D7711" s="55" t="s">
        <v>9567</v>
      </c>
      <c r="E7711" s="55" t="s">
        <v>2211</v>
      </c>
      <c r="F7711" s="55" t="s">
        <v>9568</v>
      </c>
    </row>
    <row r="7712" spans="1:6" ht="102">
      <c r="A7712" s="55" t="s">
        <v>1245</v>
      </c>
      <c r="B7712" s="55" t="s">
        <v>9502</v>
      </c>
      <c r="C7712" s="55" t="s">
        <v>2209</v>
      </c>
      <c r="D7712" s="55" t="s">
        <v>9567</v>
      </c>
      <c r="E7712" s="55" t="s">
        <v>2213</v>
      </c>
      <c r="F7712" s="55" t="s">
        <v>9569</v>
      </c>
    </row>
    <row r="7713" spans="1:6" ht="102">
      <c r="A7713" s="55" t="s">
        <v>1245</v>
      </c>
      <c r="B7713" s="55" t="s">
        <v>9502</v>
      </c>
      <c r="C7713" s="55" t="s">
        <v>2209</v>
      </c>
      <c r="D7713" s="55" t="s">
        <v>9567</v>
      </c>
      <c r="E7713" s="55" t="s">
        <v>2215</v>
      </c>
      <c r="F7713" s="55" t="s">
        <v>9570</v>
      </c>
    </row>
    <row r="7714" spans="1:6" ht="102">
      <c r="A7714" s="55" t="s">
        <v>1245</v>
      </c>
      <c r="B7714" s="55" t="s">
        <v>9502</v>
      </c>
      <c r="C7714" s="55" t="s">
        <v>2209</v>
      </c>
      <c r="D7714" s="55" t="s">
        <v>9567</v>
      </c>
      <c r="E7714" s="55" t="s">
        <v>2217</v>
      </c>
      <c r="F7714" s="55" t="s">
        <v>9571</v>
      </c>
    </row>
    <row r="7715" spans="1:6" ht="102">
      <c r="A7715" s="55" t="s">
        <v>1245</v>
      </c>
      <c r="B7715" s="55" t="s">
        <v>9502</v>
      </c>
      <c r="C7715" s="55" t="s">
        <v>2209</v>
      </c>
      <c r="D7715" s="55" t="s">
        <v>9567</v>
      </c>
      <c r="E7715" s="55" t="s">
        <v>2219</v>
      </c>
      <c r="F7715" s="55" t="s">
        <v>9572</v>
      </c>
    </row>
    <row r="7716" spans="1:6" ht="102">
      <c r="A7716" s="55" t="s">
        <v>1245</v>
      </c>
      <c r="B7716" s="55" t="s">
        <v>9502</v>
      </c>
      <c r="C7716" s="55" t="s">
        <v>2209</v>
      </c>
      <c r="D7716" s="55" t="s">
        <v>9567</v>
      </c>
      <c r="E7716" s="55" t="s">
        <v>2221</v>
      </c>
      <c r="F7716" s="55" t="s">
        <v>9573</v>
      </c>
    </row>
    <row r="7717" spans="1:6" ht="102">
      <c r="A7717" s="55" t="s">
        <v>1245</v>
      </c>
      <c r="B7717" s="55" t="s">
        <v>9502</v>
      </c>
      <c r="C7717" s="55" t="s">
        <v>2209</v>
      </c>
      <c r="D7717" s="55" t="s">
        <v>9567</v>
      </c>
      <c r="E7717" s="55" t="s">
        <v>2264</v>
      </c>
      <c r="F7717" s="55" t="s">
        <v>9574</v>
      </c>
    </row>
    <row r="7718" spans="1:6" ht="102">
      <c r="A7718" s="55" t="s">
        <v>1245</v>
      </c>
      <c r="B7718" s="55" t="s">
        <v>9502</v>
      </c>
      <c r="C7718" s="55" t="s">
        <v>2209</v>
      </c>
      <c r="D7718" s="55" t="s">
        <v>9567</v>
      </c>
      <c r="E7718" s="55" t="s">
        <v>2266</v>
      </c>
      <c r="F7718" s="55" t="s">
        <v>9575</v>
      </c>
    </row>
    <row r="7719" spans="1:6" ht="102">
      <c r="A7719" s="55" t="s">
        <v>1245</v>
      </c>
      <c r="B7719" s="55" t="s">
        <v>9502</v>
      </c>
      <c r="C7719" s="55" t="s">
        <v>2209</v>
      </c>
      <c r="D7719" s="55" t="s">
        <v>9567</v>
      </c>
      <c r="E7719" s="55" t="s">
        <v>3561</v>
      </c>
      <c r="F7719" s="55" t="s">
        <v>9576</v>
      </c>
    </row>
    <row r="7720" spans="1:6" ht="102">
      <c r="A7720" s="55" t="s">
        <v>1245</v>
      </c>
      <c r="B7720" s="55" t="s">
        <v>9502</v>
      </c>
      <c r="C7720" s="55" t="s">
        <v>6104</v>
      </c>
      <c r="D7720" s="55" t="s">
        <v>9577</v>
      </c>
      <c r="E7720" s="55" t="s">
        <v>6106</v>
      </c>
      <c r="F7720" s="55" t="s">
        <v>9578</v>
      </c>
    </row>
    <row r="7721" spans="1:6" ht="102">
      <c r="A7721" s="55" t="s">
        <v>1245</v>
      </c>
      <c r="B7721" s="55" t="s">
        <v>9502</v>
      </c>
      <c r="C7721" s="55" t="s">
        <v>6104</v>
      </c>
      <c r="D7721" s="55" t="s">
        <v>9577</v>
      </c>
      <c r="E7721" s="55" t="s">
        <v>6108</v>
      </c>
      <c r="F7721" s="55" t="s">
        <v>9579</v>
      </c>
    </row>
    <row r="7722" spans="1:6" ht="102">
      <c r="A7722" s="55" t="s">
        <v>1245</v>
      </c>
      <c r="B7722" s="55" t="s">
        <v>9502</v>
      </c>
      <c r="C7722" s="55" t="s">
        <v>6104</v>
      </c>
      <c r="D7722" s="55" t="s">
        <v>9577</v>
      </c>
      <c r="E7722" s="55" t="s">
        <v>6110</v>
      </c>
      <c r="F7722" s="55" t="s">
        <v>9580</v>
      </c>
    </row>
    <row r="7723" spans="1:6" ht="102">
      <c r="A7723" s="55" t="s">
        <v>1245</v>
      </c>
      <c r="B7723" s="55" t="s">
        <v>9502</v>
      </c>
      <c r="C7723" s="55" t="s">
        <v>6104</v>
      </c>
      <c r="D7723" s="55" t="s">
        <v>9577</v>
      </c>
      <c r="E7723" s="55" t="s">
        <v>6112</v>
      </c>
      <c r="F7723" s="55" t="s">
        <v>9581</v>
      </c>
    </row>
    <row r="7724" spans="1:6" ht="102">
      <c r="A7724" s="55" t="s">
        <v>1245</v>
      </c>
      <c r="B7724" s="55" t="s">
        <v>9502</v>
      </c>
      <c r="C7724" s="55" t="s">
        <v>6104</v>
      </c>
      <c r="D7724" s="55" t="s">
        <v>9577</v>
      </c>
      <c r="E7724" s="55" t="s">
        <v>6114</v>
      </c>
      <c r="F7724" s="55" t="s">
        <v>9582</v>
      </c>
    </row>
    <row r="7725" spans="1:6" ht="102">
      <c r="A7725" s="55" t="s">
        <v>1245</v>
      </c>
      <c r="B7725" s="55" t="s">
        <v>9502</v>
      </c>
      <c r="C7725" s="55" t="s">
        <v>6104</v>
      </c>
      <c r="D7725" s="55" t="s">
        <v>9577</v>
      </c>
      <c r="E7725" s="55" t="s">
        <v>6116</v>
      </c>
      <c r="F7725" s="55" t="s">
        <v>9583</v>
      </c>
    </row>
    <row r="7726" spans="1:6" ht="51">
      <c r="A7726" s="55" t="s">
        <v>1246</v>
      </c>
      <c r="B7726" s="55" t="s">
        <v>1247</v>
      </c>
      <c r="C7726" s="55" t="s">
        <v>1311</v>
      </c>
      <c r="D7726" s="55" t="s">
        <v>9584</v>
      </c>
      <c r="E7726" s="55" t="s">
        <v>1313</v>
      </c>
      <c r="F7726" s="55" t="s">
        <v>9585</v>
      </c>
    </row>
    <row r="7727" spans="1:6" ht="51">
      <c r="A7727" s="55" t="s">
        <v>1246</v>
      </c>
      <c r="B7727" s="55" t="s">
        <v>1247</v>
      </c>
      <c r="C7727" s="55" t="s">
        <v>1311</v>
      </c>
      <c r="D7727" s="55" t="s">
        <v>9584</v>
      </c>
      <c r="E7727" s="55" t="s">
        <v>1315</v>
      </c>
      <c r="F7727" s="55" t="s">
        <v>9586</v>
      </c>
    </row>
    <row r="7728" spans="1:6" ht="51">
      <c r="A7728" s="55" t="s">
        <v>1246</v>
      </c>
      <c r="B7728" s="55" t="s">
        <v>1247</v>
      </c>
      <c r="C7728" s="55" t="s">
        <v>1311</v>
      </c>
      <c r="D7728" s="55" t="s">
        <v>9584</v>
      </c>
      <c r="E7728" s="55" t="s">
        <v>1317</v>
      </c>
      <c r="F7728" s="55" t="s">
        <v>9587</v>
      </c>
    </row>
    <row r="7729" spans="1:6" ht="51">
      <c r="A7729" s="55" t="s">
        <v>1246</v>
      </c>
      <c r="B7729" s="55" t="s">
        <v>1247</v>
      </c>
      <c r="C7729" s="55" t="s">
        <v>1311</v>
      </c>
      <c r="D7729" s="55" t="s">
        <v>9584</v>
      </c>
      <c r="E7729" s="55" t="s">
        <v>1319</v>
      </c>
      <c r="F7729" s="55" t="s">
        <v>9588</v>
      </c>
    </row>
    <row r="7730" spans="1:6" ht="51">
      <c r="A7730" s="55" t="s">
        <v>1246</v>
      </c>
      <c r="B7730" s="55" t="s">
        <v>1247</v>
      </c>
      <c r="C7730" s="55" t="s">
        <v>1311</v>
      </c>
      <c r="D7730" s="55" t="s">
        <v>9584</v>
      </c>
      <c r="E7730" s="55" t="s">
        <v>1321</v>
      </c>
      <c r="F7730" s="55" t="s">
        <v>9589</v>
      </c>
    </row>
    <row r="7731" spans="1:6" ht="51">
      <c r="A7731" s="55" t="s">
        <v>1246</v>
      </c>
      <c r="B7731" s="55" t="s">
        <v>1247</v>
      </c>
      <c r="C7731" s="55" t="s">
        <v>1311</v>
      </c>
      <c r="D7731" s="55" t="s">
        <v>9584</v>
      </c>
      <c r="E7731" s="55" t="s">
        <v>1323</v>
      </c>
      <c r="F7731" s="55" t="s">
        <v>9590</v>
      </c>
    </row>
    <row r="7732" spans="1:6" ht="51">
      <c r="A7732" s="55" t="s">
        <v>1246</v>
      </c>
      <c r="B7732" s="55" t="s">
        <v>1247</v>
      </c>
      <c r="C7732" s="55" t="s">
        <v>1311</v>
      </c>
      <c r="D7732" s="55" t="s">
        <v>9584</v>
      </c>
      <c r="E7732" s="55" t="s">
        <v>1325</v>
      </c>
      <c r="F7732" s="55" t="s">
        <v>9526</v>
      </c>
    </row>
    <row r="7733" spans="1:6" ht="51">
      <c r="A7733" s="55" t="s">
        <v>1246</v>
      </c>
      <c r="B7733" s="55" t="s">
        <v>1247</v>
      </c>
      <c r="C7733" s="55" t="s">
        <v>1311</v>
      </c>
      <c r="D7733" s="55" t="s">
        <v>9584</v>
      </c>
      <c r="E7733" s="55" t="s">
        <v>1327</v>
      </c>
      <c r="F7733" s="55" t="s">
        <v>9591</v>
      </c>
    </row>
    <row r="7734" spans="1:6" ht="51">
      <c r="A7734" s="55" t="s">
        <v>1246</v>
      </c>
      <c r="B7734" s="55" t="s">
        <v>1247</v>
      </c>
      <c r="C7734" s="55" t="s">
        <v>1311</v>
      </c>
      <c r="D7734" s="55" t="s">
        <v>9584</v>
      </c>
      <c r="E7734" s="55" t="s">
        <v>1329</v>
      </c>
      <c r="F7734" s="55" t="s">
        <v>9592</v>
      </c>
    </row>
    <row r="7735" spans="1:6" ht="51">
      <c r="A7735" s="55" t="s">
        <v>1246</v>
      </c>
      <c r="B7735" s="55" t="s">
        <v>1247</v>
      </c>
      <c r="C7735" s="55" t="s">
        <v>1311</v>
      </c>
      <c r="D7735" s="55" t="s">
        <v>9584</v>
      </c>
      <c r="E7735" s="55" t="s">
        <v>1331</v>
      </c>
      <c r="F7735" s="55" t="s">
        <v>9593</v>
      </c>
    </row>
    <row r="7736" spans="1:6" ht="51">
      <c r="A7736" s="55" t="s">
        <v>1246</v>
      </c>
      <c r="B7736" s="55" t="s">
        <v>1247</v>
      </c>
      <c r="C7736" s="55" t="s">
        <v>1311</v>
      </c>
      <c r="D7736" s="55" t="s">
        <v>9584</v>
      </c>
      <c r="E7736" s="55" t="s">
        <v>1397</v>
      </c>
      <c r="F7736" s="55" t="s">
        <v>9594</v>
      </c>
    </row>
    <row r="7737" spans="1:6" ht="51">
      <c r="A7737" s="55" t="s">
        <v>1246</v>
      </c>
      <c r="B7737" s="55" t="s">
        <v>1247</v>
      </c>
      <c r="C7737" s="55" t="s">
        <v>1311</v>
      </c>
      <c r="D7737" s="55" t="s">
        <v>9584</v>
      </c>
      <c r="E7737" s="55" t="s">
        <v>1399</v>
      </c>
      <c r="F7737" s="55" t="s">
        <v>9530</v>
      </c>
    </row>
    <row r="7738" spans="1:6" ht="51">
      <c r="A7738" s="55" t="s">
        <v>1246</v>
      </c>
      <c r="B7738" s="55" t="s">
        <v>1247</v>
      </c>
      <c r="C7738" s="55" t="s">
        <v>1333</v>
      </c>
      <c r="D7738" s="55" t="s">
        <v>9503</v>
      </c>
      <c r="E7738" s="55" t="s">
        <v>1335</v>
      </c>
      <c r="F7738" s="55" t="s">
        <v>9595</v>
      </c>
    </row>
    <row r="7739" spans="1:6" ht="51">
      <c r="A7739" s="55" t="s">
        <v>1246</v>
      </c>
      <c r="B7739" s="55" t="s">
        <v>1247</v>
      </c>
      <c r="C7739" s="55" t="s">
        <v>1333</v>
      </c>
      <c r="D7739" s="55" t="s">
        <v>9503</v>
      </c>
      <c r="E7739" s="55" t="s">
        <v>1337</v>
      </c>
      <c r="F7739" s="55" t="s">
        <v>9596</v>
      </c>
    </row>
    <row r="7740" spans="1:6" ht="51">
      <c r="A7740" s="55" t="s">
        <v>1246</v>
      </c>
      <c r="B7740" s="55" t="s">
        <v>1247</v>
      </c>
      <c r="C7740" s="55" t="s">
        <v>1333</v>
      </c>
      <c r="D7740" s="55" t="s">
        <v>9503</v>
      </c>
      <c r="E7740" s="55" t="s">
        <v>1339</v>
      </c>
      <c r="F7740" s="55" t="s">
        <v>9597</v>
      </c>
    </row>
    <row r="7741" spans="1:6" ht="51">
      <c r="A7741" s="55" t="s">
        <v>1246</v>
      </c>
      <c r="B7741" s="55" t="s">
        <v>1247</v>
      </c>
      <c r="C7741" s="55" t="s">
        <v>1333</v>
      </c>
      <c r="D7741" s="55" t="s">
        <v>9503</v>
      </c>
      <c r="E7741" s="55" t="s">
        <v>1341</v>
      </c>
      <c r="F7741" s="55" t="s">
        <v>9598</v>
      </c>
    </row>
    <row r="7742" spans="1:6" ht="51">
      <c r="A7742" s="55" t="s">
        <v>1246</v>
      </c>
      <c r="B7742" s="55" t="s">
        <v>1247</v>
      </c>
      <c r="C7742" s="55" t="s">
        <v>1333</v>
      </c>
      <c r="D7742" s="55" t="s">
        <v>9503</v>
      </c>
      <c r="E7742" s="55" t="s">
        <v>1343</v>
      </c>
      <c r="F7742" s="55" t="s">
        <v>9599</v>
      </c>
    </row>
    <row r="7743" spans="1:6" ht="51">
      <c r="A7743" s="55" t="s">
        <v>1246</v>
      </c>
      <c r="B7743" s="55" t="s">
        <v>1247</v>
      </c>
      <c r="C7743" s="55" t="s">
        <v>1333</v>
      </c>
      <c r="D7743" s="55" t="s">
        <v>9503</v>
      </c>
      <c r="E7743" s="55" t="s">
        <v>1345</v>
      </c>
      <c r="F7743" s="55" t="s">
        <v>9504</v>
      </c>
    </row>
    <row r="7744" spans="1:6" ht="51">
      <c r="A7744" s="55" t="s">
        <v>1246</v>
      </c>
      <c r="B7744" s="55" t="s">
        <v>1247</v>
      </c>
      <c r="C7744" s="55" t="s">
        <v>1333</v>
      </c>
      <c r="D7744" s="55" t="s">
        <v>9503</v>
      </c>
      <c r="E7744" s="55" t="s">
        <v>1347</v>
      </c>
      <c r="F7744" s="55" t="s">
        <v>9600</v>
      </c>
    </row>
    <row r="7745" spans="1:6" ht="51">
      <c r="A7745" s="55" t="s">
        <v>1246</v>
      </c>
      <c r="B7745" s="55" t="s">
        <v>1247</v>
      </c>
      <c r="C7745" s="55" t="s">
        <v>1333</v>
      </c>
      <c r="D7745" s="55" t="s">
        <v>9503</v>
      </c>
      <c r="E7745" s="55" t="s">
        <v>1349</v>
      </c>
      <c r="F7745" s="55" t="s">
        <v>9601</v>
      </c>
    </row>
    <row r="7746" spans="1:6" ht="51">
      <c r="A7746" s="55" t="s">
        <v>1246</v>
      </c>
      <c r="B7746" s="55" t="s">
        <v>1247</v>
      </c>
      <c r="C7746" s="55" t="s">
        <v>1333</v>
      </c>
      <c r="D7746" s="55" t="s">
        <v>9503</v>
      </c>
      <c r="E7746" s="55" t="s">
        <v>1351</v>
      </c>
      <c r="F7746" s="55" t="s">
        <v>9602</v>
      </c>
    </row>
    <row r="7747" spans="1:6" ht="51">
      <c r="A7747" s="55" t="s">
        <v>1246</v>
      </c>
      <c r="B7747" s="55" t="s">
        <v>1247</v>
      </c>
      <c r="C7747" s="55" t="s">
        <v>1333</v>
      </c>
      <c r="D7747" s="55" t="s">
        <v>9503</v>
      </c>
      <c r="E7747" s="55" t="s">
        <v>1353</v>
      </c>
      <c r="F7747" s="55" t="s">
        <v>9603</v>
      </c>
    </row>
    <row r="7748" spans="1:6" ht="51">
      <c r="A7748" s="55" t="s">
        <v>1246</v>
      </c>
      <c r="B7748" s="55" t="s">
        <v>1247</v>
      </c>
      <c r="C7748" s="55" t="s">
        <v>1333</v>
      </c>
      <c r="D7748" s="55" t="s">
        <v>9503</v>
      </c>
      <c r="E7748" s="55" t="s">
        <v>1355</v>
      </c>
      <c r="F7748" s="55" t="s">
        <v>9604</v>
      </c>
    </row>
    <row r="7749" spans="1:6" ht="51">
      <c r="A7749" s="55" t="s">
        <v>1246</v>
      </c>
      <c r="B7749" s="55" t="s">
        <v>1247</v>
      </c>
      <c r="C7749" s="55" t="s">
        <v>1333</v>
      </c>
      <c r="D7749" s="55" t="s">
        <v>9503</v>
      </c>
      <c r="E7749" s="55" t="s">
        <v>1357</v>
      </c>
      <c r="F7749" s="55" t="s">
        <v>9605</v>
      </c>
    </row>
    <row r="7750" spans="1:6" ht="51">
      <c r="A7750" s="55" t="s">
        <v>1246</v>
      </c>
      <c r="B7750" s="55" t="s">
        <v>1247</v>
      </c>
      <c r="C7750" s="55" t="s">
        <v>1333</v>
      </c>
      <c r="D7750" s="55" t="s">
        <v>9503</v>
      </c>
      <c r="E7750" s="55" t="s">
        <v>1359</v>
      </c>
      <c r="F7750" s="55" t="s">
        <v>9606</v>
      </c>
    </row>
    <row r="7751" spans="1:6" ht="51">
      <c r="A7751" s="55" t="s">
        <v>1246</v>
      </c>
      <c r="B7751" s="55" t="s">
        <v>1247</v>
      </c>
      <c r="C7751" s="55" t="s">
        <v>1333</v>
      </c>
      <c r="D7751" s="55" t="s">
        <v>9503</v>
      </c>
      <c r="E7751" s="55" t="s">
        <v>1361</v>
      </c>
      <c r="F7751" s="55" t="s">
        <v>9607</v>
      </c>
    </row>
    <row r="7752" spans="1:6" ht="51">
      <c r="A7752" s="55" t="s">
        <v>1246</v>
      </c>
      <c r="B7752" s="55" t="s">
        <v>1247</v>
      </c>
      <c r="C7752" s="55" t="s">
        <v>1333</v>
      </c>
      <c r="D7752" s="55" t="s">
        <v>9503</v>
      </c>
      <c r="E7752" s="55" t="s">
        <v>1455</v>
      </c>
      <c r="F7752" s="55" t="s">
        <v>9608</v>
      </c>
    </row>
    <row r="7753" spans="1:6" ht="51">
      <c r="A7753" s="55" t="s">
        <v>1246</v>
      </c>
      <c r="B7753" s="55" t="s">
        <v>1247</v>
      </c>
      <c r="C7753" s="55" t="s">
        <v>1333</v>
      </c>
      <c r="D7753" s="55" t="s">
        <v>9503</v>
      </c>
      <c r="E7753" s="55" t="s">
        <v>1456</v>
      </c>
      <c r="F7753" s="55" t="s">
        <v>9609</v>
      </c>
    </row>
    <row r="7754" spans="1:6" ht="51">
      <c r="A7754" s="55" t="s">
        <v>1246</v>
      </c>
      <c r="B7754" s="55" t="s">
        <v>1247</v>
      </c>
      <c r="C7754" s="55" t="s">
        <v>1333</v>
      </c>
      <c r="D7754" s="55" t="s">
        <v>9503</v>
      </c>
      <c r="E7754" s="55" t="s">
        <v>1458</v>
      </c>
      <c r="F7754" s="55" t="s">
        <v>9610</v>
      </c>
    </row>
    <row r="7755" spans="1:6" ht="51">
      <c r="A7755" s="55" t="s">
        <v>1246</v>
      </c>
      <c r="B7755" s="55" t="s">
        <v>1247</v>
      </c>
      <c r="C7755" s="55" t="s">
        <v>1333</v>
      </c>
      <c r="D7755" s="55" t="s">
        <v>9503</v>
      </c>
      <c r="E7755" s="55" t="s">
        <v>1949</v>
      </c>
      <c r="F7755" s="55" t="s">
        <v>9511</v>
      </c>
    </row>
    <row r="7756" spans="1:6" ht="51">
      <c r="A7756" s="55" t="s">
        <v>1246</v>
      </c>
      <c r="B7756" s="55" t="s">
        <v>1247</v>
      </c>
      <c r="C7756" s="55" t="s">
        <v>1333</v>
      </c>
      <c r="D7756" s="55" t="s">
        <v>9503</v>
      </c>
      <c r="E7756" s="55" t="s">
        <v>2443</v>
      </c>
      <c r="F7756" s="55" t="s">
        <v>9611</v>
      </c>
    </row>
    <row r="7757" spans="1:6" ht="51">
      <c r="A7757" s="55" t="s">
        <v>1246</v>
      </c>
      <c r="B7757" s="55" t="s">
        <v>1247</v>
      </c>
      <c r="C7757" s="55" t="s">
        <v>1333</v>
      </c>
      <c r="D7757" s="55" t="s">
        <v>9503</v>
      </c>
      <c r="E7757" s="55" t="s">
        <v>2577</v>
      </c>
      <c r="F7757" s="55" t="s">
        <v>9514</v>
      </c>
    </row>
    <row r="7758" spans="1:6" ht="51">
      <c r="A7758" s="55" t="s">
        <v>1246</v>
      </c>
      <c r="B7758" s="55" t="s">
        <v>1247</v>
      </c>
      <c r="C7758" s="55" t="s">
        <v>1333</v>
      </c>
      <c r="D7758" s="55" t="s">
        <v>9503</v>
      </c>
      <c r="E7758" s="55" t="s">
        <v>2579</v>
      </c>
      <c r="F7758" s="55" t="s">
        <v>9612</v>
      </c>
    </row>
    <row r="7759" spans="1:6" ht="51">
      <c r="A7759" s="55" t="s">
        <v>1246</v>
      </c>
      <c r="B7759" s="55" t="s">
        <v>1247</v>
      </c>
      <c r="C7759" s="55" t="s">
        <v>1363</v>
      </c>
      <c r="D7759" s="55" t="s">
        <v>9531</v>
      </c>
      <c r="E7759" s="55" t="s">
        <v>1365</v>
      </c>
      <c r="F7759" s="55" t="s">
        <v>9533</v>
      </c>
    </row>
    <row r="7760" spans="1:6" ht="51">
      <c r="A7760" s="55" t="s">
        <v>1246</v>
      </c>
      <c r="B7760" s="55" t="s">
        <v>1247</v>
      </c>
      <c r="C7760" s="55" t="s">
        <v>1363</v>
      </c>
      <c r="D7760" s="55" t="s">
        <v>9531</v>
      </c>
      <c r="E7760" s="55" t="s">
        <v>1367</v>
      </c>
      <c r="F7760" s="55" t="s">
        <v>9534</v>
      </c>
    </row>
    <row r="7761" spans="1:6" ht="51">
      <c r="A7761" s="55" t="s">
        <v>1246</v>
      </c>
      <c r="B7761" s="55" t="s">
        <v>1247</v>
      </c>
      <c r="C7761" s="55" t="s">
        <v>1363</v>
      </c>
      <c r="D7761" s="55" t="s">
        <v>9531</v>
      </c>
      <c r="E7761" s="55" t="s">
        <v>1368</v>
      </c>
      <c r="F7761" s="55" t="s">
        <v>9613</v>
      </c>
    </row>
    <row r="7762" spans="1:6" ht="51">
      <c r="A7762" s="55" t="s">
        <v>1246</v>
      </c>
      <c r="B7762" s="55" t="s">
        <v>1247</v>
      </c>
      <c r="C7762" s="55" t="s">
        <v>1363</v>
      </c>
      <c r="D7762" s="55" t="s">
        <v>9531</v>
      </c>
      <c r="E7762" s="55" t="s">
        <v>1370</v>
      </c>
      <c r="F7762" s="55" t="s">
        <v>9614</v>
      </c>
    </row>
    <row r="7763" spans="1:6" ht="51">
      <c r="A7763" s="55" t="s">
        <v>1246</v>
      </c>
      <c r="B7763" s="55" t="s">
        <v>1247</v>
      </c>
      <c r="C7763" s="55" t="s">
        <v>1363</v>
      </c>
      <c r="D7763" s="55" t="s">
        <v>9531</v>
      </c>
      <c r="E7763" s="55" t="s">
        <v>1372</v>
      </c>
      <c r="F7763" s="55" t="s">
        <v>9615</v>
      </c>
    </row>
    <row r="7764" spans="1:6" ht="51">
      <c r="A7764" s="55" t="s">
        <v>1246</v>
      </c>
      <c r="B7764" s="55" t="s">
        <v>1247</v>
      </c>
      <c r="C7764" s="55" t="s">
        <v>1363</v>
      </c>
      <c r="D7764" s="55" t="s">
        <v>9531</v>
      </c>
      <c r="E7764" s="55" t="s">
        <v>1374</v>
      </c>
      <c r="F7764" s="55" t="s">
        <v>9539</v>
      </c>
    </row>
    <row r="7765" spans="1:6" ht="51">
      <c r="A7765" s="55" t="s">
        <v>1246</v>
      </c>
      <c r="B7765" s="55" t="s">
        <v>1247</v>
      </c>
      <c r="C7765" s="55" t="s">
        <v>1363</v>
      </c>
      <c r="D7765" s="55" t="s">
        <v>9531</v>
      </c>
      <c r="E7765" s="55" t="s">
        <v>1376</v>
      </c>
      <c r="F7765" s="55" t="s">
        <v>9616</v>
      </c>
    </row>
    <row r="7766" spans="1:6" ht="51">
      <c r="A7766" s="55" t="s">
        <v>1246</v>
      </c>
      <c r="B7766" s="55" t="s">
        <v>1247</v>
      </c>
      <c r="C7766" s="55" t="s">
        <v>1363</v>
      </c>
      <c r="D7766" s="55" t="s">
        <v>9531</v>
      </c>
      <c r="E7766" s="55" t="s">
        <v>1378</v>
      </c>
      <c r="F7766" s="55" t="s">
        <v>9541</v>
      </c>
    </row>
    <row r="7767" spans="1:6" ht="51">
      <c r="A7767" s="55" t="s">
        <v>1246</v>
      </c>
      <c r="B7767" s="55" t="s">
        <v>1247</v>
      </c>
      <c r="C7767" s="55" t="s">
        <v>1363</v>
      </c>
      <c r="D7767" s="55" t="s">
        <v>9531</v>
      </c>
      <c r="E7767" s="55" t="s">
        <v>1380</v>
      </c>
      <c r="F7767" s="55" t="s">
        <v>9617</v>
      </c>
    </row>
    <row r="7768" spans="1:6" ht="51">
      <c r="A7768" s="55" t="s">
        <v>1246</v>
      </c>
      <c r="B7768" s="55" t="s">
        <v>1247</v>
      </c>
      <c r="C7768" s="55" t="s">
        <v>1363</v>
      </c>
      <c r="D7768" s="55" t="s">
        <v>9531</v>
      </c>
      <c r="E7768" s="55" t="s">
        <v>1382</v>
      </c>
      <c r="F7768" s="55" t="s">
        <v>9618</v>
      </c>
    </row>
    <row r="7769" spans="1:6" ht="51">
      <c r="A7769" s="55" t="s">
        <v>1246</v>
      </c>
      <c r="B7769" s="55" t="s">
        <v>1247</v>
      </c>
      <c r="C7769" s="55" t="s">
        <v>1363</v>
      </c>
      <c r="D7769" s="55" t="s">
        <v>9531</v>
      </c>
      <c r="E7769" s="55" t="s">
        <v>1384</v>
      </c>
      <c r="F7769" s="55" t="s">
        <v>9619</v>
      </c>
    </row>
    <row r="7770" spans="1:6" ht="51">
      <c r="A7770" s="55" t="s">
        <v>1246</v>
      </c>
      <c r="B7770" s="55" t="s">
        <v>1247</v>
      </c>
      <c r="C7770" s="55" t="s">
        <v>1363</v>
      </c>
      <c r="D7770" s="55" t="s">
        <v>9531</v>
      </c>
      <c r="E7770" s="55" t="s">
        <v>1561</v>
      </c>
      <c r="F7770" s="55" t="s">
        <v>9620</v>
      </c>
    </row>
    <row r="7771" spans="1:6" ht="51">
      <c r="A7771" s="55" t="s">
        <v>1246</v>
      </c>
      <c r="B7771" s="55" t="s">
        <v>1247</v>
      </c>
      <c r="C7771" s="55" t="s">
        <v>1363</v>
      </c>
      <c r="D7771" s="55" t="s">
        <v>9531</v>
      </c>
      <c r="E7771" s="55" t="s">
        <v>1563</v>
      </c>
      <c r="F7771" s="55" t="s">
        <v>9621</v>
      </c>
    </row>
    <row r="7772" spans="1:6" ht="51">
      <c r="A7772" s="55" t="s">
        <v>1246</v>
      </c>
      <c r="B7772" s="55" t="s">
        <v>1247</v>
      </c>
      <c r="C7772" s="55" t="s">
        <v>1363</v>
      </c>
      <c r="D7772" s="55" t="s">
        <v>9531</v>
      </c>
      <c r="E7772" s="55" t="s">
        <v>2084</v>
      </c>
      <c r="F7772" s="55" t="s">
        <v>9622</v>
      </c>
    </row>
    <row r="7773" spans="1:6" ht="63.75">
      <c r="A7773" s="55" t="s">
        <v>1248</v>
      </c>
      <c r="B7773" s="55" t="s">
        <v>1249</v>
      </c>
      <c r="C7773" s="55" t="s">
        <v>1311</v>
      </c>
      <c r="D7773" s="55" t="s">
        <v>9623</v>
      </c>
      <c r="E7773" s="55" t="s">
        <v>1313</v>
      </c>
      <c r="F7773" s="55" t="s">
        <v>9624</v>
      </c>
    </row>
    <row r="7774" spans="1:6" ht="63.75">
      <c r="A7774" s="55" t="s">
        <v>1248</v>
      </c>
      <c r="B7774" s="55" t="s">
        <v>1249</v>
      </c>
      <c r="C7774" s="55" t="s">
        <v>1311</v>
      </c>
      <c r="D7774" s="55" t="s">
        <v>9623</v>
      </c>
      <c r="E7774" s="55" t="s">
        <v>1315</v>
      </c>
      <c r="F7774" s="55" t="s">
        <v>9625</v>
      </c>
    </row>
    <row r="7775" spans="1:6" ht="63.75">
      <c r="A7775" s="55" t="s">
        <v>1248</v>
      </c>
      <c r="B7775" s="55" t="s">
        <v>1249</v>
      </c>
      <c r="C7775" s="55" t="s">
        <v>1311</v>
      </c>
      <c r="D7775" s="55" t="s">
        <v>9623</v>
      </c>
      <c r="E7775" s="55" t="s">
        <v>1317</v>
      </c>
      <c r="F7775" s="55" t="s">
        <v>9626</v>
      </c>
    </row>
    <row r="7776" spans="1:6" ht="63.75">
      <c r="A7776" s="55" t="s">
        <v>1248</v>
      </c>
      <c r="B7776" s="55" t="s">
        <v>1249</v>
      </c>
      <c r="C7776" s="55" t="s">
        <v>1311</v>
      </c>
      <c r="D7776" s="55" t="s">
        <v>9623</v>
      </c>
      <c r="E7776" s="55" t="s">
        <v>1319</v>
      </c>
      <c r="F7776" s="55" t="s">
        <v>9627</v>
      </c>
    </row>
    <row r="7777" spans="1:6" ht="63.75">
      <c r="A7777" s="55" t="s">
        <v>1248</v>
      </c>
      <c r="B7777" s="55" t="s">
        <v>1249</v>
      </c>
      <c r="C7777" s="55" t="s">
        <v>1311</v>
      </c>
      <c r="D7777" s="55" t="s">
        <v>9623</v>
      </c>
      <c r="E7777" s="55" t="s">
        <v>1321</v>
      </c>
      <c r="F7777" s="55" t="s">
        <v>9628</v>
      </c>
    </row>
    <row r="7778" spans="1:6" ht="63.75">
      <c r="A7778" s="55" t="s">
        <v>1248</v>
      </c>
      <c r="B7778" s="55" t="s">
        <v>1249</v>
      </c>
      <c r="C7778" s="55" t="s">
        <v>1311</v>
      </c>
      <c r="D7778" s="55" t="s">
        <v>9623</v>
      </c>
      <c r="E7778" s="55" t="s">
        <v>1323</v>
      </c>
      <c r="F7778" s="55" t="s">
        <v>9629</v>
      </c>
    </row>
    <row r="7779" spans="1:6" ht="63.75">
      <c r="A7779" s="55" t="s">
        <v>1248</v>
      </c>
      <c r="B7779" s="55" t="s">
        <v>1249</v>
      </c>
      <c r="C7779" s="55" t="s">
        <v>1311</v>
      </c>
      <c r="D7779" s="55" t="s">
        <v>9623</v>
      </c>
      <c r="E7779" s="55" t="s">
        <v>1325</v>
      </c>
      <c r="F7779" s="55" t="s">
        <v>9630</v>
      </c>
    </row>
    <row r="7780" spans="1:6" ht="63.75">
      <c r="A7780" s="55" t="s">
        <v>1248</v>
      </c>
      <c r="B7780" s="55" t="s">
        <v>1249</v>
      </c>
      <c r="C7780" s="55" t="s">
        <v>1311</v>
      </c>
      <c r="D7780" s="55" t="s">
        <v>9623</v>
      </c>
      <c r="E7780" s="55" t="s">
        <v>1327</v>
      </c>
      <c r="F7780" s="55" t="s">
        <v>9631</v>
      </c>
    </row>
    <row r="7781" spans="1:6" ht="63.75">
      <c r="A7781" s="55" t="s">
        <v>1248</v>
      </c>
      <c r="B7781" s="55" t="s">
        <v>1249</v>
      </c>
      <c r="C7781" s="55" t="s">
        <v>1311</v>
      </c>
      <c r="D7781" s="55" t="s">
        <v>9623</v>
      </c>
      <c r="E7781" s="55" t="s">
        <v>1329</v>
      </c>
      <c r="F7781" s="55" t="s">
        <v>9632</v>
      </c>
    </row>
    <row r="7782" spans="1:6" ht="63.75">
      <c r="A7782" s="55" t="s">
        <v>1248</v>
      </c>
      <c r="B7782" s="55" t="s">
        <v>1249</v>
      </c>
      <c r="C7782" s="55" t="s">
        <v>1311</v>
      </c>
      <c r="D7782" s="55" t="s">
        <v>9623</v>
      </c>
      <c r="E7782" s="55" t="s">
        <v>1331</v>
      </c>
      <c r="F7782" s="55" t="s">
        <v>9633</v>
      </c>
    </row>
    <row r="7783" spans="1:6" ht="63.75">
      <c r="A7783" s="55" t="s">
        <v>1248</v>
      </c>
      <c r="B7783" s="55" t="s">
        <v>1249</v>
      </c>
      <c r="C7783" s="55" t="s">
        <v>1311</v>
      </c>
      <c r="D7783" s="55" t="s">
        <v>9623</v>
      </c>
      <c r="E7783" s="55" t="s">
        <v>1397</v>
      </c>
      <c r="F7783" s="55" t="s">
        <v>9634</v>
      </c>
    </row>
    <row r="7784" spans="1:6" ht="63.75">
      <c r="A7784" s="55" t="s">
        <v>1248</v>
      </c>
      <c r="B7784" s="55" t="s">
        <v>1249</v>
      </c>
      <c r="C7784" s="55" t="s">
        <v>1311</v>
      </c>
      <c r="D7784" s="55" t="s">
        <v>9623</v>
      </c>
      <c r="E7784" s="55" t="s">
        <v>1399</v>
      </c>
      <c r="F7784" s="55" t="s">
        <v>9635</v>
      </c>
    </row>
    <row r="7785" spans="1:6" ht="63.75">
      <c r="A7785" s="55" t="s">
        <v>1248</v>
      </c>
      <c r="B7785" s="55" t="s">
        <v>1249</v>
      </c>
      <c r="C7785" s="55" t="s">
        <v>1311</v>
      </c>
      <c r="D7785" s="55" t="s">
        <v>9623</v>
      </c>
      <c r="E7785" s="55" t="s">
        <v>1401</v>
      </c>
      <c r="F7785" s="55" t="s">
        <v>9636</v>
      </c>
    </row>
    <row r="7786" spans="1:6" ht="63.75">
      <c r="A7786" s="55" t="s">
        <v>1248</v>
      </c>
      <c r="B7786" s="55" t="s">
        <v>1249</v>
      </c>
      <c r="C7786" s="55" t="s">
        <v>1311</v>
      </c>
      <c r="D7786" s="55" t="s">
        <v>9623</v>
      </c>
      <c r="E7786" s="55" t="s">
        <v>1403</v>
      </c>
      <c r="F7786" s="55" t="s">
        <v>9637</v>
      </c>
    </row>
    <row r="7787" spans="1:6" ht="63.75">
      <c r="A7787" s="55" t="s">
        <v>1248</v>
      </c>
      <c r="B7787" s="55" t="s">
        <v>1249</v>
      </c>
      <c r="C7787" s="55" t="s">
        <v>1311</v>
      </c>
      <c r="D7787" s="55" t="s">
        <v>9623</v>
      </c>
      <c r="E7787" s="55" t="s">
        <v>1405</v>
      </c>
      <c r="F7787" s="55" t="s">
        <v>9638</v>
      </c>
    </row>
    <row r="7788" spans="1:6" ht="63.75">
      <c r="A7788" s="55" t="s">
        <v>1248</v>
      </c>
      <c r="B7788" s="55" t="s">
        <v>1249</v>
      </c>
      <c r="C7788" s="55" t="s">
        <v>1311</v>
      </c>
      <c r="D7788" s="55" t="s">
        <v>9623</v>
      </c>
      <c r="E7788" s="55" t="s">
        <v>1407</v>
      </c>
      <c r="F7788" s="55" t="s">
        <v>9639</v>
      </c>
    </row>
    <row r="7789" spans="1:6" ht="63.75">
      <c r="A7789" s="55" t="s">
        <v>1248</v>
      </c>
      <c r="B7789" s="55" t="s">
        <v>1249</v>
      </c>
      <c r="C7789" s="55" t="s">
        <v>1311</v>
      </c>
      <c r="D7789" s="55" t="s">
        <v>9623</v>
      </c>
      <c r="E7789" s="55" t="s">
        <v>1409</v>
      </c>
      <c r="F7789" s="55" t="s">
        <v>9640</v>
      </c>
    </row>
    <row r="7790" spans="1:6" ht="63.75">
      <c r="A7790" s="55" t="s">
        <v>1248</v>
      </c>
      <c r="B7790" s="55" t="s">
        <v>1249</v>
      </c>
      <c r="C7790" s="55" t="s">
        <v>1311</v>
      </c>
      <c r="D7790" s="55" t="s">
        <v>9623</v>
      </c>
      <c r="E7790" s="55" t="s">
        <v>1411</v>
      </c>
      <c r="F7790" s="55" t="s">
        <v>9641</v>
      </c>
    </row>
    <row r="7791" spans="1:6" ht="63.75">
      <c r="A7791" s="55" t="s">
        <v>1248</v>
      </c>
      <c r="B7791" s="55" t="s">
        <v>1249</v>
      </c>
      <c r="C7791" s="55" t="s">
        <v>1311</v>
      </c>
      <c r="D7791" s="55" t="s">
        <v>9623</v>
      </c>
      <c r="E7791" s="55" t="s">
        <v>2639</v>
      </c>
      <c r="F7791" s="55" t="s">
        <v>9642</v>
      </c>
    </row>
    <row r="7792" spans="1:6" ht="63.75">
      <c r="A7792" s="55" t="s">
        <v>1248</v>
      </c>
      <c r="B7792" s="55" t="s">
        <v>1249</v>
      </c>
      <c r="C7792" s="55" t="s">
        <v>1311</v>
      </c>
      <c r="D7792" s="55" t="s">
        <v>9623</v>
      </c>
      <c r="E7792" s="55" t="s">
        <v>2641</v>
      </c>
      <c r="F7792" s="55" t="s">
        <v>9643</v>
      </c>
    </row>
    <row r="7793" spans="1:6" ht="63.75">
      <c r="A7793" s="55" t="s">
        <v>1248</v>
      </c>
      <c r="B7793" s="55" t="s">
        <v>1249</v>
      </c>
      <c r="C7793" s="55" t="s">
        <v>1311</v>
      </c>
      <c r="D7793" s="55" t="s">
        <v>9623</v>
      </c>
      <c r="E7793" s="55" t="s">
        <v>2643</v>
      </c>
      <c r="F7793" s="55" t="s">
        <v>9644</v>
      </c>
    </row>
    <row r="7794" spans="1:6" ht="63.75">
      <c r="A7794" s="55" t="s">
        <v>1248</v>
      </c>
      <c r="B7794" s="55" t="s">
        <v>1249</v>
      </c>
      <c r="C7794" s="55" t="s">
        <v>1311</v>
      </c>
      <c r="D7794" s="55" t="s">
        <v>9623</v>
      </c>
      <c r="E7794" s="55" t="s">
        <v>3591</v>
      </c>
      <c r="F7794" s="55" t="s">
        <v>9645</v>
      </c>
    </row>
    <row r="7795" spans="1:6" ht="63.75">
      <c r="A7795" s="55" t="s">
        <v>1248</v>
      </c>
      <c r="B7795" s="55" t="s">
        <v>1249</v>
      </c>
      <c r="C7795" s="55" t="s">
        <v>1311</v>
      </c>
      <c r="D7795" s="55" t="s">
        <v>9623</v>
      </c>
      <c r="E7795" s="55" t="s">
        <v>4166</v>
      </c>
      <c r="F7795" s="55" t="s">
        <v>9646</v>
      </c>
    </row>
    <row r="7796" spans="1:6" ht="63.75">
      <c r="A7796" s="55" t="s">
        <v>1248</v>
      </c>
      <c r="B7796" s="55" t="s">
        <v>1249</v>
      </c>
      <c r="C7796" s="55" t="s">
        <v>1333</v>
      </c>
      <c r="D7796" s="55" t="s">
        <v>9647</v>
      </c>
      <c r="E7796" s="55" t="s">
        <v>1335</v>
      </c>
      <c r="F7796" s="55" t="s">
        <v>9648</v>
      </c>
    </row>
    <row r="7797" spans="1:6" ht="63.75">
      <c r="A7797" s="55" t="s">
        <v>1248</v>
      </c>
      <c r="B7797" s="55" t="s">
        <v>1249</v>
      </c>
      <c r="C7797" s="55" t="s">
        <v>1333</v>
      </c>
      <c r="D7797" s="55" t="s">
        <v>9647</v>
      </c>
      <c r="E7797" s="55" t="s">
        <v>1337</v>
      </c>
      <c r="F7797" s="55" t="s">
        <v>9649</v>
      </c>
    </row>
    <row r="7798" spans="1:6" ht="63.75">
      <c r="A7798" s="55" t="s">
        <v>1248</v>
      </c>
      <c r="B7798" s="55" t="s">
        <v>1249</v>
      </c>
      <c r="C7798" s="55" t="s">
        <v>1333</v>
      </c>
      <c r="D7798" s="55" t="s">
        <v>9647</v>
      </c>
      <c r="E7798" s="55" t="s">
        <v>1339</v>
      </c>
      <c r="F7798" s="55" t="s">
        <v>9650</v>
      </c>
    </row>
    <row r="7799" spans="1:6" ht="63.75">
      <c r="A7799" s="55" t="s">
        <v>1248</v>
      </c>
      <c r="B7799" s="55" t="s">
        <v>1249</v>
      </c>
      <c r="C7799" s="55" t="s">
        <v>1333</v>
      </c>
      <c r="D7799" s="55" t="s">
        <v>9647</v>
      </c>
      <c r="E7799" s="55" t="s">
        <v>1341</v>
      </c>
      <c r="F7799" s="55" t="s">
        <v>9651</v>
      </c>
    </row>
    <row r="7800" spans="1:6" ht="63.75">
      <c r="A7800" s="55" t="s">
        <v>1248</v>
      </c>
      <c r="B7800" s="55" t="s">
        <v>1249</v>
      </c>
      <c r="C7800" s="55" t="s">
        <v>1333</v>
      </c>
      <c r="D7800" s="55" t="s">
        <v>9647</v>
      </c>
      <c r="E7800" s="55" t="s">
        <v>1343</v>
      </c>
      <c r="F7800" s="55" t="s">
        <v>9652</v>
      </c>
    </row>
    <row r="7801" spans="1:6" ht="63.75">
      <c r="A7801" s="55" t="s">
        <v>1248</v>
      </c>
      <c r="B7801" s="55" t="s">
        <v>1249</v>
      </c>
      <c r="C7801" s="55" t="s">
        <v>1333</v>
      </c>
      <c r="D7801" s="55" t="s">
        <v>9647</v>
      </c>
      <c r="E7801" s="55" t="s">
        <v>1345</v>
      </c>
      <c r="F7801" s="55" t="s">
        <v>9653</v>
      </c>
    </row>
    <row r="7802" spans="1:6" ht="63.75">
      <c r="A7802" s="55" t="s">
        <v>1248</v>
      </c>
      <c r="B7802" s="55" t="s">
        <v>1249</v>
      </c>
      <c r="C7802" s="55" t="s">
        <v>1333</v>
      </c>
      <c r="D7802" s="55" t="s">
        <v>9647</v>
      </c>
      <c r="E7802" s="55" t="s">
        <v>1347</v>
      </c>
      <c r="F7802" s="55" t="s">
        <v>9654</v>
      </c>
    </row>
    <row r="7803" spans="1:6" ht="63.75">
      <c r="A7803" s="55" t="s">
        <v>1248</v>
      </c>
      <c r="B7803" s="55" t="s">
        <v>1249</v>
      </c>
      <c r="C7803" s="55" t="s">
        <v>1333</v>
      </c>
      <c r="D7803" s="55" t="s">
        <v>9647</v>
      </c>
      <c r="E7803" s="55" t="s">
        <v>1349</v>
      </c>
      <c r="F7803" s="55" t="s">
        <v>9655</v>
      </c>
    </row>
    <row r="7804" spans="1:6" ht="63.75">
      <c r="A7804" s="55" t="s">
        <v>1248</v>
      </c>
      <c r="B7804" s="55" t="s">
        <v>1249</v>
      </c>
      <c r="C7804" s="55" t="s">
        <v>1333</v>
      </c>
      <c r="D7804" s="55" t="s">
        <v>9647</v>
      </c>
      <c r="E7804" s="55" t="s">
        <v>1351</v>
      </c>
      <c r="F7804" s="55" t="s">
        <v>9656</v>
      </c>
    </row>
    <row r="7805" spans="1:6" ht="63.75">
      <c r="A7805" s="55" t="s">
        <v>1248</v>
      </c>
      <c r="B7805" s="55" t="s">
        <v>1249</v>
      </c>
      <c r="C7805" s="55" t="s">
        <v>1333</v>
      </c>
      <c r="D7805" s="55" t="s">
        <v>9647</v>
      </c>
      <c r="E7805" s="55" t="s">
        <v>1353</v>
      </c>
      <c r="F7805" s="55" t="s">
        <v>9657</v>
      </c>
    </row>
    <row r="7806" spans="1:6" ht="63.75">
      <c r="A7806" s="55" t="s">
        <v>1248</v>
      </c>
      <c r="B7806" s="55" t="s">
        <v>1249</v>
      </c>
      <c r="C7806" s="55" t="s">
        <v>1333</v>
      </c>
      <c r="D7806" s="55" t="s">
        <v>9647</v>
      </c>
      <c r="E7806" s="55" t="s">
        <v>1355</v>
      </c>
      <c r="F7806" s="55" t="s">
        <v>9658</v>
      </c>
    </row>
    <row r="7807" spans="1:6" ht="63.75">
      <c r="A7807" s="55" t="s">
        <v>1248</v>
      </c>
      <c r="B7807" s="55" t="s">
        <v>1249</v>
      </c>
      <c r="C7807" s="55" t="s">
        <v>1333</v>
      </c>
      <c r="D7807" s="55" t="s">
        <v>9647</v>
      </c>
      <c r="E7807" s="55" t="s">
        <v>1357</v>
      </c>
      <c r="F7807" s="55" t="s">
        <v>9659</v>
      </c>
    </row>
    <row r="7808" spans="1:6" ht="63.75">
      <c r="A7808" s="55" t="s">
        <v>1248</v>
      </c>
      <c r="B7808" s="55" t="s">
        <v>1249</v>
      </c>
      <c r="C7808" s="55" t="s">
        <v>1333</v>
      </c>
      <c r="D7808" s="55" t="s">
        <v>9647</v>
      </c>
      <c r="E7808" s="55" t="s">
        <v>1359</v>
      </c>
      <c r="F7808" s="55" t="s">
        <v>9660</v>
      </c>
    </row>
    <row r="7809" spans="1:6" ht="63.75">
      <c r="A7809" s="55" t="s">
        <v>1248</v>
      </c>
      <c r="B7809" s="55" t="s">
        <v>1249</v>
      </c>
      <c r="C7809" s="55" t="s">
        <v>1333</v>
      </c>
      <c r="D7809" s="55" t="s">
        <v>9647</v>
      </c>
      <c r="E7809" s="55" t="s">
        <v>1361</v>
      </c>
      <c r="F7809" s="55" t="s">
        <v>9661</v>
      </c>
    </row>
    <row r="7810" spans="1:6" ht="63.75">
      <c r="A7810" s="55" t="s">
        <v>1248</v>
      </c>
      <c r="B7810" s="55" t="s">
        <v>1249</v>
      </c>
      <c r="C7810" s="55" t="s">
        <v>1333</v>
      </c>
      <c r="D7810" s="55" t="s">
        <v>9647</v>
      </c>
      <c r="E7810" s="55" t="s">
        <v>1455</v>
      </c>
      <c r="F7810" s="55" t="s">
        <v>9662</v>
      </c>
    </row>
    <row r="7811" spans="1:6" ht="63.75">
      <c r="A7811" s="55" t="s">
        <v>1248</v>
      </c>
      <c r="B7811" s="55" t="s">
        <v>1249</v>
      </c>
      <c r="C7811" s="55" t="s">
        <v>1333</v>
      </c>
      <c r="D7811" s="55" t="s">
        <v>9647</v>
      </c>
      <c r="E7811" s="55" t="s">
        <v>1456</v>
      </c>
      <c r="F7811" s="55" t="s">
        <v>9663</v>
      </c>
    </row>
    <row r="7812" spans="1:6" ht="63.75">
      <c r="A7812" s="55" t="s">
        <v>1248</v>
      </c>
      <c r="B7812" s="55" t="s">
        <v>1249</v>
      </c>
      <c r="C7812" s="55" t="s">
        <v>1333</v>
      </c>
      <c r="D7812" s="55" t="s">
        <v>9647</v>
      </c>
      <c r="E7812" s="55" t="s">
        <v>1458</v>
      </c>
      <c r="F7812" s="55" t="s">
        <v>9664</v>
      </c>
    </row>
    <row r="7813" spans="1:6" ht="63.75">
      <c r="A7813" s="55" t="s">
        <v>1248</v>
      </c>
      <c r="B7813" s="55" t="s">
        <v>1249</v>
      </c>
      <c r="C7813" s="55" t="s">
        <v>1363</v>
      </c>
      <c r="D7813" s="55" t="s">
        <v>9665</v>
      </c>
      <c r="E7813" s="55" t="s">
        <v>1365</v>
      </c>
      <c r="F7813" s="55" t="s">
        <v>9666</v>
      </c>
    </row>
    <row r="7814" spans="1:6" ht="63.75">
      <c r="A7814" s="55" t="s">
        <v>1248</v>
      </c>
      <c r="B7814" s="55" t="s">
        <v>1249</v>
      </c>
      <c r="C7814" s="55" t="s">
        <v>1363</v>
      </c>
      <c r="D7814" s="55" t="s">
        <v>9665</v>
      </c>
      <c r="E7814" s="55" t="s">
        <v>1367</v>
      </c>
      <c r="F7814" s="55" t="s">
        <v>9667</v>
      </c>
    </row>
    <row r="7815" spans="1:6" ht="63.75">
      <c r="A7815" s="55" t="s">
        <v>1248</v>
      </c>
      <c r="B7815" s="55" t="s">
        <v>1249</v>
      </c>
      <c r="C7815" s="55" t="s">
        <v>1363</v>
      </c>
      <c r="D7815" s="55" t="s">
        <v>9665</v>
      </c>
      <c r="E7815" s="55" t="s">
        <v>1368</v>
      </c>
      <c r="F7815" s="55" t="s">
        <v>9668</v>
      </c>
    </row>
    <row r="7816" spans="1:6" ht="63.75">
      <c r="A7816" s="55" t="s">
        <v>1248</v>
      </c>
      <c r="B7816" s="55" t="s">
        <v>1249</v>
      </c>
      <c r="C7816" s="55" t="s">
        <v>1363</v>
      </c>
      <c r="D7816" s="55" t="s">
        <v>9665</v>
      </c>
      <c r="E7816" s="55" t="s">
        <v>1370</v>
      </c>
      <c r="F7816" s="55" t="s">
        <v>9669</v>
      </c>
    </row>
    <row r="7817" spans="1:6" ht="63.75">
      <c r="A7817" s="55" t="s">
        <v>1248</v>
      </c>
      <c r="B7817" s="55" t="s">
        <v>1249</v>
      </c>
      <c r="C7817" s="55" t="s">
        <v>1363</v>
      </c>
      <c r="D7817" s="55" t="s">
        <v>9665</v>
      </c>
      <c r="E7817" s="55" t="s">
        <v>1372</v>
      </c>
      <c r="F7817" s="55" t="s">
        <v>9670</v>
      </c>
    </row>
    <row r="7818" spans="1:6" ht="63.75">
      <c r="A7818" s="55" t="s">
        <v>1248</v>
      </c>
      <c r="B7818" s="55" t="s">
        <v>1249</v>
      </c>
      <c r="C7818" s="55" t="s">
        <v>1363</v>
      </c>
      <c r="D7818" s="55" t="s">
        <v>9665</v>
      </c>
      <c r="E7818" s="55" t="s">
        <v>1374</v>
      </c>
      <c r="F7818" s="55" t="s">
        <v>9671</v>
      </c>
    </row>
    <row r="7819" spans="1:6" ht="63.75">
      <c r="A7819" s="55" t="s">
        <v>1248</v>
      </c>
      <c r="B7819" s="55" t="s">
        <v>1249</v>
      </c>
      <c r="C7819" s="55" t="s">
        <v>1363</v>
      </c>
      <c r="D7819" s="55" t="s">
        <v>9665</v>
      </c>
      <c r="E7819" s="55" t="s">
        <v>1376</v>
      </c>
      <c r="F7819" s="55" t="s">
        <v>9672</v>
      </c>
    </row>
    <row r="7820" spans="1:6" ht="63.75">
      <c r="A7820" s="55" t="s">
        <v>1248</v>
      </c>
      <c r="B7820" s="55" t="s">
        <v>1249</v>
      </c>
      <c r="C7820" s="55" t="s">
        <v>1363</v>
      </c>
      <c r="D7820" s="55" t="s">
        <v>9665</v>
      </c>
      <c r="E7820" s="55" t="s">
        <v>1378</v>
      </c>
      <c r="F7820" s="55" t="s">
        <v>9673</v>
      </c>
    </row>
    <row r="7821" spans="1:6" ht="63.75">
      <c r="A7821" s="55" t="s">
        <v>1248</v>
      </c>
      <c r="B7821" s="55" t="s">
        <v>1249</v>
      </c>
      <c r="C7821" s="55" t="s">
        <v>1513</v>
      </c>
      <c r="D7821" s="55" t="s">
        <v>9674</v>
      </c>
      <c r="E7821" s="55" t="s">
        <v>1515</v>
      </c>
      <c r="F7821" s="55" t="s">
        <v>9675</v>
      </c>
    </row>
    <row r="7822" spans="1:6" ht="63.75">
      <c r="A7822" s="55" t="s">
        <v>1248</v>
      </c>
      <c r="B7822" s="55" t="s">
        <v>1249</v>
      </c>
      <c r="C7822" s="55" t="s">
        <v>1513</v>
      </c>
      <c r="D7822" s="55" t="s">
        <v>9674</v>
      </c>
      <c r="E7822" s="55" t="s">
        <v>1517</v>
      </c>
      <c r="F7822" s="55" t="s">
        <v>9676</v>
      </c>
    </row>
    <row r="7823" spans="1:6" ht="63.75">
      <c r="A7823" s="55" t="s">
        <v>1248</v>
      </c>
      <c r="B7823" s="55" t="s">
        <v>1249</v>
      </c>
      <c r="C7823" s="55" t="s">
        <v>1513</v>
      </c>
      <c r="D7823" s="55" t="s">
        <v>9674</v>
      </c>
      <c r="E7823" s="55" t="s">
        <v>1519</v>
      </c>
      <c r="F7823" s="55" t="s">
        <v>9677</v>
      </c>
    </row>
    <row r="7824" spans="1:6" ht="63.75">
      <c r="A7824" s="55" t="s">
        <v>1248</v>
      </c>
      <c r="B7824" s="55" t="s">
        <v>1249</v>
      </c>
      <c r="C7824" s="55" t="s">
        <v>1513</v>
      </c>
      <c r="D7824" s="55" t="s">
        <v>9674</v>
      </c>
      <c r="E7824" s="55" t="s">
        <v>1521</v>
      </c>
      <c r="F7824" s="55" t="s">
        <v>9678</v>
      </c>
    </row>
    <row r="7825" spans="1:6" ht="63.75">
      <c r="A7825" s="55" t="s">
        <v>1248</v>
      </c>
      <c r="B7825" s="55" t="s">
        <v>1249</v>
      </c>
      <c r="C7825" s="55" t="s">
        <v>1513</v>
      </c>
      <c r="D7825" s="55" t="s">
        <v>9674</v>
      </c>
      <c r="E7825" s="55" t="s">
        <v>1523</v>
      </c>
      <c r="F7825" s="55" t="s">
        <v>9679</v>
      </c>
    </row>
    <row r="7826" spans="1:6" ht="63.75">
      <c r="A7826" s="55" t="s">
        <v>1248</v>
      </c>
      <c r="B7826" s="55" t="s">
        <v>1249</v>
      </c>
      <c r="C7826" s="55" t="s">
        <v>1513</v>
      </c>
      <c r="D7826" s="55" t="s">
        <v>9674</v>
      </c>
      <c r="E7826" s="55" t="s">
        <v>1525</v>
      </c>
      <c r="F7826" s="55" t="s">
        <v>9680</v>
      </c>
    </row>
    <row r="7827" spans="1:6" ht="63.75">
      <c r="A7827" s="55" t="s">
        <v>1248</v>
      </c>
      <c r="B7827" s="55" t="s">
        <v>1249</v>
      </c>
      <c r="C7827" s="55" t="s">
        <v>1513</v>
      </c>
      <c r="D7827" s="55" t="s">
        <v>9674</v>
      </c>
      <c r="E7827" s="55" t="s">
        <v>1527</v>
      </c>
      <c r="F7827" s="55" t="s">
        <v>9681</v>
      </c>
    </row>
    <row r="7828" spans="1:6" ht="63.75">
      <c r="A7828" s="55" t="s">
        <v>1248</v>
      </c>
      <c r="B7828" s="55" t="s">
        <v>1249</v>
      </c>
      <c r="C7828" s="55" t="s">
        <v>1513</v>
      </c>
      <c r="D7828" s="55" t="s">
        <v>9674</v>
      </c>
      <c r="E7828" s="55" t="s">
        <v>1529</v>
      </c>
      <c r="F7828" s="55" t="s">
        <v>9682</v>
      </c>
    </row>
    <row r="7829" spans="1:6" ht="63.75">
      <c r="A7829" s="55" t="s">
        <v>1248</v>
      </c>
      <c r="B7829" s="55" t="s">
        <v>1249</v>
      </c>
      <c r="C7829" s="55" t="s">
        <v>1513</v>
      </c>
      <c r="D7829" s="55" t="s">
        <v>9674</v>
      </c>
      <c r="E7829" s="55" t="s">
        <v>1605</v>
      </c>
      <c r="F7829" s="55" t="s">
        <v>9683</v>
      </c>
    </row>
    <row r="7830" spans="1:6" ht="38.25">
      <c r="A7830" s="55" t="s">
        <v>1250</v>
      </c>
      <c r="B7830" s="55" t="s">
        <v>1251</v>
      </c>
      <c r="C7830" s="55" t="s">
        <v>1311</v>
      </c>
      <c r="D7830" s="55" t="s">
        <v>9684</v>
      </c>
      <c r="E7830" s="55" t="s">
        <v>1313</v>
      </c>
      <c r="F7830" s="55" t="s">
        <v>9685</v>
      </c>
    </row>
    <row r="7831" spans="1:6" ht="38.25">
      <c r="A7831" s="55" t="s">
        <v>1250</v>
      </c>
      <c r="B7831" s="55" t="s">
        <v>1251</v>
      </c>
      <c r="C7831" s="55" t="s">
        <v>1311</v>
      </c>
      <c r="D7831" s="55" t="s">
        <v>9684</v>
      </c>
      <c r="E7831" s="55" t="s">
        <v>1315</v>
      </c>
      <c r="F7831" s="55" t="s">
        <v>9686</v>
      </c>
    </row>
    <row r="7832" spans="1:6" ht="38.25">
      <c r="A7832" s="55" t="s">
        <v>1250</v>
      </c>
      <c r="B7832" s="55" t="s">
        <v>1251</v>
      </c>
      <c r="C7832" s="55" t="s">
        <v>1311</v>
      </c>
      <c r="D7832" s="55" t="s">
        <v>9684</v>
      </c>
      <c r="E7832" s="55" t="s">
        <v>1317</v>
      </c>
      <c r="F7832" s="55" t="s">
        <v>9687</v>
      </c>
    </row>
    <row r="7833" spans="1:6" ht="38.25">
      <c r="A7833" s="55" t="s">
        <v>1250</v>
      </c>
      <c r="B7833" s="55" t="s">
        <v>1251</v>
      </c>
      <c r="C7833" s="55" t="s">
        <v>1311</v>
      </c>
      <c r="D7833" s="55" t="s">
        <v>9684</v>
      </c>
      <c r="E7833" s="55" t="s">
        <v>1319</v>
      </c>
      <c r="F7833" s="55" t="s">
        <v>9688</v>
      </c>
    </row>
    <row r="7834" spans="1:6" ht="38.25">
      <c r="A7834" s="55" t="s">
        <v>1250</v>
      </c>
      <c r="B7834" s="55" t="s">
        <v>1251</v>
      </c>
      <c r="C7834" s="55" t="s">
        <v>1311</v>
      </c>
      <c r="D7834" s="55" t="s">
        <v>9684</v>
      </c>
      <c r="E7834" s="55" t="s">
        <v>1321</v>
      </c>
      <c r="F7834" s="55" t="s">
        <v>9689</v>
      </c>
    </row>
    <row r="7835" spans="1:6" ht="38.25">
      <c r="A7835" s="55" t="s">
        <v>1250</v>
      </c>
      <c r="B7835" s="55" t="s">
        <v>1251</v>
      </c>
      <c r="C7835" s="55" t="s">
        <v>1311</v>
      </c>
      <c r="D7835" s="55" t="s">
        <v>9684</v>
      </c>
      <c r="E7835" s="55" t="s">
        <v>1323</v>
      </c>
      <c r="F7835" s="55" t="s">
        <v>9690</v>
      </c>
    </row>
    <row r="7836" spans="1:6" ht="38.25">
      <c r="A7836" s="55" t="s">
        <v>1250</v>
      </c>
      <c r="B7836" s="55" t="s">
        <v>1251</v>
      </c>
      <c r="C7836" s="55" t="s">
        <v>1311</v>
      </c>
      <c r="D7836" s="55" t="s">
        <v>9684</v>
      </c>
      <c r="E7836" s="55" t="s">
        <v>1325</v>
      </c>
      <c r="F7836" s="55" t="s">
        <v>9691</v>
      </c>
    </row>
    <row r="7837" spans="1:6" ht="38.25">
      <c r="A7837" s="55" t="s">
        <v>1250</v>
      </c>
      <c r="B7837" s="55" t="s">
        <v>1251</v>
      </c>
      <c r="C7837" s="55" t="s">
        <v>1311</v>
      </c>
      <c r="D7837" s="55" t="s">
        <v>9684</v>
      </c>
      <c r="E7837" s="55" t="s">
        <v>1327</v>
      </c>
      <c r="F7837" s="55" t="s">
        <v>9692</v>
      </c>
    </row>
    <row r="7838" spans="1:6" ht="38.25">
      <c r="A7838" s="55" t="s">
        <v>1250</v>
      </c>
      <c r="B7838" s="55" t="s">
        <v>1251</v>
      </c>
      <c r="C7838" s="55" t="s">
        <v>1311</v>
      </c>
      <c r="D7838" s="55" t="s">
        <v>9684</v>
      </c>
      <c r="E7838" s="55" t="s">
        <v>1329</v>
      </c>
      <c r="F7838" s="55" t="s">
        <v>9693</v>
      </c>
    </row>
    <row r="7839" spans="1:6" ht="38.25">
      <c r="A7839" s="55" t="s">
        <v>1250</v>
      </c>
      <c r="B7839" s="55" t="s">
        <v>1251</v>
      </c>
      <c r="C7839" s="55" t="s">
        <v>1311</v>
      </c>
      <c r="D7839" s="55" t="s">
        <v>9684</v>
      </c>
      <c r="E7839" s="55" t="s">
        <v>1331</v>
      </c>
      <c r="F7839" s="55" t="s">
        <v>9694</v>
      </c>
    </row>
    <row r="7840" spans="1:6" ht="38.25">
      <c r="A7840" s="55" t="s">
        <v>1250</v>
      </c>
      <c r="B7840" s="55" t="s">
        <v>1251</v>
      </c>
      <c r="C7840" s="55" t="s">
        <v>1311</v>
      </c>
      <c r="D7840" s="55" t="s">
        <v>9684</v>
      </c>
      <c r="E7840" s="55" t="s">
        <v>1397</v>
      </c>
      <c r="F7840" s="55" t="s">
        <v>9695</v>
      </c>
    </row>
    <row r="7841" spans="1:6" ht="38.25">
      <c r="A7841" s="55" t="s">
        <v>1250</v>
      </c>
      <c r="B7841" s="55" t="s">
        <v>1251</v>
      </c>
      <c r="C7841" s="55" t="s">
        <v>1311</v>
      </c>
      <c r="D7841" s="55" t="s">
        <v>9684</v>
      </c>
      <c r="E7841" s="55" t="s">
        <v>1399</v>
      </c>
      <c r="F7841" s="55" t="s">
        <v>9696</v>
      </c>
    </row>
    <row r="7842" spans="1:6" ht="38.25">
      <c r="A7842" s="55" t="s">
        <v>1250</v>
      </c>
      <c r="B7842" s="55" t="s">
        <v>1251</v>
      </c>
      <c r="C7842" s="55" t="s">
        <v>1311</v>
      </c>
      <c r="D7842" s="55" t="s">
        <v>9684</v>
      </c>
      <c r="E7842" s="55" t="s">
        <v>1401</v>
      </c>
      <c r="F7842" s="55" t="s">
        <v>9697</v>
      </c>
    </row>
    <row r="7843" spans="1:6" ht="38.25">
      <c r="A7843" s="55" t="s">
        <v>1250</v>
      </c>
      <c r="B7843" s="55" t="s">
        <v>1251</v>
      </c>
      <c r="C7843" s="55" t="s">
        <v>1311</v>
      </c>
      <c r="D7843" s="55" t="s">
        <v>9684</v>
      </c>
      <c r="E7843" s="55" t="s">
        <v>1403</v>
      </c>
      <c r="F7843" s="55" t="s">
        <v>9698</v>
      </c>
    </row>
    <row r="7844" spans="1:6" ht="38.25">
      <c r="A7844" s="55" t="s">
        <v>1250</v>
      </c>
      <c r="B7844" s="55" t="s">
        <v>1251</v>
      </c>
      <c r="C7844" s="55" t="s">
        <v>1311</v>
      </c>
      <c r="D7844" s="55" t="s">
        <v>9684</v>
      </c>
      <c r="E7844" s="55" t="s">
        <v>1405</v>
      </c>
      <c r="F7844" s="55" t="s">
        <v>9699</v>
      </c>
    </row>
    <row r="7845" spans="1:6" ht="38.25">
      <c r="A7845" s="55" t="s">
        <v>1250</v>
      </c>
      <c r="B7845" s="55" t="s">
        <v>1251</v>
      </c>
      <c r="C7845" s="55" t="s">
        <v>1311</v>
      </c>
      <c r="D7845" s="55" t="s">
        <v>9684</v>
      </c>
      <c r="E7845" s="55" t="s">
        <v>1407</v>
      </c>
      <c r="F7845" s="55" t="s">
        <v>9700</v>
      </c>
    </row>
    <row r="7846" spans="1:6" ht="38.25">
      <c r="A7846" s="55" t="s">
        <v>1250</v>
      </c>
      <c r="B7846" s="55" t="s">
        <v>1251</v>
      </c>
      <c r="C7846" s="55" t="s">
        <v>1311</v>
      </c>
      <c r="D7846" s="55" t="s">
        <v>9684</v>
      </c>
      <c r="E7846" s="55" t="s">
        <v>1409</v>
      </c>
      <c r="F7846" s="55" t="s">
        <v>9701</v>
      </c>
    </row>
    <row r="7847" spans="1:6" ht="38.25">
      <c r="A7847" s="55" t="s">
        <v>1250</v>
      </c>
      <c r="B7847" s="55" t="s">
        <v>1251</v>
      </c>
      <c r="C7847" s="55" t="s">
        <v>1311</v>
      </c>
      <c r="D7847" s="55" t="s">
        <v>9684</v>
      </c>
      <c r="E7847" s="55" t="s">
        <v>1411</v>
      </c>
      <c r="F7847" s="55" t="s">
        <v>9702</v>
      </c>
    </row>
    <row r="7848" spans="1:6" ht="38.25">
      <c r="A7848" s="55" t="s">
        <v>1250</v>
      </c>
      <c r="B7848" s="55" t="s">
        <v>1251</v>
      </c>
      <c r="C7848" s="55" t="s">
        <v>1333</v>
      </c>
      <c r="D7848" s="55" t="s">
        <v>9703</v>
      </c>
      <c r="E7848" s="55" t="s">
        <v>1335</v>
      </c>
      <c r="F7848" s="55" t="s">
        <v>9704</v>
      </c>
    </row>
    <row r="7849" spans="1:6" ht="38.25">
      <c r="A7849" s="55" t="s">
        <v>1250</v>
      </c>
      <c r="B7849" s="55" t="s">
        <v>1251</v>
      </c>
      <c r="C7849" s="55" t="s">
        <v>1333</v>
      </c>
      <c r="D7849" s="55" t="s">
        <v>9703</v>
      </c>
      <c r="E7849" s="55" t="s">
        <v>1337</v>
      </c>
      <c r="F7849" s="55" t="s">
        <v>9705</v>
      </c>
    </row>
    <row r="7850" spans="1:6" ht="38.25">
      <c r="A7850" s="55" t="s">
        <v>1250</v>
      </c>
      <c r="B7850" s="55" t="s">
        <v>1251</v>
      </c>
      <c r="C7850" s="55" t="s">
        <v>1333</v>
      </c>
      <c r="D7850" s="55" t="s">
        <v>9703</v>
      </c>
      <c r="E7850" s="55" t="s">
        <v>1339</v>
      </c>
      <c r="F7850" s="55" t="s">
        <v>9706</v>
      </c>
    </row>
    <row r="7851" spans="1:6" ht="38.25">
      <c r="A7851" s="55" t="s">
        <v>1250</v>
      </c>
      <c r="B7851" s="55" t="s">
        <v>1251</v>
      </c>
      <c r="C7851" s="55" t="s">
        <v>1333</v>
      </c>
      <c r="D7851" s="55" t="s">
        <v>9703</v>
      </c>
      <c r="E7851" s="55" t="s">
        <v>1341</v>
      </c>
      <c r="F7851" s="55" t="s">
        <v>9707</v>
      </c>
    </row>
    <row r="7852" spans="1:6" ht="38.25">
      <c r="A7852" s="55" t="s">
        <v>1250</v>
      </c>
      <c r="B7852" s="55" t="s">
        <v>1251</v>
      </c>
      <c r="C7852" s="55" t="s">
        <v>1333</v>
      </c>
      <c r="D7852" s="55" t="s">
        <v>9703</v>
      </c>
      <c r="E7852" s="55" t="s">
        <v>1343</v>
      </c>
      <c r="F7852" s="55" t="s">
        <v>9708</v>
      </c>
    </row>
    <row r="7853" spans="1:6" ht="38.25">
      <c r="A7853" s="55" t="s">
        <v>1250</v>
      </c>
      <c r="B7853" s="55" t="s">
        <v>1251</v>
      </c>
      <c r="C7853" s="55" t="s">
        <v>1333</v>
      </c>
      <c r="D7853" s="55" t="s">
        <v>9703</v>
      </c>
      <c r="E7853" s="55" t="s">
        <v>1345</v>
      </c>
      <c r="F7853" s="55" t="s">
        <v>9709</v>
      </c>
    </row>
    <row r="7854" spans="1:6" ht="38.25">
      <c r="A7854" s="55" t="s">
        <v>1250</v>
      </c>
      <c r="B7854" s="55" t="s">
        <v>1251</v>
      </c>
      <c r="C7854" s="55" t="s">
        <v>1333</v>
      </c>
      <c r="D7854" s="55" t="s">
        <v>9703</v>
      </c>
      <c r="E7854" s="55" t="s">
        <v>1347</v>
      </c>
      <c r="F7854" s="55" t="s">
        <v>9710</v>
      </c>
    </row>
    <row r="7855" spans="1:6" ht="38.25">
      <c r="A7855" s="55" t="s">
        <v>1250</v>
      </c>
      <c r="B7855" s="55" t="s">
        <v>1251</v>
      </c>
      <c r="C7855" s="55" t="s">
        <v>1333</v>
      </c>
      <c r="D7855" s="55" t="s">
        <v>9703</v>
      </c>
      <c r="E7855" s="55" t="s">
        <v>1349</v>
      </c>
      <c r="F7855" s="55" t="s">
        <v>9711</v>
      </c>
    </row>
    <row r="7856" spans="1:6" ht="38.25">
      <c r="A7856" s="55" t="s">
        <v>1250</v>
      </c>
      <c r="B7856" s="55" t="s">
        <v>1251</v>
      </c>
      <c r="C7856" s="55" t="s">
        <v>1333</v>
      </c>
      <c r="D7856" s="55" t="s">
        <v>9703</v>
      </c>
      <c r="E7856" s="55" t="s">
        <v>1351</v>
      </c>
      <c r="F7856" s="55" t="s">
        <v>9712</v>
      </c>
    </row>
    <row r="7857" spans="1:6" ht="38.25">
      <c r="A7857" s="55" t="s">
        <v>1250</v>
      </c>
      <c r="B7857" s="55" t="s">
        <v>1251</v>
      </c>
      <c r="C7857" s="55" t="s">
        <v>1333</v>
      </c>
      <c r="D7857" s="55" t="s">
        <v>9703</v>
      </c>
      <c r="E7857" s="55" t="s">
        <v>1353</v>
      </c>
      <c r="F7857" s="55" t="s">
        <v>9713</v>
      </c>
    </row>
    <row r="7858" spans="1:6" ht="38.25">
      <c r="A7858" s="55" t="s">
        <v>1250</v>
      </c>
      <c r="B7858" s="55" t="s">
        <v>1251</v>
      </c>
      <c r="C7858" s="55" t="s">
        <v>1333</v>
      </c>
      <c r="D7858" s="55" t="s">
        <v>9703</v>
      </c>
      <c r="E7858" s="55" t="s">
        <v>1355</v>
      </c>
      <c r="F7858" s="55" t="s">
        <v>9714</v>
      </c>
    </row>
    <row r="7859" spans="1:6" ht="38.25">
      <c r="A7859" s="55" t="s">
        <v>1250</v>
      </c>
      <c r="B7859" s="55" t="s">
        <v>1251</v>
      </c>
      <c r="C7859" s="55" t="s">
        <v>1333</v>
      </c>
      <c r="D7859" s="55" t="s">
        <v>9703</v>
      </c>
      <c r="E7859" s="55" t="s">
        <v>1357</v>
      </c>
      <c r="F7859" s="55" t="s">
        <v>9715</v>
      </c>
    </row>
    <row r="7860" spans="1:6" ht="38.25">
      <c r="A7860" s="55" t="s">
        <v>1250</v>
      </c>
      <c r="B7860" s="55" t="s">
        <v>1251</v>
      </c>
      <c r="C7860" s="55" t="s">
        <v>1333</v>
      </c>
      <c r="D7860" s="55" t="s">
        <v>9703</v>
      </c>
      <c r="E7860" s="55" t="s">
        <v>1359</v>
      </c>
      <c r="F7860" s="55" t="s">
        <v>9716</v>
      </c>
    </row>
    <row r="7861" spans="1:6" ht="38.25">
      <c r="A7861" s="55" t="s">
        <v>1250</v>
      </c>
      <c r="B7861" s="55" t="s">
        <v>1251</v>
      </c>
      <c r="C7861" s="55" t="s">
        <v>1333</v>
      </c>
      <c r="D7861" s="55" t="s">
        <v>9703</v>
      </c>
      <c r="E7861" s="55" t="s">
        <v>1361</v>
      </c>
      <c r="F7861" s="55" t="s">
        <v>9717</v>
      </c>
    </row>
    <row r="7862" spans="1:6" ht="38.25">
      <c r="A7862" s="55" t="s">
        <v>1250</v>
      </c>
      <c r="B7862" s="55" t="s">
        <v>1251</v>
      </c>
      <c r="C7862" s="55" t="s">
        <v>1333</v>
      </c>
      <c r="D7862" s="55" t="s">
        <v>9703</v>
      </c>
      <c r="E7862" s="55" t="s">
        <v>1455</v>
      </c>
      <c r="F7862" s="55" t="s">
        <v>9718</v>
      </c>
    </row>
    <row r="7863" spans="1:6" ht="38.25">
      <c r="A7863" s="55" t="s">
        <v>1250</v>
      </c>
      <c r="B7863" s="55" t="s">
        <v>1251</v>
      </c>
      <c r="C7863" s="55" t="s">
        <v>1333</v>
      </c>
      <c r="D7863" s="55" t="s">
        <v>9703</v>
      </c>
      <c r="E7863" s="55" t="s">
        <v>1456</v>
      </c>
      <c r="F7863" s="55" t="s">
        <v>9719</v>
      </c>
    </row>
    <row r="7864" spans="1:6" ht="38.25">
      <c r="A7864" s="55" t="s">
        <v>1250</v>
      </c>
      <c r="B7864" s="55" t="s">
        <v>1251</v>
      </c>
      <c r="C7864" s="55" t="s">
        <v>1333</v>
      </c>
      <c r="D7864" s="55" t="s">
        <v>9703</v>
      </c>
      <c r="E7864" s="55" t="s">
        <v>1458</v>
      </c>
      <c r="F7864" s="55" t="s">
        <v>9720</v>
      </c>
    </row>
    <row r="7865" spans="1:6" ht="38.25">
      <c r="A7865" s="55" t="s">
        <v>1250</v>
      </c>
      <c r="B7865" s="55" t="s">
        <v>1251</v>
      </c>
      <c r="C7865" s="55" t="s">
        <v>1333</v>
      </c>
      <c r="D7865" s="55" t="s">
        <v>9703</v>
      </c>
      <c r="E7865" s="55" t="s">
        <v>1949</v>
      </c>
      <c r="F7865" s="55" t="s">
        <v>9721</v>
      </c>
    </row>
    <row r="7866" spans="1:6" ht="38.25">
      <c r="A7866" s="55" t="s">
        <v>1250</v>
      </c>
      <c r="B7866" s="55" t="s">
        <v>1251</v>
      </c>
      <c r="C7866" s="55" t="s">
        <v>1333</v>
      </c>
      <c r="D7866" s="55" t="s">
        <v>9703</v>
      </c>
      <c r="E7866" s="55" t="s">
        <v>2443</v>
      </c>
      <c r="F7866" s="55" t="s">
        <v>9722</v>
      </c>
    </row>
    <row r="7867" spans="1:6" ht="38.25">
      <c r="A7867" s="55" t="s">
        <v>1250</v>
      </c>
      <c r="B7867" s="55" t="s">
        <v>1251</v>
      </c>
      <c r="C7867" s="55" t="s">
        <v>1333</v>
      </c>
      <c r="D7867" s="55" t="s">
        <v>9703</v>
      </c>
      <c r="E7867" s="55" t="s">
        <v>2577</v>
      </c>
      <c r="F7867" s="55" t="s">
        <v>9723</v>
      </c>
    </row>
    <row r="7868" spans="1:6" ht="38.25">
      <c r="A7868" s="55" t="s">
        <v>1250</v>
      </c>
      <c r="B7868" s="55" t="s">
        <v>1251</v>
      </c>
      <c r="C7868" s="55" t="s">
        <v>1333</v>
      </c>
      <c r="D7868" s="55" t="s">
        <v>9703</v>
      </c>
      <c r="E7868" s="55" t="s">
        <v>2579</v>
      </c>
      <c r="F7868" s="55" t="s">
        <v>9724</v>
      </c>
    </row>
    <row r="7869" spans="1:6" ht="38.25">
      <c r="A7869" s="55" t="s">
        <v>1250</v>
      </c>
      <c r="B7869" s="55" t="s">
        <v>1251</v>
      </c>
      <c r="C7869" s="55" t="s">
        <v>1333</v>
      </c>
      <c r="D7869" s="55" t="s">
        <v>9703</v>
      </c>
      <c r="E7869" s="55" t="s">
        <v>2581</v>
      </c>
      <c r="F7869" s="55" t="s">
        <v>9725</v>
      </c>
    </row>
    <row r="7870" spans="1:6" ht="38.25">
      <c r="A7870" s="55" t="s">
        <v>1250</v>
      </c>
      <c r="B7870" s="55" t="s">
        <v>1251</v>
      </c>
      <c r="C7870" s="55" t="s">
        <v>1333</v>
      </c>
      <c r="D7870" s="55" t="s">
        <v>9703</v>
      </c>
      <c r="E7870" s="55" t="s">
        <v>2583</v>
      </c>
      <c r="F7870" s="55" t="s">
        <v>9726</v>
      </c>
    </row>
    <row r="7871" spans="1:6" ht="38.25">
      <c r="A7871" s="55" t="s">
        <v>1250</v>
      </c>
      <c r="B7871" s="55" t="s">
        <v>1251</v>
      </c>
      <c r="C7871" s="55" t="s">
        <v>1333</v>
      </c>
      <c r="D7871" s="55" t="s">
        <v>9703</v>
      </c>
      <c r="E7871" s="55" t="s">
        <v>2585</v>
      </c>
      <c r="F7871" s="55" t="s">
        <v>9727</v>
      </c>
    </row>
    <row r="7872" spans="1:6" ht="51">
      <c r="A7872" s="55" t="s">
        <v>1250</v>
      </c>
      <c r="B7872" s="55" t="s">
        <v>1251</v>
      </c>
      <c r="C7872" s="55" t="s">
        <v>1363</v>
      </c>
      <c r="D7872" s="55" t="s">
        <v>9728</v>
      </c>
      <c r="E7872" s="55" t="s">
        <v>1365</v>
      </c>
      <c r="F7872" s="55" t="s">
        <v>9729</v>
      </c>
    </row>
    <row r="7873" spans="1:6" ht="51">
      <c r="A7873" s="55" t="s">
        <v>1250</v>
      </c>
      <c r="B7873" s="55" t="s">
        <v>1251</v>
      </c>
      <c r="C7873" s="55" t="s">
        <v>1363</v>
      </c>
      <c r="D7873" s="55" t="s">
        <v>9728</v>
      </c>
      <c r="E7873" s="55" t="s">
        <v>1367</v>
      </c>
      <c r="F7873" s="55" t="s">
        <v>9730</v>
      </c>
    </row>
    <row r="7874" spans="1:6" ht="51">
      <c r="A7874" s="55" t="s">
        <v>1250</v>
      </c>
      <c r="B7874" s="55" t="s">
        <v>1251</v>
      </c>
      <c r="C7874" s="55" t="s">
        <v>1363</v>
      </c>
      <c r="D7874" s="55" t="s">
        <v>9728</v>
      </c>
      <c r="E7874" s="55" t="s">
        <v>1368</v>
      </c>
      <c r="F7874" s="55" t="s">
        <v>9731</v>
      </c>
    </row>
    <row r="7875" spans="1:6" ht="51">
      <c r="A7875" s="55" t="s">
        <v>1250</v>
      </c>
      <c r="B7875" s="55" t="s">
        <v>1251</v>
      </c>
      <c r="C7875" s="55" t="s">
        <v>1363</v>
      </c>
      <c r="D7875" s="55" t="s">
        <v>9728</v>
      </c>
      <c r="E7875" s="55" t="s">
        <v>1370</v>
      </c>
      <c r="F7875" s="55" t="s">
        <v>9732</v>
      </c>
    </row>
    <row r="7876" spans="1:6" ht="51">
      <c r="A7876" s="55" t="s">
        <v>1250</v>
      </c>
      <c r="B7876" s="55" t="s">
        <v>1251</v>
      </c>
      <c r="C7876" s="55" t="s">
        <v>1363</v>
      </c>
      <c r="D7876" s="55" t="s">
        <v>9728</v>
      </c>
      <c r="E7876" s="55" t="s">
        <v>1372</v>
      </c>
      <c r="F7876" s="55" t="s">
        <v>9733</v>
      </c>
    </row>
    <row r="7877" spans="1:6" ht="51">
      <c r="A7877" s="55" t="s">
        <v>1250</v>
      </c>
      <c r="B7877" s="55" t="s">
        <v>1251</v>
      </c>
      <c r="C7877" s="55" t="s">
        <v>1363</v>
      </c>
      <c r="D7877" s="55" t="s">
        <v>9728</v>
      </c>
      <c r="E7877" s="55" t="s">
        <v>1374</v>
      </c>
      <c r="F7877" s="55" t="s">
        <v>9734</v>
      </c>
    </row>
    <row r="7878" spans="1:6" ht="51">
      <c r="A7878" s="55" t="s">
        <v>1250</v>
      </c>
      <c r="B7878" s="55" t="s">
        <v>1251</v>
      </c>
      <c r="C7878" s="55" t="s">
        <v>1363</v>
      </c>
      <c r="D7878" s="55" t="s">
        <v>9728</v>
      </c>
      <c r="E7878" s="55" t="s">
        <v>1376</v>
      </c>
      <c r="F7878" s="55" t="s">
        <v>9735</v>
      </c>
    </row>
    <row r="7879" spans="1:6" ht="51">
      <c r="A7879" s="55" t="s">
        <v>1250</v>
      </c>
      <c r="B7879" s="55" t="s">
        <v>1251</v>
      </c>
      <c r="C7879" s="55" t="s">
        <v>1363</v>
      </c>
      <c r="D7879" s="55" t="s">
        <v>9728</v>
      </c>
      <c r="E7879" s="55" t="s">
        <v>1378</v>
      </c>
      <c r="F7879" s="55" t="s">
        <v>9736</v>
      </c>
    </row>
    <row r="7880" spans="1:6" ht="51">
      <c r="A7880" s="55" t="s">
        <v>1250</v>
      </c>
      <c r="B7880" s="55" t="s">
        <v>1251</v>
      </c>
      <c r="C7880" s="55" t="s">
        <v>1363</v>
      </c>
      <c r="D7880" s="55" t="s">
        <v>9728</v>
      </c>
      <c r="E7880" s="55" t="s">
        <v>1380</v>
      </c>
      <c r="F7880" s="55" t="s">
        <v>9737</v>
      </c>
    </row>
    <row r="7881" spans="1:6" ht="51">
      <c r="A7881" s="55" t="s">
        <v>1250</v>
      </c>
      <c r="B7881" s="55" t="s">
        <v>1251</v>
      </c>
      <c r="C7881" s="55" t="s">
        <v>1363</v>
      </c>
      <c r="D7881" s="55" t="s">
        <v>9728</v>
      </c>
      <c r="E7881" s="55" t="s">
        <v>1382</v>
      </c>
      <c r="F7881" s="55" t="s">
        <v>9738</v>
      </c>
    </row>
    <row r="7882" spans="1:6" ht="51">
      <c r="A7882" s="55" t="s">
        <v>1250</v>
      </c>
      <c r="B7882" s="55" t="s">
        <v>1251</v>
      </c>
      <c r="C7882" s="55" t="s">
        <v>1363</v>
      </c>
      <c r="D7882" s="55" t="s">
        <v>9728</v>
      </c>
      <c r="E7882" s="55" t="s">
        <v>1384</v>
      </c>
      <c r="F7882" s="55" t="s">
        <v>9739</v>
      </c>
    </row>
    <row r="7883" spans="1:6" ht="51">
      <c r="A7883" s="55" t="s">
        <v>1250</v>
      </c>
      <c r="B7883" s="55" t="s">
        <v>1251</v>
      </c>
      <c r="C7883" s="55" t="s">
        <v>1363</v>
      </c>
      <c r="D7883" s="55" t="s">
        <v>9728</v>
      </c>
      <c r="E7883" s="55" t="s">
        <v>1561</v>
      </c>
      <c r="F7883" s="55" t="s">
        <v>9740</v>
      </c>
    </row>
    <row r="7884" spans="1:6" ht="89.25">
      <c r="A7884" s="55" t="s">
        <v>1252</v>
      </c>
      <c r="B7884" s="55" t="s">
        <v>1253</v>
      </c>
      <c r="C7884" s="55" t="s">
        <v>1311</v>
      </c>
      <c r="D7884" s="55" t="s">
        <v>1253</v>
      </c>
      <c r="E7884" s="55" t="s">
        <v>1313</v>
      </c>
      <c r="F7884" s="55" t="s">
        <v>9741</v>
      </c>
    </row>
    <row r="7885" spans="1:6" ht="89.25">
      <c r="A7885" s="55" t="s">
        <v>1252</v>
      </c>
      <c r="B7885" s="55" t="s">
        <v>1253</v>
      </c>
      <c r="C7885" s="55" t="s">
        <v>1311</v>
      </c>
      <c r="D7885" s="55" t="s">
        <v>1253</v>
      </c>
      <c r="E7885" s="55" t="s">
        <v>1315</v>
      </c>
      <c r="F7885" s="55" t="s">
        <v>9742</v>
      </c>
    </row>
    <row r="7886" spans="1:6" ht="89.25">
      <c r="A7886" s="55" t="s">
        <v>1252</v>
      </c>
      <c r="B7886" s="55" t="s">
        <v>1253</v>
      </c>
      <c r="C7886" s="55" t="s">
        <v>1311</v>
      </c>
      <c r="D7886" s="55" t="s">
        <v>1253</v>
      </c>
      <c r="E7886" s="55" t="s">
        <v>1317</v>
      </c>
      <c r="F7886" s="55" t="s">
        <v>9743</v>
      </c>
    </row>
    <row r="7887" spans="1:6" ht="89.25">
      <c r="A7887" s="55" t="s">
        <v>1252</v>
      </c>
      <c r="B7887" s="55" t="s">
        <v>1253</v>
      </c>
      <c r="C7887" s="55" t="s">
        <v>1311</v>
      </c>
      <c r="D7887" s="55" t="s">
        <v>1253</v>
      </c>
      <c r="E7887" s="55" t="s">
        <v>1319</v>
      </c>
      <c r="F7887" s="55" t="s">
        <v>9744</v>
      </c>
    </row>
    <row r="7888" spans="1:6" ht="89.25">
      <c r="A7888" s="55" t="s">
        <v>1252</v>
      </c>
      <c r="B7888" s="55" t="s">
        <v>1253</v>
      </c>
      <c r="C7888" s="55" t="s">
        <v>1311</v>
      </c>
      <c r="D7888" s="55" t="s">
        <v>1253</v>
      </c>
      <c r="E7888" s="55" t="s">
        <v>1321</v>
      </c>
      <c r="F7888" s="55" t="s">
        <v>9745</v>
      </c>
    </row>
    <row r="7889" spans="1:6" ht="89.25">
      <c r="A7889" s="55" t="s">
        <v>1252</v>
      </c>
      <c r="B7889" s="55" t="s">
        <v>1253</v>
      </c>
      <c r="C7889" s="55" t="s">
        <v>1311</v>
      </c>
      <c r="D7889" s="55" t="s">
        <v>1253</v>
      </c>
      <c r="E7889" s="55" t="s">
        <v>1323</v>
      </c>
      <c r="F7889" s="55" t="s">
        <v>9746</v>
      </c>
    </row>
    <row r="7890" spans="1:6" ht="89.25">
      <c r="A7890" s="55" t="s">
        <v>1252</v>
      </c>
      <c r="B7890" s="55" t="s">
        <v>1253</v>
      </c>
      <c r="C7890" s="55" t="s">
        <v>1311</v>
      </c>
      <c r="D7890" s="55" t="s">
        <v>1253</v>
      </c>
      <c r="E7890" s="55" t="s">
        <v>1325</v>
      </c>
      <c r="F7890" s="55" t="s">
        <v>9747</v>
      </c>
    </row>
    <row r="7891" spans="1:6" ht="89.25">
      <c r="A7891" s="55" t="s">
        <v>1252</v>
      </c>
      <c r="B7891" s="55" t="s">
        <v>1253</v>
      </c>
      <c r="C7891" s="55" t="s">
        <v>1311</v>
      </c>
      <c r="D7891" s="55" t="s">
        <v>1253</v>
      </c>
      <c r="E7891" s="55" t="s">
        <v>1327</v>
      </c>
      <c r="F7891" s="55" t="s">
        <v>9748</v>
      </c>
    </row>
    <row r="7892" spans="1:6" ht="89.25">
      <c r="A7892" s="55" t="s">
        <v>1252</v>
      </c>
      <c r="B7892" s="55" t="s">
        <v>1253</v>
      </c>
      <c r="C7892" s="55" t="s">
        <v>1311</v>
      </c>
      <c r="D7892" s="55" t="s">
        <v>1253</v>
      </c>
      <c r="E7892" s="55" t="s">
        <v>1329</v>
      </c>
      <c r="F7892" s="55" t="s">
        <v>9749</v>
      </c>
    </row>
    <row r="7893" spans="1:6" ht="89.25">
      <c r="A7893" s="55" t="s">
        <v>1252</v>
      </c>
      <c r="B7893" s="55" t="s">
        <v>1253</v>
      </c>
      <c r="C7893" s="55" t="s">
        <v>1311</v>
      </c>
      <c r="D7893" s="55" t="s">
        <v>1253</v>
      </c>
      <c r="E7893" s="55" t="s">
        <v>1331</v>
      </c>
      <c r="F7893" s="55" t="s">
        <v>9750</v>
      </c>
    </row>
    <row r="7894" spans="1:6" ht="89.25">
      <c r="A7894" s="55" t="s">
        <v>1252</v>
      </c>
      <c r="B7894" s="55" t="s">
        <v>1253</v>
      </c>
      <c r="C7894" s="55" t="s">
        <v>1311</v>
      </c>
      <c r="D7894" s="55" t="s">
        <v>1253</v>
      </c>
      <c r="E7894" s="55" t="s">
        <v>1397</v>
      </c>
      <c r="F7894" s="55" t="s">
        <v>9751</v>
      </c>
    </row>
    <row r="7895" spans="1:6" ht="89.25">
      <c r="A7895" s="55" t="s">
        <v>1252</v>
      </c>
      <c r="B7895" s="55" t="s">
        <v>1253</v>
      </c>
      <c r="C7895" s="55" t="s">
        <v>1311</v>
      </c>
      <c r="D7895" s="55" t="s">
        <v>1253</v>
      </c>
      <c r="E7895" s="55" t="s">
        <v>1399</v>
      </c>
      <c r="F7895" s="55" t="s">
        <v>9752</v>
      </c>
    </row>
    <row r="7896" spans="1:6" ht="89.25">
      <c r="A7896" s="55" t="s">
        <v>1252</v>
      </c>
      <c r="B7896" s="55" t="s">
        <v>1253</v>
      </c>
      <c r="C7896" s="55" t="s">
        <v>1311</v>
      </c>
      <c r="D7896" s="55" t="s">
        <v>1253</v>
      </c>
      <c r="E7896" s="55" t="s">
        <v>1401</v>
      </c>
      <c r="F7896" s="55" t="s">
        <v>9753</v>
      </c>
    </row>
    <row r="7897" spans="1:6" ht="89.25">
      <c r="A7897" s="55" t="s">
        <v>1252</v>
      </c>
      <c r="B7897" s="55" t="s">
        <v>1253</v>
      </c>
      <c r="C7897" s="55" t="s">
        <v>1311</v>
      </c>
      <c r="D7897" s="55" t="s">
        <v>1253</v>
      </c>
      <c r="E7897" s="55" t="s">
        <v>1403</v>
      </c>
      <c r="F7897" s="55" t="s">
        <v>9754</v>
      </c>
    </row>
    <row r="7898" spans="1:6" ht="89.25">
      <c r="A7898" s="55" t="s">
        <v>1252</v>
      </c>
      <c r="B7898" s="55" t="s">
        <v>1253</v>
      </c>
      <c r="C7898" s="55" t="s">
        <v>1311</v>
      </c>
      <c r="D7898" s="55" t="s">
        <v>1253</v>
      </c>
      <c r="E7898" s="55" t="s">
        <v>1405</v>
      </c>
      <c r="F7898" s="55" t="s">
        <v>9755</v>
      </c>
    </row>
    <row r="7899" spans="1:6" ht="89.25">
      <c r="A7899" s="55" t="s">
        <v>1252</v>
      </c>
      <c r="B7899" s="55" t="s">
        <v>1253</v>
      </c>
      <c r="C7899" s="55" t="s">
        <v>1311</v>
      </c>
      <c r="D7899" s="55" t="s">
        <v>1253</v>
      </c>
      <c r="E7899" s="55" t="s">
        <v>1407</v>
      </c>
      <c r="F7899" s="55" t="s">
        <v>9756</v>
      </c>
    </row>
    <row r="7900" spans="1:6" ht="89.25">
      <c r="A7900" s="55" t="s">
        <v>1252</v>
      </c>
      <c r="B7900" s="55" t="s">
        <v>1253</v>
      </c>
      <c r="C7900" s="55" t="s">
        <v>1311</v>
      </c>
      <c r="D7900" s="55" t="s">
        <v>1253</v>
      </c>
      <c r="E7900" s="55" t="s">
        <v>1409</v>
      </c>
      <c r="F7900" s="55" t="s">
        <v>9757</v>
      </c>
    </row>
    <row r="7901" spans="1:6" ht="89.25">
      <c r="A7901" s="55" t="s">
        <v>1252</v>
      </c>
      <c r="B7901" s="55" t="s">
        <v>1253</v>
      </c>
      <c r="C7901" s="55" t="s">
        <v>1311</v>
      </c>
      <c r="D7901" s="55" t="s">
        <v>1253</v>
      </c>
      <c r="E7901" s="55" t="s">
        <v>1411</v>
      </c>
      <c r="F7901" s="55" t="s">
        <v>9758</v>
      </c>
    </row>
    <row r="7902" spans="1:6" ht="89.25">
      <c r="A7902" s="55" t="s">
        <v>1252</v>
      </c>
      <c r="B7902" s="55" t="s">
        <v>1253</v>
      </c>
      <c r="C7902" s="55" t="s">
        <v>1311</v>
      </c>
      <c r="D7902" s="55" t="s">
        <v>1253</v>
      </c>
      <c r="E7902" s="55" t="s">
        <v>2639</v>
      </c>
      <c r="F7902" s="55" t="s">
        <v>9759</v>
      </c>
    </row>
    <row r="7903" spans="1:6" ht="89.25">
      <c r="A7903" s="55" t="s">
        <v>1252</v>
      </c>
      <c r="B7903" s="55" t="s">
        <v>1253</v>
      </c>
      <c r="C7903" s="55" t="s">
        <v>1333</v>
      </c>
      <c r="D7903" s="55" t="s">
        <v>9760</v>
      </c>
      <c r="E7903" s="55" t="s">
        <v>1335</v>
      </c>
      <c r="F7903" s="55" t="s">
        <v>9761</v>
      </c>
    </row>
    <row r="7904" spans="1:6" ht="89.25">
      <c r="A7904" s="55" t="s">
        <v>1252</v>
      </c>
      <c r="B7904" s="55" t="s">
        <v>1253</v>
      </c>
      <c r="C7904" s="55" t="s">
        <v>1333</v>
      </c>
      <c r="D7904" s="55" t="s">
        <v>9760</v>
      </c>
      <c r="E7904" s="55" t="s">
        <v>1337</v>
      </c>
      <c r="F7904" s="55" t="s">
        <v>9762</v>
      </c>
    </row>
    <row r="7905" spans="1:6" ht="89.25">
      <c r="A7905" s="55" t="s">
        <v>1252</v>
      </c>
      <c r="B7905" s="55" t="s">
        <v>1253</v>
      </c>
      <c r="C7905" s="55" t="s">
        <v>1333</v>
      </c>
      <c r="D7905" s="55" t="s">
        <v>9760</v>
      </c>
      <c r="E7905" s="55" t="s">
        <v>1339</v>
      </c>
      <c r="F7905" s="55" t="s">
        <v>9763</v>
      </c>
    </row>
    <row r="7906" spans="1:6" ht="89.25">
      <c r="A7906" s="55" t="s">
        <v>1252</v>
      </c>
      <c r="B7906" s="55" t="s">
        <v>1253</v>
      </c>
      <c r="C7906" s="55" t="s">
        <v>1333</v>
      </c>
      <c r="D7906" s="55" t="s">
        <v>9760</v>
      </c>
      <c r="E7906" s="55" t="s">
        <v>1341</v>
      </c>
      <c r="F7906" s="55" t="s">
        <v>9764</v>
      </c>
    </row>
    <row r="7907" spans="1:6" ht="89.25">
      <c r="A7907" s="55" t="s">
        <v>1252</v>
      </c>
      <c r="B7907" s="55" t="s">
        <v>1253</v>
      </c>
      <c r="C7907" s="55" t="s">
        <v>1333</v>
      </c>
      <c r="D7907" s="55" t="s">
        <v>9760</v>
      </c>
      <c r="E7907" s="55" t="s">
        <v>1343</v>
      </c>
      <c r="F7907" s="55" t="s">
        <v>9765</v>
      </c>
    </row>
    <row r="7908" spans="1:6" ht="89.25">
      <c r="A7908" s="55" t="s">
        <v>1252</v>
      </c>
      <c r="B7908" s="55" t="s">
        <v>1253</v>
      </c>
      <c r="C7908" s="55" t="s">
        <v>1333</v>
      </c>
      <c r="D7908" s="55" t="s">
        <v>9760</v>
      </c>
      <c r="E7908" s="55" t="s">
        <v>1345</v>
      </c>
      <c r="F7908" s="55" t="s">
        <v>9766</v>
      </c>
    </row>
    <row r="7909" spans="1:6" ht="89.25">
      <c r="A7909" s="55" t="s">
        <v>1252</v>
      </c>
      <c r="B7909" s="55" t="s">
        <v>1253</v>
      </c>
      <c r="C7909" s="55" t="s">
        <v>1333</v>
      </c>
      <c r="D7909" s="55" t="s">
        <v>9760</v>
      </c>
      <c r="E7909" s="55" t="s">
        <v>1347</v>
      </c>
      <c r="F7909" s="55" t="s">
        <v>9767</v>
      </c>
    </row>
    <row r="7910" spans="1:6" ht="89.25">
      <c r="A7910" s="55" t="s">
        <v>1252</v>
      </c>
      <c r="B7910" s="55" t="s">
        <v>1253</v>
      </c>
      <c r="C7910" s="55" t="s">
        <v>1333</v>
      </c>
      <c r="D7910" s="55" t="s">
        <v>9760</v>
      </c>
      <c r="E7910" s="55" t="s">
        <v>1349</v>
      </c>
      <c r="F7910" s="55" t="s">
        <v>9768</v>
      </c>
    </row>
    <row r="7911" spans="1:6" ht="89.25">
      <c r="A7911" s="55" t="s">
        <v>1252</v>
      </c>
      <c r="B7911" s="55" t="s">
        <v>1253</v>
      </c>
      <c r="C7911" s="55" t="s">
        <v>1333</v>
      </c>
      <c r="D7911" s="55" t="s">
        <v>9760</v>
      </c>
      <c r="E7911" s="55" t="s">
        <v>1351</v>
      </c>
      <c r="F7911" s="55" t="s">
        <v>9769</v>
      </c>
    </row>
    <row r="7912" spans="1:6" ht="89.25">
      <c r="A7912" s="55" t="s">
        <v>1252</v>
      </c>
      <c r="B7912" s="55" t="s">
        <v>1253</v>
      </c>
      <c r="C7912" s="55" t="s">
        <v>1333</v>
      </c>
      <c r="D7912" s="55" t="s">
        <v>9760</v>
      </c>
      <c r="E7912" s="55" t="s">
        <v>1353</v>
      </c>
      <c r="F7912" s="55" t="s">
        <v>9770</v>
      </c>
    </row>
    <row r="7913" spans="1:6" ht="89.25">
      <c r="A7913" s="55" t="s">
        <v>1252</v>
      </c>
      <c r="B7913" s="55" t="s">
        <v>1253</v>
      </c>
      <c r="C7913" s="55" t="s">
        <v>1333</v>
      </c>
      <c r="D7913" s="55" t="s">
        <v>9760</v>
      </c>
      <c r="E7913" s="55" t="s">
        <v>1355</v>
      </c>
      <c r="F7913" s="55" t="s">
        <v>9771</v>
      </c>
    </row>
    <row r="7914" spans="1:6" ht="89.25">
      <c r="A7914" s="55" t="s">
        <v>1252</v>
      </c>
      <c r="B7914" s="55" t="s">
        <v>1253</v>
      </c>
      <c r="C7914" s="55" t="s">
        <v>1363</v>
      </c>
      <c r="D7914" s="55" t="s">
        <v>9772</v>
      </c>
      <c r="E7914" s="55" t="s">
        <v>1365</v>
      </c>
      <c r="F7914" s="55" t="s">
        <v>9773</v>
      </c>
    </row>
    <row r="7915" spans="1:6" ht="89.25">
      <c r="A7915" s="55" t="s">
        <v>1252</v>
      </c>
      <c r="B7915" s="55" t="s">
        <v>1253</v>
      </c>
      <c r="C7915" s="55" t="s">
        <v>1363</v>
      </c>
      <c r="D7915" s="55" t="s">
        <v>9772</v>
      </c>
      <c r="E7915" s="55" t="s">
        <v>1367</v>
      </c>
      <c r="F7915" s="55" t="s">
        <v>9774</v>
      </c>
    </row>
    <row r="7916" spans="1:6" ht="89.25">
      <c r="A7916" s="55" t="s">
        <v>1252</v>
      </c>
      <c r="B7916" s="55" t="s">
        <v>1253</v>
      </c>
      <c r="C7916" s="55" t="s">
        <v>1363</v>
      </c>
      <c r="D7916" s="55" t="s">
        <v>9772</v>
      </c>
      <c r="E7916" s="55" t="s">
        <v>1368</v>
      </c>
      <c r="F7916" s="55" t="s">
        <v>9775</v>
      </c>
    </row>
    <row r="7917" spans="1:6" ht="89.25">
      <c r="A7917" s="55" t="s">
        <v>1252</v>
      </c>
      <c r="B7917" s="55" t="s">
        <v>1253</v>
      </c>
      <c r="C7917" s="55" t="s">
        <v>1363</v>
      </c>
      <c r="D7917" s="55" t="s">
        <v>9772</v>
      </c>
      <c r="E7917" s="55" t="s">
        <v>1370</v>
      </c>
      <c r="F7917" s="55" t="s">
        <v>9776</v>
      </c>
    </row>
    <row r="7918" spans="1:6" ht="89.25">
      <c r="A7918" s="55" t="s">
        <v>1252</v>
      </c>
      <c r="B7918" s="55" t="s">
        <v>1253</v>
      </c>
      <c r="C7918" s="55" t="s">
        <v>1363</v>
      </c>
      <c r="D7918" s="55" t="s">
        <v>9772</v>
      </c>
      <c r="E7918" s="55" t="s">
        <v>1372</v>
      </c>
      <c r="F7918" s="55" t="s">
        <v>9777</v>
      </c>
    </row>
    <row r="7919" spans="1:6" ht="89.25">
      <c r="A7919" s="55" t="s">
        <v>1252</v>
      </c>
      <c r="B7919" s="55" t="s">
        <v>1253</v>
      </c>
      <c r="C7919" s="55" t="s">
        <v>1363</v>
      </c>
      <c r="D7919" s="55" t="s">
        <v>9772</v>
      </c>
      <c r="E7919" s="55" t="s">
        <v>1374</v>
      </c>
      <c r="F7919" s="55" t="s">
        <v>9778</v>
      </c>
    </row>
    <row r="7920" spans="1:6" ht="89.25">
      <c r="A7920" s="55" t="s">
        <v>1252</v>
      </c>
      <c r="B7920" s="55" t="s">
        <v>1253</v>
      </c>
      <c r="C7920" s="55" t="s">
        <v>1363</v>
      </c>
      <c r="D7920" s="55" t="s">
        <v>9772</v>
      </c>
      <c r="E7920" s="55" t="s">
        <v>1376</v>
      </c>
      <c r="F7920" s="55" t="s">
        <v>9779</v>
      </c>
    </row>
    <row r="7921" spans="1:6" ht="89.25">
      <c r="A7921" s="55" t="s">
        <v>1252</v>
      </c>
      <c r="B7921" s="55" t="s">
        <v>1253</v>
      </c>
      <c r="C7921" s="55" t="s">
        <v>1363</v>
      </c>
      <c r="D7921" s="55" t="s">
        <v>9772</v>
      </c>
      <c r="E7921" s="55" t="s">
        <v>1378</v>
      </c>
      <c r="F7921" s="55" t="s">
        <v>9780</v>
      </c>
    </row>
    <row r="7922" spans="1:6" ht="89.25">
      <c r="A7922" s="55" t="s">
        <v>1252</v>
      </c>
      <c r="B7922" s="55" t="s">
        <v>1253</v>
      </c>
      <c r="C7922" s="55" t="s">
        <v>1363</v>
      </c>
      <c r="D7922" s="55" t="s">
        <v>9772</v>
      </c>
      <c r="E7922" s="55" t="s">
        <v>1380</v>
      </c>
      <c r="F7922" s="55" t="s">
        <v>9781</v>
      </c>
    </row>
    <row r="7923" spans="1:6" ht="89.25">
      <c r="A7923" s="55" t="s">
        <v>1252</v>
      </c>
      <c r="B7923" s="55" t="s">
        <v>1253</v>
      </c>
      <c r="C7923" s="55" t="s">
        <v>1363</v>
      </c>
      <c r="D7923" s="55" t="s">
        <v>9772</v>
      </c>
      <c r="E7923" s="55" t="s">
        <v>1382</v>
      </c>
      <c r="F7923" s="55" t="s">
        <v>9782</v>
      </c>
    </row>
    <row r="7924" spans="1:6" ht="89.25">
      <c r="A7924" s="55" t="s">
        <v>1252</v>
      </c>
      <c r="B7924" s="55" t="s">
        <v>1253</v>
      </c>
      <c r="C7924" s="55" t="s">
        <v>1363</v>
      </c>
      <c r="D7924" s="55" t="s">
        <v>9772</v>
      </c>
      <c r="E7924" s="55" t="s">
        <v>1384</v>
      </c>
      <c r="F7924" s="55" t="s">
        <v>9783</v>
      </c>
    </row>
    <row r="7925" spans="1:6" ht="89.25">
      <c r="A7925" s="55" t="s">
        <v>1252</v>
      </c>
      <c r="B7925" s="55" t="s">
        <v>1253</v>
      </c>
      <c r="C7925" s="55" t="s">
        <v>1363</v>
      </c>
      <c r="D7925" s="55" t="s">
        <v>9772</v>
      </c>
      <c r="E7925" s="55" t="s">
        <v>1561</v>
      </c>
      <c r="F7925" s="55" t="s">
        <v>9784</v>
      </c>
    </row>
    <row r="7926" spans="1:6" ht="89.25">
      <c r="A7926" s="55" t="s">
        <v>1252</v>
      </c>
      <c r="B7926" s="55" t="s">
        <v>1253</v>
      </c>
      <c r="C7926" s="55" t="s">
        <v>1363</v>
      </c>
      <c r="D7926" s="55" t="s">
        <v>9772</v>
      </c>
      <c r="E7926" s="55" t="s">
        <v>1563</v>
      </c>
      <c r="F7926" s="55" t="s">
        <v>9785</v>
      </c>
    </row>
    <row r="7927" spans="1:6" ht="89.25">
      <c r="A7927" s="55" t="s">
        <v>1252</v>
      </c>
      <c r="B7927" s="55" t="s">
        <v>1253</v>
      </c>
      <c r="C7927" s="55" t="s">
        <v>1363</v>
      </c>
      <c r="D7927" s="55" t="s">
        <v>9772</v>
      </c>
      <c r="E7927" s="55" t="s">
        <v>2084</v>
      </c>
      <c r="F7927" s="55" t="s">
        <v>9786</v>
      </c>
    </row>
    <row r="7928" spans="1:6" ht="89.25">
      <c r="A7928" s="55" t="s">
        <v>1252</v>
      </c>
      <c r="B7928" s="55" t="s">
        <v>1253</v>
      </c>
      <c r="C7928" s="55" t="s">
        <v>1363</v>
      </c>
      <c r="D7928" s="55" t="s">
        <v>9772</v>
      </c>
      <c r="E7928" s="55" t="s">
        <v>2086</v>
      </c>
      <c r="F7928" s="55" t="s">
        <v>9787</v>
      </c>
    </row>
    <row r="7929" spans="1:6" ht="89.25">
      <c r="A7929" s="55" t="s">
        <v>1252</v>
      </c>
      <c r="B7929" s="55" t="s">
        <v>1253</v>
      </c>
      <c r="C7929" s="55" t="s">
        <v>1363</v>
      </c>
      <c r="D7929" s="55" t="s">
        <v>9772</v>
      </c>
      <c r="E7929" s="55" t="s">
        <v>2088</v>
      </c>
      <c r="F7929" s="55" t="s">
        <v>9788</v>
      </c>
    </row>
    <row r="7930" spans="1:6" ht="89.25">
      <c r="A7930" s="55" t="s">
        <v>1252</v>
      </c>
      <c r="B7930" s="55" t="s">
        <v>1253</v>
      </c>
      <c r="C7930" s="55" t="s">
        <v>1363</v>
      </c>
      <c r="D7930" s="55" t="s">
        <v>9772</v>
      </c>
      <c r="E7930" s="55" t="s">
        <v>2612</v>
      </c>
      <c r="F7930" s="55" t="s">
        <v>9789</v>
      </c>
    </row>
    <row r="7931" spans="1:6" ht="89.25">
      <c r="A7931" s="55" t="s">
        <v>1252</v>
      </c>
      <c r="B7931" s="55" t="s">
        <v>1253</v>
      </c>
      <c r="C7931" s="55" t="s">
        <v>1363</v>
      </c>
      <c r="D7931" s="55" t="s">
        <v>9772</v>
      </c>
      <c r="E7931" s="55" t="s">
        <v>2614</v>
      </c>
      <c r="F7931" s="55" t="s">
        <v>9790</v>
      </c>
    </row>
    <row r="7932" spans="1:6" ht="89.25">
      <c r="A7932" s="55" t="s">
        <v>1252</v>
      </c>
      <c r="B7932" s="55" t="s">
        <v>1253</v>
      </c>
      <c r="C7932" s="55" t="s">
        <v>1363</v>
      </c>
      <c r="D7932" s="55" t="s">
        <v>9772</v>
      </c>
      <c r="E7932" s="55" t="s">
        <v>2616</v>
      </c>
      <c r="F7932" s="55" t="s">
        <v>9791</v>
      </c>
    </row>
    <row r="7933" spans="1:6" ht="89.25">
      <c r="A7933" s="55" t="s">
        <v>1252</v>
      </c>
      <c r="B7933" s="55" t="s">
        <v>1253</v>
      </c>
      <c r="C7933" s="55" t="s">
        <v>1363</v>
      </c>
      <c r="D7933" s="55" t="s">
        <v>9772</v>
      </c>
      <c r="E7933" s="55" t="s">
        <v>2618</v>
      </c>
      <c r="F7933" s="55" t="s">
        <v>9792</v>
      </c>
    </row>
    <row r="7934" spans="1:6" ht="51">
      <c r="A7934" s="55" t="s">
        <v>1254</v>
      </c>
      <c r="B7934" s="55" t="s">
        <v>1255</v>
      </c>
      <c r="C7934" s="55" t="s">
        <v>1311</v>
      </c>
      <c r="D7934" s="55" t="s">
        <v>9793</v>
      </c>
      <c r="E7934" s="55" t="s">
        <v>1313</v>
      </c>
      <c r="F7934" s="55" t="s">
        <v>9794</v>
      </c>
    </row>
    <row r="7935" spans="1:6" ht="51">
      <c r="A7935" s="55" t="s">
        <v>1254</v>
      </c>
      <c r="B7935" s="55" t="s">
        <v>1255</v>
      </c>
      <c r="C7935" s="55" t="s">
        <v>1311</v>
      </c>
      <c r="D7935" s="55" t="s">
        <v>9793</v>
      </c>
      <c r="E7935" s="55" t="s">
        <v>1315</v>
      </c>
      <c r="F7935" s="55" t="s">
        <v>9795</v>
      </c>
    </row>
    <row r="7936" spans="1:6" ht="51">
      <c r="A7936" s="55" t="s">
        <v>1254</v>
      </c>
      <c r="B7936" s="55" t="s">
        <v>1255</v>
      </c>
      <c r="C7936" s="55" t="s">
        <v>1311</v>
      </c>
      <c r="D7936" s="55" t="s">
        <v>9793</v>
      </c>
      <c r="E7936" s="55" t="s">
        <v>1317</v>
      </c>
      <c r="F7936" s="55" t="s">
        <v>9796</v>
      </c>
    </row>
    <row r="7937" spans="1:6" ht="51">
      <c r="A7937" s="55" t="s">
        <v>1254</v>
      </c>
      <c r="B7937" s="55" t="s">
        <v>1255</v>
      </c>
      <c r="C7937" s="55" t="s">
        <v>1311</v>
      </c>
      <c r="D7937" s="55" t="s">
        <v>9793</v>
      </c>
      <c r="E7937" s="55" t="s">
        <v>1319</v>
      </c>
      <c r="F7937" s="55" t="s">
        <v>9797</v>
      </c>
    </row>
    <row r="7938" spans="1:6" ht="51">
      <c r="A7938" s="55" t="s">
        <v>1254</v>
      </c>
      <c r="B7938" s="55" t="s">
        <v>1255</v>
      </c>
      <c r="C7938" s="55" t="s">
        <v>1311</v>
      </c>
      <c r="D7938" s="55" t="s">
        <v>9793</v>
      </c>
      <c r="E7938" s="55" t="s">
        <v>1321</v>
      </c>
      <c r="F7938" s="55" t="s">
        <v>9798</v>
      </c>
    </row>
    <row r="7939" spans="1:6" ht="51">
      <c r="A7939" s="55" t="s">
        <v>1254</v>
      </c>
      <c r="B7939" s="55" t="s">
        <v>1255</v>
      </c>
      <c r="C7939" s="55" t="s">
        <v>1311</v>
      </c>
      <c r="D7939" s="55" t="s">
        <v>9793</v>
      </c>
      <c r="E7939" s="55" t="s">
        <v>1323</v>
      </c>
      <c r="F7939" s="55" t="s">
        <v>9799</v>
      </c>
    </row>
    <row r="7940" spans="1:6" ht="51">
      <c r="A7940" s="55" t="s">
        <v>1254</v>
      </c>
      <c r="B7940" s="55" t="s">
        <v>1255</v>
      </c>
      <c r="C7940" s="55" t="s">
        <v>1311</v>
      </c>
      <c r="D7940" s="55" t="s">
        <v>9793</v>
      </c>
      <c r="E7940" s="55" t="s">
        <v>1325</v>
      </c>
      <c r="F7940" s="55" t="s">
        <v>9800</v>
      </c>
    </row>
    <row r="7941" spans="1:6" ht="25.5">
      <c r="A7941" s="55" t="s">
        <v>1254</v>
      </c>
      <c r="B7941" s="55" t="s">
        <v>1255</v>
      </c>
      <c r="C7941" s="55" t="s">
        <v>1333</v>
      </c>
      <c r="D7941" s="55" t="s">
        <v>9801</v>
      </c>
      <c r="E7941" s="55" t="s">
        <v>1335</v>
      </c>
      <c r="F7941" s="55" t="s">
        <v>9802</v>
      </c>
    </row>
    <row r="7942" spans="1:6" ht="25.5">
      <c r="A7942" s="55" t="s">
        <v>1254</v>
      </c>
      <c r="B7942" s="55" t="s">
        <v>1255</v>
      </c>
      <c r="C7942" s="55" t="s">
        <v>1333</v>
      </c>
      <c r="D7942" s="55" t="s">
        <v>9801</v>
      </c>
      <c r="E7942" s="55" t="s">
        <v>1337</v>
      </c>
      <c r="F7942" s="55" t="s">
        <v>9803</v>
      </c>
    </row>
    <row r="7943" spans="1:6" ht="25.5">
      <c r="A7943" s="55" t="s">
        <v>1254</v>
      </c>
      <c r="B7943" s="55" t="s">
        <v>1255</v>
      </c>
      <c r="C7943" s="55" t="s">
        <v>1333</v>
      </c>
      <c r="D7943" s="55" t="s">
        <v>9801</v>
      </c>
      <c r="E7943" s="55" t="s">
        <v>1339</v>
      </c>
      <c r="F7943" s="55" t="s">
        <v>9804</v>
      </c>
    </row>
    <row r="7944" spans="1:6" ht="25.5">
      <c r="A7944" s="55" t="s">
        <v>1254</v>
      </c>
      <c r="B7944" s="55" t="s">
        <v>1255</v>
      </c>
      <c r="C7944" s="55" t="s">
        <v>1333</v>
      </c>
      <c r="D7944" s="55" t="s">
        <v>9801</v>
      </c>
      <c r="E7944" s="55" t="s">
        <v>1341</v>
      </c>
      <c r="F7944" s="55" t="s">
        <v>9805</v>
      </c>
    </row>
    <row r="7945" spans="1:6" ht="25.5">
      <c r="A7945" s="55" t="s">
        <v>1254</v>
      </c>
      <c r="B7945" s="55" t="s">
        <v>1255</v>
      </c>
      <c r="C7945" s="55" t="s">
        <v>1333</v>
      </c>
      <c r="D7945" s="55" t="s">
        <v>9801</v>
      </c>
      <c r="E7945" s="55" t="s">
        <v>1343</v>
      </c>
      <c r="F7945" s="55" t="s">
        <v>9806</v>
      </c>
    </row>
    <row r="7946" spans="1:6" ht="25.5">
      <c r="A7946" s="55" t="s">
        <v>1254</v>
      </c>
      <c r="B7946" s="55" t="s">
        <v>1255</v>
      </c>
      <c r="C7946" s="55" t="s">
        <v>1333</v>
      </c>
      <c r="D7946" s="55" t="s">
        <v>9801</v>
      </c>
      <c r="E7946" s="55" t="s">
        <v>1345</v>
      </c>
      <c r="F7946" s="55" t="s">
        <v>9807</v>
      </c>
    </row>
    <row r="7947" spans="1:6" ht="25.5">
      <c r="A7947" s="55" t="s">
        <v>1254</v>
      </c>
      <c r="B7947" s="55" t="s">
        <v>1255</v>
      </c>
      <c r="C7947" s="55" t="s">
        <v>1333</v>
      </c>
      <c r="D7947" s="55" t="s">
        <v>9801</v>
      </c>
      <c r="E7947" s="55" t="s">
        <v>1347</v>
      </c>
      <c r="F7947" s="55" t="s">
        <v>9808</v>
      </c>
    </row>
    <row r="7948" spans="1:6" ht="25.5">
      <c r="A7948" s="55" t="s">
        <v>1254</v>
      </c>
      <c r="B7948" s="55" t="s">
        <v>1255</v>
      </c>
      <c r="C7948" s="55" t="s">
        <v>1333</v>
      </c>
      <c r="D7948" s="55" t="s">
        <v>9801</v>
      </c>
      <c r="E7948" s="55" t="s">
        <v>1349</v>
      </c>
      <c r="F7948" s="55" t="s">
        <v>9809</v>
      </c>
    </row>
    <row r="7949" spans="1:6" ht="25.5">
      <c r="A7949" s="55" t="s">
        <v>1254</v>
      </c>
      <c r="B7949" s="55" t="s">
        <v>1255</v>
      </c>
      <c r="C7949" s="55" t="s">
        <v>1333</v>
      </c>
      <c r="D7949" s="55" t="s">
        <v>9801</v>
      </c>
      <c r="E7949" s="55" t="s">
        <v>1351</v>
      </c>
      <c r="F7949" s="55" t="s">
        <v>9810</v>
      </c>
    </row>
    <row r="7950" spans="1:6" ht="25.5">
      <c r="A7950" s="55" t="s">
        <v>1254</v>
      </c>
      <c r="B7950" s="55" t="s">
        <v>1255</v>
      </c>
      <c r="C7950" s="55" t="s">
        <v>1333</v>
      </c>
      <c r="D7950" s="55" t="s">
        <v>9801</v>
      </c>
      <c r="E7950" s="55" t="s">
        <v>1353</v>
      </c>
      <c r="F7950" s="55" t="s">
        <v>9811</v>
      </c>
    </row>
    <row r="7951" spans="1:6" ht="25.5">
      <c r="A7951" s="55" t="s">
        <v>1254</v>
      </c>
      <c r="B7951" s="55" t="s">
        <v>1255</v>
      </c>
      <c r="C7951" s="55" t="s">
        <v>1333</v>
      </c>
      <c r="D7951" s="55" t="s">
        <v>9801</v>
      </c>
      <c r="E7951" s="55" t="s">
        <v>1355</v>
      </c>
      <c r="F7951" s="55" t="s">
        <v>9812</v>
      </c>
    </row>
    <row r="7952" spans="1:6" ht="25.5">
      <c r="A7952" s="55" t="s">
        <v>1254</v>
      </c>
      <c r="B7952" s="55" t="s">
        <v>1255</v>
      </c>
      <c r="C7952" s="55" t="s">
        <v>1363</v>
      </c>
      <c r="D7952" s="55" t="s">
        <v>9813</v>
      </c>
      <c r="E7952" s="55" t="s">
        <v>1365</v>
      </c>
      <c r="F7952" s="55" t="s">
        <v>9814</v>
      </c>
    </row>
    <row r="7953" spans="1:6" ht="25.5">
      <c r="A7953" s="55" t="s">
        <v>1254</v>
      </c>
      <c r="B7953" s="55" t="s">
        <v>1255</v>
      </c>
      <c r="C7953" s="55" t="s">
        <v>1363</v>
      </c>
      <c r="D7953" s="55" t="s">
        <v>9813</v>
      </c>
      <c r="E7953" s="55" t="s">
        <v>1367</v>
      </c>
      <c r="F7953" s="55" t="s">
        <v>9815</v>
      </c>
    </row>
    <row r="7954" spans="1:6" ht="25.5">
      <c r="A7954" s="55" t="s">
        <v>1254</v>
      </c>
      <c r="B7954" s="55" t="s">
        <v>1255</v>
      </c>
      <c r="C7954" s="55" t="s">
        <v>1363</v>
      </c>
      <c r="D7954" s="55" t="s">
        <v>9813</v>
      </c>
      <c r="E7954" s="55" t="s">
        <v>1368</v>
      </c>
      <c r="F7954" s="55" t="s">
        <v>9816</v>
      </c>
    </row>
    <row r="7955" spans="1:6" ht="25.5">
      <c r="A7955" s="55" t="s">
        <v>1254</v>
      </c>
      <c r="B7955" s="55" t="s">
        <v>1255</v>
      </c>
      <c r="C7955" s="55" t="s">
        <v>1363</v>
      </c>
      <c r="D7955" s="55" t="s">
        <v>9813</v>
      </c>
      <c r="E7955" s="55" t="s">
        <v>1370</v>
      </c>
      <c r="F7955" s="55" t="s">
        <v>9817</v>
      </c>
    </row>
    <row r="7956" spans="1:6" ht="25.5">
      <c r="A7956" s="55" t="s">
        <v>1254</v>
      </c>
      <c r="B7956" s="55" t="s">
        <v>1255</v>
      </c>
      <c r="C7956" s="55" t="s">
        <v>1363</v>
      </c>
      <c r="D7956" s="55" t="s">
        <v>9813</v>
      </c>
      <c r="E7956" s="55" t="s">
        <v>1372</v>
      </c>
      <c r="F7956" s="55" t="s">
        <v>9818</v>
      </c>
    </row>
    <row r="7957" spans="1:6" ht="38.25">
      <c r="A7957" s="55" t="s">
        <v>1254</v>
      </c>
      <c r="B7957" s="55" t="s">
        <v>1255</v>
      </c>
      <c r="C7957" s="55" t="s">
        <v>1363</v>
      </c>
      <c r="D7957" s="55" t="s">
        <v>9813</v>
      </c>
      <c r="E7957" s="55" t="s">
        <v>1374</v>
      </c>
      <c r="F7957" s="55" t="s">
        <v>9819</v>
      </c>
    </row>
    <row r="7958" spans="1:6" ht="25.5">
      <c r="A7958" s="55" t="s">
        <v>1254</v>
      </c>
      <c r="B7958" s="55" t="s">
        <v>1255</v>
      </c>
      <c r="C7958" s="55" t="s">
        <v>1363</v>
      </c>
      <c r="D7958" s="55" t="s">
        <v>9813</v>
      </c>
      <c r="E7958" s="55" t="s">
        <v>1376</v>
      </c>
      <c r="F7958" s="55" t="s">
        <v>9820</v>
      </c>
    </row>
    <row r="7959" spans="1:6" ht="25.5">
      <c r="A7959" s="55" t="s">
        <v>1254</v>
      </c>
      <c r="B7959" s="55" t="s">
        <v>1255</v>
      </c>
      <c r="C7959" s="55" t="s">
        <v>1363</v>
      </c>
      <c r="D7959" s="55" t="s">
        <v>9813</v>
      </c>
      <c r="E7959" s="55" t="s">
        <v>1378</v>
      </c>
      <c r="F7959" s="55" t="s">
        <v>9821</v>
      </c>
    </row>
    <row r="7960" spans="1:6" ht="25.5">
      <c r="A7960" s="55" t="s">
        <v>1254</v>
      </c>
      <c r="B7960" s="55" t="s">
        <v>1255</v>
      </c>
      <c r="C7960" s="55" t="s">
        <v>1363</v>
      </c>
      <c r="D7960" s="55" t="s">
        <v>9813</v>
      </c>
      <c r="E7960" s="55" t="s">
        <v>1380</v>
      </c>
      <c r="F7960" s="55" t="s">
        <v>9822</v>
      </c>
    </row>
    <row r="7961" spans="1:6" ht="25.5">
      <c r="A7961" s="55" t="s">
        <v>1254</v>
      </c>
      <c r="B7961" s="55" t="s">
        <v>1255</v>
      </c>
      <c r="C7961" s="55" t="s">
        <v>1363</v>
      </c>
      <c r="D7961" s="55" t="s">
        <v>9813</v>
      </c>
      <c r="E7961" s="55" t="s">
        <v>1382</v>
      </c>
      <c r="F7961" s="55" t="s">
        <v>9823</v>
      </c>
    </row>
    <row r="7962" spans="1:6" ht="25.5">
      <c r="A7962" s="55" t="s">
        <v>1254</v>
      </c>
      <c r="B7962" s="55" t="s">
        <v>1255</v>
      </c>
      <c r="C7962" s="55" t="s">
        <v>1363</v>
      </c>
      <c r="D7962" s="55" t="s">
        <v>9813</v>
      </c>
      <c r="E7962" s="55" t="s">
        <v>1384</v>
      </c>
      <c r="F7962" s="55" t="s">
        <v>9824</v>
      </c>
    </row>
    <row r="7963" spans="1:6" ht="25.5">
      <c r="A7963" s="55" t="s">
        <v>1254</v>
      </c>
      <c r="B7963" s="55" t="s">
        <v>1255</v>
      </c>
      <c r="C7963" s="55" t="s">
        <v>1363</v>
      </c>
      <c r="D7963" s="55" t="s">
        <v>9813</v>
      </c>
      <c r="E7963" s="55" t="s">
        <v>1561</v>
      </c>
      <c r="F7963" s="55" t="s">
        <v>9825</v>
      </c>
    </row>
    <row r="7964" spans="1:6" ht="25.5">
      <c r="A7964" s="55" t="s">
        <v>1254</v>
      </c>
      <c r="B7964" s="55" t="s">
        <v>1255</v>
      </c>
      <c r="C7964" s="55" t="s">
        <v>1363</v>
      </c>
      <c r="D7964" s="55" t="s">
        <v>9813</v>
      </c>
      <c r="E7964" s="55" t="s">
        <v>1563</v>
      </c>
      <c r="F7964" s="55" t="s">
        <v>9826</v>
      </c>
    </row>
    <row r="7965" spans="1:6" ht="25.5">
      <c r="A7965" s="55" t="s">
        <v>1254</v>
      </c>
      <c r="B7965" s="55" t="s">
        <v>1255</v>
      </c>
      <c r="C7965" s="55" t="s">
        <v>1363</v>
      </c>
      <c r="D7965" s="55" t="s">
        <v>9813</v>
      </c>
      <c r="E7965" s="55" t="s">
        <v>2084</v>
      </c>
      <c r="F7965" s="55" t="s">
        <v>9827</v>
      </c>
    </row>
    <row r="7966" spans="1:6" ht="25.5">
      <c r="A7966" s="55" t="s">
        <v>1254</v>
      </c>
      <c r="B7966" s="55" t="s">
        <v>1255</v>
      </c>
      <c r="C7966" s="55" t="s">
        <v>1363</v>
      </c>
      <c r="D7966" s="55" t="s">
        <v>9813</v>
      </c>
      <c r="E7966" s="55" t="s">
        <v>2086</v>
      </c>
      <c r="F7966" s="55" t="s">
        <v>9828</v>
      </c>
    </row>
    <row r="7967" spans="1:6" ht="25.5">
      <c r="A7967" s="55" t="s">
        <v>1254</v>
      </c>
      <c r="B7967" s="55" t="s">
        <v>1255</v>
      </c>
      <c r="C7967" s="55" t="s">
        <v>1363</v>
      </c>
      <c r="D7967" s="55" t="s">
        <v>9813</v>
      </c>
      <c r="E7967" s="55" t="s">
        <v>2088</v>
      </c>
      <c r="F7967" s="55" t="s">
        <v>9530</v>
      </c>
    </row>
    <row r="7968" spans="1:6" ht="25.5">
      <c r="A7968" s="55" t="s">
        <v>1254</v>
      </c>
      <c r="B7968" s="55" t="s">
        <v>1255</v>
      </c>
      <c r="C7968" s="55" t="s">
        <v>1363</v>
      </c>
      <c r="D7968" s="55" t="s">
        <v>9813</v>
      </c>
      <c r="E7968" s="55" t="s">
        <v>2612</v>
      </c>
      <c r="F7968" s="55" t="s">
        <v>9829</v>
      </c>
    </row>
    <row r="7969" spans="1:6" ht="25.5">
      <c r="A7969" s="55" t="s">
        <v>1254</v>
      </c>
      <c r="B7969" s="55" t="s">
        <v>1255</v>
      </c>
      <c r="C7969" s="55" t="s">
        <v>1363</v>
      </c>
      <c r="D7969" s="55" t="s">
        <v>9813</v>
      </c>
      <c r="E7969" s="55" t="s">
        <v>2614</v>
      </c>
      <c r="F7969" s="55" t="s">
        <v>9830</v>
      </c>
    </row>
    <row r="7970" spans="1:6" ht="25.5">
      <c r="A7970" s="55" t="s">
        <v>1254</v>
      </c>
      <c r="B7970" s="55" t="s">
        <v>1255</v>
      </c>
      <c r="C7970" s="55" t="s">
        <v>1363</v>
      </c>
      <c r="D7970" s="55" t="s">
        <v>9813</v>
      </c>
      <c r="E7970" s="55" t="s">
        <v>2616</v>
      </c>
      <c r="F7970" s="55" t="s">
        <v>9831</v>
      </c>
    </row>
    <row r="7971" spans="1:6" ht="63.75">
      <c r="A7971" s="55" t="s">
        <v>1256</v>
      </c>
      <c r="B7971" s="55" t="s">
        <v>1257</v>
      </c>
      <c r="C7971" s="55" t="s">
        <v>1311</v>
      </c>
      <c r="D7971" s="55" t="s">
        <v>9832</v>
      </c>
      <c r="E7971" s="55" t="s">
        <v>1313</v>
      </c>
      <c r="F7971" s="55" t="s">
        <v>9833</v>
      </c>
    </row>
    <row r="7972" spans="1:6" ht="63.75">
      <c r="A7972" s="55" t="s">
        <v>1256</v>
      </c>
      <c r="B7972" s="55" t="s">
        <v>1257</v>
      </c>
      <c r="C7972" s="55" t="s">
        <v>1311</v>
      </c>
      <c r="D7972" s="55" t="s">
        <v>9832</v>
      </c>
      <c r="E7972" s="55" t="s">
        <v>1315</v>
      </c>
      <c r="F7972" s="55" t="s">
        <v>9834</v>
      </c>
    </row>
    <row r="7973" spans="1:6" ht="63.75">
      <c r="A7973" s="55" t="s">
        <v>1256</v>
      </c>
      <c r="B7973" s="55" t="s">
        <v>1257</v>
      </c>
      <c r="C7973" s="55" t="s">
        <v>1311</v>
      </c>
      <c r="D7973" s="55" t="s">
        <v>9832</v>
      </c>
      <c r="E7973" s="55" t="s">
        <v>1317</v>
      </c>
      <c r="F7973" s="55" t="s">
        <v>9835</v>
      </c>
    </row>
    <row r="7974" spans="1:6" ht="63.75">
      <c r="A7974" s="55" t="s">
        <v>1256</v>
      </c>
      <c r="B7974" s="55" t="s">
        <v>1257</v>
      </c>
      <c r="C7974" s="55" t="s">
        <v>1311</v>
      </c>
      <c r="D7974" s="55" t="s">
        <v>9832</v>
      </c>
      <c r="E7974" s="55" t="s">
        <v>1319</v>
      </c>
      <c r="F7974" s="55" t="s">
        <v>9836</v>
      </c>
    </row>
    <row r="7975" spans="1:6" ht="63.75">
      <c r="A7975" s="55" t="s">
        <v>1256</v>
      </c>
      <c r="B7975" s="55" t="s">
        <v>1257</v>
      </c>
      <c r="C7975" s="55" t="s">
        <v>1311</v>
      </c>
      <c r="D7975" s="55" t="s">
        <v>9832</v>
      </c>
      <c r="E7975" s="55" t="s">
        <v>1321</v>
      </c>
      <c r="F7975" s="55" t="s">
        <v>9837</v>
      </c>
    </row>
    <row r="7976" spans="1:6" ht="63.75">
      <c r="A7976" s="55" t="s">
        <v>1256</v>
      </c>
      <c r="B7976" s="55" t="s">
        <v>1257</v>
      </c>
      <c r="C7976" s="55" t="s">
        <v>1311</v>
      </c>
      <c r="D7976" s="55" t="s">
        <v>9832</v>
      </c>
      <c r="E7976" s="55" t="s">
        <v>1323</v>
      </c>
      <c r="F7976" s="55" t="s">
        <v>9838</v>
      </c>
    </row>
    <row r="7977" spans="1:6" ht="63.75">
      <c r="A7977" s="55" t="s">
        <v>1256</v>
      </c>
      <c r="B7977" s="55" t="s">
        <v>1257</v>
      </c>
      <c r="C7977" s="55" t="s">
        <v>1311</v>
      </c>
      <c r="D7977" s="55" t="s">
        <v>9832</v>
      </c>
      <c r="E7977" s="55" t="s">
        <v>1325</v>
      </c>
      <c r="F7977" s="55" t="s">
        <v>9839</v>
      </c>
    </row>
    <row r="7978" spans="1:6" ht="63.75">
      <c r="A7978" s="55" t="s">
        <v>1256</v>
      </c>
      <c r="B7978" s="55" t="s">
        <v>1257</v>
      </c>
      <c r="C7978" s="55" t="s">
        <v>1311</v>
      </c>
      <c r="D7978" s="55" t="s">
        <v>9832</v>
      </c>
      <c r="E7978" s="55" t="s">
        <v>1327</v>
      </c>
      <c r="F7978" s="55" t="s">
        <v>9840</v>
      </c>
    </row>
    <row r="7979" spans="1:6" ht="63.75">
      <c r="A7979" s="55" t="s">
        <v>1256</v>
      </c>
      <c r="B7979" s="55" t="s">
        <v>1257</v>
      </c>
      <c r="C7979" s="55" t="s">
        <v>1311</v>
      </c>
      <c r="D7979" s="55" t="s">
        <v>9832</v>
      </c>
      <c r="E7979" s="55" t="s">
        <v>1329</v>
      </c>
      <c r="F7979" s="55" t="s">
        <v>9841</v>
      </c>
    </row>
    <row r="7980" spans="1:6" ht="63.75">
      <c r="A7980" s="55" t="s">
        <v>1256</v>
      </c>
      <c r="B7980" s="55" t="s">
        <v>1257</v>
      </c>
      <c r="C7980" s="55" t="s">
        <v>1311</v>
      </c>
      <c r="D7980" s="55" t="s">
        <v>9832</v>
      </c>
      <c r="E7980" s="55" t="s">
        <v>1331</v>
      </c>
      <c r="F7980" s="55" t="s">
        <v>9842</v>
      </c>
    </row>
    <row r="7981" spans="1:6" ht="63.75">
      <c r="A7981" s="55" t="s">
        <v>1256</v>
      </c>
      <c r="B7981" s="55" t="s">
        <v>1257</v>
      </c>
      <c r="C7981" s="55" t="s">
        <v>1311</v>
      </c>
      <c r="D7981" s="55" t="s">
        <v>9832</v>
      </c>
      <c r="E7981" s="55" t="s">
        <v>1397</v>
      </c>
      <c r="F7981" s="55" t="s">
        <v>9843</v>
      </c>
    </row>
    <row r="7982" spans="1:6" ht="63.75">
      <c r="A7982" s="55" t="s">
        <v>1256</v>
      </c>
      <c r="B7982" s="55" t="s">
        <v>1257</v>
      </c>
      <c r="C7982" s="55" t="s">
        <v>1311</v>
      </c>
      <c r="D7982" s="55" t="s">
        <v>9832</v>
      </c>
      <c r="E7982" s="55" t="s">
        <v>1399</v>
      </c>
      <c r="F7982" s="55" t="s">
        <v>9844</v>
      </c>
    </row>
    <row r="7983" spans="1:6" ht="63.75">
      <c r="A7983" s="55" t="s">
        <v>1256</v>
      </c>
      <c r="B7983" s="55" t="s">
        <v>1257</v>
      </c>
      <c r="C7983" s="55" t="s">
        <v>1311</v>
      </c>
      <c r="D7983" s="55" t="s">
        <v>9832</v>
      </c>
      <c r="E7983" s="55" t="s">
        <v>1401</v>
      </c>
      <c r="F7983" s="55" t="s">
        <v>9845</v>
      </c>
    </row>
    <row r="7984" spans="1:6" ht="63.75">
      <c r="A7984" s="55" t="s">
        <v>1256</v>
      </c>
      <c r="B7984" s="55" t="s">
        <v>1257</v>
      </c>
      <c r="C7984" s="55" t="s">
        <v>1311</v>
      </c>
      <c r="D7984" s="55" t="s">
        <v>9832</v>
      </c>
      <c r="E7984" s="55" t="s">
        <v>1403</v>
      </c>
      <c r="F7984" s="55" t="s">
        <v>9846</v>
      </c>
    </row>
    <row r="7985" spans="1:6" ht="63.75">
      <c r="A7985" s="55" t="s">
        <v>1256</v>
      </c>
      <c r="B7985" s="55" t="s">
        <v>1257</v>
      </c>
      <c r="C7985" s="55" t="s">
        <v>1333</v>
      </c>
      <c r="D7985" s="55" t="s">
        <v>9847</v>
      </c>
      <c r="E7985" s="55" t="s">
        <v>1335</v>
      </c>
      <c r="F7985" s="55" t="s">
        <v>9848</v>
      </c>
    </row>
    <row r="7986" spans="1:6" ht="63.75">
      <c r="A7986" s="55" t="s">
        <v>1256</v>
      </c>
      <c r="B7986" s="55" t="s">
        <v>1257</v>
      </c>
      <c r="C7986" s="55" t="s">
        <v>1333</v>
      </c>
      <c r="D7986" s="55" t="s">
        <v>9847</v>
      </c>
      <c r="E7986" s="55" t="s">
        <v>1337</v>
      </c>
      <c r="F7986" s="55" t="s">
        <v>9849</v>
      </c>
    </row>
    <row r="7987" spans="1:6" ht="63.75">
      <c r="A7987" s="55" t="s">
        <v>1256</v>
      </c>
      <c r="B7987" s="55" t="s">
        <v>1257</v>
      </c>
      <c r="C7987" s="55" t="s">
        <v>1333</v>
      </c>
      <c r="D7987" s="55" t="s">
        <v>9847</v>
      </c>
      <c r="E7987" s="55" t="s">
        <v>1339</v>
      </c>
      <c r="F7987" s="55" t="s">
        <v>9850</v>
      </c>
    </row>
    <row r="7988" spans="1:6" ht="63.75">
      <c r="A7988" s="55" t="s">
        <v>1256</v>
      </c>
      <c r="B7988" s="55" t="s">
        <v>1257</v>
      </c>
      <c r="C7988" s="55" t="s">
        <v>1333</v>
      </c>
      <c r="D7988" s="55" t="s">
        <v>9847</v>
      </c>
      <c r="E7988" s="55" t="s">
        <v>1341</v>
      </c>
      <c r="F7988" s="55" t="s">
        <v>9851</v>
      </c>
    </row>
    <row r="7989" spans="1:6" ht="63.75">
      <c r="A7989" s="55" t="s">
        <v>1256</v>
      </c>
      <c r="B7989" s="55" t="s">
        <v>1257</v>
      </c>
      <c r="C7989" s="55" t="s">
        <v>1333</v>
      </c>
      <c r="D7989" s="55" t="s">
        <v>9847</v>
      </c>
      <c r="E7989" s="55" t="s">
        <v>1343</v>
      </c>
      <c r="F7989" s="55" t="s">
        <v>9838</v>
      </c>
    </row>
    <row r="7990" spans="1:6" ht="63.75">
      <c r="A7990" s="55" t="s">
        <v>1256</v>
      </c>
      <c r="B7990" s="55" t="s">
        <v>1257</v>
      </c>
      <c r="C7990" s="55" t="s">
        <v>1333</v>
      </c>
      <c r="D7990" s="55" t="s">
        <v>9847</v>
      </c>
      <c r="E7990" s="55" t="s">
        <v>1345</v>
      </c>
      <c r="F7990" s="55" t="s">
        <v>9852</v>
      </c>
    </row>
    <row r="7991" spans="1:6" ht="63.75">
      <c r="A7991" s="55" t="s">
        <v>1256</v>
      </c>
      <c r="B7991" s="55" t="s">
        <v>1257</v>
      </c>
      <c r="C7991" s="55" t="s">
        <v>1333</v>
      </c>
      <c r="D7991" s="55" t="s">
        <v>9847</v>
      </c>
      <c r="E7991" s="55" t="s">
        <v>1347</v>
      </c>
      <c r="F7991" s="55" t="s">
        <v>9853</v>
      </c>
    </row>
    <row r="7992" spans="1:6" ht="63.75">
      <c r="A7992" s="55" t="s">
        <v>1256</v>
      </c>
      <c r="B7992" s="55" t="s">
        <v>1257</v>
      </c>
      <c r="C7992" s="55" t="s">
        <v>1333</v>
      </c>
      <c r="D7992" s="55" t="s">
        <v>9847</v>
      </c>
      <c r="E7992" s="55" t="s">
        <v>1349</v>
      </c>
      <c r="F7992" s="55" t="s">
        <v>9854</v>
      </c>
    </row>
    <row r="7993" spans="1:6" ht="63.75">
      <c r="A7993" s="55" t="s">
        <v>1256</v>
      </c>
      <c r="B7993" s="55" t="s">
        <v>1257</v>
      </c>
      <c r="C7993" s="55" t="s">
        <v>1333</v>
      </c>
      <c r="D7993" s="55" t="s">
        <v>9847</v>
      </c>
      <c r="E7993" s="55" t="s">
        <v>1351</v>
      </c>
      <c r="F7993" s="55" t="s">
        <v>9855</v>
      </c>
    </row>
    <row r="7994" spans="1:6" ht="63.75">
      <c r="A7994" s="55" t="s">
        <v>1256</v>
      </c>
      <c r="B7994" s="55" t="s">
        <v>1257</v>
      </c>
      <c r="C7994" s="55" t="s">
        <v>1333</v>
      </c>
      <c r="D7994" s="55" t="s">
        <v>9847</v>
      </c>
      <c r="E7994" s="55" t="s">
        <v>1353</v>
      </c>
      <c r="F7994" s="55" t="s">
        <v>9856</v>
      </c>
    </row>
    <row r="7995" spans="1:6" ht="63.75">
      <c r="A7995" s="55" t="s">
        <v>1256</v>
      </c>
      <c r="B7995" s="55" t="s">
        <v>1257</v>
      </c>
      <c r="C7995" s="55" t="s">
        <v>1333</v>
      </c>
      <c r="D7995" s="55" t="s">
        <v>9847</v>
      </c>
      <c r="E7995" s="55" t="s">
        <v>1355</v>
      </c>
      <c r="F7995" s="55" t="s">
        <v>9857</v>
      </c>
    </row>
    <row r="7996" spans="1:6" ht="63.75">
      <c r="A7996" s="55" t="s">
        <v>1256</v>
      </c>
      <c r="B7996" s="55" t="s">
        <v>1257</v>
      </c>
      <c r="C7996" s="55" t="s">
        <v>1363</v>
      </c>
      <c r="D7996" s="55" t="s">
        <v>9858</v>
      </c>
      <c r="E7996" s="55" t="s">
        <v>1365</v>
      </c>
      <c r="F7996" s="55" t="s">
        <v>9859</v>
      </c>
    </row>
    <row r="7997" spans="1:6" ht="63.75">
      <c r="A7997" s="55" t="s">
        <v>1256</v>
      </c>
      <c r="B7997" s="55" t="s">
        <v>1257</v>
      </c>
      <c r="C7997" s="55" t="s">
        <v>1363</v>
      </c>
      <c r="D7997" s="55" t="s">
        <v>9858</v>
      </c>
      <c r="E7997" s="55" t="s">
        <v>1367</v>
      </c>
      <c r="F7997" s="55" t="s">
        <v>9860</v>
      </c>
    </row>
    <row r="7998" spans="1:6" ht="63.75">
      <c r="A7998" s="55" t="s">
        <v>1256</v>
      </c>
      <c r="B7998" s="55" t="s">
        <v>1257</v>
      </c>
      <c r="C7998" s="55" t="s">
        <v>1363</v>
      </c>
      <c r="D7998" s="55" t="s">
        <v>9858</v>
      </c>
      <c r="E7998" s="55" t="s">
        <v>1368</v>
      </c>
      <c r="F7998" s="55" t="s">
        <v>9861</v>
      </c>
    </row>
    <row r="7999" spans="1:6" ht="63.75">
      <c r="A7999" s="55" t="s">
        <v>1256</v>
      </c>
      <c r="B7999" s="55" t="s">
        <v>1257</v>
      </c>
      <c r="C7999" s="55" t="s">
        <v>1363</v>
      </c>
      <c r="D7999" s="55" t="s">
        <v>9858</v>
      </c>
      <c r="E7999" s="55" t="s">
        <v>1370</v>
      </c>
      <c r="F7999" s="55" t="s">
        <v>9862</v>
      </c>
    </row>
    <row r="8000" spans="1:6" ht="63.75">
      <c r="A8000" s="55" t="s">
        <v>1256</v>
      </c>
      <c r="B8000" s="55" t="s">
        <v>1257</v>
      </c>
      <c r="C8000" s="55" t="s">
        <v>1363</v>
      </c>
      <c r="D8000" s="55" t="s">
        <v>9858</v>
      </c>
      <c r="E8000" s="55" t="s">
        <v>1372</v>
      </c>
      <c r="F8000" s="55" t="s">
        <v>9863</v>
      </c>
    </row>
    <row r="8001" spans="1:6" ht="63.75">
      <c r="A8001" s="55" t="s">
        <v>1256</v>
      </c>
      <c r="B8001" s="55" t="s">
        <v>1257</v>
      </c>
      <c r="C8001" s="55" t="s">
        <v>1363</v>
      </c>
      <c r="D8001" s="55" t="s">
        <v>9858</v>
      </c>
      <c r="E8001" s="55" t="s">
        <v>1374</v>
      </c>
      <c r="F8001" s="55" t="s">
        <v>9838</v>
      </c>
    </row>
    <row r="8002" spans="1:6" ht="63.75">
      <c r="A8002" s="55" t="s">
        <v>1256</v>
      </c>
      <c r="B8002" s="55" t="s">
        <v>1257</v>
      </c>
      <c r="C8002" s="55" t="s">
        <v>1363</v>
      </c>
      <c r="D8002" s="55" t="s">
        <v>9858</v>
      </c>
      <c r="E8002" s="55" t="s">
        <v>1376</v>
      </c>
      <c r="F8002" s="55" t="s">
        <v>9864</v>
      </c>
    </row>
    <row r="8003" spans="1:6" ht="63.75">
      <c r="A8003" s="55" t="s">
        <v>1256</v>
      </c>
      <c r="B8003" s="55" t="s">
        <v>1257</v>
      </c>
      <c r="C8003" s="55" t="s">
        <v>1363</v>
      </c>
      <c r="D8003" s="55" t="s">
        <v>9858</v>
      </c>
      <c r="E8003" s="55" t="s">
        <v>1378</v>
      </c>
      <c r="F8003" s="55" t="s">
        <v>9865</v>
      </c>
    </row>
    <row r="8004" spans="1:6" ht="63.75">
      <c r="A8004" s="55" t="s">
        <v>1256</v>
      </c>
      <c r="B8004" s="55" t="s">
        <v>1257</v>
      </c>
      <c r="C8004" s="55" t="s">
        <v>1363</v>
      </c>
      <c r="D8004" s="55" t="s">
        <v>9858</v>
      </c>
      <c r="E8004" s="55" t="s">
        <v>1380</v>
      </c>
      <c r="F8004" s="55" t="s">
        <v>9866</v>
      </c>
    </row>
    <row r="8005" spans="1:6" ht="63.75">
      <c r="A8005" s="55" t="s">
        <v>1256</v>
      </c>
      <c r="B8005" s="55" t="s">
        <v>1257</v>
      </c>
      <c r="C8005" s="55" t="s">
        <v>1363</v>
      </c>
      <c r="D8005" s="55" t="s">
        <v>9858</v>
      </c>
      <c r="E8005" s="55" t="s">
        <v>1382</v>
      </c>
      <c r="F8005" s="55" t="s">
        <v>9867</v>
      </c>
    </row>
    <row r="8006" spans="1:6" ht="63.75">
      <c r="A8006" s="55" t="s">
        <v>1256</v>
      </c>
      <c r="B8006" s="55" t="s">
        <v>1257</v>
      </c>
      <c r="C8006" s="55" t="s">
        <v>1363</v>
      </c>
      <c r="D8006" s="55" t="s">
        <v>9858</v>
      </c>
      <c r="E8006" s="55" t="s">
        <v>1384</v>
      </c>
      <c r="F8006" s="55" t="s">
        <v>9868</v>
      </c>
    </row>
    <row r="8007" spans="1:6" ht="63.75">
      <c r="A8007" s="55" t="s">
        <v>1256</v>
      </c>
      <c r="B8007" s="55" t="s">
        <v>1257</v>
      </c>
      <c r="C8007" s="55" t="s">
        <v>1363</v>
      </c>
      <c r="D8007" s="55" t="s">
        <v>9858</v>
      </c>
      <c r="E8007" s="55" t="s">
        <v>1561</v>
      </c>
      <c r="F8007" s="55" t="s">
        <v>9869</v>
      </c>
    </row>
    <row r="8008" spans="1:6" ht="63.75">
      <c r="A8008" s="55" t="s">
        <v>1256</v>
      </c>
      <c r="B8008" s="55" t="s">
        <v>1257</v>
      </c>
      <c r="C8008" s="55" t="s">
        <v>1363</v>
      </c>
      <c r="D8008" s="55" t="s">
        <v>9858</v>
      </c>
      <c r="E8008" s="55" t="s">
        <v>1563</v>
      </c>
      <c r="F8008" s="55" t="s">
        <v>9870</v>
      </c>
    </row>
    <row r="8009" spans="1:6" ht="63.75">
      <c r="A8009" s="55" t="s">
        <v>1256</v>
      </c>
      <c r="B8009" s="55" t="s">
        <v>1257</v>
      </c>
      <c r="C8009" s="55" t="s">
        <v>1363</v>
      </c>
      <c r="D8009" s="55" t="s">
        <v>9858</v>
      </c>
      <c r="E8009" s="55" t="s">
        <v>2084</v>
      </c>
      <c r="F8009" s="55" t="s">
        <v>9871</v>
      </c>
    </row>
    <row r="8010" spans="1:6" ht="63.75">
      <c r="A8010" s="55" t="s">
        <v>1256</v>
      </c>
      <c r="B8010" s="55" t="s">
        <v>1257</v>
      </c>
      <c r="C8010" s="55" t="s">
        <v>1363</v>
      </c>
      <c r="D8010" s="55" t="s">
        <v>9858</v>
      </c>
      <c r="E8010" s="55" t="s">
        <v>2086</v>
      </c>
      <c r="F8010" s="55" t="s">
        <v>9872</v>
      </c>
    </row>
    <row r="8011" spans="1:6" ht="63.75">
      <c r="A8011" s="55" t="s">
        <v>1256</v>
      </c>
      <c r="B8011" s="55" t="s">
        <v>1257</v>
      </c>
      <c r="C8011" s="55" t="s">
        <v>1513</v>
      </c>
      <c r="D8011" s="55" t="s">
        <v>9873</v>
      </c>
      <c r="E8011" s="55" t="s">
        <v>1515</v>
      </c>
      <c r="F8011" s="55" t="s">
        <v>9874</v>
      </c>
    </row>
    <row r="8012" spans="1:6" ht="63.75">
      <c r="A8012" s="55" t="s">
        <v>1256</v>
      </c>
      <c r="B8012" s="55" t="s">
        <v>1257</v>
      </c>
      <c r="C8012" s="55" t="s">
        <v>1513</v>
      </c>
      <c r="D8012" s="55" t="s">
        <v>9873</v>
      </c>
      <c r="E8012" s="55" t="s">
        <v>1517</v>
      </c>
      <c r="F8012" s="55" t="s">
        <v>9875</v>
      </c>
    </row>
    <row r="8013" spans="1:6" ht="63.75">
      <c r="A8013" s="55" t="s">
        <v>1256</v>
      </c>
      <c r="B8013" s="55" t="s">
        <v>1257</v>
      </c>
      <c r="C8013" s="55" t="s">
        <v>1513</v>
      </c>
      <c r="D8013" s="55" t="s">
        <v>9873</v>
      </c>
      <c r="E8013" s="55" t="s">
        <v>1519</v>
      </c>
      <c r="F8013" s="55" t="s">
        <v>9876</v>
      </c>
    </row>
    <row r="8014" spans="1:6" ht="63.75">
      <c r="A8014" s="55" t="s">
        <v>1256</v>
      </c>
      <c r="B8014" s="55" t="s">
        <v>1257</v>
      </c>
      <c r="C8014" s="55" t="s">
        <v>1513</v>
      </c>
      <c r="D8014" s="55" t="s">
        <v>9873</v>
      </c>
      <c r="E8014" s="55" t="s">
        <v>1521</v>
      </c>
      <c r="F8014" s="55" t="s">
        <v>9877</v>
      </c>
    </row>
    <row r="8015" spans="1:6" ht="63.75">
      <c r="A8015" s="55" t="s">
        <v>1256</v>
      </c>
      <c r="B8015" s="55" t="s">
        <v>1257</v>
      </c>
      <c r="C8015" s="55" t="s">
        <v>1513</v>
      </c>
      <c r="D8015" s="55" t="s">
        <v>9873</v>
      </c>
      <c r="E8015" s="55" t="s">
        <v>1523</v>
      </c>
      <c r="F8015" s="55" t="s">
        <v>9838</v>
      </c>
    </row>
    <row r="8016" spans="1:6" ht="63.75">
      <c r="A8016" s="55" t="s">
        <v>1256</v>
      </c>
      <c r="B8016" s="55" t="s">
        <v>1257</v>
      </c>
      <c r="C8016" s="55" t="s">
        <v>1513</v>
      </c>
      <c r="D8016" s="55" t="s">
        <v>9873</v>
      </c>
      <c r="E8016" s="55" t="s">
        <v>1525</v>
      </c>
      <c r="F8016" s="55" t="s">
        <v>9878</v>
      </c>
    </row>
    <row r="8017" spans="1:6" ht="63.75">
      <c r="A8017" s="55" t="s">
        <v>1256</v>
      </c>
      <c r="B8017" s="55" t="s">
        <v>1257</v>
      </c>
      <c r="C8017" s="55" t="s">
        <v>1513</v>
      </c>
      <c r="D8017" s="55" t="s">
        <v>9873</v>
      </c>
      <c r="E8017" s="55" t="s">
        <v>1527</v>
      </c>
      <c r="F8017" s="55" t="s">
        <v>9865</v>
      </c>
    </row>
    <row r="8018" spans="1:6" ht="63.75">
      <c r="A8018" s="55" t="s">
        <v>1256</v>
      </c>
      <c r="B8018" s="55" t="s">
        <v>1257</v>
      </c>
      <c r="C8018" s="55" t="s">
        <v>1513</v>
      </c>
      <c r="D8018" s="55" t="s">
        <v>9873</v>
      </c>
      <c r="E8018" s="55" t="s">
        <v>1529</v>
      </c>
      <c r="F8018" s="55" t="s">
        <v>9879</v>
      </c>
    </row>
    <row r="8019" spans="1:6" ht="63.75">
      <c r="A8019" s="55" t="s">
        <v>1256</v>
      </c>
      <c r="B8019" s="55" t="s">
        <v>1257</v>
      </c>
      <c r="C8019" s="55" t="s">
        <v>1513</v>
      </c>
      <c r="D8019" s="55" t="s">
        <v>9873</v>
      </c>
      <c r="E8019" s="55" t="s">
        <v>1605</v>
      </c>
      <c r="F8019" s="55" t="s">
        <v>9880</v>
      </c>
    </row>
    <row r="8020" spans="1:6" ht="63.75">
      <c r="A8020" s="55" t="s">
        <v>1256</v>
      </c>
      <c r="B8020" s="55" t="s">
        <v>1257</v>
      </c>
      <c r="C8020" s="55" t="s">
        <v>1513</v>
      </c>
      <c r="D8020" s="55" t="s">
        <v>9873</v>
      </c>
      <c r="E8020" s="55" t="s">
        <v>1607</v>
      </c>
      <c r="F8020" s="55" t="s">
        <v>9881</v>
      </c>
    </row>
    <row r="8021" spans="1:6" ht="63.75">
      <c r="A8021" s="55" t="s">
        <v>1256</v>
      </c>
      <c r="B8021" s="55" t="s">
        <v>1257</v>
      </c>
      <c r="C8021" s="55" t="s">
        <v>1513</v>
      </c>
      <c r="D8021" s="55" t="s">
        <v>9873</v>
      </c>
      <c r="E8021" s="55" t="s">
        <v>2207</v>
      </c>
      <c r="F8021" s="55" t="s">
        <v>9882</v>
      </c>
    </row>
    <row r="8022" spans="1:6" ht="63.75">
      <c r="A8022" s="55" t="s">
        <v>1256</v>
      </c>
      <c r="B8022" s="55" t="s">
        <v>1257</v>
      </c>
      <c r="C8022" s="55" t="s">
        <v>1513</v>
      </c>
      <c r="D8022" s="55" t="s">
        <v>9873</v>
      </c>
      <c r="E8022" s="55" t="s">
        <v>3435</v>
      </c>
      <c r="F8022" s="55" t="s">
        <v>9883</v>
      </c>
    </row>
    <row r="8023" spans="1:6" ht="63.75">
      <c r="A8023" s="55" t="s">
        <v>1256</v>
      </c>
      <c r="B8023" s="55" t="s">
        <v>1257</v>
      </c>
      <c r="C8023" s="55" t="s">
        <v>1513</v>
      </c>
      <c r="D8023" s="55" t="s">
        <v>9873</v>
      </c>
      <c r="E8023" s="55" t="s">
        <v>3437</v>
      </c>
      <c r="F8023" s="55" t="s">
        <v>9884</v>
      </c>
    </row>
    <row r="8024" spans="1:6" ht="63.75">
      <c r="A8024" s="55" t="s">
        <v>1256</v>
      </c>
      <c r="B8024" s="55" t="s">
        <v>1257</v>
      </c>
      <c r="C8024" s="55" t="s">
        <v>2209</v>
      </c>
      <c r="D8024" s="55" t="s">
        <v>9885</v>
      </c>
      <c r="E8024" s="55" t="s">
        <v>2211</v>
      </c>
      <c r="F8024" s="55" t="s">
        <v>9886</v>
      </c>
    </row>
    <row r="8025" spans="1:6" ht="63.75">
      <c r="A8025" s="55" t="s">
        <v>1256</v>
      </c>
      <c r="B8025" s="55" t="s">
        <v>1257</v>
      </c>
      <c r="C8025" s="55" t="s">
        <v>2209</v>
      </c>
      <c r="D8025" s="55" t="s">
        <v>9885</v>
      </c>
      <c r="E8025" s="55" t="s">
        <v>2213</v>
      </c>
      <c r="F8025" s="55" t="s">
        <v>9887</v>
      </c>
    </row>
    <row r="8026" spans="1:6" ht="63.75">
      <c r="A8026" s="55" t="s">
        <v>1256</v>
      </c>
      <c r="B8026" s="55" t="s">
        <v>1257</v>
      </c>
      <c r="C8026" s="55" t="s">
        <v>2209</v>
      </c>
      <c r="D8026" s="55" t="s">
        <v>9885</v>
      </c>
      <c r="E8026" s="55" t="s">
        <v>2215</v>
      </c>
      <c r="F8026" s="55" t="s">
        <v>9888</v>
      </c>
    </row>
    <row r="8027" spans="1:6" ht="63.75">
      <c r="A8027" s="55" t="s">
        <v>1256</v>
      </c>
      <c r="B8027" s="55" t="s">
        <v>1257</v>
      </c>
      <c r="C8027" s="55" t="s">
        <v>2209</v>
      </c>
      <c r="D8027" s="55" t="s">
        <v>9885</v>
      </c>
      <c r="E8027" s="55" t="s">
        <v>2217</v>
      </c>
      <c r="F8027" s="55" t="s">
        <v>9889</v>
      </c>
    </row>
    <row r="8028" spans="1:6" ht="63.75">
      <c r="A8028" s="55" t="s">
        <v>1256</v>
      </c>
      <c r="B8028" s="55" t="s">
        <v>1257</v>
      </c>
      <c r="C8028" s="55" t="s">
        <v>2209</v>
      </c>
      <c r="D8028" s="55" t="s">
        <v>9885</v>
      </c>
      <c r="E8028" s="55" t="s">
        <v>2219</v>
      </c>
      <c r="F8028" s="55" t="s">
        <v>9890</v>
      </c>
    </row>
    <row r="8029" spans="1:6" ht="63.75">
      <c r="A8029" s="55" t="s">
        <v>1256</v>
      </c>
      <c r="B8029" s="55" t="s">
        <v>1257</v>
      </c>
      <c r="C8029" s="55" t="s">
        <v>2209</v>
      </c>
      <c r="D8029" s="55" t="s">
        <v>9885</v>
      </c>
      <c r="E8029" s="55" t="s">
        <v>2221</v>
      </c>
      <c r="F8029" s="55" t="s">
        <v>9891</v>
      </c>
    </row>
    <row r="8030" spans="1:6" ht="63.75">
      <c r="A8030" s="55" t="s">
        <v>1256</v>
      </c>
      <c r="B8030" s="55" t="s">
        <v>1257</v>
      </c>
      <c r="C8030" s="55" t="s">
        <v>2209</v>
      </c>
      <c r="D8030" s="55" t="s">
        <v>9885</v>
      </c>
      <c r="E8030" s="55" t="s">
        <v>2264</v>
      </c>
      <c r="F8030" s="55" t="s">
        <v>9892</v>
      </c>
    </row>
    <row r="8031" spans="1:6" ht="63.75">
      <c r="A8031" s="55" t="s">
        <v>1256</v>
      </c>
      <c r="B8031" s="55" t="s">
        <v>1257</v>
      </c>
      <c r="C8031" s="55" t="s">
        <v>2209</v>
      </c>
      <c r="D8031" s="55" t="s">
        <v>9885</v>
      </c>
      <c r="E8031" s="55" t="s">
        <v>2266</v>
      </c>
      <c r="F8031" s="55" t="s">
        <v>9893</v>
      </c>
    </row>
    <row r="8032" spans="1:6" ht="63.75">
      <c r="A8032" s="55" t="s">
        <v>1256</v>
      </c>
      <c r="B8032" s="55" t="s">
        <v>1257</v>
      </c>
      <c r="C8032" s="55" t="s">
        <v>2209</v>
      </c>
      <c r="D8032" s="55" t="s">
        <v>9885</v>
      </c>
      <c r="E8032" s="55" t="s">
        <v>3561</v>
      </c>
      <c r="F8032" s="55" t="s">
        <v>9894</v>
      </c>
    </row>
    <row r="8033" spans="1:6" ht="63.75">
      <c r="A8033" s="55" t="s">
        <v>1256</v>
      </c>
      <c r="B8033" s="55" t="s">
        <v>1257</v>
      </c>
      <c r="C8033" s="55" t="s">
        <v>2209</v>
      </c>
      <c r="D8033" s="55" t="s">
        <v>9885</v>
      </c>
      <c r="E8033" s="55" t="s">
        <v>3563</v>
      </c>
      <c r="F8033" s="55" t="s">
        <v>9895</v>
      </c>
    </row>
    <row r="8034" spans="1:6" ht="25.5">
      <c r="A8034" s="55" t="s">
        <v>1258</v>
      </c>
      <c r="B8034" s="55" t="s">
        <v>877</v>
      </c>
      <c r="C8034" s="55" t="s">
        <v>1311</v>
      </c>
      <c r="D8034" s="55" t="s">
        <v>9896</v>
      </c>
      <c r="E8034" s="55" t="s">
        <v>1313</v>
      </c>
      <c r="F8034" s="55" t="s">
        <v>9897</v>
      </c>
    </row>
    <row r="8035" spans="1:6" ht="25.5">
      <c r="A8035" s="55" t="s">
        <v>1258</v>
      </c>
      <c r="B8035" s="55" t="s">
        <v>877</v>
      </c>
      <c r="C8035" s="55" t="s">
        <v>1311</v>
      </c>
      <c r="D8035" s="55" t="s">
        <v>9896</v>
      </c>
      <c r="E8035" s="55" t="s">
        <v>1315</v>
      </c>
      <c r="F8035" s="55" t="s">
        <v>9898</v>
      </c>
    </row>
    <row r="8036" spans="1:6" ht="25.5">
      <c r="A8036" s="55" t="s">
        <v>1258</v>
      </c>
      <c r="B8036" s="55" t="s">
        <v>877</v>
      </c>
      <c r="C8036" s="55" t="s">
        <v>1311</v>
      </c>
      <c r="D8036" s="55" t="s">
        <v>9896</v>
      </c>
      <c r="E8036" s="55" t="s">
        <v>1317</v>
      </c>
      <c r="F8036" s="55" t="s">
        <v>9899</v>
      </c>
    </row>
    <row r="8037" spans="1:6" ht="25.5">
      <c r="A8037" s="55" t="s">
        <v>1258</v>
      </c>
      <c r="B8037" s="55" t="s">
        <v>877</v>
      </c>
      <c r="C8037" s="55" t="s">
        <v>1311</v>
      </c>
      <c r="D8037" s="55" t="s">
        <v>9896</v>
      </c>
      <c r="E8037" s="55" t="s">
        <v>1319</v>
      </c>
      <c r="F8037" s="55" t="s">
        <v>9900</v>
      </c>
    </row>
    <row r="8038" spans="1:6" ht="25.5">
      <c r="A8038" s="55" t="s">
        <v>1258</v>
      </c>
      <c r="B8038" s="55" t="s">
        <v>877</v>
      </c>
      <c r="C8038" s="55" t="s">
        <v>1311</v>
      </c>
      <c r="D8038" s="55" t="s">
        <v>9896</v>
      </c>
      <c r="E8038" s="55" t="s">
        <v>1321</v>
      </c>
      <c r="F8038" s="55" t="s">
        <v>9901</v>
      </c>
    </row>
    <row r="8039" spans="1:6" ht="25.5">
      <c r="A8039" s="55" t="s">
        <v>1258</v>
      </c>
      <c r="B8039" s="55" t="s">
        <v>877</v>
      </c>
      <c r="C8039" s="55" t="s">
        <v>1311</v>
      </c>
      <c r="D8039" s="55" t="s">
        <v>9896</v>
      </c>
      <c r="E8039" s="55" t="s">
        <v>1323</v>
      </c>
      <c r="F8039" s="55" t="s">
        <v>9902</v>
      </c>
    </row>
    <row r="8040" spans="1:6" ht="25.5">
      <c r="A8040" s="55" t="s">
        <v>1258</v>
      </c>
      <c r="B8040" s="55" t="s">
        <v>877</v>
      </c>
      <c r="C8040" s="55" t="s">
        <v>1311</v>
      </c>
      <c r="D8040" s="55" t="s">
        <v>9896</v>
      </c>
      <c r="E8040" s="55" t="s">
        <v>1325</v>
      </c>
      <c r="F8040" s="55" t="s">
        <v>9903</v>
      </c>
    </row>
    <row r="8041" spans="1:6" ht="25.5">
      <c r="A8041" s="55" t="s">
        <v>1258</v>
      </c>
      <c r="B8041" s="55" t="s">
        <v>877</v>
      </c>
      <c r="C8041" s="55" t="s">
        <v>1311</v>
      </c>
      <c r="D8041" s="55" t="s">
        <v>9896</v>
      </c>
      <c r="E8041" s="55" t="s">
        <v>1327</v>
      </c>
      <c r="F8041" s="55" t="s">
        <v>9904</v>
      </c>
    </row>
    <row r="8042" spans="1:6" ht="25.5">
      <c r="A8042" s="55" t="s">
        <v>1258</v>
      </c>
      <c r="B8042" s="55" t="s">
        <v>877</v>
      </c>
      <c r="C8042" s="55" t="s">
        <v>1311</v>
      </c>
      <c r="D8042" s="55" t="s">
        <v>9896</v>
      </c>
      <c r="E8042" s="55" t="s">
        <v>1329</v>
      </c>
      <c r="F8042" s="55" t="s">
        <v>9905</v>
      </c>
    </row>
    <row r="8043" spans="1:6" ht="25.5">
      <c r="A8043" s="55" t="s">
        <v>1258</v>
      </c>
      <c r="B8043" s="55" t="s">
        <v>877</v>
      </c>
      <c r="C8043" s="55" t="s">
        <v>1311</v>
      </c>
      <c r="D8043" s="55" t="s">
        <v>9896</v>
      </c>
      <c r="E8043" s="55" t="s">
        <v>1331</v>
      </c>
      <c r="F8043" s="55" t="s">
        <v>9906</v>
      </c>
    </row>
    <row r="8044" spans="1:6" ht="25.5">
      <c r="A8044" s="55" t="s">
        <v>1258</v>
      </c>
      <c r="B8044" s="55" t="s">
        <v>877</v>
      </c>
      <c r="C8044" s="55" t="s">
        <v>1311</v>
      </c>
      <c r="D8044" s="55" t="s">
        <v>9896</v>
      </c>
      <c r="E8044" s="55" t="s">
        <v>1397</v>
      </c>
      <c r="F8044" s="55" t="s">
        <v>9907</v>
      </c>
    </row>
    <row r="8045" spans="1:6" ht="51">
      <c r="A8045" s="55" t="s">
        <v>1258</v>
      </c>
      <c r="B8045" s="55" t="s">
        <v>877</v>
      </c>
      <c r="C8045" s="55" t="s">
        <v>1333</v>
      </c>
      <c r="D8045" s="55" t="s">
        <v>9908</v>
      </c>
      <c r="E8045" s="55" t="s">
        <v>1335</v>
      </c>
      <c r="F8045" s="55" t="s">
        <v>9909</v>
      </c>
    </row>
    <row r="8046" spans="1:6" ht="51">
      <c r="A8046" s="55" t="s">
        <v>1258</v>
      </c>
      <c r="B8046" s="55" t="s">
        <v>877</v>
      </c>
      <c r="C8046" s="55" t="s">
        <v>1333</v>
      </c>
      <c r="D8046" s="55" t="s">
        <v>9908</v>
      </c>
      <c r="E8046" s="55" t="s">
        <v>1337</v>
      </c>
      <c r="F8046" s="55" t="s">
        <v>9910</v>
      </c>
    </row>
    <row r="8047" spans="1:6" ht="51">
      <c r="A8047" s="55" t="s">
        <v>1258</v>
      </c>
      <c r="B8047" s="55" t="s">
        <v>877</v>
      </c>
      <c r="C8047" s="55" t="s">
        <v>1333</v>
      </c>
      <c r="D8047" s="55" t="s">
        <v>9908</v>
      </c>
      <c r="E8047" s="55" t="s">
        <v>1339</v>
      </c>
      <c r="F8047" s="55" t="s">
        <v>9911</v>
      </c>
    </row>
    <row r="8048" spans="1:6" ht="51">
      <c r="A8048" s="55" t="s">
        <v>1258</v>
      </c>
      <c r="B8048" s="55" t="s">
        <v>877</v>
      </c>
      <c r="C8048" s="55" t="s">
        <v>1333</v>
      </c>
      <c r="D8048" s="55" t="s">
        <v>9908</v>
      </c>
      <c r="E8048" s="55" t="s">
        <v>1341</v>
      </c>
      <c r="F8048" s="55" t="s">
        <v>9912</v>
      </c>
    </row>
    <row r="8049" spans="1:6" ht="51">
      <c r="A8049" s="55" t="s">
        <v>1258</v>
      </c>
      <c r="B8049" s="55" t="s">
        <v>877</v>
      </c>
      <c r="C8049" s="55" t="s">
        <v>1333</v>
      </c>
      <c r="D8049" s="55" t="s">
        <v>9908</v>
      </c>
      <c r="E8049" s="55" t="s">
        <v>1343</v>
      </c>
      <c r="F8049" s="55" t="s">
        <v>9913</v>
      </c>
    </row>
    <row r="8050" spans="1:6" ht="51">
      <c r="A8050" s="55" t="s">
        <v>1258</v>
      </c>
      <c r="B8050" s="55" t="s">
        <v>877</v>
      </c>
      <c r="C8050" s="55" t="s">
        <v>1333</v>
      </c>
      <c r="D8050" s="55" t="s">
        <v>9908</v>
      </c>
      <c r="E8050" s="55" t="s">
        <v>1345</v>
      </c>
      <c r="F8050" s="55" t="s">
        <v>9914</v>
      </c>
    </row>
    <row r="8051" spans="1:6" ht="51">
      <c r="A8051" s="55" t="s">
        <v>1258</v>
      </c>
      <c r="B8051" s="55" t="s">
        <v>877</v>
      </c>
      <c r="C8051" s="55" t="s">
        <v>1333</v>
      </c>
      <c r="D8051" s="55" t="s">
        <v>9908</v>
      </c>
      <c r="E8051" s="55" t="s">
        <v>1347</v>
      </c>
      <c r="F8051" s="55" t="s">
        <v>9915</v>
      </c>
    </row>
    <row r="8052" spans="1:6" ht="51">
      <c r="A8052" s="55" t="s">
        <v>1258</v>
      </c>
      <c r="B8052" s="55" t="s">
        <v>877</v>
      </c>
      <c r="C8052" s="55" t="s">
        <v>1333</v>
      </c>
      <c r="D8052" s="55" t="s">
        <v>9908</v>
      </c>
      <c r="E8052" s="55" t="s">
        <v>1349</v>
      </c>
      <c r="F8052" s="55" t="s">
        <v>9916</v>
      </c>
    </row>
    <row r="8053" spans="1:6" ht="51">
      <c r="A8053" s="55" t="s">
        <v>1258</v>
      </c>
      <c r="B8053" s="55" t="s">
        <v>877</v>
      </c>
      <c r="C8053" s="55" t="s">
        <v>1333</v>
      </c>
      <c r="D8053" s="55" t="s">
        <v>9908</v>
      </c>
      <c r="E8053" s="55" t="s">
        <v>1351</v>
      </c>
      <c r="F8053" s="55" t="s">
        <v>9917</v>
      </c>
    </row>
    <row r="8054" spans="1:6" ht="51">
      <c r="A8054" s="55" t="s">
        <v>1258</v>
      </c>
      <c r="B8054" s="55" t="s">
        <v>877</v>
      </c>
      <c r="C8054" s="55" t="s">
        <v>1333</v>
      </c>
      <c r="D8054" s="55" t="s">
        <v>9908</v>
      </c>
      <c r="E8054" s="55" t="s">
        <v>1353</v>
      </c>
      <c r="F8054" s="55" t="s">
        <v>9918</v>
      </c>
    </row>
    <row r="8055" spans="1:6" ht="51">
      <c r="A8055" s="55" t="s">
        <v>1258</v>
      </c>
      <c r="B8055" s="55" t="s">
        <v>877</v>
      </c>
      <c r="C8055" s="55" t="s">
        <v>1333</v>
      </c>
      <c r="D8055" s="55" t="s">
        <v>9908</v>
      </c>
      <c r="E8055" s="55" t="s">
        <v>1355</v>
      </c>
      <c r="F8055" s="55" t="s">
        <v>9919</v>
      </c>
    </row>
    <row r="8056" spans="1:6" ht="51">
      <c r="A8056" s="55" t="s">
        <v>1258</v>
      </c>
      <c r="B8056" s="55" t="s">
        <v>877</v>
      </c>
      <c r="C8056" s="55" t="s">
        <v>1333</v>
      </c>
      <c r="D8056" s="55" t="s">
        <v>9908</v>
      </c>
      <c r="E8056" s="55" t="s">
        <v>1357</v>
      </c>
      <c r="F8056" s="55" t="s">
        <v>9920</v>
      </c>
    </row>
    <row r="8057" spans="1:6" ht="51">
      <c r="A8057" s="55" t="s">
        <v>1258</v>
      </c>
      <c r="B8057" s="55" t="s">
        <v>877</v>
      </c>
      <c r="C8057" s="55" t="s">
        <v>1333</v>
      </c>
      <c r="D8057" s="55" t="s">
        <v>9908</v>
      </c>
      <c r="E8057" s="55" t="s">
        <v>1359</v>
      </c>
      <c r="F8057" s="55" t="s">
        <v>9921</v>
      </c>
    </row>
    <row r="8058" spans="1:6" ht="51">
      <c r="A8058" s="55" t="s">
        <v>1258</v>
      </c>
      <c r="B8058" s="55" t="s">
        <v>877</v>
      </c>
      <c r="C8058" s="55" t="s">
        <v>1333</v>
      </c>
      <c r="D8058" s="55" t="s">
        <v>9908</v>
      </c>
      <c r="E8058" s="55" t="s">
        <v>1361</v>
      </c>
      <c r="F8058" s="55" t="s">
        <v>9922</v>
      </c>
    </row>
    <row r="8059" spans="1:6" ht="51">
      <c r="A8059" s="55" t="s">
        <v>1258</v>
      </c>
      <c r="B8059" s="55" t="s">
        <v>877</v>
      </c>
      <c r="C8059" s="55" t="s">
        <v>1333</v>
      </c>
      <c r="D8059" s="55" t="s">
        <v>9908</v>
      </c>
      <c r="E8059" s="55" t="s">
        <v>1455</v>
      </c>
      <c r="F8059" s="55" t="s">
        <v>9923</v>
      </c>
    </row>
    <row r="8060" spans="1:6" ht="51">
      <c r="A8060" s="55" t="s">
        <v>1258</v>
      </c>
      <c r="B8060" s="55" t="s">
        <v>877</v>
      </c>
      <c r="C8060" s="55" t="s">
        <v>1333</v>
      </c>
      <c r="D8060" s="55" t="s">
        <v>9908</v>
      </c>
      <c r="E8060" s="55" t="s">
        <v>1456</v>
      </c>
      <c r="F8060" s="55" t="s">
        <v>9924</v>
      </c>
    </row>
    <row r="8061" spans="1:6" ht="51">
      <c r="A8061" s="55" t="s">
        <v>1258</v>
      </c>
      <c r="B8061" s="55" t="s">
        <v>877</v>
      </c>
      <c r="C8061" s="55" t="s">
        <v>1333</v>
      </c>
      <c r="D8061" s="55" t="s">
        <v>9908</v>
      </c>
      <c r="E8061" s="55" t="s">
        <v>1458</v>
      </c>
      <c r="F8061" s="55" t="s">
        <v>9925</v>
      </c>
    </row>
    <row r="8062" spans="1:6" ht="25.5">
      <c r="A8062" s="55" t="s">
        <v>1259</v>
      </c>
      <c r="B8062" s="55" t="s">
        <v>878</v>
      </c>
      <c r="C8062" s="55" t="s">
        <v>1311</v>
      </c>
      <c r="D8062" s="55" t="s">
        <v>9926</v>
      </c>
      <c r="E8062" s="55" t="s">
        <v>1313</v>
      </c>
      <c r="F8062" s="55" t="s">
        <v>9927</v>
      </c>
    </row>
    <row r="8063" spans="1:6" ht="25.5">
      <c r="A8063" s="55" t="s">
        <v>1259</v>
      </c>
      <c r="B8063" s="55" t="s">
        <v>878</v>
      </c>
      <c r="C8063" s="55" t="s">
        <v>1311</v>
      </c>
      <c r="D8063" s="55" t="s">
        <v>9926</v>
      </c>
      <c r="E8063" s="55" t="s">
        <v>1315</v>
      </c>
      <c r="F8063" s="55" t="s">
        <v>9928</v>
      </c>
    </row>
    <row r="8064" spans="1:6" ht="25.5">
      <c r="A8064" s="55" t="s">
        <v>1259</v>
      </c>
      <c r="B8064" s="55" t="s">
        <v>878</v>
      </c>
      <c r="C8064" s="55" t="s">
        <v>1311</v>
      </c>
      <c r="D8064" s="55" t="s">
        <v>9926</v>
      </c>
      <c r="E8064" s="55" t="s">
        <v>1317</v>
      </c>
      <c r="F8064" s="55" t="s">
        <v>9929</v>
      </c>
    </row>
    <row r="8065" spans="1:6" ht="25.5">
      <c r="A8065" s="55" t="s">
        <v>1259</v>
      </c>
      <c r="B8065" s="55" t="s">
        <v>878</v>
      </c>
      <c r="C8065" s="55" t="s">
        <v>1311</v>
      </c>
      <c r="D8065" s="55" t="s">
        <v>9926</v>
      </c>
      <c r="E8065" s="55" t="s">
        <v>1319</v>
      </c>
      <c r="F8065" s="55" t="s">
        <v>9930</v>
      </c>
    </row>
    <row r="8066" spans="1:6" ht="25.5">
      <c r="A8066" s="55" t="s">
        <v>1259</v>
      </c>
      <c r="B8066" s="55" t="s">
        <v>878</v>
      </c>
      <c r="C8066" s="55" t="s">
        <v>1311</v>
      </c>
      <c r="D8066" s="55" t="s">
        <v>9926</v>
      </c>
      <c r="E8066" s="55" t="s">
        <v>1321</v>
      </c>
      <c r="F8066" s="55" t="s">
        <v>9931</v>
      </c>
    </row>
    <row r="8067" spans="1:6" ht="25.5">
      <c r="A8067" s="55" t="s">
        <v>1259</v>
      </c>
      <c r="B8067" s="55" t="s">
        <v>878</v>
      </c>
      <c r="C8067" s="55" t="s">
        <v>1311</v>
      </c>
      <c r="D8067" s="55" t="s">
        <v>9926</v>
      </c>
      <c r="E8067" s="55" t="s">
        <v>1323</v>
      </c>
      <c r="F8067" s="55" t="s">
        <v>9932</v>
      </c>
    </row>
    <row r="8068" spans="1:6" ht="25.5">
      <c r="A8068" s="55" t="s">
        <v>1259</v>
      </c>
      <c r="B8068" s="55" t="s">
        <v>878</v>
      </c>
      <c r="C8068" s="55" t="s">
        <v>1311</v>
      </c>
      <c r="D8068" s="55" t="s">
        <v>9926</v>
      </c>
      <c r="E8068" s="55" t="s">
        <v>1325</v>
      </c>
      <c r="F8068" s="55" t="s">
        <v>9933</v>
      </c>
    </row>
    <row r="8069" spans="1:6" ht="25.5">
      <c r="A8069" s="55" t="s">
        <v>1259</v>
      </c>
      <c r="B8069" s="55" t="s">
        <v>878</v>
      </c>
      <c r="C8069" s="55" t="s">
        <v>1311</v>
      </c>
      <c r="D8069" s="55" t="s">
        <v>9926</v>
      </c>
      <c r="E8069" s="55" t="s">
        <v>1327</v>
      </c>
      <c r="F8069" s="55" t="s">
        <v>9934</v>
      </c>
    </row>
    <row r="8070" spans="1:6" ht="25.5">
      <c r="A8070" s="55" t="s">
        <v>1259</v>
      </c>
      <c r="B8070" s="55" t="s">
        <v>878</v>
      </c>
      <c r="C8070" s="55" t="s">
        <v>1311</v>
      </c>
      <c r="D8070" s="55" t="s">
        <v>9926</v>
      </c>
      <c r="E8070" s="55" t="s">
        <v>1329</v>
      </c>
      <c r="F8070" s="55" t="s">
        <v>9935</v>
      </c>
    </row>
    <row r="8071" spans="1:6" ht="25.5">
      <c r="A8071" s="55" t="s">
        <v>1259</v>
      </c>
      <c r="B8071" s="55" t="s">
        <v>878</v>
      </c>
      <c r="C8071" s="55" t="s">
        <v>1311</v>
      </c>
      <c r="D8071" s="55" t="s">
        <v>9926</v>
      </c>
      <c r="E8071" s="55" t="s">
        <v>1331</v>
      </c>
      <c r="F8071" s="55" t="s">
        <v>9936</v>
      </c>
    </row>
    <row r="8072" spans="1:6" ht="25.5">
      <c r="A8072" s="55" t="s">
        <v>1259</v>
      </c>
      <c r="B8072" s="55" t="s">
        <v>878</v>
      </c>
      <c r="C8072" s="55" t="s">
        <v>1311</v>
      </c>
      <c r="D8072" s="55" t="s">
        <v>9926</v>
      </c>
      <c r="E8072" s="55" t="s">
        <v>1397</v>
      </c>
      <c r="F8072" s="55" t="s">
        <v>9937</v>
      </c>
    </row>
    <row r="8073" spans="1:6" ht="25.5">
      <c r="A8073" s="55" t="s">
        <v>1259</v>
      </c>
      <c r="B8073" s="55" t="s">
        <v>878</v>
      </c>
      <c r="C8073" s="55" t="s">
        <v>1311</v>
      </c>
      <c r="D8073" s="55" t="s">
        <v>9926</v>
      </c>
      <c r="E8073" s="55" t="s">
        <v>1399</v>
      </c>
      <c r="F8073" s="55" t="s">
        <v>9938</v>
      </c>
    </row>
    <row r="8074" spans="1:6" ht="25.5">
      <c r="A8074" s="55" t="s">
        <v>1259</v>
      </c>
      <c r="B8074" s="55" t="s">
        <v>878</v>
      </c>
      <c r="C8074" s="55" t="s">
        <v>1311</v>
      </c>
      <c r="D8074" s="55" t="s">
        <v>9926</v>
      </c>
      <c r="E8074" s="55" t="s">
        <v>1401</v>
      </c>
      <c r="F8074" s="55" t="s">
        <v>9939</v>
      </c>
    </row>
    <row r="8075" spans="1:6" ht="25.5">
      <c r="A8075" s="55" t="s">
        <v>1259</v>
      </c>
      <c r="B8075" s="55" t="s">
        <v>878</v>
      </c>
      <c r="C8075" s="55" t="s">
        <v>1311</v>
      </c>
      <c r="D8075" s="55" t="s">
        <v>9926</v>
      </c>
      <c r="E8075" s="55" t="s">
        <v>1403</v>
      </c>
      <c r="F8075" s="55" t="s">
        <v>9940</v>
      </c>
    </row>
    <row r="8076" spans="1:6" ht="25.5">
      <c r="A8076" s="55" t="s">
        <v>1259</v>
      </c>
      <c r="B8076" s="55" t="s">
        <v>878</v>
      </c>
      <c r="C8076" s="55" t="s">
        <v>1311</v>
      </c>
      <c r="D8076" s="55" t="s">
        <v>9926</v>
      </c>
      <c r="E8076" s="55" t="s">
        <v>1405</v>
      </c>
      <c r="F8076" s="55" t="s">
        <v>9941</v>
      </c>
    </row>
    <row r="8077" spans="1:6" ht="25.5">
      <c r="A8077" s="55" t="s">
        <v>1259</v>
      </c>
      <c r="B8077" s="55" t="s">
        <v>878</v>
      </c>
      <c r="C8077" s="55" t="s">
        <v>1311</v>
      </c>
      <c r="D8077" s="55" t="s">
        <v>9926</v>
      </c>
      <c r="E8077" s="55" t="s">
        <v>1407</v>
      </c>
      <c r="F8077" s="55" t="s">
        <v>9942</v>
      </c>
    </row>
    <row r="8078" spans="1:6" ht="25.5">
      <c r="A8078" s="55" t="s">
        <v>1259</v>
      </c>
      <c r="B8078" s="55" t="s">
        <v>878</v>
      </c>
      <c r="C8078" s="55" t="s">
        <v>1311</v>
      </c>
      <c r="D8078" s="55" t="s">
        <v>9926</v>
      </c>
      <c r="E8078" s="55" t="s">
        <v>1409</v>
      </c>
      <c r="F8078" s="55" t="s">
        <v>9943</v>
      </c>
    </row>
    <row r="8079" spans="1:6" ht="25.5">
      <c r="A8079" s="55" t="s">
        <v>1259</v>
      </c>
      <c r="B8079" s="55" t="s">
        <v>878</v>
      </c>
      <c r="C8079" s="55" t="s">
        <v>1311</v>
      </c>
      <c r="D8079" s="55" t="s">
        <v>9926</v>
      </c>
      <c r="E8079" s="55" t="s">
        <v>1411</v>
      </c>
      <c r="F8079" s="55" t="s">
        <v>9944</v>
      </c>
    </row>
    <row r="8080" spans="1:6" ht="25.5">
      <c r="A8080" s="55" t="s">
        <v>1259</v>
      </c>
      <c r="B8080" s="55" t="s">
        <v>878</v>
      </c>
      <c r="C8080" s="55" t="s">
        <v>1311</v>
      </c>
      <c r="D8080" s="55" t="s">
        <v>9926</v>
      </c>
      <c r="E8080" s="55" t="s">
        <v>2639</v>
      </c>
      <c r="F8080" s="55" t="s">
        <v>9945</v>
      </c>
    </row>
    <row r="8081" spans="1:6" ht="25.5">
      <c r="A8081" s="55" t="s">
        <v>1259</v>
      </c>
      <c r="B8081" s="55" t="s">
        <v>878</v>
      </c>
      <c r="C8081" s="55" t="s">
        <v>1311</v>
      </c>
      <c r="D8081" s="55" t="s">
        <v>9926</v>
      </c>
      <c r="E8081" s="55" t="s">
        <v>2641</v>
      </c>
      <c r="F8081" s="55" t="s">
        <v>9946</v>
      </c>
    </row>
    <row r="8082" spans="1:6" ht="25.5">
      <c r="A8082" s="55" t="s">
        <v>1259</v>
      </c>
      <c r="B8082" s="55" t="s">
        <v>878</v>
      </c>
      <c r="C8082" s="55" t="s">
        <v>1311</v>
      </c>
      <c r="D8082" s="55" t="s">
        <v>9926</v>
      </c>
      <c r="E8082" s="55" t="s">
        <v>2643</v>
      </c>
      <c r="F8082" s="55" t="s">
        <v>9947</v>
      </c>
    </row>
    <row r="8083" spans="1:6" ht="25.5">
      <c r="A8083" s="55" t="s">
        <v>1259</v>
      </c>
      <c r="B8083" s="55" t="s">
        <v>878</v>
      </c>
      <c r="C8083" s="55" t="s">
        <v>1311</v>
      </c>
      <c r="D8083" s="55" t="s">
        <v>9926</v>
      </c>
      <c r="E8083" s="55" t="s">
        <v>3591</v>
      </c>
      <c r="F8083" s="55" t="s">
        <v>9948</v>
      </c>
    </row>
    <row r="8084" spans="1:6" ht="25.5">
      <c r="A8084" s="55" t="s">
        <v>1259</v>
      </c>
      <c r="B8084" s="55" t="s">
        <v>878</v>
      </c>
      <c r="C8084" s="55" t="s">
        <v>1311</v>
      </c>
      <c r="D8084" s="55" t="s">
        <v>9926</v>
      </c>
      <c r="E8084" s="55" t="s">
        <v>4166</v>
      </c>
      <c r="F8084" s="55" t="s">
        <v>9949</v>
      </c>
    </row>
    <row r="8085" spans="1:6" ht="25.5">
      <c r="A8085" s="55" t="s">
        <v>1259</v>
      </c>
      <c r="B8085" s="55" t="s">
        <v>878</v>
      </c>
      <c r="C8085" s="55" t="s">
        <v>1311</v>
      </c>
      <c r="D8085" s="55" t="s">
        <v>9926</v>
      </c>
      <c r="E8085" s="55" t="s">
        <v>7903</v>
      </c>
      <c r="F8085" s="55" t="s">
        <v>9950</v>
      </c>
    </row>
    <row r="8086" spans="1:6" ht="38.25">
      <c r="A8086" s="55" t="s">
        <v>1259</v>
      </c>
      <c r="B8086" s="55" t="s">
        <v>878</v>
      </c>
      <c r="C8086" s="55" t="s">
        <v>1311</v>
      </c>
      <c r="D8086" s="55" t="s">
        <v>9926</v>
      </c>
      <c r="E8086" s="55" t="s">
        <v>9951</v>
      </c>
      <c r="F8086" s="55" t="s">
        <v>9952</v>
      </c>
    </row>
    <row r="8087" spans="1:6" ht="25.5">
      <c r="A8087" s="55" t="s">
        <v>1259</v>
      </c>
      <c r="B8087" s="55" t="s">
        <v>878</v>
      </c>
      <c r="C8087" s="55" t="s">
        <v>1311</v>
      </c>
      <c r="D8087" s="55" t="s">
        <v>9926</v>
      </c>
      <c r="E8087" s="55" t="s">
        <v>9953</v>
      </c>
      <c r="F8087" s="55" t="s">
        <v>9954</v>
      </c>
    </row>
    <row r="8088" spans="1:6" ht="25.5">
      <c r="A8088" s="55" t="s">
        <v>1259</v>
      </c>
      <c r="B8088" s="55" t="s">
        <v>878</v>
      </c>
      <c r="C8088" s="55" t="s">
        <v>1311</v>
      </c>
      <c r="D8088" s="55" t="s">
        <v>9926</v>
      </c>
      <c r="E8088" s="55" t="s">
        <v>9955</v>
      </c>
      <c r="F8088" s="55" t="s">
        <v>9956</v>
      </c>
    </row>
    <row r="8089" spans="1:6" ht="25.5">
      <c r="A8089" s="55" t="s">
        <v>1259</v>
      </c>
      <c r="B8089" s="55" t="s">
        <v>878</v>
      </c>
      <c r="C8089" s="55" t="s">
        <v>1311</v>
      </c>
      <c r="D8089" s="55" t="s">
        <v>9926</v>
      </c>
      <c r="E8089" s="55" t="s">
        <v>9957</v>
      </c>
      <c r="F8089" s="55" t="s">
        <v>9958</v>
      </c>
    </row>
    <row r="8090" spans="1:6" ht="25.5">
      <c r="A8090" s="55" t="s">
        <v>1259</v>
      </c>
      <c r="B8090" s="55" t="s">
        <v>878</v>
      </c>
      <c r="C8090" s="55" t="s">
        <v>1311</v>
      </c>
      <c r="D8090" s="55" t="s">
        <v>9926</v>
      </c>
      <c r="E8090" s="55" t="s">
        <v>9959</v>
      </c>
      <c r="F8090" s="55" t="s">
        <v>9960</v>
      </c>
    </row>
    <row r="8091" spans="1:6" ht="25.5">
      <c r="A8091" s="55" t="s">
        <v>1259</v>
      </c>
      <c r="B8091" s="55" t="s">
        <v>878</v>
      </c>
      <c r="C8091" s="55" t="s">
        <v>1311</v>
      </c>
      <c r="D8091" s="55" t="s">
        <v>9926</v>
      </c>
      <c r="E8091" s="55" t="s">
        <v>9961</v>
      </c>
      <c r="F8091" s="55" t="s">
        <v>9962</v>
      </c>
    </row>
    <row r="8092" spans="1:6" ht="51">
      <c r="A8092" s="55" t="s">
        <v>1259</v>
      </c>
      <c r="B8092" s="55" t="s">
        <v>878</v>
      </c>
      <c r="C8092" s="55" t="s">
        <v>1333</v>
      </c>
      <c r="D8092" s="55" t="s">
        <v>9963</v>
      </c>
      <c r="E8092" s="55" t="s">
        <v>1335</v>
      </c>
      <c r="F8092" s="55" t="s">
        <v>9964</v>
      </c>
    </row>
    <row r="8093" spans="1:6" ht="51">
      <c r="A8093" s="55" t="s">
        <v>1259</v>
      </c>
      <c r="B8093" s="55" t="s">
        <v>878</v>
      </c>
      <c r="C8093" s="55" t="s">
        <v>1333</v>
      </c>
      <c r="D8093" s="55" t="s">
        <v>9963</v>
      </c>
      <c r="E8093" s="55" t="s">
        <v>1337</v>
      </c>
      <c r="F8093" s="55" t="s">
        <v>9965</v>
      </c>
    </row>
    <row r="8094" spans="1:6" ht="51">
      <c r="A8094" s="55" t="s">
        <v>1259</v>
      </c>
      <c r="B8094" s="55" t="s">
        <v>878</v>
      </c>
      <c r="C8094" s="55" t="s">
        <v>1333</v>
      </c>
      <c r="D8094" s="55" t="s">
        <v>9963</v>
      </c>
      <c r="E8094" s="55" t="s">
        <v>1339</v>
      </c>
      <c r="F8094" s="55" t="s">
        <v>9966</v>
      </c>
    </row>
    <row r="8095" spans="1:6" ht="51">
      <c r="A8095" s="55" t="s">
        <v>1259</v>
      </c>
      <c r="B8095" s="55" t="s">
        <v>878</v>
      </c>
      <c r="C8095" s="55" t="s">
        <v>1333</v>
      </c>
      <c r="D8095" s="55" t="s">
        <v>9963</v>
      </c>
      <c r="E8095" s="55" t="s">
        <v>1341</v>
      </c>
      <c r="F8095" s="55" t="s">
        <v>9967</v>
      </c>
    </row>
    <row r="8096" spans="1:6" ht="51">
      <c r="A8096" s="55" t="s">
        <v>1259</v>
      </c>
      <c r="B8096" s="55" t="s">
        <v>878</v>
      </c>
      <c r="C8096" s="55" t="s">
        <v>1333</v>
      </c>
      <c r="D8096" s="55" t="s">
        <v>9963</v>
      </c>
      <c r="E8096" s="55" t="s">
        <v>1343</v>
      </c>
      <c r="F8096" s="55" t="s">
        <v>9968</v>
      </c>
    </row>
    <row r="8097" spans="1:6" ht="51">
      <c r="A8097" s="55" t="s">
        <v>1259</v>
      </c>
      <c r="B8097" s="55" t="s">
        <v>878</v>
      </c>
      <c r="C8097" s="55" t="s">
        <v>1333</v>
      </c>
      <c r="D8097" s="55" t="s">
        <v>9963</v>
      </c>
      <c r="E8097" s="55" t="s">
        <v>1345</v>
      </c>
      <c r="F8097" s="55" t="s">
        <v>9969</v>
      </c>
    </row>
    <row r="8098" spans="1:6" ht="51">
      <c r="A8098" s="55" t="s">
        <v>1259</v>
      </c>
      <c r="B8098" s="55" t="s">
        <v>878</v>
      </c>
      <c r="C8098" s="55" t="s">
        <v>1333</v>
      </c>
      <c r="D8098" s="55" t="s">
        <v>9963</v>
      </c>
      <c r="E8098" s="55" t="s">
        <v>1347</v>
      </c>
      <c r="F8098" s="55" t="s">
        <v>9970</v>
      </c>
    </row>
    <row r="8099" spans="1:6" ht="51">
      <c r="A8099" s="55" t="s">
        <v>1259</v>
      </c>
      <c r="B8099" s="55" t="s">
        <v>878</v>
      </c>
      <c r="C8099" s="55" t="s">
        <v>1333</v>
      </c>
      <c r="D8099" s="55" t="s">
        <v>9963</v>
      </c>
      <c r="E8099" s="55" t="s">
        <v>1349</v>
      </c>
      <c r="F8099" s="55" t="s">
        <v>9971</v>
      </c>
    </row>
    <row r="8100" spans="1:6" ht="51">
      <c r="A8100" s="55" t="s">
        <v>1259</v>
      </c>
      <c r="B8100" s="55" t="s">
        <v>878</v>
      </c>
      <c r="C8100" s="55" t="s">
        <v>1333</v>
      </c>
      <c r="D8100" s="55" t="s">
        <v>9963</v>
      </c>
      <c r="E8100" s="55" t="s">
        <v>1351</v>
      </c>
      <c r="F8100" s="55" t="s">
        <v>9972</v>
      </c>
    </row>
    <row r="8101" spans="1:6" ht="51">
      <c r="A8101" s="55" t="s">
        <v>1259</v>
      </c>
      <c r="B8101" s="55" t="s">
        <v>878</v>
      </c>
      <c r="C8101" s="55" t="s">
        <v>1333</v>
      </c>
      <c r="D8101" s="55" t="s">
        <v>9963</v>
      </c>
      <c r="E8101" s="55" t="s">
        <v>1353</v>
      </c>
      <c r="F8101" s="55" t="s">
        <v>9973</v>
      </c>
    </row>
    <row r="8102" spans="1:6" ht="51">
      <c r="A8102" s="55" t="s">
        <v>1259</v>
      </c>
      <c r="B8102" s="55" t="s">
        <v>878</v>
      </c>
      <c r="C8102" s="55" t="s">
        <v>1333</v>
      </c>
      <c r="D8102" s="55" t="s">
        <v>9963</v>
      </c>
      <c r="E8102" s="55" t="s">
        <v>1355</v>
      </c>
      <c r="F8102" s="55" t="s">
        <v>9974</v>
      </c>
    </row>
    <row r="8103" spans="1:6" ht="51">
      <c r="A8103" s="55" t="s">
        <v>1259</v>
      </c>
      <c r="B8103" s="55" t="s">
        <v>878</v>
      </c>
      <c r="C8103" s="55" t="s">
        <v>1333</v>
      </c>
      <c r="D8103" s="55" t="s">
        <v>9963</v>
      </c>
      <c r="E8103" s="55" t="s">
        <v>1357</v>
      </c>
      <c r="F8103" s="55" t="s">
        <v>9975</v>
      </c>
    </row>
    <row r="8104" spans="1:6" ht="51">
      <c r="A8104" s="55" t="s">
        <v>1259</v>
      </c>
      <c r="B8104" s="55" t="s">
        <v>878</v>
      </c>
      <c r="C8104" s="55" t="s">
        <v>1333</v>
      </c>
      <c r="D8104" s="55" t="s">
        <v>9963</v>
      </c>
      <c r="E8104" s="55" t="s">
        <v>1359</v>
      </c>
      <c r="F8104" s="55" t="s">
        <v>9976</v>
      </c>
    </row>
    <row r="8105" spans="1:6" ht="51">
      <c r="A8105" s="55" t="s">
        <v>1259</v>
      </c>
      <c r="B8105" s="55" t="s">
        <v>878</v>
      </c>
      <c r="C8105" s="55" t="s">
        <v>1333</v>
      </c>
      <c r="D8105" s="55" t="s">
        <v>9963</v>
      </c>
      <c r="E8105" s="55" t="s">
        <v>1361</v>
      </c>
      <c r="F8105" s="55" t="s">
        <v>9977</v>
      </c>
    </row>
    <row r="8106" spans="1:6" ht="51">
      <c r="A8106" s="55" t="s">
        <v>1259</v>
      </c>
      <c r="B8106" s="55" t="s">
        <v>878</v>
      </c>
      <c r="C8106" s="55" t="s">
        <v>1333</v>
      </c>
      <c r="D8106" s="55" t="s">
        <v>9963</v>
      </c>
      <c r="E8106" s="55" t="s">
        <v>1455</v>
      </c>
      <c r="F8106" s="55" t="s">
        <v>9978</v>
      </c>
    </row>
    <row r="8107" spans="1:6" ht="51">
      <c r="A8107" s="55" t="s">
        <v>1259</v>
      </c>
      <c r="B8107" s="55" t="s">
        <v>878</v>
      </c>
      <c r="C8107" s="55" t="s">
        <v>1333</v>
      </c>
      <c r="D8107" s="55" t="s">
        <v>9963</v>
      </c>
      <c r="E8107" s="55" t="s">
        <v>1456</v>
      </c>
      <c r="F8107" s="55" t="s">
        <v>9979</v>
      </c>
    </row>
    <row r="8108" spans="1:6" ht="51">
      <c r="A8108" s="55" t="s">
        <v>1259</v>
      </c>
      <c r="B8108" s="55" t="s">
        <v>878</v>
      </c>
      <c r="C8108" s="55" t="s">
        <v>1333</v>
      </c>
      <c r="D8108" s="55" t="s">
        <v>9963</v>
      </c>
      <c r="E8108" s="55" t="s">
        <v>1458</v>
      </c>
      <c r="F8108" s="55" t="s">
        <v>9980</v>
      </c>
    </row>
    <row r="8109" spans="1:6" ht="51">
      <c r="A8109" s="55" t="s">
        <v>1259</v>
      </c>
      <c r="B8109" s="55" t="s">
        <v>878</v>
      </c>
      <c r="C8109" s="55" t="s">
        <v>1333</v>
      </c>
      <c r="D8109" s="55" t="s">
        <v>9963</v>
      </c>
      <c r="E8109" s="55" t="s">
        <v>1949</v>
      </c>
      <c r="F8109" s="55" t="s">
        <v>9981</v>
      </c>
    </row>
    <row r="8110" spans="1:6" ht="51">
      <c r="A8110" s="55" t="s">
        <v>1259</v>
      </c>
      <c r="B8110" s="55" t="s">
        <v>878</v>
      </c>
      <c r="C8110" s="55" t="s">
        <v>1333</v>
      </c>
      <c r="D8110" s="55" t="s">
        <v>9963</v>
      </c>
      <c r="E8110" s="55" t="s">
        <v>2443</v>
      </c>
      <c r="F8110" s="55" t="s">
        <v>9982</v>
      </c>
    </row>
    <row r="8111" spans="1:6" ht="51">
      <c r="A8111" s="55" t="s">
        <v>1259</v>
      </c>
      <c r="B8111" s="55" t="s">
        <v>878</v>
      </c>
      <c r="C8111" s="55" t="s">
        <v>1333</v>
      </c>
      <c r="D8111" s="55" t="s">
        <v>9963</v>
      </c>
      <c r="E8111" s="55" t="s">
        <v>2577</v>
      </c>
      <c r="F8111" s="55" t="s">
        <v>9983</v>
      </c>
    </row>
    <row r="8112" spans="1:6" ht="51">
      <c r="A8112" s="55" t="s">
        <v>1259</v>
      </c>
      <c r="B8112" s="55" t="s">
        <v>878</v>
      </c>
      <c r="C8112" s="55" t="s">
        <v>1333</v>
      </c>
      <c r="D8112" s="55" t="s">
        <v>9963</v>
      </c>
      <c r="E8112" s="55" t="s">
        <v>2579</v>
      </c>
      <c r="F8112" s="55" t="s">
        <v>9984</v>
      </c>
    </row>
    <row r="8113" spans="1:6" ht="51">
      <c r="A8113" s="55" t="s">
        <v>1259</v>
      </c>
      <c r="B8113" s="55" t="s">
        <v>878</v>
      </c>
      <c r="C8113" s="55" t="s">
        <v>1333</v>
      </c>
      <c r="D8113" s="55" t="s">
        <v>9963</v>
      </c>
      <c r="E8113" s="55" t="s">
        <v>2581</v>
      </c>
      <c r="F8113" s="55" t="s">
        <v>9985</v>
      </c>
    </row>
    <row r="8114" spans="1:6" ht="51">
      <c r="A8114" s="55" t="s">
        <v>1259</v>
      </c>
      <c r="B8114" s="55" t="s">
        <v>878</v>
      </c>
      <c r="C8114" s="55" t="s">
        <v>1333</v>
      </c>
      <c r="D8114" s="55" t="s">
        <v>9963</v>
      </c>
      <c r="E8114" s="55" t="s">
        <v>2583</v>
      </c>
      <c r="F8114" s="55" t="s">
        <v>9986</v>
      </c>
    </row>
    <row r="8115" spans="1:6" ht="51">
      <c r="A8115" s="55" t="s">
        <v>1259</v>
      </c>
      <c r="B8115" s="55" t="s">
        <v>878</v>
      </c>
      <c r="C8115" s="55" t="s">
        <v>1333</v>
      </c>
      <c r="D8115" s="55" t="s">
        <v>9963</v>
      </c>
      <c r="E8115" s="55" t="s">
        <v>2585</v>
      </c>
      <c r="F8115" s="55" t="s">
        <v>9987</v>
      </c>
    </row>
    <row r="8116" spans="1:6" ht="51">
      <c r="A8116" s="55" t="s">
        <v>1259</v>
      </c>
      <c r="B8116" s="55" t="s">
        <v>878</v>
      </c>
      <c r="C8116" s="55" t="s">
        <v>1333</v>
      </c>
      <c r="D8116" s="55" t="s">
        <v>9963</v>
      </c>
      <c r="E8116" s="55" t="s">
        <v>2587</v>
      </c>
      <c r="F8116" s="55" t="s">
        <v>9988</v>
      </c>
    </row>
    <row r="8117" spans="1:6" ht="51">
      <c r="A8117" s="55" t="s">
        <v>1259</v>
      </c>
      <c r="B8117" s="55" t="s">
        <v>878</v>
      </c>
      <c r="C8117" s="55" t="s">
        <v>1333</v>
      </c>
      <c r="D8117" s="55" t="s">
        <v>9963</v>
      </c>
      <c r="E8117" s="55" t="s">
        <v>2589</v>
      </c>
      <c r="F8117" s="55" t="s">
        <v>9989</v>
      </c>
    </row>
    <row r="8118" spans="1:6" ht="51">
      <c r="A8118" s="55" t="s">
        <v>1259</v>
      </c>
      <c r="B8118" s="55" t="s">
        <v>878</v>
      </c>
      <c r="C8118" s="55" t="s">
        <v>1333</v>
      </c>
      <c r="D8118" s="55" t="s">
        <v>9963</v>
      </c>
      <c r="E8118" s="55" t="s">
        <v>2591</v>
      </c>
      <c r="F8118" s="55" t="s">
        <v>9990</v>
      </c>
    </row>
    <row r="8119" spans="1:6" ht="51">
      <c r="A8119" s="55" t="s">
        <v>1259</v>
      </c>
      <c r="B8119" s="55" t="s">
        <v>878</v>
      </c>
      <c r="C8119" s="55" t="s">
        <v>1333</v>
      </c>
      <c r="D8119" s="55" t="s">
        <v>9963</v>
      </c>
      <c r="E8119" s="55" t="s">
        <v>2593</v>
      </c>
      <c r="F8119" s="55" t="s">
        <v>9991</v>
      </c>
    </row>
    <row r="8120" spans="1:6" ht="51">
      <c r="A8120" s="55" t="s">
        <v>1259</v>
      </c>
      <c r="B8120" s="55" t="s">
        <v>878</v>
      </c>
      <c r="C8120" s="55" t="s">
        <v>1333</v>
      </c>
      <c r="D8120" s="55" t="s">
        <v>9963</v>
      </c>
      <c r="E8120" s="55" t="s">
        <v>9992</v>
      </c>
      <c r="F8120" s="55" t="s">
        <v>9993</v>
      </c>
    </row>
    <row r="8121" spans="1:6" ht="51">
      <c r="A8121" s="55" t="s">
        <v>1259</v>
      </c>
      <c r="B8121" s="55" t="s">
        <v>878</v>
      </c>
      <c r="C8121" s="55" t="s">
        <v>1333</v>
      </c>
      <c r="D8121" s="55" t="s">
        <v>9963</v>
      </c>
      <c r="E8121" s="55" t="s">
        <v>9994</v>
      </c>
      <c r="F8121" s="55" t="s">
        <v>9995</v>
      </c>
    </row>
    <row r="8122" spans="1:6" ht="51">
      <c r="A8122" s="55" t="s">
        <v>1259</v>
      </c>
      <c r="B8122" s="55" t="s">
        <v>878</v>
      </c>
      <c r="C8122" s="55" t="s">
        <v>1333</v>
      </c>
      <c r="D8122" s="55" t="s">
        <v>9963</v>
      </c>
      <c r="E8122" s="55" t="s">
        <v>9996</v>
      </c>
      <c r="F8122" s="55" t="s">
        <v>9997</v>
      </c>
    </row>
    <row r="8123" spans="1:6" ht="51">
      <c r="A8123" s="55" t="s">
        <v>1259</v>
      </c>
      <c r="B8123" s="55" t="s">
        <v>878</v>
      </c>
      <c r="C8123" s="55" t="s">
        <v>1333</v>
      </c>
      <c r="D8123" s="55" t="s">
        <v>9963</v>
      </c>
      <c r="E8123" s="55" t="s">
        <v>9998</v>
      </c>
      <c r="F8123" s="55" t="s">
        <v>9999</v>
      </c>
    </row>
    <row r="8124" spans="1:6" ht="38.25">
      <c r="A8124" s="55" t="s">
        <v>1260</v>
      </c>
      <c r="B8124" s="55" t="s">
        <v>1261</v>
      </c>
      <c r="C8124" s="55" t="s">
        <v>1311</v>
      </c>
      <c r="D8124" s="55" t="s">
        <v>10000</v>
      </c>
      <c r="E8124" s="55" t="s">
        <v>1313</v>
      </c>
      <c r="F8124" s="55" t="s">
        <v>10001</v>
      </c>
    </row>
    <row r="8125" spans="1:6" ht="38.25">
      <c r="A8125" s="55" t="s">
        <v>1260</v>
      </c>
      <c r="B8125" s="55" t="s">
        <v>1261</v>
      </c>
      <c r="C8125" s="55" t="s">
        <v>1311</v>
      </c>
      <c r="D8125" s="55" t="s">
        <v>10000</v>
      </c>
      <c r="E8125" s="55" t="s">
        <v>1315</v>
      </c>
      <c r="F8125" s="55" t="s">
        <v>10002</v>
      </c>
    </row>
    <row r="8126" spans="1:6" ht="38.25">
      <c r="A8126" s="55" t="s">
        <v>1260</v>
      </c>
      <c r="B8126" s="55" t="s">
        <v>1261</v>
      </c>
      <c r="C8126" s="55" t="s">
        <v>1311</v>
      </c>
      <c r="D8126" s="55" t="s">
        <v>10000</v>
      </c>
      <c r="E8126" s="55" t="s">
        <v>1317</v>
      </c>
      <c r="F8126" s="55" t="s">
        <v>10003</v>
      </c>
    </row>
    <row r="8127" spans="1:6" ht="38.25">
      <c r="A8127" s="55" t="s">
        <v>1260</v>
      </c>
      <c r="B8127" s="55" t="s">
        <v>1261</v>
      </c>
      <c r="C8127" s="55" t="s">
        <v>1311</v>
      </c>
      <c r="D8127" s="55" t="s">
        <v>10000</v>
      </c>
      <c r="E8127" s="55" t="s">
        <v>1319</v>
      </c>
      <c r="F8127" s="55" t="s">
        <v>10004</v>
      </c>
    </row>
    <row r="8128" spans="1:6" ht="38.25">
      <c r="A8128" s="55" t="s">
        <v>1260</v>
      </c>
      <c r="B8128" s="55" t="s">
        <v>1261</v>
      </c>
      <c r="C8128" s="55" t="s">
        <v>1311</v>
      </c>
      <c r="D8128" s="55" t="s">
        <v>10000</v>
      </c>
      <c r="E8128" s="55" t="s">
        <v>1321</v>
      </c>
      <c r="F8128" s="55" t="s">
        <v>10005</v>
      </c>
    </row>
    <row r="8129" spans="1:6" ht="38.25">
      <c r="A8129" s="55" t="s">
        <v>1260</v>
      </c>
      <c r="B8129" s="55" t="s">
        <v>1261</v>
      </c>
      <c r="C8129" s="55" t="s">
        <v>1311</v>
      </c>
      <c r="D8129" s="55" t="s">
        <v>10000</v>
      </c>
      <c r="E8129" s="55" t="s">
        <v>1323</v>
      </c>
      <c r="F8129" s="55" t="s">
        <v>10006</v>
      </c>
    </row>
    <row r="8130" spans="1:6" ht="38.25">
      <c r="A8130" s="55" t="s">
        <v>1260</v>
      </c>
      <c r="B8130" s="55" t="s">
        <v>1261</v>
      </c>
      <c r="C8130" s="55" t="s">
        <v>1311</v>
      </c>
      <c r="D8130" s="55" t="s">
        <v>10000</v>
      </c>
      <c r="E8130" s="55" t="s">
        <v>1325</v>
      </c>
      <c r="F8130" s="55" t="s">
        <v>10007</v>
      </c>
    </row>
    <row r="8131" spans="1:6" ht="38.25">
      <c r="A8131" s="55" t="s">
        <v>1260</v>
      </c>
      <c r="B8131" s="55" t="s">
        <v>1261</v>
      </c>
      <c r="C8131" s="55" t="s">
        <v>1311</v>
      </c>
      <c r="D8131" s="55" t="s">
        <v>10000</v>
      </c>
      <c r="E8131" s="55" t="s">
        <v>1327</v>
      </c>
      <c r="F8131" s="55" t="s">
        <v>10008</v>
      </c>
    </row>
    <row r="8132" spans="1:6" ht="38.25">
      <c r="A8132" s="55" t="s">
        <v>1260</v>
      </c>
      <c r="B8132" s="55" t="s">
        <v>1261</v>
      </c>
      <c r="C8132" s="55" t="s">
        <v>1311</v>
      </c>
      <c r="D8132" s="55" t="s">
        <v>10000</v>
      </c>
      <c r="E8132" s="55" t="s">
        <v>1329</v>
      </c>
      <c r="F8132" s="55" t="s">
        <v>10009</v>
      </c>
    </row>
    <row r="8133" spans="1:6" ht="38.25">
      <c r="A8133" s="55" t="s">
        <v>1260</v>
      </c>
      <c r="B8133" s="55" t="s">
        <v>1261</v>
      </c>
      <c r="C8133" s="55" t="s">
        <v>1311</v>
      </c>
      <c r="D8133" s="55" t="s">
        <v>10000</v>
      </c>
      <c r="E8133" s="55" t="s">
        <v>1331</v>
      </c>
      <c r="F8133" s="55" t="s">
        <v>10010</v>
      </c>
    </row>
    <row r="8134" spans="1:6" ht="38.25">
      <c r="A8134" s="55" t="s">
        <v>1260</v>
      </c>
      <c r="B8134" s="55" t="s">
        <v>1261</v>
      </c>
      <c r="C8134" s="55" t="s">
        <v>1311</v>
      </c>
      <c r="D8134" s="55" t="s">
        <v>10000</v>
      </c>
      <c r="E8134" s="55" t="s">
        <v>1397</v>
      </c>
      <c r="F8134" s="55" t="s">
        <v>10011</v>
      </c>
    </row>
    <row r="8135" spans="1:6" ht="38.25">
      <c r="A8135" s="55" t="s">
        <v>1260</v>
      </c>
      <c r="B8135" s="55" t="s">
        <v>1261</v>
      </c>
      <c r="C8135" s="55" t="s">
        <v>1311</v>
      </c>
      <c r="D8135" s="55" t="s">
        <v>10000</v>
      </c>
      <c r="E8135" s="55" t="s">
        <v>1399</v>
      </c>
      <c r="F8135" s="55" t="s">
        <v>10012</v>
      </c>
    </row>
    <row r="8136" spans="1:6" ht="38.25">
      <c r="A8136" s="55" t="s">
        <v>1260</v>
      </c>
      <c r="B8136" s="55" t="s">
        <v>1261</v>
      </c>
      <c r="C8136" s="55" t="s">
        <v>1311</v>
      </c>
      <c r="D8136" s="55" t="s">
        <v>10000</v>
      </c>
      <c r="E8136" s="55" t="s">
        <v>1401</v>
      </c>
      <c r="F8136" s="55" t="s">
        <v>10013</v>
      </c>
    </row>
    <row r="8137" spans="1:6" ht="38.25">
      <c r="A8137" s="55" t="s">
        <v>1260</v>
      </c>
      <c r="B8137" s="55" t="s">
        <v>1261</v>
      </c>
      <c r="C8137" s="55" t="s">
        <v>1333</v>
      </c>
      <c r="D8137" s="55" t="s">
        <v>10014</v>
      </c>
      <c r="E8137" s="55" t="s">
        <v>1335</v>
      </c>
      <c r="F8137" s="55" t="s">
        <v>10015</v>
      </c>
    </row>
    <row r="8138" spans="1:6" ht="38.25">
      <c r="A8138" s="55" t="s">
        <v>1260</v>
      </c>
      <c r="B8138" s="55" t="s">
        <v>1261</v>
      </c>
      <c r="C8138" s="55" t="s">
        <v>1333</v>
      </c>
      <c r="D8138" s="55" t="s">
        <v>10014</v>
      </c>
      <c r="E8138" s="55" t="s">
        <v>1337</v>
      </c>
      <c r="F8138" s="55" t="s">
        <v>10016</v>
      </c>
    </row>
    <row r="8139" spans="1:6" ht="38.25">
      <c r="A8139" s="55" t="s">
        <v>1260</v>
      </c>
      <c r="B8139" s="55" t="s">
        <v>1261</v>
      </c>
      <c r="C8139" s="55" t="s">
        <v>1333</v>
      </c>
      <c r="D8139" s="55" t="s">
        <v>10014</v>
      </c>
      <c r="E8139" s="55" t="s">
        <v>1339</v>
      </c>
      <c r="F8139" s="55" t="s">
        <v>10017</v>
      </c>
    </row>
    <row r="8140" spans="1:6" ht="38.25">
      <c r="A8140" s="55" t="s">
        <v>1260</v>
      </c>
      <c r="B8140" s="55" t="s">
        <v>1261</v>
      </c>
      <c r="C8140" s="55" t="s">
        <v>1333</v>
      </c>
      <c r="D8140" s="55" t="s">
        <v>10014</v>
      </c>
      <c r="E8140" s="55" t="s">
        <v>1341</v>
      </c>
      <c r="F8140" s="55" t="s">
        <v>10018</v>
      </c>
    </row>
    <row r="8141" spans="1:6" ht="38.25">
      <c r="A8141" s="55" t="s">
        <v>1260</v>
      </c>
      <c r="B8141" s="55" t="s">
        <v>1261</v>
      </c>
      <c r="C8141" s="55" t="s">
        <v>1333</v>
      </c>
      <c r="D8141" s="55" t="s">
        <v>10014</v>
      </c>
      <c r="E8141" s="55" t="s">
        <v>1343</v>
      </c>
      <c r="F8141" s="55" t="s">
        <v>10019</v>
      </c>
    </row>
    <row r="8142" spans="1:6" ht="38.25">
      <c r="A8142" s="55" t="s">
        <v>1260</v>
      </c>
      <c r="B8142" s="55" t="s">
        <v>1261</v>
      </c>
      <c r="C8142" s="55" t="s">
        <v>1333</v>
      </c>
      <c r="D8142" s="55" t="s">
        <v>10014</v>
      </c>
      <c r="E8142" s="55" t="s">
        <v>1345</v>
      </c>
      <c r="F8142" s="55" t="s">
        <v>10020</v>
      </c>
    </row>
    <row r="8143" spans="1:6" ht="38.25">
      <c r="A8143" s="55" t="s">
        <v>1260</v>
      </c>
      <c r="B8143" s="55" t="s">
        <v>1261</v>
      </c>
      <c r="C8143" s="55" t="s">
        <v>1333</v>
      </c>
      <c r="D8143" s="55" t="s">
        <v>10014</v>
      </c>
      <c r="E8143" s="55" t="s">
        <v>1347</v>
      </c>
      <c r="F8143" s="55" t="s">
        <v>10021</v>
      </c>
    </row>
    <row r="8144" spans="1:6" ht="38.25">
      <c r="A8144" s="55" t="s">
        <v>1260</v>
      </c>
      <c r="B8144" s="55" t="s">
        <v>1261</v>
      </c>
      <c r="C8144" s="55" t="s">
        <v>1333</v>
      </c>
      <c r="D8144" s="55" t="s">
        <v>10014</v>
      </c>
      <c r="E8144" s="55" t="s">
        <v>1349</v>
      </c>
      <c r="F8144" s="55" t="s">
        <v>10022</v>
      </c>
    </row>
    <row r="8145" spans="1:6" ht="38.25">
      <c r="A8145" s="55" t="s">
        <v>1260</v>
      </c>
      <c r="B8145" s="55" t="s">
        <v>1261</v>
      </c>
      <c r="C8145" s="55" t="s">
        <v>1363</v>
      </c>
      <c r="D8145" s="55" t="s">
        <v>10023</v>
      </c>
      <c r="E8145" s="55" t="s">
        <v>1365</v>
      </c>
      <c r="F8145" s="55" t="s">
        <v>10024</v>
      </c>
    </row>
    <row r="8146" spans="1:6" ht="38.25">
      <c r="A8146" s="55" t="s">
        <v>1260</v>
      </c>
      <c r="B8146" s="55" t="s">
        <v>1261</v>
      </c>
      <c r="C8146" s="55" t="s">
        <v>1363</v>
      </c>
      <c r="D8146" s="55" t="s">
        <v>10023</v>
      </c>
      <c r="E8146" s="55" t="s">
        <v>1367</v>
      </c>
      <c r="F8146" s="55" t="s">
        <v>10025</v>
      </c>
    </row>
    <row r="8147" spans="1:6" ht="38.25">
      <c r="A8147" s="55" t="s">
        <v>1260</v>
      </c>
      <c r="B8147" s="55" t="s">
        <v>1261</v>
      </c>
      <c r="C8147" s="55" t="s">
        <v>1363</v>
      </c>
      <c r="D8147" s="55" t="s">
        <v>10023</v>
      </c>
      <c r="E8147" s="55" t="s">
        <v>1368</v>
      </c>
      <c r="F8147" s="55" t="s">
        <v>10026</v>
      </c>
    </row>
    <row r="8148" spans="1:6" ht="38.25">
      <c r="A8148" s="55" t="s">
        <v>1260</v>
      </c>
      <c r="B8148" s="55" t="s">
        <v>1261</v>
      </c>
      <c r="C8148" s="55" t="s">
        <v>1363</v>
      </c>
      <c r="D8148" s="55" t="s">
        <v>10023</v>
      </c>
      <c r="E8148" s="55" t="s">
        <v>1370</v>
      </c>
      <c r="F8148" s="55" t="s">
        <v>10027</v>
      </c>
    </row>
    <row r="8149" spans="1:6" ht="38.25">
      <c r="A8149" s="55" t="s">
        <v>1260</v>
      </c>
      <c r="B8149" s="55" t="s">
        <v>1261</v>
      </c>
      <c r="C8149" s="55" t="s">
        <v>1363</v>
      </c>
      <c r="D8149" s="55" t="s">
        <v>10023</v>
      </c>
      <c r="E8149" s="55" t="s">
        <v>1372</v>
      </c>
      <c r="F8149" s="55" t="s">
        <v>10028</v>
      </c>
    </row>
    <row r="8150" spans="1:6" ht="38.25">
      <c r="A8150" s="55" t="s">
        <v>1260</v>
      </c>
      <c r="B8150" s="55" t="s">
        <v>1261</v>
      </c>
      <c r="C8150" s="55" t="s">
        <v>1363</v>
      </c>
      <c r="D8150" s="55" t="s">
        <v>10023</v>
      </c>
      <c r="E8150" s="55" t="s">
        <v>1374</v>
      </c>
      <c r="F8150" s="55" t="s">
        <v>10029</v>
      </c>
    </row>
    <row r="8151" spans="1:6" ht="38.25">
      <c r="A8151" s="55" t="s">
        <v>1260</v>
      </c>
      <c r="B8151" s="55" t="s">
        <v>1261</v>
      </c>
      <c r="C8151" s="55" t="s">
        <v>1363</v>
      </c>
      <c r="D8151" s="55" t="s">
        <v>10023</v>
      </c>
      <c r="E8151" s="55" t="s">
        <v>1376</v>
      </c>
      <c r="F8151" s="55" t="s">
        <v>10030</v>
      </c>
    </row>
    <row r="8152" spans="1:6" ht="38.25">
      <c r="A8152" s="55" t="s">
        <v>1260</v>
      </c>
      <c r="B8152" s="55" t="s">
        <v>1261</v>
      </c>
      <c r="C8152" s="55" t="s">
        <v>1513</v>
      </c>
      <c r="D8152" s="55" t="s">
        <v>10031</v>
      </c>
      <c r="E8152" s="55" t="s">
        <v>1515</v>
      </c>
      <c r="F8152" s="55" t="s">
        <v>10032</v>
      </c>
    </row>
    <row r="8153" spans="1:6" ht="38.25">
      <c r="A8153" s="55" t="s">
        <v>1260</v>
      </c>
      <c r="B8153" s="55" t="s">
        <v>1261</v>
      </c>
      <c r="C8153" s="55" t="s">
        <v>1513</v>
      </c>
      <c r="D8153" s="55" t="s">
        <v>10031</v>
      </c>
      <c r="E8153" s="55" t="s">
        <v>1517</v>
      </c>
      <c r="F8153" s="55" t="s">
        <v>10033</v>
      </c>
    </row>
    <row r="8154" spans="1:6" ht="38.25">
      <c r="A8154" s="55" t="s">
        <v>1260</v>
      </c>
      <c r="B8154" s="55" t="s">
        <v>1261</v>
      </c>
      <c r="C8154" s="55" t="s">
        <v>1513</v>
      </c>
      <c r="D8154" s="55" t="s">
        <v>10031</v>
      </c>
      <c r="E8154" s="55" t="s">
        <v>1519</v>
      </c>
      <c r="F8154" s="55" t="s">
        <v>10034</v>
      </c>
    </row>
    <row r="8155" spans="1:6" ht="38.25">
      <c r="A8155" s="55" t="s">
        <v>1260</v>
      </c>
      <c r="B8155" s="55" t="s">
        <v>1261</v>
      </c>
      <c r="C8155" s="55" t="s">
        <v>1513</v>
      </c>
      <c r="D8155" s="55" t="s">
        <v>10031</v>
      </c>
      <c r="E8155" s="55" t="s">
        <v>1521</v>
      </c>
      <c r="F8155" s="55" t="s">
        <v>10035</v>
      </c>
    </row>
    <row r="8156" spans="1:6" ht="38.25">
      <c r="A8156" s="55" t="s">
        <v>1260</v>
      </c>
      <c r="B8156" s="55" t="s">
        <v>1261</v>
      </c>
      <c r="C8156" s="55" t="s">
        <v>1513</v>
      </c>
      <c r="D8156" s="55" t="s">
        <v>10031</v>
      </c>
      <c r="E8156" s="55" t="s">
        <v>1523</v>
      </c>
      <c r="F8156" s="55" t="s">
        <v>10036</v>
      </c>
    </row>
    <row r="8157" spans="1:6" ht="38.25">
      <c r="A8157" s="55" t="s">
        <v>1260</v>
      </c>
      <c r="B8157" s="55" t="s">
        <v>1261</v>
      </c>
      <c r="C8157" s="55" t="s">
        <v>1513</v>
      </c>
      <c r="D8157" s="55" t="s">
        <v>10031</v>
      </c>
      <c r="E8157" s="55" t="s">
        <v>1525</v>
      </c>
      <c r="F8157" s="55" t="s">
        <v>10037</v>
      </c>
    </row>
    <row r="8158" spans="1:6" ht="38.25">
      <c r="A8158" s="55" t="s">
        <v>1260</v>
      </c>
      <c r="B8158" s="55" t="s">
        <v>1261</v>
      </c>
      <c r="C8158" s="55" t="s">
        <v>1513</v>
      </c>
      <c r="D8158" s="55" t="s">
        <v>10031</v>
      </c>
      <c r="E8158" s="55" t="s">
        <v>1527</v>
      </c>
      <c r="F8158" s="55" t="s">
        <v>10038</v>
      </c>
    </row>
    <row r="8159" spans="1:6" ht="38.25">
      <c r="A8159" s="55" t="s">
        <v>1260</v>
      </c>
      <c r="B8159" s="55" t="s">
        <v>1261</v>
      </c>
      <c r="C8159" s="55" t="s">
        <v>1513</v>
      </c>
      <c r="D8159" s="55" t="s">
        <v>10031</v>
      </c>
      <c r="E8159" s="55" t="s">
        <v>1529</v>
      </c>
      <c r="F8159" s="55" t="s">
        <v>10039</v>
      </c>
    </row>
    <row r="8160" spans="1:6" ht="38.25">
      <c r="A8160" s="55" t="s">
        <v>1260</v>
      </c>
      <c r="B8160" s="55" t="s">
        <v>1261</v>
      </c>
      <c r="C8160" s="55" t="s">
        <v>2209</v>
      </c>
      <c r="D8160" s="55" t="s">
        <v>10040</v>
      </c>
      <c r="E8160" s="55" t="s">
        <v>2211</v>
      </c>
      <c r="F8160" s="55" t="s">
        <v>10041</v>
      </c>
    </row>
    <row r="8161" spans="1:6" ht="38.25">
      <c r="A8161" s="55" t="s">
        <v>1260</v>
      </c>
      <c r="B8161" s="55" t="s">
        <v>1261</v>
      </c>
      <c r="C8161" s="55" t="s">
        <v>2209</v>
      </c>
      <c r="D8161" s="55" t="s">
        <v>10040</v>
      </c>
      <c r="E8161" s="55" t="s">
        <v>2213</v>
      </c>
      <c r="F8161" s="55" t="s">
        <v>10042</v>
      </c>
    </row>
    <row r="8162" spans="1:6" ht="38.25">
      <c r="A8162" s="55" t="s">
        <v>1260</v>
      </c>
      <c r="B8162" s="55" t="s">
        <v>1261</v>
      </c>
      <c r="C8162" s="55" t="s">
        <v>2209</v>
      </c>
      <c r="D8162" s="55" t="s">
        <v>10040</v>
      </c>
      <c r="E8162" s="55" t="s">
        <v>2215</v>
      </c>
      <c r="F8162" s="55" t="s">
        <v>10043</v>
      </c>
    </row>
    <row r="8163" spans="1:6" ht="38.25">
      <c r="A8163" s="55" t="s">
        <v>1260</v>
      </c>
      <c r="B8163" s="55" t="s">
        <v>1261</v>
      </c>
      <c r="C8163" s="55" t="s">
        <v>2209</v>
      </c>
      <c r="D8163" s="55" t="s">
        <v>10040</v>
      </c>
      <c r="E8163" s="55" t="s">
        <v>2217</v>
      </c>
      <c r="F8163" s="55" t="s">
        <v>10044</v>
      </c>
    </row>
    <row r="8164" spans="1:6" ht="38.25">
      <c r="A8164" s="55" t="s">
        <v>1260</v>
      </c>
      <c r="B8164" s="55" t="s">
        <v>1261</v>
      </c>
      <c r="C8164" s="55" t="s">
        <v>2209</v>
      </c>
      <c r="D8164" s="55" t="s">
        <v>10040</v>
      </c>
      <c r="E8164" s="55" t="s">
        <v>2219</v>
      </c>
      <c r="F8164" s="55" t="s">
        <v>10045</v>
      </c>
    </row>
    <row r="8165" spans="1:6" ht="25.5">
      <c r="A8165" s="55" t="s">
        <v>1262</v>
      </c>
      <c r="B8165" s="55" t="s">
        <v>826</v>
      </c>
      <c r="C8165" s="55" t="s">
        <v>1311</v>
      </c>
      <c r="D8165" s="55" t="s">
        <v>10046</v>
      </c>
      <c r="E8165" s="55" t="s">
        <v>1313</v>
      </c>
      <c r="F8165" s="55" t="s">
        <v>10047</v>
      </c>
    </row>
    <row r="8166" spans="1:6" ht="25.5">
      <c r="A8166" s="55" t="s">
        <v>1262</v>
      </c>
      <c r="B8166" s="55" t="s">
        <v>826</v>
      </c>
      <c r="C8166" s="55" t="s">
        <v>1311</v>
      </c>
      <c r="D8166" s="55" t="s">
        <v>10046</v>
      </c>
      <c r="E8166" s="55" t="s">
        <v>1315</v>
      </c>
      <c r="F8166" s="55" t="s">
        <v>10048</v>
      </c>
    </row>
    <row r="8167" spans="1:6" ht="25.5">
      <c r="A8167" s="55" t="s">
        <v>1262</v>
      </c>
      <c r="B8167" s="55" t="s">
        <v>826</v>
      </c>
      <c r="C8167" s="55" t="s">
        <v>1311</v>
      </c>
      <c r="D8167" s="55" t="s">
        <v>10046</v>
      </c>
      <c r="E8167" s="55" t="s">
        <v>1317</v>
      </c>
      <c r="F8167" s="55" t="s">
        <v>10049</v>
      </c>
    </row>
    <row r="8168" spans="1:6" ht="25.5">
      <c r="A8168" s="55" t="s">
        <v>1262</v>
      </c>
      <c r="B8168" s="55" t="s">
        <v>826</v>
      </c>
      <c r="C8168" s="55" t="s">
        <v>1311</v>
      </c>
      <c r="D8168" s="55" t="s">
        <v>10046</v>
      </c>
      <c r="E8168" s="55" t="s">
        <v>1319</v>
      </c>
      <c r="F8168" s="55" t="s">
        <v>10050</v>
      </c>
    </row>
    <row r="8169" spans="1:6" ht="25.5">
      <c r="A8169" s="55" t="s">
        <v>1262</v>
      </c>
      <c r="B8169" s="55" t="s">
        <v>826</v>
      </c>
      <c r="C8169" s="55" t="s">
        <v>1311</v>
      </c>
      <c r="D8169" s="55" t="s">
        <v>10046</v>
      </c>
      <c r="E8169" s="55" t="s">
        <v>1321</v>
      </c>
      <c r="F8169" s="55" t="s">
        <v>10051</v>
      </c>
    </row>
    <row r="8170" spans="1:6" ht="25.5">
      <c r="A8170" s="55" t="s">
        <v>1262</v>
      </c>
      <c r="B8170" s="55" t="s">
        <v>826</v>
      </c>
      <c r="C8170" s="55" t="s">
        <v>1311</v>
      </c>
      <c r="D8170" s="55" t="s">
        <v>10046</v>
      </c>
      <c r="E8170" s="55" t="s">
        <v>1323</v>
      </c>
      <c r="F8170" s="55" t="s">
        <v>10052</v>
      </c>
    </row>
    <row r="8171" spans="1:6" ht="25.5">
      <c r="A8171" s="55" t="s">
        <v>1262</v>
      </c>
      <c r="B8171" s="55" t="s">
        <v>826</v>
      </c>
      <c r="C8171" s="55" t="s">
        <v>1311</v>
      </c>
      <c r="D8171" s="55" t="s">
        <v>10046</v>
      </c>
      <c r="E8171" s="55" t="s">
        <v>1325</v>
      </c>
      <c r="F8171" s="55" t="s">
        <v>10053</v>
      </c>
    </row>
    <row r="8172" spans="1:6" ht="25.5">
      <c r="A8172" s="55" t="s">
        <v>1262</v>
      </c>
      <c r="B8172" s="55" t="s">
        <v>826</v>
      </c>
      <c r="C8172" s="55" t="s">
        <v>1311</v>
      </c>
      <c r="D8172" s="55" t="s">
        <v>10046</v>
      </c>
      <c r="E8172" s="55" t="s">
        <v>1327</v>
      </c>
      <c r="F8172" s="55" t="s">
        <v>10054</v>
      </c>
    </row>
    <row r="8173" spans="1:6" ht="25.5">
      <c r="A8173" s="55" t="s">
        <v>1262</v>
      </c>
      <c r="B8173" s="55" t="s">
        <v>826</v>
      </c>
      <c r="C8173" s="55" t="s">
        <v>1311</v>
      </c>
      <c r="D8173" s="55" t="s">
        <v>10046</v>
      </c>
      <c r="E8173" s="55" t="s">
        <v>1329</v>
      </c>
      <c r="F8173" s="55" t="s">
        <v>10055</v>
      </c>
    </row>
    <row r="8174" spans="1:6" ht="25.5">
      <c r="A8174" s="55" t="s">
        <v>1262</v>
      </c>
      <c r="B8174" s="55" t="s">
        <v>826</v>
      </c>
      <c r="C8174" s="55" t="s">
        <v>1311</v>
      </c>
      <c r="D8174" s="55" t="s">
        <v>10046</v>
      </c>
      <c r="E8174" s="55" t="s">
        <v>1331</v>
      </c>
      <c r="F8174" s="55" t="s">
        <v>10056</v>
      </c>
    </row>
    <row r="8175" spans="1:6" ht="25.5">
      <c r="A8175" s="55" t="s">
        <v>1262</v>
      </c>
      <c r="B8175" s="55" t="s">
        <v>826</v>
      </c>
      <c r="C8175" s="55" t="s">
        <v>1311</v>
      </c>
      <c r="D8175" s="55" t="s">
        <v>10046</v>
      </c>
      <c r="E8175" s="55" t="s">
        <v>1397</v>
      </c>
      <c r="F8175" s="55" t="s">
        <v>10057</v>
      </c>
    </row>
    <row r="8176" spans="1:6" ht="25.5">
      <c r="A8176" s="55" t="s">
        <v>1262</v>
      </c>
      <c r="B8176" s="55" t="s">
        <v>826</v>
      </c>
      <c r="C8176" s="55" t="s">
        <v>1311</v>
      </c>
      <c r="D8176" s="55" t="s">
        <v>10046</v>
      </c>
      <c r="E8176" s="55" t="s">
        <v>1399</v>
      </c>
      <c r="F8176" s="55" t="s">
        <v>10058</v>
      </c>
    </row>
    <row r="8177" spans="1:6" ht="25.5">
      <c r="A8177" s="55" t="s">
        <v>1262</v>
      </c>
      <c r="B8177" s="55" t="s">
        <v>826</v>
      </c>
      <c r="C8177" s="55" t="s">
        <v>1311</v>
      </c>
      <c r="D8177" s="55" t="s">
        <v>10046</v>
      </c>
      <c r="E8177" s="55" t="s">
        <v>1401</v>
      </c>
      <c r="F8177" s="55" t="s">
        <v>10059</v>
      </c>
    </row>
    <row r="8178" spans="1:6" ht="25.5">
      <c r="A8178" s="55" t="s">
        <v>1262</v>
      </c>
      <c r="B8178" s="55" t="s">
        <v>826</v>
      </c>
      <c r="C8178" s="55" t="s">
        <v>1311</v>
      </c>
      <c r="D8178" s="55" t="s">
        <v>10046</v>
      </c>
      <c r="E8178" s="55" t="s">
        <v>1403</v>
      </c>
      <c r="F8178" s="55" t="s">
        <v>10060</v>
      </c>
    </row>
    <row r="8179" spans="1:6" ht="25.5">
      <c r="A8179" s="55" t="s">
        <v>1262</v>
      </c>
      <c r="B8179" s="55" t="s">
        <v>826</v>
      </c>
      <c r="C8179" s="55" t="s">
        <v>1311</v>
      </c>
      <c r="D8179" s="55" t="s">
        <v>10046</v>
      </c>
      <c r="E8179" s="55" t="s">
        <v>1405</v>
      </c>
      <c r="F8179" s="55" t="s">
        <v>10061</v>
      </c>
    </row>
    <row r="8180" spans="1:6" ht="25.5">
      <c r="A8180" s="55" t="s">
        <v>1262</v>
      </c>
      <c r="B8180" s="55" t="s">
        <v>826</v>
      </c>
      <c r="C8180" s="55" t="s">
        <v>1311</v>
      </c>
      <c r="D8180" s="55" t="s">
        <v>10046</v>
      </c>
      <c r="E8180" s="55" t="s">
        <v>1407</v>
      </c>
      <c r="F8180" s="55" t="s">
        <v>10062</v>
      </c>
    </row>
    <row r="8181" spans="1:6" ht="25.5">
      <c r="A8181" s="55" t="s">
        <v>1262</v>
      </c>
      <c r="B8181" s="55" t="s">
        <v>826</v>
      </c>
      <c r="C8181" s="55" t="s">
        <v>1311</v>
      </c>
      <c r="D8181" s="55" t="s">
        <v>10046</v>
      </c>
      <c r="E8181" s="55" t="s">
        <v>1409</v>
      </c>
      <c r="F8181" s="55" t="s">
        <v>10063</v>
      </c>
    </row>
    <row r="8182" spans="1:6" ht="25.5">
      <c r="A8182" s="55" t="s">
        <v>1262</v>
      </c>
      <c r="B8182" s="55" t="s">
        <v>826</v>
      </c>
      <c r="C8182" s="55" t="s">
        <v>1311</v>
      </c>
      <c r="D8182" s="55" t="s">
        <v>10046</v>
      </c>
      <c r="E8182" s="55" t="s">
        <v>1411</v>
      </c>
      <c r="F8182" s="55" t="s">
        <v>10064</v>
      </c>
    </row>
    <row r="8183" spans="1:6" ht="25.5">
      <c r="A8183" s="55" t="s">
        <v>1262</v>
      </c>
      <c r="B8183" s="55" t="s">
        <v>826</v>
      </c>
      <c r="C8183" s="55" t="s">
        <v>1311</v>
      </c>
      <c r="D8183" s="55" t="s">
        <v>10046</v>
      </c>
      <c r="E8183" s="55" t="s">
        <v>2639</v>
      </c>
      <c r="F8183" s="55" t="s">
        <v>10065</v>
      </c>
    </row>
    <row r="8184" spans="1:6" ht="25.5">
      <c r="A8184" s="55" t="s">
        <v>1262</v>
      </c>
      <c r="B8184" s="55" t="s">
        <v>826</v>
      </c>
      <c r="C8184" s="55" t="s">
        <v>1311</v>
      </c>
      <c r="D8184" s="55" t="s">
        <v>10046</v>
      </c>
      <c r="E8184" s="55" t="s">
        <v>2641</v>
      </c>
      <c r="F8184" s="55" t="s">
        <v>10066</v>
      </c>
    </row>
    <row r="8185" spans="1:6" ht="25.5">
      <c r="A8185" s="55" t="s">
        <v>1262</v>
      </c>
      <c r="B8185" s="55" t="s">
        <v>826</v>
      </c>
      <c r="C8185" s="55" t="s">
        <v>1311</v>
      </c>
      <c r="D8185" s="55" t="s">
        <v>10046</v>
      </c>
      <c r="E8185" s="55" t="s">
        <v>2643</v>
      </c>
      <c r="F8185" s="55" t="s">
        <v>10067</v>
      </c>
    </row>
    <row r="8186" spans="1:6" ht="25.5">
      <c r="A8186" s="55" t="s">
        <v>1262</v>
      </c>
      <c r="B8186" s="55" t="s">
        <v>826</v>
      </c>
      <c r="C8186" s="55" t="s">
        <v>1333</v>
      </c>
      <c r="D8186" s="55" t="s">
        <v>10068</v>
      </c>
      <c r="E8186" s="55" t="s">
        <v>1335</v>
      </c>
      <c r="F8186" s="55" t="s">
        <v>10069</v>
      </c>
    </row>
    <row r="8187" spans="1:6" ht="25.5">
      <c r="A8187" s="55" t="s">
        <v>1262</v>
      </c>
      <c r="B8187" s="55" t="s">
        <v>826</v>
      </c>
      <c r="C8187" s="55" t="s">
        <v>1333</v>
      </c>
      <c r="D8187" s="55" t="s">
        <v>10068</v>
      </c>
      <c r="E8187" s="55" t="s">
        <v>1337</v>
      </c>
      <c r="F8187" s="55" t="s">
        <v>10070</v>
      </c>
    </row>
    <row r="8188" spans="1:6" ht="25.5">
      <c r="A8188" s="55" t="s">
        <v>1262</v>
      </c>
      <c r="B8188" s="55" t="s">
        <v>826</v>
      </c>
      <c r="C8188" s="55" t="s">
        <v>1333</v>
      </c>
      <c r="D8188" s="55" t="s">
        <v>10068</v>
      </c>
      <c r="E8188" s="55" t="s">
        <v>1339</v>
      </c>
      <c r="F8188" s="55" t="s">
        <v>10071</v>
      </c>
    </row>
    <row r="8189" spans="1:6" ht="25.5">
      <c r="A8189" s="55" t="s">
        <v>1262</v>
      </c>
      <c r="B8189" s="55" t="s">
        <v>826</v>
      </c>
      <c r="C8189" s="55" t="s">
        <v>1333</v>
      </c>
      <c r="D8189" s="55" t="s">
        <v>10068</v>
      </c>
      <c r="E8189" s="55" t="s">
        <v>1341</v>
      </c>
      <c r="F8189" s="55" t="s">
        <v>10072</v>
      </c>
    </row>
    <row r="8190" spans="1:6" ht="25.5">
      <c r="A8190" s="55" t="s">
        <v>1262</v>
      </c>
      <c r="B8190" s="55" t="s">
        <v>826</v>
      </c>
      <c r="C8190" s="55" t="s">
        <v>1333</v>
      </c>
      <c r="D8190" s="55" t="s">
        <v>10068</v>
      </c>
      <c r="E8190" s="55" t="s">
        <v>1343</v>
      </c>
      <c r="F8190" s="55" t="s">
        <v>10073</v>
      </c>
    </row>
    <row r="8191" spans="1:6" ht="25.5">
      <c r="A8191" s="55" t="s">
        <v>1262</v>
      </c>
      <c r="B8191" s="55" t="s">
        <v>826</v>
      </c>
      <c r="C8191" s="55" t="s">
        <v>1333</v>
      </c>
      <c r="D8191" s="55" t="s">
        <v>10068</v>
      </c>
      <c r="E8191" s="55" t="s">
        <v>1345</v>
      </c>
      <c r="F8191" s="55" t="s">
        <v>10074</v>
      </c>
    </row>
    <row r="8192" spans="1:6" ht="25.5">
      <c r="A8192" s="55" t="s">
        <v>1262</v>
      </c>
      <c r="B8192" s="55" t="s">
        <v>826</v>
      </c>
      <c r="C8192" s="55" t="s">
        <v>1333</v>
      </c>
      <c r="D8192" s="55" t="s">
        <v>10068</v>
      </c>
      <c r="E8192" s="55" t="s">
        <v>1347</v>
      </c>
      <c r="F8192" s="55" t="s">
        <v>10075</v>
      </c>
    </row>
    <row r="8193" spans="1:6" ht="25.5">
      <c r="A8193" s="55" t="s">
        <v>1262</v>
      </c>
      <c r="B8193" s="55" t="s">
        <v>826</v>
      </c>
      <c r="C8193" s="55" t="s">
        <v>1333</v>
      </c>
      <c r="D8193" s="55" t="s">
        <v>10068</v>
      </c>
      <c r="E8193" s="55" t="s">
        <v>1349</v>
      </c>
      <c r="F8193" s="55" t="s">
        <v>10076</v>
      </c>
    </row>
    <row r="8194" spans="1:6" ht="25.5">
      <c r="A8194" s="55" t="s">
        <v>1262</v>
      </c>
      <c r="B8194" s="55" t="s">
        <v>826</v>
      </c>
      <c r="C8194" s="55" t="s">
        <v>1333</v>
      </c>
      <c r="D8194" s="55" t="s">
        <v>10068</v>
      </c>
      <c r="E8194" s="55" t="s">
        <v>1351</v>
      </c>
      <c r="F8194" s="55" t="s">
        <v>10077</v>
      </c>
    </row>
    <row r="8195" spans="1:6" ht="25.5">
      <c r="A8195" s="55" t="s">
        <v>1262</v>
      </c>
      <c r="B8195" s="55" t="s">
        <v>826</v>
      </c>
      <c r="C8195" s="55" t="s">
        <v>1333</v>
      </c>
      <c r="D8195" s="55" t="s">
        <v>10068</v>
      </c>
      <c r="E8195" s="55" t="s">
        <v>1353</v>
      </c>
      <c r="F8195" s="55" t="s">
        <v>10078</v>
      </c>
    </row>
    <row r="8196" spans="1:6" ht="25.5">
      <c r="A8196" s="55" t="s">
        <v>1262</v>
      </c>
      <c r="B8196" s="55" t="s">
        <v>826</v>
      </c>
      <c r="C8196" s="55" t="s">
        <v>1333</v>
      </c>
      <c r="D8196" s="55" t="s">
        <v>10068</v>
      </c>
      <c r="E8196" s="55" t="s">
        <v>1355</v>
      </c>
      <c r="F8196" s="55" t="s">
        <v>10079</v>
      </c>
    </row>
    <row r="8197" spans="1:6" ht="25.5">
      <c r="A8197" s="55" t="s">
        <v>1262</v>
      </c>
      <c r="B8197" s="55" t="s">
        <v>826</v>
      </c>
      <c r="C8197" s="55" t="s">
        <v>1333</v>
      </c>
      <c r="D8197" s="55" t="s">
        <v>10068</v>
      </c>
      <c r="E8197" s="55" t="s">
        <v>1357</v>
      </c>
      <c r="F8197" s="55" t="s">
        <v>10080</v>
      </c>
    </row>
    <row r="8198" spans="1:6" ht="25.5">
      <c r="A8198" s="55" t="s">
        <v>1262</v>
      </c>
      <c r="B8198" s="55" t="s">
        <v>826</v>
      </c>
      <c r="C8198" s="55" t="s">
        <v>1333</v>
      </c>
      <c r="D8198" s="55" t="s">
        <v>10068</v>
      </c>
      <c r="E8198" s="55" t="s">
        <v>1359</v>
      </c>
      <c r="F8198" s="55" t="s">
        <v>10081</v>
      </c>
    </row>
    <row r="8199" spans="1:6" ht="25.5">
      <c r="A8199" s="55" t="s">
        <v>1262</v>
      </c>
      <c r="B8199" s="55" t="s">
        <v>826</v>
      </c>
      <c r="C8199" s="55" t="s">
        <v>1333</v>
      </c>
      <c r="D8199" s="55" t="s">
        <v>10068</v>
      </c>
      <c r="E8199" s="55" t="s">
        <v>1361</v>
      </c>
      <c r="F8199" s="55" t="s">
        <v>10082</v>
      </c>
    </row>
    <row r="8200" spans="1:6" ht="25.5">
      <c r="A8200" s="55" t="s">
        <v>1262</v>
      </c>
      <c r="B8200" s="55" t="s">
        <v>826</v>
      </c>
      <c r="C8200" s="55" t="s">
        <v>1333</v>
      </c>
      <c r="D8200" s="55" t="s">
        <v>10068</v>
      </c>
      <c r="E8200" s="55" t="s">
        <v>1455</v>
      </c>
      <c r="F8200" s="55" t="s">
        <v>10083</v>
      </c>
    </row>
    <row r="8201" spans="1:6" ht="25.5">
      <c r="A8201" s="55" t="s">
        <v>1262</v>
      </c>
      <c r="B8201" s="55" t="s">
        <v>826</v>
      </c>
      <c r="C8201" s="55" t="s">
        <v>1333</v>
      </c>
      <c r="D8201" s="55" t="s">
        <v>10068</v>
      </c>
      <c r="E8201" s="55" t="s">
        <v>1456</v>
      </c>
      <c r="F8201" s="55" t="s">
        <v>10084</v>
      </c>
    </row>
    <row r="8202" spans="1:6" ht="25.5">
      <c r="A8202" s="55" t="s">
        <v>1262</v>
      </c>
      <c r="B8202" s="55" t="s">
        <v>826</v>
      </c>
      <c r="C8202" s="55" t="s">
        <v>1333</v>
      </c>
      <c r="D8202" s="55" t="s">
        <v>10068</v>
      </c>
      <c r="E8202" s="55" t="s">
        <v>1458</v>
      </c>
      <c r="F8202" s="55" t="s">
        <v>10085</v>
      </c>
    </row>
    <row r="8203" spans="1:6" ht="25.5">
      <c r="A8203" s="55" t="s">
        <v>1262</v>
      </c>
      <c r="B8203" s="55" t="s">
        <v>826</v>
      </c>
      <c r="C8203" s="55" t="s">
        <v>1333</v>
      </c>
      <c r="D8203" s="55" t="s">
        <v>10068</v>
      </c>
      <c r="E8203" s="55" t="s">
        <v>1949</v>
      </c>
      <c r="F8203" s="55" t="s">
        <v>10086</v>
      </c>
    </row>
    <row r="8204" spans="1:6" ht="25.5">
      <c r="A8204" s="55" t="s">
        <v>1262</v>
      </c>
      <c r="B8204" s="55" t="s">
        <v>826</v>
      </c>
      <c r="C8204" s="55" t="s">
        <v>1333</v>
      </c>
      <c r="D8204" s="55" t="s">
        <v>10068</v>
      </c>
      <c r="E8204" s="55" t="s">
        <v>2443</v>
      </c>
      <c r="F8204" s="55" t="s">
        <v>10087</v>
      </c>
    </row>
    <row r="8205" spans="1:6" ht="25.5">
      <c r="A8205" s="55" t="s">
        <v>1262</v>
      </c>
      <c r="B8205" s="55" t="s">
        <v>826</v>
      </c>
      <c r="C8205" s="55" t="s">
        <v>1363</v>
      </c>
      <c r="D8205" s="55" t="s">
        <v>10088</v>
      </c>
      <c r="E8205" s="55" t="s">
        <v>1365</v>
      </c>
      <c r="F8205" s="55" t="s">
        <v>10089</v>
      </c>
    </row>
    <row r="8206" spans="1:6" ht="25.5">
      <c r="A8206" s="55" t="s">
        <v>1262</v>
      </c>
      <c r="B8206" s="55" t="s">
        <v>826</v>
      </c>
      <c r="C8206" s="55" t="s">
        <v>1363</v>
      </c>
      <c r="D8206" s="55" t="s">
        <v>10088</v>
      </c>
      <c r="E8206" s="55" t="s">
        <v>1367</v>
      </c>
      <c r="F8206" s="55" t="s">
        <v>10090</v>
      </c>
    </row>
    <row r="8207" spans="1:6" ht="25.5">
      <c r="A8207" s="55" t="s">
        <v>1262</v>
      </c>
      <c r="B8207" s="55" t="s">
        <v>826</v>
      </c>
      <c r="C8207" s="55" t="s">
        <v>1363</v>
      </c>
      <c r="D8207" s="55" t="s">
        <v>10088</v>
      </c>
      <c r="E8207" s="55" t="s">
        <v>1368</v>
      </c>
      <c r="F8207" s="55" t="s">
        <v>10091</v>
      </c>
    </row>
    <row r="8208" spans="1:6" ht="25.5">
      <c r="A8208" s="55" t="s">
        <v>1262</v>
      </c>
      <c r="B8208" s="55" t="s">
        <v>826</v>
      </c>
      <c r="C8208" s="55" t="s">
        <v>1363</v>
      </c>
      <c r="D8208" s="55" t="s">
        <v>10088</v>
      </c>
      <c r="E8208" s="55" t="s">
        <v>1370</v>
      </c>
      <c r="F8208" s="55" t="s">
        <v>10092</v>
      </c>
    </row>
    <row r="8209" spans="1:6" ht="25.5">
      <c r="A8209" s="55" t="s">
        <v>1262</v>
      </c>
      <c r="B8209" s="55" t="s">
        <v>826</v>
      </c>
      <c r="C8209" s="55" t="s">
        <v>1363</v>
      </c>
      <c r="D8209" s="55" t="s">
        <v>10088</v>
      </c>
      <c r="E8209" s="55" t="s">
        <v>1372</v>
      </c>
      <c r="F8209" s="55" t="s">
        <v>10093</v>
      </c>
    </row>
    <row r="8210" spans="1:6" ht="25.5">
      <c r="A8210" s="55" t="s">
        <v>1262</v>
      </c>
      <c r="B8210" s="55" t="s">
        <v>826</v>
      </c>
      <c r="C8210" s="55" t="s">
        <v>1363</v>
      </c>
      <c r="D8210" s="55" t="s">
        <v>10088</v>
      </c>
      <c r="E8210" s="55" t="s">
        <v>1374</v>
      </c>
      <c r="F8210" s="55" t="s">
        <v>10094</v>
      </c>
    </row>
    <row r="8211" spans="1:6" ht="25.5">
      <c r="A8211" s="55" t="s">
        <v>1262</v>
      </c>
      <c r="B8211" s="55" t="s">
        <v>826</v>
      </c>
      <c r="C8211" s="55" t="s">
        <v>1363</v>
      </c>
      <c r="D8211" s="55" t="s">
        <v>10088</v>
      </c>
      <c r="E8211" s="55" t="s">
        <v>1376</v>
      </c>
      <c r="F8211" s="55" t="s">
        <v>10095</v>
      </c>
    </row>
    <row r="8212" spans="1:6" ht="25.5">
      <c r="A8212" s="55" t="s">
        <v>1262</v>
      </c>
      <c r="B8212" s="55" t="s">
        <v>826</v>
      </c>
      <c r="C8212" s="55" t="s">
        <v>1363</v>
      </c>
      <c r="D8212" s="55" t="s">
        <v>10088</v>
      </c>
      <c r="E8212" s="55" t="s">
        <v>1378</v>
      </c>
      <c r="F8212" s="55" t="s">
        <v>10096</v>
      </c>
    </row>
    <row r="8213" spans="1:6" ht="38.25">
      <c r="A8213" s="55" t="s">
        <v>1262</v>
      </c>
      <c r="B8213" s="55" t="s">
        <v>826</v>
      </c>
      <c r="C8213" s="55" t="s">
        <v>1363</v>
      </c>
      <c r="D8213" s="55" t="s">
        <v>10088</v>
      </c>
      <c r="E8213" s="55" t="s">
        <v>1380</v>
      </c>
      <c r="F8213" s="55" t="s">
        <v>10097</v>
      </c>
    </row>
    <row r="8214" spans="1:6">
      <c r="A8214" s="55" t="s">
        <v>1262</v>
      </c>
      <c r="B8214" s="55" t="s">
        <v>826</v>
      </c>
      <c r="C8214" s="55" t="s">
        <v>1513</v>
      </c>
      <c r="D8214" s="55" t="s">
        <v>10098</v>
      </c>
      <c r="E8214" s="55" t="s">
        <v>1515</v>
      </c>
      <c r="F8214" s="55" t="s">
        <v>10099</v>
      </c>
    </row>
    <row r="8215" spans="1:6">
      <c r="A8215" s="55" t="s">
        <v>1262</v>
      </c>
      <c r="B8215" s="55" t="s">
        <v>826</v>
      </c>
      <c r="C8215" s="55" t="s">
        <v>1513</v>
      </c>
      <c r="D8215" s="55" t="s">
        <v>10098</v>
      </c>
      <c r="E8215" s="55" t="s">
        <v>1517</v>
      </c>
      <c r="F8215" s="55" t="s">
        <v>10100</v>
      </c>
    </row>
    <row r="8216" spans="1:6">
      <c r="A8216" s="55" t="s">
        <v>1262</v>
      </c>
      <c r="B8216" s="55" t="s">
        <v>826</v>
      </c>
      <c r="C8216" s="55" t="s">
        <v>1513</v>
      </c>
      <c r="D8216" s="55" t="s">
        <v>10098</v>
      </c>
      <c r="E8216" s="55" t="s">
        <v>1519</v>
      </c>
      <c r="F8216" s="55" t="s">
        <v>10101</v>
      </c>
    </row>
    <row r="8217" spans="1:6" ht="25.5">
      <c r="A8217" s="55" t="s">
        <v>1262</v>
      </c>
      <c r="B8217" s="55" t="s">
        <v>826</v>
      </c>
      <c r="C8217" s="55" t="s">
        <v>1513</v>
      </c>
      <c r="D8217" s="55" t="s">
        <v>10098</v>
      </c>
      <c r="E8217" s="55" t="s">
        <v>1521</v>
      </c>
      <c r="F8217" s="55" t="s">
        <v>10102</v>
      </c>
    </row>
    <row r="8218" spans="1:6">
      <c r="A8218" s="55" t="s">
        <v>1262</v>
      </c>
      <c r="B8218" s="55" t="s">
        <v>826</v>
      </c>
      <c r="C8218" s="55" t="s">
        <v>1513</v>
      </c>
      <c r="D8218" s="55" t="s">
        <v>10098</v>
      </c>
      <c r="E8218" s="55" t="s">
        <v>1523</v>
      </c>
      <c r="F8218" s="55" t="s">
        <v>10103</v>
      </c>
    </row>
    <row r="8219" spans="1:6">
      <c r="A8219" s="55" t="s">
        <v>1262</v>
      </c>
      <c r="B8219" s="55" t="s">
        <v>826</v>
      </c>
      <c r="C8219" s="55" t="s">
        <v>1513</v>
      </c>
      <c r="D8219" s="55" t="s">
        <v>10098</v>
      </c>
      <c r="E8219" s="55" t="s">
        <v>1525</v>
      </c>
      <c r="F8219" s="55" t="s">
        <v>10104</v>
      </c>
    </row>
    <row r="8220" spans="1:6">
      <c r="A8220" s="55" t="s">
        <v>1262</v>
      </c>
      <c r="B8220" s="55" t="s">
        <v>826</v>
      </c>
      <c r="C8220" s="55" t="s">
        <v>1513</v>
      </c>
      <c r="D8220" s="55" t="s">
        <v>10098</v>
      </c>
      <c r="E8220" s="55" t="s">
        <v>1527</v>
      </c>
      <c r="F8220" s="55" t="s">
        <v>10105</v>
      </c>
    </row>
    <row r="8221" spans="1:6">
      <c r="A8221" s="55" t="s">
        <v>1262</v>
      </c>
      <c r="B8221" s="55" t="s">
        <v>826</v>
      </c>
      <c r="C8221" s="55" t="s">
        <v>1513</v>
      </c>
      <c r="D8221" s="55" t="s">
        <v>10098</v>
      </c>
      <c r="E8221" s="55" t="s">
        <v>1529</v>
      </c>
      <c r="F8221" s="55" t="s">
        <v>10106</v>
      </c>
    </row>
    <row r="8222" spans="1:6" ht="25.5">
      <c r="A8222" s="55" t="s">
        <v>1263</v>
      </c>
      <c r="B8222" s="55" t="s">
        <v>827</v>
      </c>
      <c r="C8222" s="55" t="s">
        <v>1311</v>
      </c>
      <c r="D8222" s="55" t="s">
        <v>10107</v>
      </c>
      <c r="E8222" s="55" t="s">
        <v>1313</v>
      </c>
      <c r="F8222" s="55" t="s">
        <v>10108</v>
      </c>
    </row>
    <row r="8223" spans="1:6" ht="25.5">
      <c r="A8223" s="55" t="s">
        <v>1263</v>
      </c>
      <c r="B8223" s="55" t="s">
        <v>827</v>
      </c>
      <c r="C8223" s="55" t="s">
        <v>1311</v>
      </c>
      <c r="D8223" s="55" t="s">
        <v>10107</v>
      </c>
      <c r="E8223" s="55" t="s">
        <v>1315</v>
      </c>
      <c r="F8223" s="55" t="s">
        <v>10048</v>
      </c>
    </row>
    <row r="8224" spans="1:6" ht="25.5">
      <c r="A8224" s="55" t="s">
        <v>1263</v>
      </c>
      <c r="B8224" s="55" t="s">
        <v>827</v>
      </c>
      <c r="C8224" s="55" t="s">
        <v>1311</v>
      </c>
      <c r="D8224" s="55" t="s">
        <v>10107</v>
      </c>
      <c r="E8224" s="55" t="s">
        <v>1317</v>
      </c>
      <c r="F8224" s="55" t="s">
        <v>10109</v>
      </c>
    </row>
    <row r="8225" spans="1:6" ht="25.5">
      <c r="A8225" s="55" t="s">
        <v>1263</v>
      </c>
      <c r="B8225" s="55" t="s">
        <v>827</v>
      </c>
      <c r="C8225" s="55" t="s">
        <v>1311</v>
      </c>
      <c r="D8225" s="55" t="s">
        <v>10107</v>
      </c>
      <c r="E8225" s="55" t="s">
        <v>1319</v>
      </c>
      <c r="F8225" s="55" t="s">
        <v>10110</v>
      </c>
    </row>
    <row r="8226" spans="1:6" ht="25.5">
      <c r="A8226" s="55" t="s">
        <v>1263</v>
      </c>
      <c r="B8226" s="55" t="s">
        <v>827</v>
      </c>
      <c r="C8226" s="55" t="s">
        <v>1311</v>
      </c>
      <c r="D8226" s="55" t="s">
        <v>10107</v>
      </c>
      <c r="E8226" s="55" t="s">
        <v>1321</v>
      </c>
      <c r="F8226" s="55" t="s">
        <v>10111</v>
      </c>
    </row>
    <row r="8227" spans="1:6" ht="25.5">
      <c r="A8227" s="55" t="s">
        <v>1263</v>
      </c>
      <c r="B8227" s="55" t="s">
        <v>827</v>
      </c>
      <c r="C8227" s="55" t="s">
        <v>1311</v>
      </c>
      <c r="D8227" s="55" t="s">
        <v>10107</v>
      </c>
      <c r="E8227" s="55" t="s">
        <v>1323</v>
      </c>
      <c r="F8227" s="55" t="s">
        <v>10112</v>
      </c>
    </row>
    <row r="8228" spans="1:6" ht="25.5">
      <c r="A8228" s="55" t="s">
        <v>1263</v>
      </c>
      <c r="B8228" s="55" t="s">
        <v>827</v>
      </c>
      <c r="C8228" s="55" t="s">
        <v>1311</v>
      </c>
      <c r="D8228" s="55" t="s">
        <v>10107</v>
      </c>
      <c r="E8228" s="55" t="s">
        <v>1325</v>
      </c>
      <c r="F8228" s="55" t="s">
        <v>10113</v>
      </c>
    </row>
    <row r="8229" spans="1:6" ht="25.5">
      <c r="A8229" s="55" t="s">
        <v>1263</v>
      </c>
      <c r="B8229" s="55" t="s">
        <v>827</v>
      </c>
      <c r="C8229" s="55" t="s">
        <v>1311</v>
      </c>
      <c r="D8229" s="55" t="s">
        <v>10107</v>
      </c>
      <c r="E8229" s="55" t="s">
        <v>1327</v>
      </c>
      <c r="F8229" s="55" t="s">
        <v>10114</v>
      </c>
    </row>
    <row r="8230" spans="1:6" ht="25.5">
      <c r="A8230" s="55" t="s">
        <v>1263</v>
      </c>
      <c r="B8230" s="55" t="s">
        <v>827</v>
      </c>
      <c r="C8230" s="55" t="s">
        <v>1311</v>
      </c>
      <c r="D8230" s="55" t="s">
        <v>10107</v>
      </c>
      <c r="E8230" s="55" t="s">
        <v>1329</v>
      </c>
      <c r="F8230" s="55" t="s">
        <v>10115</v>
      </c>
    </row>
    <row r="8231" spans="1:6" ht="25.5">
      <c r="A8231" s="55" t="s">
        <v>1263</v>
      </c>
      <c r="B8231" s="55" t="s">
        <v>827</v>
      </c>
      <c r="C8231" s="55" t="s">
        <v>1311</v>
      </c>
      <c r="D8231" s="55" t="s">
        <v>10107</v>
      </c>
      <c r="E8231" s="55" t="s">
        <v>1331</v>
      </c>
      <c r="F8231" s="55" t="s">
        <v>10116</v>
      </c>
    </row>
    <row r="8232" spans="1:6" ht="25.5">
      <c r="A8232" s="55" t="s">
        <v>1263</v>
      </c>
      <c r="B8232" s="55" t="s">
        <v>827</v>
      </c>
      <c r="C8232" s="55" t="s">
        <v>1311</v>
      </c>
      <c r="D8232" s="55" t="s">
        <v>10107</v>
      </c>
      <c r="E8232" s="55" t="s">
        <v>1397</v>
      </c>
      <c r="F8232" s="55" t="s">
        <v>10117</v>
      </c>
    </row>
    <row r="8233" spans="1:6" ht="38.25">
      <c r="A8233" s="55" t="s">
        <v>1263</v>
      </c>
      <c r="B8233" s="55" t="s">
        <v>827</v>
      </c>
      <c r="C8233" s="55" t="s">
        <v>1333</v>
      </c>
      <c r="D8233" s="55" t="s">
        <v>10118</v>
      </c>
      <c r="E8233" s="55" t="s">
        <v>1335</v>
      </c>
      <c r="F8233" s="55" t="s">
        <v>10119</v>
      </c>
    </row>
    <row r="8234" spans="1:6" ht="38.25">
      <c r="A8234" s="55" t="s">
        <v>1263</v>
      </c>
      <c r="B8234" s="55" t="s">
        <v>827</v>
      </c>
      <c r="C8234" s="55" t="s">
        <v>1333</v>
      </c>
      <c r="D8234" s="55" t="s">
        <v>10118</v>
      </c>
      <c r="E8234" s="55" t="s">
        <v>1337</v>
      </c>
      <c r="F8234" s="55" t="s">
        <v>10120</v>
      </c>
    </row>
    <row r="8235" spans="1:6" ht="38.25">
      <c r="A8235" s="55" t="s">
        <v>1263</v>
      </c>
      <c r="B8235" s="55" t="s">
        <v>827</v>
      </c>
      <c r="C8235" s="55" t="s">
        <v>1333</v>
      </c>
      <c r="D8235" s="55" t="s">
        <v>10118</v>
      </c>
      <c r="E8235" s="55" t="s">
        <v>1339</v>
      </c>
      <c r="F8235" s="55" t="s">
        <v>10121</v>
      </c>
    </row>
    <row r="8236" spans="1:6" ht="38.25">
      <c r="A8236" s="55" t="s">
        <v>1263</v>
      </c>
      <c r="B8236" s="55" t="s">
        <v>827</v>
      </c>
      <c r="C8236" s="55" t="s">
        <v>1333</v>
      </c>
      <c r="D8236" s="55" t="s">
        <v>10118</v>
      </c>
      <c r="E8236" s="55" t="s">
        <v>1341</v>
      </c>
      <c r="F8236" s="55" t="s">
        <v>10122</v>
      </c>
    </row>
    <row r="8237" spans="1:6" ht="38.25">
      <c r="A8237" s="55" t="s">
        <v>1263</v>
      </c>
      <c r="B8237" s="55" t="s">
        <v>827</v>
      </c>
      <c r="C8237" s="55" t="s">
        <v>1333</v>
      </c>
      <c r="D8237" s="55" t="s">
        <v>10118</v>
      </c>
      <c r="E8237" s="55" t="s">
        <v>1343</v>
      </c>
      <c r="F8237" s="55" t="s">
        <v>10123</v>
      </c>
    </row>
    <row r="8238" spans="1:6" ht="38.25">
      <c r="A8238" s="55" t="s">
        <v>1263</v>
      </c>
      <c r="B8238" s="55" t="s">
        <v>827</v>
      </c>
      <c r="C8238" s="55" t="s">
        <v>1333</v>
      </c>
      <c r="D8238" s="55" t="s">
        <v>10118</v>
      </c>
      <c r="E8238" s="55" t="s">
        <v>1345</v>
      </c>
      <c r="F8238" s="55" t="s">
        <v>10124</v>
      </c>
    </row>
    <row r="8239" spans="1:6" ht="38.25">
      <c r="A8239" s="55" t="s">
        <v>1263</v>
      </c>
      <c r="B8239" s="55" t="s">
        <v>827</v>
      </c>
      <c r="C8239" s="55" t="s">
        <v>1333</v>
      </c>
      <c r="D8239" s="55" t="s">
        <v>10118</v>
      </c>
      <c r="E8239" s="55" t="s">
        <v>1347</v>
      </c>
      <c r="F8239" s="55" t="s">
        <v>10125</v>
      </c>
    </row>
    <row r="8240" spans="1:6" ht="25.5">
      <c r="A8240" s="55" t="s">
        <v>1264</v>
      </c>
      <c r="B8240" s="55" t="s">
        <v>828</v>
      </c>
      <c r="C8240" s="55" t="s">
        <v>1311</v>
      </c>
      <c r="D8240" s="55" t="s">
        <v>10126</v>
      </c>
      <c r="E8240" s="55" t="s">
        <v>1313</v>
      </c>
      <c r="F8240" s="55" t="s">
        <v>10127</v>
      </c>
    </row>
    <row r="8241" spans="1:6" ht="25.5">
      <c r="A8241" s="55" t="s">
        <v>1264</v>
      </c>
      <c r="B8241" s="55" t="s">
        <v>828</v>
      </c>
      <c r="C8241" s="55" t="s">
        <v>1311</v>
      </c>
      <c r="D8241" s="55" t="s">
        <v>10126</v>
      </c>
      <c r="E8241" s="55" t="s">
        <v>1315</v>
      </c>
      <c r="F8241" s="55" t="s">
        <v>10128</v>
      </c>
    </row>
    <row r="8242" spans="1:6" ht="25.5">
      <c r="A8242" s="55" t="s">
        <v>1264</v>
      </c>
      <c r="B8242" s="55" t="s">
        <v>828</v>
      </c>
      <c r="C8242" s="55" t="s">
        <v>1311</v>
      </c>
      <c r="D8242" s="55" t="s">
        <v>10126</v>
      </c>
      <c r="E8242" s="55" t="s">
        <v>1317</v>
      </c>
      <c r="F8242" s="55" t="s">
        <v>10129</v>
      </c>
    </row>
    <row r="8243" spans="1:6" ht="25.5">
      <c r="A8243" s="55" t="s">
        <v>1264</v>
      </c>
      <c r="B8243" s="55" t="s">
        <v>828</v>
      </c>
      <c r="C8243" s="55" t="s">
        <v>1311</v>
      </c>
      <c r="D8243" s="55" t="s">
        <v>10126</v>
      </c>
      <c r="E8243" s="55" t="s">
        <v>1319</v>
      </c>
      <c r="F8243" s="55" t="s">
        <v>10130</v>
      </c>
    </row>
    <row r="8244" spans="1:6" ht="25.5">
      <c r="A8244" s="55" t="s">
        <v>1264</v>
      </c>
      <c r="B8244" s="55" t="s">
        <v>828</v>
      </c>
      <c r="C8244" s="55" t="s">
        <v>1333</v>
      </c>
      <c r="D8244" s="55" t="s">
        <v>10131</v>
      </c>
      <c r="E8244" s="55" t="s">
        <v>1335</v>
      </c>
      <c r="F8244" s="55" t="s">
        <v>10132</v>
      </c>
    </row>
    <row r="8245" spans="1:6" ht="25.5">
      <c r="A8245" s="55" t="s">
        <v>1264</v>
      </c>
      <c r="B8245" s="55" t="s">
        <v>828</v>
      </c>
      <c r="C8245" s="55" t="s">
        <v>1333</v>
      </c>
      <c r="D8245" s="55" t="s">
        <v>10131</v>
      </c>
      <c r="E8245" s="55" t="s">
        <v>1337</v>
      </c>
      <c r="F8245" s="55" t="s">
        <v>10133</v>
      </c>
    </row>
    <row r="8246" spans="1:6" ht="25.5">
      <c r="A8246" s="55" t="s">
        <v>1264</v>
      </c>
      <c r="B8246" s="55" t="s">
        <v>828</v>
      </c>
      <c r="C8246" s="55" t="s">
        <v>1333</v>
      </c>
      <c r="D8246" s="55" t="s">
        <v>10131</v>
      </c>
      <c r="E8246" s="55" t="s">
        <v>1339</v>
      </c>
      <c r="F8246" s="55" t="s">
        <v>10085</v>
      </c>
    </row>
    <row r="8247" spans="1:6" ht="25.5">
      <c r="A8247" s="55" t="s">
        <v>1264</v>
      </c>
      <c r="B8247" s="55" t="s">
        <v>828</v>
      </c>
      <c r="C8247" s="55" t="s">
        <v>1333</v>
      </c>
      <c r="D8247" s="55" t="s">
        <v>10131</v>
      </c>
      <c r="E8247" s="55" t="s">
        <v>1341</v>
      </c>
      <c r="F8247" s="55" t="s">
        <v>10134</v>
      </c>
    </row>
    <row r="8248" spans="1:6" ht="25.5">
      <c r="A8248" s="55" t="s">
        <v>1264</v>
      </c>
      <c r="B8248" s="55" t="s">
        <v>828</v>
      </c>
      <c r="C8248" s="55" t="s">
        <v>1333</v>
      </c>
      <c r="D8248" s="55" t="s">
        <v>10131</v>
      </c>
      <c r="E8248" s="55" t="s">
        <v>1343</v>
      </c>
      <c r="F8248" s="55" t="s">
        <v>10080</v>
      </c>
    </row>
    <row r="8249" spans="1:6" ht="25.5">
      <c r="A8249" s="55" t="s">
        <v>1264</v>
      </c>
      <c r="B8249" s="55" t="s">
        <v>828</v>
      </c>
      <c r="C8249" s="55" t="s">
        <v>1333</v>
      </c>
      <c r="D8249" s="55" t="s">
        <v>10131</v>
      </c>
      <c r="E8249" s="55" t="s">
        <v>1345</v>
      </c>
      <c r="F8249" s="55" t="s">
        <v>10083</v>
      </c>
    </row>
    <row r="8250" spans="1:6" ht="25.5">
      <c r="A8250" s="55" t="s">
        <v>1265</v>
      </c>
      <c r="B8250" s="55" t="s">
        <v>829</v>
      </c>
      <c r="C8250" s="55" t="s">
        <v>1311</v>
      </c>
      <c r="D8250" s="55" t="s">
        <v>10135</v>
      </c>
      <c r="E8250" s="55" t="s">
        <v>1313</v>
      </c>
      <c r="F8250" s="55" t="s">
        <v>10136</v>
      </c>
    </row>
    <row r="8251" spans="1:6" ht="25.5">
      <c r="A8251" s="55" t="s">
        <v>1265</v>
      </c>
      <c r="B8251" s="55" t="s">
        <v>829</v>
      </c>
      <c r="C8251" s="55" t="s">
        <v>1311</v>
      </c>
      <c r="D8251" s="55" t="s">
        <v>10135</v>
      </c>
      <c r="E8251" s="55" t="s">
        <v>1315</v>
      </c>
      <c r="F8251" s="55" t="s">
        <v>10137</v>
      </c>
    </row>
    <row r="8252" spans="1:6" ht="25.5">
      <c r="A8252" s="55" t="s">
        <v>1265</v>
      </c>
      <c r="B8252" s="55" t="s">
        <v>829</v>
      </c>
      <c r="C8252" s="55" t="s">
        <v>1311</v>
      </c>
      <c r="D8252" s="55" t="s">
        <v>10135</v>
      </c>
      <c r="E8252" s="55" t="s">
        <v>1317</v>
      </c>
      <c r="F8252" s="55" t="s">
        <v>10138</v>
      </c>
    </row>
    <row r="8253" spans="1:6" ht="25.5">
      <c r="A8253" s="55" t="s">
        <v>1265</v>
      </c>
      <c r="B8253" s="55" t="s">
        <v>829</v>
      </c>
      <c r="C8253" s="55" t="s">
        <v>1311</v>
      </c>
      <c r="D8253" s="55" t="s">
        <v>10135</v>
      </c>
      <c r="E8253" s="55" t="s">
        <v>1319</v>
      </c>
      <c r="F8253" s="55" t="s">
        <v>10139</v>
      </c>
    </row>
    <row r="8254" spans="1:6" ht="25.5">
      <c r="A8254" s="55" t="s">
        <v>1265</v>
      </c>
      <c r="B8254" s="55" t="s">
        <v>829</v>
      </c>
      <c r="C8254" s="55" t="s">
        <v>1311</v>
      </c>
      <c r="D8254" s="55" t="s">
        <v>10135</v>
      </c>
      <c r="E8254" s="55" t="s">
        <v>1321</v>
      </c>
      <c r="F8254" s="55" t="s">
        <v>10140</v>
      </c>
    </row>
    <row r="8255" spans="1:6" ht="25.5">
      <c r="A8255" s="55" t="s">
        <v>1265</v>
      </c>
      <c r="B8255" s="55" t="s">
        <v>829</v>
      </c>
      <c r="C8255" s="55" t="s">
        <v>1311</v>
      </c>
      <c r="D8255" s="55" t="s">
        <v>10135</v>
      </c>
      <c r="E8255" s="55" t="s">
        <v>1323</v>
      </c>
      <c r="F8255" s="55" t="s">
        <v>10141</v>
      </c>
    </row>
    <row r="8256" spans="1:6" ht="25.5">
      <c r="A8256" s="55" t="s">
        <v>1265</v>
      </c>
      <c r="B8256" s="55" t="s">
        <v>829</v>
      </c>
      <c r="C8256" s="55" t="s">
        <v>1311</v>
      </c>
      <c r="D8256" s="55" t="s">
        <v>10135</v>
      </c>
      <c r="E8256" s="55" t="s">
        <v>1325</v>
      </c>
      <c r="F8256" s="55" t="s">
        <v>10142</v>
      </c>
    </row>
    <row r="8257" spans="1:6" ht="25.5">
      <c r="A8257" s="55" t="s">
        <v>1265</v>
      </c>
      <c r="B8257" s="55" t="s">
        <v>829</v>
      </c>
      <c r="C8257" s="55" t="s">
        <v>1311</v>
      </c>
      <c r="D8257" s="55" t="s">
        <v>10135</v>
      </c>
      <c r="E8257" s="55" t="s">
        <v>1327</v>
      </c>
      <c r="F8257" s="55" t="s">
        <v>10143</v>
      </c>
    </row>
    <row r="8258" spans="1:6" ht="25.5">
      <c r="A8258" s="55" t="s">
        <v>1265</v>
      </c>
      <c r="B8258" s="55" t="s">
        <v>829</v>
      </c>
      <c r="C8258" s="55" t="s">
        <v>1311</v>
      </c>
      <c r="D8258" s="55" t="s">
        <v>10135</v>
      </c>
      <c r="E8258" s="55" t="s">
        <v>1329</v>
      </c>
      <c r="F8258" s="55" t="s">
        <v>10144</v>
      </c>
    </row>
    <row r="8259" spans="1:6" ht="25.5">
      <c r="A8259" s="55" t="s">
        <v>1265</v>
      </c>
      <c r="B8259" s="55" t="s">
        <v>829</v>
      </c>
      <c r="C8259" s="55" t="s">
        <v>1311</v>
      </c>
      <c r="D8259" s="55" t="s">
        <v>10135</v>
      </c>
      <c r="E8259" s="55" t="s">
        <v>1331</v>
      </c>
      <c r="F8259" s="55" t="s">
        <v>10145</v>
      </c>
    </row>
    <row r="8260" spans="1:6" ht="25.5">
      <c r="A8260" s="55" t="s">
        <v>1265</v>
      </c>
      <c r="B8260" s="55" t="s">
        <v>829</v>
      </c>
      <c r="C8260" s="55" t="s">
        <v>1311</v>
      </c>
      <c r="D8260" s="55" t="s">
        <v>10135</v>
      </c>
      <c r="E8260" s="55" t="s">
        <v>1397</v>
      </c>
      <c r="F8260" s="55" t="s">
        <v>10146</v>
      </c>
    </row>
    <row r="8261" spans="1:6" ht="25.5">
      <c r="A8261" s="55" t="s">
        <v>1265</v>
      </c>
      <c r="B8261" s="55" t="s">
        <v>829</v>
      </c>
      <c r="C8261" s="55" t="s">
        <v>1311</v>
      </c>
      <c r="D8261" s="55" t="s">
        <v>10135</v>
      </c>
      <c r="E8261" s="55" t="s">
        <v>1399</v>
      </c>
      <c r="F8261" s="55" t="s">
        <v>10147</v>
      </c>
    </row>
    <row r="8262" spans="1:6" ht="25.5">
      <c r="A8262" s="55" t="s">
        <v>1265</v>
      </c>
      <c r="B8262" s="55" t="s">
        <v>829</v>
      </c>
      <c r="C8262" s="55" t="s">
        <v>1311</v>
      </c>
      <c r="D8262" s="55" t="s">
        <v>10135</v>
      </c>
      <c r="E8262" s="55" t="s">
        <v>1401</v>
      </c>
      <c r="F8262" s="55" t="s">
        <v>10148</v>
      </c>
    </row>
    <row r="8263" spans="1:6" ht="25.5">
      <c r="A8263" s="55" t="s">
        <v>1265</v>
      </c>
      <c r="B8263" s="55" t="s">
        <v>829</v>
      </c>
      <c r="C8263" s="55" t="s">
        <v>1311</v>
      </c>
      <c r="D8263" s="55" t="s">
        <v>10135</v>
      </c>
      <c r="E8263" s="55" t="s">
        <v>1403</v>
      </c>
      <c r="F8263" s="55" t="s">
        <v>10149</v>
      </c>
    </row>
    <row r="8264" spans="1:6" ht="25.5">
      <c r="A8264" s="55" t="s">
        <v>1265</v>
      </c>
      <c r="B8264" s="55" t="s">
        <v>829</v>
      </c>
      <c r="C8264" s="55" t="s">
        <v>1311</v>
      </c>
      <c r="D8264" s="55" t="s">
        <v>10135</v>
      </c>
      <c r="E8264" s="55" t="s">
        <v>1405</v>
      </c>
      <c r="F8264" s="55" t="s">
        <v>10150</v>
      </c>
    </row>
    <row r="8265" spans="1:6" ht="25.5">
      <c r="A8265" s="55" t="s">
        <v>1265</v>
      </c>
      <c r="B8265" s="55" t="s">
        <v>829</v>
      </c>
      <c r="C8265" s="55" t="s">
        <v>1311</v>
      </c>
      <c r="D8265" s="55" t="s">
        <v>10135</v>
      </c>
      <c r="E8265" s="55" t="s">
        <v>1407</v>
      </c>
      <c r="F8265" s="55" t="s">
        <v>10151</v>
      </c>
    </row>
    <row r="8266" spans="1:6" ht="25.5">
      <c r="A8266" s="55" t="s">
        <v>1265</v>
      </c>
      <c r="B8266" s="55" t="s">
        <v>829</v>
      </c>
      <c r="C8266" s="55" t="s">
        <v>1311</v>
      </c>
      <c r="D8266" s="55" t="s">
        <v>10135</v>
      </c>
      <c r="E8266" s="55" t="s">
        <v>1409</v>
      </c>
      <c r="F8266" s="55" t="s">
        <v>10152</v>
      </c>
    </row>
    <row r="8267" spans="1:6" ht="25.5">
      <c r="A8267" s="55" t="s">
        <v>1265</v>
      </c>
      <c r="B8267" s="55" t="s">
        <v>829</v>
      </c>
      <c r="C8267" s="55" t="s">
        <v>1311</v>
      </c>
      <c r="D8267" s="55" t="s">
        <v>10135</v>
      </c>
      <c r="E8267" s="55" t="s">
        <v>1411</v>
      </c>
      <c r="F8267" s="55" t="s">
        <v>10153</v>
      </c>
    </row>
    <row r="8268" spans="1:6" ht="25.5">
      <c r="A8268" s="55" t="s">
        <v>1265</v>
      </c>
      <c r="B8268" s="55" t="s">
        <v>829</v>
      </c>
      <c r="C8268" s="55" t="s">
        <v>1311</v>
      </c>
      <c r="D8268" s="55" t="s">
        <v>10135</v>
      </c>
      <c r="E8268" s="55" t="s">
        <v>2639</v>
      </c>
      <c r="F8268" s="55" t="s">
        <v>10154</v>
      </c>
    </row>
    <row r="8269" spans="1:6" ht="25.5">
      <c r="A8269" s="55" t="s">
        <v>1265</v>
      </c>
      <c r="B8269" s="55" t="s">
        <v>829</v>
      </c>
      <c r="C8269" s="55" t="s">
        <v>1311</v>
      </c>
      <c r="D8269" s="55" t="s">
        <v>10135</v>
      </c>
      <c r="E8269" s="55" t="s">
        <v>2641</v>
      </c>
      <c r="F8269" s="55" t="s">
        <v>10155</v>
      </c>
    </row>
    <row r="8270" spans="1:6" ht="25.5">
      <c r="A8270" s="55" t="s">
        <v>1265</v>
      </c>
      <c r="B8270" s="55" t="s">
        <v>829</v>
      </c>
      <c r="C8270" s="55" t="s">
        <v>1311</v>
      </c>
      <c r="D8270" s="55" t="s">
        <v>10135</v>
      </c>
      <c r="E8270" s="55" t="s">
        <v>2643</v>
      </c>
      <c r="F8270" s="55" t="s">
        <v>10156</v>
      </c>
    </row>
    <row r="8271" spans="1:6" ht="25.5">
      <c r="A8271" s="55" t="s">
        <v>1265</v>
      </c>
      <c r="B8271" s="55" t="s">
        <v>829</v>
      </c>
      <c r="C8271" s="55" t="s">
        <v>1311</v>
      </c>
      <c r="D8271" s="55" t="s">
        <v>10135</v>
      </c>
      <c r="E8271" s="55" t="s">
        <v>3591</v>
      </c>
      <c r="F8271" s="55" t="s">
        <v>10157</v>
      </c>
    </row>
    <row r="8272" spans="1:6" ht="25.5">
      <c r="A8272" s="55" t="s">
        <v>1265</v>
      </c>
      <c r="B8272" s="55" t="s">
        <v>829</v>
      </c>
      <c r="C8272" s="55" t="s">
        <v>1311</v>
      </c>
      <c r="D8272" s="55" t="s">
        <v>10135</v>
      </c>
      <c r="E8272" s="55" t="s">
        <v>4166</v>
      </c>
      <c r="F8272" s="55" t="s">
        <v>10158</v>
      </c>
    </row>
    <row r="8273" spans="1:6" ht="25.5">
      <c r="A8273" s="55" t="s">
        <v>1265</v>
      </c>
      <c r="B8273" s="55" t="s">
        <v>829</v>
      </c>
      <c r="C8273" s="55" t="s">
        <v>1311</v>
      </c>
      <c r="D8273" s="55" t="s">
        <v>10135</v>
      </c>
      <c r="E8273" s="55" t="s">
        <v>7903</v>
      </c>
      <c r="F8273" s="55" t="s">
        <v>10159</v>
      </c>
    </row>
    <row r="8274" spans="1:6" ht="25.5">
      <c r="A8274" s="55" t="s">
        <v>1265</v>
      </c>
      <c r="B8274" s="55" t="s">
        <v>829</v>
      </c>
      <c r="C8274" s="55" t="s">
        <v>1311</v>
      </c>
      <c r="D8274" s="55" t="s">
        <v>10135</v>
      </c>
      <c r="E8274" s="55" t="s">
        <v>9951</v>
      </c>
      <c r="F8274" s="55" t="s">
        <v>10160</v>
      </c>
    </row>
    <row r="8275" spans="1:6" ht="25.5">
      <c r="A8275" s="55" t="s">
        <v>1265</v>
      </c>
      <c r="B8275" s="55" t="s">
        <v>829</v>
      </c>
      <c r="C8275" s="55" t="s">
        <v>1311</v>
      </c>
      <c r="D8275" s="55" t="s">
        <v>10135</v>
      </c>
      <c r="E8275" s="55" t="s">
        <v>9953</v>
      </c>
      <c r="F8275" s="55" t="s">
        <v>10161</v>
      </c>
    </row>
    <row r="8276" spans="1:6" ht="25.5">
      <c r="A8276" s="55" t="s">
        <v>1265</v>
      </c>
      <c r="B8276" s="55" t="s">
        <v>829</v>
      </c>
      <c r="C8276" s="55" t="s">
        <v>1311</v>
      </c>
      <c r="D8276" s="55" t="s">
        <v>10135</v>
      </c>
      <c r="E8276" s="55" t="s">
        <v>9955</v>
      </c>
      <c r="F8276" s="55" t="s">
        <v>10162</v>
      </c>
    </row>
    <row r="8277" spans="1:6" ht="25.5">
      <c r="A8277" s="55" t="s">
        <v>1265</v>
      </c>
      <c r="B8277" s="55" t="s">
        <v>829</v>
      </c>
      <c r="C8277" s="55" t="s">
        <v>1333</v>
      </c>
      <c r="D8277" s="55" t="s">
        <v>10163</v>
      </c>
      <c r="E8277" s="55" t="s">
        <v>1335</v>
      </c>
      <c r="F8277" s="55" t="s">
        <v>10145</v>
      </c>
    </row>
    <row r="8278" spans="1:6" ht="25.5">
      <c r="A8278" s="55" t="s">
        <v>1265</v>
      </c>
      <c r="B8278" s="55" t="s">
        <v>829</v>
      </c>
      <c r="C8278" s="55" t="s">
        <v>1333</v>
      </c>
      <c r="D8278" s="55" t="s">
        <v>10163</v>
      </c>
      <c r="E8278" s="55" t="s">
        <v>1337</v>
      </c>
      <c r="F8278" s="55" t="s">
        <v>10164</v>
      </c>
    </row>
    <row r="8279" spans="1:6" ht="25.5">
      <c r="A8279" s="55" t="s">
        <v>1265</v>
      </c>
      <c r="B8279" s="55" t="s">
        <v>829</v>
      </c>
      <c r="C8279" s="55" t="s">
        <v>1333</v>
      </c>
      <c r="D8279" s="55" t="s">
        <v>10163</v>
      </c>
      <c r="E8279" s="55" t="s">
        <v>1339</v>
      </c>
      <c r="F8279" s="55" t="s">
        <v>10165</v>
      </c>
    </row>
    <row r="8280" spans="1:6" ht="25.5">
      <c r="A8280" s="55" t="s">
        <v>1265</v>
      </c>
      <c r="B8280" s="55" t="s">
        <v>829</v>
      </c>
      <c r="C8280" s="55" t="s">
        <v>1333</v>
      </c>
      <c r="D8280" s="55" t="s">
        <v>10163</v>
      </c>
      <c r="E8280" s="55" t="s">
        <v>1341</v>
      </c>
      <c r="F8280" s="55" t="s">
        <v>10166</v>
      </c>
    </row>
    <row r="8281" spans="1:6" ht="25.5">
      <c r="A8281" s="55" t="s">
        <v>1265</v>
      </c>
      <c r="B8281" s="55" t="s">
        <v>829</v>
      </c>
      <c r="C8281" s="55" t="s">
        <v>1333</v>
      </c>
      <c r="D8281" s="55" t="s">
        <v>10163</v>
      </c>
      <c r="E8281" s="55" t="s">
        <v>1343</v>
      </c>
      <c r="F8281" s="55" t="s">
        <v>10167</v>
      </c>
    </row>
    <row r="8282" spans="1:6" ht="25.5">
      <c r="A8282" s="55" t="s">
        <v>1265</v>
      </c>
      <c r="B8282" s="55" t="s">
        <v>829</v>
      </c>
      <c r="C8282" s="55" t="s">
        <v>1333</v>
      </c>
      <c r="D8282" s="55" t="s">
        <v>10163</v>
      </c>
      <c r="E8282" s="55" t="s">
        <v>1345</v>
      </c>
      <c r="F8282" s="55" t="s">
        <v>10168</v>
      </c>
    </row>
    <row r="8283" spans="1:6" ht="25.5">
      <c r="A8283" s="55" t="s">
        <v>1265</v>
      </c>
      <c r="B8283" s="55" t="s">
        <v>829</v>
      </c>
      <c r="C8283" s="55" t="s">
        <v>1333</v>
      </c>
      <c r="D8283" s="55" t="s">
        <v>10163</v>
      </c>
      <c r="E8283" s="55" t="s">
        <v>1347</v>
      </c>
      <c r="F8283" s="55" t="s">
        <v>10169</v>
      </c>
    </row>
    <row r="8284" spans="1:6" ht="25.5">
      <c r="A8284" s="55" t="s">
        <v>1265</v>
      </c>
      <c r="B8284" s="55" t="s">
        <v>829</v>
      </c>
      <c r="C8284" s="55" t="s">
        <v>1333</v>
      </c>
      <c r="D8284" s="55" t="s">
        <v>10163</v>
      </c>
      <c r="E8284" s="55" t="s">
        <v>1349</v>
      </c>
      <c r="F8284" s="55" t="s">
        <v>10170</v>
      </c>
    </row>
    <row r="8285" spans="1:6" ht="25.5">
      <c r="A8285" s="55" t="s">
        <v>1265</v>
      </c>
      <c r="B8285" s="55" t="s">
        <v>829</v>
      </c>
      <c r="C8285" s="55" t="s">
        <v>1333</v>
      </c>
      <c r="D8285" s="55" t="s">
        <v>10163</v>
      </c>
      <c r="E8285" s="55" t="s">
        <v>1351</v>
      </c>
      <c r="F8285" s="55" t="s">
        <v>10171</v>
      </c>
    </row>
    <row r="8286" spans="1:6" ht="25.5">
      <c r="A8286" s="55" t="s">
        <v>1265</v>
      </c>
      <c r="B8286" s="55" t="s">
        <v>829</v>
      </c>
      <c r="C8286" s="55" t="s">
        <v>1333</v>
      </c>
      <c r="D8286" s="55" t="s">
        <v>10163</v>
      </c>
      <c r="E8286" s="55" t="s">
        <v>1353</v>
      </c>
      <c r="F8286" s="55" t="s">
        <v>10172</v>
      </c>
    </row>
    <row r="8287" spans="1:6" ht="25.5">
      <c r="A8287" s="55" t="s">
        <v>1265</v>
      </c>
      <c r="B8287" s="55" t="s">
        <v>829</v>
      </c>
      <c r="C8287" s="55" t="s">
        <v>1363</v>
      </c>
      <c r="D8287" s="55" t="s">
        <v>10088</v>
      </c>
      <c r="E8287" s="55" t="s">
        <v>1365</v>
      </c>
      <c r="F8287" s="55" t="s">
        <v>10173</v>
      </c>
    </row>
    <row r="8288" spans="1:6" ht="25.5">
      <c r="A8288" s="55" t="s">
        <v>1265</v>
      </c>
      <c r="B8288" s="55" t="s">
        <v>829</v>
      </c>
      <c r="C8288" s="55" t="s">
        <v>1363</v>
      </c>
      <c r="D8288" s="55" t="s">
        <v>10088</v>
      </c>
      <c r="E8288" s="55" t="s">
        <v>1367</v>
      </c>
      <c r="F8288" s="55" t="s">
        <v>10174</v>
      </c>
    </row>
    <row r="8289" spans="1:6" ht="25.5">
      <c r="A8289" s="55" t="s">
        <v>1265</v>
      </c>
      <c r="B8289" s="55" t="s">
        <v>829</v>
      </c>
      <c r="C8289" s="55" t="s">
        <v>1363</v>
      </c>
      <c r="D8289" s="55" t="s">
        <v>10088</v>
      </c>
      <c r="E8289" s="55" t="s">
        <v>1368</v>
      </c>
      <c r="F8289" s="55" t="s">
        <v>10175</v>
      </c>
    </row>
    <row r="8290" spans="1:6" ht="25.5">
      <c r="A8290" s="55" t="s">
        <v>1265</v>
      </c>
      <c r="B8290" s="55" t="s">
        <v>829</v>
      </c>
      <c r="C8290" s="55" t="s">
        <v>1363</v>
      </c>
      <c r="D8290" s="55" t="s">
        <v>10088</v>
      </c>
      <c r="E8290" s="55" t="s">
        <v>1370</v>
      </c>
      <c r="F8290" s="55" t="s">
        <v>10176</v>
      </c>
    </row>
    <row r="8291" spans="1:6" ht="25.5">
      <c r="A8291" s="55" t="s">
        <v>1265</v>
      </c>
      <c r="B8291" s="55" t="s">
        <v>829</v>
      </c>
      <c r="C8291" s="55" t="s">
        <v>1363</v>
      </c>
      <c r="D8291" s="55" t="s">
        <v>10088</v>
      </c>
      <c r="E8291" s="55" t="s">
        <v>1372</v>
      </c>
      <c r="F8291" s="55" t="s">
        <v>10177</v>
      </c>
    </row>
    <row r="8292" spans="1:6" ht="25.5">
      <c r="A8292" s="55" t="s">
        <v>1265</v>
      </c>
      <c r="B8292" s="55" t="s">
        <v>829</v>
      </c>
      <c r="C8292" s="55" t="s">
        <v>1363</v>
      </c>
      <c r="D8292" s="55" t="s">
        <v>10088</v>
      </c>
      <c r="E8292" s="55" t="s">
        <v>1374</v>
      </c>
      <c r="F8292" s="55" t="s">
        <v>10178</v>
      </c>
    </row>
    <row r="8293" spans="1:6" ht="25.5">
      <c r="A8293" s="55" t="s">
        <v>1265</v>
      </c>
      <c r="B8293" s="55" t="s">
        <v>829</v>
      </c>
      <c r="C8293" s="55" t="s">
        <v>1363</v>
      </c>
      <c r="D8293" s="55" t="s">
        <v>10088</v>
      </c>
      <c r="E8293" s="55" t="s">
        <v>1376</v>
      </c>
      <c r="F8293" s="55" t="s">
        <v>10179</v>
      </c>
    </row>
    <row r="8294" spans="1:6" ht="25.5">
      <c r="A8294" s="55" t="s">
        <v>1265</v>
      </c>
      <c r="B8294" s="55" t="s">
        <v>829</v>
      </c>
      <c r="C8294" s="55" t="s">
        <v>1363</v>
      </c>
      <c r="D8294" s="55" t="s">
        <v>10088</v>
      </c>
      <c r="E8294" s="55" t="s">
        <v>1378</v>
      </c>
      <c r="F8294" s="55" t="s">
        <v>10180</v>
      </c>
    </row>
    <row r="8295" spans="1:6" ht="25.5">
      <c r="A8295" s="55" t="s">
        <v>1265</v>
      </c>
      <c r="B8295" s="55" t="s">
        <v>829</v>
      </c>
      <c r="C8295" s="55" t="s">
        <v>1363</v>
      </c>
      <c r="D8295" s="55" t="s">
        <v>10088</v>
      </c>
      <c r="E8295" s="55" t="s">
        <v>1380</v>
      </c>
      <c r="F8295" s="55" t="s">
        <v>10181</v>
      </c>
    </row>
    <row r="8296" spans="1:6" ht="25.5">
      <c r="A8296" s="55" t="s">
        <v>1265</v>
      </c>
      <c r="B8296" s="55" t="s">
        <v>829</v>
      </c>
      <c r="C8296" s="55" t="s">
        <v>1513</v>
      </c>
      <c r="D8296" s="55" t="s">
        <v>10098</v>
      </c>
      <c r="E8296" s="55" t="s">
        <v>1515</v>
      </c>
      <c r="F8296" s="55" t="s">
        <v>10099</v>
      </c>
    </row>
    <row r="8297" spans="1:6" ht="25.5">
      <c r="A8297" s="55" t="s">
        <v>1265</v>
      </c>
      <c r="B8297" s="55" t="s">
        <v>829</v>
      </c>
      <c r="C8297" s="55" t="s">
        <v>1513</v>
      </c>
      <c r="D8297" s="55" t="s">
        <v>10098</v>
      </c>
      <c r="E8297" s="55" t="s">
        <v>1517</v>
      </c>
      <c r="F8297" s="55" t="s">
        <v>10100</v>
      </c>
    </row>
    <row r="8298" spans="1:6" ht="25.5">
      <c r="A8298" s="55" t="s">
        <v>1265</v>
      </c>
      <c r="B8298" s="55" t="s">
        <v>829</v>
      </c>
      <c r="C8298" s="55" t="s">
        <v>1513</v>
      </c>
      <c r="D8298" s="55" t="s">
        <v>10098</v>
      </c>
      <c r="E8298" s="55" t="s">
        <v>1519</v>
      </c>
      <c r="F8298" s="55" t="s">
        <v>10101</v>
      </c>
    </row>
    <row r="8299" spans="1:6" ht="25.5">
      <c r="A8299" s="55" t="s">
        <v>1265</v>
      </c>
      <c r="B8299" s="55" t="s">
        <v>829</v>
      </c>
      <c r="C8299" s="55" t="s">
        <v>1513</v>
      </c>
      <c r="D8299" s="55" t="s">
        <v>10098</v>
      </c>
      <c r="E8299" s="55" t="s">
        <v>1521</v>
      </c>
      <c r="F8299" s="55" t="s">
        <v>10102</v>
      </c>
    </row>
    <row r="8300" spans="1:6" ht="25.5">
      <c r="A8300" s="55" t="s">
        <v>1265</v>
      </c>
      <c r="B8300" s="55" t="s">
        <v>829</v>
      </c>
      <c r="C8300" s="55" t="s">
        <v>1513</v>
      </c>
      <c r="D8300" s="55" t="s">
        <v>10098</v>
      </c>
      <c r="E8300" s="55" t="s">
        <v>1523</v>
      </c>
      <c r="F8300" s="55" t="s">
        <v>10103</v>
      </c>
    </row>
    <row r="8301" spans="1:6" ht="25.5">
      <c r="A8301" s="55" t="s">
        <v>1265</v>
      </c>
      <c r="B8301" s="55" t="s">
        <v>829</v>
      </c>
      <c r="C8301" s="55" t="s">
        <v>1513</v>
      </c>
      <c r="D8301" s="55" t="s">
        <v>10098</v>
      </c>
      <c r="E8301" s="55" t="s">
        <v>1525</v>
      </c>
      <c r="F8301" s="55" t="s">
        <v>10104</v>
      </c>
    </row>
    <row r="8302" spans="1:6" ht="25.5">
      <c r="A8302" s="55" t="s">
        <v>1265</v>
      </c>
      <c r="B8302" s="55" t="s">
        <v>829</v>
      </c>
      <c r="C8302" s="55" t="s">
        <v>1513</v>
      </c>
      <c r="D8302" s="55" t="s">
        <v>10098</v>
      </c>
      <c r="E8302" s="55" t="s">
        <v>1527</v>
      </c>
      <c r="F8302" s="55" t="s">
        <v>10105</v>
      </c>
    </row>
    <row r="8303" spans="1:6" ht="25.5">
      <c r="A8303" s="55" t="s">
        <v>1265</v>
      </c>
      <c r="B8303" s="55" t="s">
        <v>829</v>
      </c>
      <c r="C8303" s="55" t="s">
        <v>1513</v>
      </c>
      <c r="D8303" s="55" t="s">
        <v>10098</v>
      </c>
      <c r="E8303" s="55" t="s">
        <v>1529</v>
      </c>
      <c r="F8303" s="55" t="s">
        <v>10106</v>
      </c>
    </row>
    <row r="8304" spans="1:6" ht="25.5">
      <c r="A8304" s="55" t="s">
        <v>1266</v>
      </c>
      <c r="B8304" s="55" t="s">
        <v>830</v>
      </c>
      <c r="C8304" s="55" t="s">
        <v>1311</v>
      </c>
      <c r="D8304" s="55" t="s">
        <v>10182</v>
      </c>
      <c r="E8304" s="55" t="s">
        <v>1313</v>
      </c>
      <c r="F8304" s="55" t="s">
        <v>10183</v>
      </c>
    </row>
    <row r="8305" spans="1:6" ht="25.5">
      <c r="A8305" s="55" t="s">
        <v>1266</v>
      </c>
      <c r="B8305" s="55" t="s">
        <v>830</v>
      </c>
      <c r="C8305" s="55" t="s">
        <v>1311</v>
      </c>
      <c r="D8305" s="55" t="s">
        <v>10182</v>
      </c>
      <c r="E8305" s="55" t="s">
        <v>1315</v>
      </c>
      <c r="F8305" s="55" t="s">
        <v>10184</v>
      </c>
    </row>
    <row r="8306" spans="1:6" ht="25.5">
      <c r="A8306" s="55" t="s">
        <v>1266</v>
      </c>
      <c r="B8306" s="55" t="s">
        <v>830</v>
      </c>
      <c r="C8306" s="55" t="s">
        <v>1311</v>
      </c>
      <c r="D8306" s="55" t="s">
        <v>10182</v>
      </c>
      <c r="E8306" s="55" t="s">
        <v>1317</v>
      </c>
      <c r="F8306" s="55" t="s">
        <v>10185</v>
      </c>
    </row>
    <row r="8307" spans="1:6" ht="25.5">
      <c r="A8307" s="55" t="s">
        <v>1266</v>
      </c>
      <c r="B8307" s="55" t="s">
        <v>830</v>
      </c>
      <c r="C8307" s="55" t="s">
        <v>1311</v>
      </c>
      <c r="D8307" s="55" t="s">
        <v>10182</v>
      </c>
      <c r="E8307" s="55" t="s">
        <v>1319</v>
      </c>
      <c r="F8307" s="55" t="s">
        <v>10186</v>
      </c>
    </row>
    <row r="8308" spans="1:6" ht="25.5">
      <c r="A8308" s="55" t="s">
        <v>1266</v>
      </c>
      <c r="B8308" s="55" t="s">
        <v>830</v>
      </c>
      <c r="C8308" s="55" t="s">
        <v>1311</v>
      </c>
      <c r="D8308" s="55" t="s">
        <v>10182</v>
      </c>
      <c r="E8308" s="55" t="s">
        <v>1321</v>
      </c>
      <c r="F8308" s="55" t="s">
        <v>10187</v>
      </c>
    </row>
    <row r="8309" spans="1:6" ht="25.5">
      <c r="A8309" s="55" t="s">
        <v>1266</v>
      </c>
      <c r="B8309" s="55" t="s">
        <v>830</v>
      </c>
      <c r="C8309" s="55" t="s">
        <v>1311</v>
      </c>
      <c r="D8309" s="55" t="s">
        <v>10182</v>
      </c>
      <c r="E8309" s="55" t="s">
        <v>1323</v>
      </c>
      <c r="F8309" s="55" t="s">
        <v>10188</v>
      </c>
    </row>
    <row r="8310" spans="1:6" ht="25.5">
      <c r="A8310" s="55" t="s">
        <v>1266</v>
      </c>
      <c r="B8310" s="55" t="s">
        <v>830</v>
      </c>
      <c r="C8310" s="55" t="s">
        <v>1311</v>
      </c>
      <c r="D8310" s="55" t="s">
        <v>10182</v>
      </c>
      <c r="E8310" s="55" t="s">
        <v>1325</v>
      </c>
      <c r="F8310" s="55" t="s">
        <v>10189</v>
      </c>
    </row>
    <row r="8311" spans="1:6" ht="25.5">
      <c r="A8311" s="55" t="s">
        <v>1266</v>
      </c>
      <c r="B8311" s="55" t="s">
        <v>830</v>
      </c>
      <c r="C8311" s="55" t="s">
        <v>1311</v>
      </c>
      <c r="D8311" s="55" t="s">
        <v>10182</v>
      </c>
      <c r="E8311" s="55" t="s">
        <v>1327</v>
      </c>
      <c r="F8311" s="55" t="s">
        <v>10190</v>
      </c>
    </row>
    <row r="8312" spans="1:6" ht="25.5">
      <c r="A8312" s="55" t="s">
        <v>1266</v>
      </c>
      <c r="B8312" s="55" t="s">
        <v>830</v>
      </c>
      <c r="C8312" s="55" t="s">
        <v>1311</v>
      </c>
      <c r="D8312" s="55" t="s">
        <v>10182</v>
      </c>
      <c r="E8312" s="55" t="s">
        <v>1329</v>
      </c>
      <c r="F8312" s="55" t="s">
        <v>10191</v>
      </c>
    </row>
    <row r="8313" spans="1:6" ht="25.5">
      <c r="A8313" s="55" t="s">
        <v>1266</v>
      </c>
      <c r="B8313" s="55" t="s">
        <v>830</v>
      </c>
      <c r="C8313" s="55" t="s">
        <v>1333</v>
      </c>
      <c r="D8313" s="55" t="s">
        <v>10192</v>
      </c>
      <c r="E8313" s="55" t="s">
        <v>1335</v>
      </c>
      <c r="F8313" s="55" t="s">
        <v>10193</v>
      </c>
    </row>
    <row r="8314" spans="1:6" ht="25.5">
      <c r="A8314" s="55" t="s">
        <v>1266</v>
      </c>
      <c r="B8314" s="55" t="s">
        <v>830</v>
      </c>
      <c r="C8314" s="55" t="s">
        <v>1333</v>
      </c>
      <c r="D8314" s="55" t="s">
        <v>10192</v>
      </c>
      <c r="E8314" s="55" t="s">
        <v>1337</v>
      </c>
      <c r="F8314" s="55" t="s">
        <v>10194</v>
      </c>
    </row>
    <row r="8315" spans="1:6" ht="25.5">
      <c r="A8315" s="55" t="s">
        <v>1266</v>
      </c>
      <c r="B8315" s="55" t="s">
        <v>830</v>
      </c>
      <c r="C8315" s="55" t="s">
        <v>1333</v>
      </c>
      <c r="D8315" s="55" t="s">
        <v>10192</v>
      </c>
      <c r="E8315" s="55" t="s">
        <v>1339</v>
      </c>
      <c r="F8315" s="55" t="s">
        <v>10195</v>
      </c>
    </row>
    <row r="8316" spans="1:6" ht="25.5">
      <c r="A8316" s="55" t="s">
        <v>1266</v>
      </c>
      <c r="B8316" s="55" t="s">
        <v>830</v>
      </c>
      <c r="C8316" s="55" t="s">
        <v>1333</v>
      </c>
      <c r="D8316" s="55" t="s">
        <v>10192</v>
      </c>
      <c r="E8316" s="55" t="s">
        <v>1341</v>
      </c>
      <c r="F8316" s="55" t="s">
        <v>10196</v>
      </c>
    </row>
    <row r="8317" spans="1:6" ht="25.5">
      <c r="A8317" s="55" t="s">
        <v>1266</v>
      </c>
      <c r="B8317" s="55" t="s">
        <v>830</v>
      </c>
      <c r="C8317" s="55" t="s">
        <v>1333</v>
      </c>
      <c r="D8317" s="55" t="s">
        <v>10192</v>
      </c>
      <c r="E8317" s="55" t="s">
        <v>1343</v>
      </c>
      <c r="F8317" s="55" t="s">
        <v>10197</v>
      </c>
    </row>
    <row r="8318" spans="1:6" ht="25.5">
      <c r="A8318" s="55" t="s">
        <v>1266</v>
      </c>
      <c r="B8318" s="55" t="s">
        <v>830</v>
      </c>
      <c r="C8318" s="55" t="s">
        <v>1333</v>
      </c>
      <c r="D8318" s="55" t="s">
        <v>10192</v>
      </c>
      <c r="E8318" s="55" t="s">
        <v>1345</v>
      </c>
      <c r="F8318" s="55" t="s">
        <v>10198</v>
      </c>
    </row>
    <row r="8319" spans="1:6" ht="25.5">
      <c r="A8319" s="55" t="s">
        <v>1266</v>
      </c>
      <c r="B8319" s="55" t="s">
        <v>830</v>
      </c>
      <c r="C8319" s="55" t="s">
        <v>1333</v>
      </c>
      <c r="D8319" s="55" t="s">
        <v>10192</v>
      </c>
      <c r="E8319" s="55" t="s">
        <v>1347</v>
      </c>
      <c r="F8319" s="55" t="s">
        <v>10199</v>
      </c>
    </row>
    <row r="8320" spans="1:6" ht="25.5">
      <c r="A8320" s="55" t="s">
        <v>1266</v>
      </c>
      <c r="B8320" s="55" t="s">
        <v>830</v>
      </c>
      <c r="C8320" s="55" t="s">
        <v>1333</v>
      </c>
      <c r="D8320" s="55" t="s">
        <v>10192</v>
      </c>
      <c r="E8320" s="55" t="s">
        <v>1349</v>
      </c>
      <c r="F8320" s="55" t="s">
        <v>10200</v>
      </c>
    </row>
    <row r="8321" spans="1:6" ht="25.5">
      <c r="A8321" s="55" t="s">
        <v>1266</v>
      </c>
      <c r="B8321" s="55" t="s">
        <v>830</v>
      </c>
      <c r="C8321" s="55" t="s">
        <v>1333</v>
      </c>
      <c r="D8321" s="55" t="s">
        <v>10192</v>
      </c>
      <c r="E8321" s="55" t="s">
        <v>1351</v>
      </c>
      <c r="F8321" s="55" t="s">
        <v>10201</v>
      </c>
    </row>
    <row r="8322" spans="1:6" ht="25.5">
      <c r="A8322" s="55" t="s">
        <v>1266</v>
      </c>
      <c r="B8322" s="55" t="s">
        <v>830</v>
      </c>
      <c r="C8322" s="55" t="s">
        <v>1333</v>
      </c>
      <c r="D8322" s="55" t="s">
        <v>10192</v>
      </c>
      <c r="E8322" s="55" t="s">
        <v>1353</v>
      </c>
      <c r="F8322" s="55" t="s">
        <v>10202</v>
      </c>
    </row>
    <row r="8323" spans="1:6" ht="25.5">
      <c r="A8323" s="55" t="s">
        <v>1267</v>
      </c>
      <c r="B8323" s="55" t="s">
        <v>831</v>
      </c>
      <c r="C8323" s="55" t="s">
        <v>1311</v>
      </c>
      <c r="D8323" s="55" t="s">
        <v>10203</v>
      </c>
      <c r="E8323" s="55" t="s">
        <v>1313</v>
      </c>
      <c r="F8323" s="55" t="s">
        <v>10204</v>
      </c>
    </row>
    <row r="8324" spans="1:6" ht="25.5">
      <c r="A8324" s="55" t="s">
        <v>1267</v>
      </c>
      <c r="B8324" s="55" t="s">
        <v>831</v>
      </c>
      <c r="C8324" s="55" t="s">
        <v>1311</v>
      </c>
      <c r="D8324" s="55" t="s">
        <v>10203</v>
      </c>
      <c r="E8324" s="55" t="s">
        <v>1315</v>
      </c>
      <c r="F8324" s="55" t="s">
        <v>10205</v>
      </c>
    </row>
    <row r="8325" spans="1:6" ht="25.5">
      <c r="A8325" s="55" t="s">
        <v>1267</v>
      </c>
      <c r="B8325" s="55" t="s">
        <v>831</v>
      </c>
      <c r="C8325" s="55" t="s">
        <v>1311</v>
      </c>
      <c r="D8325" s="55" t="s">
        <v>10203</v>
      </c>
      <c r="E8325" s="55" t="s">
        <v>1317</v>
      </c>
      <c r="F8325" s="55" t="s">
        <v>10206</v>
      </c>
    </row>
    <row r="8326" spans="1:6" ht="25.5">
      <c r="A8326" s="55" t="s">
        <v>1267</v>
      </c>
      <c r="B8326" s="55" t="s">
        <v>831</v>
      </c>
      <c r="C8326" s="55" t="s">
        <v>1311</v>
      </c>
      <c r="D8326" s="55" t="s">
        <v>10203</v>
      </c>
      <c r="E8326" s="55" t="s">
        <v>1319</v>
      </c>
      <c r="F8326" s="55" t="s">
        <v>10207</v>
      </c>
    </row>
    <row r="8327" spans="1:6" ht="25.5">
      <c r="A8327" s="55" t="s">
        <v>1267</v>
      </c>
      <c r="B8327" s="55" t="s">
        <v>831</v>
      </c>
      <c r="C8327" s="55" t="s">
        <v>1311</v>
      </c>
      <c r="D8327" s="55" t="s">
        <v>10203</v>
      </c>
      <c r="E8327" s="55" t="s">
        <v>1321</v>
      </c>
      <c r="F8327" s="55" t="s">
        <v>10208</v>
      </c>
    </row>
    <row r="8328" spans="1:6" ht="25.5">
      <c r="A8328" s="55" t="s">
        <v>1267</v>
      </c>
      <c r="B8328" s="55" t="s">
        <v>831</v>
      </c>
      <c r="C8328" s="55" t="s">
        <v>1311</v>
      </c>
      <c r="D8328" s="55" t="s">
        <v>10203</v>
      </c>
      <c r="E8328" s="55" t="s">
        <v>1323</v>
      </c>
      <c r="F8328" s="55" t="s">
        <v>10209</v>
      </c>
    </row>
    <row r="8329" spans="1:6" ht="25.5">
      <c r="A8329" s="55" t="s">
        <v>1267</v>
      </c>
      <c r="B8329" s="55" t="s">
        <v>831</v>
      </c>
      <c r="C8329" s="55" t="s">
        <v>1311</v>
      </c>
      <c r="D8329" s="55" t="s">
        <v>10203</v>
      </c>
      <c r="E8329" s="55" t="s">
        <v>1325</v>
      </c>
      <c r="F8329" s="55" t="s">
        <v>10210</v>
      </c>
    </row>
    <row r="8330" spans="1:6" ht="25.5">
      <c r="A8330" s="55" t="s">
        <v>1267</v>
      </c>
      <c r="B8330" s="55" t="s">
        <v>831</v>
      </c>
      <c r="C8330" s="55" t="s">
        <v>1311</v>
      </c>
      <c r="D8330" s="55" t="s">
        <v>10203</v>
      </c>
      <c r="E8330" s="55" t="s">
        <v>1327</v>
      </c>
      <c r="F8330" s="55" t="s">
        <v>10211</v>
      </c>
    </row>
    <row r="8331" spans="1:6" ht="25.5">
      <c r="A8331" s="55" t="s">
        <v>1267</v>
      </c>
      <c r="B8331" s="55" t="s">
        <v>831</v>
      </c>
      <c r="C8331" s="55" t="s">
        <v>1311</v>
      </c>
      <c r="D8331" s="55" t="s">
        <v>10203</v>
      </c>
      <c r="E8331" s="55" t="s">
        <v>1329</v>
      </c>
      <c r="F8331" s="55" t="s">
        <v>10212</v>
      </c>
    </row>
    <row r="8332" spans="1:6" ht="25.5">
      <c r="A8332" s="55" t="s">
        <v>1267</v>
      </c>
      <c r="B8332" s="55" t="s">
        <v>831</v>
      </c>
      <c r="C8332" s="55" t="s">
        <v>1311</v>
      </c>
      <c r="D8332" s="55" t="s">
        <v>10203</v>
      </c>
      <c r="E8332" s="55" t="s">
        <v>1331</v>
      </c>
      <c r="F8332" s="55" t="s">
        <v>10213</v>
      </c>
    </row>
    <row r="8333" spans="1:6" ht="25.5">
      <c r="A8333" s="55" t="s">
        <v>1267</v>
      </c>
      <c r="B8333" s="55" t="s">
        <v>831</v>
      </c>
      <c r="C8333" s="55" t="s">
        <v>1311</v>
      </c>
      <c r="D8333" s="55" t="s">
        <v>10203</v>
      </c>
      <c r="E8333" s="55" t="s">
        <v>1397</v>
      </c>
      <c r="F8333" s="55" t="s">
        <v>10214</v>
      </c>
    </row>
    <row r="8334" spans="1:6" ht="25.5">
      <c r="A8334" s="55" t="s">
        <v>1267</v>
      </c>
      <c r="B8334" s="55" t="s">
        <v>831</v>
      </c>
      <c r="C8334" s="55" t="s">
        <v>1333</v>
      </c>
      <c r="D8334" s="55" t="s">
        <v>10215</v>
      </c>
      <c r="E8334" s="55" t="s">
        <v>1335</v>
      </c>
      <c r="F8334" s="55" t="s">
        <v>10216</v>
      </c>
    </row>
    <row r="8335" spans="1:6" ht="25.5">
      <c r="A8335" s="55" t="s">
        <v>1267</v>
      </c>
      <c r="B8335" s="55" t="s">
        <v>831</v>
      </c>
      <c r="C8335" s="55" t="s">
        <v>1333</v>
      </c>
      <c r="D8335" s="55" t="s">
        <v>10215</v>
      </c>
      <c r="E8335" s="55" t="s">
        <v>1337</v>
      </c>
      <c r="F8335" s="55" t="s">
        <v>10217</v>
      </c>
    </row>
    <row r="8336" spans="1:6" ht="25.5">
      <c r="A8336" s="55" t="s">
        <v>1267</v>
      </c>
      <c r="B8336" s="55" t="s">
        <v>831</v>
      </c>
      <c r="C8336" s="55" t="s">
        <v>1333</v>
      </c>
      <c r="D8336" s="55" t="s">
        <v>10215</v>
      </c>
      <c r="E8336" s="55" t="s">
        <v>1339</v>
      </c>
      <c r="F8336" s="55" t="s">
        <v>10218</v>
      </c>
    </row>
    <row r="8337" spans="1:6" ht="25.5">
      <c r="A8337" s="55" t="s">
        <v>1267</v>
      </c>
      <c r="B8337" s="55" t="s">
        <v>831</v>
      </c>
      <c r="C8337" s="55" t="s">
        <v>1333</v>
      </c>
      <c r="D8337" s="55" t="s">
        <v>10215</v>
      </c>
      <c r="E8337" s="55" t="s">
        <v>1341</v>
      </c>
      <c r="F8337" s="55" t="s">
        <v>10219</v>
      </c>
    </row>
    <row r="8338" spans="1:6" ht="38.25">
      <c r="A8338" s="55" t="s">
        <v>1267</v>
      </c>
      <c r="B8338" s="55" t="s">
        <v>831</v>
      </c>
      <c r="C8338" s="55" t="s">
        <v>1333</v>
      </c>
      <c r="D8338" s="55" t="s">
        <v>10215</v>
      </c>
      <c r="E8338" s="55" t="s">
        <v>1343</v>
      </c>
      <c r="F8338" s="55" t="s">
        <v>10220</v>
      </c>
    </row>
    <row r="8339" spans="1:6" ht="25.5">
      <c r="A8339" s="55" t="s">
        <v>1267</v>
      </c>
      <c r="B8339" s="55" t="s">
        <v>831</v>
      </c>
      <c r="C8339" s="55" t="s">
        <v>1333</v>
      </c>
      <c r="D8339" s="55" t="s">
        <v>10215</v>
      </c>
      <c r="E8339" s="55" t="s">
        <v>1345</v>
      </c>
      <c r="F8339" s="55" t="s">
        <v>10221</v>
      </c>
    </row>
    <row r="8340" spans="1:6" ht="25.5">
      <c r="A8340" s="55" t="s">
        <v>1267</v>
      </c>
      <c r="B8340" s="55" t="s">
        <v>831</v>
      </c>
      <c r="C8340" s="55" t="s">
        <v>1333</v>
      </c>
      <c r="D8340" s="55" t="s">
        <v>10215</v>
      </c>
      <c r="E8340" s="55" t="s">
        <v>1347</v>
      </c>
      <c r="F8340" s="55" t="s">
        <v>10222</v>
      </c>
    </row>
    <row r="8341" spans="1:6" ht="25.5">
      <c r="A8341" s="55" t="s">
        <v>1267</v>
      </c>
      <c r="B8341" s="55" t="s">
        <v>831</v>
      </c>
      <c r="C8341" s="55" t="s">
        <v>1333</v>
      </c>
      <c r="D8341" s="55" t="s">
        <v>10215</v>
      </c>
      <c r="E8341" s="55" t="s">
        <v>1349</v>
      </c>
      <c r="F8341" s="55" t="s">
        <v>10223</v>
      </c>
    </row>
    <row r="8342" spans="1:6" ht="25.5">
      <c r="A8342" s="55" t="s">
        <v>1267</v>
      </c>
      <c r="B8342" s="55" t="s">
        <v>831</v>
      </c>
      <c r="C8342" s="55" t="s">
        <v>1333</v>
      </c>
      <c r="D8342" s="55" t="s">
        <v>10215</v>
      </c>
      <c r="E8342" s="55" t="s">
        <v>1351</v>
      </c>
      <c r="F8342" s="55" t="s">
        <v>10224</v>
      </c>
    </row>
    <row r="8343" spans="1:6" ht="25.5">
      <c r="A8343" s="55" t="s">
        <v>1267</v>
      </c>
      <c r="B8343" s="55" t="s">
        <v>831</v>
      </c>
      <c r="C8343" s="55" t="s">
        <v>1333</v>
      </c>
      <c r="D8343" s="55" t="s">
        <v>10215</v>
      </c>
      <c r="E8343" s="55" t="s">
        <v>1353</v>
      </c>
      <c r="F8343" s="55" t="s">
        <v>10225</v>
      </c>
    </row>
    <row r="8344" spans="1:6" ht="25.5">
      <c r="A8344" s="55" t="s">
        <v>1267</v>
      </c>
      <c r="B8344" s="55" t="s">
        <v>831</v>
      </c>
      <c r="C8344" s="55" t="s">
        <v>1333</v>
      </c>
      <c r="D8344" s="55" t="s">
        <v>10215</v>
      </c>
      <c r="E8344" s="55" t="s">
        <v>1355</v>
      </c>
      <c r="F8344" s="55" t="s">
        <v>10226</v>
      </c>
    </row>
    <row r="8345" spans="1:6" ht="25.5">
      <c r="A8345" s="55" t="s">
        <v>1267</v>
      </c>
      <c r="B8345" s="55" t="s">
        <v>831</v>
      </c>
      <c r="C8345" s="55" t="s">
        <v>1333</v>
      </c>
      <c r="D8345" s="55" t="s">
        <v>10215</v>
      </c>
      <c r="E8345" s="55" t="s">
        <v>1357</v>
      </c>
      <c r="F8345" s="55" t="s">
        <v>10227</v>
      </c>
    </row>
    <row r="8346" spans="1:6" ht="25.5">
      <c r="A8346" s="55" t="s">
        <v>1267</v>
      </c>
      <c r="B8346" s="55" t="s">
        <v>831</v>
      </c>
      <c r="C8346" s="55" t="s">
        <v>1363</v>
      </c>
      <c r="D8346" s="55" t="s">
        <v>10228</v>
      </c>
      <c r="E8346" s="55" t="s">
        <v>1365</v>
      </c>
      <c r="F8346" s="55" t="s">
        <v>10229</v>
      </c>
    </row>
    <row r="8347" spans="1:6" ht="25.5">
      <c r="A8347" s="55" t="s">
        <v>1267</v>
      </c>
      <c r="B8347" s="55" t="s">
        <v>831</v>
      </c>
      <c r="C8347" s="55" t="s">
        <v>1363</v>
      </c>
      <c r="D8347" s="55" t="s">
        <v>10228</v>
      </c>
      <c r="E8347" s="55" t="s">
        <v>1367</v>
      </c>
      <c r="F8347" s="55" t="s">
        <v>10230</v>
      </c>
    </row>
    <row r="8348" spans="1:6" ht="25.5">
      <c r="A8348" s="55" t="s">
        <v>1267</v>
      </c>
      <c r="B8348" s="55" t="s">
        <v>831</v>
      </c>
      <c r="C8348" s="55" t="s">
        <v>1363</v>
      </c>
      <c r="D8348" s="55" t="s">
        <v>10228</v>
      </c>
      <c r="E8348" s="55" t="s">
        <v>1368</v>
      </c>
      <c r="F8348" s="55" t="s">
        <v>10231</v>
      </c>
    </row>
    <row r="8349" spans="1:6" ht="25.5">
      <c r="A8349" s="55" t="s">
        <v>1267</v>
      </c>
      <c r="B8349" s="55" t="s">
        <v>831</v>
      </c>
      <c r="C8349" s="55" t="s">
        <v>1363</v>
      </c>
      <c r="D8349" s="55" t="s">
        <v>10228</v>
      </c>
      <c r="E8349" s="55" t="s">
        <v>1370</v>
      </c>
      <c r="F8349" s="55" t="s">
        <v>10232</v>
      </c>
    </row>
    <row r="8350" spans="1:6" ht="25.5">
      <c r="A8350" s="55" t="s">
        <v>1267</v>
      </c>
      <c r="B8350" s="55" t="s">
        <v>831</v>
      </c>
      <c r="C8350" s="55" t="s">
        <v>1363</v>
      </c>
      <c r="D8350" s="55" t="s">
        <v>10228</v>
      </c>
      <c r="E8350" s="55" t="s">
        <v>1372</v>
      </c>
      <c r="F8350" s="55" t="s">
        <v>10233</v>
      </c>
    </row>
    <row r="8351" spans="1:6" ht="25.5">
      <c r="A8351" s="55" t="s">
        <v>1267</v>
      </c>
      <c r="B8351" s="55" t="s">
        <v>831</v>
      </c>
      <c r="C8351" s="55" t="s">
        <v>1363</v>
      </c>
      <c r="D8351" s="55" t="s">
        <v>10228</v>
      </c>
      <c r="E8351" s="55" t="s">
        <v>1374</v>
      </c>
      <c r="F8351" s="55" t="s">
        <v>10234</v>
      </c>
    </row>
    <row r="8352" spans="1:6" ht="25.5">
      <c r="A8352" s="55" t="s">
        <v>1267</v>
      </c>
      <c r="B8352" s="55" t="s">
        <v>831</v>
      </c>
      <c r="C8352" s="55" t="s">
        <v>1363</v>
      </c>
      <c r="D8352" s="55" t="s">
        <v>10228</v>
      </c>
      <c r="E8352" s="55" t="s">
        <v>1376</v>
      </c>
      <c r="F8352" s="55" t="s">
        <v>10235</v>
      </c>
    </row>
    <row r="8353" spans="1:6" ht="25.5">
      <c r="A8353" s="55" t="s">
        <v>1267</v>
      </c>
      <c r="B8353" s="55" t="s">
        <v>831</v>
      </c>
      <c r="C8353" s="55" t="s">
        <v>1363</v>
      </c>
      <c r="D8353" s="55" t="s">
        <v>10228</v>
      </c>
      <c r="E8353" s="55" t="s">
        <v>1378</v>
      </c>
      <c r="F8353" s="55" t="s">
        <v>10236</v>
      </c>
    </row>
    <row r="8354" spans="1:6" ht="25.5">
      <c r="A8354" s="55" t="s">
        <v>1267</v>
      </c>
      <c r="B8354" s="55" t="s">
        <v>831</v>
      </c>
      <c r="C8354" s="55" t="s">
        <v>1363</v>
      </c>
      <c r="D8354" s="55" t="s">
        <v>10228</v>
      </c>
      <c r="E8354" s="55" t="s">
        <v>1380</v>
      </c>
      <c r="F8354" s="55" t="s">
        <v>10237</v>
      </c>
    </row>
    <row r="8355" spans="1:6" ht="25.5">
      <c r="A8355" s="55" t="s">
        <v>1267</v>
      </c>
      <c r="B8355" s="55" t="s">
        <v>831</v>
      </c>
      <c r="C8355" s="55" t="s">
        <v>1363</v>
      </c>
      <c r="D8355" s="55" t="s">
        <v>10228</v>
      </c>
      <c r="E8355" s="55" t="s">
        <v>1382</v>
      </c>
      <c r="F8355" s="55" t="s">
        <v>10238</v>
      </c>
    </row>
    <row r="8356" spans="1:6" ht="25.5">
      <c r="A8356" s="55" t="s">
        <v>1267</v>
      </c>
      <c r="B8356" s="55" t="s">
        <v>831</v>
      </c>
      <c r="C8356" s="55" t="s">
        <v>1363</v>
      </c>
      <c r="D8356" s="55" t="s">
        <v>10228</v>
      </c>
      <c r="E8356" s="55" t="s">
        <v>1384</v>
      </c>
      <c r="F8356" s="55" t="s">
        <v>10239</v>
      </c>
    </row>
    <row r="8357" spans="1:6" ht="25.5">
      <c r="A8357" s="55" t="s">
        <v>1268</v>
      </c>
      <c r="B8357" s="55" t="s">
        <v>10240</v>
      </c>
      <c r="C8357" s="55" t="s">
        <v>1311</v>
      </c>
      <c r="D8357" s="55" t="s">
        <v>10215</v>
      </c>
      <c r="E8357" s="55" t="s">
        <v>1313</v>
      </c>
      <c r="F8357" s="55" t="s">
        <v>10183</v>
      </c>
    </row>
    <row r="8358" spans="1:6" ht="25.5">
      <c r="A8358" s="55" t="s">
        <v>1268</v>
      </c>
      <c r="B8358" s="55" t="s">
        <v>10240</v>
      </c>
      <c r="C8358" s="55" t="s">
        <v>1311</v>
      </c>
      <c r="D8358" s="55" t="s">
        <v>10215</v>
      </c>
      <c r="E8358" s="55" t="s">
        <v>1315</v>
      </c>
      <c r="F8358" s="55" t="s">
        <v>10241</v>
      </c>
    </row>
    <row r="8359" spans="1:6" ht="25.5">
      <c r="A8359" s="55" t="s">
        <v>1268</v>
      </c>
      <c r="B8359" s="55" t="s">
        <v>10240</v>
      </c>
      <c r="C8359" s="55" t="s">
        <v>1311</v>
      </c>
      <c r="D8359" s="55" t="s">
        <v>10215</v>
      </c>
      <c r="E8359" s="55" t="s">
        <v>1317</v>
      </c>
      <c r="F8359" s="55" t="s">
        <v>10208</v>
      </c>
    </row>
    <row r="8360" spans="1:6" ht="25.5">
      <c r="A8360" s="55" t="s">
        <v>1268</v>
      </c>
      <c r="B8360" s="55" t="s">
        <v>10240</v>
      </c>
      <c r="C8360" s="55" t="s">
        <v>1311</v>
      </c>
      <c r="D8360" s="55" t="s">
        <v>10215</v>
      </c>
      <c r="E8360" s="55" t="s">
        <v>1319</v>
      </c>
      <c r="F8360" s="55" t="s">
        <v>10242</v>
      </c>
    </row>
    <row r="8361" spans="1:6" ht="38.25">
      <c r="A8361" s="55" t="s">
        <v>1268</v>
      </c>
      <c r="B8361" s="55" t="s">
        <v>10240</v>
      </c>
      <c r="C8361" s="55" t="s">
        <v>1311</v>
      </c>
      <c r="D8361" s="55" t="s">
        <v>10215</v>
      </c>
      <c r="E8361" s="55" t="s">
        <v>1321</v>
      </c>
      <c r="F8361" s="55" t="s">
        <v>10243</v>
      </c>
    </row>
    <row r="8362" spans="1:6" ht="25.5">
      <c r="A8362" s="55" t="s">
        <v>1268</v>
      </c>
      <c r="B8362" s="55" t="s">
        <v>10240</v>
      </c>
      <c r="C8362" s="55" t="s">
        <v>1311</v>
      </c>
      <c r="D8362" s="55" t="s">
        <v>10215</v>
      </c>
      <c r="E8362" s="55" t="s">
        <v>1323</v>
      </c>
      <c r="F8362" s="55" t="s">
        <v>10244</v>
      </c>
    </row>
    <row r="8363" spans="1:6" ht="25.5">
      <c r="A8363" s="55" t="s">
        <v>1268</v>
      </c>
      <c r="B8363" s="55" t="s">
        <v>10240</v>
      </c>
      <c r="C8363" s="55" t="s">
        <v>1311</v>
      </c>
      <c r="D8363" s="55" t="s">
        <v>10215</v>
      </c>
      <c r="E8363" s="55" t="s">
        <v>1325</v>
      </c>
      <c r="F8363" s="55" t="s">
        <v>10245</v>
      </c>
    </row>
    <row r="8364" spans="1:6" ht="25.5">
      <c r="A8364" s="55" t="s">
        <v>1268</v>
      </c>
      <c r="B8364" s="55" t="s">
        <v>10240</v>
      </c>
      <c r="C8364" s="55" t="s">
        <v>1311</v>
      </c>
      <c r="D8364" s="55" t="s">
        <v>10215</v>
      </c>
      <c r="E8364" s="55" t="s">
        <v>1327</v>
      </c>
      <c r="F8364" s="55" t="s">
        <v>10246</v>
      </c>
    </row>
    <row r="8365" spans="1:6" ht="25.5">
      <c r="A8365" s="55" t="s">
        <v>1268</v>
      </c>
      <c r="B8365" s="55" t="s">
        <v>10240</v>
      </c>
      <c r="C8365" s="55" t="s">
        <v>1311</v>
      </c>
      <c r="D8365" s="55" t="s">
        <v>10215</v>
      </c>
      <c r="E8365" s="55" t="s">
        <v>1329</v>
      </c>
      <c r="F8365" s="55" t="s">
        <v>10247</v>
      </c>
    </row>
    <row r="8366" spans="1:6" ht="25.5">
      <c r="A8366" s="55" t="s">
        <v>1268</v>
      </c>
      <c r="B8366" s="55" t="s">
        <v>10240</v>
      </c>
      <c r="C8366" s="55" t="s">
        <v>1311</v>
      </c>
      <c r="D8366" s="55" t="s">
        <v>10215</v>
      </c>
      <c r="E8366" s="55" t="s">
        <v>1331</v>
      </c>
      <c r="F8366" s="55" t="s">
        <v>10248</v>
      </c>
    </row>
    <row r="8367" spans="1:6" ht="25.5">
      <c r="A8367" s="55" t="s">
        <v>1268</v>
      </c>
      <c r="B8367" s="55" t="s">
        <v>10240</v>
      </c>
      <c r="C8367" s="55" t="s">
        <v>1311</v>
      </c>
      <c r="D8367" s="55" t="s">
        <v>10215</v>
      </c>
      <c r="E8367" s="55" t="s">
        <v>1397</v>
      </c>
      <c r="F8367" s="55" t="s">
        <v>10249</v>
      </c>
    </row>
    <row r="8368" spans="1:6" ht="25.5">
      <c r="A8368" s="55" t="s">
        <v>1268</v>
      </c>
      <c r="B8368" s="55" t="s">
        <v>10240</v>
      </c>
      <c r="C8368" s="55" t="s">
        <v>1311</v>
      </c>
      <c r="D8368" s="55" t="s">
        <v>10215</v>
      </c>
      <c r="E8368" s="55" t="s">
        <v>1399</v>
      </c>
      <c r="F8368" s="55" t="s">
        <v>10201</v>
      </c>
    </row>
    <row r="8369" spans="1:6" ht="25.5">
      <c r="A8369" s="55" t="s">
        <v>1268</v>
      </c>
      <c r="B8369" s="55" t="s">
        <v>10240</v>
      </c>
      <c r="C8369" s="55" t="s">
        <v>1333</v>
      </c>
      <c r="D8369" s="55" t="s">
        <v>10228</v>
      </c>
      <c r="E8369" s="55" t="s">
        <v>1335</v>
      </c>
      <c r="F8369" s="55" t="s">
        <v>10250</v>
      </c>
    </row>
    <row r="8370" spans="1:6" ht="25.5">
      <c r="A8370" s="55" t="s">
        <v>1268</v>
      </c>
      <c r="B8370" s="55" t="s">
        <v>10240</v>
      </c>
      <c r="C8370" s="55" t="s">
        <v>1333</v>
      </c>
      <c r="D8370" s="55" t="s">
        <v>10228</v>
      </c>
      <c r="E8370" s="55" t="s">
        <v>1337</v>
      </c>
      <c r="F8370" s="55" t="s">
        <v>10251</v>
      </c>
    </row>
    <row r="8371" spans="1:6" ht="25.5">
      <c r="A8371" s="55" t="s">
        <v>1268</v>
      </c>
      <c r="B8371" s="55" t="s">
        <v>10240</v>
      </c>
      <c r="C8371" s="55" t="s">
        <v>1333</v>
      </c>
      <c r="D8371" s="55" t="s">
        <v>10228</v>
      </c>
      <c r="E8371" s="55" t="s">
        <v>1339</v>
      </c>
      <c r="F8371" s="55" t="s">
        <v>10252</v>
      </c>
    </row>
    <row r="8372" spans="1:6" ht="25.5">
      <c r="A8372" s="55" t="s">
        <v>1268</v>
      </c>
      <c r="B8372" s="55" t="s">
        <v>10240</v>
      </c>
      <c r="C8372" s="55" t="s">
        <v>1333</v>
      </c>
      <c r="D8372" s="55" t="s">
        <v>10228</v>
      </c>
      <c r="E8372" s="55" t="s">
        <v>1341</v>
      </c>
      <c r="F8372" s="55" t="s">
        <v>10253</v>
      </c>
    </row>
    <row r="8373" spans="1:6" ht="25.5">
      <c r="A8373" s="55" t="s">
        <v>1268</v>
      </c>
      <c r="B8373" s="55" t="s">
        <v>10240</v>
      </c>
      <c r="C8373" s="55" t="s">
        <v>1333</v>
      </c>
      <c r="D8373" s="55" t="s">
        <v>10228</v>
      </c>
      <c r="E8373" s="55" t="s">
        <v>1343</v>
      </c>
      <c r="F8373" s="55" t="s">
        <v>10254</v>
      </c>
    </row>
    <row r="8374" spans="1:6" ht="25.5">
      <c r="A8374" s="55" t="s">
        <v>1268</v>
      </c>
      <c r="B8374" s="55" t="s">
        <v>10240</v>
      </c>
      <c r="C8374" s="55" t="s">
        <v>1333</v>
      </c>
      <c r="D8374" s="55" t="s">
        <v>10228</v>
      </c>
      <c r="E8374" s="55" t="s">
        <v>1345</v>
      </c>
      <c r="F8374" s="55" t="s">
        <v>10255</v>
      </c>
    </row>
    <row r="8375" spans="1:6" ht="25.5">
      <c r="A8375" s="55" t="s">
        <v>1268</v>
      </c>
      <c r="B8375" s="55" t="s">
        <v>10240</v>
      </c>
      <c r="C8375" s="55" t="s">
        <v>1333</v>
      </c>
      <c r="D8375" s="55" t="s">
        <v>10228</v>
      </c>
      <c r="E8375" s="55" t="s">
        <v>1347</v>
      </c>
      <c r="F8375" s="55" t="s">
        <v>10256</v>
      </c>
    </row>
    <row r="8376" spans="1:6" ht="25.5">
      <c r="A8376" s="55" t="s">
        <v>1268</v>
      </c>
      <c r="B8376" s="55" t="s">
        <v>10240</v>
      </c>
      <c r="C8376" s="55" t="s">
        <v>1333</v>
      </c>
      <c r="D8376" s="55" t="s">
        <v>10228</v>
      </c>
      <c r="E8376" s="55" t="s">
        <v>1349</v>
      </c>
      <c r="F8376" s="55" t="s">
        <v>10257</v>
      </c>
    </row>
    <row r="8377" spans="1:6" ht="25.5">
      <c r="A8377" s="55" t="s">
        <v>1268</v>
      </c>
      <c r="B8377" s="55" t="s">
        <v>10240</v>
      </c>
      <c r="C8377" s="55" t="s">
        <v>1333</v>
      </c>
      <c r="D8377" s="55" t="s">
        <v>10228</v>
      </c>
      <c r="E8377" s="55" t="s">
        <v>1351</v>
      </c>
      <c r="F8377" s="55" t="s">
        <v>10258</v>
      </c>
    </row>
    <row r="8378" spans="1:6" ht="25.5">
      <c r="A8378" s="55" t="s">
        <v>1268</v>
      </c>
      <c r="B8378" s="55" t="s">
        <v>10240</v>
      </c>
      <c r="C8378" s="55" t="s">
        <v>1333</v>
      </c>
      <c r="D8378" s="55" t="s">
        <v>10228</v>
      </c>
      <c r="E8378" s="55" t="s">
        <v>1353</v>
      </c>
      <c r="F8378" s="55" t="s">
        <v>10259</v>
      </c>
    </row>
    <row r="8379" spans="1:6" ht="25.5">
      <c r="A8379" s="55" t="s">
        <v>1268</v>
      </c>
      <c r="B8379" s="55" t="s">
        <v>10240</v>
      </c>
      <c r="C8379" s="55" t="s">
        <v>1333</v>
      </c>
      <c r="D8379" s="55" t="s">
        <v>10228</v>
      </c>
      <c r="E8379" s="55" t="s">
        <v>1355</v>
      </c>
      <c r="F8379" s="55" t="s">
        <v>10260</v>
      </c>
    </row>
    <row r="8380" spans="1:6" ht="38.25">
      <c r="A8380" s="55" t="s">
        <v>1269</v>
      </c>
      <c r="B8380" s="55" t="s">
        <v>833</v>
      </c>
      <c r="C8380" s="55" t="s">
        <v>1311</v>
      </c>
      <c r="D8380" s="55" t="s">
        <v>10261</v>
      </c>
      <c r="E8380" s="55" t="s">
        <v>1313</v>
      </c>
      <c r="F8380" s="55" t="s">
        <v>10262</v>
      </c>
    </row>
    <row r="8381" spans="1:6" ht="38.25">
      <c r="A8381" s="55" t="s">
        <v>1269</v>
      </c>
      <c r="B8381" s="55" t="s">
        <v>833</v>
      </c>
      <c r="C8381" s="55" t="s">
        <v>1311</v>
      </c>
      <c r="D8381" s="55" t="s">
        <v>10261</v>
      </c>
      <c r="E8381" s="55" t="s">
        <v>1315</v>
      </c>
      <c r="F8381" s="55" t="s">
        <v>10263</v>
      </c>
    </row>
    <row r="8382" spans="1:6" ht="38.25">
      <c r="A8382" s="55" t="s">
        <v>1269</v>
      </c>
      <c r="B8382" s="55" t="s">
        <v>833</v>
      </c>
      <c r="C8382" s="55" t="s">
        <v>1311</v>
      </c>
      <c r="D8382" s="55" t="s">
        <v>10261</v>
      </c>
      <c r="E8382" s="55" t="s">
        <v>1317</v>
      </c>
      <c r="F8382" s="55" t="s">
        <v>10264</v>
      </c>
    </row>
    <row r="8383" spans="1:6" ht="38.25">
      <c r="A8383" s="55" t="s">
        <v>1269</v>
      </c>
      <c r="B8383" s="55" t="s">
        <v>833</v>
      </c>
      <c r="C8383" s="55" t="s">
        <v>1311</v>
      </c>
      <c r="D8383" s="55" t="s">
        <v>10261</v>
      </c>
      <c r="E8383" s="55" t="s">
        <v>1319</v>
      </c>
      <c r="F8383" s="55" t="s">
        <v>10265</v>
      </c>
    </row>
    <row r="8384" spans="1:6" ht="38.25">
      <c r="A8384" s="55" t="s">
        <v>1269</v>
      </c>
      <c r="B8384" s="55" t="s">
        <v>833</v>
      </c>
      <c r="C8384" s="55" t="s">
        <v>1311</v>
      </c>
      <c r="D8384" s="55" t="s">
        <v>10261</v>
      </c>
      <c r="E8384" s="55" t="s">
        <v>1321</v>
      </c>
      <c r="F8384" s="55" t="s">
        <v>10266</v>
      </c>
    </row>
    <row r="8385" spans="1:6" ht="38.25">
      <c r="A8385" s="55" t="s">
        <v>1269</v>
      </c>
      <c r="B8385" s="55" t="s">
        <v>833</v>
      </c>
      <c r="C8385" s="55" t="s">
        <v>1311</v>
      </c>
      <c r="D8385" s="55" t="s">
        <v>10261</v>
      </c>
      <c r="E8385" s="55" t="s">
        <v>1323</v>
      </c>
      <c r="F8385" s="55" t="s">
        <v>10267</v>
      </c>
    </row>
    <row r="8386" spans="1:6" ht="38.25">
      <c r="A8386" s="55" t="s">
        <v>1269</v>
      </c>
      <c r="B8386" s="55" t="s">
        <v>833</v>
      </c>
      <c r="C8386" s="55" t="s">
        <v>1311</v>
      </c>
      <c r="D8386" s="55" t="s">
        <v>10261</v>
      </c>
      <c r="E8386" s="55" t="s">
        <v>1325</v>
      </c>
      <c r="F8386" s="55" t="s">
        <v>10268</v>
      </c>
    </row>
    <row r="8387" spans="1:6" ht="38.25">
      <c r="A8387" s="55" t="s">
        <v>1269</v>
      </c>
      <c r="B8387" s="55" t="s">
        <v>833</v>
      </c>
      <c r="C8387" s="55" t="s">
        <v>1311</v>
      </c>
      <c r="D8387" s="55" t="s">
        <v>10261</v>
      </c>
      <c r="E8387" s="55" t="s">
        <v>1327</v>
      </c>
      <c r="F8387" s="55" t="s">
        <v>10269</v>
      </c>
    </row>
    <row r="8388" spans="1:6" ht="38.25">
      <c r="A8388" s="55" t="s">
        <v>1269</v>
      </c>
      <c r="B8388" s="55" t="s">
        <v>833</v>
      </c>
      <c r="C8388" s="55" t="s">
        <v>1311</v>
      </c>
      <c r="D8388" s="55" t="s">
        <v>10261</v>
      </c>
      <c r="E8388" s="55" t="s">
        <v>1329</v>
      </c>
      <c r="F8388" s="55" t="s">
        <v>10270</v>
      </c>
    </row>
    <row r="8389" spans="1:6" ht="38.25">
      <c r="A8389" s="55" t="s">
        <v>1269</v>
      </c>
      <c r="B8389" s="55" t="s">
        <v>833</v>
      </c>
      <c r="C8389" s="55" t="s">
        <v>1311</v>
      </c>
      <c r="D8389" s="55" t="s">
        <v>10261</v>
      </c>
      <c r="E8389" s="55" t="s">
        <v>1331</v>
      </c>
      <c r="F8389" s="55" t="s">
        <v>10271</v>
      </c>
    </row>
    <row r="8390" spans="1:6" ht="38.25">
      <c r="A8390" s="55" t="s">
        <v>1269</v>
      </c>
      <c r="B8390" s="55" t="s">
        <v>833</v>
      </c>
      <c r="C8390" s="55" t="s">
        <v>1333</v>
      </c>
      <c r="D8390" s="55" t="s">
        <v>10272</v>
      </c>
      <c r="E8390" s="55" t="s">
        <v>1335</v>
      </c>
      <c r="F8390" s="55" t="s">
        <v>10273</v>
      </c>
    </row>
    <row r="8391" spans="1:6" ht="38.25">
      <c r="A8391" s="55" t="s">
        <v>1269</v>
      </c>
      <c r="B8391" s="55" t="s">
        <v>833</v>
      </c>
      <c r="C8391" s="55" t="s">
        <v>1333</v>
      </c>
      <c r="D8391" s="55" t="s">
        <v>10272</v>
      </c>
      <c r="E8391" s="55" t="s">
        <v>1337</v>
      </c>
      <c r="F8391" s="55" t="s">
        <v>10274</v>
      </c>
    </row>
    <row r="8392" spans="1:6" ht="38.25">
      <c r="A8392" s="55" t="s">
        <v>1269</v>
      </c>
      <c r="B8392" s="55" t="s">
        <v>833</v>
      </c>
      <c r="C8392" s="55" t="s">
        <v>1333</v>
      </c>
      <c r="D8392" s="55" t="s">
        <v>10272</v>
      </c>
      <c r="E8392" s="55" t="s">
        <v>1339</v>
      </c>
      <c r="F8392" s="55" t="s">
        <v>10275</v>
      </c>
    </row>
    <row r="8393" spans="1:6" ht="38.25">
      <c r="A8393" s="55" t="s">
        <v>1269</v>
      </c>
      <c r="B8393" s="55" t="s">
        <v>833</v>
      </c>
      <c r="C8393" s="55" t="s">
        <v>1333</v>
      </c>
      <c r="D8393" s="55" t="s">
        <v>10272</v>
      </c>
      <c r="E8393" s="55" t="s">
        <v>1341</v>
      </c>
      <c r="F8393" s="55" t="s">
        <v>10276</v>
      </c>
    </row>
    <row r="8394" spans="1:6" ht="38.25">
      <c r="A8394" s="55" t="s">
        <v>1269</v>
      </c>
      <c r="B8394" s="55" t="s">
        <v>833</v>
      </c>
      <c r="C8394" s="55" t="s">
        <v>1333</v>
      </c>
      <c r="D8394" s="55" t="s">
        <v>10272</v>
      </c>
      <c r="E8394" s="55" t="s">
        <v>1343</v>
      </c>
      <c r="F8394" s="55" t="s">
        <v>10277</v>
      </c>
    </row>
    <row r="8395" spans="1:6" ht="38.25">
      <c r="A8395" s="55" t="s">
        <v>1269</v>
      </c>
      <c r="B8395" s="55" t="s">
        <v>833</v>
      </c>
      <c r="C8395" s="55" t="s">
        <v>1363</v>
      </c>
      <c r="D8395" s="55" t="s">
        <v>10278</v>
      </c>
      <c r="E8395" s="55" t="s">
        <v>1365</v>
      </c>
      <c r="F8395" s="55" t="s">
        <v>10279</v>
      </c>
    </row>
    <row r="8396" spans="1:6" ht="38.25">
      <c r="A8396" s="55" t="s">
        <v>1269</v>
      </c>
      <c r="B8396" s="55" t="s">
        <v>833</v>
      </c>
      <c r="C8396" s="55" t="s">
        <v>1363</v>
      </c>
      <c r="D8396" s="55" t="s">
        <v>10278</v>
      </c>
      <c r="E8396" s="55" t="s">
        <v>1367</v>
      </c>
      <c r="F8396" s="55" t="s">
        <v>10280</v>
      </c>
    </row>
    <row r="8397" spans="1:6" ht="38.25">
      <c r="A8397" s="55" t="s">
        <v>1269</v>
      </c>
      <c r="B8397" s="55" t="s">
        <v>833</v>
      </c>
      <c r="C8397" s="55" t="s">
        <v>1363</v>
      </c>
      <c r="D8397" s="55" t="s">
        <v>10278</v>
      </c>
      <c r="E8397" s="55" t="s">
        <v>1368</v>
      </c>
      <c r="F8397" s="55" t="s">
        <v>10281</v>
      </c>
    </row>
    <row r="8398" spans="1:6" ht="38.25">
      <c r="A8398" s="55" t="s">
        <v>1269</v>
      </c>
      <c r="B8398" s="55" t="s">
        <v>833</v>
      </c>
      <c r="C8398" s="55" t="s">
        <v>1363</v>
      </c>
      <c r="D8398" s="55" t="s">
        <v>10278</v>
      </c>
      <c r="E8398" s="55" t="s">
        <v>1370</v>
      </c>
      <c r="F8398" s="55" t="s">
        <v>10282</v>
      </c>
    </row>
    <row r="8399" spans="1:6" ht="38.25">
      <c r="A8399" s="55" t="s">
        <v>1269</v>
      </c>
      <c r="B8399" s="55" t="s">
        <v>833</v>
      </c>
      <c r="C8399" s="55" t="s">
        <v>1363</v>
      </c>
      <c r="D8399" s="55" t="s">
        <v>10278</v>
      </c>
      <c r="E8399" s="55" t="s">
        <v>1372</v>
      </c>
      <c r="F8399" s="55" t="s">
        <v>10283</v>
      </c>
    </row>
    <row r="8400" spans="1:6" ht="38.25">
      <c r="A8400" s="55" t="s">
        <v>1269</v>
      </c>
      <c r="B8400" s="55" t="s">
        <v>833</v>
      </c>
      <c r="C8400" s="55" t="s">
        <v>1363</v>
      </c>
      <c r="D8400" s="55" t="s">
        <v>10278</v>
      </c>
      <c r="E8400" s="55" t="s">
        <v>1374</v>
      </c>
      <c r="F8400" s="55" t="s">
        <v>10284</v>
      </c>
    </row>
    <row r="8401" spans="1:6" ht="38.25">
      <c r="A8401" s="55" t="s">
        <v>1269</v>
      </c>
      <c r="B8401" s="55" t="s">
        <v>833</v>
      </c>
      <c r="C8401" s="55" t="s">
        <v>1363</v>
      </c>
      <c r="D8401" s="55" t="s">
        <v>10278</v>
      </c>
      <c r="E8401" s="55" t="s">
        <v>1376</v>
      </c>
      <c r="F8401" s="55" t="s">
        <v>10285</v>
      </c>
    </row>
    <row r="8402" spans="1:6" ht="38.25">
      <c r="A8402" s="55" t="s">
        <v>1269</v>
      </c>
      <c r="B8402" s="55" t="s">
        <v>833</v>
      </c>
      <c r="C8402" s="55" t="s">
        <v>1363</v>
      </c>
      <c r="D8402" s="55" t="s">
        <v>10278</v>
      </c>
      <c r="E8402" s="55" t="s">
        <v>1378</v>
      </c>
      <c r="F8402" s="55" t="s">
        <v>10286</v>
      </c>
    </row>
    <row r="8403" spans="1:6" ht="38.25">
      <c r="A8403" s="55" t="s">
        <v>1269</v>
      </c>
      <c r="B8403" s="55" t="s">
        <v>833</v>
      </c>
      <c r="C8403" s="55" t="s">
        <v>1363</v>
      </c>
      <c r="D8403" s="55" t="s">
        <v>10278</v>
      </c>
      <c r="E8403" s="55" t="s">
        <v>1380</v>
      </c>
      <c r="F8403" s="55" t="s">
        <v>10287</v>
      </c>
    </row>
    <row r="8404" spans="1:6" ht="38.25">
      <c r="A8404" s="55" t="s">
        <v>1269</v>
      </c>
      <c r="B8404" s="55" t="s">
        <v>833</v>
      </c>
      <c r="C8404" s="55" t="s">
        <v>1363</v>
      </c>
      <c r="D8404" s="55" t="s">
        <v>10278</v>
      </c>
      <c r="E8404" s="55" t="s">
        <v>1382</v>
      </c>
      <c r="F8404" s="55" t="s">
        <v>10288</v>
      </c>
    </row>
    <row r="8405" spans="1:6" ht="38.25">
      <c r="A8405" s="55" t="s">
        <v>1269</v>
      </c>
      <c r="B8405" s="55" t="s">
        <v>833</v>
      </c>
      <c r="C8405" s="55" t="s">
        <v>1363</v>
      </c>
      <c r="D8405" s="55" t="s">
        <v>10278</v>
      </c>
      <c r="E8405" s="55" t="s">
        <v>1384</v>
      </c>
      <c r="F8405" s="55" t="s">
        <v>10289</v>
      </c>
    </row>
    <row r="8406" spans="1:6" ht="38.25">
      <c r="A8406" s="55" t="s">
        <v>1269</v>
      </c>
      <c r="B8406" s="55" t="s">
        <v>833</v>
      </c>
      <c r="C8406" s="55" t="s">
        <v>1363</v>
      </c>
      <c r="D8406" s="55" t="s">
        <v>10278</v>
      </c>
      <c r="E8406" s="55" t="s">
        <v>1561</v>
      </c>
      <c r="F8406" s="55" t="s">
        <v>10290</v>
      </c>
    </row>
    <row r="8407" spans="1:6" ht="38.25">
      <c r="A8407" s="55" t="s">
        <v>1269</v>
      </c>
      <c r="B8407" s="55" t="s">
        <v>833</v>
      </c>
      <c r="C8407" s="55" t="s">
        <v>1363</v>
      </c>
      <c r="D8407" s="55" t="s">
        <v>10278</v>
      </c>
      <c r="E8407" s="55" t="s">
        <v>1563</v>
      </c>
      <c r="F8407" s="55" t="s">
        <v>10291</v>
      </c>
    </row>
    <row r="8408" spans="1:6" ht="38.25">
      <c r="A8408" s="55" t="s">
        <v>1269</v>
      </c>
      <c r="B8408" s="55" t="s">
        <v>833</v>
      </c>
      <c r="C8408" s="55" t="s">
        <v>1363</v>
      </c>
      <c r="D8408" s="55" t="s">
        <v>10278</v>
      </c>
      <c r="E8408" s="55" t="s">
        <v>2084</v>
      </c>
      <c r="F8408" s="55" t="s">
        <v>10292</v>
      </c>
    </row>
    <row r="8409" spans="1:6" ht="38.25">
      <c r="A8409" s="55" t="s">
        <v>1269</v>
      </c>
      <c r="B8409" s="55" t="s">
        <v>833</v>
      </c>
      <c r="C8409" s="55" t="s">
        <v>1363</v>
      </c>
      <c r="D8409" s="55" t="s">
        <v>10278</v>
      </c>
      <c r="E8409" s="55" t="s">
        <v>2086</v>
      </c>
      <c r="F8409" s="55" t="s">
        <v>10293</v>
      </c>
    </row>
    <row r="8410" spans="1:6" ht="38.25">
      <c r="A8410" s="70" t="s">
        <v>10314</v>
      </c>
      <c r="B8410" s="70" t="s">
        <v>10315</v>
      </c>
      <c r="C8410" s="70" t="s">
        <v>1311</v>
      </c>
      <c r="D8410" s="70" t="s">
        <v>10317</v>
      </c>
      <c r="E8410" s="70" t="s">
        <v>1313</v>
      </c>
      <c r="F8410" s="70" t="s">
        <v>10318</v>
      </c>
    </row>
    <row r="8411" spans="1:6" ht="38.25">
      <c r="A8411" s="70" t="s">
        <v>10314</v>
      </c>
      <c r="B8411" s="70" t="s">
        <v>10315</v>
      </c>
      <c r="C8411" s="70" t="s">
        <v>1311</v>
      </c>
      <c r="D8411" s="70" t="s">
        <v>10317</v>
      </c>
      <c r="E8411" s="70" t="s">
        <v>1315</v>
      </c>
      <c r="F8411" s="70" t="s">
        <v>10319</v>
      </c>
    </row>
    <row r="8412" spans="1:6" ht="38.25">
      <c r="A8412" s="70" t="s">
        <v>10314</v>
      </c>
      <c r="B8412" s="70" t="s">
        <v>10315</v>
      </c>
      <c r="C8412" s="70" t="s">
        <v>1311</v>
      </c>
      <c r="D8412" s="70" t="s">
        <v>10317</v>
      </c>
      <c r="E8412" s="70" t="s">
        <v>1317</v>
      </c>
      <c r="F8412" s="70" t="s">
        <v>10320</v>
      </c>
    </row>
    <row r="8413" spans="1:6" ht="38.25">
      <c r="A8413" s="70" t="s">
        <v>10314</v>
      </c>
      <c r="B8413" s="70" t="s">
        <v>10315</v>
      </c>
      <c r="C8413" s="70" t="s">
        <v>1311</v>
      </c>
      <c r="D8413" s="70" t="s">
        <v>10317</v>
      </c>
      <c r="E8413" s="70" t="s">
        <v>1319</v>
      </c>
      <c r="F8413" s="70" t="s">
        <v>10321</v>
      </c>
    </row>
    <row r="8414" spans="1:6" ht="38.25">
      <c r="A8414" s="70" t="s">
        <v>10314</v>
      </c>
      <c r="B8414" s="70" t="s">
        <v>10315</v>
      </c>
      <c r="C8414" s="70" t="s">
        <v>1311</v>
      </c>
      <c r="D8414" s="70" t="s">
        <v>10317</v>
      </c>
      <c r="E8414" s="70" t="s">
        <v>1321</v>
      </c>
      <c r="F8414" s="70" t="s">
        <v>10322</v>
      </c>
    </row>
    <row r="8415" spans="1:6" ht="38.25">
      <c r="A8415" s="70" t="s">
        <v>10314</v>
      </c>
      <c r="B8415" s="70" t="s">
        <v>10315</v>
      </c>
      <c r="C8415" s="70" t="s">
        <v>1311</v>
      </c>
      <c r="D8415" s="70" t="s">
        <v>10317</v>
      </c>
      <c r="E8415" s="70" t="s">
        <v>1323</v>
      </c>
      <c r="F8415" s="70" t="s">
        <v>10323</v>
      </c>
    </row>
    <row r="8416" spans="1:6" ht="38.25">
      <c r="A8416" s="70" t="s">
        <v>10314</v>
      </c>
      <c r="B8416" s="70" t="s">
        <v>10315</v>
      </c>
      <c r="C8416" s="70" t="s">
        <v>1311</v>
      </c>
      <c r="D8416" s="70" t="s">
        <v>10317</v>
      </c>
      <c r="E8416" s="70" t="s">
        <v>1325</v>
      </c>
      <c r="F8416" s="70" t="s">
        <v>10324</v>
      </c>
    </row>
    <row r="8417" spans="1:6" ht="38.25">
      <c r="A8417" s="70" t="s">
        <v>10314</v>
      </c>
      <c r="B8417" s="70" t="s">
        <v>10315</v>
      </c>
      <c r="C8417" s="70" t="s">
        <v>1311</v>
      </c>
      <c r="D8417" s="70" t="s">
        <v>10317</v>
      </c>
      <c r="E8417" s="70" t="s">
        <v>1327</v>
      </c>
      <c r="F8417" s="70" t="s">
        <v>10325</v>
      </c>
    </row>
    <row r="8418" spans="1:6" ht="38.25">
      <c r="A8418" s="70" t="s">
        <v>10314</v>
      </c>
      <c r="B8418" s="70" t="s">
        <v>10315</v>
      </c>
      <c r="C8418" s="70" t="s">
        <v>1311</v>
      </c>
      <c r="D8418" s="70" t="s">
        <v>10317</v>
      </c>
      <c r="E8418" s="70" t="s">
        <v>1329</v>
      </c>
      <c r="F8418" s="70" t="s">
        <v>10326</v>
      </c>
    </row>
    <row r="8419" spans="1:6" ht="38.25">
      <c r="A8419" s="70" t="s">
        <v>10314</v>
      </c>
      <c r="B8419" s="70" t="s">
        <v>10315</v>
      </c>
      <c r="C8419" s="70" t="s">
        <v>1311</v>
      </c>
      <c r="D8419" s="70" t="s">
        <v>10317</v>
      </c>
      <c r="E8419" s="70" t="s">
        <v>1331</v>
      </c>
      <c r="F8419" s="70" t="s">
        <v>10327</v>
      </c>
    </row>
    <row r="8420" spans="1:6" ht="38.25">
      <c r="A8420" s="70" t="s">
        <v>10314</v>
      </c>
      <c r="B8420" s="70" t="s">
        <v>10315</v>
      </c>
      <c r="C8420" s="70" t="s">
        <v>1311</v>
      </c>
      <c r="D8420" s="70" t="s">
        <v>10317</v>
      </c>
      <c r="E8420" s="70" t="s">
        <v>1397</v>
      </c>
      <c r="F8420" s="70" t="s">
        <v>10328</v>
      </c>
    </row>
    <row r="8421" spans="1:6" ht="38.25">
      <c r="A8421" s="70" t="s">
        <v>10314</v>
      </c>
      <c r="B8421" s="70" t="s">
        <v>10315</v>
      </c>
      <c r="C8421" s="70" t="s">
        <v>1311</v>
      </c>
      <c r="D8421" s="70" t="s">
        <v>10317</v>
      </c>
      <c r="E8421" s="70" t="s">
        <v>1399</v>
      </c>
      <c r="F8421" s="70" t="s">
        <v>10329</v>
      </c>
    </row>
    <row r="8422" spans="1:6" ht="38.25">
      <c r="A8422" s="70" t="s">
        <v>10314</v>
      </c>
      <c r="B8422" s="70" t="s">
        <v>10315</v>
      </c>
      <c r="C8422" s="70" t="s">
        <v>1311</v>
      </c>
      <c r="D8422" s="70" t="s">
        <v>10317</v>
      </c>
      <c r="E8422" s="70" t="s">
        <v>1401</v>
      </c>
      <c r="F8422" s="70" t="s">
        <v>10330</v>
      </c>
    </row>
    <row r="8423" spans="1:6" ht="38.25">
      <c r="A8423" s="70" t="s">
        <v>10314</v>
      </c>
      <c r="B8423" s="70" t="s">
        <v>10315</v>
      </c>
      <c r="C8423" s="70" t="s">
        <v>1311</v>
      </c>
      <c r="D8423" s="70" t="s">
        <v>10317</v>
      </c>
      <c r="E8423" s="70" t="s">
        <v>1403</v>
      </c>
      <c r="F8423" s="70" t="s">
        <v>10331</v>
      </c>
    </row>
    <row r="8424" spans="1:6" ht="38.25">
      <c r="A8424" s="70" t="s">
        <v>10314</v>
      </c>
      <c r="B8424" s="70" t="s">
        <v>10315</v>
      </c>
      <c r="C8424" s="70" t="s">
        <v>1311</v>
      </c>
      <c r="D8424" s="70" t="s">
        <v>10317</v>
      </c>
      <c r="E8424" s="70" t="s">
        <v>1405</v>
      </c>
      <c r="F8424" s="70" t="s">
        <v>10332</v>
      </c>
    </row>
    <row r="8425" spans="1:6" ht="38.25">
      <c r="A8425" s="70" t="s">
        <v>10314</v>
      </c>
      <c r="B8425" s="70" t="s">
        <v>10315</v>
      </c>
      <c r="C8425" s="70" t="s">
        <v>1333</v>
      </c>
      <c r="D8425" s="70" t="s">
        <v>10333</v>
      </c>
      <c r="E8425" s="70" t="s">
        <v>1335</v>
      </c>
      <c r="F8425" s="70" t="s">
        <v>10334</v>
      </c>
    </row>
    <row r="8426" spans="1:6" ht="38.25">
      <c r="A8426" s="70" t="s">
        <v>10314</v>
      </c>
      <c r="B8426" s="70" t="s">
        <v>10315</v>
      </c>
      <c r="C8426" s="70" t="s">
        <v>1333</v>
      </c>
      <c r="D8426" s="70" t="s">
        <v>10333</v>
      </c>
      <c r="E8426" s="70" t="s">
        <v>1337</v>
      </c>
      <c r="F8426" s="70" t="s">
        <v>10335</v>
      </c>
    </row>
    <row r="8427" spans="1:6" ht="38.25">
      <c r="A8427" s="70" t="s">
        <v>10314</v>
      </c>
      <c r="B8427" s="70" t="s">
        <v>10315</v>
      </c>
      <c r="C8427" s="70" t="s">
        <v>1333</v>
      </c>
      <c r="D8427" s="70" t="s">
        <v>10333</v>
      </c>
      <c r="E8427" s="70" t="s">
        <v>1339</v>
      </c>
      <c r="F8427" s="70" t="s">
        <v>10336</v>
      </c>
    </row>
    <row r="8428" spans="1:6" ht="38.25">
      <c r="A8428" s="70" t="s">
        <v>10314</v>
      </c>
      <c r="B8428" s="70" t="s">
        <v>10315</v>
      </c>
      <c r="C8428" s="70" t="s">
        <v>1333</v>
      </c>
      <c r="D8428" s="70" t="s">
        <v>10333</v>
      </c>
      <c r="E8428" s="70" t="s">
        <v>1341</v>
      </c>
      <c r="F8428" s="70" t="s">
        <v>10337</v>
      </c>
    </row>
    <row r="8429" spans="1:6" ht="38.25">
      <c r="A8429" s="70" t="s">
        <v>10314</v>
      </c>
      <c r="B8429" s="70" t="s">
        <v>10315</v>
      </c>
      <c r="C8429" s="70" t="s">
        <v>1333</v>
      </c>
      <c r="D8429" s="70" t="s">
        <v>10333</v>
      </c>
      <c r="E8429" s="70" t="s">
        <v>1343</v>
      </c>
      <c r="F8429" s="70" t="s">
        <v>10338</v>
      </c>
    </row>
    <row r="8430" spans="1:6" ht="38.25">
      <c r="A8430" s="70" t="s">
        <v>10314</v>
      </c>
      <c r="B8430" s="70" t="s">
        <v>10315</v>
      </c>
      <c r="C8430" s="70" t="s">
        <v>1333</v>
      </c>
      <c r="D8430" s="70" t="s">
        <v>10333</v>
      </c>
      <c r="E8430" s="70" t="s">
        <v>1345</v>
      </c>
      <c r="F8430" s="70" t="s">
        <v>10339</v>
      </c>
    </row>
    <row r="8431" spans="1:6" ht="38.25">
      <c r="A8431" s="70" t="s">
        <v>10314</v>
      </c>
      <c r="B8431" s="70" t="s">
        <v>10315</v>
      </c>
      <c r="C8431" s="70" t="s">
        <v>1333</v>
      </c>
      <c r="D8431" s="70" t="s">
        <v>10333</v>
      </c>
      <c r="E8431" s="70" t="s">
        <v>1347</v>
      </c>
      <c r="F8431" s="70" t="s">
        <v>10340</v>
      </c>
    </row>
    <row r="8432" spans="1:6" ht="38.25">
      <c r="A8432" s="70" t="s">
        <v>10314</v>
      </c>
      <c r="B8432" s="70" t="s">
        <v>10315</v>
      </c>
      <c r="C8432" s="70" t="s">
        <v>1333</v>
      </c>
      <c r="D8432" s="70" t="s">
        <v>10333</v>
      </c>
      <c r="E8432" s="70" t="s">
        <v>1349</v>
      </c>
      <c r="F8432" s="70" t="s">
        <v>10341</v>
      </c>
    </row>
    <row r="8433" spans="1:6" ht="38.25">
      <c r="A8433" s="70" t="s">
        <v>10314</v>
      </c>
      <c r="B8433" s="70" t="s">
        <v>10315</v>
      </c>
      <c r="C8433" s="70" t="s">
        <v>1333</v>
      </c>
      <c r="D8433" s="70" t="s">
        <v>10333</v>
      </c>
      <c r="E8433" s="70" t="s">
        <v>1351</v>
      </c>
      <c r="F8433" s="70" t="s">
        <v>10342</v>
      </c>
    </row>
    <row r="8434" spans="1:6" ht="38.25">
      <c r="A8434" s="70" t="s">
        <v>10314</v>
      </c>
      <c r="B8434" s="70" t="s">
        <v>10315</v>
      </c>
      <c r="C8434" s="70" t="s">
        <v>1333</v>
      </c>
      <c r="D8434" s="70" t="s">
        <v>10333</v>
      </c>
      <c r="E8434" s="70" t="s">
        <v>1353</v>
      </c>
      <c r="F8434" s="70" t="s">
        <v>10343</v>
      </c>
    </row>
    <row r="8435" spans="1:6" ht="38.25">
      <c r="A8435" s="70" t="s">
        <v>10314</v>
      </c>
      <c r="B8435" s="70" t="s">
        <v>10315</v>
      </c>
      <c r="C8435" s="70" t="s">
        <v>1333</v>
      </c>
      <c r="D8435" s="70" t="s">
        <v>10333</v>
      </c>
      <c r="E8435" s="70" t="s">
        <v>1355</v>
      </c>
      <c r="F8435" s="70" t="s">
        <v>10344</v>
      </c>
    </row>
    <row r="8436" spans="1:6" ht="38.25">
      <c r="A8436" s="70" t="s">
        <v>10314</v>
      </c>
      <c r="B8436" s="70" t="s">
        <v>10315</v>
      </c>
      <c r="C8436" s="70" t="s">
        <v>1333</v>
      </c>
      <c r="D8436" s="70" t="s">
        <v>10333</v>
      </c>
      <c r="E8436" s="70" t="s">
        <v>1357</v>
      </c>
      <c r="F8436" s="70" t="s">
        <v>10345</v>
      </c>
    </row>
    <row r="8437" spans="1:6" ht="38.25">
      <c r="A8437" s="70" t="s">
        <v>10314</v>
      </c>
      <c r="B8437" s="70" t="s">
        <v>10315</v>
      </c>
      <c r="C8437" s="70" t="s">
        <v>1363</v>
      </c>
      <c r="D8437" s="70" t="s">
        <v>10346</v>
      </c>
      <c r="E8437" s="70" t="s">
        <v>1365</v>
      </c>
      <c r="F8437" s="70" t="s">
        <v>10347</v>
      </c>
    </row>
    <row r="8438" spans="1:6" ht="38.25">
      <c r="A8438" s="70" t="s">
        <v>10314</v>
      </c>
      <c r="B8438" s="70" t="s">
        <v>10315</v>
      </c>
      <c r="C8438" s="70" t="s">
        <v>1363</v>
      </c>
      <c r="D8438" s="70" t="s">
        <v>10346</v>
      </c>
      <c r="E8438" s="70" t="s">
        <v>1367</v>
      </c>
      <c r="F8438" s="70" t="s">
        <v>10348</v>
      </c>
    </row>
    <row r="8439" spans="1:6" ht="38.25">
      <c r="A8439" s="70" t="s">
        <v>10314</v>
      </c>
      <c r="B8439" s="70" t="s">
        <v>10315</v>
      </c>
      <c r="C8439" s="70" t="s">
        <v>1363</v>
      </c>
      <c r="D8439" s="70" t="s">
        <v>10346</v>
      </c>
      <c r="E8439" s="70" t="s">
        <v>1368</v>
      </c>
      <c r="F8439" s="70" t="s">
        <v>10349</v>
      </c>
    </row>
    <row r="8440" spans="1:6" ht="38.25">
      <c r="A8440" s="70" t="s">
        <v>10314</v>
      </c>
      <c r="B8440" s="70" t="s">
        <v>10315</v>
      </c>
      <c r="C8440" s="70" t="s">
        <v>1363</v>
      </c>
      <c r="D8440" s="70" t="s">
        <v>10346</v>
      </c>
      <c r="E8440" s="70" t="s">
        <v>1370</v>
      </c>
      <c r="F8440" s="70" t="s">
        <v>10350</v>
      </c>
    </row>
    <row r="8441" spans="1:6" ht="51">
      <c r="A8441" s="70" t="s">
        <v>10314</v>
      </c>
      <c r="B8441" s="70" t="s">
        <v>10315</v>
      </c>
      <c r="C8441" s="70" t="s">
        <v>1363</v>
      </c>
      <c r="D8441" s="70" t="s">
        <v>10346</v>
      </c>
      <c r="E8441" s="70" t="s">
        <v>1372</v>
      </c>
      <c r="F8441" s="70" t="s">
        <v>10351</v>
      </c>
    </row>
    <row r="8442" spans="1:6" ht="38.25">
      <c r="A8442" s="70" t="s">
        <v>10314</v>
      </c>
      <c r="B8442" s="70" t="s">
        <v>10315</v>
      </c>
      <c r="C8442" s="70" t="s">
        <v>1363</v>
      </c>
      <c r="D8442" s="70" t="s">
        <v>10346</v>
      </c>
      <c r="E8442" s="70" t="s">
        <v>1374</v>
      </c>
      <c r="F8442" s="70" t="s">
        <v>10352</v>
      </c>
    </row>
    <row r="8443" spans="1:6" ht="38.25">
      <c r="A8443" s="70" t="s">
        <v>10314</v>
      </c>
      <c r="B8443" s="70" t="s">
        <v>10315</v>
      </c>
      <c r="C8443" s="70" t="s">
        <v>1363</v>
      </c>
      <c r="D8443" s="70" t="s">
        <v>10346</v>
      </c>
      <c r="E8443" s="70" t="s">
        <v>1376</v>
      </c>
      <c r="F8443" s="70" t="s">
        <v>10353</v>
      </c>
    </row>
    <row r="8444" spans="1:6" ht="38.25">
      <c r="A8444" s="70" t="s">
        <v>10314</v>
      </c>
      <c r="B8444" s="70" t="s">
        <v>10315</v>
      </c>
      <c r="C8444" s="70" t="s">
        <v>1363</v>
      </c>
      <c r="D8444" s="70" t="s">
        <v>10346</v>
      </c>
      <c r="E8444" s="70" t="s">
        <v>1378</v>
      </c>
      <c r="F8444" s="70" t="s">
        <v>10354</v>
      </c>
    </row>
    <row r="8445" spans="1:6" ht="38.25">
      <c r="A8445" s="70" t="s">
        <v>10314</v>
      </c>
      <c r="B8445" s="70" t="s">
        <v>10315</v>
      </c>
      <c r="C8445" s="70" t="s">
        <v>1363</v>
      </c>
      <c r="D8445" s="70" t="s">
        <v>10346</v>
      </c>
      <c r="E8445" s="70" t="s">
        <v>1380</v>
      </c>
      <c r="F8445" s="70" t="s">
        <v>10355</v>
      </c>
    </row>
    <row r="8446" spans="1:6" ht="38.25">
      <c r="A8446" s="70" t="s">
        <v>10314</v>
      </c>
      <c r="B8446" s="70" t="s">
        <v>10315</v>
      </c>
      <c r="C8446" s="70" t="s">
        <v>1363</v>
      </c>
      <c r="D8446" s="70" t="s">
        <v>10346</v>
      </c>
      <c r="E8446" s="70" t="s">
        <v>1382</v>
      </c>
      <c r="F8446" s="70" t="s">
        <v>10356</v>
      </c>
    </row>
    <row r="8447" spans="1:6" ht="38.25">
      <c r="A8447" s="70" t="s">
        <v>10314</v>
      </c>
      <c r="B8447" s="70" t="s">
        <v>10315</v>
      </c>
      <c r="C8447" s="70" t="s">
        <v>1363</v>
      </c>
      <c r="D8447" s="70" t="s">
        <v>10346</v>
      </c>
      <c r="E8447" s="70" t="s">
        <v>1384</v>
      </c>
      <c r="F8447" s="70" t="s">
        <v>10357</v>
      </c>
    </row>
    <row r="8448" spans="1:6" ht="38.25">
      <c r="A8448" s="70" t="s">
        <v>10314</v>
      </c>
      <c r="B8448" s="70" t="s">
        <v>10315</v>
      </c>
      <c r="C8448" s="70" t="s">
        <v>1513</v>
      </c>
      <c r="D8448" s="70" t="s">
        <v>10358</v>
      </c>
      <c r="E8448" s="70" t="s">
        <v>1515</v>
      </c>
      <c r="F8448" s="70" t="s">
        <v>10359</v>
      </c>
    </row>
    <row r="8449" spans="1:6" ht="38.25">
      <c r="A8449" s="70" t="s">
        <v>10314</v>
      </c>
      <c r="B8449" s="70" t="s">
        <v>10315</v>
      </c>
      <c r="C8449" s="70" t="s">
        <v>1513</v>
      </c>
      <c r="D8449" s="70" t="s">
        <v>10358</v>
      </c>
      <c r="E8449" s="70" t="s">
        <v>1517</v>
      </c>
      <c r="F8449" s="70" t="s">
        <v>10360</v>
      </c>
    </row>
    <row r="8450" spans="1:6" ht="38.25">
      <c r="A8450" s="70" t="s">
        <v>10314</v>
      </c>
      <c r="B8450" s="70" t="s">
        <v>10315</v>
      </c>
      <c r="C8450" s="70" t="s">
        <v>1513</v>
      </c>
      <c r="D8450" s="70" t="s">
        <v>10358</v>
      </c>
      <c r="E8450" s="70" t="s">
        <v>1519</v>
      </c>
      <c r="F8450" s="70" t="s">
        <v>10361</v>
      </c>
    </row>
    <row r="8451" spans="1:6" ht="38.25">
      <c r="A8451" s="70" t="s">
        <v>10314</v>
      </c>
      <c r="B8451" s="70" t="s">
        <v>10315</v>
      </c>
      <c r="C8451" s="70" t="s">
        <v>1513</v>
      </c>
      <c r="D8451" s="70" t="s">
        <v>10358</v>
      </c>
      <c r="E8451" s="70" t="s">
        <v>1521</v>
      </c>
      <c r="F8451" s="70" t="s">
        <v>10362</v>
      </c>
    </row>
    <row r="8452" spans="1:6" ht="38.25">
      <c r="A8452" s="70" t="s">
        <v>10314</v>
      </c>
      <c r="B8452" s="70" t="s">
        <v>10315</v>
      </c>
      <c r="C8452" s="70" t="s">
        <v>1513</v>
      </c>
      <c r="D8452" s="70" t="s">
        <v>10358</v>
      </c>
      <c r="E8452" s="70" t="s">
        <v>1523</v>
      </c>
      <c r="F8452" s="70" t="s">
        <v>10363</v>
      </c>
    </row>
    <row r="8453" spans="1:6" ht="38.25">
      <c r="A8453" s="70" t="s">
        <v>10314</v>
      </c>
      <c r="B8453" s="70" t="s">
        <v>10315</v>
      </c>
      <c r="C8453" s="70" t="s">
        <v>1513</v>
      </c>
      <c r="D8453" s="70" t="s">
        <v>10358</v>
      </c>
      <c r="E8453" s="70" t="s">
        <v>1525</v>
      </c>
      <c r="F8453" s="70" t="s">
        <v>10364</v>
      </c>
    </row>
    <row r="8454" spans="1:6" ht="38.25">
      <c r="A8454" s="70" t="s">
        <v>10314</v>
      </c>
      <c r="B8454" s="70" t="s">
        <v>10315</v>
      </c>
      <c r="C8454" s="70" t="s">
        <v>1513</v>
      </c>
      <c r="D8454" s="70" t="s">
        <v>10358</v>
      </c>
      <c r="E8454" s="70" t="s">
        <v>1527</v>
      </c>
      <c r="F8454" s="70" t="s">
        <v>10326</v>
      </c>
    </row>
    <row r="8455" spans="1:6" ht="38.25">
      <c r="A8455" s="70" t="s">
        <v>10314</v>
      </c>
      <c r="B8455" s="70" t="s">
        <v>10315</v>
      </c>
      <c r="C8455" s="70" t="s">
        <v>1513</v>
      </c>
      <c r="D8455" s="70" t="s">
        <v>10358</v>
      </c>
      <c r="E8455" s="70" t="s">
        <v>1529</v>
      </c>
      <c r="F8455" s="70" t="s">
        <v>10365</v>
      </c>
    </row>
    <row r="8456" spans="1:6" ht="38.25">
      <c r="A8456" s="70" t="s">
        <v>10314</v>
      </c>
      <c r="B8456" s="70" t="s">
        <v>10315</v>
      </c>
      <c r="C8456" s="70" t="s">
        <v>1513</v>
      </c>
      <c r="D8456" s="70" t="s">
        <v>10358</v>
      </c>
      <c r="E8456" s="70" t="s">
        <v>1605</v>
      </c>
      <c r="F8456" s="70" t="s">
        <v>10366</v>
      </c>
    </row>
    <row r="8457" spans="1:6" ht="38.25">
      <c r="A8457" s="70" t="s">
        <v>10314</v>
      </c>
      <c r="B8457" s="70" t="s">
        <v>10315</v>
      </c>
      <c r="C8457" s="70" t="s">
        <v>1513</v>
      </c>
      <c r="D8457" s="70" t="s">
        <v>10358</v>
      </c>
      <c r="E8457" s="70" t="s">
        <v>1607</v>
      </c>
      <c r="F8457" s="70" t="s">
        <v>10367</v>
      </c>
    </row>
    <row r="8458" spans="1:6" ht="38.25">
      <c r="A8458" s="70" t="s">
        <v>10314</v>
      </c>
      <c r="B8458" s="70" t="s">
        <v>10315</v>
      </c>
      <c r="C8458" s="70" t="s">
        <v>1513</v>
      </c>
      <c r="D8458" s="70" t="s">
        <v>10358</v>
      </c>
      <c r="E8458" s="70" t="s">
        <v>2207</v>
      </c>
      <c r="F8458" s="70" t="s">
        <v>10368</v>
      </c>
    </row>
    <row r="8459" spans="1:6" ht="38.25">
      <c r="A8459" s="70" t="s">
        <v>10314</v>
      </c>
      <c r="B8459" s="70" t="s">
        <v>10315</v>
      </c>
      <c r="C8459" s="70" t="s">
        <v>2209</v>
      </c>
      <c r="D8459" s="70" t="s">
        <v>10369</v>
      </c>
      <c r="E8459" s="70" t="s">
        <v>2211</v>
      </c>
      <c r="F8459" s="70" t="s">
        <v>10370</v>
      </c>
    </row>
    <row r="8460" spans="1:6" ht="38.25">
      <c r="A8460" s="70" t="s">
        <v>10314</v>
      </c>
      <c r="B8460" s="70" t="s">
        <v>10315</v>
      </c>
      <c r="C8460" s="70" t="s">
        <v>2209</v>
      </c>
      <c r="D8460" s="70" t="s">
        <v>10369</v>
      </c>
      <c r="E8460" s="70" t="s">
        <v>2213</v>
      </c>
      <c r="F8460" s="70" t="s">
        <v>10371</v>
      </c>
    </row>
    <row r="8461" spans="1:6" ht="38.25">
      <c r="A8461" s="70" t="s">
        <v>10314</v>
      </c>
      <c r="B8461" s="70" t="s">
        <v>10315</v>
      </c>
      <c r="C8461" s="70" t="s">
        <v>2209</v>
      </c>
      <c r="D8461" s="70" t="s">
        <v>10369</v>
      </c>
      <c r="E8461" s="70" t="s">
        <v>2215</v>
      </c>
      <c r="F8461" s="70" t="s">
        <v>10372</v>
      </c>
    </row>
    <row r="8462" spans="1:6" ht="51">
      <c r="A8462" s="70" t="s">
        <v>10314</v>
      </c>
      <c r="B8462" s="70" t="s">
        <v>10315</v>
      </c>
      <c r="C8462" s="70" t="s">
        <v>2209</v>
      </c>
      <c r="D8462" s="70" t="s">
        <v>10369</v>
      </c>
      <c r="E8462" s="70" t="s">
        <v>2217</v>
      </c>
      <c r="F8462" s="70" t="s">
        <v>10373</v>
      </c>
    </row>
    <row r="8463" spans="1:6" ht="38.25">
      <c r="A8463" s="70" t="s">
        <v>10314</v>
      </c>
      <c r="B8463" s="70" t="s">
        <v>10315</v>
      </c>
      <c r="C8463" s="70" t="s">
        <v>2209</v>
      </c>
      <c r="D8463" s="70" t="s">
        <v>10369</v>
      </c>
      <c r="E8463" s="70" t="s">
        <v>2219</v>
      </c>
      <c r="F8463" s="70" t="s">
        <v>10374</v>
      </c>
    </row>
    <row r="8464" spans="1:6" ht="38.25">
      <c r="A8464" s="70" t="s">
        <v>10314</v>
      </c>
      <c r="B8464" s="70" t="s">
        <v>10315</v>
      </c>
      <c r="C8464" s="70" t="s">
        <v>2209</v>
      </c>
      <c r="D8464" s="70" t="s">
        <v>10369</v>
      </c>
      <c r="E8464" s="70" t="s">
        <v>2221</v>
      </c>
      <c r="F8464" s="70" t="s">
        <v>10375</v>
      </c>
    </row>
    <row r="8465" spans="1:6" ht="38.25">
      <c r="A8465" s="70" t="s">
        <v>10314</v>
      </c>
      <c r="B8465" s="70" t="s">
        <v>10315</v>
      </c>
      <c r="C8465" s="70" t="s">
        <v>2209</v>
      </c>
      <c r="D8465" s="70" t="s">
        <v>10369</v>
      </c>
      <c r="E8465" s="70" t="s">
        <v>2264</v>
      </c>
      <c r="F8465" s="70" t="s">
        <v>10376</v>
      </c>
    </row>
    <row r="8466" spans="1:6" ht="38.25">
      <c r="A8466" s="70" t="s">
        <v>10314</v>
      </c>
      <c r="B8466" s="70" t="s">
        <v>10315</v>
      </c>
      <c r="C8466" s="70" t="s">
        <v>2209</v>
      </c>
      <c r="D8466" s="70" t="s">
        <v>10369</v>
      </c>
      <c r="E8466" s="70" t="s">
        <v>2266</v>
      </c>
      <c r="F8466" s="70" t="s">
        <v>10377</v>
      </c>
    </row>
    <row r="8467" spans="1:6" ht="38.25">
      <c r="A8467" s="70" t="s">
        <v>10314</v>
      </c>
      <c r="B8467" s="70" t="s">
        <v>10315</v>
      </c>
      <c r="C8467" s="70" t="s">
        <v>2209</v>
      </c>
      <c r="D8467" s="70" t="s">
        <v>10369</v>
      </c>
      <c r="E8467" s="70" t="s">
        <v>3561</v>
      </c>
      <c r="F8467" s="70" t="s">
        <v>10378</v>
      </c>
    </row>
    <row r="8468" spans="1:6" ht="38.25">
      <c r="A8468" s="70" t="s">
        <v>10314</v>
      </c>
      <c r="B8468" s="70" t="s">
        <v>10315</v>
      </c>
      <c r="C8468" s="70" t="s">
        <v>2209</v>
      </c>
      <c r="D8468" s="70" t="s">
        <v>10369</v>
      </c>
      <c r="E8468" s="70" t="s">
        <v>3563</v>
      </c>
      <c r="F8468" s="70" t="s">
        <v>10379</v>
      </c>
    </row>
    <row r="8469" spans="1:6" ht="38.25">
      <c r="A8469" s="70" t="s">
        <v>10314</v>
      </c>
      <c r="B8469" s="70" t="s">
        <v>10315</v>
      </c>
      <c r="C8469" s="70" t="s">
        <v>6104</v>
      </c>
      <c r="D8469" s="70" t="s">
        <v>10380</v>
      </c>
      <c r="E8469" s="70" t="s">
        <v>6106</v>
      </c>
      <c r="F8469" s="70" t="s">
        <v>10381</v>
      </c>
    </row>
    <row r="8470" spans="1:6" ht="38.25">
      <c r="A8470" s="70" t="s">
        <v>10314</v>
      </c>
      <c r="B8470" s="70" t="s">
        <v>10315</v>
      </c>
      <c r="C8470" s="70" t="s">
        <v>6104</v>
      </c>
      <c r="D8470" s="70" t="s">
        <v>10380</v>
      </c>
      <c r="E8470" s="70" t="s">
        <v>6108</v>
      </c>
      <c r="F8470" s="70" t="s">
        <v>10382</v>
      </c>
    </row>
    <row r="8471" spans="1:6" ht="38.25">
      <c r="A8471" s="70" t="s">
        <v>10314</v>
      </c>
      <c r="B8471" s="70" t="s">
        <v>10315</v>
      </c>
      <c r="C8471" s="70" t="s">
        <v>6104</v>
      </c>
      <c r="D8471" s="70" t="s">
        <v>10380</v>
      </c>
      <c r="E8471" s="70" t="s">
        <v>6110</v>
      </c>
      <c r="F8471" s="70" t="s">
        <v>10383</v>
      </c>
    </row>
    <row r="8472" spans="1:6" ht="38.25">
      <c r="A8472" s="70" t="s">
        <v>10314</v>
      </c>
      <c r="B8472" s="70" t="s">
        <v>10315</v>
      </c>
      <c r="C8472" s="70" t="s">
        <v>6104</v>
      </c>
      <c r="D8472" s="70" t="s">
        <v>10380</v>
      </c>
      <c r="E8472" s="70" t="s">
        <v>6112</v>
      </c>
      <c r="F8472" s="70" t="s">
        <v>10384</v>
      </c>
    </row>
    <row r="8473" spans="1:6" ht="38.25">
      <c r="A8473" s="70" t="s">
        <v>10314</v>
      </c>
      <c r="B8473" s="70" t="s">
        <v>10315</v>
      </c>
      <c r="C8473" s="70" t="s">
        <v>6104</v>
      </c>
      <c r="D8473" s="70" t="s">
        <v>10380</v>
      </c>
      <c r="E8473" s="70" t="s">
        <v>6114</v>
      </c>
      <c r="F8473" s="70" t="s">
        <v>10385</v>
      </c>
    </row>
    <row r="8474" spans="1:6" ht="38.25">
      <c r="A8474" s="70" t="s">
        <v>10314</v>
      </c>
      <c r="B8474" s="70" t="s">
        <v>10315</v>
      </c>
      <c r="C8474" s="70" t="s">
        <v>6104</v>
      </c>
      <c r="D8474" s="70" t="s">
        <v>10380</v>
      </c>
      <c r="E8474" s="70" t="s">
        <v>6116</v>
      </c>
      <c r="F8474" s="70" t="s">
        <v>10386</v>
      </c>
    </row>
    <row r="8475" spans="1:6" ht="38.25">
      <c r="A8475" s="70" t="s">
        <v>10314</v>
      </c>
      <c r="B8475" s="70" t="s">
        <v>10315</v>
      </c>
      <c r="C8475" s="70" t="s">
        <v>6104</v>
      </c>
      <c r="D8475" s="70" t="s">
        <v>10380</v>
      </c>
      <c r="E8475" s="70" t="s">
        <v>10387</v>
      </c>
      <c r="F8475" s="70" t="s">
        <v>10388</v>
      </c>
    </row>
    <row r="8476" spans="1:6" ht="38.25">
      <c r="A8476" s="70" t="s">
        <v>10314</v>
      </c>
      <c r="B8476" s="70" t="s">
        <v>10315</v>
      </c>
      <c r="C8476" s="70" t="s">
        <v>6104</v>
      </c>
      <c r="D8476" s="70" t="s">
        <v>10380</v>
      </c>
      <c r="E8476" s="70" t="s">
        <v>10389</v>
      </c>
      <c r="F8476" s="70" t="s">
        <v>10390</v>
      </c>
    </row>
    <row r="8477" spans="1:6" ht="38.25">
      <c r="A8477" s="70" t="s">
        <v>10314</v>
      </c>
      <c r="B8477" s="70" t="s">
        <v>10315</v>
      </c>
      <c r="C8477" s="70" t="s">
        <v>6104</v>
      </c>
      <c r="D8477" s="70" t="s">
        <v>10380</v>
      </c>
      <c r="E8477" s="70" t="s">
        <v>10391</v>
      </c>
      <c r="F8477" s="70" t="s">
        <v>10392</v>
      </c>
    </row>
    <row r="8478" spans="1:6" ht="38.25">
      <c r="A8478" s="70" t="s">
        <v>10314</v>
      </c>
      <c r="B8478" s="70" t="s">
        <v>10315</v>
      </c>
      <c r="C8478" s="70" t="s">
        <v>6104</v>
      </c>
      <c r="D8478" s="70" t="s">
        <v>10380</v>
      </c>
      <c r="E8478" s="70" t="s">
        <v>10393</v>
      </c>
      <c r="F8478" s="70" t="s">
        <v>10394</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35" customWidth="1"/>
    <col min="2" max="2" width="6.125" style="35" customWidth="1"/>
    <col min="3" max="3" width="54.5" style="35" customWidth="1"/>
    <col min="4" max="4" width="40.5" style="35" customWidth="1"/>
    <col min="5" max="5" width="12.375" style="35" customWidth="1"/>
    <col min="6" max="16384" width="9" style="35"/>
  </cols>
  <sheetData>
    <row r="1" spans="1:8" ht="14.25">
      <c r="A1" s="35" t="str">
        <f ca="1">RIGHT(CELL("nazwa_pliku",$A$1),LEN(CELL("nazwa_pliku",$A$1))-FIND("]",CELL("nazwa_pliku",$A$1)))</f>
        <v>15.08</v>
      </c>
      <c r="C1" s="57" t="str">
        <f ca="1">CELL("filename",A1)</f>
        <v>H:\CKE\_21.01\Rozliczenie sesji _21.01\Zasady oceniania_21.01\do zestawienia ZO_PP2017\[au_54_2021_01_01_SG_zo.xlsx]15.08</v>
      </c>
      <c r="D1" s="48" t="str">
        <f ca="1">RIGHT(C1,LEN(C1)-FIND("@@@",SUBSTITUTE(C1,"\","@@@",LEN(C1)-LEN(SUBSTITUTE(C1,"\","")))))</f>
        <v>[au_54_2021_01_01_SG_zo.xlsx]15.08</v>
      </c>
      <c r="E1" s="48" t="str">
        <f ca="1">RIGHT(D1,19)</f>
        <v>01_SG_zo.xlsx]15.08</v>
      </c>
      <c r="F1" s="48" t="str">
        <f ca="1">LEFT(E1,8)</f>
        <v>01_SG_zo</v>
      </c>
      <c r="G1" s="48"/>
      <c r="H1" s="48"/>
    </row>
    <row r="3" spans="1:8" ht="60">
      <c r="A3" s="38" t="s">
        <v>109</v>
      </c>
      <c r="B3" s="38" t="s">
        <v>110</v>
      </c>
      <c r="C3" s="39" t="s">
        <v>111</v>
      </c>
      <c r="D3" s="39" t="s">
        <v>112</v>
      </c>
      <c r="E3" s="38" t="s">
        <v>113</v>
      </c>
      <c r="F3" s="38" t="s">
        <v>114</v>
      </c>
    </row>
    <row r="4" spans="1:8" ht="30">
      <c r="A4" s="40">
        <v>1</v>
      </c>
      <c r="B4" s="41" t="s">
        <v>115</v>
      </c>
      <c r="C4" s="42" t="s">
        <v>568</v>
      </c>
      <c r="D4" s="43" t="s">
        <v>569</v>
      </c>
      <c r="E4" s="44">
        <v>150</v>
      </c>
      <c r="F4" s="44" t="s">
        <v>194</v>
      </c>
    </row>
    <row r="5" spans="1:8" ht="45">
      <c r="A5" s="40">
        <v>2</v>
      </c>
      <c r="B5" s="41" t="s">
        <v>116</v>
      </c>
      <c r="C5" s="42" t="s">
        <v>570</v>
      </c>
      <c r="D5" s="42" t="s">
        <v>571</v>
      </c>
      <c r="E5" s="44">
        <v>150</v>
      </c>
      <c r="F5" s="44" t="s">
        <v>194</v>
      </c>
    </row>
    <row r="6" spans="1:8" ht="45">
      <c r="A6" s="40">
        <v>3</v>
      </c>
      <c r="B6" s="41" t="s">
        <v>117</v>
      </c>
      <c r="C6" s="42" t="s">
        <v>572</v>
      </c>
      <c r="D6" s="42" t="s">
        <v>571</v>
      </c>
      <c r="E6" s="44">
        <v>150</v>
      </c>
      <c r="F6" s="44" t="s">
        <v>194</v>
      </c>
    </row>
    <row r="7" spans="1:8" ht="30">
      <c r="A7" s="40">
        <v>4</v>
      </c>
      <c r="B7" s="41" t="s">
        <v>118</v>
      </c>
      <c r="C7" s="42" t="s">
        <v>573</v>
      </c>
      <c r="D7" s="42" t="s">
        <v>574</v>
      </c>
      <c r="E7" s="44">
        <v>120</v>
      </c>
      <c r="F7" s="44" t="s">
        <v>194</v>
      </c>
    </row>
    <row r="8" spans="1:8" ht="30">
      <c r="A8" s="40">
        <v>5</v>
      </c>
      <c r="B8" s="41" t="s">
        <v>119</v>
      </c>
      <c r="C8" s="42" t="s">
        <v>575</v>
      </c>
      <c r="D8" s="42" t="s">
        <v>574</v>
      </c>
      <c r="E8" s="44">
        <v>180</v>
      </c>
      <c r="F8" s="44" t="s">
        <v>194</v>
      </c>
    </row>
    <row r="9" spans="1:8" ht="45">
      <c r="A9" s="40">
        <v>6</v>
      </c>
      <c r="B9" s="41" t="s">
        <v>120</v>
      </c>
      <c r="C9" s="42" t="s">
        <v>576</v>
      </c>
      <c r="D9" s="42" t="s">
        <v>577</v>
      </c>
      <c r="E9" s="44">
        <v>180</v>
      </c>
      <c r="F9" s="44" t="s">
        <v>194</v>
      </c>
    </row>
    <row r="10" spans="1:8" ht="30">
      <c r="A10" s="40">
        <v>7</v>
      </c>
      <c r="B10" s="41" t="s">
        <v>121</v>
      </c>
      <c r="C10" s="42" t="s">
        <v>578</v>
      </c>
      <c r="D10" s="42" t="s">
        <v>579</v>
      </c>
      <c r="E10" s="44">
        <v>120</v>
      </c>
      <c r="F10" s="44" t="s">
        <v>194</v>
      </c>
    </row>
    <row r="11" spans="1:8" ht="15">
      <c r="A11" s="40">
        <v>8</v>
      </c>
      <c r="B11" s="41" t="s">
        <v>122</v>
      </c>
      <c r="C11" s="42" t="s">
        <v>580</v>
      </c>
      <c r="D11" s="42" t="s">
        <v>581</v>
      </c>
      <c r="E11" s="44">
        <v>120</v>
      </c>
      <c r="F11" s="44" t="s">
        <v>194</v>
      </c>
    </row>
    <row r="12" spans="1:8" ht="15">
      <c r="A12" s="40">
        <v>9</v>
      </c>
      <c r="B12" s="41" t="s">
        <v>123</v>
      </c>
      <c r="C12" s="42" t="s">
        <v>582</v>
      </c>
      <c r="D12" s="42" t="s">
        <v>583</v>
      </c>
      <c r="E12" s="44">
        <v>240</v>
      </c>
      <c r="F12" s="44" t="s">
        <v>194</v>
      </c>
    </row>
    <row r="13" spans="1:8" ht="15">
      <c r="A13" s="40">
        <v>10</v>
      </c>
      <c r="B13" s="41" t="s">
        <v>124</v>
      </c>
      <c r="C13" s="42" t="s">
        <v>584</v>
      </c>
      <c r="D13" s="42" t="s">
        <v>125</v>
      </c>
      <c r="E13" s="44">
        <v>180</v>
      </c>
      <c r="F13" s="44" t="s">
        <v>194</v>
      </c>
    </row>
    <row r="14" spans="1:8" ht="30">
      <c r="A14" s="40">
        <v>11</v>
      </c>
      <c r="B14" s="41" t="s">
        <v>126</v>
      </c>
      <c r="C14" s="42" t="s">
        <v>585</v>
      </c>
      <c r="D14" s="42" t="s">
        <v>586</v>
      </c>
      <c r="E14" s="44">
        <v>160</v>
      </c>
      <c r="F14" s="44" t="s">
        <v>194</v>
      </c>
    </row>
    <row r="15" spans="1:8" ht="30">
      <c r="A15" s="40">
        <v>12</v>
      </c>
      <c r="B15" s="41" t="s">
        <v>127</v>
      </c>
      <c r="C15" s="42" t="s">
        <v>587</v>
      </c>
      <c r="D15" s="42" t="s">
        <v>588</v>
      </c>
      <c r="E15" s="44">
        <v>180</v>
      </c>
      <c r="F15" s="44" t="s">
        <v>194</v>
      </c>
    </row>
    <row r="16" spans="1:8" ht="30">
      <c r="A16" s="40">
        <v>13</v>
      </c>
      <c r="B16" s="41" t="s">
        <v>128</v>
      </c>
      <c r="C16" s="42" t="s">
        <v>589</v>
      </c>
      <c r="D16" s="42" t="s">
        <v>590</v>
      </c>
      <c r="E16" s="44">
        <v>180</v>
      </c>
      <c r="F16" s="44" t="s">
        <v>194</v>
      </c>
    </row>
    <row r="17" spans="1:6" ht="30">
      <c r="A17" s="40">
        <v>14</v>
      </c>
      <c r="B17" s="41" t="s">
        <v>129</v>
      </c>
      <c r="C17" s="42" t="s">
        <v>591</v>
      </c>
      <c r="D17" s="42" t="s">
        <v>592</v>
      </c>
      <c r="E17" s="44">
        <v>120</v>
      </c>
      <c r="F17" s="44" t="s">
        <v>194</v>
      </c>
    </row>
    <row r="18" spans="1:6" ht="30">
      <c r="A18" s="40">
        <v>15</v>
      </c>
      <c r="B18" s="41" t="s">
        <v>130</v>
      </c>
      <c r="C18" s="42" t="s">
        <v>593</v>
      </c>
      <c r="D18" s="42" t="s">
        <v>594</v>
      </c>
      <c r="E18" s="44">
        <v>180</v>
      </c>
      <c r="F18" s="44" t="s">
        <v>194</v>
      </c>
    </row>
    <row r="19" spans="1:6" ht="45">
      <c r="A19" s="40">
        <v>16</v>
      </c>
      <c r="B19" s="41" t="s">
        <v>131</v>
      </c>
      <c r="C19" s="42" t="s">
        <v>595</v>
      </c>
      <c r="D19" s="42" t="s">
        <v>596</v>
      </c>
      <c r="E19" s="44">
        <v>150</v>
      </c>
      <c r="F19" s="44" t="s">
        <v>194</v>
      </c>
    </row>
    <row r="20" spans="1:6" ht="15">
      <c r="A20" s="40">
        <v>17</v>
      </c>
      <c r="B20" s="41" t="s">
        <v>132</v>
      </c>
      <c r="C20" s="42" t="s">
        <v>597</v>
      </c>
      <c r="D20" s="42" t="s">
        <v>133</v>
      </c>
      <c r="E20" s="44">
        <v>240</v>
      </c>
      <c r="F20" s="44" t="s">
        <v>194</v>
      </c>
    </row>
    <row r="21" spans="1:6" ht="30">
      <c r="A21" s="40">
        <v>18</v>
      </c>
      <c r="B21" s="41" t="s">
        <v>134</v>
      </c>
      <c r="C21" s="42" t="s">
        <v>598</v>
      </c>
      <c r="D21" s="42" t="s">
        <v>599</v>
      </c>
      <c r="E21" s="44">
        <v>150</v>
      </c>
      <c r="F21" s="44" t="s">
        <v>194</v>
      </c>
    </row>
    <row r="22" spans="1:6" ht="30">
      <c r="A22" s="40">
        <v>19</v>
      </c>
      <c r="B22" s="41" t="s">
        <v>135</v>
      </c>
      <c r="C22" s="42" t="s">
        <v>600</v>
      </c>
      <c r="D22" s="42" t="s">
        <v>601</v>
      </c>
      <c r="E22" s="44">
        <v>180</v>
      </c>
      <c r="F22" s="44" t="s">
        <v>194</v>
      </c>
    </row>
    <row r="23" spans="1:6" ht="15">
      <c r="A23" s="40">
        <v>20</v>
      </c>
      <c r="B23" s="41" t="s">
        <v>136</v>
      </c>
      <c r="C23" s="42" t="s">
        <v>602</v>
      </c>
      <c r="D23" s="42" t="s">
        <v>603</v>
      </c>
      <c r="E23" s="44">
        <v>180</v>
      </c>
      <c r="F23" s="44" t="s">
        <v>512</v>
      </c>
    </row>
    <row r="24" spans="1:6" ht="15">
      <c r="A24" s="40">
        <v>21</v>
      </c>
      <c r="B24" s="41" t="s">
        <v>137</v>
      </c>
      <c r="C24" s="42" t="s">
        <v>604</v>
      </c>
      <c r="D24" s="42" t="s">
        <v>138</v>
      </c>
      <c r="E24" s="44">
        <v>180</v>
      </c>
      <c r="F24" s="44" t="s">
        <v>513</v>
      </c>
    </row>
    <row r="25" spans="1:6" ht="15">
      <c r="A25" s="40">
        <v>22</v>
      </c>
      <c r="B25" s="41" t="s">
        <v>139</v>
      </c>
      <c r="C25" s="42" t="s">
        <v>605</v>
      </c>
      <c r="D25" s="42" t="s">
        <v>140</v>
      </c>
      <c r="E25" s="44">
        <v>180</v>
      </c>
      <c r="F25" s="44" t="s">
        <v>512</v>
      </c>
    </row>
    <row r="26" spans="1:6" ht="15">
      <c r="A26" s="40">
        <v>23</v>
      </c>
      <c r="B26" s="41" t="s">
        <v>141</v>
      </c>
      <c r="C26" s="42" t="s">
        <v>606</v>
      </c>
      <c r="D26" s="42" t="s">
        <v>142</v>
      </c>
      <c r="E26" s="44">
        <v>120</v>
      </c>
      <c r="F26" s="44" t="s">
        <v>513</v>
      </c>
    </row>
    <row r="27" spans="1:6" ht="15">
      <c r="A27" s="40">
        <v>24</v>
      </c>
      <c r="B27" s="41" t="s">
        <v>143</v>
      </c>
      <c r="C27" s="42" t="s">
        <v>607</v>
      </c>
      <c r="D27" s="42" t="s">
        <v>144</v>
      </c>
      <c r="E27" s="44">
        <v>120</v>
      </c>
      <c r="F27" s="44" t="s">
        <v>512</v>
      </c>
    </row>
    <row r="28" spans="1:6" ht="30">
      <c r="A28" s="40">
        <v>25</v>
      </c>
      <c r="B28" s="41" t="s">
        <v>145</v>
      </c>
      <c r="C28" s="42" t="s">
        <v>608</v>
      </c>
      <c r="D28" s="42" t="s">
        <v>609</v>
      </c>
      <c r="E28" s="44">
        <v>180</v>
      </c>
      <c r="F28" s="44" t="s">
        <v>512</v>
      </c>
    </row>
    <row r="29" spans="1:6" ht="15">
      <c r="A29" s="40">
        <v>26</v>
      </c>
      <c r="B29" s="41" t="s">
        <v>146</v>
      </c>
      <c r="C29" s="42" t="s">
        <v>610</v>
      </c>
      <c r="D29" s="42" t="s">
        <v>147</v>
      </c>
      <c r="E29" s="44">
        <v>120</v>
      </c>
      <c r="F29" s="44" t="s">
        <v>512</v>
      </c>
    </row>
    <row r="30" spans="1:6" ht="15">
      <c r="A30" s="40">
        <v>27</v>
      </c>
      <c r="B30" s="41" t="s">
        <v>148</v>
      </c>
      <c r="C30" s="42" t="s">
        <v>611</v>
      </c>
      <c r="D30" s="42" t="s">
        <v>147</v>
      </c>
      <c r="E30" s="44">
        <v>180</v>
      </c>
      <c r="F30" s="44" t="s">
        <v>512</v>
      </c>
    </row>
    <row r="31" spans="1:6" ht="15">
      <c r="A31" s="40">
        <v>28</v>
      </c>
      <c r="B31" s="41" t="s">
        <v>149</v>
      </c>
      <c r="C31" s="42" t="s">
        <v>612</v>
      </c>
      <c r="D31" s="42" t="s">
        <v>150</v>
      </c>
      <c r="E31" s="44">
        <v>120</v>
      </c>
      <c r="F31" s="44" t="s">
        <v>513</v>
      </c>
    </row>
    <row r="32" spans="1:6" ht="15">
      <c r="A32" s="40">
        <v>29</v>
      </c>
      <c r="B32" s="41" t="s">
        <v>151</v>
      </c>
      <c r="C32" s="42" t="s">
        <v>613</v>
      </c>
      <c r="D32" s="42" t="s">
        <v>150</v>
      </c>
      <c r="E32" s="44">
        <v>120</v>
      </c>
      <c r="F32" s="44" t="s">
        <v>513</v>
      </c>
    </row>
    <row r="33" spans="1:6" ht="30">
      <c r="A33" s="40">
        <v>30</v>
      </c>
      <c r="B33" s="41" t="s">
        <v>152</v>
      </c>
      <c r="C33" s="42" t="s">
        <v>614</v>
      </c>
      <c r="D33" s="42" t="s">
        <v>153</v>
      </c>
      <c r="E33" s="44">
        <v>120</v>
      </c>
      <c r="F33" s="44" t="s">
        <v>513</v>
      </c>
    </row>
    <row r="34" spans="1:6" ht="30">
      <c r="A34" s="40">
        <v>31</v>
      </c>
      <c r="B34" s="41" t="s">
        <v>154</v>
      </c>
      <c r="C34" s="42" t="s">
        <v>615</v>
      </c>
      <c r="D34" s="42" t="s">
        <v>153</v>
      </c>
      <c r="E34" s="44">
        <v>120</v>
      </c>
      <c r="F34" s="44" t="s">
        <v>513</v>
      </c>
    </row>
    <row r="35" spans="1:6" ht="30">
      <c r="A35" s="40">
        <v>32</v>
      </c>
      <c r="B35" s="41" t="s">
        <v>155</v>
      </c>
      <c r="C35" s="42" t="s">
        <v>616</v>
      </c>
      <c r="D35" s="42" t="s">
        <v>153</v>
      </c>
      <c r="E35" s="44">
        <v>120</v>
      </c>
      <c r="F35" s="44" t="s">
        <v>513</v>
      </c>
    </row>
    <row r="36" spans="1:6" ht="15">
      <c r="A36" s="40">
        <v>33</v>
      </c>
      <c r="B36" s="41" t="s">
        <v>156</v>
      </c>
      <c r="C36" s="42" t="s">
        <v>617</v>
      </c>
      <c r="D36" s="42" t="s">
        <v>157</v>
      </c>
      <c r="E36" s="44">
        <v>180</v>
      </c>
      <c r="F36" s="44" t="s">
        <v>514</v>
      </c>
    </row>
    <row r="37" spans="1:6" ht="30">
      <c r="A37" s="40">
        <v>34</v>
      </c>
      <c r="B37" s="41" t="s">
        <v>158</v>
      </c>
      <c r="C37" s="42" t="s">
        <v>618</v>
      </c>
      <c r="D37" s="42" t="s">
        <v>157</v>
      </c>
      <c r="E37" s="44">
        <v>180</v>
      </c>
      <c r="F37" s="44" t="s">
        <v>513</v>
      </c>
    </row>
    <row r="38" spans="1:6" ht="15">
      <c r="A38" s="40">
        <v>35</v>
      </c>
      <c r="B38" s="41" t="s">
        <v>159</v>
      </c>
      <c r="C38" s="42" t="s">
        <v>619</v>
      </c>
      <c r="D38" s="42" t="s">
        <v>160</v>
      </c>
      <c r="E38" s="44">
        <v>180</v>
      </c>
      <c r="F38" s="44" t="s">
        <v>512</v>
      </c>
    </row>
    <row r="39" spans="1:6" ht="30">
      <c r="A39" s="40">
        <v>36</v>
      </c>
      <c r="B39" s="41" t="s">
        <v>161</v>
      </c>
      <c r="C39" s="42" t="s">
        <v>620</v>
      </c>
      <c r="D39" s="42" t="s">
        <v>621</v>
      </c>
      <c r="E39" s="44">
        <v>180</v>
      </c>
      <c r="F39" s="44" t="s">
        <v>512</v>
      </c>
    </row>
    <row r="40" spans="1:6" ht="30">
      <c r="A40" s="40">
        <v>37</v>
      </c>
      <c r="B40" s="41" t="s">
        <v>162</v>
      </c>
      <c r="C40" s="42" t="s">
        <v>622</v>
      </c>
      <c r="D40" s="42" t="s">
        <v>163</v>
      </c>
      <c r="E40" s="44">
        <v>180</v>
      </c>
      <c r="F40" s="44" t="s">
        <v>194</v>
      </c>
    </row>
    <row r="41" spans="1:6" ht="30">
      <c r="A41" s="40">
        <v>38</v>
      </c>
      <c r="B41" s="41" t="s">
        <v>164</v>
      </c>
      <c r="C41" s="42" t="s">
        <v>623</v>
      </c>
      <c r="D41" s="42" t="s">
        <v>163</v>
      </c>
      <c r="E41" s="44">
        <v>120</v>
      </c>
      <c r="F41" s="44" t="s">
        <v>515</v>
      </c>
    </row>
    <row r="42" spans="1:6" ht="15">
      <c r="A42" s="40">
        <v>39</v>
      </c>
      <c r="B42" s="41" t="s">
        <v>165</v>
      </c>
      <c r="C42" s="42" t="s">
        <v>624</v>
      </c>
      <c r="D42" s="42" t="s">
        <v>166</v>
      </c>
      <c r="E42" s="44">
        <v>180</v>
      </c>
      <c r="F42" s="44" t="s">
        <v>513</v>
      </c>
    </row>
    <row r="43" spans="1:6" ht="30">
      <c r="A43" s="40">
        <v>40</v>
      </c>
      <c r="B43" s="41" t="s">
        <v>167</v>
      </c>
      <c r="C43" s="42" t="s">
        <v>625</v>
      </c>
      <c r="D43" s="42" t="s">
        <v>626</v>
      </c>
      <c r="E43" s="44">
        <v>180</v>
      </c>
      <c r="F43" s="44" t="s">
        <v>513</v>
      </c>
    </row>
    <row r="44" spans="1:6" ht="30">
      <c r="A44" s="40">
        <v>41</v>
      </c>
      <c r="B44" s="41" t="s">
        <v>168</v>
      </c>
      <c r="C44" s="42" t="s">
        <v>627</v>
      </c>
      <c r="D44" s="42" t="s">
        <v>169</v>
      </c>
      <c r="E44" s="44">
        <v>120</v>
      </c>
      <c r="F44" s="44" t="s">
        <v>513</v>
      </c>
    </row>
    <row r="45" spans="1:6" ht="30">
      <c r="A45" s="40">
        <v>42</v>
      </c>
      <c r="B45" s="41" t="s">
        <v>170</v>
      </c>
      <c r="C45" s="42" t="s">
        <v>628</v>
      </c>
      <c r="D45" s="42" t="s">
        <v>171</v>
      </c>
      <c r="E45" s="44">
        <v>120</v>
      </c>
      <c r="F45" s="44" t="s">
        <v>513</v>
      </c>
    </row>
    <row r="46" spans="1:6" ht="30">
      <c r="A46" s="40">
        <v>43</v>
      </c>
      <c r="B46" s="41" t="s">
        <v>172</v>
      </c>
      <c r="C46" s="42" t="s">
        <v>629</v>
      </c>
      <c r="D46" s="42" t="s">
        <v>171</v>
      </c>
      <c r="E46" s="44">
        <v>180</v>
      </c>
      <c r="F46" s="44" t="s">
        <v>194</v>
      </c>
    </row>
    <row r="47" spans="1:6" ht="15">
      <c r="A47" s="40">
        <v>44</v>
      </c>
      <c r="B47" s="41" t="s">
        <v>173</v>
      </c>
      <c r="C47" s="42" t="s">
        <v>630</v>
      </c>
      <c r="D47" s="42" t="s">
        <v>174</v>
      </c>
      <c r="E47" s="44">
        <v>180</v>
      </c>
      <c r="F47" s="44" t="s">
        <v>513</v>
      </c>
    </row>
    <row r="48" spans="1:6" ht="15">
      <c r="A48" s="40">
        <v>45</v>
      </c>
      <c r="B48" s="41" t="s">
        <v>175</v>
      </c>
      <c r="C48" s="42" t="s">
        <v>631</v>
      </c>
      <c r="D48" s="42" t="s">
        <v>174</v>
      </c>
      <c r="E48" s="44">
        <v>120</v>
      </c>
      <c r="F48" s="44" t="s">
        <v>513</v>
      </c>
    </row>
    <row r="49" spans="1:6" ht="30">
      <c r="A49" s="40">
        <v>46</v>
      </c>
      <c r="B49" s="41" t="s">
        <v>176</v>
      </c>
      <c r="C49" s="42" t="s">
        <v>632</v>
      </c>
      <c r="D49" s="42" t="s">
        <v>177</v>
      </c>
      <c r="E49" s="44">
        <v>180</v>
      </c>
      <c r="F49" s="44" t="s">
        <v>513</v>
      </c>
    </row>
    <row r="50" spans="1:6" ht="15">
      <c r="A50" s="40">
        <v>47</v>
      </c>
      <c r="B50" s="41" t="s">
        <v>178</v>
      </c>
      <c r="C50" s="42" t="s">
        <v>633</v>
      </c>
      <c r="D50" s="42" t="s">
        <v>179</v>
      </c>
      <c r="E50" s="44">
        <v>150</v>
      </c>
      <c r="F50" s="44" t="s">
        <v>513</v>
      </c>
    </row>
    <row r="51" spans="1:6" ht="15">
      <c r="A51" s="40">
        <v>48</v>
      </c>
      <c r="B51" s="41" t="s">
        <v>180</v>
      </c>
      <c r="C51" s="42" t="s">
        <v>634</v>
      </c>
      <c r="D51" s="42" t="s">
        <v>181</v>
      </c>
      <c r="E51" s="44">
        <v>120</v>
      </c>
      <c r="F51" s="44" t="s">
        <v>513</v>
      </c>
    </row>
    <row r="52" spans="1:6" ht="15">
      <c r="A52" s="40">
        <v>49</v>
      </c>
      <c r="B52" s="41" t="s">
        <v>182</v>
      </c>
      <c r="C52" s="42" t="s">
        <v>635</v>
      </c>
      <c r="D52" s="42" t="s">
        <v>181</v>
      </c>
      <c r="E52" s="44">
        <v>120</v>
      </c>
      <c r="F52" s="44" t="s">
        <v>513</v>
      </c>
    </row>
    <row r="53" spans="1:6" ht="15">
      <c r="A53" s="40">
        <v>50</v>
      </c>
      <c r="B53" s="41" t="s">
        <v>183</v>
      </c>
      <c r="C53" s="42" t="s">
        <v>636</v>
      </c>
      <c r="D53" s="42" t="s">
        <v>184</v>
      </c>
      <c r="E53" s="44">
        <v>180</v>
      </c>
      <c r="F53" s="44" t="s">
        <v>513</v>
      </c>
    </row>
    <row r="54" spans="1:6" ht="30">
      <c r="A54" s="40">
        <v>51</v>
      </c>
      <c r="B54" s="41" t="s">
        <v>185</v>
      </c>
      <c r="C54" s="42" t="s">
        <v>637</v>
      </c>
      <c r="D54" s="42" t="s">
        <v>186</v>
      </c>
      <c r="E54" s="44">
        <v>150</v>
      </c>
      <c r="F54" s="44" t="s">
        <v>513</v>
      </c>
    </row>
    <row r="55" spans="1:6" ht="15">
      <c r="A55" s="40">
        <v>52</v>
      </c>
      <c r="B55" s="41" t="s">
        <v>187</v>
      </c>
      <c r="C55" s="42" t="s">
        <v>638</v>
      </c>
      <c r="D55" s="42" t="s">
        <v>188</v>
      </c>
      <c r="E55" s="44">
        <v>180</v>
      </c>
      <c r="F55" s="44" t="s">
        <v>513</v>
      </c>
    </row>
    <row r="56" spans="1:6" ht="15">
      <c r="A56" s="40">
        <v>53</v>
      </c>
      <c r="B56" s="41" t="s">
        <v>189</v>
      </c>
      <c r="C56" s="42" t="s">
        <v>639</v>
      </c>
      <c r="D56" s="42" t="s">
        <v>190</v>
      </c>
      <c r="E56" s="44">
        <v>180</v>
      </c>
      <c r="F56" s="44" t="s">
        <v>513</v>
      </c>
    </row>
    <row r="57" spans="1:6" ht="15">
      <c r="A57" s="40">
        <v>54</v>
      </c>
      <c r="B57" s="41" t="s">
        <v>191</v>
      </c>
      <c r="C57" s="42" t="s">
        <v>640</v>
      </c>
      <c r="D57" s="42" t="s">
        <v>192</v>
      </c>
      <c r="E57" s="44">
        <v>180</v>
      </c>
      <c r="F57" s="44" t="s">
        <v>512</v>
      </c>
    </row>
    <row r="58" spans="1:6" ht="15">
      <c r="A58" s="40">
        <v>55</v>
      </c>
      <c r="B58" s="41" t="s">
        <v>193</v>
      </c>
      <c r="C58" s="42" t="s">
        <v>641</v>
      </c>
      <c r="D58" s="42" t="s">
        <v>192</v>
      </c>
      <c r="E58" s="44">
        <v>120</v>
      </c>
      <c r="F58" s="44" t="s">
        <v>517</v>
      </c>
    </row>
    <row r="59" spans="1:6" ht="30">
      <c r="A59" s="40">
        <v>56</v>
      </c>
      <c r="B59" s="41" t="s">
        <v>195</v>
      </c>
      <c r="C59" s="42" t="s">
        <v>642</v>
      </c>
      <c r="D59" s="42" t="s">
        <v>196</v>
      </c>
      <c r="E59" s="44">
        <v>180</v>
      </c>
      <c r="F59" s="44" t="s">
        <v>513</v>
      </c>
    </row>
    <row r="60" spans="1:6" ht="15">
      <c r="A60" s="40">
        <v>57</v>
      </c>
      <c r="B60" s="41" t="s">
        <v>197</v>
      </c>
      <c r="C60" s="42" t="s">
        <v>643</v>
      </c>
      <c r="D60" s="42" t="s">
        <v>198</v>
      </c>
      <c r="E60" s="44">
        <v>180</v>
      </c>
      <c r="F60" s="44" t="s">
        <v>194</v>
      </c>
    </row>
    <row r="61" spans="1:6" ht="15">
      <c r="A61" s="40">
        <v>58</v>
      </c>
      <c r="B61" s="41" t="s">
        <v>199</v>
      </c>
      <c r="C61" s="42" t="s">
        <v>644</v>
      </c>
      <c r="D61" s="42" t="s">
        <v>198</v>
      </c>
      <c r="E61" s="44">
        <v>180</v>
      </c>
      <c r="F61" s="44" t="s">
        <v>513</v>
      </c>
    </row>
    <row r="62" spans="1:6" ht="30">
      <c r="A62" s="40">
        <v>59</v>
      </c>
      <c r="B62" s="41" t="s">
        <v>200</v>
      </c>
      <c r="C62" s="42" t="s">
        <v>645</v>
      </c>
      <c r="D62" s="42" t="s">
        <v>201</v>
      </c>
      <c r="E62" s="44">
        <v>180</v>
      </c>
      <c r="F62" s="44" t="s">
        <v>194</v>
      </c>
    </row>
    <row r="63" spans="1:6" ht="15">
      <c r="A63" s="40">
        <v>60</v>
      </c>
      <c r="B63" s="41" t="s">
        <v>202</v>
      </c>
      <c r="C63" s="42" t="s">
        <v>646</v>
      </c>
      <c r="D63" s="42" t="s">
        <v>201</v>
      </c>
      <c r="E63" s="44">
        <v>180</v>
      </c>
      <c r="F63" s="44" t="s">
        <v>194</v>
      </c>
    </row>
    <row r="64" spans="1:6" ht="15">
      <c r="A64" s="40">
        <v>61</v>
      </c>
      <c r="B64" s="41" t="s">
        <v>203</v>
      </c>
      <c r="C64" s="42" t="s">
        <v>647</v>
      </c>
      <c r="D64" s="42" t="s">
        <v>204</v>
      </c>
      <c r="E64" s="44">
        <v>120</v>
      </c>
      <c r="F64" s="44" t="s">
        <v>513</v>
      </c>
    </row>
    <row r="65" spans="1:6" ht="15">
      <c r="A65" s="40">
        <v>62</v>
      </c>
      <c r="B65" s="41" t="s">
        <v>205</v>
      </c>
      <c r="C65" s="42" t="s">
        <v>648</v>
      </c>
      <c r="D65" s="42" t="s">
        <v>204</v>
      </c>
      <c r="E65" s="44">
        <v>120</v>
      </c>
      <c r="F65" s="44" t="s">
        <v>194</v>
      </c>
    </row>
    <row r="66" spans="1:6" ht="15">
      <c r="A66" s="40">
        <v>63</v>
      </c>
      <c r="B66" s="41" t="s">
        <v>206</v>
      </c>
      <c r="C66" s="42" t="s">
        <v>649</v>
      </c>
      <c r="D66" s="42" t="s">
        <v>207</v>
      </c>
      <c r="E66" s="44">
        <v>180</v>
      </c>
      <c r="F66" s="44" t="s">
        <v>513</v>
      </c>
    </row>
    <row r="67" spans="1:6" ht="15">
      <c r="A67" s="40">
        <v>64</v>
      </c>
      <c r="B67" s="41" t="s">
        <v>208</v>
      </c>
      <c r="C67" s="42" t="s">
        <v>650</v>
      </c>
      <c r="D67" s="42" t="s">
        <v>207</v>
      </c>
      <c r="E67" s="44">
        <v>180</v>
      </c>
      <c r="F67" s="44" t="s">
        <v>513</v>
      </c>
    </row>
    <row r="68" spans="1:6" ht="15">
      <c r="A68" s="40">
        <v>65</v>
      </c>
      <c r="B68" s="41" t="s">
        <v>209</v>
      </c>
      <c r="C68" s="42" t="s">
        <v>651</v>
      </c>
      <c r="D68" s="42" t="s">
        <v>210</v>
      </c>
      <c r="E68" s="44">
        <v>180</v>
      </c>
      <c r="F68" s="44" t="s">
        <v>512</v>
      </c>
    </row>
    <row r="69" spans="1:6" ht="30">
      <c r="A69" s="40">
        <v>66</v>
      </c>
      <c r="B69" s="41" t="s">
        <v>211</v>
      </c>
      <c r="C69" s="42" t="s">
        <v>652</v>
      </c>
      <c r="D69" s="42" t="s">
        <v>212</v>
      </c>
      <c r="E69" s="44">
        <v>120</v>
      </c>
      <c r="F69" s="44" t="s">
        <v>513</v>
      </c>
    </row>
    <row r="70" spans="1:6" ht="30">
      <c r="A70" s="40">
        <v>67</v>
      </c>
      <c r="B70" s="41" t="s">
        <v>213</v>
      </c>
      <c r="C70" s="42" t="s">
        <v>653</v>
      </c>
      <c r="D70" s="42" t="s">
        <v>212</v>
      </c>
      <c r="E70" s="44">
        <v>120</v>
      </c>
      <c r="F70" s="44" t="s">
        <v>513</v>
      </c>
    </row>
    <row r="71" spans="1:6" ht="15">
      <c r="A71" s="40">
        <v>68</v>
      </c>
      <c r="B71" s="41" t="s">
        <v>214</v>
      </c>
      <c r="C71" s="42" t="s">
        <v>654</v>
      </c>
      <c r="D71" s="42" t="s">
        <v>215</v>
      </c>
      <c r="E71" s="44">
        <v>180</v>
      </c>
      <c r="F71" s="44" t="s">
        <v>513</v>
      </c>
    </row>
    <row r="72" spans="1:6" ht="15">
      <c r="A72" s="40">
        <v>69</v>
      </c>
      <c r="B72" s="41" t="s">
        <v>216</v>
      </c>
      <c r="C72" s="42" t="s">
        <v>655</v>
      </c>
      <c r="D72" s="42" t="s">
        <v>217</v>
      </c>
      <c r="E72" s="44">
        <v>120</v>
      </c>
      <c r="F72" s="38" t="s">
        <v>513</v>
      </c>
    </row>
    <row r="73" spans="1:6" ht="15">
      <c r="A73" s="40">
        <v>70</v>
      </c>
      <c r="B73" s="41" t="s">
        <v>218</v>
      </c>
      <c r="C73" s="42" t="s">
        <v>656</v>
      </c>
      <c r="D73" s="42" t="s">
        <v>217</v>
      </c>
      <c r="E73" s="44">
        <v>120</v>
      </c>
      <c r="F73" s="44" t="s">
        <v>513</v>
      </c>
    </row>
    <row r="74" spans="1:6" ht="30">
      <c r="A74" s="40">
        <v>71</v>
      </c>
      <c r="B74" s="41" t="s">
        <v>518</v>
      </c>
      <c r="C74" s="42" t="s">
        <v>519</v>
      </c>
      <c r="D74" s="42" t="s">
        <v>536</v>
      </c>
      <c r="E74" s="44">
        <v>180</v>
      </c>
      <c r="F74" s="44" t="s">
        <v>194</v>
      </c>
    </row>
    <row r="75" spans="1:6" ht="15">
      <c r="A75" s="40">
        <v>72</v>
      </c>
      <c r="B75" s="41" t="s">
        <v>520</v>
      </c>
      <c r="C75" s="42" t="s">
        <v>521</v>
      </c>
      <c r="D75" s="42" t="s">
        <v>537</v>
      </c>
      <c r="E75" s="44">
        <v>150</v>
      </c>
      <c r="F75" s="44" t="s">
        <v>513</v>
      </c>
    </row>
    <row r="76" spans="1:6" ht="30">
      <c r="A76" s="40">
        <v>73</v>
      </c>
      <c r="B76" s="41" t="s">
        <v>522</v>
      </c>
      <c r="C76" s="42" t="s">
        <v>523</v>
      </c>
      <c r="D76" s="42" t="s">
        <v>537</v>
      </c>
      <c r="E76" s="44">
        <v>150</v>
      </c>
      <c r="F76" s="44" t="s">
        <v>513</v>
      </c>
    </row>
    <row r="77" spans="1:6" ht="15">
      <c r="A77" s="40">
        <v>74</v>
      </c>
      <c r="B77" s="41" t="s">
        <v>524</v>
      </c>
      <c r="C77" s="42" t="s">
        <v>516</v>
      </c>
      <c r="D77" s="42" t="s">
        <v>538</v>
      </c>
      <c r="E77" s="44">
        <v>120</v>
      </c>
      <c r="F77" s="44" t="s">
        <v>513</v>
      </c>
    </row>
    <row r="78" spans="1:6" ht="15">
      <c r="A78" s="40">
        <v>75</v>
      </c>
      <c r="B78" s="41" t="s">
        <v>219</v>
      </c>
      <c r="C78" s="42" t="s">
        <v>657</v>
      </c>
      <c r="D78" s="42" t="s">
        <v>220</v>
      </c>
      <c r="E78" s="44">
        <v>120</v>
      </c>
      <c r="F78" s="44" t="s">
        <v>194</v>
      </c>
    </row>
    <row r="79" spans="1:6" ht="30">
      <c r="A79" s="40">
        <v>76</v>
      </c>
      <c r="B79" s="41" t="s">
        <v>221</v>
      </c>
      <c r="C79" s="42" t="s">
        <v>658</v>
      </c>
      <c r="D79" s="42" t="s">
        <v>659</v>
      </c>
      <c r="E79" s="44">
        <v>180</v>
      </c>
      <c r="F79" s="44" t="s">
        <v>194</v>
      </c>
    </row>
    <row r="80" spans="1:6" ht="30">
      <c r="A80" s="40">
        <v>77</v>
      </c>
      <c r="B80" s="41" t="s">
        <v>222</v>
      </c>
      <c r="C80" s="42" t="s">
        <v>660</v>
      </c>
      <c r="D80" s="42" t="s">
        <v>223</v>
      </c>
      <c r="E80" s="44">
        <v>180</v>
      </c>
      <c r="F80" s="44" t="s">
        <v>194</v>
      </c>
    </row>
    <row r="81" spans="1:6" ht="15">
      <c r="A81" s="40">
        <v>78</v>
      </c>
      <c r="B81" s="41" t="s">
        <v>224</v>
      </c>
      <c r="C81" s="42" t="s">
        <v>661</v>
      </c>
      <c r="D81" s="42" t="s">
        <v>225</v>
      </c>
      <c r="E81" s="44">
        <v>180</v>
      </c>
      <c r="F81" s="44" t="s">
        <v>194</v>
      </c>
    </row>
    <row r="82" spans="1:6" ht="30">
      <c r="A82" s="40">
        <v>79</v>
      </c>
      <c r="B82" s="41" t="s">
        <v>226</v>
      </c>
      <c r="C82" s="42" t="s">
        <v>662</v>
      </c>
      <c r="D82" s="42" t="s">
        <v>227</v>
      </c>
      <c r="E82" s="44">
        <v>180</v>
      </c>
      <c r="F82" s="44" t="s">
        <v>194</v>
      </c>
    </row>
    <row r="83" spans="1:6" ht="30">
      <c r="A83" s="40">
        <v>80</v>
      </c>
      <c r="B83" s="41" t="s">
        <v>228</v>
      </c>
      <c r="C83" s="42" t="s">
        <v>663</v>
      </c>
      <c r="D83" s="42" t="s">
        <v>229</v>
      </c>
      <c r="E83" s="44">
        <v>180</v>
      </c>
      <c r="F83" s="44" t="s">
        <v>194</v>
      </c>
    </row>
    <row r="84" spans="1:6" ht="30">
      <c r="A84" s="40">
        <v>81</v>
      </c>
      <c r="B84" s="41" t="s">
        <v>230</v>
      </c>
      <c r="C84" s="42" t="s">
        <v>664</v>
      </c>
      <c r="D84" s="42" t="s">
        <v>229</v>
      </c>
      <c r="E84" s="44">
        <v>180</v>
      </c>
      <c r="F84" s="44" t="s">
        <v>194</v>
      </c>
    </row>
    <row r="85" spans="1:6" ht="45">
      <c r="A85" s="40">
        <v>82</v>
      </c>
      <c r="B85" s="41" t="s">
        <v>231</v>
      </c>
      <c r="C85" s="42" t="s">
        <v>665</v>
      </c>
      <c r="D85" s="42" t="s">
        <v>666</v>
      </c>
      <c r="E85" s="44">
        <v>120</v>
      </c>
      <c r="F85" s="44" t="s">
        <v>194</v>
      </c>
    </row>
    <row r="86" spans="1:6" ht="45">
      <c r="A86" s="40">
        <v>83</v>
      </c>
      <c r="B86" s="41" t="s">
        <v>232</v>
      </c>
      <c r="C86" s="42" t="s">
        <v>667</v>
      </c>
      <c r="D86" s="42" t="s">
        <v>666</v>
      </c>
      <c r="E86" s="44">
        <v>120</v>
      </c>
      <c r="F86" s="44" t="s">
        <v>194</v>
      </c>
    </row>
    <row r="87" spans="1:6" ht="15">
      <c r="A87" s="40">
        <v>84</v>
      </c>
      <c r="B87" s="41" t="s">
        <v>233</v>
      </c>
      <c r="C87" s="42" t="s">
        <v>668</v>
      </c>
      <c r="D87" s="42" t="s">
        <v>234</v>
      </c>
      <c r="E87" s="44">
        <v>180</v>
      </c>
      <c r="F87" s="44" t="s">
        <v>194</v>
      </c>
    </row>
    <row r="88" spans="1:6" ht="15">
      <c r="A88" s="40">
        <v>85</v>
      </c>
      <c r="B88" s="41" t="s">
        <v>235</v>
      </c>
      <c r="C88" s="42" t="s">
        <v>669</v>
      </c>
      <c r="D88" s="42" t="s">
        <v>236</v>
      </c>
      <c r="E88" s="44">
        <v>180</v>
      </c>
      <c r="F88" s="44" t="s">
        <v>194</v>
      </c>
    </row>
    <row r="89" spans="1:6" ht="15">
      <c r="A89" s="40">
        <v>86</v>
      </c>
      <c r="B89" s="41" t="s">
        <v>237</v>
      </c>
      <c r="C89" s="42" t="s">
        <v>670</v>
      </c>
      <c r="D89" s="42" t="s">
        <v>238</v>
      </c>
      <c r="E89" s="44">
        <v>180</v>
      </c>
      <c r="F89" s="44" t="s">
        <v>194</v>
      </c>
    </row>
    <row r="90" spans="1:6" ht="30">
      <c r="A90" s="40">
        <v>87</v>
      </c>
      <c r="B90" s="41" t="s">
        <v>239</v>
      </c>
      <c r="C90" s="42" t="s">
        <v>671</v>
      </c>
      <c r="D90" s="42" t="s">
        <v>672</v>
      </c>
      <c r="E90" s="44">
        <v>180</v>
      </c>
      <c r="F90" s="44" t="s">
        <v>194</v>
      </c>
    </row>
    <row r="91" spans="1:6" ht="15">
      <c r="A91" s="40">
        <v>88</v>
      </c>
      <c r="B91" s="41" t="s">
        <v>240</v>
      </c>
      <c r="C91" s="42" t="s">
        <v>673</v>
      </c>
      <c r="D91" s="42" t="s">
        <v>241</v>
      </c>
      <c r="E91" s="44">
        <v>120</v>
      </c>
      <c r="F91" s="44" t="s">
        <v>194</v>
      </c>
    </row>
    <row r="92" spans="1:6" ht="15">
      <c r="A92" s="40">
        <v>89</v>
      </c>
      <c r="B92" s="41" t="s">
        <v>242</v>
      </c>
      <c r="C92" s="42" t="s">
        <v>674</v>
      </c>
      <c r="D92" s="42" t="s">
        <v>243</v>
      </c>
      <c r="E92" s="44">
        <v>180</v>
      </c>
      <c r="F92" s="44" t="s">
        <v>194</v>
      </c>
    </row>
    <row r="93" spans="1:6" ht="30">
      <c r="A93" s="40">
        <v>90</v>
      </c>
      <c r="B93" s="41" t="s">
        <v>244</v>
      </c>
      <c r="C93" s="42" t="s">
        <v>675</v>
      </c>
      <c r="D93" s="42" t="s">
        <v>676</v>
      </c>
      <c r="E93" s="44">
        <v>180</v>
      </c>
      <c r="F93" s="44" t="s">
        <v>194</v>
      </c>
    </row>
    <row r="94" spans="1:6" ht="15">
      <c r="A94" s="40">
        <v>91</v>
      </c>
      <c r="B94" s="41" t="s">
        <v>245</v>
      </c>
      <c r="C94" s="42" t="s">
        <v>677</v>
      </c>
      <c r="D94" s="42" t="s">
        <v>246</v>
      </c>
      <c r="E94" s="44">
        <v>180</v>
      </c>
      <c r="F94" s="44" t="s">
        <v>194</v>
      </c>
    </row>
    <row r="95" spans="1:6" ht="30">
      <c r="A95" s="40">
        <v>92</v>
      </c>
      <c r="B95" s="41" t="s">
        <v>247</v>
      </c>
      <c r="C95" s="42" t="s">
        <v>678</v>
      </c>
      <c r="D95" s="42" t="s">
        <v>679</v>
      </c>
      <c r="E95" s="44">
        <v>210</v>
      </c>
      <c r="F95" s="44" t="s">
        <v>194</v>
      </c>
    </row>
    <row r="96" spans="1:6" ht="15">
      <c r="A96" s="40">
        <v>93</v>
      </c>
      <c r="B96" s="41" t="s">
        <v>248</v>
      </c>
      <c r="C96" s="42" t="s">
        <v>680</v>
      </c>
      <c r="D96" s="42" t="s">
        <v>249</v>
      </c>
      <c r="E96" s="44">
        <v>180</v>
      </c>
      <c r="F96" s="44" t="s">
        <v>194</v>
      </c>
    </row>
    <row r="97" spans="1:6" ht="30">
      <c r="A97" s="40">
        <v>94</v>
      </c>
      <c r="B97" s="41" t="s">
        <v>250</v>
      </c>
      <c r="C97" s="42" t="s">
        <v>681</v>
      </c>
      <c r="D97" s="42" t="s">
        <v>682</v>
      </c>
      <c r="E97" s="44">
        <v>180</v>
      </c>
      <c r="F97" s="44" t="s">
        <v>194</v>
      </c>
    </row>
    <row r="98" spans="1:6" ht="30">
      <c r="A98" s="40">
        <v>95</v>
      </c>
      <c r="B98" s="41" t="s">
        <v>251</v>
      </c>
      <c r="C98" s="42" t="s">
        <v>683</v>
      </c>
      <c r="D98" s="42" t="s">
        <v>252</v>
      </c>
      <c r="E98" s="44">
        <v>180</v>
      </c>
      <c r="F98" s="44" t="s">
        <v>194</v>
      </c>
    </row>
    <row r="99" spans="1:6" ht="30">
      <c r="A99" s="40">
        <v>96</v>
      </c>
      <c r="B99" s="41" t="s">
        <v>253</v>
      </c>
      <c r="C99" s="42" t="s">
        <v>684</v>
      </c>
      <c r="D99" s="42" t="s">
        <v>252</v>
      </c>
      <c r="E99" s="44">
        <v>180</v>
      </c>
      <c r="F99" s="44" t="s">
        <v>514</v>
      </c>
    </row>
    <row r="100" spans="1:6" ht="30">
      <c r="A100" s="40">
        <v>97</v>
      </c>
      <c r="B100" s="41" t="s">
        <v>254</v>
      </c>
      <c r="C100" s="42" t="s">
        <v>685</v>
      </c>
      <c r="D100" s="42" t="s">
        <v>255</v>
      </c>
      <c r="E100" s="44">
        <v>180</v>
      </c>
      <c r="F100" s="44" t="s">
        <v>194</v>
      </c>
    </row>
    <row r="101" spans="1:6" ht="30">
      <c r="A101" s="40">
        <v>98</v>
      </c>
      <c r="B101" s="41" t="s">
        <v>256</v>
      </c>
      <c r="C101" s="42" t="s">
        <v>686</v>
      </c>
      <c r="D101" s="42" t="s">
        <v>255</v>
      </c>
      <c r="E101" s="44">
        <v>180</v>
      </c>
      <c r="F101" s="44" t="s">
        <v>194</v>
      </c>
    </row>
    <row r="102" spans="1:6" ht="30">
      <c r="A102" s="40">
        <v>99</v>
      </c>
      <c r="B102" s="41" t="s">
        <v>257</v>
      </c>
      <c r="C102" s="42" t="s">
        <v>687</v>
      </c>
      <c r="D102" s="42" t="s">
        <v>258</v>
      </c>
      <c r="E102" s="44">
        <v>180</v>
      </c>
      <c r="F102" s="44" t="s">
        <v>194</v>
      </c>
    </row>
    <row r="103" spans="1:6" ht="30">
      <c r="A103" s="40">
        <v>100</v>
      </c>
      <c r="B103" s="41" t="s">
        <v>259</v>
      </c>
      <c r="C103" s="42" t="s">
        <v>688</v>
      </c>
      <c r="D103" s="42" t="s">
        <v>258</v>
      </c>
      <c r="E103" s="44">
        <v>180</v>
      </c>
      <c r="F103" s="44" t="s">
        <v>194</v>
      </c>
    </row>
    <row r="104" spans="1:6" ht="30">
      <c r="A104" s="40">
        <v>101</v>
      </c>
      <c r="B104" s="41" t="s">
        <v>260</v>
      </c>
      <c r="C104" s="42" t="s">
        <v>689</v>
      </c>
      <c r="D104" s="42" t="s">
        <v>261</v>
      </c>
      <c r="E104" s="44">
        <v>180</v>
      </c>
      <c r="F104" s="44" t="s">
        <v>513</v>
      </c>
    </row>
    <row r="105" spans="1:6" ht="30">
      <c r="A105" s="40">
        <v>102</v>
      </c>
      <c r="B105" s="41" t="s">
        <v>262</v>
      </c>
      <c r="C105" s="42" t="s">
        <v>690</v>
      </c>
      <c r="D105" s="42" t="s">
        <v>263</v>
      </c>
      <c r="E105" s="44">
        <v>120</v>
      </c>
      <c r="F105" s="44" t="s">
        <v>513</v>
      </c>
    </row>
    <row r="106" spans="1:6" ht="30">
      <c r="A106" s="40">
        <v>103</v>
      </c>
      <c r="B106" s="41" t="s">
        <v>264</v>
      </c>
      <c r="C106" s="42" t="s">
        <v>691</v>
      </c>
      <c r="D106" s="42" t="s">
        <v>263</v>
      </c>
      <c r="E106" s="44">
        <v>120</v>
      </c>
      <c r="F106" s="44" t="s">
        <v>513</v>
      </c>
    </row>
    <row r="107" spans="1:6" ht="45">
      <c r="A107" s="40">
        <v>104</v>
      </c>
      <c r="B107" s="41" t="s">
        <v>265</v>
      </c>
      <c r="C107" s="42" t="s">
        <v>692</v>
      </c>
      <c r="D107" s="42" t="s">
        <v>693</v>
      </c>
      <c r="E107" s="44">
        <v>180</v>
      </c>
      <c r="F107" s="44" t="s">
        <v>512</v>
      </c>
    </row>
    <row r="108" spans="1:6" ht="30">
      <c r="A108" s="40">
        <v>105</v>
      </c>
      <c r="B108" s="41" t="s">
        <v>266</v>
      </c>
      <c r="C108" s="42" t="s">
        <v>694</v>
      </c>
      <c r="D108" s="42" t="s">
        <v>267</v>
      </c>
      <c r="E108" s="44">
        <v>180</v>
      </c>
      <c r="F108" s="44" t="s">
        <v>513</v>
      </c>
    </row>
    <row r="109" spans="1:6" ht="30">
      <c r="A109" s="40">
        <v>106</v>
      </c>
      <c r="B109" s="41" t="s">
        <v>268</v>
      </c>
      <c r="C109" s="42" t="s">
        <v>695</v>
      </c>
      <c r="D109" s="42" t="s">
        <v>269</v>
      </c>
      <c r="E109" s="44">
        <v>180</v>
      </c>
      <c r="F109" s="44" t="s">
        <v>513</v>
      </c>
    </row>
    <row r="110" spans="1:6" ht="15">
      <c r="A110" s="40">
        <v>107</v>
      </c>
      <c r="B110" s="41" t="s">
        <v>270</v>
      </c>
      <c r="C110" s="42" t="s">
        <v>696</v>
      </c>
      <c r="D110" s="42" t="s">
        <v>271</v>
      </c>
      <c r="E110" s="44">
        <v>180</v>
      </c>
      <c r="F110" s="44" t="s">
        <v>513</v>
      </c>
    </row>
    <row r="111" spans="1:6" ht="30">
      <c r="A111" s="40">
        <v>108</v>
      </c>
      <c r="B111" s="41" t="s">
        <v>272</v>
      </c>
      <c r="C111" s="42" t="s">
        <v>697</v>
      </c>
      <c r="D111" s="42" t="s">
        <v>273</v>
      </c>
      <c r="E111" s="44">
        <v>180</v>
      </c>
      <c r="F111" s="44" t="s">
        <v>194</v>
      </c>
    </row>
    <row r="112" spans="1:6" ht="15">
      <c r="A112" s="40">
        <v>109</v>
      </c>
      <c r="B112" s="41" t="s">
        <v>274</v>
      </c>
      <c r="C112" s="42" t="s">
        <v>698</v>
      </c>
      <c r="D112" s="42" t="s">
        <v>273</v>
      </c>
      <c r="E112" s="44">
        <v>180</v>
      </c>
      <c r="F112" s="44" t="s">
        <v>514</v>
      </c>
    </row>
    <row r="113" spans="1:6" ht="30">
      <c r="A113" s="40">
        <v>110</v>
      </c>
      <c r="B113" s="41" t="s">
        <v>275</v>
      </c>
      <c r="C113" s="42" t="s">
        <v>699</v>
      </c>
      <c r="D113" s="42" t="s">
        <v>273</v>
      </c>
      <c r="E113" s="44">
        <v>180</v>
      </c>
      <c r="F113" s="44" t="s">
        <v>513</v>
      </c>
    </row>
    <row r="114" spans="1:6" ht="30">
      <c r="A114" s="40">
        <v>111</v>
      </c>
      <c r="B114" s="41" t="s">
        <v>276</v>
      </c>
      <c r="C114" s="42" t="s">
        <v>700</v>
      </c>
      <c r="D114" s="42" t="s">
        <v>277</v>
      </c>
      <c r="E114" s="44">
        <v>180</v>
      </c>
      <c r="F114" s="44" t="s">
        <v>194</v>
      </c>
    </row>
    <row r="115" spans="1:6" ht="45">
      <c r="A115" s="40">
        <v>112</v>
      </c>
      <c r="B115" s="41" t="s">
        <v>278</v>
      </c>
      <c r="C115" s="42" t="s">
        <v>701</v>
      </c>
      <c r="D115" s="42" t="s">
        <v>702</v>
      </c>
      <c r="E115" s="44">
        <v>180</v>
      </c>
      <c r="F115" s="44" t="s">
        <v>194</v>
      </c>
    </row>
    <row r="116" spans="1:6" ht="30">
      <c r="A116" s="40">
        <v>113</v>
      </c>
      <c r="B116" s="41" t="s">
        <v>279</v>
      </c>
      <c r="C116" s="42" t="s">
        <v>703</v>
      </c>
      <c r="D116" s="42" t="s">
        <v>704</v>
      </c>
      <c r="E116" s="44">
        <v>180</v>
      </c>
      <c r="F116" s="44" t="s">
        <v>194</v>
      </c>
    </row>
    <row r="117" spans="1:6" ht="15">
      <c r="A117" s="40">
        <v>114</v>
      </c>
      <c r="B117" s="41" t="s">
        <v>280</v>
      </c>
      <c r="C117" s="42" t="s">
        <v>705</v>
      </c>
      <c r="D117" s="42" t="s">
        <v>281</v>
      </c>
      <c r="E117" s="44">
        <v>180</v>
      </c>
      <c r="F117" s="44" t="s">
        <v>194</v>
      </c>
    </row>
    <row r="118" spans="1:6" ht="15">
      <c r="A118" s="40">
        <v>115</v>
      </c>
      <c r="B118" s="41" t="s">
        <v>282</v>
      </c>
      <c r="C118" s="42" t="s">
        <v>706</v>
      </c>
      <c r="D118" s="42" t="s">
        <v>283</v>
      </c>
      <c r="E118" s="44">
        <v>180</v>
      </c>
      <c r="F118" s="44" t="s">
        <v>194</v>
      </c>
    </row>
    <row r="119" spans="1:6" ht="30">
      <c r="A119" s="40">
        <v>116</v>
      </c>
      <c r="B119" s="41" t="s">
        <v>284</v>
      </c>
      <c r="C119" s="42" t="s">
        <v>707</v>
      </c>
      <c r="D119" s="42" t="s">
        <v>708</v>
      </c>
      <c r="E119" s="44">
        <v>180</v>
      </c>
      <c r="F119" s="44" t="s">
        <v>194</v>
      </c>
    </row>
    <row r="120" spans="1:6" ht="30">
      <c r="A120" s="40">
        <v>117</v>
      </c>
      <c r="B120" s="41" t="s">
        <v>285</v>
      </c>
      <c r="C120" s="42" t="s">
        <v>709</v>
      </c>
      <c r="D120" s="42" t="s">
        <v>710</v>
      </c>
      <c r="E120" s="44">
        <v>180</v>
      </c>
      <c r="F120" s="44" t="s">
        <v>194</v>
      </c>
    </row>
    <row r="121" spans="1:6" ht="15">
      <c r="A121" s="40">
        <v>118</v>
      </c>
      <c r="B121" s="41" t="s">
        <v>286</v>
      </c>
      <c r="C121" s="42" t="s">
        <v>711</v>
      </c>
      <c r="D121" s="42" t="s">
        <v>712</v>
      </c>
      <c r="E121" s="44">
        <v>180</v>
      </c>
      <c r="F121" s="44" t="s">
        <v>194</v>
      </c>
    </row>
    <row r="122" spans="1:6" ht="15">
      <c r="A122" s="40">
        <v>119</v>
      </c>
      <c r="B122" s="41" t="s">
        <v>287</v>
      </c>
      <c r="C122" s="42" t="s">
        <v>713</v>
      </c>
      <c r="D122" s="42" t="s">
        <v>288</v>
      </c>
      <c r="E122" s="44">
        <v>180</v>
      </c>
      <c r="F122" s="44" t="s">
        <v>194</v>
      </c>
    </row>
    <row r="123" spans="1:6" ht="15">
      <c r="A123" s="40">
        <v>120</v>
      </c>
      <c r="B123" s="41" t="s">
        <v>289</v>
      </c>
      <c r="C123" s="42" t="s">
        <v>714</v>
      </c>
      <c r="D123" s="42" t="s">
        <v>288</v>
      </c>
      <c r="E123" s="44">
        <v>180</v>
      </c>
      <c r="F123" s="44" t="s">
        <v>194</v>
      </c>
    </row>
    <row r="124" spans="1:6" ht="30">
      <c r="A124" s="40">
        <v>121</v>
      </c>
      <c r="B124" s="41" t="s">
        <v>290</v>
      </c>
      <c r="C124" s="42" t="s">
        <v>715</v>
      </c>
      <c r="D124" s="42" t="s">
        <v>291</v>
      </c>
      <c r="E124" s="44">
        <v>180</v>
      </c>
      <c r="F124" s="44" t="s">
        <v>512</v>
      </c>
    </row>
    <row r="125" spans="1:6" ht="30">
      <c r="A125" s="40">
        <v>122</v>
      </c>
      <c r="B125" s="41" t="s">
        <v>292</v>
      </c>
      <c r="C125" s="42" t="s">
        <v>716</v>
      </c>
      <c r="D125" s="42" t="s">
        <v>293</v>
      </c>
      <c r="E125" s="44">
        <v>150</v>
      </c>
      <c r="F125" s="44" t="s">
        <v>525</v>
      </c>
    </row>
    <row r="126" spans="1:6" ht="30">
      <c r="A126" s="40">
        <v>123</v>
      </c>
      <c r="B126" s="41" t="s">
        <v>294</v>
      </c>
      <c r="C126" s="42" t="s">
        <v>717</v>
      </c>
      <c r="D126" s="42" t="s">
        <v>718</v>
      </c>
      <c r="E126" s="44">
        <v>150</v>
      </c>
      <c r="F126" s="44" t="s">
        <v>525</v>
      </c>
    </row>
    <row r="127" spans="1:6" ht="30">
      <c r="A127" s="40">
        <v>124</v>
      </c>
      <c r="B127" s="41" t="s">
        <v>295</v>
      </c>
      <c r="C127" s="42" t="s">
        <v>719</v>
      </c>
      <c r="D127" s="42" t="s">
        <v>293</v>
      </c>
      <c r="E127" s="44">
        <v>150</v>
      </c>
      <c r="F127" s="44" t="s">
        <v>512</v>
      </c>
    </row>
    <row r="128" spans="1:6" ht="15">
      <c r="A128" s="40">
        <v>125</v>
      </c>
      <c r="B128" s="41" t="s">
        <v>296</v>
      </c>
      <c r="C128" s="42" t="s">
        <v>720</v>
      </c>
      <c r="D128" s="42" t="s">
        <v>297</v>
      </c>
      <c r="E128" s="44">
        <v>150</v>
      </c>
      <c r="F128" s="44" t="s">
        <v>525</v>
      </c>
    </row>
    <row r="129" spans="1:6" ht="15">
      <c r="A129" s="40">
        <v>126</v>
      </c>
      <c r="B129" s="41" t="s">
        <v>298</v>
      </c>
      <c r="C129" s="42" t="s">
        <v>721</v>
      </c>
      <c r="D129" s="42" t="s">
        <v>297</v>
      </c>
      <c r="E129" s="44">
        <v>150</v>
      </c>
      <c r="F129" s="44" t="s">
        <v>525</v>
      </c>
    </row>
    <row r="130" spans="1:6" ht="30">
      <c r="A130" s="40">
        <v>127</v>
      </c>
      <c r="B130" s="41" t="s">
        <v>299</v>
      </c>
      <c r="C130" s="42" t="s">
        <v>722</v>
      </c>
      <c r="D130" s="42" t="s">
        <v>300</v>
      </c>
      <c r="E130" s="44">
        <v>180</v>
      </c>
      <c r="F130" s="44" t="s">
        <v>514</v>
      </c>
    </row>
    <row r="131" spans="1:6" ht="15">
      <c r="A131" s="40">
        <v>128</v>
      </c>
      <c r="B131" s="41" t="s">
        <v>301</v>
      </c>
      <c r="C131" s="42" t="s">
        <v>723</v>
      </c>
      <c r="D131" s="42" t="s">
        <v>302</v>
      </c>
      <c r="E131" s="44">
        <v>180</v>
      </c>
      <c r="F131" s="44" t="s">
        <v>514</v>
      </c>
    </row>
    <row r="132" spans="1:6" ht="30">
      <c r="A132" s="40">
        <v>129</v>
      </c>
      <c r="B132" s="41" t="s">
        <v>303</v>
      </c>
      <c r="C132" s="42" t="s">
        <v>724</v>
      </c>
      <c r="D132" s="42" t="s">
        <v>302</v>
      </c>
      <c r="E132" s="44">
        <v>180</v>
      </c>
      <c r="F132" s="44" t="s">
        <v>512</v>
      </c>
    </row>
    <row r="133" spans="1:6" ht="15">
      <c r="A133" s="40">
        <v>130</v>
      </c>
      <c r="B133" s="41" t="s">
        <v>304</v>
      </c>
      <c r="C133" s="42" t="s">
        <v>725</v>
      </c>
      <c r="D133" s="42" t="s">
        <v>305</v>
      </c>
      <c r="E133" s="44">
        <v>180</v>
      </c>
      <c r="F133" s="44" t="s">
        <v>513</v>
      </c>
    </row>
    <row r="134" spans="1:6" ht="30">
      <c r="A134" s="40">
        <v>131</v>
      </c>
      <c r="B134" s="41" t="s">
        <v>306</v>
      </c>
      <c r="C134" s="42" t="s">
        <v>726</v>
      </c>
      <c r="D134" s="42" t="s">
        <v>307</v>
      </c>
      <c r="E134" s="44">
        <v>120</v>
      </c>
      <c r="F134" s="44" t="s">
        <v>194</v>
      </c>
    </row>
    <row r="135" spans="1:6" ht="30">
      <c r="A135" s="40">
        <v>132</v>
      </c>
      <c r="B135" s="41" t="s">
        <v>308</v>
      </c>
      <c r="C135" s="42" t="s">
        <v>727</v>
      </c>
      <c r="D135" s="42" t="s">
        <v>309</v>
      </c>
      <c r="E135" s="44">
        <v>180</v>
      </c>
      <c r="F135" s="44" t="s">
        <v>513</v>
      </c>
    </row>
    <row r="136" spans="1:6" ht="30">
      <c r="A136" s="40">
        <v>133</v>
      </c>
      <c r="B136" s="41" t="s">
        <v>310</v>
      </c>
      <c r="C136" s="42" t="s">
        <v>728</v>
      </c>
      <c r="D136" s="42" t="s">
        <v>309</v>
      </c>
      <c r="E136" s="44">
        <v>120</v>
      </c>
      <c r="F136" s="44" t="s">
        <v>513</v>
      </c>
    </row>
    <row r="137" spans="1:6" ht="15">
      <c r="A137" s="40">
        <v>134</v>
      </c>
      <c r="B137" s="41" t="s">
        <v>311</v>
      </c>
      <c r="C137" s="42" t="s">
        <v>729</v>
      </c>
      <c r="D137" s="42" t="s">
        <v>312</v>
      </c>
      <c r="E137" s="44">
        <v>180</v>
      </c>
      <c r="F137" s="44" t="s">
        <v>514</v>
      </c>
    </row>
    <row r="138" spans="1:6" ht="30">
      <c r="A138" s="40">
        <v>135</v>
      </c>
      <c r="B138" s="41" t="s">
        <v>313</v>
      </c>
      <c r="C138" s="42" t="s">
        <v>730</v>
      </c>
      <c r="D138" s="42" t="s">
        <v>314</v>
      </c>
      <c r="E138" s="44">
        <v>180</v>
      </c>
      <c r="F138" s="44" t="s">
        <v>194</v>
      </c>
    </row>
    <row r="139" spans="1:6" ht="30">
      <c r="A139" s="40">
        <v>136</v>
      </c>
      <c r="B139" s="41" t="s">
        <v>315</v>
      </c>
      <c r="C139" s="42" t="s">
        <v>731</v>
      </c>
      <c r="D139" s="42" t="s">
        <v>314</v>
      </c>
      <c r="E139" s="44">
        <v>120</v>
      </c>
      <c r="F139" s="44" t="s">
        <v>194</v>
      </c>
    </row>
    <row r="140" spans="1:6" ht="30">
      <c r="A140" s="40">
        <v>137</v>
      </c>
      <c r="B140" s="41" t="s">
        <v>316</v>
      </c>
      <c r="C140" s="42" t="s">
        <v>732</v>
      </c>
      <c r="D140" s="42" t="s">
        <v>317</v>
      </c>
      <c r="E140" s="44">
        <v>120</v>
      </c>
      <c r="F140" s="44" t="s">
        <v>194</v>
      </c>
    </row>
    <row r="141" spans="1:6" ht="15">
      <c r="A141" s="40">
        <v>138</v>
      </c>
      <c r="B141" s="41" t="s">
        <v>526</v>
      </c>
      <c r="C141" s="42" t="s">
        <v>527</v>
      </c>
      <c r="D141" s="42" t="s">
        <v>539</v>
      </c>
      <c r="E141" s="44">
        <v>180</v>
      </c>
      <c r="F141" s="44" t="s">
        <v>194</v>
      </c>
    </row>
    <row r="142" spans="1:6" ht="30">
      <c r="A142" s="40">
        <v>139</v>
      </c>
      <c r="B142" s="41" t="s">
        <v>528</v>
      </c>
      <c r="C142" s="42" t="s">
        <v>529</v>
      </c>
      <c r="D142" s="42" t="s">
        <v>539</v>
      </c>
      <c r="E142" s="44">
        <v>120</v>
      </c>
      <c r="F142" s="44" t="s">
        <v>513</v>
      </c>
    </row>
    <row r="143" spans="1:6" ht="15">
      <c r="A143" s="40">
        <v>140</v>
      </c>
      <c r="B143" s="41" t="s">
        <v>530</v>
      </c>
      <c r="C143" s="42" t="s">
        <v>531</v>
      </c>
      <c r="D143" s="42" t="s">
        <v>540</v>
      </c>
      <c r="E143" s="44">
        <v>180</v>
      </c>
      <c r="F143" s="44" t="s">
        <v>194</v>
      </c>
    </row>
    <row r="144" spans="1:6" ht="30">
      <c r="A144" s="40">
        <v>141</v>
      </c>
      <c r="B144" s="41" t="s">
        <v>532</v>
      </c>
      <c r="C144" s="42" t="s">
        <v>533</v>
      </c>
      <c r="D144" s="42" t="s">
        <v>540</v>
      </c>
      <c r="E144" s="44">
        <v>180</v>
      </c>
      <c r="F144" s="44" t="s">
        <v>194</v>
      </c>
    </row>
    <row r="145" spans="1:6" ht="15">
      <c r="A145" s="40">
        <v>142</v>
      </c>
      <c r="B145" s="41" t="s">
        <v>541</v>
      </c>
      <c r="C145" s="42" t="s">
        <v>542</v>
      </c>
      <c r="D145" s="42" t="s">
        <v>543</v>
      </c>
      <c r="E145" s="44"/>
      <c r="F145" s="44"/>
    </row>
    <row r="146" spans="1:6" ht="30">
      <c r="A146" s="40">
        <v>143</v>
      </c>
      <c r="B146" s="41" t="s">
        <v>544</v>
      </c>
      <c r="C146" s="42" t="s">
        <v>545</v>
      </c>
      <c r="D146" s="42" t="s">
        <v>543</v>
      </c>
      <c r="E146" s="44"/>
      <c r="F146" s="44"/>
    </row>
    <row r="147" spans="1:6" ht="30">
      <c r="A147" s="40">
        <v>144</v>
      </c>
      <c r="B147" s="41" t="s">
        <v>546</v>
      </c>
      <c r="C147" s="42" t="s">
        <v>547</v>
      </c>
      <c r="D147" s="42" t="s">
        <v>548</v>
      </c>
      <c r="E147" s="44"/>
      <c r="F147" s="44"/>
    </row>
    <row r="148" spans="1:6" ht="30">
      <c r="A148" s="40">
        <v>145</v>
      </c>
      <c r="B148" s="41" t="s">
        <v>549</v>
      </c>
      <c r="C148" s="42" t="s">
        <v>550</v>
      </c>
      <c r="D148" s="42" t="s">
        <v>548</v>
      </c>
      <c r="E148" s="44"/>
      <c r="F148" s="44"/>
    </row>
    <row r="149" spans="1:6" ht="45">
      <c r="A149" s="40">
        <v>146</v>
      </c>
      <c r="B149" s="41" t="s">
        <v>318</v>
      </c>
      <c r="C149" s="42" t="s">
        <v>733</v>
      </c>
      <c r="D149" s="42" t="s">
        <v>734</v>
      </c>
      <c r="E149" s="44">
        <v>120</v>
      </c>
      <c r="F149" s="44" t="s">
        <v>194</v>
      </c>
    </row>
    <row r="150" spans="1:6" ht="45">
      <c r="A150" s="40">
        <v>147</v>
      </c>
      <c r="B150" s="41" t="s">
        <v>319</v>
      </c>
      <c r="C150" s="42" t="s">
        <v>735</v>
      </c>
      <c r="D150" s="42" t="s">
        <v>734</v>
      </c>
      <c r="E150" s="44">
        <v>120</v>
      </c>
      <c r="F150" s="44" t="s">
        <v>194</v>
      </c>
    </row>
    <row r="151" spans="1:6" ht="30">
      <c r="A151" s="40">
        <v>148</v>
      </c>
      <c r="B151" s="41" t="s">
        <v>320</v>
      </c>
      <c r="C151" s="42" t="s">
        <v>736</v>
      </c>
      <c r="D151" s="42" t="s">
        <v>321</v>
      </c>
      <c r="E151" s="44">
        <v>180</v>
      </c>
      <c r="F151" s="44" t="s">
        <v>194</v>
      </c>
    </row>
    <row r="152" spans="1:6" ht="30">
      <c r="A152" s="40">
        <v>149</v>
      </c>
      <c r="B152" s="41" t="s">
        <v>322</v>
      </c>
      <c r="C152" s="42" t="s">
        <v>737</v>
      </c>
      <c r="D152" s="42" t="s">
        <v>738</v>
      </c>
      <c r="E152" s="44">
        <v>120</v>
      </c>
      <c r="F152" s="44" t="s">
        <v>194</v>
      </c>
    </row>
    <row r="153" spans="1:6" ht="30">
      <c r="A153" s="40">
        <v>150</v>
      </c>
      <c r="B153" s="41" t="s">
        <v>323</v>
      </c>
      <c r="C153" s="42" t="s">
        <v>739</v>
      </c>
      <c r="D153" s="42" t="s">
        <v>738</v>
      </c>
      <c r="E153" s="44">
        <v>150</v>
      </c>
      <c r="F153" s="44" t="s">
        <v>194</v>
      </c>
    </row>
    <row r="154" spans="1:6" ht="30">
      <c r="A154" s="40">
        <v>151</v>
      </c>
      <c r="B154" s="41" t="s">
        <v>324</v>
      </c>
      <c r="C154" s="42" t="s">
        <v>740</v>
      </c>
      <c r="D154" s="42" t="s">
        <v>741</v>
      </c>
      <c r="E154" s="44">
        <v>150</v>
      </c>
      <c r="F154" s="44" t="s">
        <v>194</v>
      </c>
    </row>
    <row r="155" spans="1:6" ht="30">
      <c r="A155" s="40">
        <v>152</v>
      </c>
      <c r="B155" s="41" t="s">
        <v>325</v>
      </c>
      <c r="C155" s="42" t="s">
        <v>742</v>
      </c>
      <c r="D155" s="42" t="s">
        <v>743</v>
      </c>
      <c r="E155" s="44">
        <v>180</v>
      </c>
      <c r="F155" s="44" t="s">
        <v>194</v>
      </c>
    </row>
    <row r="156" spans="1:6" ht="15">
      <c r="A156" s="40">
        <v>153</v>
      </c>
      <c r="B156" s="41" t="s">
        <v>326</v>
      </c>
      <c r="C156" s="42" t="s">
        <v>744</v>
      </c>
      <c r="D156" s="42" t="s">
        <v>745</v>
      </c>
      <c r="E156" s="44">
        <v>120</v>
      </c>
      <c r="F156" s="44" t="s">
        <v>194</v>
      </c>
    </row>
    <row r="157" spans="1:6" ht="30">
      <c r="A157" s="40">
        <v>154</v>
      </c>
      <c r="B157" s="41" t="s">
        <v>327</v>
      </c>
      <c r="C157" s="42" t="s">
        <v>746</v>
      </c>
      <c r="D157" s="42" t="s">
        <v>747</v>
      </c>
      <c r="E157" s="44">
        <v>120</v>
      </c>
      <c r="F157" s="44" t="s">
        <v>194</v>
      </c>
    </row>
    <row r="158" spans="1:6" ht="30">
      <c r="A158" s="40">
        <v>155</v>
      </c>
      <c r="B158" s="41" t="s">
        <v>328</v>
      </c>
      <c r="C158" s="42" t="s">
        <v>748</v>
      </c>
      <c r="D158" s="42" t="s">
        <v>749</v>
      </c>
      <c r="E158" s="44">
        <v>120</v>
      </c>
      <c r="F158" s="44" t="s">
        <v>513</v>
      </c>
    </row>
    <row r="159" spans="1:6" ht="30">
      <c r="A159" s="40">
        <v>156</v>
      </c>
      <c r="B159" s="41" t="s">
        <v>329</v>
      </c>
      <c r="C159" s="42" t="s">
        <v>750</v>
      </c>
      <c r="D159" s="42" t="s">
        <v>751</v>
      </c>
      <c r="E159" s="44">
        <v>120</v>
      </c>
      <c r="F159" s="44" t="s">
        <v>194</v>
      </c>
    </row>
    <row r="160" spans="1:6" ht="45">
      <c r="A160" s="40">
        <v>157</v>
      </c>
      <c r="B160" s="41" t="s">
        <v>330</v>
      </c>
      <c r="C160" s="42" t="s">
        <v>752</v>
      </c>
      <c r="D160" s="42" t="s">
        <v>753</v>
      </c>
      <c r="E160" s="44">
        <v>120</v>
      </c>
      <c r="F160" s="44" t="s">
        <v>194</v>
      </c>
    </row>
    <row r="161" spans="1:6" ht="15">
      <c r="A161" s="40">
        <v>158</v>
      </c>
      <c r="B161" s="41" t="s">
        <v>331</v>
      </c>
      <c r="C161" s="42" t="s">
        <v>754</v>
      </c>
      <c r="D161" s="42" t="s">
        <v>332</v>
      </c>
      <c r="E161" s="44">
        <v>120</v>
      </c>
      <c r="F161" s="44" t="s">
        <v>194</v>
      </c>
    </row>
    <row r="162" spans="1:6" ht="15">
      <c r="A162" s="40">
        <v>159</v>
      </c>
      <c r="B162" s="41" t="s">
        <v>333</v>
      </c>
      <c r="C162" s="42" t="s">
        <v>755</v>
      </c>
      <c r="D162" s="42" t="s">
        <v>756</v>
      </c>
      <c r="E162" s="44">
        <v>120</v>
      </c>
      <c r="F162" s="44" t="s">
        <v>194</v>
      </c>
    </row>
    <row r="163" spans="1:6" ht="15">
      <c r="A163" s="40">
        <v>160</v>
      </c>
      <c r="B163" s="41" t="s">
        <v>334</v>
      </c>
      <c r="C163" s="42" t="s">
        <v>757</v>
      </c>
      <c r="D163" s="42" t="s">
        <v>335</v>
      </c>
      <c r="E163" s="44">
        <v>120</v>
      </c>
      <c r="F163" s="44" t="s">
        <v>194</v>
      </c>
    </row>
    <row r="164" spans="1:6" ht="30">
      <c r="A164" s="40">
        <v>161</v>
      </c>
      <c r="B164" s="41" t="s">
        <v>336</v>
      </c>
      <c r="C164" s="42" t="s">
        <v>758</v>
      </c>
      <c r="D164" s="42" t="s">
        <v>337</v>
      </c>
      <c r="E164" s="44">
        <v>120</v>
      </c>
      <c r="F164" s="44" t="s">
        <v>194</v>
      </c>
    </row>
    <row r="165" spans="1:6" ht="30">
      <c r="A165" s="40">
        <v>162</v>
      </c>
      <c r="B165" s="41" t="s">
        <v>338</v>
      </c>
      <c r="C165" s="42" t="s">
        <v>759</v>
      </c>
      <c r="D165" s="42" t="s">
        <v>760</v>
      </c>
      <c r="E165" s="44">
        <v>120</v>
      </c>
      <c r="F165" s="44" t="s">
        <v>194</v>
      </c>
    </row>
    <row r="166" spans="1:6" ht="30">
      <c r="A166" s="40">
        <v>163</v>
      </c>
      <c r="B166" s="41" t="s">
        <v>339</v>
      </c>
      <c r="C166" s="42" t="s">
        <v>761</v>
      </c>
      <c r="D166" s="42" t="s">
        <v>762</v>
      </c>
      <c r="E166" s="44">
        <v>120</v>
      </c>
      <c r="F166" s="44" t="s">
        <v>194</v>
      </c>
    </row>
    <row r="167" spans="1:6" ht="30">
      <c r="A167" s="40">
        <v>164</v>
      </c>
      <c r="B167" s="41" t="s">
        <v>340</v>
      </c>
      <c r="C167" s="42" t="s">
        <v>763</v>
      </c>
      <c r="D167" s="42" t="s">
        <v>764</v>
      </c>
      <c r="E167" s="44">
        <v>120</v>
      </c>
      <c r="F167" s="44" t="s">
        <v>194</v>
      </c>
    </row>
    <row r="168" spans="1:6" ht="15">
      <c r="A168" s="40">
        <v>165</v>
      </c>
      <c r="B168" s="41" t="s">
        <v>341</v>
      </c>
      <c r="C168" s="42" t="s">
        <v>765</v>
      </c>
      <c r="D168" s="42" t="s">
        <v>766</v>
      </c>
      <c r="E168" s="44">
        <v>120</v>
      </c>
      <c r="F168" s="44" t="s">
        <v>194</v>
      </c>
    </row>
    <row r="169" spans="1:6" ht="15">
      <c r="A169" s="40">
        <v>166</v>
      </c>
      <c r="B169" s="41" t="s">
        <v>342</v>
      </c>
      <c r="C169" s="42" t="s">
        <v>767</v>
      </c>
      <c r="D169" s="42" t="s">
        <v>343</v>
      </c>
      <c r="E169" s="44">
        <v>120</v>
      </c>
      <c r="F169" s="44" t="s">
        <v>194</v>
      </c>
    </row>
    <row r="170" spans="1:6" ht="30">
      <c r="A170" s="40">
        <v>167</v>
      </c>
      <c r="B170" s="41" t="s">
        <v>344</v>
      </c>
      <c r="C170" s="42" t="s">
        <v>768</v>
      </c>
      <c r="D170" s="42" t="s">
        <v>769</v>
      </c>
      <c r="E170" s="44">
        <v>180</v>
      </c>
      <c r="F170" s="44" t="s">
        <v>194</v>
      </c>
    </row>
    <row r="171" spans="1:6" ht="30">
      <c r="A171" s="40">
        <v>168</v>
      </c>
      <c r="B171" s="41" t="s">
        <v>345</v>
      </c>
      <c r="C171" s="42" t="s">
        <v>770</v>
      </c>
      <c r="D171" s="42" t="s">
        <v>769</v>
      </c>
      <c r="E171" s="44">
        <v>180</v>
      </c>
      <c r="F171" s="44" t="s">
        <v>194</v>
      </c>
    </row>
    <row r="172" spans="1:6" ht="15">
      <c r="A172" s="40">
        <v>169</v>
      </c>
      <c r="B172" s="41" t="s">
        <v>346</v>
      </c>
      <c r="C172" s="42" t="s">
        <v>771</v>
      </c>
      <c r="D172" s="42" t="s">
        <v>347</v>
      </c>
      <c r="E172" s="44">
        <v>180</v>
      </c>
      <c r="F172" s="44" t="s">
        <v>194</v>
      </c>
    </row>
    <row r="173" spans="1:6" ht="15">
      <c r="A173" s="40">
        <v>170</v>
      </c>
      <c r="B173" s="41" t="s">
        <v>348</v>
      </c>
      <c r="C173" s="42" t="s">
        <v>772</v>
      </c>
      <c r="D173" s="42" t="s">
        <v>349</v>
      </c>
      <c r="E173" s="44">
        <v>180</v>
      </c>
      <c r="F173" s="44" t="s">
        <v>194</v>
      </c>
    </row>
    <row r="174" spans="1:6" ht="30">
      <c r="A174" s="40">
        <v>171</v>
      </c>
      <c r="B174" s="41" t="s">
        <v>350</v>
      </c>
      <c r="C174" s="42" t="s">
        <v>773</v>
      </c>
      <c r="D174" s="42" t="s">
        <v>351</v>
      </c>
      <c r="E174" s="44">
        <v>180</v>
      </c>
      <c r="F174" s="44" t="s">
        <v>194</v>
      </c>
    </row>
    <row r="175" spans="1:6" ht="15">
      <c r="A175" s="40">
        <v>172</v>
      </c>
      <c r="B175" s="41" t="s">
        <v>352</v>
      </c>
      <c r="C175" s="42" t="s">
        <v>774</v>
      </c>
      <c r="D175" s="42" t="s">
        <v>351</v>
      </c>
      <c r="E175" s="44">
        <v>180</v>
      </c>
      <c r="F175" s="44" t="s">
        <v>194</v>
      </c>
    </row>
    <row r="176" spans="1:6" ht="15">
      <c r="A176" s="40">
        <v>173</v>
      </c>
      <c r="B176" s="41" t="s">
        <v>353</v>
      </c>
      <c r="C176" s="42" t="s">
        <v>775</v>
      </c>
      <c r="D176" s="42" t="s">
        <v>354</v>
      </c>
      <c r="E176" s="44">
        <v>180</v>
      </c>
      <c r="F176" s="44" t="s">
        <v>194</v>
      </c>
    </row>
    <row r="177" spans="1:6" ht="15">
      <c r="A177" s="40">
        <v>174</v>
      </c>
      <c r="B177" s="41" t="s">
        <v>355</v>
      </c>
      <c r="C177" s="42" t="s">
        <v>776</v>
      </c>
      <c r="D177" s="42" t="s">
        <v>356</v>
      </c>
      <c r="E177" s="44">
        <v>180</v>
      </c>
      <c r="F177" s="44" t="s">
        <v>194</v>
      </c>
    </row>
    <row r="178" spans="1:6" ht="15">
      <c r="A178" s="40">
        <v>175</v>
      </c>
      <c r="B178" s="41" t="s">
        <v>357</v>
      </c>
      <c r="C178" s="42" t="s">
        <v>777</v>
      </c>
      <c r="D178" s="42" t="s">
        <v>358</v>
      </c>
      <c r="E178" s="44">
        <v>180</v>
      </c>
      <c r="F178" s="44" t="s">
        <v>194</v>
      </c>
    </row>
    <row r="179" spans="1:6" ht="15">
      <c r="A179" s="40">
        <v>176</v>
      </c>
      <c r="B179" s="41" t="s">
        <v>359</v>
      </c>
      <c r="C179" s="42" t="s">
        <v>778</v>
      </c>
      <c r="D179" s="42" t="s">
        <v>360</v>
      </c>
      <c r="E179" s="44">
        <v>180</v>
      </c>
      <c r="F179" s="44" t="s">
        <v>514</v>
      </c>
    </row>
    <row r="180" spans="1:6" ht="30">
      <c r="A180" s="40">
        <v>177</v>
      </c>
      <c r="B180" s="41" t="s">
        <v>361</v>
      </c>
      <c r="C180" s="42" t="s">
        <v>779</v>
      </c>
      <c r="D180" s="42" t="s">
        <v>565</v>
      </c>
      <c r="E180" s="44">
        <v>240</v>
      </c>
      <c r="F180" s="44" t="s">
        <v>512</v>
      </c>
    </row>
    <row r="181" spans="1:6" ht="30">
      <c r="A181" s="40">
        <v>178</v>
      </c>
      <c r="B181" s="41" t="s">
        <v>362</v>
      </c>
      <c r="C181" s="42" t="s">
        <v>780</v>
      </c>
      <c r="D181" s="42" t="s">
        <v>363</v>
      </c>
      <c r="E181" s="44">
        <v>180</v>
      </c>
      <c r="F181" s="44" t="s">
        <v>513</v>
      </c>
    </row>
    <row r="182" spans="1:6" ht="15">
      <c r="A182" s="40">
        <v>179</v>
      </c>
      <c r="B182" s="41" t="s">
        <v>364</v>
      </c>
      <c r="C182" s="42" t="s">
        <v>781</v>
      </c>
      <c r="D182" s="42" t="s">
        <v>365</v>
      </c>
      <c r="E182" s="44">
        <v>120</v>
      </c>
      <c r="F182" s="44" t="s">
        <v>513</v>
      </c>
    </row>
    <row r="183" spans="1:6" ht="15">
      <c r="A183" s="40">
        <v>180</v>
      </c>
      <c r="B183" s="41" t="s">
        <v>366</v>
      </c>
      <c r="C183" s="42" t="s">
        <v>782</v>
      </c>
      <c r="D183" s="42" t="s">
        <v>367</v>
      </c>
      <c r="E183" s="44">
        <v>150</v>
      </c>
      <c r="F183" s="44" t="s">
        <v>513</v>
      </c>
    </row>
    <row r="184" spans="1:6" ht="15">
      <c r="A184" s="40">
        <v>181</v>
      </c>
      <c r="B184" s="41" t="s">
        <v>368</v>
      </c>
      <c r="C184" s="42" t="s">
        <v>783</v>
      </c>
      <c r="D184" s="42" t="s">
        <v>367</v>
      </c>
      <c r="E184" s="44">
        <v>150</v>
      </c>
      <c r="F184" s="44" t="s">
        <v>513</v>
      </c>
    </row>
    <row r="185" spans="1:6" ht="15">
      <c r="A185" s="40">
        <v>182</v>
      </c>
      <c r="B185" s="41" t="s">
        <v>369</v>
      </c>
      <c r="C185" s="42" t="s">
        <v>784</v>
      </c>
      <c r="D185" s="42" t="s">
        <v>370</v>
      </c>
      <c r="E185" s="44">
        <v>180</v>
      </c>
      <c r="F185" s="44" t="s">
        <v>513</v>
      </c>
    </row>
    <row r="186" spans="1:6" ht="30">
      <c r="A186" s="40">
        <v>183</v>
      </c>
      <c r="B186" s="41" t="s">
        <v>371</v>
      </c>
      <c r="C186" s="42" t="s">
        <v>785</v>
      </c>
      <c r="D186" s="42" t="s">
        <v>372</v>
      </c>
      <c r="E186" s="44">
        <v>180</v>
      </c>
      <c r="F186" s="44" t="s">
        <v>513</v>
      </c>
    </row>
    <row r="187" spans="1:6" ht="15">
      <c r="A187" s="40">
        <v>184</v>
      </c>
      <c r="B187" s="41" t="s">
        <v>373</v>
      </c>
      <c r="C187" s="42" t="s">
        <v>786</v>
      </c>
      <c r="D187" s="42" t="s">
        <v>374</v>
      </c>
      <c r="E187" s="44">
        <v>120</v>
      </c>
      <c r="F187" s="44" t="s">
        <v>513</v>
      </c>
    </row>
    <row r="188" spans="1:6" ht="15">
      <c r="A188" s="40">
        <v>185</v>
      </c>
      <c r="B188" s="41" t="s">
        <v>375</v>
      </c>
      <c r="C188" s="42" t="s">
        <v>787</v>
      </c>
      <c r="D188" s="42" t="s">
        <v>376</v>
      </c>
      <c r="E188" s="44">
        <v>120</v>
      </c>
      <c r="F188" s="44" t="s">
        <v>513</v>
      </c>
    </row>
    <row r="189" spans="1:6" ht="15">
      <c r="A189" s="40">
        <v>186</v>
      </c>
      <c r="B189" s="41" t="s">
        <v>377</v>
      </c>
      <c r="C189" s="42" t="s">
        <v>788</v>
      </c>
      <c r="D189" s="42" t="s">
        <v>378</v>
      </c>
      <c r="E189" s="44">
        <v>120</v>
      </c>
      <c r="F189" s="44" t="s">
        <v>513</v>
      </c>
    </row>
    <row r="190" spans="1:6" ht="30">
      <c r="A190" s="40">
        <v>187</v>
      </c>
      <c r="B190" s="41" t="s">
        <v>379</v>
      </c>
      <c r="C190" s="42" t="s">
        <v>789</v>
      </c>
      <c r="D190" s="42" t="s">
        <v>380</v>
      </c>
      <c r="E190" s="44">
        <v>120</v>
      </c>
      <c r="F190" s="44" t="s">
        <v>513</v>
      </c>
    </row>
    <row r="191" spans="1:6" ht="30">
      <c r="A191" s="40">
        <v>188</v>
      </c>
      <c r="B191" s="41" t="s">
        <v>381</v>
      </c>
      <c r="C191" s="42" t="s">
        <v>790</v>
      </c>
      <c r="D191" s="42" t="s">
        <v>382</v>
      </c>
      <c r="E191" s="44">
        <v>120</v>
      </c>
      <c r="F191" s="44" t="s">
        <v>513</v>
      </c>
    </row>
    <row r="192" spans="1:6" ht="15">
      <c r="A192" s="40">
        <v>189</v>
      </c>
      <c r="B192" s="41" t="s">
        <v>383</v>
      </c>
      <c r="C192" s="42" t="s">
        <v>791</v>
      </c>
      <c r="D192" s="42" t="s">
        <v>384</v>
      </c>
      <c r="E192" s="44">
        <v>120</v>
      </c>
      <c r="F192" s="44" t="s">
        <v>512</v>
      </c>
    </row>
    <row r="193" spans="1:6" ht="15">
      <c r="A193" s="40">
        <v>190</v>
      </c>
      <c r="B193" s="41" t="s">
        <v>534</v>
      </c>
      <c r="C193" s="42" t="s">
        <v>792</v>
      </c>
      <c r="D193" s="42" t="s">
        <v>793</v>
      </c>
      <c r="E193" s="44">
        <v>120</v>
      </c>
      <c r="F193" s="44" t="s">
        <v>194</v>
      </c>
    </row>
    <row r="194" spans="1:6" ht="30">
      <c r="A194" s="40">
        <v>191</v>
      </c>
      <c r="B194" s="41" t="s">
        <v>551</v>
      </c>
      <c r="C194" s="42" t="s">
        <v>552</v>
      </c>
      <c r="D194" s="42" t="s">
        <v>553</v>
      </c>
      <c r="E194" s="44">
        <v>120</v>
      </c>
      <c r="F194" s="44" t="s">
        <v>794</v>
      </c>
    </row>
    <row r="195" spans="1:6" ht="30">
      <c r="A195" s="40">
        <v>192</v>
      </c>
      <c r="B195" s="41" t="s">
        <v>554</v>
      </c>
      <c r="C195" s="42" t="s">
        <v>555</v>
      </c>
      <c r="D195" s="42" t="s">
        <v>556</v>
      </c>
      <c r="E195" s="44"/>
      <c r="F195" s="44"/>
    </row>
    <row r="196" spans="1:6" ht="15">
      <c r="A196" s="40">
        <v>193</v>
      </c>
      <c r="B196" s="41" t="s">
        <v>557</v>
      </c>
      <c r="C196" s="42" t="s">
        <v>558</v>
      </c>
      <c r="D196" s="42" t="s">
        <v>559</v>
      </c>
      <c r="E196" s="44"/>
      <c r="F196" s="44"/>
    </row>
    <row r="197" spans="1:6" ht="15">
      <c r="A197" s="40">
        <v>194</v>
      </c>
      <c r="B197" s="41" t="s">
        <v>385</v>
      </c>
      <c r="C197" s="42" t="s">
        <v>795</v>
      </c>
      <c r="D197" s="42" t="s">
        <v>386</v>
      </c>
      <c r="E197" s="44">
        <v>180</v>
      </c>
      <c r="F197" s="44" t="s">
        <v>194</v>
      </c>
    </row>
    <row r="198" spans="1:6" ht="30">
      <c r="A198" s="40">
        <v>195</v>
      </c>
      <c r="B198" s="41" t="s">
        <v>387</v>
      </c>
      <c r="C198" s="42" t="s">
        <v>796</v>
      </c>
      <c r="D198" s="42" t="s">
        <v>797</v>
      </c>
      <c r="E198" s="44">
        <v>120</v>
      </c>
      <c r="F198" s="44" t="s">
        <v>513</v>
      </c>
    </row>
    <row r="199" spans="1:6" ht="30">
      <c r="A199" s="40">
        <v>196</v>
      </c>
      <c r="B199" s="41" t="s">
        <v>388</v>
      </c>
      <c r="C199" s="42" t="s">
        <v>798</v>
      </c>
      <c r="D199" s="42" t="s">
        <v>799</v>
      </c>
      <c r="E199" s="44">
        <v>180</v>
      </c>
      <c r="F199" s="44" t="s">
        <v>194</v>
      </c>
    </row>
    <row r="200" spans="1:6" ht="15">
      <c r="A200" s="40">
        <v>197</v>
      </c>
      <c r="B200" s="41" t="s">
        <v>389</v>
      </c>
      <c r="C200" s="42" t="s">
        <v>800</v>
      </c>
      <c r="D200" s="42" t="s">
        <v>801</v>
      </c>
      <c r="E200" s="44">
        <v>150</v>
      </c>
      <c r="F200" s="44" t="s">
        <v>194</v>
      </c>
    </row>
    <row r="201" spans="1:6" ht="15">
      <c r="A201" s="40">
        <v>198</v>
      </c>
      <c r="B201" s="41" t="s">
        <v>390</v>
      </c>
      <c r="C201" s="42" t="s">
        <v>802</v>
      </c>
      <c r="D201" s="42" t="s">
        <v>803</v>
      </c>
      <c r="E201" s="44">
        <v>120</v>
      </c>
      <c r="F201" s="44" t="s">
        <v>194</v>
      </c>
    </row>
    <row r="202" spans="1:6" ht="15">
      <c r="A202" s="40">
        <v>199</v>
      </c>
      <c r="B202" s="41" t="s">
        <v>391</v>
      </c>
      <c r="C202" s="42" t="s">
        <v>804</v>
      </c>
      <c r="D202" s="42" t="s">
        <v>392</v>
      </c>
      <c r="E202" s="44">
        <v>180</v>
      </c>
      <c r="F202" s="44" t="s">
        <v>513</v>
      </c>
    </row>
    <row r="203" spans="1:6" ht="15">
      <c r="A203" s="40">
        <v>200</v>
      </c>
      <c r="B203" s="41" t="s">
        <v>393</v>
      </c>
      <c r="C203" s="42" t="s">
        <v>805</v>
      </c>
      <c r="D203" s="42" t="s">
        <v>394</v>
      </c>
      <c r="E203" s="44">
        <v>180</v>
      </c>
      <c r="F203" s="44" t="s">
        <v>513</v>
      </c>
    </row>
    <row r="204" spans="1:6" ht="15">
      <c r="A204" s="40">
        <v>201</v>
      </c>
      <c r="B204" s="41" t="s">
        <v>395</v>
      </c>
      <c r="C204" s="42" t="s">
        <v>806</v>
      </c>
      <c r="D204" s="42" t="s">
        <v>394</v>
      </c>
      <c r="E204" s="44">
        <v>120</v>
      </c>
      <c r="F204" s="44" t="s">
        <v>513</v>
      </c>
    </row>
    <row r="205" spans="1:6" ht="15">
      <c r="A205" s="40">
        <v>202</v>
      </c>
      <c r="B205" s="41" t="s">
        <v>396</v>
      </c>
      <c r="C205" s="42" t="s">
        <v>807</v>
      </c>
      <c r="D205" s="42" t="s">
        <v>397</v>
      </c>
      <c r="E205" s="44">
        <v>120</v>
      </c>
      <c r="F205" s="44" t="s">
        <v>513</v>
      </c>
    </row>
    <row r="206" spans="1:6" ht="30">
      <c r="A206" s="40">
        <v>203</v>
      </c>
      <c r="B206" s="41" t="s">
        <v>398</v>
      </c>
      <c r="C206" s="42" t="s">
        <v>808</v>
      </c>
      <c r="D206" s="42" t="s">
        <v>397</v>
      </c>
      <c r="E206" s="44">
        <v>120</v>
      </c>
      <c r="F206" s="44" t="s">
        <v>194</v>
      </c>
    </row>
    <row r="207" spans="1:6" ht="30">
      <c r="A207" s="40">
        <v>204</v>
      </c>
      <c r="B207" s="41" t="s">
        <v>399</v>
      </c>
      <c r="C207" s="42" t="s">
        <v>809</v>
      </c>
      <c r="D207" s="42" t="s">
        <v>397</v>
      </c>
      <c r="E207" s="44">
        <v>120</v>
      </c>
      <c r="F207" s="44" t="s">
        <v>514</v>
      </c>
    </row>
    <row r="208" spans="1:6" ht="15">
      <c r="A208" s="40">
        <v>205</v>
      </c>
      <c r="B208" s="41" t="s">
        <v>400</v>
      </c>
      <c r="C208" s="42" t="s">
        <v>810</v>
      </c>
      <c r="D208" s="42" t="s">
        <v>401</v>
      </c>
      <c r="E208" s="44">
        <v>120</v>
      </c>
      <c r="F208" s="44" t="s">
        <v>194</v>
      </c>
    </row>
    <row r="209" spans="1:6" ht="15">
      <c r="A209" s="40">
        <v>206</v>
      </c>
      <c r="B209" s="41" t="s">
        <v>402</v>
      </c>
      <c r="C209" s="42" t="s">
        <v>811</v>
      </c>
      <c r="D209" s="42" t="s">
        <v>403</v>
      </c>
      <c r="E209" s="44">
        <v>120</v>
      </c>
      <c r="F209" s="44" t="s">
        <v>513</v>
      </c>
    </row>
    <row r="210" spans="1:6" ht="15">
      <c r="A210" s="40">
        <v>207</v>
      </c>
      <c r="B210" s="41" t="s">
        <v>404</v>
      </c>
      <c r="C210" s="42" t="s">
        <v>812</v>
      </c>
      <c r="D210" s="42" t="s">
        <v>403</v>
      </c>
      <c r="E210" s="44">
        <v>120</v>
      </c>
      <c r="F210" s="44" t="s">
        <v>194</v>
      </c>
    </row>
    <row r="211" spans="1:6" ht="15">
      <c r="A211" s="40">
        <v>208</v>
      </c>
      <c r="B211" s="41" t="s">
        <v>405</v>
      </c>
      <c r="C211" s="42" t="s">
        <v>813</v>
      </c>
      <c r="D211" s="42" t="s">
        <v>406</v>
      </c>
      <c r="E211" s="44">
        <v>180</v>
      </c>
      <c r="F211" s="44" t="s">
        <v>513</v>
      </c>
    </row>
    <row r="212" spans="1:6" ht="15">
      <c r="A212" s="40">
        <v>209</v>
      </c>
      <c r="B212" s="41" t="s">
        <v>407</v>
      </c>
      <c r="C212" s="42" t="s">
        <v>814</v>
      </c>
      <c r="D212" s="42" t="s">
        <v>408</v>
      </c>
      <c r="E212" s="44">
        <v>180</v>
      </c>
      <c r="F212" s="44" t="s">
        <v>513</v>
      </c>
    </row>
    <row r="213" spans="1:6" ht="15">
      <c r="A213" s="40">
        <v>210</v>
      </c>
      <c r="B213" s="41" t="s">
        <v>409</v>
      </c>
      <c r="C213" s="42" t="s">
        <v>815</v>
      </c>
      <c r="D213" s="42" t="s">
        <v>410</v>
      </c>
      <c r="E213" s="44">
        <v>180</v>
      </c>
      <c r="F213" s="44" t="s">
        <v>513</v>
      </c>
    </row>
    <row r="214" spans="1:6" ht="15">
      <c r="A214" s="40">
        <v>211</v>
      </c>
      <c r="B214" s="41" t="s">
        <v>411</v>
      </c>
      <c r="C214" s="42" t="s">
        <v>816</v>
      </c>
      <c r="D214" s="42" t="s">
        <v>412</v>
      </c>
      <c r="E214" s="44">
        <v>180</v>
      </c>
      <c r="F214" s="44" t="s">
        <v>513</v>
      </c>
    </row>
    <row r="215" spans="1:6" ht="15">
      <c r="A215" s="40">
        <v>212</v>
      </c>
      <c r="B215" s="41" t="s">
        <v>413</v>
      </c>
      <c r="C215" s="42" t="s">
        <v>817</v>
      </c>
      <c r="D215" s="42" t="s">
        <v>414</v>
      </c>
      <c r="E215" s="44">
        <v>180</v>
      </c>
      <c r="F215" s="44" t="s">
        <v>513</v>
      </c>
    </row>
    <row r="216" spans="1:6" ht="15">
      <c r="A216" s="40">
        <v>213</v>
      </c>
      <c r="B216" s="41" t="s">
        <v>415</v>
      </c>
      <c r="C216" s="42" t="s">
        <v>818</v>
      </c>
      <c r="D216" s="42" t="s">
        <v>414</v>
      </c>
      <c r="E216" s="44">
        <v>180</v>
      </c>
      <c r="F216" s="44" t="s">
        <v>194</v>
      </c>
    </row>
    <row r="217" spans="1:6" ht="30">
      <c r="A217" s="40">
        <v>214</v>
      </c>
      <c r="B217" s="41" t="s">
        <v>416</v>
      </c>
      <c r="C217" s="42" t="s">
        <v>819</v>
      </c>
      <c r="D217" s="42" t="s">
        <v>417</v>
      </c>
      <c r="E217" s="44">
        <v>120</v>
      </c>
      <c r="F217" s="44" t="s">
        <v>514</v>
      </c>
    </row>
    <row r="218" spans="1:6" ht="30">
      <c r="A218" s="40">
        <v>215</v>
      </c>
      <c r="B218" s="41" t="s">
        <v>418</v>
      </c>
      <c r="C218" s="42" t="s">
        <v>820</v>
      </c>
      <c r="D218" s="42" t="s">
        <v>417</v>
      </c>
      <c r="E218" s="44">
        <v>180</v>
      </c>
      <c r="F218" s="44" t="s">
        <v>513</v>
      </c>
    </row>
    <row r="219" spans="1:6" ht="30">
      <c r="A219" s="40">
        <v>216</v>
      </c>
      <c r="B219" s="41" t="s">
        <v>419</v>
      </c>
      <c r="C219" s="42" t="s">
        <v>821</v>
      </c>
      <c r="D219" s="42" t="s">
        <v>420</v>
      </c>
      <c r="E219" s="44">
        <v>120</v>
      </c>
      <c r="F219" s="44" t="s">
        <v>513</v>
      </c>
    </row>
    <row r="220" spans="1:6" ht="15">
      <c r="A220" s="40">
        <v>217</v>
      </c>
      <c r="B220" s="41" t="s">
        <v>421</v>
      </c>
      <c r="C220" s="42" t="s">
        <v>822</v>
      </c>
      <c r="D220" s="42" t="s">
        <v>420</v>
      </c>
      <c r="E220" s="44">
        <v>120</v>
      </c>
      <c r="F220" s="44" t="s">
        <v>513</v>
      </c>
    </row>
    <row r="221" spans="1:6" ht="15">
      <c r="A221" s="40">
        <v>218</v>
      </c>
      <c r="B221" s="41" t="s">
        <v>422</v>
      </c>
      <c r="C221" s="42" t="s">
        <v>823</v>
      </c>
      <c r="D221" s="42" t="s">
        <v>423</v>
      </c>
      <c r="E221" s="44">
        <v>150</v>
      </c>
      <c r="F221" s="44" t="s">
        <v>513</v>
      </c>
    </row>
    <row r="222" spans="1:6" ht="15">
      <c r="A222" s="40">
        <v>219</v>
      </c>
      <c r="B222" s="41" t="s">
        <v>424</v>
      </c>
      <c r="C222" s="42" t="s">
        <v>824</v>
      </c>
      <c r="D222" s="42" t="s">
        <v>425</v>
      </c>
      <c r="E222" s="44">
        <v>120</v>
      </c>
      <c r="F222" s="44" t="s">
        <v>194</v>
      </c>
    </row>
    <row r="223" spans="1:6" ht="30">
      <c r="A223" s="40">
        <v>220</v>
      </c>
      <c r="B223" s="41" t="s">
        <v>560</v>
      </c>
      <c r="C223" s="42" t="s">
        <v>561</v>
      </c>
      <c r="D223" s="42" t="s">
        <v>562</v>
      </c>
      <c r="E223" s="44"/>
      <c r="F223" s="44"/>
    </row>
    <row r="224" spans="1:6" ht="15">
      <c r="A224" s="40">
        <v>221</v>
      </c>
      <c r="B224" s="41" t="s">
        <v>426</v>
      </c>
      <c r="C224" s="42" t="s">
        <v>825</v>
      </c>
      <c r="D224" s="42" t="s">
        <v>427</v>
      </c>
      <c r="E224" s="44">
        <v>180</v>
      </c>
      <c r="F224" s="44" t="s">
        <v>194</v>
      </c>
    </row>
    <row r="225" spans="1:6" ht="15">
      <c r="A225" s="40">
        <v>222</v>
      </c>
      <c r="B225" s="41" t="s">
        <v>428</v>
      </c>
      <c r="C225" s="42" t="s">
        <v>826</v>
      </c>
      <c r="D225" s="42" t="s">
        <v>429</v>
      </c>
      <c r="E225" s="44">
        <v>180</v>
      </c>
      <c r="F225" s="44" t="s">
        <v>194</v>
      </c>
    </row>
    <row r="226" spans="1:6" ht="15">
      <c r="A226" s="40">
        <v>223</v>
      </c>
      <c r="B226" s="41" t="s">
        <v>430</v>
      </c>
      <c r="C226" s="42" t="s">
        <v>827</v>
      </c>
      <c r="D226" s="42" t="s">
        <v>429</v>
      </c>
      <c r="E226" s="44">
        <v>180</v>
      </c>
      <c r="F226" s="44" t="s">
        <v>194</v>
      </c>
    </row>
    <row r="227" spans="1:6" ht="15">
      <c r="A227" s="40">
        <v>224</v>
      </c>
      <c r="B227" s="41" t="s">
        <v>431</v>
      </c>
      <c r="C227" s="42" t="s">
        <v>828</v>
      </c>
      <c r="D227" s="42" t="s">
        <v>432</v>
      </c>
      <c r="E227" s="44">
        <v>120</v>
      </c>
      <c r="F227" s="44" t="s">
        <v>525</v>
      </c>
    </row>
    <row r="228" spans="1:6" ht="15">
      <c r="A228" s="40">
        <v>225</v>
      </c>
      <c r="B228" s="41" t="s">
        <v>433</v>
      </c>
      <c r="C228" s="42" t="s">
        <v>829</v>
      </c>
      <c r="D228" s="42" t="s">
        <v>432</v>
      </c>
      <c r="E228" s="44">
        <v>180</v>
      </c>
      <c r="F228" s="44" t="s">
        <v>194</v>
      </c>
    </row>
    <row r="229" spans="1:6" ht="15">
      <c r="A229" s="40">
        <v>226</v>
      </c>
      <c r="B229" s="41" t="s">
        <v>434</v>
      </c>
      <c r="C229" s="42" t="s">
        <v>830</v>
      </c>
      <c r="D229" s="42" t="s">
        <v>435</v>
      </c>
      <c r="E229" s="44">
        <v>180</v>
      </c>
      <c r="F229" s="44" t="s">
        <v>194</v>
      </c>
    </row>
    <row r="230" spans="1:6" ht="15">
      <c r="A230" s="40">
        <v>227</v>
      </c>
      <c r="B230" s="41" t="s">
        <v>436</v>
      </c>
      <c r="C230" s="42" t="s">
        <v>831</v>
      </c>
      <c r="D230" s="42" t="s">
        <v>435</v>
      </c>
      <c r="E230" s="44">
        <v>120</v>
      </c>
      <c r="F230" s="44" t="s">
        <v>194</v>
      </c>
    </row>
    <row r="231" spans="1:6" ht="15">
      <c r="A231" s="40">
        <v>228</v>
      </c>
      <c r="B231" s="41" t="s">
        <v>437</v>
      </c>
      <c r="C231" s="42" t="s">
        <v>832</v>
      </c>
      <c r="D231" s="42" t="s">
        <v>438</v>
      </c>
      <c r="E231" s="44">
        <v>120</v>
      </c>
      <c r="F231" s="44" t="s">
        <v>194</v>
      </c>
    </row>
    <row r="232" spans="1:6" ht="30">
      <c r="A232" s="40">
        <v>229</v>
      </c>
      <c r="B232" s="41" t="s">
        <v>439</v>
      </c>
      <c r="C232" s="42" t="s">
        <v>833</v>
      </c>
      <c r="D232" s="42" t="s">
        <v>440</v>
      </c>
      <c r="E232" s="44">
        <v>180</v>
      </c>
      <c r="F232" s="44" t="s">
        <v>513</v>
      </c>
    </row>
    <row r="233" spans="1:6" ht="30">
      <c r="A233" s="40">
        <v>230</v>
      </c>
      <c r="B233" s="41" t="s">
        <v>441</v>
      </c>
      <c r="C233" s="42" t="s">
        <v>834</v>
      </c>
      <c r="D233" s="42" t="s">
        <v>442</v>
      </c>
      <c r="E233" s="44">
        <v>180</v>
      </c>
      <c r="F233" s="44" t="s">
        <v>194</v>
      </c>
    </row>
    <row r="234" spans="1:6" ht="60">
      <c r="A234" s="40">
        <v>231</v>
      </c>
      <c r="B234" s="41" t="s">
        <v>443</v>
      </c>
      <c r="C234" s="42" t="s">
        <v>835</v>
      </c>
      <c r="D234" s="42" t="s">
        <v>836</v>
      </c>
      <c r="E234" s="44">
        <v>180</v>
      </c>
      <c r="F234" s="44" t="s">
        <v>194</v>
      </c>
    </row>
    <row r="235" spans="1:6" ht="30">
      <c r="A235" s="40">
        <v>232</v>
      </c>
      <c r="B235" s="45" t="s">
        <v>444</v>
      </c>
      <c r="C235" s="42" t="s">
        <v>837</v>
      </c>
      <c r="D235" s="42" t="s">
        <v>838</v>
      </c>
      <c r="E235" s="44">
        <v>180</v>
      </c>
      <c r="F235" s="44" t="s">
        <v>194</v>
      </c>
    </row>
    <row r="236" spans="1:6" ht="30">
      <c r="A236" s="40">
        <v>233</v>
      </c>
      <c r="B236" s="41" t="s">
        <v>445</v>
      </c>
      <c r="C236" s="42" t="s">
        <v>839</v>
      </c>
      <c r="D236" s="42" t="s">
        <v>840</v>
      </c>
      <c r="E236" s="44">
        <v>150</v>
      </c>
      <c r="F236" s="44" t="s">
        <v>194</v>
      </c>
    </row>
    <row r="237" spans="1:6" ht="30">
      <c r="A237" s="40">
        <v>234</v>
      </c>
      <c r="B237" s="41" t="s">
        <v>446</v>
      </c>
      <c r="C237" s="42" t="s">
        <v>841</v>
      </c>
      <c r="D237" s="42" t="s">
        <v>842</v>
      </c>
      <c r="E237" s="44">
        <v>150</v>
      </c>
      <c r="F237" s="44" t="s">
        <v>194</v>
      </c>
    </row>
    <row r="238" spans="1:6" ht="30">
      <c r="A238" s="40">
        <v>235</v>
      </c>
      <c r="B238" s="41" t="s">
        <v>447</v>
      </c>
      <c r="C238" s="42" t="s">
        <v>843</v>
      </c>
      <c r="D238" s="42" t="s">
        <v>844</v>
      </c>
      <c r="E238" s="44">
        <v>120</v>
      </c>
      <c r="F238" s="44" t="s">
        <v>194</v>
      </c>
    </row>
    <row r="239" spans="1:6" ht="15">
      <c r="A239" s="40">
        <v>236</v>
      </c>
      <c r="B239" s="41" t="s">
        <v>448</v>
      </c>
      <c r="C239" s="42" t="s">
        <v>845</v>
      </c>
      <c r="D239" s="42" t="s">
        <v>449</v>
      </c>
      <c r="E239" s="44">
        <v>150</v>
      </c>
      <c r="F239" s="44" t="s">
        <v>513</v>
      </c>
    </row>
    <row r="240" spans="1:6" ht="15">
      <c r="A240" s="40">
        <v>237</v>
      </c>
      <c r="B240" s="41" t="s">
        <v>450</v>
      </c>
      <c r="C240" s="42" t="s">
        <v>846</v>
      </c>
      <c r="D240" s="42" t="s">
        <v>449</v>
      </c>
      <c r="E240" s="44">
        <v>150</v>
      </c>
      <c r="F240" s="44" t="s">
        <v>513</v>
      </c>
    </row>
    <row r="241" spans="1:6" ht="15">
      <c r="A241" s="40">
        <v>238</v>
      </c>
      <c r="B241" s="41" t="s">
        <v>451</v>
      </c>
      <c r="C241" s="42" t="s">
        <v>847</v>
      </c>
      <c r="D241" s="42" t="s">
        <v>452</v>
      </c>
      <c r="E241" s="44">
        <v>180</v>
      </c>
      <c r="F241" s="44" t="s">
        <v>194</v>
      </c>
    </row>
    <row r="242" spans="1:6" ht="15">
      <c r="A242" s="40">
        <v>239</v>
      </c>
      <c r="B242" s="41" t="s">
        <v>453</v>
      </c>
      <c r="C242" s="42" t="s">
        <v>848</v>
      </c>
      <c r="D242" s="42" t="s">
        <v>452</v>
      </c>
      <c r="E242" s="44">
        <v>150</v>
      </c>
      <c r="F242" s="44" t="s">
        <v>513</v>
      </c>
    </row>
    <row r="243" spans="1:6" ht="15">
      <c r="A243" s="40">
        <v>240</v>
      </c>
      <c r="B243" s="41" t="s">
        <v>454</v>
      </c>
      <c r="C243" s="42" t="s">
        <v>849</v>
      </c>
      <c r="D243" s="42" t="s">
        <v>455</v>
      </c>
      <c r="E243" s="44">
        <v>150</v>
      </c>
      <c r="F243" s="44" t="s">
        <v>513</v>
      </c>
    </row>
    <row r="244" spans="1:6" ht="15">
      <c r="A244" s="40">
        <v>241</v>
      </c>
      <c r="B244" s="41" t="s">
        <v>456</v>
      </c>
      <c r="C244" s="42" t="s">
        <v>850</v>
      </c>
      <c r="D244" s="42" t="s">
        <v>455</v>
      </c>
      <c r="E244" s="44">
        <v>150</v>
      </c>
      <c r="F244" s="44" t="s">
        <v>513</v>
      </c>
    </row>
    <row r="245" spans="1:6" ht="15">
      <c r="A245" s="40">
        <v>242</v>
      </c>
      <c r="B245" s="41" t="s">
        <v>457</v>
      </c>
      <c r="C245" s="42" t="s">
        <v>851</v>
      </c>
      <c r="D245" s="42" t="s">
        <v>458</v>
      </c>
      <c r="E245" s="44">
        <v>150</v>
      </c>
      <c r="F245" s="44" t="s">
        <v>513</v>
      </c>
    </row>
    <row r="246" spans="1:6" ht="30">
      <c r="A246" s="40">
        <v>243</v>
      </c>
      <c r="B246" s="41" t="s">
        <v>459</v>
      </c>
      <c r="C246" s="42" t="s">
        <v>852</v>
      </c>
      <c r="D246" s="42" t="s">
        <v>458</v>
      </c>
      <c r="E246" s="44">
        <v>150</v>
      </c>
      <c r="F246" s="44" t="s">
        <v>513</v>
      </c>
    </row>
    <row r="247" spans="1:6" ht="30">
      <c r="A247" s="40">
        <v>244</v>
      </c>
      <c r="B247" s="41" t="s">
        <v>460</v>
      </c>
      <c r="C247" s="42" t="s">
        <v>853</v>
      </c>
      <c r="D247" s="42" t="s">
        <v>461</v>
      </c>
      <c r="E247" s="44">
        <v>150</v>
      </c>
      <c r="F247" s="44" t="s">
        <v>513</v>
      </c>
    </row>
    <row r="248" spans="1:6" ht="15">
      <c r="A248" s="40">
        <v>245</v>
      </c>
      <c r="B248" s="41" t="s">
        <v>462</v>
      </c>
      <c r="C248" s="42" t="s">
        <v>854</v>
      </c>
      <c r="D248" s="42" t="s">
        <v>463</v>
      </c>
      <c r="E248" s="44">
        <v>180</v>
      </c>
      <c r="F248" s="44" t="s">
        <v>513</v>
      </c>
    </row>
    <row r="249" spans="1:6" ht="15">
      <c r="A249" s="40">
        <v>246</v>
      </c>
      <c r="B249" s="41" t="s">
        <v>464</v>
      </c>
      <c r="C249" s="42" t="s">
        <v>855</v>
      </c>
      <c r="D249" s="42" t="s">
        <v>465</v>
      </c>
      <c r="E249" s="44">
        <v>180</v>
      </c>
      <c r="F249" s="44" t="s">
        <v>513</v>
      </c>
    </row>
    <row r="250" spans="1:6" ht="30">
      <c r="A250" s="40">
        <v>247</v>
      </c>
      <c r="B250" s="41" t="s">
        <v>535</v>
      </c>
      <c r="C250" s="42" t="s">
        <v>563</v>
      </c>
      <c r="D250" s="42" t="s">
        <v>564</v>
      </c>
      <c r="E250" s="44">
        <v>120</v>
      </c>
      <c r="F250" s="44" t="s">
        <v>194</v>
      </c>
    </row>
    <row r="251" spans="1:6" ht="15">
      <c r="A251" s="40">
        <v>248</v>
      </c>
      <c r="B251" s="41" t="s">
        <v>466</v>
      </c>
      <c r="C251" s="42" t="s">
        <v>856</v>
      </c>
      <c r="D251" s="42" t="s">
        <v>467</v>
      </c>
      <c r="E251" s="44">
        <v>120</v>
      </c>
      <c r="F251" s="44" t="s">
        <v>194</v>
      </c>
    </row>
    <row r="252" spans="1:6" ht="30">
      <c r="A252" s="40">
        <v>249</v>
      </c>
      <c r="B252" s="41" t="s">
        <v>468</v>
      </c>
      <c r="C252" s="42" t="s">
        <v>857</v>
      </c>
      <c r="D252" s="42" t="s">
        <v>469</v>
      </c>
      <c r="E252" s="44">
        <v>240</v>
      </c>
      <c r="F252" s="44" t="s">
        <v>194</v>
      </c>
    </row>
    <row r="253" spans="1:6" ht="15">
      <c r="A253" s="40">
        <v>250</v>
      </c>
      <c r="B253" s="41" t="s">
        <v>470</v>
      </c>
      <c r="C253" s="42" t="s">
        <v>858</v>
      </c>
      <c r="D253" s="42" t="s">
        <v>471</v>
      </c>
      <c r="E253" s="44">
        <v>120</v>
      </c>
      <c r="F253" s="44" t="s">
        <v>513</v>
      </c>
    </row>
    <row r="254" spans="1:6" ht="15">
      <c r="A254" s="40">
        <v>251</v>
      </c>
      <c r="B254" s="41" t="s">
        <v>472</v>
      </c>
      <c r="C254" s="42" t="s">
        <v>859</v>
      </c>
      <c r="D254" s="42" t="s">
        <v>473</v>
      </c>
      <c r="E254" s="44">
        <v>120</v>
      </c>
      <c r="F254" s="44" t="s">
        <v>194</v>
      </c>
    </row>
    <row r="255" spans="1:6" ht="15">
      <c r="A255" s="40">
        <v>252</v>
      </c>
      <c r="B255" s="41" t="s">
        <v>474</v>
      </c>
      <c r="C255" s="42" t="s">
        <v>860</v>
      </c>
      <c r="D255" s="42" t="s">
        <v>475</v>
      </c>
      <c r="E255" s="44">
        <v>120</v>
      </c>
      <c r="F255" s="44" t="s">
        <v>194</v>
      </c>
    </row>
    <row r="256" spans="1:6" ht="15">
      <c r="A256" s="40">
        <v>253</v>
      </c>
      <c r="B256" s="46" t="s">
        <v>476</v>
      </c>
      <c r="C256" s="46" t="s">
        <v>861</v>
      </c>
      <c r="D256" s="46" t="s">
        <v>477</v>
      </c>
      <c r="E256" s="47">
        <v>120</v>
      </c>
      <c r="F256" s="47" t="s">
        <v>194</v>
      </c>
    </row>
    <row r="257" spans="1:6" ht="15">
      <c r="A257" s="40">
        <v>254</v>
      </c>
      <c r="B257" s="46" t="s">
        <v>478</v>
      </c>
      <c r="C257" s="46" t="s">
        <v>862</v>
      </c>
      <c r="D257" s="46" t="s">
        <v>479</v>
      </c>
      <c r="E257" s="47">
        <v>120</v>
      </c>
      <c r="F257" s="47" t="s">
        <v>194</v>
      </c>
    </row>
    <row r="258" spans="1:6" ht="15">
      <c r="A258" s="40">
        <v>255</v>
      </c>
      <c r="B258" s="46" t="s">
        <v>480</v>
      </c>
      <c r="C258" s="46" t="s">
        <v>863</v>
      </c>
      <c r="D258" s="46" t="s">
        <v>481</v>
      </c>
      <c r="E258" s="47">
        <v>120</v>
      </c>
      <c r="F258" s="47" t="s">
        <v>194</v>
      </c>
    </row>
    <row r="259" spans="1:6" ht="15">
      <c r="A259" s="40">
        <v>256</v>
      </c>
      <c r="B259" s="46" t="s">
        <v>482</v>
      </c>
      <c r="C259" s="46" t="s">
        <v>864</v>
      </c>
      <c r="D259" s="46" t="s">
        <v>483</v>
      </c>
      <c r="E259" s="47">
        <v>180</v>
      </c>
      <c r="F259" s="47" t="s">
        <v>513</v>
      </c>
    </row>
    <row r="260" spans="1:6" ht="15">
      <c r="A260" s="40">
        <v>257</v>
      </c>
      <c r="B260" s="46" t="s">
        <v>484</v>
      </c>
      <c r="C260" s="46" t="s">
        <v>865</v>
      </c>
      <c r="D260" s="46" t="s">
        <v>485</v>
      </c>
      <c r="E260" s="47">
        <v>120</v>
      </c>
      <c r="F260" s="47" t="s">
        <v>513</v>
      </c>
    </row>
    <row r="261" spans="1:6" ht="15">
      <c r="A261" s="40">
        <v>258</v>
      </c>
      <c r="B261" s="46" t="s">
        <v>486</v>
      </c>
      <c r="C261" s="46" t="s">
        <v>866</v>
      </c>
      <c r="D261" s="46" t="s">
        <v>487</v>
      </c>
      <c r="E261" s="47">
        <v>180</v>
      </c>
      <c r="F261" s="47" t="s">
        <v>194</v>
      </c>
    </row>
    <row r="262" spans="1:6" ht="39">
      <c r="A262" s="40">
        <v>259</v>
      </c>
      <c r="B262" s="46" t="s">
        <v>488</v>
      </c>
      <c r="C262" s="46" t="s">
        <v>867</v>
      </c>
      <c r="D262" s="46" t="s">
        <v>489</v>
      </c>
      <c r="E262" s="47">
        <v>180</v>
      </c>
      <c r="F262" s="47" t="s">
        <v>194</v>
      </c>
    </row>
    <row r="263" spans="1:6" ht="15">
      <c r="A263" s="40">
        <v>260</v>
      </c>
      <c r="B263" s="46" t="s">
        <v>490</v>
      </c>
      <c r="C263" s="46" t="s">
        <v>868</v>
      </c>
      <c r="D263" s="46" t="s">
        <v>491</v>
      </c>
      <c r="E263" s="47">
        <v>120</v>
      </c>
      <c r="F263" s="47" t="s">
        <v>513</v>
      </c>
    </row>
    <row r="264" spans="1:6" ht="39">
      <c r="A264" s="40">
        <v>261</v>
      </c>
      <c r="B264" s="46" t="s">
        <v>492</v>
      </c>
      <c r="C264" s="46" t="s">
        <v>869</v>
      </c>
      <c r="D264" s="46" t="s">
        <v>493</v>
      </c>
      <c r="E264" s="47">
        <v>150</v>
      </c>
      <c r="F264" s="47" t="s">
        <v>194</v>
      </c>
    </row>
    <row r="265" spans="1:6" ht="26.25">
      <c r="A265" s="40">
        <v>262</v>
      </c>
      <c r="B265" s="46" t="s">
        <v>494</v>
      </c>
      <c r="C265" s="46" t="s">
        <v>870</v>
      </c>
      <c r="D265" s="46" t="s">
        <v>495</v>
      </c>
      <c r="E265" s="47">
        <v>120</v>
      </c>
      <c r="F265" s="47" t="s">
        <v>194</v>
      </c>
    </row>
    <row r="266" spans="1:6" ht="15">
      <c r="A266" s="40">
        <v>263</v>
      </c>
      <c r="B266" s="46" t="s">
        <v>496</v>
      </c>
      <c r="C266" s="46" t="s">
        <v>871</v>
      </c>
      <c r="D266" s="46" t="s">
        <v>497</v>
      </c>
      <c r="E266" s="47">
        <v>180</v>
      </c>
      <c r="F266" s="47" t="s">
        <v>513</v>
      </c>
    </row>
    <row r="267" spans="1:6" ht="26.25">
      <c r="A267" s="40">
        <v>264</v>
      </c>
      <c r="B267" s="46" t="s">
        <v>498</v>
      </c>
      <c r="C267" s="46" t="s">
        <v>872</v>
      </c>
      <c r="D267" s="46" t="s">
        <v>499</v>
      </c>
      <c r="E267" s="47">
        <v>180</v>
      </c>
      <c r="F267" s="47" t="s">
        <v>194</v>
      </c>
    </row>
    <row r="268" spans="1:6" ht="15">
      <c r="A268" s="40">
        <v>265</v>
      </c>
      <c r="B268" s="46" t="s">
        <v>500</v>
      </c>
      <c r="C268" s="46" t="s">
        <v>873</v>
      </c>
      <c r="D268" s="46" t="s">
        <v>501</v>
      </c>
      <c r="E268" s="47">
        <v>180</v>
      </c>
      <c r="F268" s="47" t="s">
        <v>194</v>
      </c>
    </row>
    <row r="269" spans="1:6" ht="26.25">
      <c r="A269" s="40">
        <v>266</v>
      </c>
      <c r="B269" s="46" t="s">
        <v>502</v>
      </c>
      <c r="C269" s="46" t="s">
        <v>874</v>
      </c>
      <c r="D269" s="46" t="s">
        <v>503</v>
      </c>
      <c r="E269" s="47">
        <v>120</v>
      </c>
      <c r="F269" s="47" t="s">
        <v>194</v>
      </c>
    </row>
    <row r="270" spans="1:6" ht="15">
      <c r="A270" s="40">
        <v>267</v>
      </c>
      <c r="B270" s="46" t="s">
        <v>504</v>
      </c>
      <c r="C270" s="46" t="s">
        <v>875</v>
      </c>
      <c r="D270" s="46" t="s">
        <v>505</v>
      </c>
      <c r="E270" s="47">
        <v>120</v>
      </c>
      <c r="F270" s="47" t="s">
        <v>194</v>
      </c>
    </row>
    <row r="271" spans="1:6" ht="26.25">
      <c r="A271" s="40">
        <v>268</v>
      </c>
      <c r="B271" s="46" t="s">
        <v>506</v>
      </c>
      <c r="C271" s="46" t="s">
        <v>876</v>
      </c>
      <c r="D271" s="46" t="s">
        <v>507</v>
      </c>
      <c r="E271" s="47">
        <v>120</v>
      </c>
      <c r="F271" s="47" t="s">
        <v>194</v>
      </c>
    </row>
    <row r="272" spans="1:6" ht="15">
      <c r="A272" s="40">
        <v>269</v>
      </c>
      <c r="B272" s="46" t="s">
        <v>508</v>
      </c>
      <c r="C272" s="46" t="s">
        <v>877</v>
      </c>
      <c r="D272" s="46" t="s">
        <v>509</v>
      </c>
      <c r="E272" s="47">
        <v>120</v>
      </c>
      <c r="F272" s="47" t="s">
        <v>194</v>
      </c>
    </row>
    <row r="273" spans="1:6" ht="15">
      <c r="A273" s="40">
        <v>270</v>
      </c>
      <c r="B273" s="46" t="s">
        <v>510</v>
      </c>
      <c r="C273" s="46" t="s">
        <v>878</v>
      </c>
      <c r="D273" s="46" t="s">
        <v>509</v>
      </c>
      <c r="E273" s="47">
        <v>120</v>
      </c>
      <c r="F273" s="47" t="s">
        <v>513</v>
      </c>
    </row>
    <row r="274" spans="1:6" ht="14.25">
      <c r="A274" s="48"/>
      <c r="B274" s="49" t="s">
        <v>879</v>
      </c>
      <c r="C274" s="50" t="s">
        <v>1270</v>
      </c>
      <c r="D274" s="46" t="s">
        <v>880</v>
      </c>
      <c r="E274" s="49" t="s">
        <v>1271</v>
      </c>
      <c r="F274" s="49" t="s">
        <v>881</v>
      </c>
    </row>
    <row r="275" spans="1:6" ht="15">
      <c r="A275" s="48"/>
      <c r="B275" s="49" t="s">
        <v>882</v>
      </c>
      <c r="C275" s="50" t="s">
        <v>883</v>
      </c>
      <c r="D275" s="46" t="s">
        <v>884</v>
      </c>
      <c r="E275" s="51">
        <v>180</v>
      </c>
      <c r="F275" s="49" t="s">
        <v>881</v>
      </c>
    </row>
    <row r="276" spans="1:6" ht="14.25">
      <c r="A276" s="48"/>
      <c r="B276" s="49" t="s">
        <v>885</v>
      </c>
      <c r="C276" s="50" t="s">
        <v>1272</v>
      </c>
      <c r="D276" s="46" t="s">
        <v>886</v>
      </c>
      <c r="E276" s="49" t="s">
        <v>1271</v>
      </c>
      <c r="F276" s="49" t="s">
        <v>881</v>
      </c>
    </row>
    <row r="277" spans="1:6" ht="25.5">
      <c r="A277" s="48"/>
      <c r="B277" s="49" t="s">
        <v>887</v>
      </c>
      <c r="C277" s="50" t="s">
        <v>655</v>
      </c>
      <c r="D277" s="46" t="s">
        <v>888</v>
      </c>
      <c r="E277" s="49" t="s">
        <v>1273</v>
      </c>
      <c r="F277" s="49" t="s">
        <v>794</v>
      </c>
    </row>
    <row r="278" spans="1:6" ht="25.5">
      <c r="A278" s="48"/>
      <c r="B278" s="49" t="s">
        <v>889</v>
      </c>
      <c r="C278" s="50" t="s">
        <v>568</v>
      </c>
      <c r="D278" s="46" t="s">
        <v>569</v>
      </c>
      <c r="E278" s="49" t="s">
        <v>1273</v>
      </c>
      <c r="F278" s="49" t="s">
        <v>881</v>
      </c>
    </row>
    <row r="279" spans="1:6" ht="26.25">
      <c r="A279" s="48"/>
      <c r="B279" s="49" t="s">
        <v>890</v>
      </c>
      <c r="C279" s="50" t="s">
        <v>891</v>
      </c>
      <c r="D279" s="46" t="s">
        <v>892</v>
      </c>
      <c r="E279" s="49" t="s">
        <v>1271</v>
      </c>
      <c r="F279" s="51" t="s">
        <v>881</v>
      </c>
    </row>
    <row r="280" spans="1:6" ht="25.5">
      <c r="A280" s="48"/>
      <c r="B280" s="49" t="s">
        <v>894</v>
      </c>
      <c r="C280" s="50" t="s">
        <v>895</v>
      </c>
      <c r="D280" s="46" t="s">
        <v>574</v>
      </c>
      <c r="E280" s="49" t="s">
        <v>1271</v>
      </c>
      <c r="F280" s="49" t="s">
        <v>881</v>
      </c>
    </row>
    <row r="281" spans="1:6" ht="38.25">
      <c r="A281" s="48"/>
      <c r="B281" s="49" t="s">
        <v>896</v>
      </c>
      <c r="C281" s="50" t="s">
        <v>576</v>
      </c>
      <c r="D281" s="46" t="s">
        <v>577</v>
      </c>
      <c r="E281" s="49" t="s">
        <v>1274</v>
      </c>
      <c r="F281" s="49" t="s">
        <v>881</v>
      </c>
    </row>
    <row r="282" spans="1:6" ht="25.5">
      <c r="A282" s="48"/>
      <c r="B282" s="49" t="s">
        <v>897</v>
      </c>
      <c r="C282" s="50" t="s">
        <v>898</v>
      </c>
      <c r="D282" s="46" t="s">
        <v>579</v>
      </c>
      <c r="E282" s="49" t="s">
        <v>1273</v>
      </c>
      <c r="F282" s="49" t="s">
        <v>881</v>
      </c>
    </row>
    <row r="283" spans="1:6" ht="14.25">
      <c r="A283" s="48"/>
      <c r="B283" s="49" t="s">
        <v>899</v>
      </c>
      <c r="C283" s="50" t="s">
        <v>580</v>
      </c>
      <c r="D283" s="46" t="s">
        <v>581</v>
      </c>
      <c r="E283" s="49" t="s">
        <v>1273</v>
      </c>
      <c r="F283" s="49" t="s">
        <v>881</v>
      </c>
    </row>
    <row r="284" spans="1:6" ht="14.25">
      <c r="A284" s="48"/>
      <c r="B284" s="49" t="s">
        <v>900</v>
      </c>
      <c r="C284" s="50" t="s">
        <v>582</v>
      </c>
      <c r="D284" s="46" t="s">
        <v>583</v>
      </c>
      <c r="E284" s="49" t="s">
        <v>1275</v>
      </c>
      <c r="F284" s="49" t="s">
        <v>881</v>
      </c>
    </row>
    <row r="285" spans="1:6" ht="14.25">
      <c r="A285" s="48"/>
      <c r="B285" s="49" t="s">
        <v>901</v>
      </c>
      <c r="C285" s="50" t="s">
        <v>584</v>
      </c>
      <c r="D285" s="46" t="s">
        <v>125</v>
      </c>
      <c r="E285" s="49" t="s">
        <v>1274</v>
      </c>
      <c r="F285" s="49" t="s">
        <v>881</v>
      </c>
    </row>
    <row r="286" spans="1:6" ht="25.5">
      <c r="A286" s="48"/>
      <c r="B286" s="49" t="s">
        <v>902</v>
      </c>
      <c r="C286" s="50" t="s">
        <v>903</v>
      </c>
      <c r="D286" s="46" t="s">
        <v>586</v>
      </c>
      <c r="E286" s="49" t="s">
        <v>1276</v>
      </c>
      <c r="F286" s="49" t="s">
        <v>881</v>
      </c>
    </row>
    <row r="287" spans="1:6" ht="14.25">
      <c r="A287" s="48"/>
      <c r="B287" s="49" t="s">
        <v>904</v>
      </c>
      <c r="C287" s="50" t="s">
        <v>905</v>
      </c>
      <c r="D287" s="46" t="s">
        <v>906</v>
      </c>
      <c r="E287" s="49" t="s">
        <v>1274</v>
      </c>
      <c r="F287" s="49" t="s">
        <v>881</v>
      </c>
    </row>
    <row r="288" spans="1:6" ht="25.5">
      <c r="A288" s="48"/>
      <c r="B288" s="49" t="s">
        <v>907</v>
      </c>
      <c r="C288" s="50" t="s">
        <v>589</v>
      </c>
      <c r="D288" s="46" t="s">
        <v>590</v>
      </c>
      <c r="E288" s="49" t="s">
        <v>1274</v>
      </c>
      <c r="F288" s="49" t="s">
        <v>881</v>
      </c>
    </row>
    <row r="289" spans="1:6" ht="25.5">
      <c r="A289" s="48"/>
      <c r="B289" s="49" t="s">
        <v>908</v>
      </c>
      <c r="C289" s="50" t="s">
        <v>591</v>
      </c>
      <c r="D289" s="46" t="s">
        <v>592</v>
      </c>
      <c r="E289" s="49" t="s">
        <v>1273</v>
      </c>
      <c r="F289" s="49" t="s">
        <v>881</v>
      </c>
    </row>
    <row r="290" spans="1:6" ht="25.5">
      <c r="A290" s="48"/>
      <c r="B290" s="49" t="s">
        <v>909</v>
      </c>
      <c r="C290" s="50" t="s">
        <v>593</v>
      </c>
      <c r="D290" s="46" t="s">
        <v>594</v>
      </c>
      <c r="E290" s="49" t="s">
        <v>1274</v>
      </c>
      <c r="F290" s="49" t="s">
        <v>881</v>
      </c>
    </row>
    <row r="291" spans="1:6" ht="38.25">
      <c r="A291" s="48"/>
      <c r="B291" s="49" t="s">
        <v>910</v>
      </c>
      <c r="C291" s="50" t="s">
        <v>911</v>
      </c>
      <c r="D291" s="46" t="s">
        <v>596</v>
      </c>
      <c r="E291" s="49" t="s">
        <v>1271</v>
      </c>
      <c r="F291" s="49" t="s">
        <v>881</v>
      </c>
    </row>
    <row r="292" spans="1:6" ht="14.25">
      <c r="A292" s="48"/>
      <c r="B292" s="49" t="s">
        <v>912</v>
      </c>
      <c r="C292" s="50" t="s">
        <v>597</v>
      </c>
      <c r="D292" s="46" t="s">
        <v>133</v>
      </c>
      <c r="E292" s="49" t="s">
        <v>1275</v>
      </c>
      <c r="F292" s="49" t="s">
        <v>881</v>
      </c>
    </row>
    <row r="293" spans="1:6" ht="25.5">
      <c r="A293" s="48"/>
      <c r="B293" s="49" t="s">
        <v>913</v>
      </c>
      <c r="C293" s="50" t="s">
        <v>598</v>
      </c>
      <c r="D293" s="46" t="s">
        <v>599</v>
      </c>
      <c r="E293" s="49" t="s">
        <v>1271</v>
      </c>
      <c r="F293" s="49" t="s">
        <v>881</v>
      </c>
    </row>
    <row r="294" spans="1:6" ht="14.25">
      <c r="A294" s="48"/>
      <c r="B294" s="49" t="s">
        <v>914</v>
      </c>
      <c r="C294" s="50" t="s">
        <v>600</v>
      </c>
      <c r="D294" s="46" t="s">
        <v>601</v>
      </c>
      <c r="E294" s="49" t="s">
        <v>1274</v>
      </c>
      <c r="F294" s="49" t="s">
        <v>881</v>
      </c>
    </row>
    <row r="295" spans="1:6" ht="25.5">
      <c r="A295" s="48"/>
      <c r="B295" s="49" t="s">
        <v>915</v>
      </c>
      <c r="C295" s="50" t="s">
        <v>916</v>
      </c>
      <c r="D295" s="46" t="s">
        <v>917</v>
      </c>
      <c r="E295" s="49" t="s">
        <v>1273</v>
      </c>
      <c r="F295" s="49" t="s">
        <v>794</v>
      </c>
    </row>
    <row r="296" spans="1:6" ht="25.5">
      <c r="A296" s="48"/>
      <c r="B296" s="49" t="s">
        <v>918</v>
      </c>
      <c r="C296" s="50" t="s">
        <v>1277</v>
      </c>
      <c r="D296" s="46" t="s">
        <v>919</v>
      </c>
      <c r="E296" s="49" t="s">
        <v>1274</v>
      </c>
      <c r="F296" s="49" t="s">
        <v>893</v>
      </c>
    </row>
    <row r="297" spans="1:6" ht="14.25">
      <c r="A297" s="48"/>
      <c r="B297" s="49" t="s">
        <v>920</v>
      </c>
      <c r="C297" s="50" t="s">
        <v>604</v>
      </c>
      <c r="D297" s="46" t="s">
        <v>138</v>
      </c>
      <c r="E297" s="49" t="s">
        <v>1274</v>
      </c>
      <c r="F297" s="49" t="s">
        <v>794</v>
      </c>
    </row>
    <row r="298" spans="1:6" ht="14.25">
      <c r="A298" s="48"/>
      <c r="B298" s="49" t="s">
        <v>921</v>
      </c>
      <c r="C298" s="50" t="s">
        <v>605</v>
      </c>
      <c r="D298" s="46" t="s">
        <v>140</v>
      </c>
      <c r="E298" s="49" t="s">
        <v>1274</v>
      </c>
      <c r="F298" s="49" t="s">
        <v>893</v>
      </c>
    </row>
    <row r="299" spans="1:6" ht="14.25">
      <c r="A299" s="48"/>
      <c r="B299" s="49" t="s">
        <v>922</v>
      </c>
      <c r="C299" s="50" t="s">
        <v>606</v>
      </c>
      <c r="D299" s="46" t="s">
        <v>142</v>
      </c>
      <c r="E299" s="49" t="s">
        <v>1273</v>
      </c>
      <c r="F299" s="49" t="s">
        <v>794</v>
      </c>
    </row>
    <row r="300" spans="1:6" ht="14.25">
      <c r="A300" s="48"/>
      <c r="B300" s="49" t="s">
        <v>923</v>
      </c>
      <c r="C300" s="50" t="s">
        <v>607</v>
      </c>
      <c r="D300" s="46" t="s">
        <v>144</v>
      </c>
      <c r="E300" s="49" t="s">
        <v>1273</v>
      </c>
      <c r="F300" s="49" t="s">
        <v>893</v>
      </c>
    </row>
    <row r="301" spans="1:6" ht="14.25">
      <c r="A301" s="48"/>
      <c r="B301" s="49" t="s">
        <v>924</v>
      </c>
      <c r="C301" s="50" t="s">
        <v>1278</v>
      </c>
      <c r="D301" s="46" t="s">
        <v>925</v>
      </c>
      <c r="E301" s="49" t="s">
        <v>1274</v>
      </c>
      <c r="F301" s="49" t="s">
        <v>893</v>
      </c>
    </row>
    <row r="302" spans="1:6" ht="14.25">
      <c r="A302" s="48"/>
      <c r="B302" s="49" t="s">
        <v>926</v>
      </c>
      <c r="C302" s="50" t="s">
        <v>610</v>
      </c>
      <c r="D302" s="46" t="s">
        <v>147</v>
      </c>
      <c r="E302" s="49" t="s">
        <v>1273</v>
      </c>
      <c r="F302" s="49" t="s">
        <v>893</v>
      </c>
    </row>
    <row r="303" spans="1:6" ht="14.25">
      <c r="A303" s="48"/>
      <c r="B303" s="49" t="s">
        <v>927</v>
      </c>
      <c r="C303" s="50" t="s">
        <v>611</v>
      </c>
      <c r="D303" s="46" t="s">
        <v>147</v>
      </c>
      <c r="E303" s="49" t="s">
        <v>1274</v>
      </c>
      <c r="F303" s="49" t="s">
        <v>893</v>
      </c>
    </row>
    <row r="304" spans="1:6" ht="14.25">
      <c r="A304" s="48"/>
      <c r="B304" s="49" t="s">
        <v>928</v>
      </c>
      <c r="C304" s="50" t="s">
        <v>1279</v>
      </c>
      <c r="D304" s="46" t="s">
        <v>150</v>
      </c>
      <c r="E304" s="49" t="s">
        <v>1273</v>
      </c>
      <c r="F304" s="49" t="s">
        <v>794</v>
      </c>
    </row>
    <row r="305" spans="1:6" ht="14.25">
      <c r="A305" s="48"/>
      <c r="B305" s="49" t="s">
        <v>929</v>
      </c>
      <c r="C305" s="50" t="s">
        <v>930</v>
      </c>
      <c r="D305" s="46" t="s">
        <v>931</v>
      </c>
      <c r="E305" s="49" t="s">
        <v>1273</v>
      </c>
      <c r="F305" s="49" t="s">
        <v>794</v>
      </c>
    </row>
    <row r="306" spans="1:6" ht="14.25">
      <c r="A306" s="48"/>
      <c r="B306" s="49" t="s">
        <v>932</v>
      </c>
      <c r="C306" s="50" t="s">
        <v>933</v>
      </c>
      <c r="D306" s="46" t="s">
        <v>157</v>
      </c>
      <c r="E306" s="49" t="s">
        <v>1274</v>
      </c>
      <c r="F306" s="49" t="s">
        <v>794</v>
      </c>
    </row>
    <row r="307" spans="1:6" ht="14.25">
      <c r="A307" s="48"/>
      <c r="B307" s="49" t="s">
        <v>934</v>
      </c>
      <c r="C307" s="50" t="s">
        <v>935</v>
      </c>
      <c r="D307" s="46" t="s">
        <v>157</v>
      </c>
      <c r="E307" s="49" t="s">
        <v>1274</v>
      </c>
      <c r="F307" s="49" t="s">
        <v>794</v>
      </c>
    </row>
    <row r="308" spans="1:6" ht="14.25">
      <c r="A308" s="48"/>
      <c r="B308" s="49" t="s">
        <v>1280</v>
      </c>
      <c r="C308" s="50" t="s">
        <v>619</v>
      </c>
      <c r="D308" s="46" t="s">
        <v>160</v>
      </c>
      <c r="E308" s="49" t="s">
        <v>1274</v>
      </c>
      <c r="F308" s="49" t="s">
        <v>893</v>
      </c>
    </row>
    <row r="309" spans="1:6" ht="25.5">
      <c r="A309" s="48"/>
      <c r="B309" s="49" t="s">
        <v>936</v>
      </c>
      <c r="C309" s="50" t="s">
        <v>620</v>
      </c>
      <c r="D309" s="46" t="s">
        <v>621</v>
      </c>
      <c r="E309" s="49" t="s">
        <v>1274</v>
      </c>
      <c r="F309" s="49" t="s">
        <v>893</v>
      </c>
    </row>
    <row r="310" spans="1:6" ht="14.25">
      <c r="A310" s="48"/>
      <c r="B310" s="49" t="s">
        <v>937</v>
      </c>
      <c r="C310" s="50" t="s">
        <v>938</v>
      </c>
      <c r="D310" s="46" t="s">
        <v>537</v>
      </c>
      <c r="E310" s="49" t="s">
        <v>1271</v>
      </c>
      <c r="F310" s="49" t="s">
        <v>794</v>
      </c>
    </row>
    <row r="311" spans="1:6" ht="14.25">
      <c r="A311" s="48"/>
      <c r="B311" s="49" t="s">
        <v>939</v>
      </c>
      <c r="C311" s="50" t="s">
        <v>940</v>
      </c>
      <c r="D311" s="46" t="s">
        <v>537</v>
      </c>
      <c r="E311" s="49" t="s">
        <v>1271</v>
      </c>
      <c r="F311" s="49" t="s">
        <v>794</v>
      </c>
    </row>
    <row r="312" spans="1:6" ht="14.25">
      <c r="A312" s="48"/>
      <c r="B312" s="49" t="s">
        <v>941</v>
      </c>
      <c r="C312" s="50" t="s">
        <v>622</v>
      </c>
      <c r="D312" s="46" t="s">
        <v>163</v>
      </c>
      <c r="E312" s="49" t="s">
        <v>1274</v>
      </c>
      <c r="F312" s="49" t="s">
        <v>881</v>
      </c>
    </row>
    <row r="313" spans="1:6" ht="14.25">
      <c r="A313" s="48"/>
      <c r="B313" s="49" t="s">
        <v>942</v>
      </c>
      <c r="C313" s="50" t="s">
        <v>943</v>
      </c>
      <c r="D313" s="46" t="s">
        <v>163</v>
      </c>
      <c r="E313" s="49" t="s">
        <v>1273</v>
      </c>
      <c r="F313" s="49" t="s">
        <v>893</v>
      </c>
    </row>
    <row r="314" spans="1:6" ht="14.25">
      <c r="A314" s="48"/>
      <c r="B314" s="49" t="s">
        <v>944</v>
      </c>
      <c r="C314" s="50" t="s">
        <v>945</v>
      </c>
      <c r="D314" s="46" t="s">
        <v>166</v>
      </c>
      <c r="E314" s="49" t="s">
        <v>1274</v>
      </c>
      <c r="F314" s="49" t="s">
        <v>794</v>
      </c>
    </row>
    <row r="315" spans="1:6" ht="14.25">
      <c r="A315" s="48"/>
      <c r="B315" s="49" t="s">
        <v>946</v>
      </c>
      <c r="C315" s="50" t="s">
        <v>635</v>
      </c>
      <c r="D315" s="46" t="s">
        <v>538</v>
      </c>
      <c r="E315" s="49" t="s">
        <v>1273</v>
      </c>
      <c r="F315" s="49" t="s">
        <v>794</v>
      </c>
    </row>
    <row r="316" spans="1:6" ht="25.5">
      <c r="A316" s="48"/>
      <c r="B316" s="49" t="s">
        <v>947</v>
      </c>
      <c r="C316" s="50" t="s">
        <v>625</v>
      </c>
      <c r="D316" s="46" t="s">
        <v>626</v>
      </c>
      <c r="E316" s="49" t="s">
        <v>1274</v>
      </c>
      <c r="F316" s="49" t="s">
        <v>794</v>
      </c>
    </row>
    <row r="317" spans="1:6" ht="14.25">
      <c r="A317" s="48"/>
      <c r="B317" s="49" t="s">
        <v>948</v>
      </c>
      <c r="C317" s="50" t="s">
        <v>949</v>
      </c>
      <c r="D317" s="46" t="s">
        <v>169</v>
      </c>
      <c r="E317" s="49" t="s">
        <v>1273</v>
      </c>
      <c r="F317" s="49" t="s">
        <v>794</v>
      </c>
    </row>
    <row r="318" spans="1:6" ht="25.5">
      <c r="A318" s="48"/>
      <c r="B318" s="49" t="s">
        <v>950</v>
      </c>
      <c r="C318" s="50" t="s">
        <v>1281</v>
      </c>
      <c r="D318" s="46" t="s">
        <v>171</v>
      </c>
      <c r="E318" s="49" t="s">
        <v>1273</v>
      </c>
      <c r="F318" s="49" t="s">
        <v>794</v>
      </c>
    </row>
    <row r="319" spans="1:6" ht="14.25">
      <c r="A319" s="48"/>
      <c r="B319" s="49" t="s">
        <v>951</v>
      </c>
      <c r="C319" s="50" t="s">
        <v>630</v>
      </c>
      <c r="D319" s="46" t="s">
        <v>174</v>
      </c>
      <c r="E319" s="49" t="s">
        <v>1271</v>
      </c>
      <c r="F319" s="49" t="s">
        <v>794</v>
      </c>
    </row>
    <row r="320" spans="1:6" ht="14.25">
      <c r="A320" s="48"/>
      <c r="B320" s="49" t="s">
        <v>952</v>
      </c>
      <c r="C320" s="50" t="s">
        <v>631</v>
      </c>
      <c r="D320" s="46" t="s">
        <v>174</v>
      </c>
      <c r="E320" s="49" t="s">
        <v>1273</v>
      </c>
      <c r="F320" s="49" t="s">
        <v>794</v>
      </c>
    </row>
    <row r="321" spans="1:6" ht="14.25">
      <c r="A321" s="48"/>
      <c r="B321" s="49" t="s">
        <v>953</v>
      </c>
      <c r="C321" s="50" t="s">
        <v>632</v>
      </c>
      <c r="D321" s="46" t="s">
        <v>177</v>
      </c>
      <c r="E321" s="49" t="s">
        <v>1274</v>
      </c>
      <c r="F321" s="49" t="s">
        <v>794</v>
      </c>
    </row>
    <row r="322" spans="1:6" ht="14.25">
      <c r="A322" s="48"/>
      <c r="B322" s="49" t="s">
        <v>954</v>
      </c>
      <c r="C322" s="50" t="s">
        <v>633</v>
      </c>
      <c r="D322" s="46" t="s">
        <v>179</v>
      </c>
      <c r="E322" s="49" t="s">
        <v>1271</v>
      </c>
      <c r="F322" s="49" t="s">
        <v>794</v>
      </c>
    </row>
    <row r="323" spans="1:6" ht="14.25">
      <c r="A323" s="48"/>
      <c r="B323" s="49" t="s">
        <v>955</v>
      </c>
      <c r="C323" s="50" t="s">
        <v>636</v>
      </c>
      <c r="D323" s="46" t="s">
        <v>184</v>
      </c>
      <c r="E323" s="49" t="s">
        <v>1274</v>
      </c>
      <c r="F323" s="49" t="s">
        <v>794</v>
      </c>
    </row>
    <row r="324" spans="1:6" ht="14.25">
      <c r="A324" s="48"/>
      <c r="B324" s="49" t="s">
        <v>956</v>
      </c>
      <c r="C324" s="50" t="s">
        <v>957</v>
      </c>
      <c r="D324" s="46" t="s">
        <v>958</v>
      </c>
      <c r="E324" s="49" t="s">
        <v>1273</v>
      </c>
      <c r="F324" s="49" t="s">
        <v>794</v>
      </c>
    </row>
    <row r="325" spans="1:6" ht="14.25">
      <c r="A325" s="48"/>
      <c r="B325" s="49" t="s">
        <v>959</v>
      </c>
      <c r="C325" s="50" t="s">
        <v>638</v>
      </c>
      <c r="D325" s="46" t="s">
        <v>188</v>
      </c>
      <c r="E325" s="49" t="s">
        <v>1274</v>
      </c>
      <c r="F325" s="49" t="s">
        <v>794</v>
      </c>
    </row>
    <row r="326" spans="1:6" ht="14.25">
      <c r="A326" s="48"/>
      <c r="B326" s="49" t="s">
        <v>960</v>
      </c>
      <c r="C326" s="50" t="s">
        <v>639</v>
      </c>
      <c r="D326" s="46" t="s">
        <v>190</v>
      </c>
      <c r="E326" s="49" t="s">
        <v>1274</v>
      </c>
      <c r="F326" s="49" t="s">
        <v>794</v>
      </c>
    </row>
    <row r="327" spans="1:6" ht="14.25">
      <c r="A327" s="48"/>
      <c r="B327" s="49" t="s">
        <v>961</v>
      </c>
      <c r="C327" s="50" t="s">
        <v>962</v>
      </c>
      <c r="D327" s="46" t="s">
        <v>963</v>
      </c>
      <c r="E327" s="49" t="s">
        <v>1274</v>
      </c>
      <c r="F327" s="49" t="s">
        <v>893</v>
      </c>
    </row>
    <row r="328" spans="1:6" ht="14.25">
      <c r="A328" s="48"/>
      <c r="B328" s="49" t="s">
        <v>964</v>
      </c>
      <c r="C328" s="50" t="s">
        <v>965</v>
      </c>
      <c r="D328" s="46" t="s">
        <v>963</v>
      </c>
      <c r="E328" s="49" t="s">
        <v>1274</v>
      </c>
      <c r="F328" s="49" t="s">
        <v>881</v>
      </c>
    </row>
    <row r="329" spans="1:6" ht="14.25">
      <c r="A329" s="48"/>
      <c r="B329" s="49" t="s">
        <v>966</v>
      </c>
      <c r="C329" s="50" t="s">
        <v>967</v>
      </c>
      <c r="D329" s="46" t="s">
        <v>196</v>
      </c>
      <c r="E329" s="49" t="s">
        <v>1274</v>
      </c>
      <c r="F329" s="49" t="s">
        <v>794</v>
      </c>
    </row>
    <row r="330" spans="1:6" ht="14.25">
      <c r="A330" s="48"/>
      <c r="B330" s="49" t="s">
        <v>968</v>
      </c>
      <c r="C330" s="50" t="s">
        <v>969</v>
      </c>
      <c r="D330" s="46" t="s">
        <v>198</v>
      </c>
      <c r="E330" s="49" t="s">
        <v>1274</v>
      </c>
      <c r="F330" s="49" t="s">
        <v>881</v>
      </c>
    </row>
    <row r="331" spans="1:6" ht="14.25">
      <c r="A331" s="48"/>
      <c r="B331" s="49" t="s">
        <v>970</v>
      </c>
      <c r="C331" s="50" t="s">
        <v>644</v>
      </c>
      <c r="D331" s="46" t="s">
        <v>198</v>
      </c>
      <c r="E331" s="49" t="s">
        <v>1274</v>
      </c>
      <c r="F331" s="49" t="s">
        <v>794</v>
      </c>
    </row>
    <row r="332" spans="1:6" ht="14.25">
      <c r="A332" s="48"/>
      <c r="B332" s="49" t="s">
        <v>971</v>
      </c>
      <c r="C332" s="50" t="s">
        <v>972</v>
      </c>
      <c r="D332" s="46" t="s">
        <v>201</v>
      </c>
      <c r="E332" s="49" t="s">
        <v>1274</v>
      </c>
      <c r="F332" s="49" t="s">
        <v>794</v>
      </c>
    </row>
    <row r="333" spans="1:6" ht="14.25">
      <c r="A333" s="48"/>
      <c r="B333" s="49" t="s">
        <v>973</v>
      </c>
      <c r="C333" s="50" t="s">
        <v>646</v>
      </c>
      <c r="D333" s="46" t="s">
        <v>201</v>
      </c>
      <c r="E333" s="49" t="s">
        <v>1274</v>
      </c>
      <c r="F333" s="49" t="s">
        <v>881</v>
      </c>
    </row>
    <row r="334" spans="1:6" ht="14.25">
      <c r="A334" s="48"/>
      <c r="B334" s="49" t="s">
        <v>974</v>
      </c>
      <c r="C334" s="50" t="s">
        <v>647</v>
      </c>
      <c r="D334" s="46" t="s">
        <v>204</v>
      </c>
      <c r="E334" s="49" t="s">
        <v>1273</v>
      </c>
      <c r="F334" s="49" t="s">
        <v>794</v>
      </c>
    </row>
    <row r="335" spans="1:6" ht="14.25">
      <c r="A335" s="48"/>
      <c r="B335" s="49" t="s">
        <v>975</v>
      </c>
      <c r="C335" s="50" t="s">
        <v>976</v>
      </c>
      <c r="D335" s="46" t="s">
        <v>204</v>
      </c>
      <c r="E335" s="49" t="s">
        <v>1273</v>
      </c>
      <c r="F335" s="49" t="s">
        <v>881</v>
      </c>
    </row>
    <row r="336" spans="1:6" ht="14.25">
      <c r="A336" s="48"/>
      <c r="B336" s="49" t="s">
        <v>977</v>
      </c>
      <c r="C336" s="50" t="s">
        <v>649</v>
      </c>
      <c r="D336" s="46" t="s">
        <v>207</v>
      </c>
      <c r="E336" s="49" t="s">
        <v>1274</v>
      </c>
      <c r="F336" s="49" t="s">
        <v>794</v>
      </c>
    </row>
    <row r="337" spans="1:6" ht="14.25">
      <c r="A337" s="48"/>
      <c r="B337" s="49" t="s">
        <v>978</v>
      </c>
      <c r="C337" s="50" t="s">
        <v>650</v>
      </c>
      <c r="D337" s="46" t="s">
        <v>207</v>
      </c>
      <c r="E337" s="49" t="s">
        <v>1274</v>
      </c>
      <c r="F337" s="49" t="s">
        <v>794</v>
      </c>
    </row>
    <row r="338" spans="1:6" ht="14.25">
      <c r="A338" s="48"/>
      <c r="B338" s="49" t="s">
        <v>979</v>
      </c>
      <c r="C338" s="50" t="s">
        <v>980</v>
      </c>
      <c r="D338" s="46" t="s">
        <v>210</v>
      </c>
      <c r="E338" s="49" t="s">
        <v>1274</v>
      </c>
      <c r="F338" s="49" t="s">
        <v>893</v>
      </c>
    </row>
    <row r="339" spans="1:6" ht="14.25">
      <c r="A339" s="48"/>
      <c r="B339" s="49" t="s">
        <v>981</v>
      </c>
      <c r="C339" s="50" t="s">
        <v>982</v>
      </c>
      <c r="D339" s="46" t="s">
        <v>212</v>
      </c>
      <c r="E339" s="49" t="s">
        <v>1273</v>
      </c>
      <c r="F339" s="49" t="s">
        <v>794</v>
      </c>
    </row>
    <row r="340" spans="1:6" ht="14.25">
      <c r="A340" s="48"/>
      <c r="B340" s="49" t="s">
        <v>983</v>
      </c>
      <c r="C340" s="50" t="s">
        <v>984</v>
      </c>
      <c r="D340" s="46" t="s">
        <v>212</v>
      </c>
      <c r="E340" s="49" t="s">
        <v>1273</v>
      </c>
      <c r="F340" s="49" t="s">
        <v>794</v>
      </c>
    </row>
    <row r="341" spans="1:6" ht="14.25">
      <c r="A341" s="48"/>
      <c r="B341" s="49" t="s">
        <v>985</v>
      </c>
      <c r="C341" s="50" t="s">
        <v>986</v>
      </c>
      <c r="D341" s="46" t="s">
        <v>215</v>
      </c>
      <c r="E341" s="49" t="s">
        <v>1274</v>
      </c>
      <c r="F341" s="49" t="s">
        <v>794</v>
      </c>
    </row>
    <row r="342" spans="1:6" ht="14.25">
      <c r="A342" s="48"/>
      <c r="B342" s="49" t="s">
        <v>987</v>
      </c>
      <c r="C342" s="50" t="s">
        <v>656</v>
      </c>
      <c r="D342" s="46" t="s">
        <v>217</v>
      </c>
      <c r="E342" s="49" t="s">
        <v>1273</v>
      </c>
      <c r="F342" s="49" t="s">
        <v>794</v>
      </c>
    </row>
    <row r="343" spans="1:6" ht="38.25">
      <c r="A343" s="48"/>
      <c r="B343" s="49" t="s">
        <v>988</v>
      </c>
      <c r="C343" s="50" t="s">
        <v>989</v>
      </c>
      <c r="D343" s="46" t="s">
        <v>990</v>
      </c>
      <c r="E343" s="49" t="s">
        <v>1274</v>
      </c>
      <c r="F343" s="49" t="s">
        <v>881</v>
      </c>
    </row>
    <row r="344" spans="1:6" ht="14.25">
      <c r="A344" s="48"/>
      <c r="B344" s="49" t="s">
        <v>991</v>
      </c>
      <c r="C344" s="50" t="s">
        <v>992</v>
      </c>
      <c r="D344" s="46" t="s">
        <v>223</v>
      </c>
      <c r="E344" s="49" t="s">
        <v>1274</v>
      </c>
      <c r="F344" s="49" t="s">
        <v>881</v>
      </c>
    </row>
    <row r="345" spans="1:6" ht="14.25">
      <c r="A345" s="48"/>
      <c r="B345" s="49" t="s">
        <v>993</v>
      </c>
      <c r="C345" s="50" t="s">
        <v>661</v>
      </c>
      <c r="D345" s="46" t="s">
        <v>225</v>
      </c>
      <c r="E345" s="49" t="s">
        <v>1274</v>
      </c>
      <c r="F345" s="49" t="s">
        <v>881</v>
      </c>
    </row>
    <row r="346" spans="1:6" ht="38.25">
      <c r="A346" s="48"/>
      <c r="B346" s="49" t="s">
        <v>994</v>
      </c>
      <c r="C346" s="50" t="s">
        <v>1282</v>
      </c>
      <c r="D346" s="46" t="s">
        <v>995</v>
      </c>
      <c r="E346" s="49" t="s">
        <v>1274</v>
      </c>
      <c r="F346" s="49" t="s">
        <v>881</v>
      </c>
    </row>
    <row r="347" spans="1:6" ht="25.5">
      <c r="A347" s="48"/>
      <c r="B347" s="49" t="s">
        <v>996</v>
      </c>
      <c r="C347" s="50" t="s">
        <v>1283</v>
      </c>
      <c r="D347" s="46" t="s">
        <v>997</v>
      </c>
      <c r="E347" s="49" t="s">
        <v>1273</v>
      </c>
      <c r="F347" s="49" t="s">
        <v>881</v>
      </c>
    </row>
    <row r="348" spans="1:6" ht="14.25">
      <c r="A348" s="48"/>
      <c r="B348" s="49" t="s">
        <v>998</v>
      </c>
      <c r="C348" s="50" t="s">
        <v>668</v>
      </c>
      <c r="D348" s="46" t="s">
        <v>234</v>
      </c>
      <c r="E348" s="49" t="s">
        <v>1273</v>
      </c>
      <c r="F348" s="49" t="s">
        <v>881</v>
      </c>
    </row>
    <row r="349" spans="1:6" ht="14.25">
      <c r="A349" s="48"/>
      <c r="B349" s="49" t="s">
        <v>999</v>
      </c>
      <c r="C349" s="50" t="s">
        <v>669</v>
      </c>
      <c r="D349" s="46" t="s">
        <v>236</v>
      </c>
      <c r="E349" s="49" t="s">
        <v>1274</v>
      </c>
      <c r="F349" s="49" t="s">
        <v>881</v>
      </c>
    </row>
    <row r="350" spans="1:6" ht="14.25">
      <c r="A350" s="48"/>
      <c r="B350" s="49" t="s">
        <v>1000</v>
      </c>
      <c r="C350" s="50" t="s">
        <v>670</v>
      </c>
      <c r="D350" s="46" t="s">
        <v>238</v>
      </c>
      <c r="E350" s="49" t="s">
        <v>1274</v>
      </c>
      <c r="F350" s="49" t="s">
        <v>881</v>
      </c>
    </row>
    <row r="351" spans="1:6" ht="25.5">
      <c r="A351" s="48"/>
      <c r="B351" s="49" t="s">
        <v>1001</v>
      </c>
      <c r="C351" s="50" t="s">
        <v>1002</v>
      </c>
      <c r="D351" s="46" t="s">
        <v>672</v>
      </c>
      <c r="E351" s="49" t="s">
        <v>1274</v>
      </c>
      <c r="F351" s="49" t="s">
        <v>881</v>
      </c>
    </row>
    <row r="352" spans="1:6" ht="14.25">
      <c r="A352" s="48"/>
      <c r="B352" s="49" t="s">
        <v>1003</v>
      </c>
      <c r="C352" s="50" t="s">
        <v>1004</v>
      </c>
      <c r="D352" s="46" t="s">
        <v>241</v>
      </c>
      <c r="E352" s="49" t="s">
        <v>1273</v>
      </c>
      <c r="F352" s="49" t="s">
        <v>881</v>
      </c>
    </row>
    <row r="353" spans="1:6" ht="14.25">
      <c r="A353" s="48"/>
      <c r="B353" s="49" t="s">
        <v>1005</v>
      </c>
      <c r="C353" s="50" t="s">
        <v>674</v>
      </c>
      <c r="D353" s="46" t="s">
        <v>243</v>
      </c>
      <c r="E353" s="49" t="s">
        <v>1274</v>
      </c>
      <c r="F353" s="49" t="s">
        <v>881</v>
      </c>
    </row>
    <row r="354" spans="1:6" ht="14.25">
      <c r="A354" s="48"/>
      <c r="B354" s="49" t="s">
        <v>1006</v>
      </c>
      <c r="C354" s="50" t="s">
        <v>1007</v>
      </c>
      <c r="D354" s="46" t="s">
        <v>1008</v>
      </c>
      <c r="E354" s="49" t="s">
        <v>1274</v>
      </c>
      <c r="F354" s="49" t="s">
        <v>881</v>
      </c>
    </row>
    <row r="355" spans="1:6" ht="14.25">
      <c r="A355" s="48"/>
      <c r="B355" s="49" t="s">
        <v>1009</v>
      </c>
      <c r="C355" s="50" t="s">
        <v>677</v>
      </c>
      <c r="D355" s="46" t="s">
        <v>246</v>
      </c>
      <c r="E355" s="49" t="s">
        <v>1274</v>
      </c>
      <c r="F355" s="49" t="s">
        <v>881</v>
      </c>
    </row>
    <row r="356" spans="1:6" ht="14.25">
      <c r="A356" s="48"/>
      <c r="B356" s="49" t="s">
        <v>1010</v>
      </c>
      <c r="C356" s="50" t="s">
        <v>678</v>
      </c>
      <c r="D356" s="46" t="s">
        <v>1011</v>
      </c>
      <c r="E356" s="49" t="s">
        <v>1284</v>
      </c>
      <c r="F356" s="49" t="s">
        <v>881</v>
      </c>
    </row>
    <row r="357" spans="1:6" ht="14.25">
      <c r="A357" s="48"/>
      <c r="B357" s="49" t="s">
        <v>1012</v>
      </c>
      <c r="C357" s="50" t="s">
        <v>680</v>
      </c>
      <c r="D357" s="46" t="s">
        <v>249</v>
      </c>
      <c r="E357" s="49" t="s">
        <v>1274</v>
      </c>
      <c r="F357" s="49" t="s">
        <v>881</v>
      </c>
    </row>
    <row r="358" spans="1:6" ht="14.25">
      <c r="A358" s="48"/>
      <c r="B358" s="49" t="s">
        <v>1013</v>
      </c>
      <c r="C358" s="50" t="s">
        <v>681</v>
      </c>
      <c r="D358" s="46" t="s">
        <v>1014</v>
      </c>
      <c r="E358" s="49" t="s">
        <v>1274</v>
      </c>
      <c r="F358" s="49" t="s">
        <v>881</v>
      </c>
    </row>
    <row r="359" spans="1:6" ht="25.5">
      <c r="A359" s="48"/>
      <c r="B359" s="49" t="s">
        <v>1015</v>
      </c>
      <c r="C359" s="50" t="s">
        <v>683</v>
      </c>
      <c r="D359" s="46" t="s">
        <v>252</v>
      </c>
      <c r="E359" s="49" t="s">
        <v>1274</v>
      </c>
      <c r="F359" s="49" t="s">
        <v>881</v>
      </c>
    </row>
    <row r="360" spans="1:6" ht="25.5">
      <c r="A360" s="48"/>
      <c r="B360" s="49" t="s">
        <v>1016</v>
      </c>
      <c r="C360" s="50" t="s">
        <v>1017</v>
      </c>
      <c r="D360" s="46" t="s">
        <v>252</v>
      </c>
      <c r="E360" s="49" t="s">
        <v>1273</v>
      </c>
      <c r="F360" s="49" t="s">
        <v>794</v>
      </c>
    </row>
    <row r="361" spans="1:6" ht="14.25">
      <c r="A361" s="48"/>
      <c r="B361" s="49" t="s">
        <v>1018</v>
      </c>
      <c r="C361" s="50" t="s">
        <v>1019</v>
      </c>
      <c r="D361" s="46" t="s">
        <v>255</v>
      </c>
      <c r="E361" s="49" t="s">
        <v>1271</v>
      </c>
      <c r="F361" s="49" t="s">
        <v>881</v>
      </c>
    </row>
    <row r="362" spans="1:6" ht="14.25">
      <c r="A362" s="48"/>
      <c r="B362" s="49" t="s">
        <v>1020</v>
      </c>
      <c r="C362" s="50" t="s">
        <v>1021</v>
      </c>
      <c r="D362" s="46" t="s">
        <v>255</v>
      </c>
      <c r="E362" s="49" t="s">
        <v>1271</v>
      </c>
      <c r="F362" s="49" t="s">
        <v>881</v>
      </c>
    </row>
    <row r="363" spans="1:6" ht="25.5">
      <c r="A363" s="48"/>
      <c r="B363" s="49" t="s">
        <v>1022</v>
      </c>
      <c r="C363" s="50" t="s">
        <v>1023</v>
      </c>
      <c r="D363" s="46" t="s">
        <v>1024</v>
      </c>
      <c r="E363" s="49" t="s">
        <v>1274</v>
      </c>
      <c r="F363" s="49" t="s">
        <v>794</v>
      </c>
    </row>
    <row r="364" spans="1:6" ht="14.25">
      <c r="A364" s="48"/>
      <c r="B364" s="49" t="s">
        <v>1025</v>
      </c>
      <c r="C364" s="50" t="s">
        <v>1285</v>
      </c>
      <c r="D364" s="46" t="s">
        <v>1026</v>
      </c>
      <c r="E364" s="49" t="s">
        <v>1274</v>
      </c>
      <c r="F364" s="49" t="s">
        <v>794</v>
      </c>
    </row>
    <row r="365" spans="1:6" ht="25.5">
      <c r="A365" s="48"/>
      <c r="B365" s="49" t="s">
        <v>1027</v>
      </c>
      <c r="C365" s="50" t="s">
        <v>1028</v>
      </c>
      <c r="D365" s="46" t="s">
        <v>1029</v>
      </c>
      <c r="E365" s="49" t="s">
        <v>1273</v>
      </c>
      <c r="F365" s="49" t="s">
        <v>794</v>
      </c>
    </row>
    <row r="366" spans="1:6" ht="25.5">
      <c r="A366" s="48"/>
      <c r="B366" s="49" t="s">
        <v>1030</v>
      </c>
      <c r="C366" s="50" t="s">
        <v>1286</v>
      </c>
      <c r="D366" s="46" t="s">
        <v>1029</v>
      </c>
      <c r="E366" s="49" t="s">
        <v>1274</v>
      </c>
      <c r="F366" s="49" t="s">
        <v>893</v>
      </c>
    </row>
    <row r="367" spans="1:6" ht="14.25">
      <c r="A367" s="48"/>
      <c r="B367" s="49" t="s">
        <v>1031</v>
      </c>
      <c r="C367" s="50" t="s">
        <v>1032</v>
      </c>
      <c r="D367" s="46" t="s">
        <v>1033</v>
      </c>
      <c r="E367" s="49" t="s">
        <v>1274</v>
      </c>
      <c r="F367" s="49" t="s">
        <v>794</v>
      </c>
    </row>
    <row r="368" spans="1:6" ht="14.25">
      <c r="A368" s="48"/>
      <c r="B368" s="49" t="s">
        <v>1034</v>
      </c>
      <c r="C368" s="50" t="s">
        <v>687</v>
      </c>
      <c r="D368" s="46" t="s">
        <v>258</v>
      </c>
      <c r="E368" s="49" t="s">
        <v>1274</v>
      </c>
      <c r="F368" s="49" t="s">
        <v>881</v>
      </c>
    </row>
    <row r="369" spans="1:6" ht="14.25">
      <c r="A369" s="48"/>
      <c r="B369" s="49" t="s">
        <v>1035</v>
      </c>
      <c r="C369" s="50" t="s">
        <v>688</v>
      </c>
      <c r="D369" s="46" t="s">
        <v>258</v>
      </c>
      <c r="E369" s="49" t="s">
        <v>1274</v>
      </c>
      <c r="F369" s="49" t="s">
        <v>881</v>
      </c>
    </row>
    <row r="370" spans="1:6" ht="14.25">
      <c r="A370" s="48"/>
      <c r="B370" s="49" t="s">
        <v>1036</v>
      </c>
      <c r="C370" s="50" t="s">
        <v>1037</v>
      </c>
      <c r="D370" s="46" t="s">
        <v>267</v>
      </c>
      <c r="E370" s="49" t="s">
        <v>1274</v>
      </c>
      <c r="F370" s="49" t="s">
        <v>794</v>
      </c>
    </row>
    <row r="371" spans="1:6" ht="14.25">
      <c r="A371" s="48"/>
      <c r="B371" s="49" t="s">
        <v>1038</v>
      </c>
      <c r="C371" s="50" t="s">
        <v>1039</v>
      </c>
      <c r="D371" s="46" t="s">
        <v>1040</v>
      </c>
      <c r="E371" s="49" t="s">
        <v>1274</v>
      </c>
      <c r="F371" s="49" t="s">
        <v>881</v>
      </c>
    </row>
    <row r="372" spans="1:6" ht="14.25">
      <c r="A372" s="48"/>
      <c r="B372" s="49" t="s">
        <v>1041</v>
      </c>
      <c r="C372" s="50" t="s">
        <v>1287</v>
      </c>
      <c r="D372" s="46" t="s">
        <v>1040</v>
      </c>
      <c r="E372" s="49" t="s">
        <v>1274</v>
      </c>
      <c r="F372" s="49" t="s">
        <v>794</v>
      </c>
    </row>
    <row r="373" spans="1:6" ht="14.25">
      <c r="A373" s="48"/>
      <c r="B373" s="49" t="s">
        <v>1042</v>
      </c>
      <c r="C373" s="50" t="s">
        <v>1288</v>
      </c>
      <c r="D373" s="46" t="s">
        <v>273</v>
      </c>
      <c r="E373" s="49" t="s">
        <v>1274</v>
      </c>
      <c r="F373" s="49" t="s">
        <v>881</v>
      </c>
    </row>
    <row r="374" spans="1:6" ht="14.25">
      <c r="A374" s="48"/>
      <c r="B374" s="49" t="s">
        <v>1043</v>
      </c>
      <c r="C374" s="50" t="s">
        <v>10395</v>
      </c>
      <c r="D374" s="46" t="s">
        <v>273</v>
      </c>
      <c r="E374" s="49" t="s">
        <v>1274</v>
      </c>
      <c r="F374" s="49" t="s">
        <v>794</v>
      </c>
    </row>
    <row r="375" spans="1:6" ht="14.25">
      <c r="A375" s="48"/>
      <c r="B375" s="49" t="s">
        <v>10314</v>
      </c>
      <c r="C375" s="50" t="s">
        <v>10315</v>
      </c>
      <c r="D375" s="46" t="s">
        <v>10316</v>
      </c>
      <c r="E375" s="49">
        <v>180</v>
      </c>
      <c r="F375" s="49" t="s">
        <v>881</v>
      </c>
    </row>
    <row r="376" spans="1:6" ht="25.5">
      <c r="A376" s="48"/>
      <c r="B376" s="49" t="s">
        <v>1044</v>
      </c>
      <c r="C376" s="50" t="s">
        <v>1045</v>
      </c>
      <c r="D376" s="46" t="s">
        <v>1046</v>
      </c>
      <c r="E376" s="49" t="s">
        <v>1274</v>
      </c>
      <c r="F376" s="49" t="s">
        <v>881</v>
      </c>
    </row>
    <row r="377" spans="1:6" ht="14.25">
      <c r="A377" s="48"/>
      <c r="B377" s="49" t="s">
        <v>1047</v>
      </c>
      <c r="C377" s="50" t="s">
        <v>1289</v>
      </c>
      <c r="D377" s="46" t="s">
        <v>1048</v>
      </c>
      <c r="E377" s="49" t="s">
        <v>1271</v>
      </c>
      <c r="F377" s="49" t="s">
        <v>881</v>
      </c>
    </row>
    <row r="378" spans="1:6" ht="14.25">
      <c r="A378" s="48"/>
      <c r="B378" s="49" t="s">
        <v>1049</v>
      </c>
      <c r="C378" s="50" t="s">
        <v>1050</v>
      </c>
      <c r="D378" s="46" t="s">
        <v>1051</v>
      </c>
      <c r="E378" s="49" t="s">
        <v>1274</v>
      </c>
      <c r="F378" s="49" t="s">
        <v>881</v>
      </c>
    </row>
    <row r="379" spans="1:6" ht="14.25">
      <c r="A379" s="48"/>
      <c r="B379" s="49" t="s">
        <v>1052</v>
      </c>
      <c r="C379" s="50" t="s">
        <v>1053</v>
      </c>
      <c r="D379" s="46" t="s">
        <v>1054</v>
      </c>
      <c r="E379" s="49" t="s">
        <v>1274</v>
      </c>
      <c r="F379" s="49" t="s">
        <v>881</v>
      </c>
    </row>
    <row r="380" spans="1:6" ht="14.25">
      <c r="A380" s="48"/>
      <c r="B380" s="49" t="s">
        <v>1055</v>
      </c>
      <c r="C380" s="50" t="s">
        <v>1290</v>
      </c>
      <c r="D380" s="46" t="s">
        <v>712</v>
      </c>
      <c r="E380" s="49" t="s">
        <v>1274</v>
      </c>
      <c r="F380" s="49" t="s">
        <v>881</v>
      </c>
    </row>
    <row r="381" spans="1:6" ht="14.25">
      <c r="A381" s="48"/>
      <c r="B381" s="49" t="s">
        <v>1056</v>
      </c>
      <c r="C381" s="50" t="s">
        <v>1057</v>
      </c>
      <c r="D381" s="46" t="s">
        <v>1058</v>
      </c>
      <c r="E381" s="49" t="s">
        <v>1274</v>
      </c>
      <c r="F381" s="49" t="s">
        <v>794</v>
      </c>
    </row>
    <row r="382" spans="1:6" ht="14.25">
      <c r="A382" s="48"/>
      <c r="B382" s="49" t="s">
        <v>1059</v>
      </c>
      <c r="C382" s="50" t="s">
        <v>1060</v>
      </c>
      <c r="D382" s="46" t="s">
        <v>291</v>
      </c>
      <c r="E382" s="49" t="s">
        <v>1274</v>
      </c>
      <c r="F382" s="49" t="s">
        <v>881</v>
      </c>
    </row>
    <row r="383" spans="1:6" ht="14.25">
      <c r="A383" s="48"/>
      <c r="B383" s="49" t="s">
        <v>1061</v>
      </c>
      <c r="C383" s="50" t="s">
        <v>1062</v>
      </c>
      <c r="D383" s="46" t="s">
        <v>293</v>
      </c>
      <c r="E383" s="49" t="s">
        <v>1271</v>
      </c>
      <c r="F383" s="49" t="s">
        <v>1063</v>
      </c>
    </row>
    <row r="384" spans="1:6" ht="14.25">
      <c r="A384" s="48"/>
      <c r="B384" s="49" t="s">
        <v>1064</v>
      </c>
      <c r="C384" s="50" t="s">
        <v>1291</v>
      </c>
      <c r="D384" s="46" t="s">
        <v>293</v>
      </c>
      <c r="E384" s="49" t="s">
        <v>1271</v>
      </c>
      <c r="F384" s="49" t="s">
        <v>893</v>
      </c>
    </row>
    <row r="385" spans="1:6" ht="14.25">
      <c r="A385" s="48"/>
      <c r="B385" s="49" t="s">
        <v>1065</v>
      </c>
      <c r="C385" s="50" t="s">
        <v>1066</v>
      </c>
      <c r="D385" s="46" t="s">
        <v>297</v>
      </c>
      <c r="E385" s="49" t="s">
        <v>1271</v>
      </c>
      <c r="F385" s="49" t="s">
        <v>1063</v>
      </c>
    </row>
    <row r="386" spans="1:6" ht="14.25">
      <c r="A386" s="48"/>
      <c r="B386" s="49" t="s">
        <v>1067</v>
      </c>
      <c r="C386" s="50" t="s">
        <v>1068</v>
      </c>
      <c r="D386" s="46" t="s">
        <v>297</v>
      </c>
      <c r="E386" s="49" t="s">
        <v>1271</v>
      </c>
      <c r="F386" s="49" t="s">
        <v>893</v>
      </c>
    </row>
    <row r="387" spans="1:6" ht="14.25">
      <c r="A387" s="48"/>
      <c r="B387" s="49" t="s">
        <v>1069</v>
      </c>
      <c r="C387" s="50" t="s">
        <v>722</v>
      </c>
      <c r="D387" s="46" t="s">
        <v>300</v>
      </c>
      <c r="E387" s="49" t="s">
        <v>1274</v>
      </c>
      <c r="F387" s="49" t="s">
        <v>794</v>
      </c>
    </row>
    <row r="388" spans="1:6" ht="14.25">
      <c r="A388" s="48"/>
      <c r="B388" s="49" t="s">
        <v>1070</v>
      </c>
      <c r="C388" s="50" t="s">
        <v>1071</v>
      </c>
      <c r="D388" s="46" t="s">
        <v>539</v>
      </c>
      <c r="E388" s="49" t="s">
        <v>1274</v>
      </c>
      <c r="F388" s="49" t="s">
        <v>881</v>
      </c>
    </row>
    <row r="389" spans="1:6" ht="14.25">
      <c r="A389" s="48"/>
      <c r="B389" s="49" t="s">
        <v>1072</v>
      </c>
      <c r="C389" s="50" t="s">
        <v>1073</v>
      </c>
      <c r="D389" s="46" t="s">
        <v>539</v>
      </c>
      <c r="E389" s="49" t="s">
        <v>1273</v>
      </c>
      <c r="F389" s="49" t="s">
        <v>794</v>
      </c>
    </row>
    <row r="390" spans="1:6" ht="14.25">
      <c r="A390" s="48"/>
      <c r="B390" s="49" t="s">
        <v>1074</v>
      </c>
      <c r="C390" s="50" t="s">
        <v>1075</v>
      </c>
      <c r="D390" s="46" t="s">
        <v>540</v>
      </c>
      <c r="E390" s="49" t="s">
        <v>1274</v>
      </c>
      <c r="F390" s="49" t="s">
        <v>881</v>
      </c>
    </row>
    <row r="391" spans="1:6" ht="14.25">
      <c r="A391" s="48"/>
      <c r="B391" s="49" t="s">
        <v>1076</v>
      </c>
      <c r="C391" s="50" t="s">
        <v>1077</v>
      </c>
      <c r="D391" s="46" t="s">
        <v>540</v>
      </c>
      <c r="E391" s="49" t="s">
        <v>1274</v>
      </c>
      <c r="F391" s="49" t="s">
        <v>881</v>
      </c>
    </row>
    <row r="392" spans="1:6" ht="14.25">
      <c r="A392" s="48"/>
      <c r="B392" s="49" t="s">
        <v>1078</v>
      </c>
      <c r="C392" s="50" t="s">
        <v>542</v>
      </c>
      <c r="D392" s="46" t="s">
        <v>1079</v>
      </c>
      <c r="E392" s="49" t="s">
        <v>1271</v>
      </c>
      <c r="F392" s="49" t="s">
        <v>881</v>
      </c>
    </row>
    <row r="393" spans="1:6" ht="14.25">
      <c r="A393" s="48"/>
      <c r="B393" s="49" t="s">
        <v>1080</v>
      </c>
      <c r="C393" s="50" t="s">
        <v>545</v>
      </c>
      <c r="D393" s="46" t="s">
        <v>1079</v>
      </c>
      <c r="E393" s="49" t="s">
        <v>1271</v>
      </c>
      <c r="F393" s="49" t="s">
        <v>794</v>
      </c>
    </row>
    <row r="394" spans="1:6" ht="25.5">
      <c r="A394" s="48"/>
      <c r="B394" s="49" t="s">
        <v>1081</v>
      </c>
      <c r="C394" s="50" t="s">
        <v>1082</v>
      </c>
      <c r="D394" s="46" t="s">
        <v>548</v>
      </c>
      <c r="E394" s="49" t="s">
        <v>1274</v>
      </c>
      <c r="F394" s="49" t="s">
        <v>881</v>
      </c>
    </row>
    <row r="395" spans="1:6" ht="25.5">
      <c r="A395" s="48"/>
      <c r="B395" s="49" t="s">
        <v>1083</v>
      </c>
      <c r="C395" s="50" t="s">
        <v>1292</v>
      </c>
      <c r="D395" s="46" t="s">
        <v>548</v>
      </c>
      <c r="E395" s="49" t="s">
        <v>1274</v>
      </c>
      <c r="F395" s="49" t="s">
        <v>881</v>
      </c>
    </row>
    <row r="396" spans="1:6" ht="14.25">
      <c r="A396" s="48"/>
      <c r="B396" s="49" t="s">
        <v>1084</v>
      </c>
      <c r="C396" s="50" t="s">
        <v>1085</v>
      </c>
      <c r="D396" s="46" t="s">
        <v>302</v>
      </c>
      <c r="E396" s="49" t="s">
        <v>1271</v>
      </c>
      <c r="F396" s="49" t="s">
        <v>893</v>
      </c>
    </row>
    <row r="397" spans="1:6" ht="14.25">
      <c r="A397" s="48"/>
      <c r="B397" s="49" t="s">
        <v>1086</v>
      </c>
      <c r="C397" s="50" t="s">
        <v>725</v>
      </c>
      <c r="D397" s="46" t="s">
        <v>305</v>
      </c>
      <c r="E397" s="49" t="s">
        <v>1274</v>
      </c>
      <c r="F397" s="49" t="s">
        <v>794</v>
      </c>
    </row>
    <row r="398" spans="1:6" ht="25.5">
      <c r="A398" s="48"/>
      <c r="B398" s="49" t="s">
        <v>1087</v>
      </c>
      <c r="C398" s="50" t="s">
        <v>1088</v>
      </c>
      <c r="D398" s="46" t="s">
        <v>307</v>
      </c>
      <c r="E398" s="49" t="s">
        <v>1273</v>
      </c>
      <c r="F398" s="49" t="s">
        <v>881</v>
      </c>
    </row>
    <row r="399" spans="1:6" ht="14.25">
      <c r="A399" s="48"/>
      <c r="B399" s="49" t="s">
        <v>1089</v>
      </c>
      <c r="C399" s="50" t="s">
        <v>1090</v>
      </c>
      <c r="D399" s="46" t="s">
        <v>309</v>
      </c>
      <c r="E399" s="49" t="s">
        <v>1274</v>
      </c>
      <c r="F399" s="49" t="s">
        <v>794</v>
      </c>
    </row>
    <row r="400" spans="1:6" ht="14.25">
      <c r="A400" s="48"/>
      <c r="B400" s="49" t="s">
        <v>1091</v>
      </c>
      <c r="C400" s="50" t="s">
        <v>1092</v>
      </c>
      <c r="D400" s="46" t="s">
        <v>309</v>
      </c>
      <c r="E400" s="49" t="s">
        <v>1273</v>
      </c>
      <c r="F400" s="49" t="s">
        <v>794</v>
      </c>
    </row>
    <row r="401" spans="1:6" ht="14.25">
      <c r="A401" s="48"/>
      <c r="B401" s="49" t="s">
        <v>1093</v>
      </c>
      <c r="C401" s="50" t="s">
        <v>1094</v>
      </c>
      <c r="D401" s="46" t="s">
        <v>312</v>
      </c>
      <c r="E401" s="49" t="s">
        <v>1274</v>
      </c>
      <c r="F401" s="49" t="s">
        <v>794</v>
      </c>
    </row>
    <row r="402" spans="1:6" ht="25.5">
      <c r="A402" s="48"/>
      <c r="B402" s="49" t="s">
        <v>1095</v>
      </c>
      <c r="C402" s="50" t="s">
        <v>730</v>
      </c>
      <c r="D402" s="46" t="s">
        <v>314</v>
      </c>
      <c r="E402" s="49" t="s">
        <v>1274</v>
      </c>
      <c r="F402" s="49" t="s">
        <v>881</v>
      </c>
    </row>
    <row r="403" spans="1:6" ht="25.5">
      <c r="A403" s="48"/>
      <c r="B403" s="49" t="s">
        <v>1096</v>
      </c>
      <c r="C403" s="50" t="s">
        <v>731</v>
      </c>
      <c r="D403" s="46" t="s">
        <v>314</v>
      </c>
      <c r="E403" s="49" t="s">
        <v>1273</v>
      </c>
      <c r="F403" s="49" t="s">
        <v>881</v>
      </c>
    </row>
    <row r="404" spans="1:6" ht="14.25">
      <c r="A404" s="48"/>
      <c r="B404" s="49" t="s">
        <v>1097</v>
      </c>
      <c r="C404" s="50" t="s">
        <v>1098</v>
      </c>
      <c r="D404" s="46" t="s">
        <v>317</v>
      </c>
      <c r="E404" s="49" t="s">
        <v>1273</v>
      </c>
      <c r="F404" s="49" t="s">
        <v>1063</v>
      </c>
    </row>
    <row r="405" spans="1:6" ht="14.25">
      <c r="A405" s="48"/>
      <c r="B405" s="49" t="s">
        <v>1099</v>
      </c>
      <c r="C405" s="50" t="s">
        <v>1100</v>
      </c>
      <c r="D405" s="46" t="s">
        <v>1101</v>
      </c>
      <c r="E405" s="49" t="s">
        <v>1273</v>
      </c>
      <c r="F405" s="49" t="s">
        <v>881</v>
      </c>
    </row>
    <row r="406" spans="1:6" ht="14.25">
      <c r="A406" s="48"/>
      <c r="B406" s="49" t="s">
        <v>1102</v>
      </c>
      <c r="C406" s="50" t="s">
        <v>1103</v>
      </c>
      <c r="D406" s="46" t="s">
        <v>1104</v>
      </c>
      <c r="E406" s="49" t="s">
        <v>1273</v>
      </c>
      <c r="F406" s="49" t="s">
        <v>881</v>
      </c>
    </row>
    <row r="407" spans="1:6" ht="38.25">
      <c r="A407" s="48"/>
      <c r="B407" s="49" t="s">
        <v>1105</v>
      </c>
      <c r="C407" s="50" t="s">
        <v>1293</v>
      </c>
      <c r="D407" s="46" t="s">
        <v>1106</v>
      </c>
      <c r="E407" s="49" t="s">
        <v>1271</v>
      </c>
      <c r="F407" s="49" t="s">
        <v>881</v>
      </c>
    </row>
    <row r="408" spans="1:6" ht="25.5">
      <c r="A408" s="48"/>
      <c r="B408" s="49" t="s">
        <v>1107</v>
      </c>
      <c r="C408" s="50" t="s">
        <v>555</v>
      </c>
      <c r="D408" s="46" t="s">
        <v>1108</v>
      </c>
      <c r="E408" s="49" t="s">
        <v>1273</v>
      </c>
      <c r="F408" s="49" t="s">
        <v>881</v>
      </c>
    </row>
    <row r="409" spans="1:6" ht="25.5">
      <c r="A409" s="48"/>
      <c r="B409" s="49" t="s">
        <v>1109</v>
      </c>
      <c r="C409" s="50" t="s">
        <v>736</v>
      </c>
      <c r="D409" s="46" t="s">
        <v>321</v>
      </c>
      <c r="E409" s="49" t="s">
        <v>1274</v>
      </c>
      <c r="F409" s="49" t="s">
        <v>881</v>
      </c>
    </row>
    <row r="410" spans="1:6" ht="25.5">
      <c r="A410" s="48"/>
      <c r="B410" s="49" t="s">
        <v>1110</v>
      </c>
      <c r="C410" s="50" t="s">
        <v>1111</v>
      </c>
      <c r="D410" s="46" t="s">
        <v>738</v>
      </c>
      <c r="E410" s="49" t="s">
        <v>1274</v>
      </c>
      <c r="F410" s="49" t="s">
        <v>881</v>
      </c>
    </row>
    <row r="411" spans="1:6" ht="25.5">
      <c r="A411" s="48"/>
      <c r="B411" s="49" t="s">
        <v>1112</v>
      </c>
      <c r="C411" s="50" t="s">
        <v>1113</v>
      </c>
      <c r="D411" s="46" t="s">
        <v>1114</v>
      </c>
      <c r="E411" s="49" t="s">
        <v>1274</v>
      </c>
      <c r="F411" s="49" t="s">
        <v>881</v>
      </c>
    </row>
    <row r="412" spans="1:6" ht="14.25">
      <c r="A412" s="48"/>
      <c r="B412" s="49" t="s">
        <v>1115</v>
      </c>
      <c r="C412" s="50" t="s">
        <v>744</v>
      </c>
      <c r="D412" s="46" t="s">
        <v>745</v>
      </c>
      <c r="E412" s="49" t="s">
        <v>1273</v>
      </c>
      <c r="F412" s="49" t="s">
        <v>881</v>
      </c>
    </row>
    <row r="413" spans="1:6" ht="25.5">
      <c r="A413" s="48"/>
      <c r="B413" s="49" t="s">
        <v>1116</v>
      </c>
      <c r="C413" s="50" t="s">
        <v>746</v>
      </c>
      <c r="D413" s="46" t="s">
        <v>747</v>
      </c>
      <c r="E413" s="49" t="s">
        <v>1273</v>
      </c>
      <c r="F413" s="49" t="s">
        <v>881</v>
      </c>
    </row>
    <row r="414" spans="1:6" ht="25.5">
      <c r="A414" s="48"/>
      <c r="B414" s="49" t="s">
        <v>1117</v>
      </c>
      <c r="C414" s="50" t="s">
        <v>748</v>
      </c>
      <c r="D414" s="46" t="s">
        <v>749</v>
      </c>
      <c r="E414" s="49" t="s">
        <v>1273</v>
      </c>
      <c r="F414" s="49" t="s">
        <v>794</v>
      </c>
    </row>
    <row r="415" spans="1:6" ht="25.5">
      <c r="A415" s="48"/>
      <c r="B415" s="49" t="s">
        <v>1118</v>
      </c>
      <c r="C415" s="50" t="s">
        <v>750</v>
      </c>
      <c r="D415" s="46" t="s">
        <v>751</v>
      </c>
      <c r="E415" s="49" t="s">
        <v>1273</v>
      </c>
      <c r="F415" s="49" t="s">
        <v>881</v>
      </c>
    </row>
    <row r="416" spans="1:6" ht="38.25">
      <c r="A416" s="48"/>
      <c r="B416" s="49" t="s">
        <v>1119</v>
      </c>
      <c r="C416" s="50" t="s">
        <v>1120</v>
      </c>
      <c r="D416" s="46" t="s">
        <v>753</v>
      </c>
      <c r="E416" s="49" t="s">
        <v>1273</v>
      </c>
      <c r="F416" s="49" t="s">
        <v>881</v>
      </c>
    </row>
    <row r="417" spans="1:6" ht="14.25">
      <c r="A417" s="48"/>
      <c r="B417" s="49" t="s">
        <v>1121</v>
      </c>
      <c r="C417" s="50" t="s">
        <v>1122</v>
      </c>
      <c r="D417" s="46" t="s">
        <v>332</v>
      </c>
      <c r="E417" s="49" t="s">
        <v>1273</v>
      </c>
      <c r="F417" s="49" t="s">
        <v>881</v>
      </c>
    </row>
    <row r="418" spans="1:6" ht="14.25">
      <c r="A418" s="48"/>
      <c r="B418" s="49" t="s">
        <v>1123</v>
      </c>
      <c r="C418" s="50" t="s">
        <v>1124</v>
      </c>
      <c r="D418" s="46" t="s">
        <v>756</v>
      </c>
      <c r="E418" s="49" t="s">
        <v>1273</v>
      </c>
      <c r="F418" s="49" t="s">
        <v>881</v>
      </c>
    </row>
    <row r="419" spans="1:6" ht="14.25">
      <c r="A419" s="48"/>
      <c r="B419" s="49" t="s">
        <v>1125</v>
      </c>
      <c r="C419" s="50" t="s">
        <v>1126</v>
      </c>
      <c r="D419" s="46" t="s">
        <v>335</v>
      </c>
      <c r="E419" s="49" t="s">
        <v>1273</v>
      </c>
      <c r="F419" s="49" t="s">
        <v>881</v>
      </c>
    </row>
    <row r="420" spans="1:6" ht="25.5">
      <c r="A420" s="48"/>
      <c r="B420" s="49" t="s">
        <v>1127</v>
      </c>
      <c r="C420" s="50" t="s">
        <v>1128</v>
      </c>
      <c r="D420" s="46" t="s">
        <v>337</v>
      </c>
      <c r="E420" s="49" t="s">
        <v>1273</v>
      </c>
      <c r="F420" s="49" t="s">
        <v>881</v>
      </c>
    </row>
    <row r="421" spans="1:6" ht="25.5">
      <c r="A421" s="48"/>
      <c r="B421" s="49" t="s">
        <v>1129</v>
      </c>
      <c r="C421" s="50" t="s">
        <v>1130</v>
      </c>
      <c r="D421" s="46" t="s">
        <v>760</v>
      </c>
      <c r="E421" s="49" t="s">
        <v>1273</v>
      </c>
      <c r="F421" s="49" t="s">
        <v>881</v>
      </c>
    </row>
    <row r="422" spans="1:6" ht="25.5">
      <c r="A422" s="48"/>
      <c r="B422" s="49" t="s">
        <v>1131</v>
      </c>
      <c r="C422" s="50" t="s">
        <v>1132</v>
      </c>
      <c r="D422" s="46" t="s">
        <v>762</v>
      </c>
      <c r="E422" s="49" t="s">
        <v>1273</v>
      </c>
      <c r="F422" s="49" t="s">
        <v>881</v>
      </c>
    </row>
    <row r="423" spans="1:6" ht="25.5">
      <c r="A423" s="48"/>
      <c r="B423" s="49" t="s">
        <v>1133</v>
      </c>
      <c r="C423" s="50" t="s">
        <v>763</v>
      </c>
      <c r="D423" s="46" t="s">
        <v>764</v>
      </c>
      <c r="E423" s="49" t="s">
        <v>1273</v>
      </c>
      <c r="F423" s="49" t="s">
        <v>881</v>
      </c>
    </row>
    <row r="424" spans="1:6" ht="14.25">
      <c r="A424" s="48"/>
      <c r="B424" s="49" t="s">
        <v>1134</v>
      </c>
      <c r="C424" s="50" t="s">
        <v>1135</v>
      </c>
      <c r="D424" s="46" t="s">
        <v>766</v>
      </c>
      <c r="E424" s="49" t="s">
        <v>1273</v>
      </c>
      <c r="F424" s="49" t="s">
        <v>881</v>
      </c>
    </row>
    <row r="425" spans="1:6" ht="14.25">
      <c r="A425" s="48"/>
      <c r="B425" s="49" t="s">
        <v>1136</v>
      </c>
      <c r="C425" s="50" t="s">
        <v>767</v>
      </c>
      <c r="D425" s="46" t="s">
        <v>343</v>
      </c>
      <c r="E425" s="49" t="s">
        <v>1273</v>
      </c>
      <c r="F425" s="49" t="s">
        <v>881</v>
      </c>
    </row>
    <row r="426" spans="1:6" ht="25.5">
      <c r="A426" s="48"/>
      <c r="B426" s="49" t="s">
        <v>1137</v>
      </c>
      <c r="C426" s="50" t="s">
        <v>1294</v>
      </c>
      <c r="D426" s="46" t="s">
        <v>1138</v>
      </c>
      <c r="E426" s="49" t="s">
        <v>1273</v>
      </c>
      <c r="F426" s="49" t="s">
        <v>881</v>
      </c>
    </row>
    <row r="427" spans="1:6" ht="14.25">
      <c r="A427" s="48"/>
      <c r="B427" s="49" t="s">
        <v>1139</v>
      </c>
      <c r="C427" s="50" t="s">
        <v>1140</v>
      </c>
      <c r="D427" s="46" t="s">
        <v>1141</v>
      </c>
      <c r="E427" s="49" t="s">
        <v>1273</v>
      </c>
      <c r="F427" s="49" t="s">
        <v>881</v>
      </c>
    </row>
    <row r="428" spans="1:6" ht="14.25">
      <c r="A428" s="48"/>
      <c r="B428" s="49" t="s">
        <v>1142</v>
      </c>
      <c r="C428" s="50" t="s">
        <v>771</v>
      </c>
      <c r="D428" s="46" t="s">
        <v>347</v>
      </c>
      <c r="E428" s="49" t="s">
        <v>1274</v>
      </c>
      <c r="F428" s="49" t="s">
        <v>881</v>
      </c>
    </row>
    <row r="429" spans="1:6" ht="14.25">
      <c r="A429" s="48"/>
      <c r="B429" s="49" t="s">
        <v>1143</v>
      </c>
      <c r="C429" s="50" t="s">
        <v>772</v>
      </c>
      <c r="D429" s="46" t="s">
        <v>349</v>
      </c>
      <c r="E429" s="49" t="s">
        <v>1274</v>
      </c>
      <c r="F429" s="49" t="s">
        <v>881</v>
      </c>
    </row>
    <row r="430" spans="1:6" ht="14.25">
      <c r="A430" s="48"/>
      <c r="B430" s="49" t="s">
        <v>1144</v>
      </c>
      <c r="C430" s="50" t="s">
        <v>1295</v>
      </c>
      <c r="D430" s="46" t="s">
        <v>351</v>
      </c>
      <c r="E430" s="49" t="s">
        <v>1274</v>
      </c>
      <c r="F430" s="49" t="s">
        <v>881</v>
      </c>
    </row>
    <row r="431" spans="1:6" ht="14.25">
      <c r="A431" s="48"/>
      <c r="B431" s="49" t="s">
        <v>1145</v>
      </c>
      <c r="C431" s="50" t="s">
        <v>775</v>
      </c>
      <c r="D431" s="46" t="s">
        <v>354</v>
      </c>
      <c r="E431" s="49" t="s">
        <v>1274</v>
      </c>
      <c r="F431" s="49" t="s">
        <v>881</v>
      </c>
    </row>
    <row r="432" spans="1:6" ht="14.25">
      <c r="A432" s="48"/>
      <c r="B432" s="49" t="s">
        <v>1146</v>
      </c>
      <c r="C432" s="50" t="s">
        <v>776</v>
      </c>
      <c r="D432" s="46" t="s">
        <v>356</v>
      </c>
      <c r="E432" s="49" t="s">
        <v>1274</v>
      </c>
      <c r="F432" s="49" t="s">
        <v>881</v>
      </c>
    </row>
    <row r="433" spans="1:6" ht="14.25">
      <c r="A433" s="48"/>
      <c r="B433" s="49" t="s">
        <v>1147</v>
      </c>
      <c r="C433" s="50" t="s">
        <v>558</v>
      </c>
      <c r="D433" s="46" t="s">
        <v>559</v>
      </c>
      <c r="E433" s="49" t="s">
        <v>1274</v>
      </c>
      <c r="F433" s="49" t="s">
        <v>881</v>
      </c>
    </row>
    <row r="434" spans="1:6" ht="14.25">
      <c r="A434" s="48"/>
      <c r="B434" s="49" t="s">
        <v>1148</v>
      </c>
      <c r="C434" s="50" t="s">
        <v>777</v>
      </c>
      <c r="D434" s="46" t="s">
        <v>358</v>
      </c>
      <c r="E434" s="49" t="s">
        <v>1274</v>
      </c>
      <c r="F434" s="49" t="s">
        <v>881</v>
      </c>
    </row>
    <row r="435" spans="1:6" ht="14.25">
      <c r="A435" s="48"/>
      <c r="B435" s="49" t="s">
        <v>1149</v>
      </c>
      <c r="C435" s="50" t="s">
        <v>1150</v>
      </c>
      <c r="D435" s="46" t="s">
        <v>360</v>
      </c>
      <c r="E435" s="49" t="s">
        <v>1274</v>
      </c>
      <c r="F435" s="49" t="s">
        <v>794</v>
      </c>
    </row>
    <row r="436" spans="1:6" ht="14.25">
      <c r="A436" s="48"/>
      <c r="B436" s="49" t="s">
        <v>1151</v>
      </c>
      <c r="C436" s="50" t="s">
        <v>1296</v>
      </c>
      <c r="D436" s="46" t="s">
        <v>565</v>
      </c>
      <c r="E436" s="49" t="s">
        <v>1275</v>
      </c>
      <c r="F436" s="49" t="s">
        <v>893</v>
      </c>
    </row>
    <row r="437" spans="1:6" ht="14.25">
      <c r="A437" s="48"/>
      <c r="B437" s="49" t="s">
        <v>1152</v>
      </c>
      <c r="C437" s="50" t="s">
        <v>1153</v>
      </c>
      <c r="D437" s="46" t="s">
        <v>1154</v>
      </c>
      <c r="E437" s="49" t="s">
        <v>1274</v>
      </c>
      <c r="F437" s="49" t="s">
        <v>794</v>
      </c>
    </row>
    <row r="438" spans="1:6" ht="14.25">
      <c r="A438" s="48"/>
      <c r="B438" s="49" t="s">
        <v>1155</v>
      </c>
      <c r="C438" s="50" t="s">
        <v>781</v>
      </c>
      <c r="D438" s="46" t="s">
        <v>365</v>
      </c>
      <c r="E438" s="49" t="s">
        <v>1273</v>
      </c>
      <c r="F438" s="49" t="s">
        <v>794</v>
      </c>
    </row>
    <row r="439" spans="1:6" ht="14.25">
      <c r="A439" s="48"/>
      <c r="B439" s="49" t="s">
        <v>1156</v>
      </c>
      <c r="C439" s="50" t="s">
        <v>782</v>
      </c>
      <c r="D439" s="46" t="s">
        <v>367</v>
      </c>
      <c r="E439" s="49" t="s">
        <v>1271</v>
      </c>
      <c r="F439" s="49" t="s">
        <v>794</v>
      </c>
    </row>
    <row r="440" spans="1:6" ht="14.25">
      <c r="A440" s="48"/>
      <c r="B440" s="49" t="s">
        <v>1157</v>
      </c>
      <c r="C440" s="50" t="s">
        <v>783</v>
      </c>
      <c r="D440" s="46" t="s">
        <v>367</v>
      </c>
      <c r="E440" s="49" t="s">
        <v>1271</v>
      </c>
      <c r="F440" s="49" t="s">
        <v>794</v>
      </c>
    </row>
    <row r="441" spans="1:6" ht="14.25">
      <c r="A441" s="48"/>
      <c r="B441" s="49" t="s">
        <v>1158</v>
      </c>
      <c r="C441" s="50" t="s">
        <v>784</v>
      </c>
      <c r="D441" s="46" t="s">
        <v>370</v>
      </c>
      <c r="E441" s="49" t="s">
        <v>1274</v>
      </c>
      <c r="F441" s="49" t="s">
        <v>794</v>
      </c>
    </row>
    <row r="442" spans="1:6" ht="14.25">
      <c r="A442" s="48"/>
      <c r="B442" s="49" t="s">
        <v>1159</v>
      </c>
      <c r="C442" s="50" t="s">
        <v>1160</v>
      </c>
      <c r="D442" s="46" t="s">
        <v>372</v>
      </c>
      <c r="E442" s="49" t="s">
        <v>1274</v>
      </c>
      <c r="F442" s="49" t="s">
        <v>794</v>
      </c>
    </row>
    <row r="443" spans="1:6" ht="14.25">
      <c r="A443" s="48"/>
      <c r="B443" s="49" t="s">
        <v>1161</v>
      </c>
      <c r="C443" s="50" t="s">
        <v>786</v>
      </c>
      <c r="D443" s="46" t="s">
        <v>374</v>
      </c>
      <c r="E443" s="49" t="s">
        <v>1273</v>
      </c>
      <c r="F443" s="49" t="s">
        <v>794</v>
      </c>
    </row>
    <row r="444" spans="1:6" ht="14.25">
      <c r="A444" s="48"/>
      <c r="B444" s="49" t="s">
        <v>1162</v>
      </c>
      <c r="C444" s="50" t="s">
        <v>787</v>
      </c>
      <c r="D444" s="46" t="s">
        <v>376</v>
      </c>
      <c r="E444" s="49" t="s">
        <v>1273</v>
      </c>
      <c r="F444" s="49" t="s">
        <v>794</v>
      </c>
    </row>
    <row r="445" spans="1:6" ht="14.25">
      <c r="A445" s="48"/>
      <c r="B445" s="49" t="s">
        <v>1163</v>
      </c>
      <c r="C445" s="50" t="s">
        <v>788</v>
      </c>
      <c r="D445" s="46" t="s">
        <v>378</v>
      </c>
      <c r="E445" s="49" t="s">
        <v>1273</v>
      </c>
      <c r="F445" s="49" t="s">
        <v>794</v>
      </c>
    </row>
    <row r="446" spans="1:6" ht="15">
      <c r="A446" s="48"/>
      <c r="B446" s="49" t="s">
        <v>1164</v>
      </c>
      <c r="C446" s="50" t="s">
        <v>552</v>
      </c>
      <c r="D446" s="46" t="s">
        <v>553</v>
      </c>
      <c r="E446" s="51">
        <v>180</v>
      </c>
      <c r="F446" s="49" t="s">
        <v>794</v>
      </c>
    </row>
    <row r="447" spans="1:6" ht="14.25">
      <c r="A447" s="48"/>
      <c r="B447" s="49" t="s">
        <v>1165</v>
      </c>
      <c r="C447" s="50" t="s">
        <v>1166</v>
      </c>
      <c r="D447" s="46" t="s">
        <v>380</v>
      </c>
      <c r="E447" s="49" t="s">
        <v>1273</v>
      </c>
      <c r="F447" s="49" t="s">
        <v>794</v>
      </c>
    </row>
    <row r="448" spans="1:6" ht="14.25">
      <c r="A448" s="48"/>
      <c r="B448" s="49" t="s">
        <v>1167</v>
      </c>
      <c r="C448" s="50" t="s">
        <v>1168</v>
      </c>
      <c r="D448" s="46" t="s">
        <v>384</v>
      </c>
      <c r="E448" s="49" t="s">
        <v>1273</v>
      </c>
      <c r="F448" s="49" t="s">
        <v>893</v>
      </c>
    </row>
    <row r="449" spans="1:8" ht="14.25">
      <c r="A449" s="48"/>
      <c r="B449" s="49" t="s">
        <v>1169</v>
      </c>
      <c r="C449" s="50" t="s">
        <v>795</v>
      </c>
      <c r="D449" s="46" t="s">
        <v>386</v>
      </c>
      <c r="E449" s="49" t="s">
        <v>1274</v>
      </c>
      <c r="F449" s="49" t="s">
        <v>881</v>
      </c>
    </row>
    <row r="450" spans="1:8" ht="25.5">
      <c r="A450" s="48"/>
      <c r="B450" s="49" t="s">
        <v>1170</v>
      </c>
      <c r="C450" s="50" t="s">
        <v>1171</v>
      </c>
      <c r="D450" s="46" t="s">
        <v>797</v>
      </c>
      <c r="E450" s="49" t="s">
        <v>1273</v>
      </c>
      <c r="F450" s="49" t="s">
        <v>794</v>
      </c>
    </row>
    <row r="451" spans="1:8" ht="25.5">
      <c r="A451" s="48"/>
      <c r="B451" s="49" t="s">
        <v>1172</v>
      </c>
      <c r="C451" s="50" t="s">
        <v>798</v>
      </c>
      <c r="D451" s="46" t="s">
        <v>799</v>
      </c>
      <c r="E451" s="49" t="s">
        <v>1274</v>
      </c>
      <c r="F451" s="49" t="s">
        <v>881</v>
      </c>
    </row>
    <row r="452" spans="1:8" ht="14.25">
      <c r="A452" s="48"/>
      <c r="B452" s="49" t="s">
        <v>1173</v>
      </c>
      <c r="C452" s="50" t="s">
        <v>800</v>
      </c>
      <c r="D452" s="46" t="s">
        <v>801</v>
      </c>
      <c r="E452" s="49" t="s">
        <v>1273</v>
      </c>
      <c r="F452" s="49" t="s">
        <v>881</v>
      </c>
    </row>
    <row r="453" spans="1:8" ht="14.25">
      <c r="A453" s="48"/>
      <c r="B453" s="49" t="s">
        <v>1174</v>
      </c>
      <c r="C453" s="50" t="s">
        <v>802</v>
      </c>
      <c r="D453" s="46" t="s">
        <v>803</v>
      </c>
      <c r="E453" s="49" t="s">
        <v>1273</v>
      </c>
      <c r="F453" s="49" t="s">
        <v>881</v>
      </c>
    </row>
    <row r="454" spans="1:8" ht="14.25">
      <c r="A454" s="48"/>
      <c r="B454" s="49" t="s">
        <v>1175</v>
      </c>
      <c r="C454" s="50" t="s">
        <v>561</v>
      </c>
      <c r="D454" s="46" t="s">
        <v>1176</v>
      </c>
      <c r="E454" s="49" t="s">
        <v>1274</v>
      </c>
      <c r="F454" s="49" t="s">
        <v>881</v>
      </c>
    </row>
    <row r="455" spans="1:8" ht="14.25">
      <c r="A455" s="48"/>
      <c r="B455" s="49" t="s">
        <v>1177</v>
      </c>
      <c r="C455" s="50" t="s">
        <v>1178</v>
      </c>
      <c r="D455" s="46" t="s">
        <v>392</v>
      </c>
      <c r="E455" s="49" t="s">
        <v>1274</v>
      </c>
      <c r="F455" s="49" t="s">
        <v>794</v>
      </c>
    </row>
    <row r="456" spans="1:8" ht="15">
      <c r="A456" s="48"/>
      <c r="B456" s="49" t="s">
        <v>1179</v>
      </c>
      <c r="C456" s="50" t="s">
        <v>805</v>
      </c>
      <c r="D456" s="46" t="s">
        <v>394</v>
      </c>
      <c r="E456" s="51">
        <v>180</v>
      </c>
      <c r="F456" s="49" t="s">
        <v>794</v>
      </c>
    </row>
    <row r="457" spans="1:8" ht="14.25">
      <c r="A457" s="48"/>
      <c r="B457" s="49" t="s">
        <v>1180</v>
      </c>
      <c r="C457" s="50" t="s">
        <v>806</v>
      </c>
      <c r="D457" s="46" t="s">
        <v>394</v>
      </c>
      <c r="E457" s="49" t="s">
        <v>1273</v>
      </c>
      <c r="F457" s="49" t="s">
        <v>794</v>
      </c>
    </row>
    <row r="458" spans="1:8" ht="15">
      <c r="A458" s="48"/>
      <c r="B458" s="49" t="s">
        <v>1181</v>
      </c>
      <c r="C458" s="56" t="s">
        <v>1297</v>
      </c>
      <c r="D458" s="46" t="s">
        <v>397</v>
      </c>
      <c r="E458" s="49" t="s">
        <v>1273</v>
      </c>
      <c r="F458" s="49" t="s">
        <v>794</v>
      </c>
      <c r="H458" s="42"/>
    </row>
    <row r="459" spans="1:8" ht="14.25">
      <c r="A459" s="48"/>
      <c r="B459" s="49" t="s">
        <v>1182</v>
      </c>
      <c r="C459" s="50" t="s">
        <v>1298</v>
      </c>
      <c r="D459" s="46" t="s">
        <v>397</v>
      </c>
      <c r="E459" s="49" t="s">
        <v>1271</v>
      </c>
      <c r="F459" s="49" t="s">
        <v>881</v>
      </c>
    </row>
    <row r="460" spans="1:8" ht="14.25">
      <c r="A460" s="48"/>
      <c r="B460" s="49" t="s">
        <v>1183</v>
      </c>
      <c r="C460" s="50" t="s">
        <v>1184</v>
      </c>
      <c r="D460" s="46" t="s">
        <v>401</v>
      </c>
      <c r="E460" s="49" t="s">
        <v>1274</v>
      </c>
      <c r="F460" s="49" t="s">
        <v>794</v>
      </c>
    </row>
    <row r="461" spans="1:8" ht="14.25">
      <c r="A461" s="48"/>
      <c r="B461" s="49" t="s">
        <v>1185</v>
      </c>
      <c r="C461" s="50" t="s">
        <v>1186</v>
      </c>
      <c r="D461" s="46" t="s">
        <v>403</v>
      </c>
      <c r="E461" s="49" t="s">
        <v>1273</v>
      </c>
      <c r="F461" s="49" t="s">
        <v>794</v>
      </c>
    </row>
    <row r="462" spans="1:8" ht="14.25">
      <c r="A462" s="48"/>
      <c r="B462" s="49" t="s">
        <v>1187</v>
      </c>
      <c r="C462" s="50" t="s">
        <v>812</v>
      </c>
      <c r="D462" s="46" t="s">
        <v>403</v>
      </c>
      <c r="E462" s="49" t="s">
        <v>1273</v>
      </c>
      <c r="F462" s="49" t="s">
        <v>881</v>
      </c>
    </row>
    <row r="463" spans="1:8" ht="14.25">
      <c r="A463" s="48"/>
      <c r="B463" s="49" t="s">
        <v>1188</v>
      </c>
      <c r="C463" s="50" t="s">
        <v>1189</v>
      </c>
      <c r="D463" s="46" t="s">
        <v>406</v>
      </c>
      <c r="E463" s="49" t="s">
        <v>1274</v>
      </c>
      <c r="F463" s="49" t="s">
        <v>794</v>
      </c>
    </row>
    <row r="464" spans="1:8" ht="14.25">
      <c r="A464" s="48"/>
      <c r="B464" s="49" t="s">
        <v>1190</v>
      </c>
      <c r="C464" s="50" t="s">
        <v>814</v>
      </c>
      <c r="D464" s="46" t="s">
        <v>408</v>
      </c>
      <c r="E464" s="49" t="s">
        <v>1274</v>
      </c>
      <c r="F464" s="49" t="s">
        <v>794</v>
      </c>
    </row>
    <row r="465" spans="1:6" ht="14.25">
      <c r="A465" s="48"/>
      <c r="B465" s="49" t="s">
        <v>1191</v>
      </c>
      <c r="C465" s="50" t="s">
        <v>1192</v>
      </c>
      <c r="D465" s="46" t="s">
        <v>410</v>
      </c>
      <c r="E465" s="49" t="s">
        <v>1273</v>
      </c>
      <c r="F465" s="49" t="s">
        <v>794</v>
      </c>
    </row>
    <row r="466" spans="1:6" ht="14.25">
      <c r="A466" s="48"/>
      <c r="B466" s="49" t="s">
        <v>1193</v>
      </c>
      <c r="C466" s="50" t="s">
        <v>816</v>
      </c>
      <c r="D466" s="46" t="s">
        <v>412</v>
      </c>
      <c r="E466" s="49" t="s">
        <v>1274</v>
      </c>
      <c r="F466" s="49" t="s">
        <v>794</v>
      </c>
    </row>
    <row r="467" spans="1:6" ht="14.25">
      <c r="A467" s="48"/>
      <c r="B467" s="49" t="s">
        <v>1194</v>
      </c>
      <c r="C467" s="50" t="s">
        <v>1195</v>
      </c>
      <c r="D467" s="46" t="s">
        <v>414</v>
      </c>
      <c r="E467" s="49" t="s">
        <v>1274</v>
      </c>
      <c r="F467" s="49" t="s">
        <v>794</v>
      </c>
    </row>
    <row r="468" spans="1:6" ht="14.25">
      <c r="A468" s="48"/>
      <c r="B468" s="49" t="s">
        <v>1196</v>
      </c>
      <c r="C468" s="50" t="s">
        <v>818</v>
      </c>
      <c r="D468" s="46" t="s">
        <v>414</v>
      </c>
      <c r="E468" s="49" t="s">
        <v>1274</v>
      </c>
      <c r="F468" s="49" t="s">
        <v>881</v>
      </c>
    </row>
    <row r="469" spans="1:6" ht="14.25">
      <c r="A469" s="48"/>
      <c r="B469" s="49" t="s">
        <v>1197</v>
      </c>
      <c r="C469" s="50" t="s">
        <v>1198</v>
      </c>
      <c r="D469" s="46" t="s">
        <v>417</v>
      </c>
      <c r="E469" s="49" t="s">
        <v>1273</v>
      </c>
      <c r="F469" s="49" t="s">
        <v>794</v>
      </c>
    </row>
    <row r="470" spans="1:6" ht="14.25">
      <c r="A470" s="48"/>
      <c r="B470" s="49" t="s">
        <v>1199</v>
      </c>
      <c r="C470" s="50" t="s">
        <v>820</v>
      </c>
      <c r="D470" s="46" t="s">
        <v>417</v>
      </c>
      <c r="E470" s="49" t="s">
        <v>1273</v>
      </c>
      <c r="F470" s="49" t="s">
        <v>794</v>
      </c>
    </row>
    <row r="471" spans="1:6" ht="14.25">
      <c r="A471" s="48"/>
      <c r="B471" s="49" t="s">
        <v>1200</v>
      </c>
      <c r="C471" s="50" t="s">
        <v>1201</v>
      </c>
      <c r="D471" s="46" t="s">
        <v>420</v>
      </c>
      <c r="E471" s="49" t="s">
        <v>1273</v>
      </c>
      <c r="F471" s="49" t="s">
        <v>794</v>
      </c>
    </row>
    <row r="472" spans="1:6" ht="14.25">
      <c r="A472" s="48"/>
      <c r="B472" s="49" t="s">
        <v>1202</v>
      </c>
      <c r="C472" s="50" t="s">
        <v>822</v>
      </c>
      <c r="D472" s="46" t="s">
        <v>420</v>
      </c>
      <c r="E472" s="49" t="s">
        <v>1273</v>
      </c>
      <c r="F472" s="49" t="s">
        <v>794</v>
      </c>
    </row>
    <row r="473" spans="1:6" ht="14.25">
      <c r="A473" s="48"/>
      <c r="B473" s="49" t="s">
        <v>1203</v>
      </c>
      <c r="C473" s="50" t="s">
        <v>823</v>
      </c>
      <c r="D473" s="46" t="s">
        <v>423</v>
      </c>
      <c r="E473" s="49" t="s">
        <v>1271</v>
      </c>
      <c r="F473" s="49" t="s">
        <v>794</v>
      </c>
    </row>
    <row r="474" spans="1:6" ht="14.25">
      <c r="A474" s="48"/>
      <c r="B474" s="49" t="s">
        <v>1204</v>
      </c>
      <c r="C474" s="50" t="s">
        <v>824</v>
      </c>
      <c r="D474" s="46" t="s">
        <v>425</v>
      </c>
      <c r="E474" s="49" t="s">
        <v>1273</v>
      </c>
      <c r="F474" s="49" t="s">
        <v>881</v>
      </c>
    </row>
    <row r="475" spans="1:6" ht="14.25">
      <c r="A475" s="48"/>
      <c r="B475" s="49" t="s">
        <v>1205</v>
      </c>
      <c r="C475" s="50" t="s">
        <v>834</v>
      </c>
      <c r="D475" s="46" t="s">
        <v>442</v>
      </c>
      <c r="E475" s="49" t="s">
        <v>1274</v>
      </c>
      <c r="F475" s="49" t="s">
        <v>881</v>
      </c>
    </row>
    <row r="476" spans="1:6" ht="51">
      <c r="A476" s="48"/>
      <c r="B476" s="49" t="s">
        <v>1206</v>
      </c>
      <c r="C476" s="50" t="s">
        <v>1207</v>
      </c>
      <c r="D476" s="46" t="s">
        <v>1208</v>
      </c>
      <c r="E476" s="49" t="s">
        <v>1274</v>
      </c>
      <c r="F476" s="49" t="s">
        <v>881</v>
      </c>
    </row>
    <row r="477" spans="1:6" ht="25.5">
      <c r="A477" s="48"/>
      <c r="B477" s="49" t="s">
        <v>1209</v>
      </c>
      <c r="C477" s="50" t="s">
        <v>837</v>
      </c>
      <c r="D477" s="46" t="s">
        <v>838</v>
      </c>
      <c r="E477" s="49" t="s">
        <v>1274</v>
      </c>
      <c r="F477" s="49" t="s">
        <v>881</v>
      </c>
    </row>
    <row r="478" spans="1:6" ht="25.5">
      <c r="A478" s="48"/>
      <c r="B478" s="49" t="s">
        <v>1210</v>
      </c>
      <c r="C478" s="50" t="s">
        <v>839</v>
      </c>
      <c r="D478" s="46" t="s">
        <v>840</v>
      </c>
      <c r="E478" s="49" t="s">
        <v>1271</v>
      </c>
      <c r="F478" s="49" t="s">
        <v>881</v>
      </c>
    </row>
    <row r="479" spans="1:6" ht="25.5">
      <c r="A479" s="48"/>
      <c r="B479" s="49" t="s">
        <v>1211</v>
      </c>
      <c r="C479" s="50" t="s">
        <v>1212</v>
      </c>
      <c r="D479" s="46" t="s">
        <v>842</v>
      </c>
      <c r="E479" s="49" t="s">
        <v>1271</v>
      </c>
      <c r="F479" s="49" t="s">
        <v>881</v>
      </c>
    </row>
    <row r="480" spans="1:6" ht="25.5">
      <c r="A480" s="48"/>
      <c r="B480" s="49" t="s">
        <v>1213</v>
      </c>
      <c r="C480" s="50" t="s">
        <v>1299</v>
      </c>
      <c r="D480" s="46" t="s">
        <v>1214</v>
      </c>
      <c r="E480" s="49" t="s">
        <v>1273</v>
      </c>
      <c r="F480" s="49" t="s">
        <v>881</v>
      </c>
    </row>
    <row r="481" spans="1:6" ht="25.5">
      <c r="A481" s="48"/>
      <c r="B481" s="49" t="s">
        <v>1215</v>
      </c>
      <c r="C481" s="50" t="s">
        <v>1216</v>
      </c>
      <c r="D481" s="46" t="s">
        <v>844</v>
      </c>
      <c r="E481" s="49" t="s">
        <v>1273</v>
      </c>
      <c r="F481" s="49" t="s">
        <v>881</v>
      </c>
    </row>
    <row r="482" spans="1:6" ht="14.25">
      <c r="A482" s="48"/>
      <c r="B482" s="49" t="s">
        <v>1217</v>
      </c>
      <c r="C482" s="50" t="s">
        <v>845</v>
      </c>
      <c r="D482" s="46" t="s">
        <v>449</v>
      </c>
      <c r="E482" s="49" t="s">
        <v>1271</v>
      </c>
      <c r="F482" s="49" t="s">
        <v>794</v>
      </c>
    </row>
    <row r="483" spans="1:6" ht="14.25">
      <c r="A483" s="48"/>
      <c r="B483" s="49" t="s">
        <v>1218</v>
      </c>
      <c r="C483" s="50" t="s">
        <v>846</v>
      </c>
      <c r="D483" s="46" t="s">
        <v>449</v>
      </c>
      <c r="E483" s="49" t="s">
        <v>1271</v>
      </c>
      <c r="F483" s="49" t="s">
        <v>794</v>
      </c>
    </row>
    <row r="484" spans="1:6" ht="14.25">
      <c r="A484" s="48"/>
      <c r="B484" s="49" t="s">
        <v>1219</v>
      </c>
      <c r="C484" s="50" t="s">
        <v>847</v>
      </c>
      <c r="D484" s="46" t="s">
        <v>452</v>
      </c>
      <c r="E484" s="49" t="s">
        <v>1271</v>
      </c>
      <c r="F484" s="49" t="s">
        <v>881</v>
      </c>
    </row>
    <row r="485" spans="1:6" ht="14.25">
      <c r="A485" s="48"/>
      <c r="B485" s="49" t="s">
        <v>1220</v>
      </c>
      <c r="C485" s="50" t="s">
        <v>848</v>
      </c>
      <c r="D485" s="46" t="s">
        <v>452</v>
      </c>
      <c r="E485" s="49" t="s">
        <v>1271</v>
      </c>
      <c r="F485" s="49" t="s">
        <v>794</v>
      </c>
    </row>
    <row r="486" spans="1:6" ht="14.25">
      <c r="A486" s="48"/>
      <c r="B486" s="49" t="s">
        <v>1221</v>
      </c>
      <c r="C486" s="50" t="s">
        <v>849</v>
      </c>
      <c r="D486" s="46" t="s">
        <v>455</v>
      </c>
      <c r="E486" s="49" t="s">
        <v>1271</v>
      </c>
      <c r="F486" s="49" t="s">
        <v>794</v>
      </c>
    </row>
    <row r="487" spans="1:6" ht="14.25">
      <c r="A487" s="48"/>
      <c r="B487" s="49" t="s">
        <v>1222</v>
      </c>
      <c r="C487" s="50" t="s">
        <v>1223</v>
      </c>
      <c r="D487" s="46" t="s">
        <v>455</v>
      </c>
      <c r="E487" s="49" t="s">
        <v>1271</v>
      </c>
      <c r="F487" s="49" t="s">
        <v>794</v>
      </c>
    </row>
    <row r="488" spans="1:6" ht="14.25">
      <c r="A488" s="48"/>
      <c r="B488" s="49" t="s">
        <v>1224</v>
      </c>
      <c r="C488" s="50" t="s">
        <v>851</v>
      </c>
      <c r="D488" s="46" t="s">
        <v>458</v>
      </c>
      <c r="E488" s="49" t="s">
        <v>1271</v>
      </c>
      <c r="F488" s="49" t="s">
        <v>794</v>
      </c>
    </row>
    <row r="489" spans="1:6" ht="14.25">
      <c r="A489" s="48"/>
      <c r="B489" s="49" t="s">
        <v>1225</v>
      </c>
      <c r="C489" s="50" t="s">
        <v>852</v>
      </c>
      <c r="D489" s="46" t="s">
        <v>458</v>
      </c>
      <c r="E489" s="49" t="s">
        <v>1271</v>
      </c>
      <c r="F489" s="49" t="s">
        <v>794</v>
      </c>
    </row>
    <row r="490" spans="1:6" ht="14.25">
      <c r="A490" s="48"/>
      <c r="B490" s="49" t="s">
        <v>1226</v>
      </c>
      <c r="C490" s="50" t="s">
        <v>853</v>
      </c>
      <c r="D490" s="46" t="s">
        <v>461</v>
      </c>
      <c r="E490" s="49" t="s">
        <v>1271</v>
      </c>
      <c r="F490" s="49" t="s">
        <v>794</v>
      </c>
    </row>
    <row r="491" spans="1:6" ht="14.25">
      <c r="A491" s="48"/>
      <c r="B491" s="49" t="s">
        <v>1227</v>
      </c>
      <c r="C491" s="50" t="s">
        <v>854</v>
      </c>
      <c r="D491" s="46" t="s">
        <v>463</v>
      </c>
      <c r="E491" s="49" t="s">
        <v>1274</v>
      </c>
      <c r="F491" s="49" t="s">
        <v>794</v>
      </c>
    </row>
    <row r="492" spans="1:6" ht="14.25">
      <c r="A492" s="48"/>
      <c r="B492" s="49" t="s">
        <v>1228</v>
      </c>
      <c r="C492" s="50" t="s">
        <v>855</v>
      </c>
      <c r="D492" s="46" t="s">
        <v>465</v>
      </c>
      <c r="E492" s="49" t="s">
        <v>1274</v>
      </c>
      <c r="F492" s="49" t="s">
        <v>794</v>
      </c>
    </row>
    <row r="493" spans="1:6" ht="14.25">
      <c r="A493" s="48"/>
      <c r="B493" s="49" t="s">
        <v>1229</v>
      </c>
      <c r="C493" s="50" t="s">
        <v>1230</v>
      </c>
      <c r="D493" s="46" t="s">
        <v>467</v>
      </c>
      <c r="E493" s="49" t="s">
        <v>1273</v>
      </c>
      <c r="F493" s="49" t="s">
        <v>881</v>
      </c>
    </row>
    <row r="494" spans="1:6" ht="14.25">
      <c r="A494" s="48"/>
      <c r="B494" s="49" t="s">
        <v>1231</v>
      </c>
      <c r="C494" s="50" t="s">
        <v>857</v>
      </c>
      <c r="D494" s="46" t="s">
        <v>469</v>
      </c>
      <c r="E494" s="49" t="s">
        <v>1275</v>
      </c>
      <c r="F494" s="49" t="s">
        <v>881</v>
      </c>
    </row>
    <row r="495" spans="1:6" ht="14.25">
      <c r="A495" s="48"/>
      <c r="B495" s="49" t="s">
        <v>1232</v>
      </c>
      <c r="C495" s="50" t="s">
        <v>858</v>
      </c>
      <c r="D495" s="46" t="s">
        <v>471</v>
      </c>
      <c r="E495" s="49" t="s">
        <v>1273</v>
      </c>
      <c r="F495" s="49" t="s">
        <v>794</v>
      </c>
    </row>
    <row r="496" spans="1:6" ht="14.25">
      <c r="A496" s="48"/>
      <c r="B496" s="49" t="s">
        <v>1233</v>
      </c>
      <c r="C496" s="50" t="s">
        <v>1234</v>
      </c>
      <c r="D496" s="46" t="s">
        <v>473</v>
      </c>
      <c r="E496" s="49" t="s">
        <v>1273</v>
      </c>
      <c r="F496" s="49" t="s">
        <v>881</v>
      </c>
    </row>
    <row r="497" spans="1:6" ht="14.25">
      <c r="A497" s="48"/>
      <c r="B497" s="49" t="s">
        <v>1235</v>
      </c>
      <c r="C497" s="50" t="s">
        <v>860</v>
      </c>
      <c r="D497" s="46" t="s">
        <v>475</v>
      </c>
      <c r="E497" s="49" t="s">
        <v>1273</v>
      </c>
      <c r="F497" s="49" t="s">
        <v>881</v>
      </c>
    </row>
    <row r="498" spans="1:6" ht="14.25">
      <c r="A498" s="48"/>
      <c r="B498" s="49" t="s">
        <v>1236</v>
      </c>
      <c r="C498" s="50" t="s">
        <v>861</v>
      </c>
      <c r="D498" s="46" t="s">
        <v>477</v>
      </c>
      <c r="E498" s="49" t="s">
        <v>1273</v>
      </c>
      <c r="F498" s="49" t="s">
        <v>881</v>
      </c>
    </row>
    <row r="499" spans="1:6" ht="14.25">
      <c r="A499" s="48"/>
      <c r="B499" s="49" t="s">
        <v>1237</v>
      </c>
      <c r="C499" s="50" t="s">
        <v>862</v>
      </c>
      <c r="D499" s="46" t="s">
        <v>479</v>
      </c>
      <c r="E499" s="49" t="s">
        <v>1273</v>
      </c>
      <c r="F499" s="49" t="s">
        <v>881</v>
      </c>
    </row>
    <row r="500" spans="1:6" ht="14.25">
      <c r="A500" s="48"/>
      <c r="B500" s="49" t="s">
        <v>1238</v>
      </c>
      <c r="C500" s="50" t="s">
        <v>1300</v>
      </c>
      <c r="D500" s="46" t="s">
        <v>481</v>
      </c>
      <c r="E500" s="49" t="s">
        <v>1273</v>
      </c>
      <c r="F500" s="49" t="s">
        <v>881</v>
      </c>
    </row>
    <row r="501" spans="1:6" ht="14.25">
      <c r="A501" s="48"/>
      <c r="B501" s="49" t="s">
        <v>1239</v>
      </c>
      <c r="C501" s="50" t="s">
        <v>864</v>
      </c>
      <c r="D501" s="46" t="s">
        <v>483</v>
      </c>
      <c r="E501" s="49" t="s">
        <v>1274</v>
      </c>
      <c r="F501" s="49" t="s">
        <v>794</v>
      </c>
    </row>
    <row r="502" spans="1:6" ht="14.25">
      <c r="A502" s="48"/>
      <c r="B502" s="49" t="s">
        <v>1240</v>
      </c>
      <c r="C502" s="50" t="s">
        <v>865</v>
      </c>
      <c r="D502" s="46" t="s">
        <v>485</v>
      </c>
      <c r="E502" s="49" t="s">
        <v>1273</v>
      </c>
      <c r="F502" s="49" t="s">
        <v>794</v>
      </c>
    </row>
    <row r="503" spans="1:6" ht="14.25">
      <c r="A503" s="48"/>
      <c r="B503" s="49" t="s">
        <v>1241</v>
      </c>
      <c r="C503" s="50" t="s">
        <v>1242</v>
      </c>
      <c r="D503" s="46" t="s">
        <v>487</v>
      </c>
      <c r="E503" s="49" t="s">
        <v>1274</v>
      </c>
      <c r="F503" s="49" t="s">
        <v>881</v>
      </c>
    </row>
    <row r="504" spans="1:6" ht="14.25">
      <c r="A504" s="48"/>
      <c r="B504" s="49" t="s">
        <v>1243</v>
      </c>
      <c r="C504" s="50" t="s">
        <v>1244</v>
      </c>
      <c r="D504" s="46" t="s">
        <v>491</v>
      </c>
      <c r="E504" s="49" t="s">
        <v>1273</v>
      </c>
      <c r="F504" s="49" t="s">
        <v>794</v>
      </c>
    </row>
    <row r="505" spans="1:6" ht="14.25">
      <c r="A505" s="48"/>
      <c r="B505" s="52" t="s">
        <v>1245</v>
      </c>
      <c r="C505" s="53" t="s">
        <v>869</v>
      </c>
      <c r="D505" s="46" t="s">
        <v>493</v>
      </c>
      <c r="E505" s="52" t="s">
        <v>1271</v>
      </c>
      <c r="F505" s="52" t="s">
        <v>881</v>
      </c>
    </row>
    <row r="506" spans="1:6" ht="14.25">
      <c r="A506" s="48"/>
      <c r="B506" s="49" t="s">
        <v>1246</v>
      </c>
      <c r="C506" s="50" t="s">
        <v>1247</v>
      </c>
      <c r="D506" s="46" t="s">
        <v>495</v>
      </c>
      <c r="E506" s="49" t="s">
        <v>1273</v>
      </c>
      <c r="F506" s="49" t="s">
        <v>881</v>
      </c>
    </row>
    <row r="507" spans="1:6" ht="14.25">
      <c r="A507" s="48"/>
      <c r="B507" s="49" t="s">
        <v>1248</v>
      </c>
      <c r="C507" s="50" t="s">
        <v>1249</v>
      </c>
      <c r="D507" s="46" t="s">
        <v>499</v>
      </c>
      <c r="E507" s="49" t="s">
        <v>1274</v>
      </c>
      <c r="F507" s="49" t="s">
        <v>881</v>
      </c>
    </row>
    <row r="508" spans="1:6" ht="14.25">
      <c r="A508" s="48"/>
      <c r="B508" s="49" t="s">
        <v>1250</v>
      </c>
      <c r="C508" s="50" t="s">
        <v>1251</v>
      </c>
      <c r="D508" s="46" t="s">
        <v>501</v>
      </c>
      <c r="E508" s="49" t="s">
        <v>1274</v>
      </c>
      <c r="F508" s="49" t="s">
        <v>1063</v>
      </c>
    </row>
    <row r="509" spans="1:6" ht="14.25">
      <c r="A509" s="48"/>
      <c r="B509" s="49" t="s">
        <v>1252</v>
      </c>
      <c r="C509" s="50" t="s">
        <v>1253</v>
      </c>
      <c r="D509" s="46" t="s">
        <v>503</v>
      </c>
      <c r="E509" s="49" t="s">
        <v>1273</v>
      </c>
      <c r="F509" s="49" t="s">
        <v>881</v>
      </c>
    </row>
    <row r="510" spans="1:6" ht="14.25">
      <c r="A510" s="48"/>
      <c r="B510" s="49" t="s">
        <v>1254</v>
      </c>
      <c r="C510" s="50" t="s">
        <v>1255</v>
      </c>
      <c r="D510" s="46" t="s">
        <v>505</v>
      </c>
      <c r="E510" s="49" t="s">
        <v>1273</v>
      </c>
      <c r="F510" s="49" t="s">
        <v>881</v>
      </c>
    </row>
    <row r="511" spans="1:6" ht="14.25">
      <c r="A511" s="48"/>
      <c r="B511" s="49" t="s">
        <v>1256</v>
      </c>
      <c r="C511" s="50" t="s">
        <v>1257</v>
      </c>
      <c r="D511" s="46" t="s">
        <v>507</v>
      </c>
      <c r="E511" s="49" t="s">
        <v>1273</v>
      </c>
      <c r="F511" s="49" t="s">
        <v>881</v>
      </c>
    </row>
    <row r="512" spans="1:6" ht="14.25">
      <c r="A512" s="48"/>
      <c r="B512" s="49" t="s">
        <v>1258</v>
      </c>
      <c r="C512" s="50" t="s">
        <v>877</v>
      </c>
      <c r="D512" s="46" t="s">
        <v>509</v>
      </c>
      <c r="E512" s="49" t="s">
        <v>1273</v>
      </c>
      <c r="F512" s="49" t="s">
        <v>881</v>
      </c>
    </row>
    <row r="513" spans="1:6" ht="14.25">
      <c r="A513" s="48"/>
      <c r="B513" s="49" t="s">
        <v>1259</v>
      </c>
      <c r="C513" s="50" t="s">
        <v>878</v>
      </c>
      <c r="D513" s="46" t="s">
        <v>509</v>
      </c>
      <c r="E513" s="49" t="s">
        <v>1273</v>
      </c>
      <c r="F513" s="49" t="s">
        <v>794</v>
      </c>
    </row>
    <row r="514" spans="1:6" ht="14.25">
      <c r="A514" s="48"/>
      <c r="B514" s="49" t="s">
        <v>1260</v>
      </c>
      <c r="C514" s="50" t="s">
        <v>1261</v>
      </c>
      <c r="D514" s="46" t="s">
        <v>427</v>
      </c>
      <c r="E514" s="49" t="s">
        <v>1274</v>
      </c>
      <c r="F514" s="49" t="s">
        <v>881</v>
      </c>
    </row>
    <row r="515" spans="1:6" ht="14.25">
      <c r="A515" s="48"/>
      <c r="B515" s="49" t="s">
        <v>1262</v>
      </c>
      <c r="C515" s="50" t="s">
        <v>826</v>
      </c>
      <c r="D515" s="46" t="s">
        <v>429</v>
      </c>
      <c r="E515" s="49" t="s">
        <v>1274</v>
      </c>
      <c r="F515" s="49" t="s">
        <v>881</v>
      </c>
    </row>
    <row r="516" spans="1:6" ht="14.25">
      <c r="A516" s="48"/>
      <c r="B516" s="49" t="s">
        <v>1263</v>
      </c>
      <c r="C516" s="50" t="s">
        <v>827</v>
      </c>
      <c r="D516" s="46" t="s">
        <v>429</v>
      </c>
      <c r="E516" s="49" t="s">
        <v>1274</v>
      </c>
      <c r="F516" s="49" t="s">
        <v>881</v>
      </c>
    </row>
    <row r="517" spans="1:6" ht="14.25">
      <c r="A517" s="48"/>
      <c r="B517" s="49" t="s">
        <v>1264</v>
      </c>
      <c r="C517" s="50" t="s">
        <v>828</v>
      </c>
      <c r="D517" s="46" t="s">
        <v>432</v>
      </c>
      <c r="E517" s="49" t="s">
        <v>1273</v>
      </c>
      <c r="F517" s="49" t="s">
        <v>1063</v>
      </c>
    </row>
    <row r="518" spans="1:6" ht="14.25">
      <c r="A518" s="48"/>
      <c r="B518" s="49" t="s">
        <v>1265</v>
      </c>
      <c r="C518" s="50" t="s">
        <v>829</v>
      </c>
      <c r="D518" s="46" t="s">
        <v>432</v>
      </c>
      <c r="E518" s="49" t="s">
        <v>1274</v>
      </c>
      <c r="F518" s="49" t="s">
        <v>1063</v>
      </c>
    </row>
    <row r="519" spans="1:6" ht="14.25">
      <c r="A519" s="48"/>
      <c r="B519" s="49" t="s">
        <v>1266</v>
      </c>
      <c r="C519" s="50" t="s">
        <v>830</v>
      </c>
      <c r="D519" s="46" t="s">
        <v>435</v>
      </c>
      <c r="E519" s="49" t="s">
        <v>1274</v>
      </c>
      <c r="F519" s="49" t="s">
        <v>881</v>
      </c>
    </row>
    <row r="520" spans="1:6" ht="14.25">
      <c r="A520" s="48"/>
      <c r="B520" s="49" t="s">
        <v>1267</v>
      </c>
      <c r="C520" s="50" t="s">
        <v>831</v>
      </c>
      <c r="D520" s="46" t="s">
        <v>435</v>
      </c>
      <c r="E520" s="49" t="s">
        <v>1273</v>
      </c>
      <c r="F520" s="49" t="s">
        <v>881</v>
      </c>
    </row>
    <row r="521" spans="1:6" ht="14.25">
      <c r="A521" s="48"/>
      <c r="B521" s="49" t="s">
        <v>1268</v>
      </c>
      <c r="C521" s="50" t="s">
        <v>832</v>
      </c>
      <c r="D521" s="46" t="s">
        <v>438</v>
      </c>
      <c r="E521" s="49" t="s">
        <v>1273</v>
      </c>
      <c r="F521" s="49" t="s">
        <v>881</v>
      </c>
    </row>
    <row r="522" spans="1:6" ht="25.5">
      <c r="A522" s="48"/>
      <c r="B522" s="49" t="s">
        <v>1269</v>
      </c>
      <c r="C522" s="50" t="s">
        <v>833</v>
      </c>
      <c r="D522" s="46" t="s">
        <v>440</v>
      </c>
      <c r="E522" s="49" t="s">
        <v>1274</v>
      </c>
      <c r="F522" s="49" t="s">
        <v>794</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3"/>
    <col min="2" max="2" width="5.75" style="33" customWidth="1"/>
    <col min="3" max="3" width="58.75" style="33" customWidth="1"/>
    <col min="4" max="4" width="10.125" style="33" bestFit="1" customWidth="1"/>
    <col min="5" max="16384" width="9" style="33"/>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IF($B7="","",INDEX(zo!$B$7:$B$39,MATCH($B7,zo!$A$7:$A$39,0),0))</f>
        <v>Rezultat 1: Wektorowe logo zgodne ze szkicem</v>
      </c>
      <c r="D7" s="21" t="e">
        <f t="array" ref="D7">IF($B7="","",INDEX(zo!#REF!,MATCH($B7,zo!$A$7:$A$39,0),0))</f>
        <v>#REF!</v>
      </c>
      <c r="E7" s="21" t="e">
        <f t="array" ref="E7">IF($B7="","",INDEX(zo!#REF!,MATCH($B7,zo!$A$7:$A$39,0),0))</f>
        <v>#REF!</v>
      </c>
      <c r="F7" s="21" t="e">
        <f t="array" ref="F7">IF($B7="","",INDEX(zo!#REF!,MATCH($B7,zo!$A$7:$A$39,0),0))</f>
        <v>#REF!</v>
      </c>
      <c r="G7" s="21" t="e">
        <f t="array" ref="G7">IF($B7="","",INDEX(zo!#REF!,MATCH($B7,zo!$A$7:$A$39,0),0))</f>
        <v>#REF!</v>
      </c>
      <c r="H7" s="21" t="e">
        <f t="array" ref="H7">IF($B7="","",INDEX(zo!#REF!,MATCH($B7,zo!$A$7:$A$39,0),0))</f>
        <v>#REF!</v>
      </c>
      <c r="I7" s="21" t="e">
        <f t="array" ref="I7">IF($B7="","",INDEX(zo!#REF!,MATCH($B7,zo!$A$7:$A$39,0),0))</f>
        <v>#REF!</v>
      </c>
      <c r="J7" s="21" t="e">
        <f t="array" ref="J7">IF($B7="","",INDEX(zo!#REF!,MATCH($B7,zo!$A$7:$A$39,0),0))</f>
        <v>#REF!</v>
      </c>
      <c r="K7" s="21" t="e">
        <f t="array" ref="K7">IF($B7="","",INDEX(zo!#REF!,MATCH($B7,zo!$A$7:$A$39,0),0))</f>
        <v>#REF!</v>
      </c>
      <c r="L7" s="21" t="e">
        <f t="array" ref="L7">IF($B7="","",INDEX(zo!#REF!,MATCH($B7,zo!$A$7:$A$39,0),0))</f>
        <v>#REF!</v>
      </c>
      <c r="M7" s="21" t="e">
        <f t="array" ref="M7">IF($B7="","",INDEX(zo!#REF!,MATCH($B7,zo!$A$7:$A$39,0),0))</f>
        <v>#REF!</v>
      </c>
      <c r="N7" s="21" t="e">
        <f t="array" ref="N7">IF($B7="","",INDEX(zo!#REF!,MATCH($B7,zo!$A$7:$A$39,0),0))</f>
        <v>#REF!</v>
      </c>
      <c r="O7" s="21" t="e">
        <f t="array" ref="O7">IF($B7="","",INDEX(zo!#REF!,MATCH($B7,zo!$A$7:$A$39,0),0))</f>
        <v>#REF!</v>
      </c>
      <c r="P7" s="21" t="e">
        <f t="array" ref="P7">IF($B7="","",INDEX(zo!#REF!,MATCH($B7,zo!$A$7:$A$39,0),0))</f>
        <v>#REF!</v>
      </c>
      <c r="Q7" s="21" t="e">
        <f t="array" ref="Q7">IF($B7="","",INDEX(zo!#REF!,MATCH($B7,zo!$A$7:$A$39,0),0))</f>
        <v>#REF!</v>
      </c>
      <c r="R7" s="21" t="e">
        <f t="array" ref="R7">IF($B7="","",INDEX(zo!#REF!,MATCH($B7,zo!$A$7:$A$39,0),0))</f>
        <v>#REF!</v>
      </c>
      <c r="S7" s="21" t="e">
        <f t="array" ref="S7">IF($B7="","",INDEX(zo!#REF!,MATCH($B7,zo!$A$7:$A$39,0),0))</f>
        <v>#REF!</v>
      </c>
      <c r="T7" s="21">
        <f t="array" ref="T7">IF($B7="","",INDEX(zo!C$7:C$39,MATCH($B7,zo!$A$7:$A$39,0),0))</f>
        <v>0</v>
      </c>
      <c r="U7" s="21">
        <f t="array" ref="U7">IF($B7="","",INDEX(zo!D$7:D$39,MATCH($B7,zo!$A$7:$A$39,0),0))</f>
        <v>0</v>
      </c>
      <c r="V7" s="21">
        <f t="array" ref="V7">IF($B7="","",INDEX(zo!E$7:E$39,MATCH($B7,zo!$A$7:$A$39,0),0))</f>
        <v>0</v>
      </c>
      <c r="W7" s="21">
        <f t="array" ref="W7">IF($B7="","",INDEX(zo!F$7:F$39,MATCH($B7,zo!$A$7:$A$39,0),0))</f>
        <v>0</v>
      </c>
      <c r="X7" s="21">
        <f t="array" ref="X7">IF($B7="","",INDEX(zo!G$7:G$39,MATCH($B7,zo!$A$7:$A$39,0),0))</f>
        <v>0</v>
      </c>
      <c r="Y7" s="21">
        <f t="array" ref="Y7">IF($B7="","",INDEX(zo!H$7:H$39,MATCH($B7,zo!$A$7:$A$39,0),0))</f>
        <v>0</v>
      </c>
      <c r="Z7" s="21">
        <f t="array" ref="Z7">IF($B7="","",INDEX(zo!I$7:I$39,MATCH($B7,zo!$A$7:$A$39,0),0))</f>
        <v>0</v>
      </c>
      <c r="AA7" s="21">
        <f t="array" ref="AA7">IF($B7="","",INDEX(zo!J$7:J$39,MATCH($B7,zo!$A$7:$A$39,0),0))</f>
        <v>0</v>
      </c>
      <c r="AB7" s="21">
        <f t="array" ref="AB7">IF($B7="","",INDEX(zo!K$7:K$39,MATCH($B7,zo!$A$7:$A$39,0),0))</f>
        <v>0</v>
      </c>
      <c r="AC7" s="21">
        <f t="array" ref="AC7">IF($B7="","",INDEX(zo!L$7:L$39,MATCH($B7,zo!$A$7:$A$39,0),0))</f>
        <v>0</v>
      </c>
      <c r="AD7" s="21">
        <f t="array" ref="AD7">IF($B7="","",INDEX(zo!M$7:M$39,MATCH($B7,zo!$A$7:$A$39,0),0))</f>
        <v>0</v>
      </c>
      <c r="AE7" s="21">
        <f t="array" ref="AE7">IF($B7="","",INDEX(zo!N$7:N$39,MATCH($B7,zo!$A$7:$A$39,0),0))</f>
        <v>0</v>
      </c>
      <c r="AF7" s="21">
        <f t="array" ref="AF7">IF($B7="","",INDEX(zo!O$7:O$39,MATCH($B7,zo!$A$7:$A$39,0),0))</f>
        <v>0</v>
      </c>
      <c r="AG7" s="21">
        <f t="array" ref="AG7">IF($B7="","",INDEX(zo!P$7:P$39,MATCH($B7,zo!$A$7:$A$39,0),0))</f>
        <v>0</v>
      </c>
      <c r="AH7" s="21">
        <f t="array" ref="AH7">IF($B7="","",INDEX(zo!Q$7:Q$39,MATCH($B7,zo!$A$7:$A$39,0),0))</f>
        <v>0</v>
      </c>
      <c r="AI7" s="21">
        <f t="array" ref="AI7">IF($B7="","",INDEX(zo!R$7:R$39,MATCH($B7,zo!$A$7:$A$39,0),0))</f>
        <v>0</v>
      </c>
      <c r="AJ7" s="21">
        <f t="array" ref="AJ7">IF($B7="","",INDEX(zo!S$7:S$39,MATCH($B7,zo!$A$7:$A$39,0),0))</f>
        <v>0</v>
      </c>
      <c r="AK7" s="21">
        <f t="array" ref="AK7">IF($B7="","",INDEX(zo!T$7:T$39,MATCH($B7,zo!$A$7:$A$39,0),0))</f>
        <v>0</v>
      </c>
      <c r="AL7" s="21">
        <f t="array" ref="AL7">IF($B7="","",INDEX(zo!U$7:U$39,MATCH($B7,zo!$A$7:$A$39,0),0))</f>
        <v>0</v>
      </c>
      <c r="AM7" s="21">
        <f t="array" ref="AM7">IF($B7="","",INDEX(zo!V$7:V$39,MATCH($B7,zo!$A$7:$A$39,0),0))</f>
        <v>0</v>
      </c>
      <c r="AN7" s="21">
        <f t="array" ref="AN7">IF($B7="","",INDEX(zo!W$7:W$39,MATCH($B7,zo!$A$7:$A$39,0),0))</f>
        <v>0</v>
      </c>
      <c r="AO7" s="21">
        <f t="array" ref="AO7">IF($B7="","",INDEX(zo!X$7:X$39,MATCH($B7,zo!$A$7:$A$39,0),0))</f>
        <v>0</v>
      </c>
      <c r="AP7" s="21">
        <f t="array" ref="AP7">IF($B7="","",INDEX(zo!Y$7:Y$39,MATCH($B7,zo!$A$7:$A$39,0),0))</f>
        <v>0</v>
      </c>
      <c r="AQ7" s="21">
        <f t="array" ref="AQ7">IF($B7="","",INDEX(zo!Z$7:Z$39,MATCH($B7,zo!$A$7:$A$39,0),0))</f>
        <v>0</v>
      </c>
      <c r="AR7" s="21">
        <f t="array" ref="AR7">IF($B7="","",INDEX(zo!AA$7:AA$39,MATCH($B7,zo!$A$7:$A$39,0),0))</f>
        <v>0</v>
      </c>
      <c r="AS7" s="21">
        <f t="array" ref="AS7">IF($B7="","",INDEX(zo!AB$7:AB$39,MATCH($B7,zo!$A$7:$A$39,0),0))</f>
        <v>0</v>
      </c>
      <c r="AT7" s="21">
        <f t="array" ref="AT7">IF($B7="","",INDEX(zo!AC$7:AC$39,MATCH($B7,zo!$A$7:$A$39,0),0))</f>
        <v>0</v>
      </c>
      <c r="AU7" s="21">
        <f t="array" ref="AU7">IF($B7="","",INDEX(zo!AD$7:AD$39,MATCH($B7,zo!$A$7:$A$39,0),0))</f>
        <v>0</v>
      </c>
      <c r="AV7" s="21">
        <f t="array" ref="AV7">IF($B7="","",INDEX(zo!AE$7:AE$39,MATCH($B7,zo!$A$7:$A$39,0),0))</f>
        <v>0</v>
      </c>
      <c r="AW7" s="21">
        <f t="array" ref="AW7">IF($B7="","",INDEX(zo!AF$7:AF$39,MATCH($B7,zo!$A$7:$A$39,0),0))</f>
        <v>0</v>
      </c>
      <c r="AX7" s="21">
        <f t="array" ref="AX7">IF($B7="","",INDEX(zo!AG$7:AG$39,MATCH($B7,zo!$A$7:$A$39,0),0))</f>
        <v>0</v>
      </c>
      <c r="AY7" s="21">
        <f t="array" ref="AY7">IF($B7="","",INDEX(zo!AH$7:AH$39,MATCH($B7,zo!$A$7:$A$39,0),0))</f>
        <v>0</v>
      </c>
      <c r="AZ7" s="21">
        <f t="array" ref="AZ7">IF($B7="","",INDEX(zo!AI$7:AI$39,MATCH($B7,zo!$A$7:$A$39,0),0))</f>
        <v>0</v>
      </c>
      <c r="BA7" s="21">
        <f t="array" ref="BA7">IF($B7="","",INDEX(zo!AJ$7:AJ$39,MATCH($B7,zo!$A$7:$A$39,0),0))</f>
        <v>0</v>
      </c>
      <c r="BB7" s="21">
        <f t="array" ref="BB7">IF($B7="","",INDEX(zo!AK$7:AK$39,MATCH($B7,zo!$A$7:$A$39,0),0))</f>
        <v>0</v>
      </c>
      <c r="BC7" s="21">
        <f t="array" ref="BC7">IF($B7="","",INDEX(zo!AL$7:AL$39,MATCH($B7,zo!$A$7:$A$39,0),0))</f>
        <v>0</v>
      </c>
      <c r="BD7" s="21">
        <f t="array" ref="BD7">IF($B7="","",INDEX(zo!AM$7:AM$39,MATCH($B7,zo!$A$7:$A$39,0),0))</f>
        <v>0</v>
      </c>
      <c r="BE7" s="21">
        <f t="array" ref="BE7">IF($B7="","",INDEX(zo!AN$7:AN$39,MATCH($B7,zo!$A$7:$A$39,0),0))</f>
        <v>0</v>
      </c>
      <c r="BF7" s="21">
        <f t="array" ref="BF7">IF($B7="","",INDEX(zo!AO$7:AO$39,MATCH($B7,zo!$A$7:$A$39,0),0))</f>
        <v>0</v>
      </c>
      <c r="BG7" s="21">
        <f t="array" ref="BG7">IF($B7="","",INDEX(zo!AP$7:AP$39,MATCH($B7,zo!$A$7:$A$39,0),0))</f>
        <v>0</v>
      </c>
      <c r="BH7" s="21">
        <f t="array" ref="BH7">IF($B7="","",INDEX(zo!AQ$7:AQ$39,MATCH($B7,zo!$A$7:$A$39,0),0))</f>
        <v>0</v>
      </c>
      <c r="BI7" s="21">
        <f t="array" ref="BI7">IF($B7="","",INDEX(zo!AR$7:AR$39,MATCH($B7,zo!$A$7:$A$39,0),0))</f>
        <v>0</v>
      </c>
      <c r="BJ7" s="21">
        <f t="array" ref="BJ7">IF($B7="","",INDEX(zo!AS$7:AS$39,MATCH($B7,zo!$A$7:$A$39,0),0))</f>
        <v>0</v>
      </c>
      <c r="BK7" s="21">
        <f t="array" ref="BK7">IF($B7="","",INDEX(zo!AT$7:AT$39,MATCH($B7,zo!$A$7:$A$39,0),0))</f>
        <v>0</v>
      </c>
      <c r="BL7" s="21">
        <f t="array" ref="BL7">IF($B7="","",INDEX(zo!AU$7:AU$39,MATCH($B7,zo!$A$7:$A$39,0),0))</f>
        <v>0</v>
      </c>
      <c r="BM7" s="21">
        <f t="array" ref="BM7">IF($B7="","",INDEX(zo!AV$7:AV$39,MATCH($B7,zo!$A$7:$A$39,0),0))</f>
        <v>0</v>
      </c>
      <c r="BN7" s="21">
        <f t="array" ref="BN7">IF($B7="","",INDEX(zo!AW$7:AW$39,MATCH($B7,zo!$A$7:$A$39,0),0))</f>
        <v>0</v>
      </c>
      <c r="BO7" s="21">
        <f t="array" ref="BO7">IF($B7="","",INDEX(zo!AX$7:AX$39,MATCH($B7,zo!$A$7:$A$39,0),0))</f>
        <v>0</v>
      </c>
      <c r="BP7" s="21">
        <f t="array" ref="BP7">IF($B7="","",INDEX(zo!AY$7:AY$39,MATCH($B7,zo!$A$7:$A$39,0),0))</f>
        <v>0</v>
      </c>
      <c r="BQ7" s="21">
        <f t="array" ref="BQ7">IF($B7="","",INDEX(zo!AZ$7:AZ$39,MATCH($B7,zo!$A$7:$A$39,0),0))</f>
        <v>0</v>
      </c>
      <c r="BR7" s="21">
        <f t="array" ref="BR7">IF($B7="","",INDEX(zo!BA$7:BA$39,MATCH($B7,zo!$A$7:$A$39,0),0))</f>
        <v>0</v>
      </c>
      <c r="BS7" s="21">
        <f t="array" ref="BS7">IF($B7="","",INDEX(zo!BB$7:BB$39,MATCH($B7,zo!$A$7:$A$39,0),0))</f>
        <v>0</v>
      </c>
      <c r="BT7" s="21">
        <f t="array" ref="BT7">IF($B7="","",INDEX(zo!BC$7:BC$39,MATCH($B7,zo!$A$7:$A$39,0),0))</f>
        <v>0</v>
      </c>
      <c r="BU7" s="21">
        <f t="array" ref="BU7">IF($B7="","",INDEX(zo!BD$7:BD$39,MATCH($B7,zo!$A$7:$A$39,0),0))</f>
        <v>0</v>
      </c>
      <c r="BV7" s="21">
        <f t="array" ref="BV7">IF($B7="","",INDEX(zo!BE$7:BE$39,MATCH($B7,zo!$A$7:$A$39,0),0))</f>
        <v>0</v>
      </c>
      <c r="BW7" s="21">
        <f t="array" ref="BW7">IF($B7="","",INDEX(zo!BF$7:BF$39,MATCH($B7,zo!$A$7:$A$39,0),0))</f>
        <v>0</v>
      </c>
      <c r="BX7" s="21">
        <f t="array" ref="BX7">IF($B7="","",INDEX(zo!BG$7:BG$39,MATCH($B7,zo!$A$7:$A$39,0),0))</f>
        <v>0</v>
      </c>
      <c r="BY7" s="21">
        <f t="array" ref="BY7">IF($B7="","",INDEX(zo!BH$7:BH$39,MATCH($B7,zo!$A$7:$A$39,0),0))</f>
        <v>0</v>
      </c>
      <c r="BZ7" s="21">
        <f t="array" ref="BZ7">IF($B7="","",INDEX(zo!BI$7:BI$39,MATCH($B7,zo!$A$7:$A$39,0),0))</f>
        <v>0</v>
      </c>
      <c r="CA7" s="22">
        <f t="array" ref="CA7">IF($B7="","",INDEX(zo!BJ$7:BJ$39,MATCH($B7,zo!$A$7:$A$39,0),0))</f>
        <v>0</v>
      </c>
      <c r="CB7" s="22">
        <f t="array" ref="CB7">IF($B7="","",INDEX(zo!BK$7:BK$39,MATCH($B7,zo!$A$7:$A$39,0),0))</f>
        <v>0</v>
      </c>
      <c r="CC7" s="22">
        <f t="array" ref="CC7">IF($B7="","",INDEX(zo!BL$7:BL$39,MATCH($B7,zo!$A$7:$A$39,0),0))</f>
        <v>0</v>
      </c>
      <c r="CD7" s="22">
        <f t="array" ref="CD7">IF($B7="","",INDEX(zo!BM$7:BM$39,MATCH($B7,zo!$A$7:$A$39,0),0))</f>
        <v>0</v>
      </c>
      <c r="CE7" s="22">
        <f t="array" ref="CE7">IF($B7="","",INDEX(zo!BN$7:BN$39,MATCH($B7,zo!$A$7:$A$39,0),0))</f>
        <v>0</v>
      </c>
      <c r="CF7" s="22">
        <f t="array" ref="CF7">IF($B7="","",INDEX(zo!BO$7:BO$39,MATCH($B7,zo!$A$7:$A$39,0),0))</f>
        <v>0</v>
      </c>
      <c r="CG7" s="22">
        <f t="array" ref="CG7">IF($B7="","",INDEX(zo!BP$7:BP$39,MATCH($B7,zo!$A$7:$A$39,0),0))</f>
        <v>0</v>
      </c>
      <c r="CH7" s="22">
        <f t="array" ref="CH7">IF($B7="","",INDEX(zo!BQ$7:BQ$39,MATCH($B7,zo!$A$7:$A$39,0),0))</f>
        <v>0</v>
      </c>
      <c r="CI7" s="22">
        <f t="array" ref="CI7">IF($B7="","",INDEX(zo!BR$7:BR$39,MATCH($B7,zo!$A$7:$A$39,0),0))</f>
        <v>0</v>
      </c>
      <c r="CJ7" s="22">
        <f t="array" ref="CJ7">IF($B7="","",INDEX(zo!BS$7:BS$39,MATCH($B7,zo!$A$7:$A$39,0),0))</f>
        <v>0</v>
      </c>
      <c r="CK7" s="22">
        <f t="array" ref="CK7">IF($B7="","",INDEX(zo!BT$7:BT$39,MATCH($B7,zo!$A$7:$A$39,0),0))</f>
        <v>0</v>
      </c>
      <c r="CL7" s="22">
        <f t="array" ref="CL7">IF($B7="","",INDEX(zo!BU$7:BU$39,MATCH($B7,zo!$A$7:$A$39,0),0))</f>
        <v>0</v>
      </c>
      <c r="CM7" s="22">
        <f t="array" ref="CM7">IF($B7="","",INDEX(zo!BV$7:BV$39,MATCH($B7,zo!$A$7:$A$39,0),0))</f>
        <v>0</v>
      </c>
      <c r="CN7" s="22">
        <f t="array" ref="CN7">IF($B7="","",INDEX(zo!BW$7:BW$39,MATCH($B7,zo!$A$7:$A$39,0),0))</f>
        <v>0</v>
      </c>
      <c r="CO7" s="22">
        <f t="array" ref="CO7">IF($B7="","",INDEX(zo!BX$7:BX$39,MATCH($B7,zo!$A$7:$A$39,0),0))</f>
        <v>0</v>
      </c>
      <c r="CP7" s="22">
        <f t="array" ref="CP7">IF($B7="","",INDEX(zo!BY$7:BY$39,MATCH($B7,zo!$A$7:$A$39,0),0))</f>
        <v>0</v>
      </c>
      <c r="CQ7" s="22">
        <f t="array" ref="CQ7">IF($B7="","",INDEX(zo!BZ$7:BZ$39,MATCH($B7,zo!$A$7:$A$39,0),0))</f>
        <v>0</v>
      </c>
      <c r="CR7" s="22">
        <f t="array" ref="CR7">IF($B7="","",INDEX(zo!CA$7:CA$39,MATCH($B7,zo!$A$7:$A$39,0),0))</f>
        <v>0</v>
      </c>
      <c r="CS7" s="22">
        <f t="array" ref="CS7">IF($B7="","",INDEX(zo!CB$7:CB$39,MATCH($B7,zo!$A$7:$A$39,0),0))</f>
        <v>0</v>
      </c>
      <c r="CT7" s="22">
        <f t="array" ref="CT7">IF($B7="","",INDEX(zo!CC$7:CC$39,MATCH($B7,zo!$A$7:$A$39,0),0))</f>
        <v>0</v>
      </c>
      <c r="CU7" s="22">
        <f t="array" ref="CU7">IF($B7="","",INDEX(zo!CD$7:CD$39,MATCH($B7,zo!$A$7:$A$39,0),0))</f>
        <v>0</v>
      </c>
      <c r="CV7" s="22">
        <f t="array" ref="CV7">IF($B7="","",INDEX(zo!CE$7:CE$39,MATCH($B7,zo!$A$7:$A$39,0),0))</f>
        <v>0</v>
      </c>
      <c r="CW7" s="22">
        <f t="array" ref="CW7">IF($B7="","",INDEX(zo!CF$7:CF$39,MATCH($B7,zo!$A$7:$A$39,0),0))</f>
        <v>0</v>
      </c>
      <c r="CX7" s="22">
        <f t="array" ref="CX7">IF($B7="","",INDEX(zo!CG$7:CG$39,MATCH($B7,zo!$A$7:$A$39,0),0))</f>
        <v>0</v>
      </c>
      <c r="CY7" s="22">
        <f t="array" ref="CY7">IF($B7="","",INDEX(zo!CH$7:CH$39,MATCH($B7,zo!$A$7:$A$39,0),0))</f>
        <v>0</v>
      </c>
      <c r="CZ7" s="22">
        <f t="array" ref="CZ7">IF($B7="","",INDEX(zo!CI$7:CI$39,MATCH($B7,zo!$A$7:$A$39,0),0))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5">
      <c r="A8" s="16"/>
      <c r="B8" s="23" t="s">
        <v>9</v>
      </c>
      <c r="C8" s="18" t="str">
        <f t="array" ref="C8">IF($B8="","",INDEX(zo!$B$7:$B$39,MATCH($B8,zo!$A$7:$A$39,0),0))</f>
        <v>Element topola_logo jest grafiką wektorową</v>
      </c>
      <c r="D8" s="21" t="e">
        <f t="array" ref="D8">IF($B8="","",INDEX(zo!#REF!,MATCH($B8,zo!$A$7:$A$39,0),0))</f>
        <v>#REF!</v>
      </c>
      <c r="E8" s="22" t="e">
        <f t="array" ref="E8">IF($B8="","",INDEX(zo!#REF!,MATCH($B8,zo!$A$7:$A$39,0),0))</f>
        <v>#REF!</v>
      </c>
      <c r="F8" s="22" t="e">
        <f t="array" ref="F8">IF($B8="","",INDEX(zo!#REF!,MATCH($B8,zo!$A$7:$A$39,0),0))</f>
        <v>#REF!</v>
      </c>
      <c r="G8" s="22" t="e">
        <f t="array" ref="G8">IF($B8="","",INDEX(zo!#REF!,MATCH($B8,zo!$A$7:$A$39,0),0))</f>
        <v>#REF!</v>
      </c>
      <c r="H8" s="22" t="e">
        <f t="array" ref="H8">IF($B8="","",INDEX(zo!#REF!,MATCH($B8,zo!$A$7:$A$39,0),0))</f>
        <v>#REF!</v>
      </c>
      <c r="I8" s="22" t="e">
        <f t="array" ref="I8">IF($B8="","",INDEX(zo!#REF!,MATCH($B8,zo!$A$7:$A$39,0),0))</f>
        <v>#REF!</v>
      </c>
      <c r="J8" s="22" t="e">
        <f t="array" ref="J8">IF($B8="","",INDEX(zo!#REF!,MATCH($B8,zo!$A$7:$A$39,0),0))</f>
        <v>#REF!</v>
      </c>
      <c r="K8" s="22" t="e">
        <f t="array" ref="K8">IF($B8="","",INDEX(zo!#REF!,MATCH($B8,zo!$A$7:$A$39,0),0))</f>
        <v>#REF!</v>
      </c>
      <c r="L8" s="22" t="e">
        <f t="array" ref="L8">IF($B8="","",INDEX(zo!#REF!,MATCH($B8,zo!$A$7:$A$39,0),0))</f>
        <v>#REF!</v>
      </c>
      <c r="M8" s="22" t="e">
        <f t="array" ref="M8">IF($B8="","",INDEX(zo!#REF!,MATCH($B8,zo!$A$7:$A$39,0),0))</f>
        <v>#REF!</v>
      </c>
      <c r="N8" s="22" t="e">
        <f t="array" ref="N8">IF($B8="","",INDEX(zo!#REF!,MATCH($B8,zo!$A$7:$A$39,0),0))</f>
        <v>#REF!</v>
      </c>
      <c r="O8" s="22" t="e">
        <f t="array" ref="O8">IF($B8="","",INDEX(zo!#REF!,MATCH($B8,zo!$A$7:$A$39,0),0))</f>
        <v>#REF!</v>
      </c>
      <c r="P8" s="22" t="e">
        <f t="array" ref="P8">IF($B8="","",INDEX(zo!#REF!,MATCH($B8,zo!$A$7:$A$39,0),0))</f>
        <v>#REF!</v>
      </c>
      <c r="Q8" s="22" t="e">
        <f t="array" ref="Q8">IF($B8="","",INDEX(zo!#REF!,MATCH($B8,zo!$A$7:$A$39,0),0))</f>
        <v>#REF!</v>
      </c>
      <c r="R8" s="22" t="e">
        <f t="array" ref="R8">IF($B8="","",INDEX(zo!#REF!,MATCH($B8,zo!$A$7:$A$39,0),0))</f>
        <v>#REF!</v>
      </c>
      <c r="S8" s="22" t="e">
        <f t="array" ref="S8">IF($B8="","",INDEX(zo!#REF!,MATCH($B8,zo!$A$7:$A$39,0),0))</f>
        <v>#REF!</v>
      </c>
      <c r="T8" s="22">
        <f t="array" ref="T8">IF($B8="","",INDEX(zo!C$7:C$39,MATCH($B8,zo!$A$7:$A$39,0),0))</f>
        <v>0</v>
      </c>
      <c r="U8" s="22">
        <f t="array" ref="U8">IF($B8="","",INDEX(zo!D$7:D$39,MATCH($B8,zo!$A$7:$A$39,0),0))</f>
        <v>0</v>
      </c>
      <c r="V8" s="22">
        <f t="array" ref="V8">IF($B8="","",INDEX(zo!E$7:E$39,MATCH($B8,zo!$A$7:$A$39,0),0))</f>
        <v>0</v>
      </c>
      <c r="W8" s="22">
        <f t="array" ref="W8">IF($B8="","",INDEX(zo!F$7:F$39,MATCH($B8,zo!$A$7:$A$39,0),0))</f>
        <v>0</v>
      </c>
      <c r="X8" s="22">
        <f t="array" ref="X8">IF($B8="","",INDEX(zo!G$7:G$39,MATCH($B8,zo!$A$7:$A$39,0),0))</f>
        <v>0</v>
      </c>
      <c r="Y8" s="22">
        <f t="array" ref="Y8">IF($B8="","",INDEX(zo!H$7:H$39,MATCH($B8,zo!$A$7:$A$39,0),0))</f>
        <v>0</v>
      </c>
      <c r="Z8" s="22">
        <f t="array" ref="Z8">IF($B8="","",INDEX(zo!I$7:I$39,MATCH($B8,zo!$A$7:$A$39,0),0))</f>
        <v>0</v>
      </c>
      <c r="AA8" s="22">
        <f t="array" ref="AA8">IF($B8="","",INDEX(zo!J$7:J$39,MATCH($B8,zo!$A$7:$A$39,0),0))</f>
        <v>0</v>
      </c>
      <c r="AB8" s="22">
        <f t="array" ref="AB8">IF($B8="","",INDEX(zo!K$7:K$39,MATCH($B8,zo!$A$7:$A$39,0),0))</f>
        <v>0</v>
      </c>
      <c r="AC8" s="22">
        <f t="array" ref="AC8">IF($B8="","",INDEX(zo!L$7:L$39,MATCH($B8,zo!$A$7:$A$39,0),0))</f>
        <v>0</v>
      </c>
      <c r="AD8" s="22">
        <f t="array" ref="AD8">IF($B8="","",INDEX(zo!M$7:M$39,MATCH($B8,zo!$A$7:$A$39,0),0))</f>
        <v>0</v>
      </c>
      <c r="AE8" s="22">
        <f t="array" ref="AE8">IF($B8="","",INDEX(zo!N$7:N$39,MATCH($B8,zo!$A$7:$A$39,0),0))</f>
        <v>0</v>
      </c>
      <c r="AF8" s="22">
        <f t="array" ref="AF8">IF($B8="","",INDEX(zo!O$7:O$39,MATCH($B8,zo!$A$7:$A$39,0),0))</f>
        <v>0</v>
      </c>
      <c r="AG8" s="22">
        <f t="array" ref="AG8">IF($B8="","",INDEX(zo!P$7:P$39,MATCH($B8,zo!$A$7:$A$39,0),0))</f>
        <v>0</v>
      </c>
      <c r="AH8" s="22">
        <f t="array" ref="AH8">IF($B8="","",INDEX(zo!Q$7:Q$39,MATCH($B8,zo!$A$7:$A$39,0),0))</f>
        <v>0</v>
      </c>
      <c r="AI8" s="22">
        <f t="array" ref="AI8">IF($B8="","",INDEX(zo!R$7:R$39,MATCH($B8,zo!$A$7:$A$39,0),0))</f>
        <v>0</v>
      </c>
      <c r="AJ8" s="22">
        <f t="array" ref="AJ8">IF($B8="","",INDEX(zo!S$7:S$39,MATCH($B8,zo!$A$7:$A$39,0),0))</f>
        <v>0</v>
      </c>
      <c r="AK8" s="22">
        <f t="array" ref="AK8">IF($B8="","",INDEX(zo!T$7:T$39,MATCH($B8,zo!$A$7:$A$39,0),0))</f>
        <v>0</v>
      </c>
      <c r="AL8" s="22">
        <f t="array" ref="AL8">IF($B8="","",INDEX(zo!U$7:U$39,MATCH($B8,zo!$A$7:$A$39,0),0))</f>
        <v>0</v>
      </c>
      <c r="AM8" s="22">
        <f t="array" ref="AM8">IF($B8="","",INDEX(zo!V$7:V$39,MATCH($B8,zo!$A$7:$A$39,0),0))</f>
        <v>0</v>
      </c>
      <c r="AN8" s="22">
        <f t="array" ref="AN8">IF($B8="","",INDEX(zo!W$7:W$39,MATCH($B8,zo!$A$7:$A$39,0),0))</f>
        <v>0</v>
      </c>
      <c r="AO8" s="22">
        <f t="array" ref="AO8">IF($B8="","",INDEX(zo!X$7:X$39,MATCH($B8,zo!$A$7:$A$39,0),0))</f>
        <v>0</v>
      </c>
      <c r="AP8" s="22">
        <f t="array" ref="AP8">IF($B8="","",INDEX(zo!Y$7:Y$39,MATCH($B8,zo!$A$7:$A$39,0),0))</f>
        <v>0</v>
      </c>
      <c r="AQ8" s="22">
        <f t="array" ref="AQ8">IF($B8="","",INDEX(zo!Z$7:Z$39,MATCH($B8,zo!$A$7:$A$39,0),0))</f>
        <v>0</v>
      </c>
      <c r="AR8" s="22">
        <f t="array" ref="AR8">IF($B8="","",INDEX(zo!AA$7:AA$39,MATCH($B8,zo!$A$7:$A$39,0),0))</f>
        <v>0</v>
      </c>
      <c r="AS8" s="22">
        <f t="array" ref="AS8">IF($B8="","",INDEX(zo!AB$7:AB$39,MATCH($B8,zo!$A$7:$A$39,0),0))</f>
        <v>0</v>
      </c>
      <c r="AT8" s="22">
        <f t="array" ref="AT8">IF($B8="","",INDEX(zo!AC$7:AC$39,MATCH($B8,zo!$A$7:$A$39,0),0))</f>
        <v>0</v>
      </c>
      <c r="AU8" s="22">
        <f t="array" ref="AU8">IF($B8="","",INDEX(zo!AD$7:AD$39,MATCH($B8,zo!$A$7:$A$39,0),0))</f>
        <v>0</v>
      </c>
      <c r="AV8" s="22">
        <f t="array" ref="AV8">IF($B8="","",INDEX(zo!AE$7:AE$39,MATCH($B8,zo!$A$7:$A$39,0),0))</f>
        <v>0</v>
      </c>
      <c r="AW8" s="22">
        <f t="array" ref="AW8">IF($B8="","",INDEX(zo!AF$7:AF$39,MATCH($B8,zo!$A$7:$A$39,0),0))</f>
        <v>0</v>
      </c>
      <c r="AX8" s="22">
        <f t="array" ref="AX8">IF($B8="","",INDEX(zo!AG$7:AG$39,MATCH($B8,zo!$A$7:$A$39,0),0))</f>
        <v>0</v>
      </c>
      <c r="AY8" s="22">
        <f t="array" ref="AY8">IF($B8="","",INDEX(zo!AH$7:AH$39,MATCH($B8,zo!$A$7:$A$39,0),0))</f>
        <v>0</v>
      </c>
      <c r="AZ8" s="22">
        <f t="array" ref="AZ8">IF($B8="","",INDEX(zo!AI$7:AI$39,MATCH($B8,zo!$A$7:$A$39,0),0))</f>
        <v>0</v>
      </c>
      <c r="BA8" s="22">
        <f t="array" ref="BA8">IF($B8="","",INDEX(zo!AJ$7:AJ$39,MATCH($B8,zo!$A$7:$A$39,0),0))</f>
        <v>0</v>
      </c>
      <c r="BB8" s="22">
        <f t="array" ref="BB8">IF($B8="","",INDEX(zo!AK$7:AK$39,MATCH($B8,zo!$A$7:$A$39,0),0))</f>
        <v>0</v>
      </c>
      <c r="BC8" s="22">
        <f t="array" ref="BC8">IF($B8="","",INDEX(zo!AL$7:AL$39,MATCH($B8,zo!$A$7:$A$39,0),0))</f>
        <v>0</v>
      </c>
      <c r="BD8" s="22">
        <f t="array" ref="BD8">IF($B8="","",INDEX(zo!AM$7:AM$39,MATCH($B8,zo!$A$7:$A$39,0),0))</f>
        <v>0</v>
      </c>
      <c r="BE8" s="22">
        <f t="array" ref="BE8">IF($B8="","",INDEX(zo!AN$7:AN$39,MATCH($B8,zo!$A$7:$A$39,0),0))</f>
        <v>0</v>
      </c>
      <c r="BF8" s="22">
        <f t="array" ref="BF8">IF($B8="","",INDEX(zo!AO$7:AO$39,MATCH($B8,zo!$A$7:$A$39,0),0))</f>
        <v>0</v>
      </c>
      <c r="BG8" s="22">
        <f t="array" ref="BG8">IF($B8="","",INDEX(zo!AP$7:AP$39,MATCH($B8,zo!$A$7:$A$39,0),0))</f>
        <v>0</v>
      </c>
      <c r="BH8" s="22">
        <f t="array" ref="BH8">IF($B8="","",INDEX(zo!AQ$7:AQ$39,MATCH($B8,zo!$A$7:$A$39,0),0))</f>
        <v>0</v>
      </c>
      <c r="BI8" s="22">
        <f t="array" ref="BI8">IF($B8="","",INDEX(zo!AR$7:AR$39,MATCH($B8,zo!$A$7:$A$39,0),0))</f>
        <v>0</v>
      </c>
      <c r="BJ8" s="22">
        <f t="array" ref="BJ8">IF($B8="","",INDEX(zo!AS$7:AS$39,MATCH($B8,zo!$A$7:$A$39,0),0))</f>
        <v>0</v>
      </c>
      <c r="BK8" s="22">
        <f t="array" ref="BK8">IF($B8="","",INDEX(zo!AT$7:AT$39,MATCH($B8,zo!$A$7:$A$39,0),0))</f>
        <v>0</v>
      </c>
      <c r="BL8" s="22">
        <f t="array" ref="BL8">IF($B8="","",INDEX(zo!AU$7:AU$39,MATCH($B8,zo!$A$7:$A$39,0),0))</f>
        <v>0</v>
      </c>
      <c r="BM8" s="22">
        <f t="array" ref="BM8">IF($B8="","",INDEX(zo!AV$7:AV$39,MATCH($B8,zo!$A$7:$A$39,0),0))</f>
        <v>0</v>
      </c>
      <c r="BN8" s="22">
        <f t="array" ref="BN8">IF($B8="","",INDEX(zo!AW$7:AW$39,MATCH($B8,zo!$A$7:$A$39,0),0))</f>
        <v>0</v>
      </c>
      <c r="BO8" s="22">
        <f t="array" ref="BO8">IF($B8="","",INDEX(zo!AX$7:AX$39,MATCH($B8,zo!$A$7:$A$39,0),0))</f>
        <v>0</v>
      </c>
      <c r="BP8" s="22">
        <f t="array" ref="BP8">IF($B8="","",INDEX(zo!AY$7:AY$39,MATCH($B8,zo!$A$7:$A$39,0),0))</f>
        <v>0</v>
      </c>
      <c r="BQ8" s="22">
        <f t="array" ref="BQ8">IF($B8="","",INDEX(zo!AZ$7:AZ$39,MATCH($B8,zo!$A$7:$A$39,0),0))</f>
        <v>0</v>
      </c>
      <c r="BR8" s="22">
        <f t="array" ref="BR8">IF($B8="","",INDEX(zo!BA$7:BA$39,MATCH($B8,zo!$A$7:$A$39,0),0))</f>
        <v>0</v>
      </c>
      <c r="BS8" s="22">
        <f t="array" ref="BS8">IF($B8="","",INDEX(zo!BB$7:BB$39,MATCH($B8,zo!$A$7:$A$39,0),0))</f>
        <v>0</v>
      </c>
      <c r="BT8" s="22">
        <f t="array" ref="BT8">IF($B8="","",INDEX(zo!BC$7:BC$39,MATCH($B8,zo!$A$7:$A$39,0),0))</f>
        <v>0</v>
      </c>
      <c r="BU8" s="22">
        <f t="array" ref="BU8">IF($B8="","",INDEX(zo!BD$7:BD$39,MATCH($B8,zo!$A$7:$A$39,0),0))</f>
        <v>0</v>
      </c>
      <c r="BV8" s="22">
        <f t="array" ref="BV8">IF($B8="","",INDEX(zo!BE$7:BE$39,MATCH($B8,zo!$A$7:$A$39,0),0))</f>
        <v>0</v>
      </c>
      <c r="BW8" s="22">
        <f t="array" ref="BW8">IF($B8="","",INDEX(zo!BF$7:BF$39,MATCH($B8,zo!$A$7:$A$39,0),0))</f>
        <v>0</v>
      </c>
      <c r="BX8" s="22">
        <f t="array" ref="BX8">IF($B8="","",INDEX(zo!BG$7:BG$39,MATCH($B8,zo!$A$7:$A$39,0),0))</f>
        <v>0</v>
      </c>
      <c r="BY8" s="22">
        <f t="array" ref="BY8">IF($B8="","",INDEX(zo!BH$7:BH$39,MATCH($B8,zo!$A$7:$A$39,0),0))</f>
        <v>0</v>
      </c>
      <c r="BZ8" s="22">
        <f t="array" ref="BZ8">IF($B8="","",INDEX(zo!BI$7:BI$39,MATCH($B8,zo!$A$7:$A$39,0),0))</f>
        <v>0</v>
      </c>
      <c r="CA8" s="22">
        <f t="array" ref="CA8">IF($B8="","",INDEX(zo!BJ$7:BJ$39,MATCH($B8,zo!$A$7:$A$39,0),0))</f>
        <v>0</v>
      </c>
      <c r="CB8" s="22">
        <f t="array" ref="CB8">IF($B8="","",INDEX(zo!BK$7:BK$39,MATCH($B8,zo!$A$7:$A$39,0),0))</f>
        <v>0</v>
      </c>
      <c r="CC8" s="22">
        <f t="array" ref="CC8">IF($B8="","",INDEX(zo!BL$7:BL$39,MATCH($B8,zo!$A$7:$A$39,0),0))</f>
        <v>0</v>
      </c>
      <c r="CD8" s="22">
        <f t="array" ref="CD8">IF($B8="","",INDEX(zo!BM$7:BM$39,MATCH($B8,zo!$A$7:$A$39,0),0))</f>
        <v>0</v>
      </c>
      <c r="CE8" s="22">
        <f t="array" ref="CE8">IF($B8="","",INDEX(zo!BN$7:BN$39,MATCH($B8,zo!$A$7:$A$39,0),0))</f>
        <v>0</v>
      </c>
      <c r="CF8" s="22">
        <f t="array" ref="CF8">IF($B8="","",INDEX(zo!BO$7:BO$39,MATCH($B8,zo!$A$7:$A$39,0),0))</f>
        <v>0</v>
      </c>
      <c r="CG8" s="22">
        <f t="array" ref="CG8">IF($B8="","",INDEX(zo!BP$7:BP$39,MATCH($B8,zo!$A$7:$A$39,0),0))</f>
        <v>0</v>
      </c>
      <c r="CH8" s="22">
        <f t="array" ref="CH8">IF($B8="","",INDEX(zo!BQ$7:BQ$39,MATCH($B8,zo!$A$7:$A$39,0),0))</f>
        <v>0</v>
      </c>
      <c r="CI8" s="22">
        <f t="array" ref="CI8">IF($B8="","",INDEX(zo!BR$7:BR$39,MATCH($B8,zo!$A$7:$A$39,0),0))</f>
        <v>0</v>
      </c>
      <c r="CJ8" s="22">
        <f t="array" ref="CJ8">IF($B8="","",INDEX(zo!BS$7:BS$39,MATCH($B8,zo!$A$7:$A$39,0),0))</f>
        <v>0</v>
      </c>
      <c r="CK8" s="22">
        <f t="array" ref="CK8">IF($B8="","",INDEX(zo!BT$7:BT$39,MATCH($B8,zo!$A$7:$A$39,0),0))</f>
        <v>0</v>
      </c>
      <c r="CL8" s="22">
        <f t="array" ref="CL8">IF($B8="","",INDEX(zo!BU$7:BU$39,MATCH($B8,zo!$A$7:$A$39,0),0))</f>
        <v>0</v>
      </c>
      <c r="CM8" s="22">
        <f t="array" ref="CM8">IF($B8="","",INDEX(zo!BV$7:BV$39,MATCH($B8,zo!$A$7:$A$39,0),0))</f>
        <v>0</v>
      </c>
      <c r="CN8" s="22">
        <f t="array" ref="CN8">IF($B8="","",INDEX(zo!BW$7:BW$39,MATCH($B8,zo!$A$7:$A$39,0),0))</f>
        <v>0</v>
      </c>
      <c r="CO8" s="22">
        <f t="array" ref="CO8">IF($B8="","",INDEX(zo!BX$7:BX$39,MATCH($B8,zo!$A$7:$A$39,0),0))</f>
        <v>0</v>
      </c>
      <c r="CP8" s="22">
        <f t="array" ref="CP8">IF($B8="","",INDEX(zo!BY$7:BY$39,MATCH($B8,zo!$A$7:$A$39,0),0))</f>
        <v>0</v>
      </c>
      <c r="CQ8" s="22">
        <f t="array" ref="CQ8">IF($B8="","",INDEX(zo!BZ$7:BZ$39,MATCH($B8,zo!$A$7:$A$39,0),0))</f>
        <v>0</v>
      </c>
      <c r="CR8" s="22">
        <f t="array" ref="CR8">IF($B8="","",INDEX(zo!CA$7:CA$39,MATCH($B8,zo!$A$7:$A$39,0),0))</f>
        <v>0</v>
      </c>
      <c r="CS8" s="22">
        <f t="array" ref="CS8">IF($B8="","",INDEX(zo!CB$7:CB$39,MATCH($B8,zo!$A$7:$A$39,0),0))</f>
        <v>0</v>
      </c>
      <c r="CT8" s="22">
        <f t="array" ref="CT8">IF($B8="","",INDEX(zo!CC$7:CC$39,MATCH($B8,zo!$A$7:$A$39,0),0))</f>
        <v>0</v>
      </c>
      <c r="CU8" s="22">
        <f t="array" ref="CU8">IF($B8="","",INDEX(zo!CD$7:CD$39,MATCH($B8,zo!$A$7:$A$39,0),0))</f>
        <v>0</v>
      </c>
      <c r="CV8" s="22">
        <f t="array" ref="CV8">IF($B8="","",INDEX(zo!CE$7:CE$39,MATCH($B8,zo!$A$7:$A$39,0),0))</f>
        <v>0</v>
      </c>
      <c r="CW8" s="22">
        <f t="array" ref="CW8">IF($B8="","",INDEX(zo!CF$7:CF$39,MATCH($B8,zo!$A$7:$A$39,0),0))</f>
        <v>0</v>
      </c>
      <c r="CX8" s="22">
        <f t="array" ref="CX8">IF($B8="","",INDEX(zo!CG$7:CG$39,MATCH($B8,zo!$A$7:$A$39,0),0))</f>
        <v>0</v>
      </c>
      <c r="CY8" s="22">
        <f t="array" ref="CY8">IF($B8="","",INDEX(zo!CH$7:CH$39,MATCH($B8,zo!$A$7:$A$39,0),0))</f>
        <v>0</v>
      </c>
      <c r="CZ8" s="22">
        <f t="array" ref="CZ8">IF($B8="","",INDEX(zo!CI$7:CI$39,MATCH($B8,zo!$A$7:$A$39,0),0))</f>
        <v>0</v>
      </c>
      <c r="DA8" s="16">
        <f t="array" ref="DA8">IF($B8="","",INDEX(zo!CJ$7:CJ$39,MATCH($B8,zo!$A$7:$A$39,0),0))</f>
        <v>0</v>
      </c>
      <c r="DB8" s="16">
        <f t="array" ref="DB8">IF($B8="","",INDEX(zo!CK$7:CK$39,MATCH($B8,zo!$A$7:$A$39,0),0))</f>
        <v>0</v>
      </c>
      <c r="DC8" s="16">
        <f t="array" ref="DC8">IF($B8="","",INDEX(zo!CL$7:CL$39,MATCH($B8,zo!$A$7:$A$39,0),0))</f>
        <v>0</v>
      </c>
      <c r="DD8" s="16">
        <f t="array" ref="DD8">IF($B8="","",INDEX(zo!CM$7:CM$39,MATCH($B8,zo!$A$7:$A$39,0),0))</f>
        <v>0</v>
      </c>
      <c r="DE8" s="16">
        <f t="array" ref="DE8">IF($B8="","",INDEX(zo!CN$7:CN$39,MATCH($B8,zo!$A$7:$A$39,0),0))</f>
        <v>0</v>
      </c>
      <c r="DF8" s="16">
        <f t="array" ref="DF8">IF($B8="","",INDEX(zo!CO$7:CO$39,MATCH($B8,zo!$A$7:$A$39,0),0))</f>
        <v>0</v>
      </c>
      <c r="DG8" s="16">
        <f t="array" ref="DG8">IF($B8="","",INDEX(zo!CP$7:CP$39,MATCH($B8,zo!$A$7:$A$39,0),0))</f>
        <v>0</v>
      </c>
      <c r="DH8" s="16">
        <f t="array" ref="DH8">IF($B8="","",INDEX(zo!CQ$7:CQ$39,MATCH($B8,zo!$A$7:$A$39,0),0))</f>
        <v>0</v>
      </c>
      <c r="DI8" s="16">
        <f t="array" ref="DI8">IF($B8="","",INDEX(zo!CR$7:CR$39,MATCH($B8,zo!$A$7:$A$39,0),0))</f>
        <v>0</v>
      </c>
      <c r="DJ8" s="16">
        <f t="array" ref="DJ8">IF($B8="","",INDEX(zo!CS$7:CS$39,MATCH($B8,zo!$A$7:$A$39,0),0))</f>
        <v>0</v>
      </c>
      <c r="DK8" s="16">
        <f t="array" ref="DK8">IF($B8="","",INDEX(zo!CT$7:CT$39,MATCH($B8,zo!$A$7:$A$39,0),0))</f>
        <v>0</v>
      </c>
      <c r="DL8" s="16">
        <f t="array" ref="DL8">IF($B8="","",INDEX(zo!CU$7:CU$39,MATCH($B8,zo!$A$7:$A$39,0),0))</f>
        <v>0</v>
      </c>
      <c r="DM8" s="16">
        <f t="array" ref="DM8">IF($B8="","",INDEX(zo!CV$7:CV$39,MATCH($B8,zo!$A$7:$A$39,0),0))</f>
        <v>0</v>
      </c>
      <c r="DN8" s="16">
        <f t="array" ref="DN8">IF($B8="","",INDEX(zo!CW$7:CW$39,MATCH($B8,zo!$A$7:$A$39,0),0))</f>
        <v>0</v>
      </c>
      <c r="DO8" s="16">
        <f t="array" ref="DO8">IF($B8="","",INDEX(zo!CX$7:CX$39,MATCH($B8,zo!$A$7:$A$39,0),0))</f>
        <v>0</v>
      </c>
      <c r="DP8" s="16">
        <f t="array" ref="DP8">IF($B8="","",INDEX(zo!CY$7:CY$39,MATCH($B8,zo!$A$7:$A$39,0),0))</f>
        <v>0</v>
      </c>
      <c r="DQ8" s="16">
        <f t="array" ref="DQ8">IF($B8="","",INDEX(zo!CZ$7:CZ$39,MATCH($B8,zo!$A$7:$A$39,0),0))</f>
        <v>0</v>
      </c>
      <c r="DR8" s="16">
        <f t="array" ref="DR8">IF($B8="","",INDEX(zo!DA$7:DA$39,MATCH($B8,zo!$A$7:$A$39,0),0))</f>
        <v>0</v>
      </c>
      <c r="DS8" s="16">
        <f t="array" ref="DS8">IF($B8="","",INDEX(zo!DB$7:DB$39,MATCH($B8,zo!$A$7:$A$39,0),0))</f>
        <v>0</v>
      </c>
      <c r="DT8" s="16">
        <f t="array" ref="DT8">IF($B8="","",INDEX(zo!DC$7:DC$39,MATCH($B8,zo!$A$7:$A$39,0),0))</f>
        <v>0</v>
      </c>
      <c r="DU8" s="16">
        <f t="array" ref="DU8">IF($B8="","",INDEX(zo!DD$7:DD$39,MATCH($B8,zo!$A$7:$A$39,0),0))</f>
        <v>0</v>
      </c>
      <c r="DV8" s="16">
        <f t="array" ref="DV8">IF($B8="","",INDEX(zo!DE$7:DE$39,MATCH($B8,zo!$A$7:$A$39,0),0))</f>
        <v>0</v>
      </c>
      <c r="DW8" s="16">
        <f t="array" ref="DW8">IF($B8="","",INDEX(zo!DF$7:DF$39,MATCH($B8,zo!$A$7:$A$39,0),0))</f>
        <v>0</v>
      </c>
      <c r="DX8" s="16">
        <f t="array" ref="DX8">IF($B8="","",INDEX(zo!DG$7:DG$39,MATCH($B8,zo!$A$7:$A$39,0),0))</f>
        <v>0</v>
      </c>
      <c r="DY8" s="16">
        <f t="array" ref="DY8">IF($B8="","",INDEX(zo!DH$7:DH$39,MATCH($B8,zo!$A$7:$A$39,0),0))</f>
        <v>0</v>
      </c>
      <c r="DZ8" s="16">
        <f t="array" ref="DZ8">IF($B8="","",INDEX(zo!DI$7:DI$39,MATCH($B8,zo!$A$7:$A$39,0),0))</f>
        <v>0</v>
      </c>
      <c r="EA8" s="16">
        <f t="array" ref="EA8">IF($B8="","",INDEX(zo!DJ$7:DJ$39,MATCH($B8,zo!$A$7:$A$39,0),0))</f>
        <v>0</v>
      </c>
      <c r="EB8" s="16">
        <f t="array" ref="EB8">IF($B8="","",INDEX(zo!DK$7:DK$39,MATCH($B8,zo!$A$7:$A$39,0),0))</f>
        <v>0</v>
      </c>
      <c r="EC8" s="16">
        <f t="array" ref="EC8">IF($B8="","",INDEX(zo!DL$7:DL$39,MATCH($B8,zo!$A$7:$A$39,0),0))</f>
        <v>0</v>
      </c>
      <c r="ED8" s="16">
        <f t="array" ref="ED8">IF($B8="","",INDEX(zo!DM$7:DM$39,MATCH($B8,zo!$A$7:$A$39,0),0))</f>
        <v>0</v>
      </c>
      <c r="EE8" s="16">
        <f t="array" ref="EE8">IF($B8="","",INDEX(zo!DN$7:DN$39,MATCH($B8,zo!$A$7:$A$39,0),0))</f>
        <v>0</v>
      </c>
      <c r="EF8" s="16">
        <f t="array" ref="EF8">IF($B8="","",INDEX(zo!DO$7:DO$39,MATCH($B8,zo!$A$7:$A$39,0),0))</f>
        <v>0</v>
      </c>
      <c r="EG8" s="16">
        <f t="array" ref="EG8">IF($B8="","",INDEX(zo!DP$7:DP$39,MATCH($B8,zo!$A$7:$A$39,0),0))</f>
        <v>0</v>
      </c>
      <c r="EH8" s="16">
        <f t="array" ref="EH8">IF($B8="","",INDEX(zo!DQ$7:DQ$39,MATCH($B8,zo!$A$7:$A$39,0),0))</f>
        <v>0</v>
      </c>
      <c r="EI8" s="16">
        <f t="array" ref="EI8">IF($B8="","",INDEX(zo!DR$7:DR$39,MATCH($B8,zo!$A$7:$A$39,0),0))</f>
        <v>0</v>
      </c>
      <c r="EJ8" s="16">
        <f t="array" ref="EJ8">IF($B8="","",INDEX(zo!DS$7:DS$39,MATCH($B8,zo!$A$7:$A$39,0),0))</f>
        <v>0</v>
      </c>
      <c r="EK8" s="16">
        <f t="array" ref="EK8">IF($B8="","",INDEX(zo!DT$7:DT$39,MATCH($B8,zo!$A$7:$A$39,0),0))</f>
        <v>0</v>
      </c>
      <c r="EL8" s="16">
        <f t="array" ref="EL8">IF($B8="","",INDEX(zo!DU$7:DU$39,MATCH($B8,zo!$A$7:$A$39,0),0))</f>
        <v>0</v>
      </c>
      <c r="EM8" s="16">
        <f t="array" ref="EM8">IF($B8="","",INDEX(zo!DV$7:DV$39,MATCH($B8,zo!$A$7:$A$39,0),0))</f>
        <v>0</v>
      </c>
      <c r="EN8" s="16">
        <f t="array" ref="EN8">IF($B8="","",INDEX(zo!DW$7:DW$39,MATCH($B8,zo!$A$7:$A$39,0),0))</f>
        <v>0</v>
      </c>
      <c r="EO8" s="16">
        <f t="array" ref="EO8">IF($B8="","",INDEX(zo!DX$7:DX$39,MATCH($B8,zo!$A$7:$A$39,0),0))</f>
        <v>0</v>
      </c>
      <c r="EP8" s="16">
        <f t="array" ref="EP8">IF($B8="","",INDEX(zo!DY$7:DY$39,MATCH($B8,zo!$A$7:$A$39,0),0))</f>
        <v>0</v>
      </c>
      <c r="EQ8" s="16">
        <f t="array" ref="EQ8">IF($B8="","",INDEX(zo!DZ$7:DZ$39,MATCH($B8,zo!$A$7:$A$39,0),0))</f>
        <v>0</v>
      </c>
      <c r="ER8" s="16">
        <f t="array" ref="ER8">IF($B8="","",INDEX(zo!EA$7:EA$39,MATCH($B8,zo!$A$7:$A$39,0),0))</f>
        <v>0</v>
      </c>
      <c r="ES8" s="16">
        <f t="array" ref="ES8">IF($B8="","",INDEX(zo!EB$7:EB$39,MATCH($B8,zo!$A$7:$A$39,0),0))</f>
        <v>0</v>
      </c>
      <c r="ET8" s="16">
        <f t="array" ref="ET8">IF($B8="","",INDEX(zo!EC$7:EC$39,MATCH($B8,zo!$A$7:$A$39,0),0))</f>
        <v>0</v>
      </c>
      <c r="EU8" s="16">
        <f t="array" ref="EU8">IF($B8="","",INDEX(zo!ED$7:ED$39,MATCH($B8,zo!$A$7:$A$39,0),0))</f>
        <v>0</v>
      </c>
      <c r="EV8" s="16">
        <f t="array" ref="EV8">IF($B8="","",INDEX(zo!EE$7:EE$39,MATCH($B8,zo!$A$7:$A$39,0),0))</f>
        <v>0</v>
      </c>
      <c r="EW8" s="16">
        <f t="array" ref="EW8">IF($B8="","",INDEX(zo!EF$7:EF$39,MATCH($B8,zo!$A$7:$A$39,0),0))</f>
        <v>0</v>
      </c>
      <c r="EX8" s="16">
        <f t="array" ref="EX8">IF($B8="","",INDEX(zo!EG$7:EG$39,MATCH($B8,zo!$A$7:$A$39,0),0))</f>
        <v>0</v>
      </c>
      <c r="EY8" s="16">
        <f t="array" ref="EY8">IF($B8="","",INDEX(zo!EH$7:EH$39,MATCH($B8,zo!$A$7:$A$39,0),0))</f>
        <v>0</v>
      </c>
      <c r="EZ8" s="16">
        <f t="array" ref="EZ8">IF($B8="","",INDEX(zo!EI$7:EI$39,MATCH($B8,zo!$A$7:$A$39,0),0))</f>
        <v>0</v>
      </c>
      <c r="FA8" s="16">
        <f t="array" ref="FA8">IF($B8="","",INDEX(zo!EJ$7:EJ$39,MATCH($B8,zo!$A$7:$A$39,0),0))</f>
        <v>0</v>
      </c>
      <c r="FB8" s="16">
        <f t="array" ref="FB8">IF($B8="","",INDEX(zo!EK$7:EK$39,MATCH($B8,zo!$A$7:$A$39,0),0))</f>
        <v>0</v>
      </c>
      <c r="FC8" s="16">
        <f t="array" ref="FC8">IF($B8="","",INDEX(zo!EL$7:EL$39,MATCH($B8,zo!$A$7:$A$39,0),0))</f>
        <v>0</v>
      </c>
      <c r="FD8" s="16">
        <f t="array" ref="FD8">IF($B8="","",INDEX(zo!EM$7:EM$39,MATCH($B8,zo!$A$7:$A$39,0),0))</f>
        <v>0</v>
      </c>
      <c r="FE8" s="16">
        <f t="array" ref="FE8">IF($B8="","",INDEX(zo!EN$7:EN$39,MATCH($B8,zo!$A$7:$A$39,0),0))</f>
        <v>0</v>
      </c>
      <c r="FF8" s="16">
        <f t="array" ref="FF8">IF($B8="","",INDEX(zo!EO$7:EO$39,MATCH($B8,zo!$A$7:$A$39,0),0))</f>
        <v>0</v>
      </c>
      <c r="FG8" s="16">
        <f t="array" ref="FG8">IF($B8="","",INDEX(zo!EP$7:EP$39,MATCH($B8,zo!$A$7:$A$39,0),0))</f>
        <v>0</v>
      </c>
      <c r="FH8" s="16">
        <f t="array" ref="FH8">IF($B8="","",INDEX(zo!EQ$7:EQ$39,MATCH($B8,zo!$A$7:$A$39,0),0))</f>
        <v>0</v>
      </c>
      <c r="FI8" s="16">
        <f t="array" ref="FI8">IF($B8="","",INDEX(zo!ER$7:ER$39,MATCH($B8,zo!$A$7:$A$39,0),0))</f>
        <v>0</v>
      </c>
      <c r="FJ8" s="16">
        <f t="array" ref="FJ8">IF($B8="","",INDEX(zo!ES$7:ES$39,MATCH($B8,zo!$A$7:$A$39,0),0))</f>
        <v>0</v>
      </c>
      <c r="FK8" s="16">
        <f t="array" ref="FK8">IF($B8="","",INDEX(zo!ET$7:ET$39,MATCH($B8,zo!$A$7:$A$39,0),0))</f>
        <v>0</v>
      </c>
      <c r="FL8" s="16">
        <f t="array" ref="FL8">IF($B8="","",INDEX(zo!EU$7:EU$39,MATCH($B8,zo!$A$7:$A$39,0),0))</f>
        <v>0</v>
      </c>
      <c r="FM8" s="16">
        <f t="array" ref="FM8">IF($B8="","",INDEX(zo!EV$7:EV$39,MATCH($B8,zo!$A$7:$A$39,0),0))</f>
        <v>0</v>
      </c>
      <c r="FN8" s="16">
        <f t="array" ref="FN8">IF($B8="","",INDEX(zo!EW$7:EW$39,MATCH($B8,zo!$A$7:$A$39,0),0))</f>
        <v>0</v>
      </c>
      <c r="FO8" s="16">
        <f t="array" ref="FO8">IF($B8="","",INDEX(zo!EX$7:EX$39,MATCH($B8,zo!$A$7:$A$39,0),0))</f>
        <v>0</v>
      </c>
      <c r="FP8" s="16">
        <f t="array" ref="FP8">IF($B8="","",INDEX(zo!EY$7:EY$39,MATCH($B8,zo!$A$7:$A$39,0),0))</f>
        <v>0</v>
      </c>
      <c r="FQ8" s="16">
        <f t="array" ref="FQ8">IF($B8="","",INDEX(zo!EZ$7:EZ$39,MATCH($B8,zo!$A$7:$A$39,0),0))</f>
        <v>0</v>
      </c>
      <c r="FR8" s="16">
        <f t="array" ref="FR8">IF($B8="","",INDEX(zo!FA$7:FA$39,MATCH($B8,zo!$A$7:$A$39,0),0))</f>
        <v>0</v>
      </c>
      <c r="FS8" s="16">
        <f t="array" ref="FS8">IF($B8="","",INDEX(zo!FB$7:FB$39,MATCH($B8,zo!$A$7:$A$39,0),0))</f>
        <v>0</v>
      </c>
      <c r="FT8" s="16">
        <f t="array" ref="FT8">IF($B8="","",INDEX(zo!FC$7:FC$39,MATCH($B8,zo!$A$7:$A$39,0),0))</f>
        <v>0</v>
      </c>
      <c r="FU8" s="16">
        <f t="array" ref="FU8">IF($B8="","",INDEX(zo!FD$7:FD$39,MATCH($B8,zo!$A$7:$A$39,0),0))</f>
        <v>0</v>
      </c>
      <c r="FV8" s="16">
        <f t="array" ref="FV8">IF($B8="","",INDEX(zo!FE$7:FE$39,MATCH($B8,zo!$A$7:$A$39,0),0))</f>
        <v>0</v>
      </c>
      <c r="FW8" s="16">
        <f t="array" ref="FW8">IF($B8="","",INDEX(zo!FF$7:FF$39,MATCH($B8,zo!$A$7:$A$39,0),0))</f>
        <v>0</v>
      </c>
      <c r="FX8" s="16">
        <f t="array" ref="FX8">IF($B8="","",INDEX(zo!FG$7:FG$39,MATCH($B8,zo!$A$7:$A$39,0),0))</f>
        <v>0</v>
      </c>
      <c r="FY8" s="16">
        <f t="array" ref="FY8">IF($B8="","",INDEX(zo!FH$7:FH$39,MATCH($B8,zo!$A$7:$A$39,0),0))</f>
        <v>0</v>
      </c>
      <c r="FZ8" s="16">
        <f t="array" ref="FZ8">IF($B8="","",INDEX(zo!FI$7:FI$39,MATCH($B8,zo!$A$7:$A$39,0),0))</f>
        <v>0</v>
      </c>
      <c r="GA8" s="16">
        <f t="array" ref="GA8">IF($B8="","",INDEX(zo!FJ$7:FJ$39,MATCH($B8,zo!$A$7:$A$39,0),0))</f>
        <v>0</v>
      </c>
      <c r="GB8" s="16">
        <f t="array" ref="GB8">IF($B8="","",INDEX(zo!FK$7:FK$39,MATCH($B8,zo!$A$7:$A$39,0),0))</f>
        <v>0</v>
      </c>
      <c r="GC8" s="16">
        <f t="array" ref="GC8">IF($B8="","",INDEX(zo!FL$7:FL$39,MATCH($B8,zo!$A$7:$A$39,0),0))</f>
        <v>0</v>
      </c>
      <c r="GD8" s="16">
        <f t="array" ref="GD8">IF($B8="","",INDEX(zo!FM$7:FM$39,MATCH($B8,zo!$A$7:$A$39,0),0))</f>
        <v>0</v>
      </c>
      <c r="GE8" s="16">
        <f t="array" ref="GE8">IF($B8="","",INDEX(zo!FN$7:FN$39,MATCH($B8,zo!$A$7:$A$39,0),0))</f>
        <v>0</v>
      </c>
      <c r="GF8" s="16">
        <f t="array" ref="GF8">IF($B8="","",INDEX(zo!FO$7:FO$39,MATCH($B8,zo!$A$7:$A$39,0),0))</f>
        <v>0</v>
      </c>
      <c r="GG8" s="16">
        <f t="array" ref="GG8">IF($B8="","",INDEX(zo!FP$7:FP$39,MATCH($B8,zo!$A$7:$A$39,0),0))</f>
        <v>0</v>
      </c>
      <c r="GH8" s="16">
        <f t="array" ref="GH8">IF($B8="","",INDEX(zo!FQ$7:FQ$39,MATCH($B8,zo!$A$7:$A$39,0),0))</f>
        <v>0</v>
      </c>
      <c r="GI8" s="16">
        <f t="array" ref="GI8">IF($B8="","",INDEX(zo!FR$7:FR$39,MATCH($B8,zo!$A$7:$A$39,0),0))</f>
        <v>0</v>
      </c>
      <c r="GJ8" s="16">
        <f t="array" ref="GJ8">IF($B8="","",INDEX(zo!FS$7:FS$39,MATCH($B8,zo!$A$7:$A$39,0),0))</f>
        <v>0</v>
      </c>
      <c r="GK8" s="16">
        <f t="array" ref="GK8">IF($B8="","",INDEX(zo!FT$7:FT$39,MATCH($B8,zo!$A$7:$A$39,0),0))</f>
        <v>0</v>
      </c>
      <c r="GL8" s="16">
        <f t="array" ref="GL8">IF($B8="","",INDEX(zo!FU$7:FU$39,MATCH($B8,zo!$A$7:$A$39,0),0))</f>
        <v>0</v>
      </c>
      <c r="GM8" s="16">
        <f t="array" ref="GM8">IF($B8="","",INDEX(zo!FV$7:FV$39,MATCH($B8,zo!$A$7:$A$39,0),0))</f>
        <v>0</v>
      </c>
      <c r="GN8" s="16">
        <f t="array" ref="GN8">IF($B8="","",INDEX(zo!FW$7:FW$39,MATCH($B8,zo!$A$7:$A$39,0),0))</f>
        <v>0</v>
      </c>
      <c r="GO8" s="16">
        <f t="array" ref="GO8">IF($B8="","",INDEX(zo!FX$7:FX$39,MATCH($B8,zo!$A$7:$A$39,0),0))</f>
        <v>0</v>
      </c>
      <c r="GP8" s="16">
        <f t="array" ref="GP8">IF($B8="","",INDEX(zo!FY$7:FY$39,MATCH($B8,zo!$A$7:$A$39,0),0))</f>
        <v>0</v>
      </c>
      <c r="GQ8" s="16">
        <f t="array" ref="GQ8">IF($B8="","",INDEX(zo!FZ$7:FZ$39,MATCH($B8,zo!$A$7:$A$39,0),0))</f>
        <v>0</v>
      </c>
      <c r="GR8" s="16">
        <f t="array" ref="GR8">IF($B8="","",INDEX(zo!GA$7:GA$39,MATCH($B8,zo!$A$7:$A$39,0),0))</f>
        <v>0</v>
      </c>
      <c r="GS8" s="16">
        <f t="array" ref="GS8">IF($B8="","",INDEX(zo!GB$7:GB$39,MATCH($B8,zo!$A$7:$A$39,0),0))</f>
        <v>0</v>
      </c>
      <c r="GT8" s="16">
        <f t="array" ref="GT8">IF($B8="","",INDEX(zo!GC$7:GC$39,MATCH($B8,zo!$A$7:$A$39,0),0))</f>
        <v>0</v>
      </c>
      <c r="GU8" s="16">
        <f t="array" ref="GU8">IF($B8="","",INDEX(zo!GD$7:GD$39,MATCH($B8,zo!$A$7:$A$39,0),0))</f>
        <v>0</v>
      </c>
      <c r="GV8" s="16">
        <f t="array" ref="GV8">IF($B8="","",INDEX(zo!GE$7:GE$39,MATCH($B8,zo!$A$7:$A$39,0),0))</f>
        <v>0</v>
      </c>
      <c r="GW8" s="16">
        <f t="array" ref="GW8">IF($B8="","",INDEX(zo!GF$7:GF$39,MATCH($B8,zo!$A$7:$A$39,0),0))</f>
        <v>0</v>
      </c>
      <c r="GX8" s="16">
        <f t="array" ref="GX8">IF($B8="","",INDEX(zo!GG$7:GG$39,MATCH($B8,zo!$A$7:$A$39,0),0))</f>
        <v>0</v>
      </c>
      <c r="GY8" s="16">
        <f t="array" ref="GY8">IF($B8="","",INDEX(zo!GH$7:GH$39,MATCH($B8,zo!$A$7:$A$39,0),0))</f>
        <v>0</v>
      </c>
      <c r="GZ8" s="16">
        <f t="array" ref="GZ8">IF($B8="","",INDEX(zo!GI$7:GI$39,MATCH($B8,zo!$A$7:$A$39,0),0))</f>
        <v>0</v>
      </c>
      <c r="HA8" s="16">
        <f t="array" ref="HA8">IF($B8="","",INDEX(zo!GJ$7:GJ$39,MATCH($B8,zo!$A$7:$A$39,0),0))</f>
        <v>0</v>
      </c>
      <c r="HB8" s="16">
        <f t="array" ref="HB8">IF($B8="","",INDEX(zo!GK$7:GK$39,MATCH($B8,zo!$A$7:$A$39,0),0))</f>
        <v>0</v>
      </c>
      <c r="HC8" s="16">
        <f t="array" ref="HC8">IF($B8="","",INDEX(zo!GL$7:GL$39,MATCH($B8,zo!$A$7:$A$39,0),0))</f>
        <v>0</v>
      </c>
      <c r="HD8" s="16">
        <f t="array" ref="HD8">IF($B8="","",INDEX(zo!GM$7:GM$39,MATCH($B8,zo!$A$7:$A$39,0),0))</f>
        <v>0</v>
      </c>
      <c r="HE8" s="16">
        <f t="array" ref="HE8">IF($B8="","",INDEX(zo!GN$7:GN$39,MATCH($B8,zo!$A$7:$A$39,0),0))</f>
        <v>0</v>
      </c>
      <c r="HF8" s="16">
        <f t="array" ref="HF8">IF($B8="","",INDEX(zo!GO$7:GO$39,MATCH($B8,zo!$A$7:$A$39,0),0))</f>
        <v>0</v>
      </c>
      <c r="HG8" s="16">
        <f t="array" ref="HG8">IF($B8="","",INDEX(zo!GP$7:GP$39,MATCH($B8,zo!$A$7:$A$39,0),0))</f>
        <v>0</v>
      </c>
      <c r="HH8" s="16">
        <f t="array" ref="HH8">IF($B8="","",INDEX(zo!GQ$7:GQ$39,MATCH($B8,zo!$A$7:$A$39,0),0))</f>
        <v>0</v>
      </c>
      <c r="HI8" s="16">
        <f t="array" ref="HI8">IF($B8="","",INDEX(zo!GR$7:GR$39,MATCH($B8,zo!$A$7:$A$39,0),0))</f>
        <v>0</v>
      </c>
      <c r="HJ8" s="16">
        <f t="array" ref="HJ8">IF($B8="","",INDEX(zo!GS$7:GS$39,MATCH($B8,zo!$A$7:$A$39,0),0))</f>
        <v>0</v>
      </c>
      <c r="HK8" s="16">
        <f t="array" ref="HK8">IF($B8="","",INDEX(zo!GT$7:GT$39,MATCH($B8,zo!$A$7:$A$39,0),0))</f>
        <v>0</v>
      </c>
      <c r="HL8" s="16">
        <f t="array" ref="HL8">IF($B8="","",INDEX(zo!GU$7:GU$39,MATCH($B8,zo!$A$7:$A$39,0),0))</f>
        <v>0</v>
      </c>
      <c r="HM8" s="16">
        <f t="array" ref="HM8">IF($B8="","",INDEX(zo!GV$7:GV$39,MATCH($B8,zo!$A$7:$A$39,0),0))</f>
        <v>0</v>
      </c>
      <c r="HN8" s="16">
        <f t="array" ref="HN8">IF($B8="","",INDEX(zo!GW$7:GW$39,MATCH($B8,zo!$A$7:$A$39,0),0))</f>
        <v>0</v>
      </c>
      <c r="HO8" s="16">
        <f t="array" ref="HO8">IF($B8="","",INDEX(zo!GX$7:GX$39,MATCH($B8,zo!$A$7:$A$39,0),0))</f>
        <v>0</v>
      </c>
      <c r="HP8" s="16">
        <f t="array" ref="HP8">IF($B8="","",INDEX(zo!GY$7:GY$39,MATCH($B8,zo!$A$7:$A$39,0),0))</f>
        <v>0</v>
      </c>
      <c r="HQ8" s="16">
        <f t="array" ref="HQ8">IF($B8="","",INDEX(zo!GZ$7:GZ$39,MATCH($B8,zo!$A$7:$A$39,0),0))</f>
        <v>0</v>
      </c>
      <c r="HR8" s="16">
        <f t="array" ref="HR8">IF($B8="","",INDEX(zo!HA$7:HA$39,MATCH($B8,zo!$A$7:$A$39,0),0))</f>
        <v>0</v>
      </c>
      <c r="HS8" s="16">
        <f t="array" ref="HS8">IF($B8="","",INDEX(zo!HB$7:HB$39,MATCH($B8,zo!$A$7:$A$39,0),0))</f>
        <v>0</v>
      </c>
      <c r="HT8" s="16">
        <f t="array" ref="HT8">IF($B8="","",INDEX(zo!HC$7:HC$39,MATCH($B8,zo!$A$7:$A$39,0),0))</f>
        <v>0</v>
      </c>
      <c r="HU8" s="16">
        <f t="array" ref="HU8">IF($B8="","",INDEX(zo!HD$7:HD$39,MATCH($B8,zo!$A$7:$A$39,0),0))</f>
        <v>0</v>
      </c>
      <c r="HV8" s="16">
        <f t="array" ref="HV8">IF($B8="","",INDEX(zo!HE$7:HE$39,MATCH($B8,zo!$A$7:$A$39,0),0))</f>
        <v>0</v>
      </c>
      <c r="HW8" s="16">
        <f t="array" ref="HW8">IF($B8="","",INDEX(zo!HF$7:HF$39,MATCH($B8,zo!$A$7:$A$39,0),0))</f>
        <v>0</v>
      </c>
      <c r="HX8" s="16">
        <f t="array" ref="HX8">IF($B8="","",INDEX(zo!HG$7:HG$39,MATCH($B8,zo!$A$7:$A$39,0),0))</f>
        <v>0</v>
      </c>
      <c r="HY8" s="16">
        <f t="array" ref="HY8">IF($B8="","",INDEX(zo!HH$7:HH$39,MATCH($B8,zo!$A$7:$A$39,0),0))</f>
        <v>0</v>
      </c>
      <c r="HZ8" s="16">
        <f t="array" ref="HZ8">IF($B8="","",INDEX(zo!HI$7:HI$39,MATCH($B8,zo!$A$7:$A$39,0),0))</f>
        <v>0</v>
      </c>
      <c r="IA8" s="16">
        <f t="array" ref="IA8">IF($B8="","",INDEX(zo!HJ$7:HJ$39,MATCH($B8,zo!$A$7:$A$39,0),0))</f>
        <v>0</v>
      </c>
      <c r="IB8" s="16">
        <f t="array" ref="IB8">IF($B8="","",INDEX(zo!HK$7:HK$39,MATCH($B8,zo!$A$7:$A$39,0),0))</f>
        <v>0</v>
      </c>
      <c r="IC8" s="16">
        <f t="array" ref="IC8">IF($B8="","",INDEX(zo!HL$7:HL$39,MATCH($B8,zo!$A$7:$A$39,0),0))</f>
        <v>0</v>
      </c>
      <c r="ID8" s="16">
        <f t="array" ref="ID8">IF($B8="","",INDEX(zo!HM$7:HM$39,MATCH($B8,zo!$A$7:$A$39,0),0))</f>
        <v>0</v>
      </c>
      <c r="IE8" s="16">
        <f t="array" ref="IE8">IF($B8="","",INDEX(zo!HN$7:HN$39,MATCH($B8,zo!$A$7:$A$39,0),0))</f>
        <v>0</v>
      </c>
      <c r="IF8" s="16">
        <f t="array" ref="IF8">IF($B8="","",INDEX(zo!HO$7:HO$39,MATCH($B8,zo!$A$7:$A$39,0),0))</f>
        <v>0</v>
      </c>
      <c r="IG8" s="16">
        <f t="array" ref="IG8">IF($B8="","",INDEX(zo!HP$7:HP$39,MATCH($B8,zo!$A$7:$A$39,0),0))</f>
        <v>0</v>
      </c>
      <c r="IH8" s="16">
        <f t="array" ref="IH8">IF($B8="","",INDEX(zo!HQ$7:HQ$39,MATCH($B8,zo!$A$7:$A$39,0),0))</f>
        <v>0</v>
      </c>
      <c r="II8" s="16">
        <f t="array" ref="II8">IF($B8="","",INDEX(zo!HR$7:HR$39,MATCH($B8,zo!$A$7:$A$39,0),0))</f>
        <v>0</v>
      </c>
      <c r="IJ8" s="16">
        <f t="array" ref="IJ8">IF($B8="","",INDEX(zo!HS$7:HS$39,MATCH($B8,zo!$A$7:$A$39,0),0))</f>
        <v>0</v>
      </c>
      <c r="IK8" s="16">
        <f t="array" ref="IK8">IF($B8="","",INDEX(zo!HT$7:HT$39,MATCH($B8,zo!$A$7:$A$39,0),0))</f>
        <v>0</v>
      </c>
      <c r="IL8" s="16">
        <f t="array" ref="IL8">IF($B8="","",INDEX(zo!HU$7:HU$39,MATCH($B8,zo!$A$7:$A$39,0),0))</f>
        <v>0</v>
      </c>
      <c r="IM8" s="16">
        <f t="array" ref="IM8">IF($B8="","",INDEX(zo!HV$7:HV$39,MATCH($B8,zo!$A$7:$A$39,0),0))</f>
        <v>0</v>
      </c>
      <c r="IN8" s="16">
        <f t="array" ref="IN8">IF($B8="","",INDEX(zo!HW$7:HW$39,MATCH($B8,zo!$A$7:$A$39,0),0))</f>
        <v>0</v>
      </c>
      <c r="IO8" s="16">
        <f t="array" ref="IO8">IF($B8="","",INDEX(zo!HX$7:HX$39,MATCH($B8,zo!$A$7:$A$39,0),0))</f>
        <v>0</v>
      </c>
      <c r="IP8" s="16">
        <f t="array" ref="IP8">IF($B8="","",INDEX(zo!HY$7:HY$39,MATCH($B8,zo!$A$7:$A$39,0),0))</f>
        <v>0</v>
      </c>
      <c r="IQ8" s="16">
        <f t="array" ref="IQ8">IF($B8="","",INDEX(zo!HZ$7:HZ$39,MATCH($B8,zo!$A$7:$A$39,0),0))</f>
        <v>0</v>
      </c>
      <c r="IR8" s="16">
        <f t="array" ref="IR8">IF($B8="","",INDEX(zo!IA$7:IA$39,MATCH($B8,zo!$A$7:$A$39,0),0))</f>
        <v>0</v>
      </c>
      <c r="IS8" s="16">
        <f t="array" ref="IS8">IF($B8="","",INDEX(zo!IB$7:IB$39,MATCH($B8,zo!$A$7:$A$39,0),0))</f>
        <v>0</v>
      </c>
      <c r="IT8" s="16">
        <f t="array" ref="IT8">IF($B8="","",INDEX(zo!IC$7:IC$39,MATCH($B8,zo!$A$7:$A$39,0),0))</f>
        <v>0</v>
      </c>
      <c r="IU8" s="16">
        <f t="array" ref="IU8">IF($B8="","",INDEX(zo!ID$7:ID$39,MATCH($B8,zo!$A$7:$A$39,0),0))</f>
        <v>0</v>
      </c>
      <c r="IV8" s="16">
        <f t="array" ref="IV8">IF($B8="","",INDEX(zo!IE$7:IE$39,MATCH($B8,zo!$A$7:$A$39,0),0))</f>
        <v>0</v>
      </c>
      <c r="IW8" s="16">
        <f t="array" ref="IW8">IF($B8="","",INDEX(zo!IF$7:IF$39,MATCH($B8,zo!$A$7:$A$39,0),0))</f>
        <v>0</v>
      </c>
      <c r="IX8" s="16">
        <f t="array" ref="IX8">IF($B8="","",INDEX(zo!IG$7:IG$39,MATCH($B8,zo!$A$7:$A$39,0),0))</f>
        <v>0</v>
      </c>
      <c r="IY8" s="16">
        <f t="array" ref="IY8">IF($B8="","",INDEX(zo!IH$7:IH$39,MATCH($B8,zo!$A$7:$A$39,0),0))</f>
        <v>0</v>
      </c>
      <c r="IZ8" s="16">
        <f t="array" ref="IZ8">IF($B8="","",INDEX(zo!II$7:II$39,MATCH($B8,zo!$A$7:$A$39,0),0))</f>
        <v>0</v>
      </c>
      <c r="JA8" s="16">
        <f t="array" ref="JA8">IF($B8="","",INDEX(zo!IJ$7:IJ$39,MATCH($B8,zo!$A$7:$A$39,0),0))</f>
        <v>0</v>
      </c>
      <c r="JB8" s="16">
        <f t="array" ref="JB8">IF($B8="","",INDEX(zo!IK$7:IK$39,MATCH($B8,zo!$A$7:$A$39,0),0))</f>
        <v>0</v>
      </c>
      <c r="JC8" s="16">
        <f t="array" ref="JC8">IF($B8="","",INDEX(zo!IL$7:IL$39,MATCH($B8,zo!$A$7:$A$39,0),0))</f>
        <v>0</v>
      </c>
      <c r="JD8" s="16">
        <f t="array" ref="JD8">IF($B8="","",INDEX(zo!IM$7:IM$39,MATCH($B8,zo!$A$7:$A$39,0),0))</f>
        <v>0</v>
      </c>
      <c r="JE8" s="16">
        <f t="array" ref="JE8">IF($B8="","",INDEX(zo!IN$7:IN$39,MATCH($B8,zo!$A$7:$A$39,0),0))</f>
        <v>0</v>
      </c>
      <c r="JF8" s="16">
        <f t="array" ref="JF8">IF($B8="","",INDEX(zo!IO$7:IO$39,MATCH($B8,zo!$A$7:$A$39,0),0))</f>
        <v>0</v>
      </c>
      <c r="JG8" s="16">
        <f t="array" ref="JG8">IF($B8="","",INDEX(zo!IP$7:IP$39,MATCH($B8,zo!$A$7:$A$39,0),0))</f>
        <v>0</v>
      </c>
      <c r="JH8" s="16">
        <f t="array" ref="JH8">IF($B8="","",INDEX(zo!IQ$7:IQ$39,MATCH($B8,zo!$A$7:$A$39,0),0))</f>
        <v>0</v>
      </c>
      <c r="JI8" s="16">
        <f t="array" ref="JI8">IF($B8="","",INDEX(zo!IR$7:IR$39,MATCH($B8,zo!$A$7:$A$39,0),0))</f>
        <v>0</v>
      </c>
      <c r="JJ8" s="16">
        <f t="array" ref="JJ8">IF($B8="","",INDEX(zo!IS$7:IS$39,MATCH($B8,zo!$A$7:$A$39,0),0))</f>
        <v>0</v>
      </c>
      <c r="JK8" s="16">
        <f t="array" ref="JK8">IF($B8="","",INDEX(zo!IT$7:IT$39,MATCH($B8,zo!$A$7:$A$39,0),0))</f>
        <v>0</v>
      </c>
      <c r="JL8" s="16">
        <f t="array" ref="JL8">IF($B8="","",INDEX(zo!IU$7:IU$39,MATCH($B8,zo!$A$7:$A$39,0),0))</f>
        <v>0</v>
      </c>
      <c r="JM8" s="16">
        <f t="array" ref="JM8">IF($B8="","",INDEX(zo!IV$7:IV$39,MATCH($B8,zo!$A$7:$A$39,0),0))</f>
        <v>0</v>
      </c>
      <c r="JN8" s="16">
        <f t="array" ref="JN8">IF($B8="","",INDEX(zo!IW$7:IW$39,MATCH($B8,zo!$A$7:$A$39,0),0))</f>
        <v>0</v>
      </c>
      <c r="JO8" s="16">
        <f t="array" ref="JO8">IF($B8="","",INDEX(zo!IX$7:IX$39,MATCH($B8,zo!$A$7:$A$39,0),0))</f>
        <v>0</v>
      </c>
      <c r="JP8" s="16">
        <f t="array" ref="JP8">IF($B8="","",INDEX(zo!IY$7:IY$39,MATCH($B8,zo!$A$7:$A$39,0),0))</f>
        <v>0</v>
      </c>
      <c r="JQ8" s="16">
        <f t="array" ref="JQ8">IF($B8="","",INDEX(zo!IZ$7:IZ$39,MATCH($B8,zo!$A$7:$A$39,0),0))</f>
        <v>0</v>
      </c>
      <c r="JR8" s="16">
        <f t="array" ref="JR8">IF($B8="","",INDEX(zo!JA$7:JA$39,MATCH($B8,zo!$A$7:$A$39,0),0))</f>
        <v>0</v>
      </c>
      <c r="JS8" s="16">
        <f t="array" ref="JS8">IF($B8="","",INDEX(zo!JB$7:JB$39,MATCH($B8,zo!$A$7:$A$39,0),0))</f>
        <v>0</v>
      </c>
      <c r="JT8" s="16">
        <f t="array" ref="JT8">IF($B8="","",INDEX(zo!JC$7:JC$39,MATCH($B8,zo!$A$7:$A$39,0),0))</f>
        <v>0</v>
      </c>
      <c r="JU8" s="16">
        <f t="array" ref="JU8">IF($B8="","",INDEX(zo!JD$7:JD$39,MATCH($B8,zo!$A$7:$A$39,0),0))</f>
        <v>0</v>
      </c>
      <c r="JV8" s="16">
        <f t="array" ref="JV8">IF($B8="","",INDEX(zo!JE$7:JE$39,MATCH($B8,zo!$A$7:$A$39,0),0))</f>
        <v>0</v>
      </c>
      <c r="JW8" s="16">
        <f t="array" ref="JW8">IF($B8="","",INDEX(zo!JF$7:JF$39,MATCH($B8,zo!$A$7:$A$39,0),0))</f>
        <v>0</v>
      </c>
      <c r="JX8" s="16">
        <f t="array" ref="JX8">IF($B8="","",INDEX(zo!JG$7:JG$39,MATCH($B8,zo!$A$7:$A$39,0),0))</f>
        <v>0</v>
      </c>
      <c r="JY8" s="16">
        <f t="array" ref="JY8">IF($B8="","",INDEX(zo!JH$7:JH$39,MATCH($B8,zo!$A$7:$A$39,0),0))</f>
        <v>0</v>
      </c>
      <c r="JZ8" s="16">
        <f t="array" ref="JZ8">IF($B8="","",INDEX(zo!JI$7:JI$39,MATCH($B8,zo!$A$7:$A$39,0),0))</f>
        <v>0</v>
      </c>
      <c r="KA8" s="16">
        <f t="array" ref="KA8">IF($B8="","",INDEX(zo!JJ$7:JJ$39,MATCH($B8,zo!$A$7:$A$39,0),0))</f>
        <v>0</v>
      </c>
      <c r="KB8" s="16">
        <f t="array" ref="KB8">IF($B8="","",INDEX(zo!JK$7:JK$39,MATCH($B8,zo!$A$7:$A$39,0),0))</f>
        <v>0</v>
      </c>
      <c r="KC8" s="16">
        <f t="array" ref="KC8">IF($B8="","",INDEX(zo!JL$7:JL$39,MATCH($B8,zo!$A$7:$A$39,0),0))</f>
        <v>0</v>
      </c>
      <c r="KD8" s="16">
        <f t="array" ref="KD8">IF($B8="","",INDEX(zo!JM$7:JM$39,MATCH($B8,zo!$A$7:$A$39,0),0))</f>
        <v>0</v>
      </c>
      <c r="KE8" s="16">
        <f t="array" ref="KE8">IF($B8="","",INDEX(zo!JN$7:JN$39,MATCH($B8,zo!$A$7:$A$39,0),0))</f>
        <v>0</v>
      </c>
      <c r="KF8" s="16">
        <f t="array" ref="KF8">IF($B8="","",INDEX(zo!JO$7:JO$39,MATCH($B8,zo!$A$7:$A$39,0),0))</f>
        <v>0</v>
      </c>
      <c r="KG8" s="16">
        <f t="array" ref="KG8">IF($B8="","",INDEX(zo!JP$7:JP$39,MATCH($B8,zo!$A$7:$A$39,0),0))</f>
        <v>0</v>
      </c>
      <c r="KH8" s="16">
        <f t="array" ref="KH8">IF($B8="","",INDEX(zo!JQ$7:JQ$39,MATCH($B8,zo!$A$7:$A$39,0),0))</f>
        <v>0</v>
      </c>
      <c r="KI8" s="16">
        <f t="array" ref="KI8">IF($B8="","",INDEX(zo!JR$7:JR$39,MATCH($B8,zo!$A$7:$A$39,0),0))</f>
        <v>0</v>
      </c>
      <c r="KJ8" s="16">
        <f t="array" ref="KJ8">IF($B8="","",INDEX(zo!JS$7:JS$39,MATCH($B8,zo!$A$7:$A$39,0),0))</f>
        <v>0</v>
      </c>
      <c r="KK8" s="16">
        <f t="array" ref="KK8">IF($B8="","",INDEX(zo!JT$7:JT$39,MATCH($B8,zo!$A$7:$A$39,0),0))</f>
        <v>0</v>
      </c>
      <c r="KL8" s="16">
        <f t="array" ref="KL8">IF($B8="","",INDEX(zo!JU$7:JU$39,MATCH($B8,zo!$A$7:$A$39,0),0))</f>
        <v>0</v>
      </c>
      <c r="KM8" s="16">
        <f t="array" ref="KM8">IF($B8="","",INDEX(zo!JV$7:JV$39,MATCH($B8,zo!$A$7:$A$39,0),0))</f>
        <v>0</v>
      </c>
      <c r="KN8" s="16">
        <f t="array" ref="KN8">IF($B8="","",INDEX(zo!JW$7:JW$39,MATCH($B8,zo!$A$7:$A$39,0),0))</f>
        <v>0</v>
      </c>
      <c r="KO8" s="16">
        <f t="array" ref="KO8">IF($B8="","",INDEX(zo!JX$7:JX$39,MATCH($B8,zo!$A$7:$A$39,0),0))</f>
        <v>0</v>
      </c>
      <c r="KP8" s="16">
        <f t="array" ref="KP8">IF($B8="","",INDEX(zo!JY$7:JY$39,MATCH($B8,zo!$A$7:$A$39,0),0))</f>
        <v>0</v>
      </c>
      <c r="KQ8" s="16">
        <f t="array" ref="KQ8">IF($B8="","",INDEX(zo!JZ$7:JZ$39,MATCH($B8,zo!$A$7:$A$39,0),0))</f>
        <v>0</v>
      </c>
      <c r="KR8" s="16">
        <f t="array" ref="KR8">IF($B8="","",INDEX(zo!KA$7:KA$39,MATCH($B8,zo!$A$7:$A$39,0),0))</f>
        <v>0</v>
      </c>
      <c r="KS8" s="16">
        <f t="array" ref="KS8">IF($B8="","",INDEX(zo!KB$7:KB$39,MATCH($B8,zo!$A$7:$A$39,0),0))</f>
        <v>0</v>
      </c>
      <c r="KT8" s="16">
        <f t="array" ref="KT8">IF($B8="","",INDEX(zo!KC$7:KC$39,MATCH($B8,zo!$A$7:$A$39,0),0))</f>
        <v>0</v>
      </c>
      <c r="KU8" s="16">
        <f t="array" ref="KU8">IF($B8="","",INDEX(zo!KD$7:KD$39,MATCH($B8,zo!$A$7:$A$39,0),0))</f>
        <v>0</v>
      </c>
      <c r="KV8" s="16">
        <f t="array" ref="KV8">IF($B8="","",INDEX(zo!KE$7:KE$39,MATCH($B8,zo!$A$7:$A$39,0),0))</f>
        <v>0</v>
      </c>
      <c r="KW8" s="16">
        <f t="array" ref="KW8">IF($B8="","",INDEX(zo!KF$7:KF$39,MATCH($B8,zo!$A$7:$A$39,0),0))</f>
        <v>0</v>
      </c>
      <c r="KX8" s="16">
        <f t="array" ref="KX8">IF($B8="","",INDEX(zo!KG$7:KG$39,MATCH($B8,zo!$A$7:$A$39,0),0))</f>
        <v>0</v>
      </c>
      <c r="KY8" s="16">
        <f t="array" ref="KY8">IF($B8="","",INDEX(zo!KH$7:KH$39,MATCH($B8,zo!$A$7:$A$39,0),0))</f>
        <v>0</v>
      </c>
      <c r="KZ8" s="16">
        <f t="array" ref="KZ8">IF($B8="","",INDEX(zo!KI$7:KI$39,MATCH($B8,zo!$A$7:$A$39,0),0))</f>
        <v>0</v>
      </c>
      <c r="LA8" s="16">
        <f t="array" ref="LA8">IF($B8="","",INDEX(zo!KJ$7:KJ$39,MATCH($B8,zo!$A$7:$A$39,0),0))</f>
        <v>0</v>
      </c>
      <c r="LB8" s="16">
        <f t="array" ref="LB8">IF($B8="","",INDEX(zo!KK$7:KK$39,MATCH($B8,zo!$A$7:$A$39,0),0))</f>
        <v>0</v>
      </c>
      <c r="LC8" s="16">
        <f t="array" ref="LC8">IF($B8="","",INDEX(zo!KL$7:KL$39,MATCH($B8,zo!$A$7:$A$39,0),0))</f>
        <v>0</v>
      </c>
      <c r="LD8" s="16">
        <f t="array" ref="LD8">IF($B8="","",INDEX(zo!KM$7:KM$39,MATCH($B8,zo!$A$7:$A$39,0),0))</f>
        <v>0</v>
      </c>
      <c r="LE8" s="16">
        <f t="array" ref="LE8">IF($B8="","",INDEX(zo!KN$7:KN$39,MATCH($B8,zo!$A$7:$A$39,0),0))</f>
        <v>0</v>
      </c>
      <c r="LF8" s="16">
        <f t="array" ref="LF8">IF($B8="","",INDEX(zo!KO$7:KO$39,MATCH($B8,zo!$A$7:$A$39,0),0))</f>
        <v>0</v>
      </c>
      <c r="LG8" s="16">
        <f t="array" ref="LG8">IF($B8="","",INDEX(zo!KP$7:KP$39,MATCH($B8,zo!$A$7:$A$39,0),0))</f>
        <v>0</v>
      </c>
      <c r="LH8" s="16">
        <f t="array" ref="LH8">IF($B8="","",INDEX(zo!KQ$7:KQ$39,MATCH($B8,zo!$A$7:$A$39,0),0))</f>
        <v>0</v>
      </c>
      <c r="LI8" s="16">
        <f t="array" ref="LI8">IF($B8="","",INDEX(zo!KR$7:KR$39,MATCH($B8,zo!$A$7:$A$39,0),0))</f>
        <v>0</v>
      </c>
      <c r="LJ8" s="16">
        <f t="array" ref="LJ8">IF($B8="","",INDEX(zo!KS$7:KS$39,MATCH($B8,zo!$A$7:$A$39,0),0))</f>
        <v>0</v>
      </c>
      <c r="LK8" s="16">
        <f t="array" ref="LK8">IF($B8="","",INDEX(zo!KT$7:KT$39,MATCH($B8,zo!$A$7:$A$39,0),0))</f>
        <v>0</v>
      </c>
      <c r="LL8" s="16">
        <f t="array" ref="LL8">IF($B8="","",INDEX(zo!KU$7:KU$39,MATCH($B8,zo!$A$7:$A$39,0),0))</f>
        <v>0</v>
      </c>
      <c r="LM8" s="16">
        <f t="array" ref="LM8">IF($B8="","",INDEX(zo!KV$7:KV$39,MATCH($B8,zo!$A$7:$A$39,0),0))</f>
        <v>0</v>
      </c>
      <c r="LN8" s="16">
        <f t="array" ref="LN8">IF($B8="","",INDEX(zo!KW$7:KW$39,MATCH($B8,zo!$A$7:$A$39,0),0))</f>
        <v>0</v>
      </c>
      <c r="LO8" s="16">
        <f t="array" ref="LO8">IF($B8="","",INDEX(zo!KX$7:KX$39,MATCH($B8,zo!$A$7:$A$39,0),0))</f>
        <v>0</v>
      </c>
      <c r="LP8" s="16">
        <f t="array" ref="LP8">IF($B8="","",INDEX(zo!KY$7:KY$39,MATCH($B8,zo!$A$7:$A$39,0),0))</f>
        <v>0</v>
      </c>
      <c r="LQ8" s="16">
        <f t="array" ref="LQ8">IF($B8="","",INDEX(zo!KZ$7:KZ$39,MATCH($B8,zo!$A$7:$A$39,0),0))</f>
        <v>0</v>
      </c>
      <c r="LR8" s="16">
        <f t="array" ref="LR8">IF($B8="","",INDEX(zo!LA$7:LA$39,MATCH($B8,zo!$A$7:$A$39,0),0))</f>
        <v>0</v>
      </c>
      <c r="LS8" s="16">
        <f t="array" ref="LS8">IF($B8="","",INDEX(zo!LB$7:LB$39,MATCH($B8,zo!$A$7:$A$39,0),0))</f>
        <v>0</v>
      </c>
      <c r="LT8" s="16">
        <f t="array" ref="LT8">IF($B8="","",INDEX(zo!LC$7:LC$39,MATCH($B8,zo!$A$7:$A$39,0),0))</f>
        <v>0</v>
      </c>
      <c r="LU8" s="16">
        <f t="array" ref="LU8">IF($B8="","",INDEX(zo!LD$7:LD$39,MATCH($B8,zo!$A$7:$A$39,0),0))</f>
        <v>0</v>
      </c>
      <c r="LV8" s="16">
        <f t="array" ref="LV8">IF($B8="","",INDEX(zo!LE$7:LE$39,MATCH($B8,zo!$A$7:$A$39,0),0))</f>
        <v>0</v>
      </c>
      <c r="LW8" s="16">
        <f t="array" ref="LW8">IF($B8="","",INDEX(zo!LF$7:LF$39,MATCH($B8,zo!$A$7:$A$39,0),0))</f>
        <v>0</v>
      </c>
      <c r="LX8" s="16">
        <f t="array" ref="LX8">IF($B8="","",INDEX(zo!LG$7:LG$39,MATCH($B8,zo!$A$7:$A$39,0),0))</f>
        <v>0</v>
      </c>
      <c r="LY8" s="16">
        <f t="array" ref="LY8">IF($B8="","",INDEX(zo!LH$7:LH$39,MATCH($B8,zo!$A$7:$A$39,0),0))</f>
        <v>0</v>
      </c>
      <c r="LZ8" s="16">
        <f t="array" ref="LZ8">IF($B8="","",INDEX(zo!LI$7:LI$39,MATCH($B8,zo!$A$7:$A$39,0),0))</f>
        <v>0</v>
      </c>
      <c r="MA8" s="16">
        <f t="array" ref="MA8">IF($B8="","",INDEX(zo!LJ$7:LJ$39,MATCH($B8,zo!$A$7:$A$39,0),0))</f>
        <v>0</v>
      </c>
      <c r="MB8" s="16">
        <f t="array" ref="MB8">IF($B8="","",INDEX(zo!LK$7:LK$39,MATCH($B8,zo!$A$7:$A$39,0),0))</f>
        <v>0</v>
      </c>
      <c r="MC8" s="16">
        <f t="array" ref="MC8">IF($B8="","",INDEX(zo!LL$7:LL$39,MATCH($B8,zo!$A$7:$A$39,0),0))</f>
        <v>0</v>
      </c>
      <c r="MD8" s="16">
        <f t="array" ref="MD8">IF($B8="","",INDEX(zo!LM$7:LM$39,MATCH($B8,zo!$A$7:$A$39,0),0))</f>
        <v>0</v>
      </c>
      <c r="ME8" s="16">
        <f t="array" ref="ME8">IF($B8="","",INDEX(zo!LN$7:LN$39,MATCH($B8,zo!$A$7:$A$39,0),0))</f>
        <v>0</v>
      </c>
      <c r="MF8" s="16">
        <f t="array" ref="MF8">IF($B8="","",INDEX(zo!LO$7:LO$39,MATCH($B8,zo!$A$7:$A$39,0),0))</f>
        <v>0</v>
      </c>
      <c r="MG8" s="16">
        <f t="array" ref="MG8">IF($B8="","",INDEX(zo!LP$7:LP$39,MATCH($B8,zo!$A$7:$A$39,0),0))</f>
        <v>0</v>
      </c>
      <c r="MH8" s="16">
        <f t="array" ref="MH8">IF($B8="","",INDEX(zo!LQ$7:LQ$39,MATCH($B8,zo!$A$7:$A$39,0),0))</f>
        <v>0</v>
      </c>
      <c r="MI8" s="16">
        <f t="array" ref="MI8">IF($B8="","",INDEX(zo!LR$7:LR$39,MATCH($B8,zo!$A$7:$A$39,0),0))</f>
        <v>0</v>
      </c>
      <c r="MJ8" s="16">
        <f t="array" ref="MJ8">IF($B8="","",INDEX(zo!LS$7:LS$39,MATCH($B8,zo!$A$7:$A$39,0),0))</f>
        <v>0</v>
      </c>
      <c r="MK8" s="16">
        <f t="array" ref="MK8">IF($B8="","",INDEX(zo!LT$7:LT$39,MATCH($B8,zo!$A$7:$A$39,0),0))</f>
        <v>0</v>
      </c>
      <c r="ML8" s="16">
        <f t="array" ref="ML8">IF($B8="","",INDEX(zo!LU$7:LU$39,MATCH($B8,zo!$A$7:$A$39,0),0))</f>
        <v>0</v>
      </c>
      <c r="MM8" s="16">
        <f t="array" ref="MM8">IF($B8="","",INDEX(zo!LV$7:LV$39,MATCH($B8,zo!$A$7:$A$39,0),0))</f>
        <v>0</v>
      </c>
      <c r="MN8" s="16">
        <f t="array" ref="MN8">IF($B8="","",INDEX(zo!LW$7:LW$39,MATCH($B8,zo!$A$7:$A$39,0),0))</f>
        <v>0</v>
      </c>
      <c r="MO8" s="16">
        <f t="array" ref="MO8">IF($B8="","",INDEX(zo!LX$7:LX$39,MATCH($B8,zo!$A$7:$A$39,0),0))</f>
        <v>0</v>
      </c>
      <c r="MP8" s="16">
        <f t="array" ref="MP8">IF($B8="","",INDEX(zo!LY$7:LY$39,MATCH($B8,zo!$A$7:$A$39,0),0))</f>
        <v>0</v>
      </c>
      <c r="MQ8" s="16">
        <f t="array" ref="MQ8">IF($B8="","",INDEX(zo!LZ$7:LZ$39,MATCH($B8,zo!$A$7:$A$39,0),0))</f>
        <v>0</v>
      </c>
      <c r="MR8" s="16">
        <f t="array" ref="MR8">IF($B8="","",INDEX(zo!MA$7:MA$39,MATCH($B8,zo!$A$7:$A$39,0),0))</f>
        <v>0</v>
      </c>
      <c r="MS8" s="16">
        <f t="array" ref="MS8">IF($B8="","",INDEX(zo!MB$7:MB$39,MATCH($B8,zo!$A$7:$A$39,0),0))</f>
        <v>0</v>
      </c>
      <c r="MT8" s="16">
        <f t="array" ref="MT8">IF($B8="","",INDEX(zo!MC$7:MC$39,MATCH($B8,zo!$A$7:$A$39,0),0))</f>
        <v>0</v>
      </c>
      <c r="MU8" s="16">
        <f t="array" ref="MU8">IF($B8="","",INDEX(zo!MD$7:MD$39,MATCH($B8,zo!$A$7:$A$39,0),0))</f>
        <v>0</v>
      </c>
      <c r="MV8" s="16">
        <f t="array" ref="MV8">IF($B8="","",INDEX(zo!ME$7:ME$39,MATCH($B8,zo!$A$7:$A$39,0),0))</f>
        <v>0</v>
      </c>
      <c r="MW8" s="16">
        <f t="array" ref="MW8">IF($B8="","",INDEX(zo!MF$7:MF$39,MATCH($B8,zo!$A$7:$A$39,0),0))</f>
        <v>0</v>
      </c>
      <c r="MX8" s="16">
        <f t="array" ref="MX8">IF($B8="","",INDEX(zo!MG$7:MG$39,MATCH($B8,zo!$A$7:$A$39,0),0))</f>
        <v>0</v>
      </c>
      <c r="MY8" s="16">
        <f t="array" ref="MY8">IF($B8="","",INDEX(zo!MH$7:MH$39,MATCH($B8,zo!$A$7:$A$39,0),0))</f>
        <v>0</v>
      </c>
      <c r="MZ8" s="16">
        <f t="array" ref="MZ8">IF($B8="","",INDEX(zo!MI$7:MI$39,MATCH($B8,zo!$A$7:$A$39,0),0))</f>
        <v>0</v>
      </c>
      <c r="NA8" s="16">
        <f t="array" ref="NA8">IF($B8="","",INDEX(zo!MJ$7:MJ$39,MATCH($B8,zo!$A$7:$A$39,0),0))</f>
        <v>0</v>
      </c>
      <c r="NB8" s="16">
        <f t="array" ref="NB8">IF($B8="","",INDEX(zo!MK$7:MK$39,MATCH($B8,zo!$A$7:$A$39,0),0))</f>
        <v>0</v>
      </c>
      <c r="NC8" s="16">
        <f t="array" ref="NC8">IF($B8="","",INDEX(zo!ML$7:ML$39,MATCH($B8,zo!$A$7:$A$39,0),0))</f>
        <v>0</v>
      </c>
      <c r="ND8" s="16">
        <f t="array" ref="ND8">IF($B8="","",INDEX(zo!MM$7:MM$39,MATCH($B8,zo!$A$7:$A$39,0),0))</f>
        <v>0</v>
      </c>
      <c r="NE8" s="16">
        <f t="array" ref="NE8">IF($B8="","",INDEX(zo!MN$7:MN$39,MATCH($B8,zo!$A$7:$A$39,0),0))</f>
        <v>0</v>
      </c>
      <c r="NF8" s="16">
        <f t="array" ref="NF8">IF($B8="","",INDEX(zo!MO$7:MO$39,MATCH($B8,zo!$A$7:$A$39,0),0))</f>
        <v>0</v>
      </c>
      <c r="NG8" s="16">
        <f t="array" ref="NG8">IF($B8="","",INDEX(zo!MP$7:MP$39,MATCH($B8,zo!$A$7:$A$39,0),0))</f>
        <v>0</v>
      </c>
      <c r="NH8" s="16">
        <f t="array" ref="NH8">IF($B8="","",INDEX(zo!MQ$7:MQ$39,MATCH($B8,zo!$A$7:$A$39,0),0))</f>
        <v>0</v>
      </c>
      <c r="NI8" s="16">
        <f t="array" ref="NI8">IF($B8="","",INDEX(zo!MR$7:MR$39,MATCH($B8,zo!$A$7:$A$39,0),0))</f>
        <v>0</v>
      </c>
      <c r="NJ8" s="16">
        <f t="array" ref="NJ8">IF($B8="","",INDEX(zo!MS$7:MS$39,MATCH($B8,zo!$A$7:$A$39,0),0))</f>
        <v>0</v>
      </c>
      <c r="NK8" s="16">
        <f t="array" ref="NK8">IF($B8="","",INDEX(zo!MT$7:MT$39,MATCH($B8,zo!$A$7:$A$39,0),0))</f>
        <v>0</v>
      </c>
      <c r="NL8" s="16">
        <f t="array" ref="NL8">IF($B8="","",INDEX(zo!MU$7:MU$39,MATCH($B8,zo!$A$7:$A$39,0),0))</f>
        <v>0</v>
      </c>
      <c r="NM8" s="16">
        <f t="array" ref="NM8">IF($B8="","",INDEX(zo!MV$7:MV$39,MATCH($B8,zo!$A$7:$A$39,0),0))</f>
        <v>0</v>
      </c>
      <c r="NN8" s="16">
        <f t="array" ref="NN8">IF($B8="","",INDEX(zo!MW$7:MW$39,MATCH($B8,zo!$A$7:$A$39,0),0))</f>
        <v>0</v>
      </c>
      <c r="NO8" s="16">
        <f t="array" ref="NO8">IF($B8="","",INDEX(zo!MX$7:MX$39,MATCH($B8,zo!$A$7:$A$39,0),0))</f>
        <v>0</v>
      </c>
      <c r="NP8" s="16">
        <f t="array" ref="NP8">IF($B8="","",INDEX(zo!MY$7:MY$39,MATCH($B8,zo!$A$7:$A$39,0),0))</f>
        <v>0</v>
      </c>
      <c r="NQ8" s="16">
        <f t="array" ref="NQ8">IF($B8="","",INDEX(zo!MZ$7:MZ$39,MATCH($B8,zo!$A$7:$A$39,0),0))</f>
        <v>0</v>
      </c>
      <c r="NR8" s="16">
        <f t="array" ref="NR8">IF($B8="","",INDEX(zo!NA$7:NA$39,MATCH($B8,zo!$A$7:$A$39,0),0))</f>
        <v>0</v>
      </c>
      <c r="NS8" s="16">
        <f t="array" ref="NS8">IF($B8="","",INDEX(zo!NB$7:NB$39,MATCH($B8,zo!$A$7:$A$39,0),0))</f>
        <v>0</v>
      </c>
      <c r="NT8" s="16">
        <f t="array" ref="NT8">IF($B8="","",INDEX(zo!NC$7:NC$39,MATCH($B8,zo!$A$7:$A$39,0),0))</f>
        <v>0</v>
      </c>
      <c r="NU8" s="16">
        <f t="array" ref="NU8">IF($B8="","",INDEX(zo!ND$7:ND$39,MATCH($B8,zo!$A$7:$A$39,0),0))</f>
        <v>0</v>
      </c>
      <c r="NV8" s="16">
        <f t="array" ref="NV8">IF($B8="","",INDEX(zo!NE$7:NE$39,MATCH($B8,zo!$A$7:$A$39,0),0))</f>
        <v>0</v>
      </c>
      <c r="NW8" s="16">
        <f t="array" ref="NW8">IF($B8="","",INDEX(zo!NF$7:NF$39,MATCH($B8,zo!$A$7:$A$39,0),0))</f>
        <v>0</v>
      </c>
      <c r="NX8" s="16">
        <f t="array" ref="NX8">IF($B8="","",INDEX(zo!NG$7:NG$39,MATCH($B8,zo!$A$7:$A$39,0),0))</f>
        <v>0</v>
      </c>
      <c r="NY8" s="16">
        <f t="array" ref="NY8">IF($B8="","",INDEX(zo!NH$7:NH$39,MATCH($B8,zo!$A$7:$A$39,0),0))</f>
        <v>0</v>
      </c>
      <c r="NZ8" s="16">
        <f t="array" ref="NZ8">IF($B8="","",INDEX(zo!NI$7:NI$39,MATCH($B8,zo!$A$7:$A$39,0),0))</f>
        <v>0</v>
      </c>
      <c r="OA8" s="16">
        <f t="array" ref="OA8">IF($B8="","",INDEX(zo!NJ$7:NJ$39,MATCH($B8,zo!$A$7:$A$39,0),0))</f>
        <v>0</v>
      </c>
      <c r="OB8" s="16">
        <f t="array" ref="OB8">IF($B8="","",INDEX(zo!NK$7:NK$39,MATCH($B8,zo!$A$7:$A$39,0),0))</f>
        <v>0</v>
      </c>
      <c r="OC8" s="16">
        <f t="array" ref="OC8">IF($B8="","",INDEX(zo!NL$7:NL$39,MATCH($B8,zo!$A$7:$A$39,0),0))</f>
        <v>0</v>
      </c>
      <c r="OD8" s="16">
        <f t="array" ref="OD8">IF($B8="","",INDEX(zo!NM$7:NM$39,MATCH($B8,zo!$A$7:$A$39,0),0))</f>
        <v>0</v>
      </c>
      <c r="OE8" s="16">
        <f t="array" ref="OE8">IF($B8="","",INDEX(zo!NN$7:NN$39,MATCH($B8,zo!$A$7:$A$39,0),0))</f>
        <v>0</v>
      </c>
      <c r="OF8" s="16">
        <f t="array" ref="OF8">IF($B8="","",INDEX(zo!NO$7:NO$39,MATCH($B8,zo!$A$7:$A$39,0),0))</f>
        <v>0</v>
      </c>
      <c r="OG8" s="16">
        <f t="array" ref="OG8">IF($B8="","",INDEX(zo!NP$7:NP$39,MATCH($B8,zo!$A$7:$A$39,0),0))</f>
        <v>0</v>
      </c>
      <c r="OH8" s="16">
        <f t="array" ref="OH8">IF($B8="","",INDEX(zo!NQ$7:NQ$39,MATCH($B8,zo!$A$7:$A$39,0),0))</f>
        <v>0</v>
      </c>
      <c r="OI8" s="16">
        <f t="array" ref="OI8">IF($B8="","",INDEX(zo!NR$7:NR$39,MATCH($B8,zo!$A$7:$A$39,0),0))</f>
        <v>0</v>
      </c>
      <c r="OJ8" s="16">
        <f t="array" ref="OJ8">IF($B8="","",INDEX(zo!NS$7:NS$39,MATCH($B8,zo!$A$7:$A$39,0),0))</f>
        <v>0</v>
      </c>
      <c r="OK8" s="16">
        <f t="array" ref="OK8">IF($B8="","",INDEX(zo!NT$7:NT$39,MATCH($B8,zo!$A$7:$A$39,0),0))</f>
        <v>0</v>
      </c>
      <c r="OL8" s="16">
        <f t="array" ref="OL8">IF($B8="","",INDEX(zo!NU$7:NU$39,MATCH($B8,zo!$A$7:$A$39,0),0))</f>
        <v>0</v>
      </c>
      <c r="OM8" s="16">
        <f t="array" ref="OM8">IF($B8="","",INDEX(zo!NV$7:NV$39,MATCH($B8,zo!$A$7:$A$39,0),0))</f>
        <v>0</v>
      </c>
    </row>
    <row r="9" spans="1:403" ht="15">
      <c r="A9" s="16"/>
      <c r="B9" s="23" t="s">
        <v>10</v>
      </c>
      <c r="C9" s="18" t="str">
        <f t="array" ref="C9">IF($B9="","",INDEX(zo!$B$7:$B$39,MATCH($B9,zo!$A$7:$A$39,0),0))</f>
        <v xml:space="preserve">Wymiary całkowite logo wynoszą 40 x 60 mm (tolerancja ±1 mm) </v>
      </c>
      <c r="D9" s="21" t="e">
        <f t="array" ref="D9">IF($B9="","",INDEX(zo!#REF!,MATCH($B9,zo!$A$7:$A$39,0),0))</f>
        <v>#REF!</v>
      </c>
      <c r="E9" s="22" t="e">
        <f t="array" ref="E9">IF($B9="","",INDEX(zo!#REF!,MATCH($B9,zo!$A$7:$A$39,0),0))</f>
        <v>#REF!</v>
      </c>
      <c r="F9" s="22" t="e">
        <f t="array" ref="F9">IF($B9="","",INDEX(zo!#REF!,MATCH($B9,zo!$A$7:$A$39,0),0))</f>
        <v>#REF!</v>
      </c>
      <c r="G9" s="22" t="e">
        <f t="array" ref="G9">IF($B9="","",INDEX(zo!#REF!,MATCH($B9,zo!$A$7:$A$39,0),0))</f>
        <v>#REF!</v>
      </c>
      <c r="H9" s="22" t="e">
        <f t="array" ref="H9">IF($B9="","",INDEX(zo!#REF!,MATCH($B9,zo!$A$7:$A$39,0),0))</f>
        <v>#REF!</v>
      </c>
      <c r="I9" s="22" t="e">
        <f t="array" ref="I9">IF($B9="","",INDEX(zo!#REF!,MATCH($B9,zo!$A$7:$A$39,0),0))</f>
        <v>#REF!</v>
      </c>
      <c r="J9" s="22" t="e">
        <f t="array" ref="J9">IF($B9="","",INDEX(zo!#REF!,MATCH($B9,zo!$A$7:$A$39,0),0))</f>
        <v>#REF!</v>
      </c>
      <c r="K9" s="22" t="e">
        <f t="array" ref="K9">IF($B9="","",INDEX(zo!#REF!,MATCH($B9,zo!$A$7:$A$39,0),0))</f>
        <v>#REF!</v>
      </c>
      <c r="L9" s="22" t="e">
        <f t="array" ref="L9">IF($B9="","",INDEX(zo!#REF!,MATCH($B9,zo!$A$7:$A$39,0),0))</f>
        <v>#REF!</v>
      </c>
      <c r="M9" s="22" t="e">
        <f t="array" ref="M9">IF($B9="","",INDEX(zo!#REF!,MATCH($B9,zo!$A$7:$A$39,0),0))</f>
        <v>#REF!</v>
      </c>
      <c r="N9" s="22" t="e">
        <f t="array" ref="N9">IF($B9="","",INDEX(zo!#REF!,MATCH($B9,zo!$A$7:$A$39,0),0))</f>
        <v>#REF!</v>
      </c>
      <c r="O9" s="22" t="e">
        <f t="array" ref="O9">IF($B9="","",INDEX(zo!#REF!,MATCH($B9,zo!$A$7:$A$39,0),0))</f>
        <v>#REF!</v>
      </c>
      <c r="P9" s="22" t="e">
        <f t="array" ref="P9">IF($B9="","",INDEX(zo!#REF!,MATCH($B9,zo!$A$7:$A$39,0),0))</f>
        <v>#REF!</v>
      </c>
      <c r="Q9" s="22" t="e">
        <f t="array" ref="Q9">IF($B9="","",INDEX(zo!#REF!,MATCH($B9,zo!$A$7:$A$39,0),0))</f>
        <v>#REF!</v>
      </c>
      <c r="R9" s="22" t="e">
        <f t="array" ref="R9">IF($B9="","",INDEX(zo!#REF!,MATCH($B9,zo!$A$7:$A$39,0),0))</f>
        <v>#REF!</v>
      </c>
      <c r="S9" s="22" t="e">
        <f t="array" ref="S9">IF($B9="","",INDEX(zo!#REF!,MATCH($B9,zo!$A$7:$A$39,0),0))</f>
        <v>#REF!</v>
      </c>
      <c r="T9" s="22">
        <f t="array" ref="T9">IF($B9="","",INDEX(zo!C$7:C$39,MATCH($B9,zo!$A$7:$A$39,0),0))</f>
        <v>0</v>
      </c>
      <c r="U9" s="22">
        <f t="array" ref="U9">IF($B9="","",INDEX(zo!D$7:D$39,MATCH($B9,zo!$A$7:$A$39,0),0))</f>
        <v>0</v>
      </c>
      <c r="V9" s="22">
        <f t="array" ref="V9">IF($B9="","",INDEX(zo!E$7:E$39,MATCH($B9,zo!$A$7:$A$39,0),0))</f>
        <v>0</v>
      </c>
      <c r="W9" s="22">
        <f t="array" ref="W9">IF($B9="","",INDEX(zo!F$7:F$39,MATCH($B9,zo!$A$7:$A$39,0),0))</f>
        <v>0</v>
      </c>
      <c r="X9" s="22">
        <f t="array" ref="X9">IF($B9="","",INDEX(zo!G$7:G$39,MATCH($B9,zo!$A$7:$A$39,0),0))</f>
        <v>0</v>
      </c>
      <c r="Y9" s="22">
        <f t="array" ref="Y9">IF($B9="","",INDEX(zo!H$7:H$39,MATCH($B9,zo!$A$7:$A$39,0),0))</f>
        <v>0</v>
      </c>
      <c r="Z9" s="22">
        <f t="array" ref="Z9">IF($B9="","",INDEX(zo!I$7:I$39,MATCH($B9,zo!$A$7:$A$39,0),0))</f>
        <v>0</v>
      </c>
      <c r="AA9" s="22">
        <f t="array" ref="AA9">IF($B9="","",INDEX(zo!J$7:J$39,MATCH($B9,zo!$A$7:$A$39,0),0))</f>
        <v>0</v>
      </c>
      <c r="AB9" s="22">
        <f t="array" ref="AB9">IF($B9="","",INDEX(zo!K$7:K$39,MATCH($B9,zo!$A$7:$A$39,0),0))</f>
        <v>0</v>
      </c>
      <c r="AC9" s="22">
        <f t="array" ref="AC9">IF($B9="","",INDEX(zo!L$7:L$39,MATCH($B9,zo!$A$7:$A$39,0),0))</f>
        <v>0</v>
      </c>
      <c r="AD9" s="22">
        <f t="array" ref="AD9">IF($B9="","",INDEX(zo!M$7:M$39,MATCH($B9,zo!$A$7:$A$39,0),0))</f>
        <v>0</v>
      </c>
      <c r="AE9" s="22">
        <f t="array" ref="AE9">IF($B9="","",INDEX(zo!N$7:N$39,MATCH($B9,zo!$A$7:$A$39,0),0))</f>
        <v>0</v>
      </c>
      <c r="AF9" s="22">
        <f t="array" ref="AF9">IF($B9="","",INDEX(zo!O$7:O$39,MATCH($B9,zo!$A$7:$A$39,0),0))</f>
        <v>0</v>
      </c>
      <c r="AG9" s="22">
        <f t="array" ref="AG9">IF($B9="","",INDEX(zo!P$7:P$39,MATCH($B9,zo!$A$7:$A$39,0),0))</f>
        <v>0</v>
      </c>
      <c r="AH9" s="22">
        <f t="array" ref="AH9">IF($B9="","",INDEX(zo!Q$7:Q$39,MATCH($B9,zo!$A$7:$A$39,0),0))</f>
        <v>0</v>
      </c>
      <c r="AI9" s="22">
        <f t="array" ref="AI9">IF($B9="","",INDEX(zo!R$7:R$39,MATCH($B9,zo!$A$7:$A$39,0),0))</f>
        <v>0</v>
      </c>
      <c r="AJ9" s="22">
        <f t="array" ref="AJ9">IF($B9="","",INDEX(zo!S$7:S$39,MATCH($B9,zo!$A$7:$A$39,0),0))</f>
        <v>0</v>
      </c>
      <c r="AK9" s="22">
        <f t="array" ref="AK9">IF($B9="","",INDEX(zo!T$7:T$39,MATCH($B9,zo!$A$7:$A$39,0),0))</f>
        <v>0</v>
      </c>
      <c r="AL9" s="22">
        <f t="array" ref="AL9">IF($B9="","",INDEX(zo!U$7:U$39,MATCH($B9,zo!$A$7:$A$39,0),0))</f>
        <v>0</v>
      </c>
      <c r="AM9" s="22">
        <f t="array" ref="AM9">IF($B9="","",INDEX(zo!V$7:V$39,MATCH($B9,zo!$A$7:$A$39,0),0))</f>
        <v>0</v>
      </c>
      <c r="AN9" s="22">
        <f t="array" ref="AN9">IF($B9="","",INDEX(zo!W$7:W$39,MATCH($B9,zo!$A$7:$A$39,0),0))</f>
        <v>0</v>
      </c>
      <c r="AO9" s="22">
        <f t="array" ref="AO9">IF($B9="","",INDEX(zo!X$7:X$39,MATCH($B9,zo!$A$7:$A$39,0),0))</f>
        <v>0</v>
      </c>
      <c r="AP9" s="22">
        <f t="array" ref="AP9">IF($B9="","",INDEX(zo!Y$7:Y$39,MATCH($B9,zo!$A$7:$A$39,0),0))</f>
        <v>0</v>
      </c>
      <c r="AQ9" s="22">
        <f t="array" ref="AQ9">IF($B9="","",INDEX(zo!Z$7:Z$39,MATCH($B9,zo!$A$7:$A$39,0),0))</f>
        <v>0</v>
      </c>
      <c r="AR9" s="22">
        <f t="array" ref="AR9">IF($B9="","",INDEX(zo!AA$7:AA$39,MATCH($B9,zo!$A$7:$A$39,0),0))</f>
        <v>0</v>
      </c>
      <c r="AS9" s="22">
        <f t="array" ref="AS9">IF($B9="","",INDEX(zo!AB$7:AB$39,MATCH($B9,zo!$A$7:$A$39,0),0))</f>
        <v>0</v>
      </c>
      <c r="AT9" s="22">
        <f t="array" ref="AT9">IF($B9="","",INDEX(zo!AC$7:AC$39,MATCH($B9,zo!$A$7:$A$39,0),0))</f>
        <v>0</v>
      </c>
      <c r="AU9" s="22">
        <f t="array" ref="AU9">IF($B9="","",INDEX(zo!AD$7:AD$39,MATCH($B9,zo!$A$7:$A$39,0),0))</f>
        <v>0</v>
      </c>
      <c r="AV9" s="22">
        <f t="array" ref="AV9">IF($B9="","",INDEX(zo!AE$7:AE$39,MATCH($B9,zo!$A$7:$A$39,0),0))</f>
        <v>0</v>
      </c>
      <c r="AW9" s="22">
        <f t="array" ref="AW9">IF($B9="","",INDEX(zo!AF$7:AF$39,MATCH($B9,zo!$A$7:$A$39,0),0))</f>
        <v>0</v>
      </c>
      <c r="AX9" s="22">
        <f t="array" ref="AX9">IF($B9="","",INDEX(zo!AG$7:AG$39,MATCH($B9,zo!$A$7:$A$39,0),0))</f>
        <v>0</v>
      </c>
      <c r="AY9" s="22">
        <f t="array" ref="AY9">IF($B9="","",INDEX(zo!AH$7:AH$39,MATCH($B9,zo!$A$7:$A$39,0),0))</f>
        <v>0</v>
      </c>
      <c r="AZ9" s="22">
        <f t="array" ref="AZ9">IF($B9="","",INDEX(zo!AI$7:AI$39,MATCH($B9,zo!$A$7:$A$39,0),0))</f>
        <v>0</v>
      </c>
      <c r="BA9" s="22">
        <f t="array" ref="BA9">IF($B9="","",INDEX(zo!AJ$7:AJ$39,MATCH($B9,zo!$A$7:$A$39,0),0))</f>
        <v>0</v>
      </c>
      <c r="BB9" s="22">
        <f t="array" ref="BB9">IF($B9="","",INDEX(zo!AK$7:AK$39,MATCH($B9,zo!$A$7:$A$39,0),0))</f>
        <v>0</v>
      </c>
      <c r="BC9" s="22">
        <f t="array" ref="BC9">IF($B9="","",INDEX(zo!AL$7:AL$39,MATCH($B9,zo!$A$7:$A$39,0),0))</f>
        <v>0</v>
      </c>
      <c r="BD9" s="22">
        <f t="array" ref="BD9">IF($B9="","",INDEX(zo!AM$7:AM$39,MATCH($B9,zo!$A$7:$A$39,0),0))</f>
        <v>0</v>
      </c>
      <c r="BE9" s="22">
        <f t="array" ref="BE9">IF($B9="","",INDEX(zo!AN$7:AN$39,MATCH($B9,zo!$A$7:$A$39,0),0))</f>
        <v>0</v>
      </c>
      <c r="BF9" s="22">
        <f t="array" ref="BF9">IF($B9="","",INDEX(zo!AO$7:AO$39,MATCH($B9,zo!$A$7:$A$39,0),0))</f>
        <v>0</v>
      </c>
      <c r="BG9" s="22">
        <f t="array" ref="BG9">IF($B9="","",INDEX(zo!AP$7:AP$39,MATCH($B9,zo!$A$7:$A$39,0),0))</f>
        <v>0</v>
      </c>
      <c r="BH9" s="22">
        <f t="array" ref="BH9">IF($B9="","",INDEX(zo!AQ$7:AQ$39,MATCH($B9,zo!$A$7:$A$39,0),0))</f>
        <v>0</v>
      </c>
      <c r="BI9" s="22">
        <f t="array" ref="BI9">IF($B9="","",INDEX(zo!AR$7:AR$39,MATCH($B9,zo!$A$7:$A$39,0),0))</f>
        <v>0</v>
      </c>
      <c r="BJ9" s="22">
        <f t="array" ref="BJ9">IF($B9="","",INDEX(zo!AS$7:AS$39,MATCH($B9,zo!$A$7:$A$39,0),0))</f>
        <v>0</v>
      </c>
      <c r="BK9" s="22">
        <f t="array" ref="BK9">IF($B9="","",INDEX(zo!AT$7:AT$39,MATCH($B9,zo!$A$7:$A$39,0),0))</f>
        <v>0</v>
      </c>
      <c r="BL9" s="22">
        <f t="array" ref="BL9">IF($B9="","",INDEX(zo!AU$7:AU$39,MATCH($B9,zo!$A$7:$A$39,0),0))</f>
        <v>0</v>
      </c>
      <c r="BM9" s="22">
        <f t="array" ref="BM9">IF($B9="","",INDEX(zo!AV$7:AV$39,MATCH($B9,zo!$A$7:$A$39,0),0))</f>
        <v>0</v>
      </c>
      <c r="BN9" s="22">
        <f t="array" ref="BN9">IF($B9="","",INDEX(zo!AW$7:AW$39,MATCH($B9,zo!$A$7:$A$39,0),0))</f>
        <v>0</v>
      </c>
      <c r="BO9" s="22">
        <f t="array" ref="BO9">IF($B9="","",INDEX(zo!AX$7:AX$39,MATCH($B9,zo!$A$7:$A$39,0),0))</f>
        <v>0</v>
      </c>
      <c r="BP9" s="22">
        <f t="array" ref="BP9">IF($B9="","",INDEX(zo!AY$7:AY$39,MATCH($B9,zo!$A$7:$A$39,0),0))</f>
        <v>0</v>
      </c>
      <c r="BQ9" s="22">
        <f t="array" ref="BQ9">IF($B9="","",INDEX(zo!AZ$7:AZ$39,MATCH($B9,zo!$A$7:$A$39,0),0))</f>
        <v>0</v>
      </c>
      <c r="BR9" s="22">
        <f t="array" ref="BR9">IF($B9="","",INDEX(zo!BA$7:BA$39,MATCH($B9,zo!$A$7:$A$39,0),0))</f>
        <v>0</v>
      </c>
      <c r="BS9" s="22">
        <f t="array" ref="BS9">IF($B9="","",INDEX(zo!BB$7:BB$39,MATCH($B9,zo!$A$7:$A$39,0),0))</f>
        <v>0</v>
      </c>
      <c r="BT9" s="22">
        <f t="array" ref="BT9">IF($B9="","",INDEX(zo!BC$7:BC$39,MATCH($B9,zo!$A$7:$A$39,0),0))</f>
        <v>0</v>
      </c>
      <c r="BU9" s="22">
        <f t="array" ref="BU9">IF($B9="","",INDEX(zo!BD$7:BD$39,MATCH($B9,zo!$A$7:$A$39,0),0))</f>
        <v>0</v>
      </c>
      <c r="BV9" s="22">
        <f t="array" ref="BV9">IF($B9="","",INDEX(zo!BE$7:BE$39,MATCH($B9,zo!$A$7:$A$39,0),0))</f>
        <v>0</v>
      </c>
      <c r="BW9" s="22">
        <f t="array" ref="BW9">IF($B9="","",INDEX(zo!BF$7:BF$39,MATCH($B9,zo!$A$7:$A$39,0),0))</f>
        <v>0</v>
      </c>
      <c r="BX9" s="22">
        <f t="array" ref="BX9">IF($B9="","",INDEX(zo!BG$7:BG$39,MATCH($B9,zo!$A$7:$A$39,0),0))</f>
        <v>0</v>
      </c>
      <c r="BY9" s="22">
        <f t="array" ref="BY9">IF($B9="","",INDEX(zo!BH$7:BH$39,MATCH($B9,zo!$A$7:$A$39,0),0))</f>
        <v>0</v>
      </c>
      <c r="BZ9" s="22">
        <f t="array" ref="BZ9">IF($B9="","",INDEX(zo!BI$7:BI$39,MATCH($B9,zo!$A$7:$A$39,0),0))</f>
        <v>0</v>
      </c>
      <c r="CA9" s="22">
        <f t="array" ref="CA9">IF($B9="","",INDEX(zo!BJ$7:BJ$39,MATCH($B9,zo!$A$7:$A$39,0),0))</f>
        <v>0</v>
      </c>
      <c r="CB9" s="22">
        <f t="array" ref="CB9">IF($B9="","",INDEX(zo!BK$7:BK$39,MATCH($B9,zo!$A$7:$A$39,0),0))</f>
        <v>0</v>
      </c>
      <c r="CC9" s="22">
        <f t="array" ref="CC9">IF($B9="","",INDEX(zo!BL$7:BL$39,MATCH($B9,zo!$A$7:$A$39,0),0))</f>
        <v>0</v>
      </c>
      <c r="CD9" s="22">
        <f t="array" ref="CD9">IF($B9="","",INDEX(zo!BM$7:BM$39,MATCH($B9,zo!$A$7:$A$39,0),0))</f>
        <v>0</v>
      </c>
      <c r="CE9" s="22">
        <f t="array" ref="CE9">IF($B9="","",INDEX(zo!BN$7:BN$39,MATCH($B9,zo!$A$7:$A$39,0),0))</f>
        <v>0</v>
      </c>
      <c r="CF9" s="22">
        <f t="array" ref="CF9">IF($B9="","",INDEX(zo!BO$7:BO$39,MATCH($B9,zo!$A$7:$A$39,0),0))</f>
        <v>0</v>
      </c>
      <c r="CG9" s="22">
        <f t="array" ref="CG9">IF($B9="","",INDEX(zo!BP$7:BP$39,MATCH($B9,zo!$A$7:$A$39,0),0))</f>
        <v>0</v>
      </c>
      <c r="CH9" s="22">
        <f t="array" ref="CH9">IF($B9="","",INDEX(zo!BQ$7:BQ$39,MATCH($B9,zo!$A$7:$A$39,0),0))</f>
        <v>0</v>
      </c>
      <c r="CI9" s="22">
        <f t="array" ref="CI9">IF($B9="","",INDEX(zo!BR$7:BR$39,MATCH($B9,zo!$A$7:$A$39,0),0))</f>
        <v>0</v>
      </c>
      <c r="CJ9" s="22">
        <f t="array" ref="CJ9">IF($B9="","",INDEX(zo!BS$7:BS$39,MATCH($B9,zo!$A$7:$A$39,0),0))</f>
        <v>0</v>
      </c>
      <c r="CK9" s="22">
        <f t="array" ref="CK9">IF($B9="","",INDEX(zo!BT$7:BT$39,MATCH($B9,zo!$A$7:$A$39,0),0))</f>
        <v>0</v>
      </c>
      <c r="CL9" s="22">
        <f t="array" ref="CL9">IF($B9="","",INDEX(zo!BU$7:BU$39,MATCH($B9,zo!$A$7:$A$39,0),0))</f>
        <v>0</v>
      </c>
      <c r="CM9" s="22">
        <f t="array" ref="CM9">IF($B9="","",INDEX(zo!BV$7:BV$39,MATCH($B9,zo!$A$7:$A$39,0),0))</f>
        <v>0</v>
      </c>
      <c r="CN9" s="22">
        <f t="array" ref="CN9">IF($B9="","",INDEX(zo!BW$7:BW$39,MATCH($B9,zo!$A$7:$A$39,0),0))</f>
        <v>0</v>
      </c>
      <c r="CO9" s="22">
        <f t="array" ref="CO9">IF($B9="","",INDEX(zo!BX$7:BX$39,MATCH($B9,zo!$A$7:$A$39,0),0))</f>
        <v>0</v>
      </c>
      <c r="CP9" s="22">
        <f t="array" ref="CP9">IF($B9="","",INDEX(zo!BY$7:BY$39,MATCH($B9,zo!$A$7:$A$39,0),0))</f>
        <v>0</v>
      </c>
      <c r="CQ9" s="22">
        <f t="array" ref="CQ9">IF($B9="","",INDEX(zo!BZ$7:BZ$39,MATCH($B9,zo!$A$7:$A$39,0),0))</f>
        <v>0</v>
      </c>
      <c r="CR9" s="22">
        <f t="array" ref="CR9">IF($B9="","",INDEX(zo!CA$7:CA$39,MATCH($B9,zo!$A$7:$A$39,0),0))</f>
        <v>0</v>
      </c>
      <c r="CS9" s="22">
        <f t="array" ref="CS9">IF($B9="","",INDEX(zo!CB$7:CB$39,MATCH($B9,zo!$A$7:$A$39,0),0))</f>
        <v>0</v>
      </c>
      <c r="CT9" s="22">
        <f t="array" ref="CT9">IF($B9="","",INDEX(zo!CC$7:CC$39,MATCH($B9,zo!$A$7:$A$39,0),0))</f>
        <v>0</v>
      </c>
      <c r="CU9" s="22">
        <f t="array" ref="CU9">IF($B9="","",INDEX(zo!CD$7:CD$39,MATCH($B9,zo!$A$7:$A$39,0),0))</f>
        <v>0</v>
      </c>
      <c r="CV9" s="22">
        <f t="array" ref="CV9">IF($B9="","",INDEX(zo!CE$7:CE$39,MATCH($B9,zo!$A$7:$A$39,0),0))</f>
        <v>0</v>
      </c>
      <c r="CW9" s="22">
        <f t="array" ref="CW9">IF($B9="","",INDEX(zo!CF$7:CF$39,MATCH($B9,zo!$A$7:$A$39,0),0))</f>
        <v>0</v>
      </c>
      <c r="CX9" s="22">
        <f t="array" ref="CX9">IF($B9="","",INDEX(zo!CG$7:CG$39,MATCH($B9,zo!$A$7:$A$39,0),0))</f>
        <v>0</v>
      </c>
      <c r="CY9" s="22">
        <f t="array" ref="CY9">IF($B9="","",INDEX(zo!CH$7:CH$39,MATCH($B9,zo!$A$7:$A$39,0),0))</f>
        <v>0</v>
      </c>
      <c r="CZ9" s="22">
        <f t="array" ref="CZ9">IF($B9="","",INDEX(zo!CI$7:CI$39,MATCH($B9,zo!$A$7:$A$39,0),0))</f>
        <v>0</v>
      </c>
      <c r="DA9" s="16">
        <f t="array" ref="DA9">IF($B9="","",INDEX(zo!CJ$7:CJ$39,MATCH($B9,zo!$A$7:$A$39,0),0))</f>
        <v>0</v>
      </c>
      <c r="DB9" s="16">
        <f t="array" ref="DB9">IF($B9="","",INDEX(zo!CK$7:CK$39,MATCH($B9,zo!$A$7:$A$39,0),0))</f>
        <v>0</v>
      </c>
      <c r="DC9" s="16">
        <f t="array" ref="DC9">IF($B9="","",INDEX(zo!CL$7:CL$39,MATCH($B9,zo!$A$7:$A$39,0),0))</f>
        <v>0</v>
      </c>
      <c r="DD9" s="16">
        <f t="array" ref="DD9">IF($B9="","",INDEX(zo!CM$7:CM$39,MATCH($B9,zo!$A$7:$A$39,0),0))</f>
        <v>0</v>
      </c>
      <c r="DE9" s="16">
        <f t="array" ref="DE9">IF($B9="","",INDEX(zo!CN$7:CN$39,MATCH($B9,zo!$A$7:$A$39,0),0))</f>
        <v>0</v>
      </c>
      <c r="DF9" s="16">
        <f t="array" ref="DF9">IF($B9="","",INDEX(zo!CO$7:CO$39,MATCH($B9,zo!$A$7:$A$39,0),0))</f>
        <v>0</v>
      </c>
      <c r="DG9" s="16">
        <f t="array" ref="DG9">IF($B9="","",INDEX(zo!CP$7:CP$39,MATCH($B9,zo!$A$7:$A$39,0),0))</f>
        <v>0</v>
      </c>
      <c r="DH9" s="16">
        <f t="array" ref="DH9">IF($B9="","",INDEX(zo!CQ$7:CQ$39,MATCH($B9,zo!$A$7:$A$39,0),0))</f>
        <v>0</v>
      </c>
      <c r="DI9" s="16">
        <f t="array" ref="DI9">IF($B9="","",INDEX(zo!CR$7:CR$39,MATCH($B9,zo!$A$7:$A$39,0),0))</f>
        <v>0</v>
      </c>
      <c r="DJ9" s="16">
        <f t="array" ref="DJ9">IF($B9="","",INDEX(zo!CS$7:CS$39,MATCH($B9,zo!$A$7:$A$39,0),0))</f>
        <v>0</v>
      </c>
      <c r="DK9" s="16">
        <f t="array" ref="DK9">IF($B9="","",INDEX(zo!CT$7:CT$39,MATCH($B9,zo!$A$7:$A$39,0),0))</f>
        <v>0</v>
      </c>
      <c r="DL9" s="16">
        <f t="array" ref="DL9">IF($B9="","",INDEX(zo!CU$7:CU$39,MATCH($B9,zo!$A$7:$A$39,0),0))</f>
        <v>0</v>
      </c>
      <c r="DM9" s="16">
        <f t="array" ref="DM9">IF($B9="","",INDEX(zo!CV$7:CV$39,MATCH($B9,zo!$A$7:$A$39,0),0))</f>
        <v>0</v>
      </c>
      <c r="DN9" s="16">
        <f t="array" ref="DN9">IF($B9="","",INDEX(zo!CW$7:CW$39,MATCH($B9,zo!$A$7:$A$39,0),0))</f>
        <v>0</v>
      </c>
      <c r="DO9" s="16">
        <f t="array" ref="DO9">IF($B9="","",INDEX(zo!CX$7:CX$39,MATCH($B9,zo!$A$7:$A$39,0),0))</f>
        <v>0</v>
      </c>
      <c r="DP9" s="16">
        <f t="array" ref="DP9">IF($B9="","",INDEX(zo!CY$7:CY$39,MATCH($B9,zo!$A$7:$A$39,0),0))</f>
        <v>0</v>
      </c>
      <c r="DQ9" s="16">
        <f t="array" ref="DQ9">IF($B9="","",INDEX(zo!CZ$7:CZ$39,MATCH($B9,zo!$A$7:$A$39,0),0))</f>
        <v>0</v>
      </c>
      <c r="DR9" s="16">
        <f t="array" ref="DR9">IF($B9="","",INDEX(zo!DA$7:DA$39,MATCH($B9,zo!$A$7:$A$39,0),0))</f>
        <v>0</v>
      </c>
      <c r="DS9" s="16">
        <f t="array" ref="DS9">IF($B9="","",INDEX(zo!DB$7:DB$39,MATCH($B9,zo!$A$7:$A$39,0),0))</f>
        <v>0</v>
      </c>
      <c r="DT9" s="16">
        <f t="array" ref="DT9">IF($B9="","",INDEX(zo!DC$7:DC$39,MATCH($B9,zo!$A$7:$A$39,0),0))</f>
        <v>0</v>
      </c>
      <c r="DU9" s="16">
        <f t="array" ref="DU9">IF($B9="","",INDEX(zo!DD$7:DD$39,MATCH($B9,zo!$A$7:$A$39,0),0))</f>
        <v>0</v>
      </c>
      <c r="DV9" s="16">
        <f t="array" ref="DV9">IF($B9="","",INDEX(zo!DE$7:DE$39,MATCH($B9,zo!$A$7:$A$39,0),0))</f>
        <v>0</v>
      </c>
      <c r="DW9" s="16">
        <f t="array" ref="DW9">IF($B9="","",INDEX(zo!DF$7:DF$39,MATCH($B9,zo!$A$7:$A$39,0),0))</f>
        <v>0</v>
      </c>
      <c r="DX9" s="16">
        <f t="array" ref="DX9">IF($B9="","",INDEX(zo!DG$7:DG$39,MATCH($B9,zo!$A$7:$A$39,0),0))</f>
        <v>0</v>
      </c>
      <c r="DY9" s="16">
        <f t="array" ref="DY9">IF($B9="","",INDEX(zo!DH$7:DH$39,MATCH($B9,zo!$A$7:$A$39,0),0))</f>
        <v>0</v>
      </c>
      <c r="DZ9" s="16">
        <f t="array" ref="DZ9">IF($B9="","",INDEX(zo!DI$7:DI$39,MATCH($B9,zo!$A$7:$A$39,0),0))</f>
        <v>0</v>
      </c>
      <c r="EA9" s="16">
        <f t="array" ref="EA9">IF($B9="","",INDEX(zo!DJ$7:DJ$39,MATCH($B9,zo!$A$7:$A$39,0),0))</f>
        <v>0</v>
      </c>
      <c r="EB9" s="16">
        <f t="array" ref="EB9">IF($B9="","",INDEX(zo!DK$7:DK$39,MATCH($B9,zo!$A$7:$A$39,0),0))</f>
        <v>0</v>
      </c>
      <c r="EC9" s="16">
        <f t="array" ref="EC9">IF($B9="","",INDEX(zo!DL$7:DL$39,MATCH($B9,zo!$A$7:$A$39,0),0))</f>
        <v>0</v>
      </c>
      <c r="ED9" s="16">
        <f t="array" ref="ED9">IF($B9="","",INDEX(zo!DM$7:DM$39,MATCH($B9,zo!$A$7:$A$39,0),0))</f>
        <v>0</v>
      </c>
      <c r="EE9" s="16">
        <f t="array" ref="EE9">IF($B9="","",INDEX(zo!DN$7:DN$39,MATCH($B9,zo!$A$7:$A$39,0),0))</f>
        <v>0</v>
      </c>
      <c r="EF9" s="16">
        <f t="array" ref="EF9">IF($B9="","",INDEX(zo!DO$7:DO$39,MATCH($B9,zo!$A$7:$A$39,0),0))</f>
        <v>0</v>
      </c>
      <c r="EG9" s="16">
        <f t="array" ref="EG9">IF($B9="","",INDEX(zo!DP$7:DP$39,MATCH($B9,zo!$A$7:$A$39,0),0))</f>
        <v>0</v>
      </c>
      <c r="EH9" s="16">
        <f t="array" ref="EH9">IF($B9="","",INDEX(zo!DQ$7:DQ$39,MATCH($B9,zo!$A$7:$A$39,0),0))</f>
        <v>0</v>
      </c>
      <c r="EI9" s="16">
        <f t="array" ref="EI9">IF($B9="","",INDEX(zo!DR$7:DR$39,MATCH($B9,zo!$A$7:$A$39,0),0))</f>
        <v>0</v>
      </c>
      <c r="EJ9" s="16">
        <f t="array" ref="EJ9">IF($B9="","",INDEX(zo!DS$7:DS$39,MATCH($B9,zo!$A$7:$A$39,0),0))</f>
        <v>0</v>
      </c>
      <c r="EK9" s="16">
        <f t="array" ref="EK9">IF($B9="","",INDEX(zo!DT$7:DT$39,MATCH($B9,zo!$A$7:$A$39,0),0))</f>
        <v>0</v>
      </c>
      <c r="EL9" s="16">
        <f t="array" ref="EL9">IF($B9="","",INDEX(zo!DU$7:DU$39,MATCH($B9,zo!$A$7:$A$39,0),0))</f>
        <v>0</v>
      </c>
      <c r="EM9" s="16">
        <f t="array" ref="EM9">IF($B9="","",INDEX(zo!DV$7:DV$39,MATCH($B9,zo!$A$7:$A$39,0),0))</f>
        <v>0</v>
      </c>
      <c r="EN9" s="16">
        <f t="array" ref="EN9">IF($B9="","",INDEX(zo!DW$7:DW$39,MATCH($B9,zo!$A$7:$A$39,0),0))</f>
        <v>0</v>
      </c>
      <c r="EO9" s="16">
        <f t="array" ref="EO9">IF($B9="","",INDEX(zo!DX$7:DX$39,MATCH($B9,zo!$A$7:$A$39,0),0))</f>
        <v>0</v>
      </c>
      <c r="EP9" s="16">
        <f t="array" ref="EP9">IF($B9="","",INDEX(zo!DY$7:DY$39,MATCH($B9,zo!$A$7:$A$39,0),0))</f>
        <v>0</v>
      </c>
      <c r="EQ9" s="16">
        <f t="array" ref="EQ9">IF($B9="","",INDEX(zo!DZ$7:DZ$39,MATCH($B9,zo!$A$7:$A$39,0),0))</f>
        <v>0</v>
      </c>
      <c r="ER9" s="16">
        <f t="array" ref="ER9">IF($B9="","",INDEX(zo!EA$7:EA$39,MATCH($B9,zo!$A$7:$A$39,0),0))</f>
        <v>0</v>
      </c>
      <c r="ES9" s="16">
        <f t="array" ref="ES9">IF($B9="","",INDEX(zo!EB$7:EB$39,MATCH($B9,zo!$A$7:$A$39,0),0))</f>
        <v>0</v>
      </c>
      <c r="ET9" s="16">
        <f t="array" ref="ET9">IF($B9="","",INDEX(zo!EC$7:EC$39,MATCH($B9,zo!$A$7:$A$39,0),0))</f>
        <v>0</v>
      </c>
      <c r="EU9" s="16">
        <f t="array" ref="EU9">IF($B9="","",INDEX(zo!ED$7:ED$39,MATCH($B9,zo!$A$7:$A$39,0),0))</f>
        <v>0</v>
      </c>
      <c r="EV9" s="16">
        <f t="array" ref="EV9">IF($B9="","",INDEX(zo!EE$7:EE$39,MATCH($B9,zo!$A$7:$A$39,0),0))</f>
        <v>0</v>
      </c>
      <c r="EW9" s="16">
        <f t="array" ref="EW9">IF($B9="","",INDEX(zo!EF$7:EF$39,MATCH($B9,zo!$A$7:$A$39,0),0))</f>
        <v>0</v>
      </c>
      <c r="EX9" s="16">
        <f t="array" ref="EX9">IF($B9="","",INDEX(zo!EG$7:EG$39,MATCH($B9,zo!$A$7:$A$39,0),0))</f>
        <v>0</v>
      </c>
      <c r="EY9" s="16">
        <f t="array" ref="EY9">IF($B9="","",INDEX(zo!EH$7:EH$39,MATCH($B9,zo!$A$7:$A$39,0),0))</f>
        <v>0</v>
      </c>
      <c r="EZ9" s="16">
        <f t="array" ref="EZ9">IF($B9="","",INDEX(zo!EI$7:EI$39,MATCH($B9,zo!$A$7:$A$39,0),0))</f>
        <v>0</v>
      </c>
      <c r="FA9" s="16">
        <f t="array" ref="FA9">IF($B9="","",INDEX(zo!EJ$7:EJ$39,MATCH($B9,zo!$A$7:$A$39,0),0))</f>
        <v>0</v>
      </c>
      <c r="FB9" s="16">
        <f t="array" ref="FB9">IF($B9="","",INDEX(zo!EK$7:EK$39,MATCH($B9,zo!$A$7:$A$39,0),0))</f>
        <v>0</v>
      </c>
      <c r="FC9" s="16">
        <f t="array" ref="FC9">IF($B9="","",INDEX(zo!EL$7:EL$39,MATCH($B9,zo!$A$7:$A$39,0),0))</f>
        <v>0</v>
      </c>
      <c r="FD9" s="16">
        <f t="array" ref="FD9">IF($B9="","",INDEX(zo!EM$7:EM$39,MATCH($B9,zo!$A$7:$A$39,0),0))</f>
        <v>0</v>
      </c>
      <c r="FE9" s="16">
        <f t="array" ref="FE9">IF($B9="","",INDEX(zo!EN$7:EN$39,MATCH($B9,zo!$A$7:$A$39,0),0))</f>
        <v>0</v>
      </c>
      <c r="FF9" s="16">
        <f t="array" ref="FF9">IF($B9="","",INDEX(zo!EO$7:EO$39,MATCH($B9,zo!$A$7:$A$39,0),0))</f>
        <v>0</v>
      </c>
      <c r="FG9" s="16">
        <f t="array" ref="FG9">IF($B9="","",INDEX(zo!EP$7:EP$39,MATCH($B9,zo!$A$7:$A$39,0),0))</f>
        <v>0</v>
      </c>
      <c r="FH9" s="16">
        <f t="array" ref="FH9">IF($B9="","",INDEX(zo!EQ$7:EQ$39,MATCH($B9,zo!$A$7:$A$39,0),0))</f>
        <v>0</v>
      </c>
      <c r="FI9" s="16">
        <f t="array" ref="FI9">IF($B9="","",INDEX(zo!ER$7:ER$39,MATCH($B9,zo!$A$7:$A$39,0),0))</f>
        <v>0</v>
      </c>
      <c r="FJ9" s="16">
        <f t="array" ref="FJ9">IF($B9="","",INDEX(zo!ES$7:ES$39,MATCH($B9,zo!$A$7:$A$39,0),0))</f>
        <v>0</v>
      </c>
      <c r="FK9" s="16">
        <f t="array" ref="FK9">IF($B9="","",INDEX(zo!ET$7:ET$39,MATCH($B9,zo!$A$7:$A$39,0),0))</f>
        <v>0</v>
      </c>
      <c r="FL9" s="16">
        <f t="array" ref="FL9">IF($B9="","",INDEX(zo!EU$7:EU$39,MATCH($B9,zo!$A$7:$A$39,0),0))</f>
        <v>0</v>
      </c>
      <c r="FM9" s="16">
        <f t="array" ref="FM9">IF($B9="","",INDEX(zo!EV$7:EV$39,MATCH($B9,zo!$A$7:$A$39,0),0))</f>
        <v>0</v>
      </c>
      <c r="FN9" s="16">
        <f t="array" ref="FN9">IF($B9="","",INDEX(zo!EW$7:EW$39,MATCH($B9,zo!$A$7:$A$39,0),0))</f>
        <v>0</v>
      </c>
      <c r="FO9" s="16">
        <f t="array" ref="FO9">IF($B9="","",INDEX(zo!EX$7:EX$39,MATCH($B9,zo!$A$7:$A$39,0),0))</f>
        <v>0</v>
      </c>
      <c r="FP9" s="16">
        <f t="array" ref="FP9">IF($B9="","",INDEX(zo!EY$7:EY$39,MATCH($B9,zo!$A$7:$A$39,0),0))</f>
        <v>0</v>
      </c>
      <c r="FQ9" s="16">
        <f t="array" ref="FQ9">IF($B9="","",INDEX(zo!EZ$7:EZ$39,MATCH($B9,zo!$A$7:$A$39,0),0))</f>
        <v>0</v>
      </c>
      <c r="FR9" s="16">
        <f t="array" ref="FR9">IF($B9="","",INDEX(zo!FA$7:FA$39,MATCH($B9,zo!$A$7:$A$39,0),0))</f>
        <v>0</v>
      </c>
      <c r="FS9" s="16">
        <f t="array" ref="FS9">IF($B9="","",INDEX(zo!FB$7:FB$39,MATCH($B9,zo!$A$7:$A$39,0),0))</f>
        <v>0</v>
      </c>
      <c r="FT9" s="16">
        <f t="array" ref="FT9">IF($B9="","",INDEX(zo!FC$7:FC$39,MATCH($B9,zo!$A$7:$A$39,0),0))</f>
        <v>0</v>
      </c>
      <c r="FU9" s="16">
        <f t="array" ref="FU9">IF($B9="","",INDEX(zo!FD$7:FD$39,MATCH($B9,zo!$A$7:$A$39,0),0))</f>
        <v>0</v>
      </c>
      <c r="FV9" s="16">
        <f t="array" ref="FV9">IF($B9="","",INDEX(zo!FE$7:FE$39,MATCH($B9,zo!$A$7:$A$39,0),0))</f>
        <v>0</v>
      </c>
      <c r="FW9" s="16">
        <f t="array" ref="FW9">IF($B9="","",INDEX(zo!FF$7:FF$39,MATCH($B9,zo!$A$7:$A$39,0),0))</f>
        <v>0</v>
      </c>
      <c r="FX9" s="16">
        <f t="array" ref="FX9">IF($B9="","",INDEX(zo!FG$7:FG$39,MATCH($B9,zo!$A$7:$A$39,0),0))</f>
        <v>0</v>
      </c>
      <c r="FY9" s="16">
        <f t="array" ref="FY9">IF($B9="","",INDEX(zo!FH$7:FH$39,MATCH($B9,zo!$A$7:$A$39,0),0))</f>
        <v>0</v>
      </c>
      <c r="FZ9" s="16">
        <f t="array" ref="FZ9">IF($B9="","",INDEX(zo!FI$7:FI$39,MATCH($B9,zo!$A$7:$A$39,0),0))</f>
        <v>0</v>
      </c>
      <c r="GA9" s="16">
        <f t="array" ref="GA9">IF($B9="","",INDEX(zo!FJ$7:FJ$39,MATCH($B9,zo!$A$7:$A$39,0),0))</f>
        <v>0</v>
      </c>
      <c r="GB9" s="16">
        <f t="array" ref="GB9">IF($B9="","",INDEX(zo!FK$7:FK$39,MATCH($B9,zo!$A$7:$A$39,0),0))</f>
        <v>0</v>
      </c>
      <c r="GC9" s="16">
        <f t="array" ref="GC9">IF($B9="","",INDEX(zo!FL$7:FL$39,MATCH($B9,zo!$A$7:$A$39,0),0))</f>
        <v>0</v>
      </c>
      <c r="GD9" s="16">
        <f t="array" ref="GD9">IF($B9="","",INDEX(zo!FM$7:FM$39,MATCH($B9,zo!$A$7:$A$39,0),0))</f>
        <v>0</v>
      </c>
      <c r="GE9" s="16">
        <f t="array" ref="GE9">IF($B9="","",INDEX(zo!FN$7:FN$39,MATCH($B9,zo!$A$7:$A$39,0),0))</f>
        <v>0</v>
      </c>
      <c r="GF9" s="16">
        <f t="array" ref="GF9">IF($B9="","",INDEX(zo!FO$7:FO$39,MATCH($B9,zo!$A$7:$A$39,0),0))</f>
        <v>0</v>
      </c>
      <c r="GG9" s="16">
        <f t="array" ref="GG9">IF($B9="","",INDEX(zo!FP$7:FP$39,MATCH($B9,zo!$A$7:$A$39,0),0))</f>
        <v>0</v>
      </c>
      <c r="GH9" s="16">
        <f t="array" ref="GH9">IF($B9="","",INDEX(zo!FQ$7:FQ$39,MATCH($B9,zo!$A$7:$A$39,0),0))</f>
        <v>0</v>
      </c>
      <c r="GI9" s="16">
        <f t="array" ref="GI9">IF($B9="","",INDEX(zo!FR$7:FR$39,MATCH($B9,zo!$A$7:$A$39,0),0))</f>
        <v>0</v>
      </c>
      <c r="GJ9" s="16">
        <f t="array" ref="GJ9">IF($B9="","",INDEX(zo!FS$7:FS$39,MATCH($B9,zo!$A$7:$A$39,0),0))</f>
        <v>0</v>
      </c>
      <c r="GK9" s="16">
        <f t="array" ref="GK9">IF($B9="","",INDEX(zo!FT$7:FT$39,MATCH($B9,zo!$A$7:$A$39,0),0))</f>
        <v>0</v>
      </c>
      <c r="GL9" s="16">
        <f t="array" ref="GL9">IF($B9="","",INDEX(zo!FU$7:FU$39,MATCH($B9,zo!$A$7:$A$39,0),0))</f>
        <v>0</v>
      </c>
      <c r="GM9" s="16">
        <f t="array" ref="GM9">IF($B9="","",INDEX(zo!FV$7:FV$39,MATCH($B9,zo!$A$7:$A$39,0),0))</f>
        <v>0</v>
      </c>
      <c r="GN9" s="16">
        <f t="array" ref="GN9">IF($B9="","",INDEX(zo!FW$7:FW$39,MATCH($B9,zo!$A$7:$A$39,0),0))</f>
        <v>0</v>
      </c>
      <c r="GO9" s="16">
        <f t="array" ref="GO9">IF($B9="","",INDEX(zo!FX$7:FX$39,MATCH($B9,zo!$A$7:$A$39,0),0))</f>
        <v>0</v>
      </c>
      <c r="GP9" s="16">
        <f t="array" ref="GP9">IF($B9="","",INDEX(zo!FY$7:FY$39,MATCH($B9,zo!$A$7:$A$39,0),0))</f>
        <v>0</v>
      </c>
      <c r="GQ9" s="16">
        <f t="array" ref="GQ9">IF($B9="","",INDEX(zo!FZ$7:FZ$39,MATCH($B9,zo!$A$7:$A$39,0),0))</f>
        <v>0</v>
      </c>
      <c r="GR9" s="16">
        <f t="array" ref="GR9">IF($B9="","",INDEX(zo!GA$7:GA$39,MATCH($B9,zo!$A$7:$A$39,0),0))</f>
        <v>0</v>
      </c>
      <c r="GS9" s="16">
        <f t="array" ref="GS9">IF($B9="","",INDEX(zo!GB$7:GB$39,MATCH($B9,zo!$A$7:$A$39,0),0))</f>
        <v>0</v>
      </c>
      <c r="GT9" s="16">
        <f t="array" ref="GT9">IF($B9="","",INDEX(zo!GC$7:GC$39,MATCH($B9,zo!$A$7:$A$39,0),0))</f>
        <v>0</v>
      </c>
      <c r="GU9" s="16">
        <f t="array" ref="GU9">IF($B9="","",INDEX(zo!GD$7:GD$39,MATCH($B9,zo!$A$7:$A$39,0),0))</f>
        <v>0</v>
      </c>
      <c r="GV9" s="16">
        <f t="array" ref="GV9">IF($B9="","",INDEX(zo!GE$7:GE$39,MATCH($B9,zo!$A$7:$A$39,0),0))</f>
        <v>0</v>
      </c>
      <c r="GW9" s="16">
        <f t="array" ref="GW9">IF($B9="","",INDEX(zo!GF$7:GF$39,MATCH($B9,zo!$A$7:$A$39,0),0))</f>
        <v>0</v>
      </c>
      <c r="GX9" s="16">
        <f t="array" ref="GX9">IF($B9="","",INDEX(zo!GG$7:GG$39,MATCH($B9,zo!$A$7:$A$39,0),0))</f>
        <v>0</v>
      </c>
      <c r="GY9" s="16">
        <f t="array" ref="GY9">IF($B9="","",INDEX(zo!GH$7:GH$39,MATCH($B9,zo!$A$7:$A$39,0),0))</f>
        <v>0</v>
      </c>
      <c r="GZ9" s="16">
        <f t="array" ref="GZ9">IF($B9="","",INDEX(zo!GI$7:GI$39,MATCH($B9,zo!$A$7:$A$39,0),0))</f>
        <v>0</v>
      </c>
      <c r="HA9" s="16">
        <f t="array" ref="HA9">IF($B9="","",INDEX(zo!GJ$7:GJ$39,MATCH($B9,zo!$A$7:$A$39,0),0))</f>
        <v>0</v>
      </c>
      <c r="HB9" s="16">
        <f t="array" ref="HB9">IF($B9="","",INDEX(zo!GK$7:GK$39,MATCH($B9,zo!$A$7:$A$39,0),0))</f>
        <v>0</v>
      </c>
      <c r="HC9" s="16">
        <f t="array" ref="HC9">IF($B9="","",INDEX(zo!GL$7:GL$39,MATCH($B9,zo!$A$7:$A$39,0),0))</f>
        <v>0</v>
      </c>
      <c r="HD9" s="16">
        <f t="array" ref="HD9">IF($B9="","",INDEX(zo!GM$7:GM$39,MATCH($B9,zo!$A$7:$A$39,0),0))</f>
        <v>0</v>
      </c>
      <c r="HE9" s="16">
        <f t="array" ref="HE9">IF($B9="","",INDEX(zo!GN$7:GN$39,MATCH($B9,zo!$A$7:$A$39,0),0))</f>
        <v>0</v>
      </c>
      <c r="HF9" s="16">
        <f t="array" ref="HF9">IF($B9="","",INDEX(zo!GO$7:GO$39,MATCH($B9,zo!$A$7:$A$39,0),0))</f>
        <v>0</v>
      </c>
      <c r="HG9" s="16">
        <f t="array" ref="HG9">IF($B9="","",INDEX(zo!GP$7:GP$39,MATCH($B9,zo!$A$7:$A$39,0),0))</f>
        <v>0</v>
      </c>
      <c r="HH9" s="16">
        <f t="array" ref="HH9">IF($B9="","",INDEX(zo!GQ$7:GQ$39,MATCH($B9,zo!$A$7:$A$39,0),0))</f>
        <v>0</v>
      </c>
      <c r="HI9" s="16">
        <f t="array" ref="HI9">IF($B9="","",INDEX(zo!GR$7:GR$39,MATCH($B9,zo!$A$7:$A$39,0),0))</f>
        <v>0</v>
      </c>
      <c r="HJ9" s="16">
        <f t="array" ref="HJ9">IF($B9="","",INDEX(zo!GS$7:GS$39,MATCH($B9,zo!$A$7:$A$39,0),0))</f>
        <v>0</v>
      </c>
      <c r="HK9" s="16">
        <f t="array" ref="HK9">IF($B9="","",INDEX(zo!GT$7:GT$39,MATCH($B9,zo!$A$7:$A$39,0),0))</f>
        <v>0</v>
      </c>
      <c r="HL9" s="16">
        <f t="array" ref="HL9">IF($B9="","",INDEX(zo!GU$7:GU$39,MATCH($B9,zo!$A$7:$A$39,0),0))</f>
        <v>0</v>
      </c>
      <c r="HM9" s="16">
        <f t="array" ref="HM9">IF($B9="","",INDEX(zo!GV$7:GV$39,MATCH($B9,zo!$A$7:$A$39,0),0))</f>
        <v>0</v>
      </c>
      <c r="HN9" s="16">
        <f t="array" ref="HN9">IF($B9="","",INDEX(zo!GW$7:GW$39,MATCH($B9,zo!$A$7:$A$39,0),0))</f>
        <v>0</v>
      </c>
      <c r="HO9" s="16">
        <f t="array" ref="HO9">IF($B9="","",INDEX(zo!GX$7:GX$39,MATCH($B9,zo!$A$7:$A$39,0),0))</f>
        <v>0</v>
      </c>
      <c r="HP9" s="16">
        <f t="array" ref="HP9">IF($B9="","",INDEX(zo!GY$7:GY$39,MATCH($B9,zo!$A$7:$A$39,0),0))</f>
        <v>0</v>
      </c>
      <c r="HQ9" s="16">
        <f t="array" ref="HQ9">IF($B9="","",INDEX(zo!GZ$7:GZ$39,MATCH($B9,zo!$A$7:$A$39,0),0))</f>
        <v>0</v>
      </c>
      <c r="HR9" s="16">
        <f t="array" ref="HR9">IF($B9="","",INDEX(zo!HA$7:HA$39,MATCH($B9,zo!$A$7:$A$39,0),0))</f>
        <v>0</v>
      </c>
      <c r="HS9" s="16">
        <f t="array" ref="HS9">IF($B9="","",INDEX(zo!HB$7:HB$39,MATCH($B9,zo!$A$7:$A$39,0),0))</f>
        <v>0</v>
      </c>
      <c r="HT9" s="16">
        <f t="array" ref="HT9">IF($B9="","",INDEX(zo!HC$7:HC$39,MATCH($B9,zo!$A$7:$A$39,0),0))</f>
        <v>0</v>
      </c>
      <c r="HU9" s="16">
        <f t="array" ref="HU9">IF($B9="","",INDEX(zo!HD$7:HD$39,MATCH($B9,zo!$A$7:$A$39,0),0))</f>
        <v>0</v>
      </c>
      <c r="HV9" s="16">
        <f t="array" ref="HV9">IF($B9="","",INDEX(zo!HE$7:HE$39,MATCH($B9,zo!$A$7:$A$39,0),0))</f>
        <v>0</v>
      </c>
      <c r="HW9" s="16">
        <f t="array" ref="HW9">IF($B9="","",INDEX(zo!HF$7:HF$39,MATCH($B9,zo!$A$7:$A$39,0),0))</f>
        <v>0</v>
      </c>
      <c r="HX9" s="16">
        <f t="array" ref="HX9">IF($B9="","",INDEX(zo!HG$7:HG$39,MATCH($B9,zo!$A$7:$A$39,0),0))</f>
        <v>0</v>
      </c>
      <c r="HY9" s="16">
        <f t="array" ref="HY9">IF($B9="","",INDEX(zo!HH$7:HH$39,MATCH($B9,zo!$A$7:$A$39,0),0))</f>
        <v>0</v>
      </c>
      <c r="HZ9" s="16">
        <f t="array" ref="HZ9">IF($B9="","",INDEX(zo!HI$7:HI$39,MATCH($B9,zo!$A$7:$A$39,0),0))</f>
        <v>0</v>
      </c>
      <c r="IA9" s="16">
        <f t="array" ref="IA9">IF($B9="","",INDEX(zo!HJ$7:HJ$39,MATCH($B9,zo!$A$7:$A$39,0),0))</f>
        <v>0</v>
      </c>
      <c r="IB9" s="16">
        <f t="array" ref="IB9">IF($B9="","",INDEX(zo!HK$7:HK$39,MATCH($B9,zo!$A$7:$A$39,0),0))</f>
        <v>0</v>
      </c>
      <c r="IC9" s="16">
        <f t="array" ref="IC9">IF($B9="","",INDEX(zo!HL$7:HL$39,MATCH($B9,zo!$A$7:$A$39,0),0))</f>
        <v>0</v>
      </c>
      <c r="ID9" s="16">
        <f t="array" ref="ID9">IF($B9="","",INDEX(zo!HM$7:HM$39,MATCH($B9,zo!$A$7:$A$39,0),0))</f>
        <v>0</v>
      </c>
      <c r="IE9" s="16">
        <f t="array" ref="IE9">IF($B9="","",INDEX(zo!HN$7:HN$39,MATCH($B9,zo!$A$7:$A$39,0),0))</f>
        <v>0</v>
      </c>
      <c r="IF9" s="16">
        <f t="array" ref="IF9">IF($B9="","",INDEX(zo!HO$7:HO$39,MATCH($B9,zo!$A$7:$A$39,0),0))</f>
        <v>0</v>
      </c>
      <c r="IG9" s="16">
        <f t="array" ref="IG9">IF($B9="","",INDEX(zo!HP$7:HP$39,MATCH($B9,zo!$A$7:$A$39,0),0))</f>
        <v>0</v>
      </c>
      <c r="IH9" s="16">
        <f t="array" ref="IH9">IF($B9="","",INDEX(zo!HQ$7:HQ$39,MATCH($B9,zo!$A$7:$A$39,0),0))</f>
        <v>0</v>
      </c>
      <c r="II9" s="16">
        <f t="array" ref="II9">IF($B9="","",INDEX(zo!HR$7:HR$39,MATCH($B9,zo!$A$7:$A$39,0),0))</f>
        <v>0</v>
      </c>
      <c r="IJ9" s="16">
        <f t="array" ref="IJ9">IF($B9="","",INDEX(zo!HS$7:HS$39,MATCH($B9,zo!$A$7:$A$39,0),0))</f>
        <v>0</v>
      </c>
      <c r="IK9" s="16">
        <f t="array" ref="IK9">IF($B9="","",INDEX(zo!HT$7:HT$39,MATCH($B9,zo!$A$7:$A$39,0),0))</f>
        <v>0</v>
      </c>
      <c r="IL9" s="16">
        <f t="array" ref="IL9">IF($B9="","",INDEX(zo!HU$7:HU$39,MATCH($B9,zo!$A$7:$A$39,0),0))</f>
        <v>0</v>
      </c>
      <c r="IM9" s="16">
        <f t="array" ref="IM9">IF($B9="","",INDEX(zo!HV$7:HV$39,MATCH($B9,zo!$A$7:$A$39,0),0))</f>
        <v>0</v>
      </c>
      <c r="IN9" s="16">
        <f t="array" ref="IN9">IF($B9="","",INDEX(zo!HW$7:HW$39,MATCH($B9,zo!$A$7:$A$39,0),0))</f>
        <v>0</v>
      </c>
      <c r="IO9" s="16">
        <f t="array" ref="IO9">IF($B9="","",INDEX(zo!HX$7:HX$39,MATCH($B9,zo!$A$7:$A$39,0),0))</f>
        <v>0</v>
      </c>
      <c r="IP9" s="16">
        <f t="array" ref="IP9">IF($B9="","",INDEX(zo!HY$7:HY$39,MATCH($B9,zo!$A$7:$A$39,0),0))</f>
        <v>0</v>
      </c>
      <c r="IQ9" s="16">
        <f t="array" ref="IQ9">IF($B9="","",INDEX(zo!HZ$7:HZ$39,MATCH($B9,zo!$A$7:$A$39,0),0))</f>
        <v>0</v>
      </c>
      <c r="IR9" s="16">
        <f t="array" ref="IR9">IF($B9="","",INDEX(zo!IA$7:IA$39,MATCH($B9,zo!$A$7:$A$39,0),0))</f>
        <v>0</v>
      </c>
      <c r="IS9" s="16">
        <f t="array" ref="IS9">IF($B9="","",INDEX(zo!IB$7:IB$39,MATCH($B9,zo!$A$7:$A$39,0),0))</f>
        <v>0</v>
      </c>
      <c r="IT9" s="16">
        <f t="array" ref="IT9">IF($B9="","",INDEX(zo!IC$7:IC$39,MATCH($B9,zo!$A$7:$A$39,0),0))</f>
        <v>0</v>
      </c>
      <c r="IU9" s="16">
        <f t="array" ref="IU9">IF($B9="","",INDEX(zo!ID$7:ID$39,MATCH($B9,zo!$A$7:$A$39,0),0))</f>
        <v>0</v>
      </c>
      <c r="IV9" s="16">
        <f t="array" ref="IV9">IF($B9="","",INDEX(zo!IE$7:IE$39,MATCH($B9,zo!$A$7:$A$39,0),0))</f>
        <v>0</v>
      </c>
      <c r="IW9" s="16">
        <f t="array" ref="IW9">IF($B9="","",INDEX(zo!IF$7:IF$39,MATCH($B9,zo!$A$7:$A$39,0),0))</f>
        <v>0</v>
      </c>
      <c r="IX9" s="16">
        <f t="array" ref="IX9">IF($B9="","",INDEX(zo!IG$7:IG$39,MATCH($B9,zo!$A$7:$A$39,0),0))</f>
        <v>0</v>
      </c>
      <c r="IY9" s="16">
        <f t="array" ref="IY9">IF($B9="","",INDEX(zo!IH$7:IH$39,MATCH($B9,zo!$A$7:$A$39,0),0))</f>
        <v>0</v>
      </c>
      <c r="IZ9" s="16">
        <f t="array" ref="IZ9">IF($B9="","",INDEX(zo!II$7:II$39,MATCH($B9,zo!$A$7:$A$39,0),0))</f>
        <v>0</v>
      </c>
      <c r="JA9" s="16">
        <f t="array" ref="JA9">IF($B9="","",INDEX(zo!IJ$7:IJ$39,MATCH($B9,zo!$A$7:$A$39,0),0))</f>
        <v>0</v>
      </c>
      <c r="JB9" s="16">
        <f t="array" ref="JB9">IF($B9="","",INDEX(zo!IK$7:IK$39,MATCH($B9,zo!$A$7:$A$39,0),0))</f>
        <v>0</v>
      </c>
      <c r="JC9" s="16">
        <f t="array" ref="JC9">IF($B9="","",INDEX(zo!IL$7:IL$39,MATCH($B9,zo!$A$7:$A$39,0),0))</f>
        <v>0</v>
      </c>
      <c r="JD9" s="16">
        <f t="array" ref="JD9">IF($B9="","",INDEX(zo!IM$7:IM$39,MATCH($B9,zo!$A$7:$A$39,0),0))</f>
        <v>0</v>
      </c>
      <c r="JE9" s="16">
        <f t="array" ref="JE9">IF($B9="","",INDEX(zo!IN$7:IN$39,MATCH($B9,zo!$A$7:$A$39,0),0))</f>
        <v>0</v>
      </c>
      <c r="JF9" s="16">
        <f t="array" ref="JF9">IF($B9="","",INDEX(zo!IO$7:IO$39,MATCH($B9,zo!$A$7:$A$39,0),0))</f>
        <v>0</v>
      </c>
      <c r="JG9" s="16">
        <f t="array" ref="JG9">IF($B9="","",INDEX(zo!IP$7:IP$39,MATCH($B9,zo!$A$7:$A$39,0),0))</f>
        <v>0</v>
      </c>
      <c r="JH9" s="16">
        <f t="array" ref="JH9">IF($B9="","",INDEX(zo!IQ$7:IQ$39,MATCH($B9,zo!$A$7:$A$39,0),0))</f>
        <v>0</v>
      </c>
      <c r="JI9" s="16">
        <f t="array" ref="JI9">IF($B9="","",INDEX(zo!IR$7:IR$39,MATCH($B9,zo!$A$7:$A$39,0),0))</f>
        <v>0</v>
      </c>
      <c r="JJ9" s="16">
        <f t="array" ref="JJ9">IF($B9="","",INDEX(zo!IS$7:IS$39,MATCH($B9,zo!$A$7:$A$39,0),0))</f>
        <v>0</v>
      </c>
      <c r="JK9" s="16">
        <f t="array" ref="JK9">IF($B9="","",INDEX(zo!IT$7:IT$39,MATCH($B9,zo!$A$7:$A$39,0),0))</f>
        <v>0</v>
      </c>
      <c r="JL9" s="16">
        <f t="array" ref="JL9">IF($B9="","",INDEX(zo!IU$7:IU$39,MATCH($B9,zo!$A$7:$A$39,0),0))</f>
        <v>0</v>
      </c>
      <c r="JM9" s="16">
        <f t="array" ref="JM9">IF($B9="","",INDEX(zo!IV$7:IV$39,MATCH($B9,zo!$A$7:$A$39,0),0))</f>
        <v>0</v>
      </c>
      <c r="JN9" s="16">
        <f t="array" ref="JN9">IF($B9="","",INDEX(zo!IW$7:IW$39,MATCH($B9,zo!$A$7:$A$39,0),0))</f>
        <v>0</v>
      </c>
      <c r="JO9" s="16">
        <f t="array" ref="JO9">IF($B9="","",INDEX(zo!IX$7:IX$39,MATCH($B9,zo!$A$7:$A$39,0),0))</f>
        <v>0</v>
      </c>
      <c r="JP9" s="16">
        <f t="array" ref="JP9">IF($B9="","",INDEX(zo!IY$7:IY$39,MATCH($B9,zo!$A$7:$A$39,0),0))</f>
        <v>0</v>
      </c>
      <c r="JQ9" s="16">
        <f t="array" ref="JQ9">IF($B9="","",INDEX(zo!IZ$7:IZ$39,MATCH($B9,zo!$A$7:$A$39,0),0))</f>
        <v>0</v>
      </c>
      <c r="JR9" s="16">
        <f t="array" ref="JR9">IF($B9="","",INDEX(zo!JA$7:JA$39,MATCH($B9,zo!$A$7:$A$39,0),0))</f>
        <v>0</v>
      </c>
      <c r="JS9" s="16">
        <f t="array" ref="JS9">IF($B9="","",INDEX(zo!JB$7:JB$39,MATCH($B9,zo!$A$7:$A$39,0),0))</f>
        <v>0</v>
      </c>
      <c r="JT9" s="16">
        <f t="array" ref="JT9">IF($B9="","",INDEX(zo!JC$7:JC$39,MATCH($B9,zo!$A$7:$A$39,0),0))</f>
        <v>0</v>
      </c>
      <c r="JU9" s="16">
        <f t="array" ref="JU9">IF($B9="","",INDEX(zo!JD$7:JD$39,MATCH($B9,zo!$A$7:$A$39,0),0))</f>
        <v>0</v>
      </c>
      <c r="JV9" s="16">
        <f t="array" ref="JV9">IF($B9="","",INDEX(zo!JE$7:JE$39,MATCH($B9,zo!$A$7:$A$39,0),0))</f>
        <v>0</v>
      </c>
      <c r="JW9" s="16">
        <f t="array" ref="JW9">IF($B9="","",INDEX(zo!JF$7:JF$39,MATCH($B9,zo!$A$7:$A$39,0),0))</f>
        <v>0</v>
      </c>
      <c r="JX9" s="16">
        <f t="array" ref="JX9">IF($B9="","",INDEX(zo!JG$7:JG$39,MATCH($B9,zo!$A$7:$A$39,0),0))</f>
        <v>0</v>
      </c>
      <c r="JY9" s="16">
        <f t="array" ref="JY9">IF($B9="","",INDEX(zo!JH$7:JH$39,MATCH($B9,zo!$A$7:$A$39,0),0))</f>
        <v>0</v>
      </c>
      <c r="JZ9" s="16">
        <f t="array" ref="JZ9">IF($B9="","",INDEX(zo!JI$7:JI$39,MATCH($B9,zo!$A$7:$A$39,0),0))</f>
        <v>0</v>
      </c>
      <c r="KA9" s="16">
        <f t="array" ref="KA9">IF($B9="","",INDEX(zo!JJ$7:JJ$39,MATCH($B9,zo!$A$7:$A$39,0),0))</f>
        <v>0</v>
      </c>
      <c r="KB9" s="16">
        <f t="array" ref="KB9">IF($B9="","",INDEX(zo!JK$7:JK$39,MATCH($B9,zo!$A$7:$A$39,0),0))</f>
        <v>0</v>
      </c>
      <c r="KC9" s="16">
        <f t="array" ref="KC9">IF($B9="","",INDEX(zo!JL$7:JL$39,MATCH($B9,zo!$A$7:$A$39,0),0))</f>
        <v>0</v>
      </c>
      <c r="KD9" s="16">
        <f t="array" ref="KD9">IF($B9="","",INDEX(zo!JM$7:JM$39,MATCH($B9,zo!$A$7:$A$39,0),0))</f>
        <v>0</v>
      </c>
      <c r="KE9" s="16">
        <f t="array" ref="KE9">IF($B9="","",INDEX(zo!JN$7:JN$39,MATCH($B9,zo!$A$7:$A$39,0),0))</f>
        <v>0</v>
      </c>
      <c r="KF9" s="16">
        <f t="array" ref="KF9">IF($B9="","",INDEX(zo!JO$7:JO$39,MATCH($B9,zo!$A$7:$A$39,0),0))</f>
        <v>0</v>
      </c>
      <c r="KG9" s="16">
        <f t="array" ref="KG9">IF($B9="","",INDEX(zo!JP$7:JP$39,MATCH($B9,zo!$A$7:$A$39,0),0))</f>
        <v>0</v>
      </c>
      <c r="KH9" s="16">
        <f t="array" ref="KH9">IF($B9="","",INDEX(zo!JQ$7:JQ$39,MATCH($B9,zo!$A$7:$A$39,0),0))</f>
        <v>0</v>
      </c>
      <c r="KI9" s="16">
        <f t="array" ref="KI9">IF($B9="","",INDEX(zo!JR$7:JR$39,MATCH($B9,zo!$A$7:$A$39,0),0))</f>
        <v>0</v>
      </c>
      <c r="KJ9" s="16">
        <f t="array" ref="KJ9">IF($B9="","",INDEX(zo!JS$7:JS$39,MATCH($B9,zo!$A$7:$A$39,0),0))</f>
        <v>0</v>
      </c>
      <c r="KK9" s="16">
        <f t="array" ref="KK9">IF($B9="","",INDEX(zo!JT$7:JT$39,MATCH($B9,zo!$A$7:$A$39,0),0))</f>
        <v>0</v>
      </c>
      <c r="KL9" s="16">
        <f t="array" ref="KL9">IF($B9="","",INDEX(zo!JU$7:JU$39,MATCH($B9,zo!$A$7:$A$39,0),0))</f>
        <v>0</v>
      </c>
      <c r="KM9" s="16">
        <f t="array" ref="KM9">IF($B9="","",INDEX(zo!JV$7:JV$39,MATCH($B9,zo!$A$7:$A$39,0),0))</f>
        <v>0</v>
      </c>
      <c r="KN9" s="16">
        <f t="array" ref="KN9">IF($B9="","",INDEX(zo!JW$7:JW$39,MATCH($B9,zo!$A$7:$A$39,0),0))</f>
        <v>0</v>
      </c>
      <c r="KO9" s="16">
        <f t="array" ref="KO9">IF($B9="","",INDEX(zo!JX$7:JX$39,MATCH($B9,zo!$A$7:$A$39,0),0))</f>
        <v>0</v>
      </c>
      <c r="KP9" s="16">
        <f t="array" ref="KP9">IF($B9="","",INDEX(zo!JY$7:JY$39,MATCH($B9,zo!$A$7:$A$39,0),0))</f>
        <v>0</v>
      </c>
      <c r="KQ9" s="16">
        <f t="array" ref="KQ9">IF($B9="","",INDEX(zo!JZ$7:JZ$39,MATCH($B9,zo!$A$7:$A$39,0),0))</f>
        <v>0</v>
      </c>
      <c r="KR9" s="16">
        <f t="array" ref="KR9">IF($B9="","",INDEX(zo!KA$7:KA$39,MATCH($B9,zo!$A$7:$A$39,0),0))</f>
        <v>0</v>
      </c>
      <c r="KS9" s="16">
        <f t="array" ref="KS9">IF($B9="","",INDEX(zo!KB$7:KB$39,MATCH($B9,zo!$A$7:$A$39,0),0))</f>
        <v>0</v>
      </c>
      <c r="KT9" s="16">
        <f t="array" ref="KT9">IF($B9="","",INDEX(zo!KC$7:KC$39,MATCH($B9,zo!$A$7:$A$39,0),0))</f>
        <v>0</v>
      </c>
      <c r="KU9" s="16">
        <f t="array" ref="KU9">IF($B9="","",INDEX(zo!KD$7:KD$39,MATCH($B9,zo!$A$7:$A$39,0),0))</f>
        <v>0</v>
      </c>
      <c r="KV9" s="16">
        <f t="array" ref="KV9">IF($B9="","",INDEX(zo!KE$7:KE$39,MATCH($B9,zo!$A$7:$A$39,0),0))</f>
        <v>0</v>
      </c>
      <c r="KW9" s="16">
        <f t="array" ref="KW9">IF($B9="","",INDEX(zo!KF$7:KF$39,MATCH($B9,zo!$A$7:$A$39,0),0))</f>
        <v>0</v>
      </c>
      <c r="KX9" s="16">
        <f t="array" ref="KX9">IF($B9="","",INDEX(zo!KG$7:KG$39,MATCH($B9,zo!$A$7:$A$39,0),0))</f>
        <v>0</v>
      </c>
      <c r="KY9" s="16">
        <f t="array" ref="KY9">IF($B9="","",INDEX(zo!KH$7:KH$39,MATCH($B9,zo!$A$7:$A$39,0),0))</f>
        <v>0</v>
      </c>
      <c r="KZ9" s="16">
        <f t="array" ref="KZ9">IF($B9="","",INDEX(zo!KI$7:KI$39,MATCH($B9,zo!$A$7:$A$39,0),0))</f>
        <v>0</v>
      </c>
      <c r="LA9" s="16">
        <f t="array" ref="LA9">IF($B9="","",INDEX(zo!KJ$7:KJ$39,MATCH($B9,zo!$A$7:$A$39,0),0))</f>
        <v>0</v>
      </c>
      <c r="LB9" s="16">
        <f t="array" ref="LB9">IF($B9="","",INDEX(zo!KK$7:KK$39,MATCH($B9,zo!$A$7:$A$39,0),0))</f>
        <v>0</v>
      </c>
      <c r="LC9" s="16">
        <f t="array" ref="LC9">IF($B9="","",INDEX(zo!KL$7:KL$39,MATCH($B9,zo!$A$7:$A$39,0),0))</f>
        <v>0</v>
      </c>
      <c r="LD9" s="16">
        <f t="array" ref="LD9">IF($B9="","",INDEX(zo!KM$7:KM$39,MATCH($B9,zo!$A$7:$A$39,0),0))</f>
        <v>0</v>
      </c>
      <c r="LE9" s="16">
        <f t="array" ref="LE9">IF($B9="","",INDEX(zo!KN$7:KN$39,MATCH($B9,zo!$A$7:$A$39,0),0))</f>
        <v>0</v>
      </c>
      <c r="LF9" s="16">
        <f t="array" ref="LF9">IF($B9="","",INDEX(zo!KO$7:KO$39,MATCH($B9,zo!$A$7:$A$39,0),0))</f>
        <v>0</v>
      </c>
      <c r="LG9" s="16">
        <f t="array" ref="LG9">IF($B9="","",INDEX(zo!KP$7:KP$39,MATCH($B9,zo!$A$7:$A$39,0),0))</f>
        <v>0</v>
      </c>
      <c r="LH9" s="16">
        <f t="array" ref="LH9">IF($B9="","",INDEX(zo!KQ$7:KQ$39,MATCH($B9,zo!$A$7:$A$39,0),0))</f>
        <v>0</v>
      </c>
      <c r="LI9" s="16">
        <f t="array" ref="LI9">IF($B9="","",INDEX(zo!KR$7:KR$39,MATCH($B9,zo!$A$7:$A$39,0),0))</f>
        <v>0</v>
      </c>
      <c r="LJ9" s="16">
        <f t="array" ref="LJ9">IF($B9="","",INDEX(zo!KS$7:KS$39,MATCH($B9,zo!$A$7:$A$39,0),0))</f>
        <v>0</v>
      </c>
      <c r="LK9" s="16">
        <f t="array" ref="LK9">IF($B9="","",INDEX(zo!KT$7:KT$39,MATCH($B9,zo!$A$7:$A$39,0),0))</f>
        <v>0</v>
      </c>
      <c r="LL9" s="16">
        <f t="array" ref="LL9">IF($B9="","",INDEX(zo!KU$7:KU$39,MATCH($B9,zo!$A$7:$A$39,0),0))</f>
        <v>0</v>
      </c>
      <c r="LM9" s="16">
        <f t="array" ref="LM9">IF($B9="","",INDEX(zo!KV$7:KV$39,MATCH($B9,zo!$A$7:$A$39,0),0))</f>
        <v>0</v>
      </c>
      <c r="LN9" s="16">
        <f t="array" ref="LN9">IF($B9="","",INDEX(zo!KW$7:KW$39,MATCH($B9,zo!$A$7:$A$39,0),0))</f>
        <v>0</v>
      </c>
      <c r="LO9" s="16">
        <f t="array" ref="LO9">IF($B9="","",INDEX(zo!KX$7:KX$39,MATCH($B9,zo!$A$7:$A$39,0),0))</f>
        <v>0</v>
      </c>
      <c r="LP9" s="16">
        <f t="array" ref="LP9">IF($B9="","",INDEX(zo!KY$7:KY$39,MATCH($B9,zo!$A$7:$A$39,0),0))</f>
        <v>0</v>
      </c>
      <c r="LQ9" s="16">
        <f t="array" ref="LQ9">IF($B9="","",INDEX(zo!KZ$7:KZ$39,MATCH($B9,zo!$A$7:$A$39,0),0))</f>
        <v>0</v>
      </c>
      <c r="LR9" s="16">
        <f t="array" ref="LR9">IF($B9="","",INDEX(zo!LA$7:LA$39,MATCH($B9,zo!$A$7:$A$39,0),0))</f>
        <v>0</v>
      </c>
      <c r="LS9" s="16">
        <f t="array" ref="LS9">IF($B9="","",INDEX(zo!LB$7:LB$39,MATCH($B9,zo!$A$7:$A$39,0),0))</f>
        <v>0</v>
      </c>
      <c r="LT9" s="16">
        <f t="array" ref="LT9">IF($B9="","",INDEX(zo!LC$7:LC$39,MATCH($B9,zo!$A$7:$A$39,0),0))</f>
        <v>0</v>
      </c>
      <c r="LU9" s="16">
        <f t="array" ref="LU9">IF($B9="","",INDEX(zo!LD$7:LD$39,MATCH($B9,zo!$A$7:$A$39,0),0))</f>
        <v>0</v>
      </c>
      <c r="LV9" s="16">
        <f t="array" ref="LV9">IF($B9="","",INDEX(zo!LE$7:LE$39,MATCH($B9,zo!$A$7:$A$39,0),0))</f>
        <v>0</v>
      </c>
      <c r="LW9" s="16">
        <f t="array" ref="LW9">IF($B9="","",INDEX(zo!LF$7:LF$39,MATCH($B9,zo!$A$7:$A$39,0),0))</f>
        <v>0</v>
      </c>
      <c r="LX9" s="16">
        <f t="array" ref="LX9">IF($B9="","",INDEX(zo!LG$7:LG$39,MATCH($B9,zo!$A$7:$A$39,0),0))</f>
        <v>0</v>
      </c>
      <c r="LY9" s="16">
        <f t="array" ref="LY9">IF($B9="","",INDEX(zo!LH$7:LH$39,MATCH($B9,zo!$A$7:$A$39,0),0))</f>
        <v>0</v>
      </c>
      <c r="LZ9" s="16">
        <f t="array" ref="LZ9">IF($B9="","",INDEX(zo!LI$7:LI$39,MATCH($B9,zo!$A$7:$A$39,0),0))</f>
        <v>0</v>
      </c>
      <c r="MA9" s="16">
        <f t="array" ref="MA9">IF($B9="","",INDEX(zo!LJ$7:LJ$39,MATCH($B9,zo!$A$7:$A$39,0),0))</f>
        <v>0</v>
      </c>
      <c r="MB9" s="16">
        <f t="array" ref="MB9">IF($B9="","",INDEX(zo!LK$7:LK$39,MATCH($B9,zo!$A$7:$A$39,0),0))</f>
        <v>0</v>
      </c>
      <c r="MC9" s="16">
        <f t="array" ref="MC9">IF($B9="","",INDEX(zo!LL$7:LL$39,MATCH($B9,zo!$A$7:$A$39,0),0))</f>
        <v>0</v>
      </c>
      <c r="MD9" s="16">
        <f t="array" ref="MD9">IF($B9="","",INDEX(zo!LM$7:LM$39,MATCH($B9,zo!$A$7:$A$39,0),0))</f>
        <v>0</v>
      </c>
      <c r="ME9" s="16">
        <f t="array" ref="ME9">IF($B9="","",INDEX(zo!LN$7:LN$39,MATCH($B9,zo!$A$7:$A$39,0),0))</f>
        <v>0</v>
      </c>
      <c r="MF9" s="16">
        <f t="array" ref="MF9">IF($B9="","",INDEX(zo!LO$7:LO$39,MATCH($B9,zo!$A$7:$A$39,0),0))</f>
        <v>0</v>
      </c>
      <c r="MG9" s="16">
        <f t="array" ref="MG9">IF($B9="","",INDEX(zo!LP$7:LP$39,MATCH($B9,zo!$A$7:$A$39,0),0))</f>
        <v>0</v>
      </c>
      <c r="MH9" s="16">
        <f t="array" ref="MH9">IF($B9="","",INDEX(zo!LQ$7:LQ$39,MATCH($B9,zo!$A$7:$A$39,0),0))</f>
        <v>0</v>
      </c>
      <c r="MI9" s="16">
        <f t="array" ref="MI9">IF($B9="","",INDEX(zo!LR$7:LR$39,MATCH($B9,zo!$A$7:$A$39,0),0))</f>
        <v>0</v>
      </c>
      <c r="MJ9" s="16">
        <f t="array" ref="MJ9">IF($B9="","",INDEX(zo!LS$7:LS$39,MATCH($B9,zo!$A$7:$A$39,0),0))</f>
        <v>0</v>
      </c>
      <c r="MK9" s="16">
        <f t="array" ref="MK9">IF($B9="","",INDEX(zo!LT$7:LT$39,MATCH($B9,zo!$A$7:$A$39,0),0))</f>
        <v>0</v>
      </c>
      <c r="ML9" s="16">
        <f t="array" ref="ML9">IF($B9="","",INDEX(zo!LU$7:LU$39,MATCH($B9,zo!$A$7:$A$39,0),0))</f>
        <v>0</v>
      </c>
      <c r="MM9" s="16">
        <f t="array" ref="MM9">IF($B9="","",INDEX(zo!LV$7:LV$39,MATCH($B9,zo!$A$7:$A$39,0),0))</f>
        <v>0</v>
      </c>
      <c r="MN9" s="16">
        <f t="array" ref="MN9">IF($B9="","",INDEX(zo!LW$7:LW$39,MATCH($B9,zo!$A$7:$A$39,0),0))</f>
        <v>0</v>
      </c>
      <c r="MO9" s="16">
        <f t="array" ref="MO9">IF($B9="","",INDEX(zo!LX$7:LX$39,MATCH($B9,zo!$A$7:$A$39,0),0))</f>
        <v>0</v>
      </c>
      <c r="MP9" s="16">
        <f t="array" ref="MP9">IF($B9="","",INDEX(zo!LY$7:LY$39,MATCH($B9,zo!$A$7:$A$39,0),0))</f>
        <v>0</v>
      </c>
      <c r="MQ9" s="16">
        <f t="array" ref="MQ9">IF($B9="","",INDEX(zo!LZ$7:LZ$39,MATCH($B9,zo!$A$7:$A$39,0),0))</f>
        <v>0</v>
      </c>
      <c r="MR9" s="16">
        <f t="array" ref="MR9">IF($B9="","",INDEX(zo!MA$7:MA$39,MATCH($B9,zo!$A$7:$A$39,0),0))</f>
        <v>0</v>
      </c>
      <c r="MS9" s="16">
        <f t="array" ref="MS9">IF($B9="","",INDEX(zo!MB$7:MB$39,MATCH($B9,zo!$A$7:$A$39,0),0))</f>
        <v>0</v>
      </c>
      <c r="MT9" s="16">
        <f t="array" ref="MT9">IF($B9="","",INDEX(zo!MC$7:MC$39,MATCH($B9,zo!$A$7:$A$39,0),0))</f>
        <v>0</v>
      </c>
      <c r="MU9" s="16">
        <f t="array" ref="MU9">IF($B9="","",INDEX(zo!MD$7:MD$39,MATCH($B9,zo!$A$7:$A$39,0),0))</f>
        <v>0</v>
      </c>
      <c r="MV9" s="16">
        <f t="array" ref="MV9">IF($B9="","",INDEX(zo!ME$7:ME$39,MATCH($B9,zo!$A$7:$A$39,0),0))</f>
        <v>0</v>
      </c>
      <c r="MW9" s="16">
        <f t="array" ref="MW9">IF($B9="","",INDEX(zo!MF$7:MF$39,MATCH($B9,zo!$A$7:$A$39,0),0))</f>
        <v>0</v>
      </c>
      <c r="MX9" s="16">
        <f t="array" ref="MX9">IF($B9="","",INDEX(zo!MG$7:MG$39,MATCH($B9,zo!$A$7:$A$39,0),0))</f>
        <v>0</v>
      </c>
      <c r="MY9" s="16">
        <f t="array" ref="MY9">IF($B9="","",INDEX(zo!MH$7:MH$39,MATCH($B9,zo!$A$7:$A$39,0),0))</f>
        <v>0</v>
      </c>
      <c r="MZ9" s="16">
        <f t="array" ref="MZ9">IF($B9="","",INDEX(zo!MI$7:MI$39,MATCH($B9,zo!$A$7:$A$39,0),0))</f>
        <v>0</v>
      </c>
      <c r="NA9" s="16">
        <f t="array" ref="NA9">IF($B9="","",INDEX(zo!MJ$7:MJ$39,MATCH($B9,zo!$A$7:$A$39,0),0))</f>
        <v>0</v>
      </c>
      <c r="NB9" s="16">
        <f t="array" ref="NB9">IF($B9="","",INDEX(zo!MK$7:MK$39,MATCH($B9,zo!$A$7:$A$39,0),0))</f>
        <v>0</v>
      </c>
      <c r="NC9" s="16">
        <f t="array" ref="NC9">IF($B9="","",INDEX(zo!ML$7:ML$39,MATCH($B9,zo!$A$7:$A$39,0),0))</f>
        <v>0</v>
      </c>
      <c r="ND9" s="16">
        <f t="array" ref="ND9">IF($B9="","",INDEX(zo!MM$7:MM$39,MATCH($B9,zo!$A$7:$A$39,0),0))</f>
        <v>0</v>
      </c>
      <c r="NE9" s="16">
        <f t="array" ref="NE9">IF($B9="","",INDEX(zo!MN$7:MN$39,MATCH($B9,zo!$A$7:$A$39,0),0))</f>
        <v>0</v>
      </c>
      <c r="NF9" s="16">
        <f t="array" ref="NF9">IF($B9="","",INDEX(zo!MO$7:MO$39,MATCH($B9,zo!$A$7:$A$39,0),0))</f>
        <v>0</v>
      </c>
      <c r="NG9" s="16">
        <f t="array" ref="NG9">IF($B9="","",INDEX(zo!MP$7:MP$39,MATCH($B9,zo!$A$7:$A$39,0),0))</f>
        <v>0</v>
      </c>
      <c r="NH9" s="16">
        <f t="array" ref="NH9">IF($B9="","",INDEX(zo!MQ$7:MQ$39,MATCH($B9,zo!$A$7:$A$39,0),0))</f>
        <v>0</v>
      </c>
      <c r="NI9" s="16">
        <f t="array" ref="NI9">IF($B9="","",INDEX(zo!MR$7:MR$39,MATCH($B9,zo!$A$7:$A$39,0),0))</f>
        <v>0</v>
      </c>
      <c r="NJ9" s="16">
        <f t="array" ref="NJ9">IF($B9="","",INDEX(zo!MS$7:MS$39,MATCH($B9,zo!$A$7:$A$39,0),0))</f>
        <v>0</v>
      </c>
      <c r="NK9" s="16">
        <f t="array" ref="NK9">IF($B9="","",INDEX(zo!MT$7:MT$39,MATCH($B9,zo!$A$7:$A$39,0),0))</f>
        <v>0</v>
      </c>
      <c r="NL9" s="16">
        <f t="array" ref="NL9">IF($B9="","",INDEX(zo!MU$7:MU$39,MATCH($B9,zo!$A$7:$A$39,0),0))</f>
        <v>0</v>
      </c>
      <c r="NM9" s="16">
        <f t="array" ref="NM9">IF($B9="","",INDEX(zo!MV$7:MV$39,MATCH($B9,zo!$A$7:$A$39,0),0))</f>
        <v>0</v>
      </c>
      <c r="NN9" s="16">
        <f t="array" ref="NN9">IF($B9="","",INDEX(zo!MW$7:MW$39,MATCH($B9,zo!$A$7:$A$39,0),0))</f>
        <v>0</v>
      </c>
      <c r="NO9" s="16">
        <f t="array" ref="NO9">IF($B9="","",INDEX(zo!MX$7:MX$39,MATCH($B9,zo!$A$7:$A$39,0),0))</f>
        <v>0</v>
      </c>
      <c r="NP9" s="16">
        <f t="array" ref="NP9">IF($B9="","",INDEX(zo!MY$7:MY$39,MATCH($B9,zo!$A$7:$A$39,0),0))</f>
        <v>0</v>
      </c>
      <c r="NQ9" s="16">
        <f t="array" ref="NQ9">IF($B9="","",INDEX(zo!MZ$7:MZ$39,MATCH($B9,zo!$A$7:$A$39,0),0))</f>
        <v>0</v>
      </c>
      <c r="NR9" s="16">
        <f t="array" ref="NR9">IF($B9="","",INDEX(zo!NA$7:NA$39,MATCH($B9,zo!$A$7:$A$39,0),0))</f>
        <v>0</v>
      </c>
      <c r="NS9" s="16">
        <f t="array" ref="NS9">IF($B9="","",INDEX(zo!NB$7:NB$39,MATCH($B9,zo!$A$7:$A$39,0),0))</f>
        <v>0</v>
      </c>
      <c r="NT9" s="16">
        <f t="array" ref="NT9">IF($B9="","",INDEX(zo!NC$7:NC$39,MATCH($B9,zo!$A$7:$A$39,0),0))</f>
        <v>0</v>
      </c>
      <c r="NU9" s="16">
        <f t="array" ref="NU9">IF($B9="","",INDEX(zo!ND$7:ND$39,MATCH($B9,zo!$A$7:$A$39,0),0))</f>
        <v>0</v>
      </c>
      <c r="NV9" s="16">
        <f t="array" ref="NV9">IF($B9="","",INDEX(zo!NE$7:NE$39,MATCH($B9,zo!$A$7:$A$39,0),0))</f>
        <v>0</v>
      </c>
      <c r="NW9" s="16">
        <f t="array" ref="NW9">IF($B9="","",INDEX(zo!NF$7:NF$39,MATCH($B9,zo!$A$7:$A$39,0),0))</f>
        <v>0</v>
      </c>
      <c r="NX9" s="16">
        <f t="array" ref="NX9">IF($B9="","",INDEX(zo!NG$7:NG$39,MATCH($B9,zo!$A$7:$A$39,0),0))</f>
        <v>0</v>
      </c>
      <c r="NY9" s="16">
        <f t="array" ref="NY9">IF($B9="","",INDEX(zo!NH$7:NH$39,MATCH($B9,zo!$A$7:$A$39,0),0))</f>
        <v>0</v>
      </c>
      <c r="NZ9" s="16">
        <f t="array" ref="NZ9">IF($B9="","",INDEX(zo!NI$7:NI$39,MATCH($B9,zo!$A$7:$A$39,0),0))</f>
        <v>0</v>
      </c>
      <c r="OA9" s="16">
        <f t="array" ref="OA9">IF($B9="","",INDEX(zo!NJ$7:NJ$39,MATCH($B9,zo!$A$7:$A$39,0),0))</f>
        <v>0</v>
      </c>
      <c r="OB9" s="16">
        <f t="array" ref="OB9">IF($B9="","",INDEX(zo!NK$7:NK$39,MATCH($B9,zo!$A$7:$A$39,0),0))</f>
        <v>0</v>
      </c>
      <c r="OC9" s="16">
        <f t="array" ref="OC9">IF($B9="","",INDEX(zo!NL$7:NL$39,MATCH($B9,zo!$A$7:$A$39,0),0))</f>
        <v>0</v>
      </c>
      <c r="OD9" s="16">
        <f t="array" ref="OD9">IF($B9="","",INDEX(zo!NM$7:NM$39,MATCH($B9,zo!$A$7:$A$39,0),0))</f>
        <v>0</v>
      </c>
      <c r="OE9" s="16">
        <f t="array" ref="OE9">IF($B9="","",INDEX(zo!NN$7:NN$39,MATCH($B9,zo!$A$7:$A$39,0),0))</f>
        <v>0</v>
      </c>
      <c r="OF9" s="16">
        <f t="array" ref="OF9">IF($B9="","",INDEX(zo!NO$7:NO$39,MATCH($B9,zo!$A$7:$A$39,0),0))</f>
        <v>0</v>
      </c>
      <c r="OG9" s="16">
        <f t="array" ref="OG9">IF($B9="","",INDEX(zo!NP$7:NP$39,MATCH($B9,zo!$A$7:$A$39,0),0))</f>
        <v>0</v>
      </c>
      <c r="OH9" s="16">
        <f t="array" ref="OH9">IF($B9="","",INDEX(zo!NQ$7:NQ$39,MATCH($B9,zo!$A$7:$A$39,0),0))</f>
        <v>0</v>
      </c>
      <c r="OI9" s="16">
        <f t="array" ref="OI9">IF($B9="","",INDEX(zo!NR$7:NR$39,MATCH($B9,zo!$A$7:$A$39,0),0))</f>
        <v>0</v>
      </c>
      <c r="OJ9" s="16">
        <f t="array" ref="OJ9">IF($B9="","",INDEX(zo!NS$7:NS$39,MATCH($B9,zo!$A$7:$A$39,0),0))</f>
        <v>0</v>
      </c>
      <c r="OK9" s="16">
        <f t="array" ref="OK9">IF($B9="","",INDEX(zo!NT$7:NT$39,MATCH($B9,zo!$A$7:$A$39,0),0))</f>
        <v>0</v>
      </c>
      <c r="OL9" s="16">
        <f t="array" ref="OL9">IF($B9="","",INDEX(zo!NU$7:NU$39,MATCH($B9,zo!$A$7:$A$39,0),0))</f>
        <v>0</v>
      </c>
      <c r="OM9" s="16">
        <f t="array" ref="OM9">IF($B9="","",INDEX(zo!NV$7:NV$39,MATCH($B9,zo!$A$7:$A$39,0),0))</f>
        <v>0</v>
      </c>
    </row>
    <row r="10" spans="1:403" ht="45">
      <c r="A10" s="16"/>
      <c r="B10" s="23" t="s">
        <v>11</v>
      </c>
      <c r="C10" s="18" t="str">
        <f t="array" ref="C10">IF($B10="","",INDEX(zo!$B$7:$B$39,MATCH($B10,zo!$A$7:$A$39,0),0))</f>
        <v>Logo zawiera dwa elementy graficzne (w postaci fragmentów elipsy) o kształtach, wymiarach i położeniu określonym na szkicu (tolerancja ±1 mm)</v>
      </c>
      <c r="D10" s="21" t="e">
        <f t="array" ref="D10">IF($B10="","",INDEX(zo!#REF!,MATCH($B10,zo!$A$7:$A$39,0),0))</f>
        <v>#REF!</v>
      </c>
      <c r="E10" s="22" t="e">
        <f t="array" ref="E10">IF($B10="","",INDEX(zo!#REF!,MATCH($B10,zo!$A$7:$A$39,0),0))</f>
        <v>#REF!</v>
      </c>
      <c r="F10" s="22" t="e">
        <f t="array" ref="F10">IF($B10="","",INDEX(zo!#REF!,MATCH($B10,zo!$A$7:$A$39,0),0))</f>
        <v>#REF!</v>
      </c>
      <c r="G10" s="22" t="e">
        <f t="array" ref="G10">IF($B10="","",INDEX(zo!#REF!,MATCH($B10,zo!$A$7:$A$39,0),0))</f>
        <v>#REF!</v>
      </c>
      <c r="H10" s="22" t="e">
        <f t="array" ref="H10">IF($B10="","",INDEX(zo!#REF!,MATCH($B10,zo!$A$7:$A$39,0),0))</f>
        <v>#REF!</v>
      </c>
      <c r="I10" s="22" t="e">
        <f t="array" ref="I10">IF($B10="","",INDEX(zo!#REF!,MATCH($B10,zo!$A$7:$A$39,0),0))</f>
        <v>#REF!</v>
      </c>
      <c r="J10" s="22" t="e">
        <f t="array" ref="J10">IF($B10="","",INDEX(zo!#REF!,MATCH($B10,zo!$A$7:$A$39,0),0))</f>
        <v>#REF!</v>
      </c>
      <c r="K10" s="22" t="e">
        <f t="array" ref="K10">IF($B10="","",INDEX(zo!#REF!,MATCH($B10,zo!$A$7:$A$39,0),0))</f>
        <v>#REF!</v>
      </c>
      <c r="L10" s="22" t="e">
        <f t="array" ref="L10">IF($B10="","",INDEX(zo!#REF!,MATCH($B10,zo!$A$7:$A$39,0),0))</f>
        <v>#REF!</v>
      </c>
      <c r="M10" s="22" t="e">
        <f t="array" ref="M10">IF($B10="","",INDEX(zo!#REF!,MATCH($B10,zo!$A$7:$A$39,0),0))</f>
        <v>#REF!</v>
      </c>
      <c r="N10" s="22" t="e">
        <f t="array" ref="N10">IF($B10="","",INDEX(zo!#REF!,MATCH($B10,zo!$A$7:$A$39,0),0))</f>
        <v>#REF!</v>
      </c>
      <c r="O10" s="22" t="e">
        <f t="array" ref="O10">IF($B10="","",INDEX(zo!#REF!,MATCH($B10,zo!$A$7:$A$39,0),0))</f>
        <v>#REF!</v>
      </c>
      <c r="P10" s="22" t="e">
        <f t="array" ref="P10">IF($B10="","",INDEX(zo!#REF!,MATCH($B10,zo!$A$7:$A$39,0),0))</f>
        <v>#REF!</v>
      </c>
      <c r="Q10" s="22" t="e">
        <f t="array" ref="Q10">IF($B10="","",INDEX(zo!#REF!,MATCH($B10,zo!$A$7:$A$39,0),0))</f>
        <v>#REF!</v>
      </c>
      <c r="R10" s="22" t="e">
        <f t="array" ref="R10">IF($B10="","",INDEX(zo!#REF!,MATCH($B10,zo!$A$7:$A$39,0),0))</f>
        <v>#REF!</v>
      </c>
      <c r="S10" s="22" t="e">
        <f t="array" ref="S10">IF($B10="","",INDEX(zo!#REF!,MATCH($B10,zo!$A$7:$A$39,0),0))</f>
        <v>#REF!</v>
      </c>
      <c r="T10" s="22">
        <f t="array" ref="T10">IF($B10="","",INDEX(zo!C$7:C$39,MATCH($B10,zo!$A$7:$A$39,0),0))</f>
        <v>0</v>
      </c>
      <c r="U10" s="22">
        <f t="array" ref="U10">IF($B10="","",INDEX(zo!D$7:D$39,MATCH($B10,zo!$A$7:$A$39,0),0))</f>
        <v>0</v>
      </c>
      <c r="V10" s="22">
        <f t="array" ref="V10">IF($B10="","",INDEX(zo!E$7:E$39,MATCH($B10,zo!$A$7:$A$39,0),0))</f>
        <v>0</v>
      </c>
      <c r="W10" s="22">
        <f t="array" ref="W10">IF($B10="","",INDEX(zo!F$7:F$39,MATCH($B10,zo!$A$7:$A$39,0),0))</f>
        <v>0</v>
      </c>
      <c r="X10" s="22">
        <f t="array" ref="X10">IF($B10="","",INDEX(zo!G$7:G$39,MATCH($B10,zo!$A$7:$A$39,0),0))</f>
        <v>0</v>
      </c>
      <c r="Y10" s="22">
        <f t="array" ref="Y10">IF($B10="","",INDEX(zo!H$7:H$39,MATCH($B10,zo!$A$7:$A$39,0),0))</f>
        <v>0</v>
      </c>
      <c r="Z10" s="22">
        <f t="array" ref="Z10">IF($B10="","",INDEX(zo!I$7:I$39,MATCH($B10,zo!$A$7:$A$39,0),0))</f>
        <v>0</v>
      </c>
      <c r="AA10" s="22">
        <f t="array" ref="AA10">IF($B10="","",INDEX(zo!J$7:J$39,MATCH($B10,zo!$A$7:$A$39,0),0))</f>
        <v>0</v>
      </c>
      <c r="AB10" s="22">
        <f t="array" ref="AB10">IF($B10="","",INDEX(zo!K$7:K$39,MATCH($B10,zo!$A$7:$A$39,0),0))</f>
        <v>0</v>
      </c>
      <c r="AC10" s="22">
        <f t="array" ref="AC10">IF($B10="","",INDEX(zo!L$7:L$39,MATCH($B10,zo!$A$7:$A$39,0),0))</f>
        <v>0</v>
      </c>
      <c r="AD10" s="22">
        <f t="array" ref="AD10">IF($B10="","",INDEX(zo!M$7:M$39,MATCH($B10,zo!$A$7:$A$39,0),0))</f>
        <v>0</v>
      </c>
      <c r="AE10" s="22">
        <f t="array" ref="AE10">IF($B10="","",INDEX(zo!N$7:N$39,MATCH($B10,zo!$A$7:$A$39,0),0))</f>
        <v>0</v>
      </c>
      <c r="AF10" s="22">
        <f t="array" ref="AF10">IF($B10="","",INDEX(zo!O$7:O$39,MATCH($B10,zo!$A$7:$A$39,0),0))</f>
        <v>0</v>
      </c>
      <c r="AG10" s="22">
        <f t="array" ref="AG10">IF($B10="","",INDEX(zo!P$7:P$39,MATCH($B10,zo!$A$7:$A$39,0),0))</f>
        <v>0</v>
      </c>
      <c r="AH10" s="22">
        <f t="array" ref="AH10">IF($B10="","",INDEX(zo!Q$7:Q$39,MATCH($B10,zo!$A$7:$A$39,0),0))</f>
        <v>0</v>
      </c>
      <c r="AI10" s="22">
        <f t="array" ref="AI10">IF($B10="","",INDEX(zo!R$7:R$39,MATCH($B10,zo!$A$7:$A$39,0),0))</f>
        <v>0</v>
      </c>
      <c r="AJ10" s="22">
        <f t="array" ref="AJ10">IF($B10="","",INDEX(zo!S$7:S$39,MATCH($B10,zo!$A$7:$A$39,0),0))</f>
        <v>0</v>
      </c>
      <c r="AK10" s="22">
        <f t="array" ref="AK10">IF($B10="","",INDEX(zo!T$7:T$39,MATCH($B10,zo!$A$7:$A$39,0),0))</f>
        <v>0</v>
      </c>
      <c r="AL10" s="22">
        <f t="array" ref="AL10">IF($B10="","",INDEX(zo!U$7:U$39,MATCH($B10,zo!$A$7:$A$39,0),0))</f>
        <v>0</v>
      </c>
      <c r="AM10" s="22">
        <f t="array" ref="AM10">IF($B10="","",INDEX(zo!V$7:V$39,MATCH($B10,zo!$A$7:$A$39,0),0))</f>
        <v>0</v>
      </c>
      <c r="AN10" s="22">
        <f t="array" ref="AN10">IF($B10="","",INDEX(zo!W$7:W$39,MATCH($B10,zo!$A$7:$A$39,0),0))</f>
        <v>0</v>
      </c>
      <c r="AO10" s="22">
        <f t="array" ref="AO10">IF($B10="","",INDEX(zo!X$7:X$39,MATCH($B10,zo!$A$7:$A$39,0),0))</f>
        <v>0</v>
      </c>
      <c r="AP10" s="22">
        <f t="array" ref="AP10">IF($B10="","",INDEX(zo!Y$7:Y$39,MATCH($B10,zo!$A$7:$A$39,0),0))</f>
        <v>0</v>
      </c>
      <c r="AQ10" s="22">
        <f t="array" ref="AQ10">IF($B10="","",INDEX(zo!Z$7:Z$39,MATCH($B10,zo!$A$7:$A$39,0),0))</f>
        <v>0</v>
      </c>
      <c r="AR10" s="22">
        <f t="array" ref="AR10">IF($B10="","",INDEX(zo!AA$7:AA$39,MATCH($B10,zo!$A$7:$A$39,0),0))</f>
        <v>0</v>
      </c>
      <c r="AS10" s="22">
        <f t="array" ref="AS10">IF($B10="","",INDEX(zo!AB$7:AB$39,MATCH($B10,zo!$A$7:$A$39,0),0))</f>
        <v>0</v>
      </c>
      <c r="AT10" s="22">
        <f t="array" ref="AT10">IF($B10="","",INDEX(zo!AC$7:AC$39,MATCH($B10,zo!$A$7:$A$39,0),0))</f>
        <v>0</v>
      </c>
      <c r="AU10" s="22">
        <f t="array" ref="AU10">IF($B10="","",INDEX(zo!AD$7:AD$39,MATCH($B10,zo!$A$7:$A$39,0),0))</f>
        <v>0</v>
      </c>
      <c r="AV10" s="22">
        <f t="array" ref="AV10">IF($B10="","",INDEX(zo!AE$7:AE$39,MATCH($B10,zo!$A$7:$A$39,0),0))</f>
        <v>0</v>
      </c>
      <c r="AW10" s="22">
        <f t="array" ref="AW10">IF($B10="","",INDEX(zo!AF$7:AF$39,MATCH($B10,zo!$A$7:$A$39,0),0))</f>
        <v>0</v>
      </c>
      <c r="AX10" s="22">
        <f t="array" ref="AX10">IF($B10="","",INDEX(zo!AG$7:AG$39,MATCH($B10,zo!$A$7:$A$39,0),0))</f>
        <v>0</v>
      </c>
      <c r="AY10" s="22">
        <f t="array" ref="AY10">IF($B10="","",INDEX(zo!AH$7:AH$39,MATCH($B10,zo!$A$7:$A$39,0),0))</f>
        <v>0</v>
      </c>
      <c r="AZ10" s="22">
        <f t="array" ref="AZ10">IF($B10="","",INDEX(zo!AI$7:AI$39,MATCH($B10,zo!$A$7:$A$39,0),0))</f>
        <v>0</v>
      </c>
      <c r="BA10" s="22">
        <f t="array" ref="BA10">IF($B10="","",INDEX(zo!AJ$7:AJ$39,MATCH($B10,zo!$A$7:$A$39,0),0))</f>
        <v>0</v>
      </c>
      <c r="BB10" s="22">
        <f t="array" ref="BB10">IF($B10="","",INDEX(zo!AK$7:AK$39,MATCH($B10,zo!$A$7:$A$39,0),0))</f>
        <v>0</v>
      </c>
      <c r="BC10" s="22">
        <f t="array" ref="BC10">IF($B10="","",INDEX(zo!AL$7:AL$39,MATCH($B10,zo!$A$7:$A$39,0),0))</f>
        <v>0</v>
      </c>
      <c r="BD10" s="22">
        <f t="array" ref="BD10">IF($B10="","",INDEX(zo!AM$7:AM$39,MATCH($B10,zo!$A$7:$A$39,0),0))</f>
        <v>0</v>
      </c>
      <c r="BE10" s="22">
        <f t="array" ref="BE10">IF($B10="","",INDEX(zo!AN$7:AN$39,MATCH($B10,zo!$A$7:$A$39,0),0))</f>
        <v>0</v>
      </c>
      <c r="BF10" s="22">
        <f t="array" ref="BF10">IF($B10="","",INDEX(zo!AO$7:AO$39,MATCH($B10,zo!$A$7:$A$39,0),0))</f>
        <v>0</v>
      </c>
      <c r="BG10" s="22">
        <f t="array" ref="BG10">IF($B10="","",INDEX(zo!AP$7:AP$39,MATCH($B10,zo!$A$7:$A$39,0),0))</f>
        <v>0</v>
      </c>
      <c r="BH10" s="22">
        <f t="array" ref="BH10">IF($B10="","",INDEX(zo!AQ$7:AQ$39,MATCH($B10,zo!$A$7:$A$39,0),0))</f>
        <v>0</v>
      </c>
      <c r="BI10" s="22">
        <f t="array" ref="BI10">IF($B10="","",INDEX(zo!AR$7:AR$39,MATCH($B10,zo!$A$7:$A$39,0),0))</f>
        <v>0</v>
      </c>
      <c r="BJ10" s="22">
        <f t="array" ref="BJ10">IF($B10="","",INDEX(zo!AS$7:AS$39,MATCH($B10,zo!$A$7:$A$39,0),0))</f>
        <v>0</v>
      </c>
      <c r="BK10" s="22">
        <f t="array" ref="BK10">IF($B10="","",INDEX(zo!AT$7:AT$39,MATCH($B10,zo!$A$7:$A$39,0),0))</f>
        <v>0</v>
      </c>
      <c r="BL10" s="22">
        <f t="array" ref="BL10">IF($B10="","",INDEX(zo!AU$7:AU$39,MATCH($B10,zo!$A$7:$A$39,0),0))</f>
        <v>0</v>
      </c>
      <c r="BM10" s="22">
        <f t="array" ref="BM10">IF($B10="","",INDEX(zo!AV$7:AV$39,MATCH($B10,zo!$A$7:$A$39,0),0))</f>
        <v>0</v>
      </c>
      <c r="BN10" s="22">
        <f t="array" ref="BN10">IF($B10="","",INDEX(zo!AW$7:AW$39,MATCH($B10,zo!$A$7:$A$39,0),0))</f>
        <v>0</v>
      </c>
      <c r="BO10" s="22">
        <f t="array" ref="BO10">IF($B10="","",INDEX(zo!AX$7:AX$39,MATCH($B10,zo!$A$7:$A$39,0),0))</f>
        <v>0</v>
      </c>
      <c r="BP10" s="22">
        <f t="array" ref="BP10">IF($B10="","",INDEX(zo!AY$7:AY$39,MATCH($B10,zo!$A$7:$A$39,0),0))</f>
        <v>0</v>
      </c>
      <c r="BQ10" s="22">
        <f t="array" ref="BQ10">IF($B10="","",INDEX(zo!AZ$7:AZ$39,MATCH($B10,zo!$A$7:$A$39,0),0))</f>
        <v>0</v>
      </c>
      <c r="BR10" s="22">
        <f t="array" ref="BR10">IF($B10="","",INDEX(zo!BA$7:BA$39,MATCH($B10,zo!$A$7:$A$39,0),0))</f>
        <v>0</v>
      </c>
      <c r="BS10" s="22">
        <f t="array" ref="BS10">IF($B10="","",INDEX(zo!BB$7:BB$39,MATCH($B10,zo!$A$7:$A$39,0),0))</f>
        <v>0</v>
      </c>
      <c r="BT10" s="22">
        <f t="array" ref="BT10">IF($B10="","",INDEX(zo!BC$7:BC$39,MATCH($B10,zo!$A$7:$A$39,0),0))</f>
        <v>0</v>
      </c>
      <c r="BU10" s="22">
        <f t="array" ref="BU10">IF($B10="","",INDEX(zo!BD$7:BD$39,MATCH($B10,zo!$A$7:$A$39,0),0))</f>
        <v>0</v>
      </c>
      <c r="BV10" s="22">
        <f t="array" ref="BV10">IF($B10="","",INDEX(zo!BE$7:BE$39,MATCH($B10,zo!$A$7:$A$39,0),0))</f>
        <v>0</v>
      </c>
      <c r="BW10" s="22">
        <f t="array" ref="BW10">IF($B10="","",INDEX(zo!BF$7:BF$39,MATCH($B10,zo!$A$7:$A$39,0),0))</f>
        <v>0</v>
      </c>
      <c r="BX10" s="22">
        <f t="array" ref="BX10">IF($B10="","",INDEX(zo!BG$7:BG$39,MATCH($B10,zo!$A$7:$A$39,0),0))</f>
        <v>0</v>
      </c>
      <c r="BY10" s="22">
        <f t="array" ref="BY10">IF($B10="","",INDEX(zo!BH$7:BH$39,MATCH($B10,zo!$A$7:$A$39,0),0))</f>
        <v>0</v>
      </c>
      <c r="BZ10" s="22">
        <f t="array" ref="BZ10">IF($B10="","",INDEX(zo!BI$7:BI$39,MATCH($B10,zo!$A$7:$A$39,0),0))</f>
        <v>0</v>
      </c>
      <c r="CA10" s="22">
        <f t="array" ref="CA10">IF($B10="","",INDEX(zo!BJ$7:BJ$39,MATCH($B10,zo!$A$7:$A$39,0),0))</f>
        <v>0</v>
      </c>
      <c r="CB10" s="22">
        <f t="array" ref="CB10">IF($B10="","",INDEX(zo!BK$7:BK$39,MATCH($B10,zo!$A$7:$A$39,0),0))</f>
        <v>0</v>
      </c>
      <c r="CC10" s="22">
        <f t="array" ref="CC10">IF($B10="","",INDEX(zo!BL$7:BL$39,MATCH($B10,zo!$A$7:$A$39,0),0))</f>
        <v>0</v>
      </c>
      <c r="CD10" s="22">
        <f t="array" ref="CD10">IF($B10="","",INDEX(zo!BM$7:BM$39,MATCH($B10,zo!$A$7:$A$39,0),0))</f>
        <v>0</v>
      </c>
      <c r="CE10" s="22">
        <f t="array" ref="CE10">IF($B10="","",INDEX(zo!BN$7:BN$39,MATCH($B10,zo!$A$7:$A$39,0),0))</f>
        <v>0</v>
      </c>
      <c r="CF10" s="22">
        <f t="array" ref="CF10">IF($B10="","",INDEX(zo!BO$7:BO$39,MATCH($B10,zo!$A$7:$A$39,0),0))</f>
        <v>0</v>
      </c>
      <c r="CG10" s="22">
        <f t="array" ref="CG10">IF($B10="","",INDEX(zo!BP$7:BP$39,MATCH($B10,zo!$A$7:$A$39,0),0))</f>
        <v>0</v>
      </c>
      <c r="CH10" s="22">
        <f t="array" ref="CH10">IF($B10="","",INDEX(zo!BQ$7:BQ$39,MATCH($B10,zo!$A$7:$A$39,0),0))</f>
        <v>0</v>
      </c>
      <c r="CI10" s="22">
        <f t="array" ref="CI10">IF($B10="","",INDEX(zo!BR$7:BR$39,MATCH($B10,zo!$A$7:$A$39,0),0))</f>
        <v>0</v>
      </c>
      <c r="CJ10" s="22">
        <f t="array" ref="CJ10">IF($B10="","",INDEX(zo!BS$7:BS$39,MATCH($B10,zo!$A$7:$A$39,0),0))</f>
        <v>0</v>
      </c>
      <c r="CK10" s="22">
        <f t="array" ref="CK10">IF($B10="","",INDEX(zo!BT$7:BT$39,MATCH($B10,zo!$A$7:$A$39,0),0))</f>
        <v>0</v>
      </c>
      <c r="CL10" s="22">
        <f t="array" ref="CL10">IF($B10="","",INDEX(zo!BU$7:BU$39,MATCH($B10,zo!$A$7:$A$39,0),0))</f>
        <v>0</v>
      </c>
      <c r="CM10" s="22">
        <f t="array" ref="CM10">IF($B10="","",INDEX(zo!BV$7:BV$39,MATCH($B10,zo!$A$7:$A$39,0),0))</f>
        <v>0</v>
      </c>
      <c r="CN10" s="22">
        <f t="array" ref="CN10">IF($B10="","",INDEX(zo!BW$7:BW$39,MATCH($B10,zo!$A$7:$A$39,0),0))</f>
        <v>0</v>
      </c>
      <c r="CO10" s="22">
        <f t="array" ref="CO10">IF($B10="","",INDEX(zo!BX$7:BX$39,MATCH($B10,zo!$A$7:$A$39,0),0))</f>
        <v>0</v>
      </c>
      <c r="CP10" s="22">
        <f t="array" ref="CP10">IF($B10="","",INDEX(zo!BY$7:BY$39,MATCH($B10,zo!$A$7:$A$39,0),0))</f>
        <v>0</v>
      </c>
      <c r="CQ10" s="22">
        <f t="array" ref="CQ10">IF($B10="","",INDEX(zo!BZ$7:BZ$39,MATCH($B10,zo!$A$7:$A$39,0),0))</f>
        <v>0</v>
      </c>
      <c r="CR10" s="22">
        <f t="array" ref="CR10">IF($B10="","",INDEX(zo!CA$7:CA$39,MATCH($B10,zo!$A$7:$A$39,0),0))</f>
        <v>0</v>
      </c>
      <c r="CS10" s="22">
        <f t="array" ref="CS10">IF($B10="","",INDEX(zo!CB$7:CB$39,MATCH($B10,zo!$A$7:$A$39,0),0))</f>
        <v>0</v>
      </c>
      <c r="CT10" s="22">
        <f t="array" ref="CT10">IF($B10="","",INDEX(zo!CC$7:CC$39,MATCH($B10,zo!$A$7:$A$39,0),0))</f>
        <v>0</v>
      </c>
      <c r="CU10" s="22">
        <f t="array" ref="CU10">IF($B10="","",INDEX(zo!CD$7:CD$39,MATCH($B10,zo!$A$7:$A$39,0),0))</f>
        <v>0</v>
      </c>
      <c r="CV10" s="22">
        <f t="array" ref="CV10">IF($B10="","",INDEX(zo!CE$7:CE$39,MATCH($B10,zo!$A$7:$A$39,0),0))</f>
        <v>0</v>
      </c>
      <c r="CW10" s="22">
        <f t="array" ref="CW10">IF($B10="","",INDEX(zo!CF$7:CF$39,MATCH($B10,zo!$A$7:$A$39,0),0))</f>
        <v>0</v>
      </c>
      <c r="CX10" s="22">
        <f t="array" ref="CX10">IF($B10="","",INDEX(zo!CG$7:CG$39,MATCH($B10,zo!$A$7:$A$39,0),0))</f>
        <v>0</v>
      </c>
      <c r="CY10" s="22">
        <f t="array" ref="CY10">IF($B10="","",INDEX(zo!CH$7:CH$39,MATCH($B10,zo!$A$7:$A$39,0),0))</f>
        <v>0</v>
      </c>
      <c r="CZ10" s="22">
        <f t="array" ref="CZ10">IF($B10="","",INDEX(zo!CI$7:CI$39,MATCH($B10,zo!$A$7:$A$39,0),0))</f>
        <v>0</v>
      </c>
      <c r="DA10" s="16">
        <f t="array" ref="DA10">IF($B10="","",INDEX(zo!CJ$7:CJ$39,MATCH($B10,zo!$A$7:$A$39,0),0))</f>
        <v>0</v>
      </c>
      <c r="DB10" s="16">
        <f t="array" ref="DB10">IF($B10="","",INDEX(zo!CK$7:CK$39,MATCH($B10,zo!$A$7:$A$39,0),0))</f>
        <v>0</v>
      </c>
      <c r="DC10" s="16">
        <f t="array" ref="DC10">IF($B10="","",INDEX(zo!CL$7:CL$39,MATCH($B10,zo!$A$7:$A$39,0),0))</f>
        <v>0</v>
      </c>
      <c r="DD10" s="16">
        <f t="array" ref="DD10">IF($B10="","",INDEX(zo!CM$7:CM$39,MATCH($B10,zo!$A$7:$A$39,0),0))</f>
        <v>0</v>
      </c>
      <c r="DE10" s="16">
        <f t="array" ref="DE10">IF($B10="","",INDEX(zo!CN$7:CN$39,MATCH($B10,zo!$A$7:$A$39,0),0))</f>
        <v>0</v>
      </c>
      <c r="DF10" s="16">
        <f t="array" ref="DF10">IF($B10="","",INDEX(zo!CO$7:CO$39,MATCH($B10,zo!$A$7:$A$39,0),0))</f>
        <v>0</v>
      </c>
      <c r="DG10" s="16">
        <f t="array" ref="DG10">IF($B10="","",INDEX(zo!CP$7:CP$39,MATCH($B10,zo!$A$7:$A$39,0),0))</f>
        <v>0</v>
      </c>
      <c r="DH10" s="16">
        <f t="array" ref="DH10">IF($B10="","",INDEX(zo!CQ$7:CQ$39,MATCH($B10,zo!$A$7:$A$39,0),0))</f>
        <v>0</v>
      </c>
      <c r="DI10" s="16">
        <f t="array" ref="DI10">IF($B10="","",INDEX(zo!CR$7:CR$39,MATCH($B10,zo!$A$7:$A$39,0),0))</f>
        <v>0</v>
      </c>
      <c r="DJ10" s="16">
        <f t="array" ref="DJ10">IF($B10="","",INDEX(zo!CS$7:CS$39,MATCH($B10,zo!$A$7:$A$39,0),0))</f>
        <v>0</v>
      </c>
      <c r="DK10" s="16">
        <f t="array" ref="DK10">IF($B10="","",INDEX(zo!CT$7:CT$39,MATCH($B10,zo!$A$7:$A$39,0),0))</f>
        <v>0</v>
      </c>
      <c r="DL10" s="16">
        <f t="array" ref="DL10">IF($B10="","",INDEX(zo!CU$7:CU$39,MATCH($B10,zo!$A$7:$A$39,0),0))</f>
        <v>0</v>
      </c>
      <c r="DM10" s="16">
        <f t="array" ref="DM10">IF($B10="","",INDEX(zo!CV$7:CV$39,MATCH($B10,zo!$A$7:$A$39,0),0))</f>
        <v>0</v>
      </c>
      <c r="DN10" s="16">
        <f t="array" ref="DN10">IF($B10="","",INDEX(zo!CW$7:CW$39,MATCH($B10,zo!$A$7:$A$39,0),0))</f>
        <v>0</v>
      </c>
      <c r="DO10" s="16">
        <f t="array" ref="DO10">IF($B10="","",INDEX(zo!CX$7:CX$39,MATCH($B10,zo!$A$7:$A$39,0),0))</f>
        <v>0</v>
      </c>
      <c r="DP10" s="16">
        <f t="array" ref="DP10">IF($B10="","",INDEX(zo!CY$7:CY$39,MATCH($B10,zo!$A$7:$A$39,0),0))</f>
        <v>0</v>
      </c>
      <c r="DQ10" s="16">
        <f t="array" ref="DQ10">IF($B10="","",INDEX(zo!CZ$7:CZ$39,MATCH($B10,zo!$A$7:$A$39,0),0))</f>
        <v>0</v>
      </c>
      <c r="DR10" s="16">
        <f t="array" ref="DR10">IF($B10="","",INDEX(zo!DA$7:DA$39,MATCH($B10,zo!$A$7:$A$39,0),0))</f>
        <v>0</v>
      </c>
      <c r="DS10" s="16">
        <f t="array" ref="DS10">IF($B10="","",INDEX(zo!DB$7:DB$39,MATCH($B10,zo!$A$7:$A$39,0),0))</f>
        <v>0</v>
      </c>
      <c r="DT10" s="16">
        <f t="array" ref="DT10">IF($B10="","",INDEX(zo!DC$7:DC$39,MATCH($B10,zo!$A$7:$A$39,0),0))</f>
        <v>0</v>
      </c>
      <c r="DU10" s="16">
        <f t="array" ref="DU10">IF($B10="","",INDEX(zo!DD$7:DD$39,MATCH($B10,zo!$A$7:$A$39,0),0))</f>
        <v>0</v>
      </c>
      <c r="DV10" s="16">
        <f t="array" ref="DV10">IF($B10="","",INDEX(zo!DE$7:DE$39,MATCH($B10,zo!$A$7:$A$39,0),0))</f>
        <v>0</v>
      </c>
      <c r="DW10" s="16">
        <f t="array" ref="DW10">IF($B10="","",INDEX(zo!DF$7:DF$39,MATCH($B10,zo!$A$7:$A$39,0),0))</f>
        <v>0</v>
      </c>
      <c r="DX10" s="16">
        <f t="array" ref="DX10">IF($B10="","",INDEX(zo!DG$7:DG$39,MATCH($B10,zo!$A$7:$A$39,0),0))</f>
        <v>0</v>
      </c>
      <c r="DY10" s="16">
        <f t="array" ref="DY10">IF($B10="","",INDEX(zo!DH$7:DH$39,MATCH($B10,zo!$A$7:$A$39,0),0))</f>
        <v>0</v>
      </c>
      <c r="DZ10" s="16">
        <f t="array" ref="DZ10">IF($B10="","",INDEX(zo!DI$7:DI$39,MATCH($B10,zo!$A$7:$A$39,0),0))</f>
        <v>0</v>
      </c>
      <c r="EA10" s="16">
        <f t="array" ref="EA10">IF($B10="","",INDEX(zo!DJ$7:DJ$39,MATCH($B10,zo!$A$7:$A$39,0),0))</f>
        <v>0</v>
      </c>
      <c r="EB10" s="16">
        <f t="array" ref="EB10">IF($B10="","",INDEX(zo!DK$7:DK$39,MATCH($B10,zo!$A$7:$A$39,0),0))</f>
        <v>0</v>
      </c>
      <c r="EC10" s="16">
        <f t="array" ref="EC10">IF($B10="","",INDEX(zo!DL$7:DL$39,MATCH($B10,zo!$A$7:$A$39,0),0))</f>
        <v>0</v>
      </c>
      <c r="ED10" s="16">
        <f t="array" ref="ED10">IF($B10="","",INDEX(zo!DM$7:DM$39,MATCH($B10,zo!$A$7:$A$39,0),0))</f>
        <v>0</v>
      </c>
      <c r="EE10" s="16">
        <f t="array" ref="EE10">IF($B10="","",INDEX(zo!DN$7:DN$39,MATCH($B10,zo!$A$7:$A$39,0),0))</f>
        <v>0</v>
      </c>
      <c r="EF10" s="16">
        <f t="array" ref="EF10">IF($B10="","",INDEX(zo!DO$7:DO$39,MATCH($B10,zo!$A$7:$A$39,0),0))</f>
        <v>0</v>
      </c>
      <c r="EG10" s="16">
        <f t="array" ref="EG10">IF($B10="","",INDEX(zo!DP$7:DP$39,MATCH($B10,zo!$A$7:$A$39,0),0))</f>
        <v>0</v>
      </c>
      <c r="EH10" s="16">
        <f t="array" ref="EH10">IF($B10="","",INDEX(zo!DQ$7:DQ$39,MATCH($B10,zo!$A$7:$A$39,0),0))</f>
        <v>0</v>
      </c>
      <c r="EI10" s="16">
        <f t="array" ref="EI10">IF($B10="","",INDEX(zo!DR$7:DR$39,MATCH($B10,zo!$A$7:$A$39,0),0))</f>
        <v>0</v>
      </c>
      <c r="EJ10" s="16">
        <f t="array" ref="EJ10">IF($B10="","",INDEX(zo!DS$7:DS$39,MATCH($B10,zo!$A$7:$A$39,0),0))</f>
        <v>0</v>
      </c>
      <c r="EK10" s="16">
        <f t="array" ref="EK10">IF($B10="","",INDEX(zo!DT$7:DT$39,MATCH($B10,zo!$A$7:$A$39,0),0))</f>
        <v>0</v>
      </c>
      <c r="EL10" s="16">
        <f t="array" ref="EL10">IF($B10="","",INDEX(zo!DU$7:DU$39,MATCH($B10,zo!$A$7:$A$39,0),0))</f>
        <v>0</v>
      </c>
      <c r="EM10" s="16">
        <f t="array" ref="EM10">IF($B10="","",INDEX(zo!DV$7:DV$39,MATCH($B10,zo!$A$7:$A$39,0),0))</f>
        <v>0</v>
      </c>
      <c r="EN10" s="16">
        <f t="array" ref="EN10">IF($B10="","",INDEX(zo!DW$7:DW$39,MATCH($B10,zo!$A$7:$A$39,0),0))</f>
        <v>0</v>
      </c>
      <c r="EO10" s="16">
        <f t="array" ref="EO10">IF($B10="","",INDEX(zo!DX$7:DX$39,MATCH($B10,zo!$A$7:$A$39,0),0))</f>
        <v>0</v>
      </c>
      <c r="EP10" s="16">
        <f t="array" ref="EP10">IF($B10="","",INDEX(zo!DY$7:DY$39,MATCH($B10,zo!$A$7:$A$39,0),0))</f>
        <v>0</v>
      </c>
      <c r="EQ10" s="16">
        <f t="array" ref="EQ10">IF($B10="","",INDEX(zo!DZ$7:DZ$39,MATCH($B10,zo!$A$7:$A$39,0),0))</f>
        <v>0</v>
      </c>
      <c r="ER10" s="16">
        <f t="array" ref="ER10">IF($B10="","",INDEX(zo!EA$7:EA$39,MATCH($B10,zo!$A$7:$A$39,0),0))</f>
        <v>0</v>
      </c>
      <c r="ES10" s="16">
        <f t="array" ref="ES10">IF($B10="","",INDEX(zo!EB$7:EB$39,MATCH($B10,zo!$A$7:$A$39,0),0))</f>
        <v>0</v>
      </c>
      <c r="ET10" s="16">
        <f t="array" ref="ET10">IF($B10="","",INDEX(zo!EC$7:EC$39,MATCH($B10,zo!$A$7:$A$39,0),0))</f>
        <v>0</v>
      </c>
      <c r="EU10" s="16">
        <f t="array" ref="EU10">IF($B10="","",INDEX(zo!ED$7:ED$39,MATCH($B10,zo!$A$7:$A$39,0),0))</f>
        <v>0</v>
      </c>
      <c r="EV10" s="16">
        <f t="array" ref="EV10">IF($B10="","",INDEX(zo!EE$7:EE$39,MATCH($B10,zo!$A$7:$A$39,0),0))</f>
        <v>0</v>
      </c>
      <c r="EW10" s="16">
        <f t="array" ref="EW10">IF($B10="","",INDEX(zo!EF$7:EF$39,MATCH($B10,zo!$A$7:$A$39,0),0))</f>
        <v>0</v>
      </c>
      <c r="EX10" s="16">
        <f t="array" ref="EX10">IF($B10="","",INDEX(zo!EG$7:EG$39,MATCH($B10,zo!$A$7:$A$39,0),0))</f>
        <v>0</v>
      </c>
      <c r="EY10" s="16">
        <f t="array" ref="EY10">IF($B10="","",INDEX(zo!EH$7:EH$39,MATCH($B10,zo!$A$7:$A$39,0),0))</f>
        <v>0</v>
      </c>
      <c r="EZ10" s="16">
        <f t="array" ref="EZ10">IF($B10="","",INDEX(zo!EI$7:EI$39,MATCH($B10,zo!$A$7:$A$39,0),0))</f>
        <v>0</v>
      </c>
      <c r="FA10" s="16">
        <f t="array" ref="FA10">IF($B10="","",INDEX(zo!EJ$7:EJ$39,MATCH($B10,zo!$A$7:$A$39,0),0))</f>
        <v>0</v>
      </c>
      <c r="FB10" s="16">
        <f t="array" ref="FB10">IF($B10="","",INDEX(zo!EK$7:EK$39,MATCH($B10,zo!$A$7:$A$39,0),0))</f>
        <v>0</v>
      </c>
      <c r="FC10" s="16">
        <f t="array" ref="FC10">IF($B10="","",INDEX(zo!EL$7:EL$39,MATCH($B10,zo!$A$7:$A$39,0),0))</f>
        <v>0</v>
      </c>
      <c r="FD10" s="16">
        <f t="array" ref="FD10">IF($B10="","",INDEX(zo!EM$7:EM$39,MATCH($B10,zo!$A$7:$A$39,0),0))</f>
        <v>0</v>
      </c>
      <c r="FE10" s="16">
        <f t="array" ref="FE10">IF($B10="","",INDEX(zo!EN$7:EN$39,MATCH($B10,zo!$A$7:$A$39,0),0))</f>
        <v>0</v>
      </c>
      <c r="FF10" s="16">
        <f t="array" ref="FF10">IF($B10="","",INDEX(zo!EO$7:EO$39,MATCH($B10,zo!$A$7:$A$39,0),0))</f>
        <v>0</v>
      </c>
      <c r="FG10" s="16">
        <f t="array" ref="FG10">IF($B10="","",INDEX(zo!EP$7:EP$39,MATCH($B10,zo!$A$7:$A$39,0),0))</f>
        <v>0</v>
      </c>
      <c r="FH10" s="16">
        <f t="array" ref="FH10">IF($B10="","",INDEX(zo!EQ$7:EQ$39,MATCH($B10,zo!$A$7:$A$39,0),0))</f>
        <v>0</v>
      </c>
      <c r="FI10" s="16">
        <f t="array" ref="FI10">IF($B10="","",INDEX(zo!ER$7:ER$39,MATCH($B10,zo!$A$7:$A$39,0),0))</f>
        <v>0</v>
      </c>
      <c r="FJ10" s="16">
        <f t="array" ref="FJ10">IF($B10="","",INDEX(zo!ES$7:ES$39,MATCH($B10,zo!$A$7:$A$39,0),0))</f>
        <v>0</v>
      </c>
      <c r="FK10" s="16">
        <f t="array" ref="FK10">IF($B10="","",INDEX(zo!ET$7:ET$39,MATCH($B10,zo!$A$7:$A$39,0),0))</f>
        <v>0</v>
      </c>
      <c r="FL10" s="16">
        <f t="array" ref="FL10">IF($B10="","",INDEX(zo!EU$7:EU$39,MATCH($B10,zo!$A$7:$A$39,0),0))</f>
        <v>0</v>
      </c>
      <c r="FM10" s="16">
        <f t="array" ref="FM10">IF($B10="","",INDEX(zo!EV$7:EV$39,MATCH($B10,zo!$A$7:$A$39,0),0))</f>
        <v>0</v>
      </c>
      <c r="FN10" s="16">
        <f t="array" ref="FN10">IF($B10="","",INDEX(zo!EW$7:EW$39,MATCH($B10,zo!$A$7:$A$39,0),0))</f>
        <v>0</v>
      </c>
      <c r="FO10" s="16">
        <f t="array" ref="FO10">IF($B10="","",INDEX(zo!EX$7:EX$39,MATCH($B10,zo!$A$7:$A$39,0),0))</f>
        <v>0</v>
      </c>
      <c r="FP10" s="16">
        <f t="array" ref="FP10">IF($B10="","",INDEX(zo!EY$7:EY$39,MATCH($B10,zo!$A$7:$A$39,0),0))</f>
        <v>0</v>
      </c>
      <c r="FQ10" s="16">
        <f t="array" ref="FQ10">IF($B10="","",INDEX(zo!EZ$7:EZ$39,MATCH($B10,zo!$A$7:$A$39,0),0))</f>
        <v>0</v>
      </c>
      <c r="FR10" s="16">
        <f t="array" ref="FR10">IF($B10="","",INDEX(zo!FA$7:FA$39,MATCH($B10,zo!$A$7:$A$39,0),0))</f>
        <v>0</v>
      </c>
      <c r="FS10" s="16">
        <f t="array" ref="FS10">IF($B10="","",INDEX(zo!FB$7:FB$39,MATCH($B10,zo!$A$7:$A$39,0),0))</f>
        <v>0</v>
      </c>
      <c r="FT10" s="16">
        <f t="array" ref="FT10">IF($B10="","",INDEX(zo!FC$7:FC$39,MATCH($B10,zo!$A$7:$A$39,0),0))</f>
        <v>0</v>
      </c>
      <c r="FU10" s="16">
        <f t="array" ref="FU10">IF($B10="","",INDEX(zo!FD$7:FD$39,MATCH($B10,zo!$A$7:$A$39,0),0))</f>
        <v>0</v>
      </c>
      <c r="FV10" s="16">
        <f t="array" ref="FV10">IF($B10="","",INDEX(zo!FE$7:FE$39,MATCH($B10,zo!$A$7:$A$39,0),0))</f>
        <v>0</v>
      </c>
      <c r="FW10" s="16">
        <f t="array" ref="FW10">IF($B10="","",INDEX(zo!FF$7:FF$39,MATCH($B10,zo!$A$7:$A$39,0),0))</f>
        <v>0</v>
      </c>
      <c r="FX10" s="16">
        <f t="array" ref="FX10">IF($B10="","",INDEX(zo!FG$7:FG$39,MATCH($B10,zo!$A$7:$A$39,0),0))</f>
        <v>0</v>
      </c>
      <c r="FY10" s="16">
        <f t="array" ref="FY10">IF($B10="","",INDEX(zo!FH$7:FH$39,MATCH($B10,zo!$A$7:$A$39,0),0))</f>
        <v>0</v>
      </c>
      <c r="FZ10" s="16">
        <f t="array" ref="FZ10">IF($B10="","",INDEX(zo!FI$7:FI$39,MATCH($B10,zo!$A$7:$A$39,0),0))</f>
        <v>0</v>
      </c>
      <c r="GA10" s="16">
        <f t="array" ref="GA10">IF($B10="","",INDEX(zo!FJ$7:FJ$39,MATCH($B10,zo!$A$7:$A$39,0),0))</f>
        <v>0</v>
      </c>
      <c r="GB10" s="16">
        <f t="array" ref="GB10">IF($B10="","",INDEX(zo!FK$7:FK$39,MATCH($B10,zo!$A$7:$A$39,0),0))</f>
        <v>0</v>
      </c>
      <c r="GC10" s="16">
        <f t="array" ref="GC10">IF($B10="","",INDEX(zo!FL$7:FL$39,MATCH($B10,zo!$A$7:$A$39,0),0))</f>
        <v>0</v>
      </c>
      <c r="GD10" s="16">
        <f t="array" ref="GD10">IF($B10="","",INDEX(zo!FM$7:FM$39,MATCH($B10,zo!$A$7:$A$39,0),0))</f>
        <v>0</v>
      </c>
      <c r="GE10" s="16">
        <f t="array" ref="GE10">IF($B10="","",INDEX(zo!FN$7:FN$39,MATCH($B10,zo!$A$7:$A$39,0),0))</f>
        <v>0</v>
      </c>
      <c r="GF10" s="16">
        <f t="array" ref="GF10">IF($B10="","",INDEX(zo!FO$7:FO$39,MATCH($B10,zo!$A$7:$A$39,0),0))</f>
        <v>0</v>
      </c>
      <c r="GG10" s="16">
        <f t="array" ref="GG10">IF($B10="","",INDEX(zo!FP$7:FP$39,MATCH($B10,zo!$A$7:$A$39,0),0))</f>
        <v>0</v>
      </c>
      <c r="GH10" s="16">
        <f t="array" ref="GH10">IF($B10="","",INDEX(zo!FQ$7:FQ$39,MATCH($B10,zo!$A$7:$A$39,0),0))</f>
        <v>0</v>
      </c>
      <c r="GI10" s="16">
        <f t="array" ref="GI10">IF($B10="","",INDEX(zo!FR$7:FR$39,MATCH($B10,zo!$A$7:$A$39,0),0))</f>
        <v>0</v>
      </c>
      <c r="GJ10" s="16">
        <f t="array" ref="GJ10">IF($B10="","",INDEX(zo!FS$7:FS$39,MATCH($B10,zo!$A$7:$A$39,0),0))</f>
        <v>0</v>
      </c>
      <c r="GK10" s="16">
        <f t="array" ref="GK10">IF($B10="","",INDEX(zo!FT$7:FT$39,MATCH($B10,zo!$A$7:$A$39,0),0))</f>
        <v>0</v>
      </c>
      <c r="GL10" s="16">
        <f t="array" ref="GL10">IF($B10="","",INDEX(zo!FU$7:FU$39,MATCH($B10,zo!$A$7:$A$39,0),0))</f>
        <v>0</v>
      </c>
      <c r="GM10" s="16">
        <f t="array" ref="GM10">IF($B10="","",INDEX(zo!FV$7:FV$39,MATCH($B10,zo!$A$7:$A$39,0),0))</f>
        <v>0</v>
      </c>
      <c r="GN10" s="16">
        <f t="array" ref="GN10">IF($B10="","",INDEX(zo!FW$7:FW$39,MATCH($B10,zo!$A$7:$A$39,0),0))</f>
        <v>0</v>
      </c>
      <c r="GO10" s="16">
        <f t="array" ref="GO10">IF($B10="","",INDEX(zo!FX$7:FX$39,MATCH($B10,zo!$A$7:$A$39,0),0))</f>
        <v>0</v>
      </c>
      <c r="GP10" s="16">
        <f t="array" ref="GP10">IF($B10="","",INDEX(zo!FY$7:FY$39,MATCH($B10,zo!$A$7:$A$39,0),0))</f>
        <v>0</v>
      </c>
      <c r="GQ10" s="16">
        <f t="array" ref="GQ10">IF($B10="","",INDEX(zo!FZ$7:FZ$39,MATCH($B10,zo!$A$7:$A$39,0),0))</f>
        <v>0</v>
      </c>
      <c r="GR10" s="16">
        <f t="array" ref="GR10">IF($B10="","",INDEX(zo!GA$7:GA$39,MATCH($B10,zo!$A$7:$A$39,0),0))</f>
        <v>0</v>
      </c>
      <c r="GS10" s="16">
        <f t="array" ref="GS10">IF($B10="","",INDEX(zo!GB$7:GB$39,MATCH($B10,zo!$A$7:$A$39,0),0))</f>
        <v>0</v>
      </c>
      <c r="GT10" s="16">
        <f t="array" ref="GT10">IF($B10="","",INDEX(zo!GC$7:GC$39,MATCH($B10,zo!$A$7:$A$39,0),0))</f>
        <v>0</v>
      </c>
      <c r="GU10" s="16">
        <f t="array" ref="GU10">IF($B10="","",INDEX(zo!GD$7:GD$39,MATCH($B10,zo!$A$7:$A$39,0),0))</f>
        <v>0</v>
      </c>
      <c r="GV10" s="16">
        <f t="array" ref="GV10">IF($B10="","",INDEX(zo!GE$7:GE$39,MATCH($B10,zo!$A$7:$A$39,0),0))</f>
        <v>0</v>
      </c>
      <c r="GW10" s="16">
        <f t="array" ref="GW10">IF($B10="","",INDEX(zo!GF$7:GF$39,MATCH($B10,zo!$A$7:$A$39,0),0))</f>
        <v>0</v>
      </c>
      <c r="GX10" s="16">
        <f t="array" ref="GX10">IF($B10="","",INDEX(zo!GG$7:GG$39,MATCH($B10,zo!$A$7:$A$39,0),0))</f>
        <v>0</v>
      </c>
      <c r="GY10" s="16">
        <f t="array" ref="GY10">IF($B10="","",INDEX(zo!GH$7:GH$39,MATCH($B10,zo!$A$7:$A$39,0),0))</f>
        <v>0</v>
      </c>
      <c r="GZ10" s="16">
        <f t="array" ref="GZ10">IF($B10="","",INDEX(zo!GI$7:GI$39,MATCH($B10,zo!$A$7:$A$39,0),0))</f>
        <v>0</v>
      </c>
      <c r="HA10" s="16">
        <f t="array" ref="HA10">IF($B10="","",INDEX(zo!GJ$7:GJ$39,MATCH($B10,zo!$A$7:$A$39,0),0))</f>
        <v>0</v>
      </c>
      <c r="HB10" s="16">
        <f t="array" ref="HB10">IF($B10="","",INDEX(zo!GK$7:GK$39,MATCH($B10,zo!$A$7:$A$39,0),0))</f>
        <v>0</v>
      </c>
      <c r="HC10" s="16">
        <f t="array" ref="HC10">IF($B10="","",INDEX(zo!GL$7:GL$39,MATCH($B10,zo!$A$7:$A$39,0),0))</f>
        <v>0</v>
      </c>
      <c r="HD10" s="16">
        <f t="array" ref="HD10">IF($B10="","",INDEX(zo!GM$7:GM$39,MATCH($B10,zo!$A$7:$A$39,0),0))</f>
        <v>0</v>
      </c>
      <c r="HE10" s="16">
        <f t="array" ref="HE10">IF($B10="","",INDEX(zo!GN$7:GN$39,MATCH($B10,zo!$A$7:$A$39,0),0))</f>
        <v>0</v>
      </c>
      <c r="HF10" s="16">
        <f t="array" ref="HF10">IF($B10="","",INDEX(zo!GO$7:GO$39,MATCH($B10,zo!$A$7:$A$39,0),0))</f>
        <v>0</v>
      </c>
      <c r="HG10" s="16">
        <f t="array" ref="HG10">IF($B10="","",INDEX(zo!GP$7:GP$39,MATCH($B10,zo!$A$7:$A$39,0),0))</f>
        <v>0</v>
      </c>
      <c r="HH10" s="16">
        <f t="array" ref="HH10">IF($B10="","",INDEX(zo!GQ$7:GQ$39,MATCH($B10,zo!$A$7:$A$39,0),0))</f>
        <v>0</v>
      </c>
      <c r="HI10" s="16">
        <f t="array" ref="HI10">IF($B10="","",INDEX(zo!GR$7:GR$39,MATCH($B10,zo!$A$7:$A$39,0),0))</f>
        <v>0</v>
      </c>
      <c r="HJ10" s="16">
        <f t="array" ref="HJ10">IF($B10="","",INDEX(zo!GS$7:GS$39,MATCH($B10,zo!$A$7:$A$39,0),0))</f>
        <v>0</v>
      </c>
      <c r="HK10" s="16">
        <f t="array" ref="HK10">IF($B10="","",INDEX(zo!GT$7:GT$39,MATCH($B10,zo!$A$7:$A$39,0),0))</f>
        <v>0</v>
      </c>
      <c r="HL10" s="16">
        <f t="array" ref="HL10">IF($B10="","",INDEX(zo!GU$7:GU$39,MATCH($B10,zo!$A$7:$A$39,0),0))</f>
        <v>0</v>
      </c>
      <c r="HM10" s="16">
        <f t="array" ref="HM10">IF($B10="","",INDEX(zo!GV$7:GV$39,MATCH($B10,zo!$A$7:$A$39,0),0))</f>
        <v>0</v>
      </c>
      <c r="HN10" s="16">
        <f t="array" ref="HN10">IF($B10="","",INDEX(zo!GW$7:GW$39,MATCH($B10,zo!$A$7:$A$39,0),0))</f>
        <v>0</v>
      </c>
      <c r="HO10" s="16">
        <f t="array" ref="HO10">IF($B10="","",INDEX(zo!GX$7:GX$39,MATCH($B10,zo!$A$7:$A$39,0),0))</f>
        <v>0</v>
      </c>
      <c r="HP10" s="16">
        <f t="array" ref="HP10">IF($B10="","",INDEX(zo!GY$7:GY$39,MATCH($B10,zo!$A$7:$A$39,0),0))</f>
        <v>0</v>
      </c>
      <c r="HQ10" s="16">
        <f t="array" ref="HQ10">IF($B10="","",INDEX(zo!GZ$7:GZ$39,MATCH($B10,zo!$A$7:$A$39,0),0))</f>
        <v>0</v>
      </c>
      <c r="HR10" s="16">
        <f t="array" ref="HR10">IF($B10="","",INDEX(zo!HA$7:HA$39,MATCH($B10,zo!$A$7:$A$39,0),0))</f>
        <v>0</v>
      </c>
      <c r="HS10" s="16">
        <f t="array" ref="HS10">IF($B10="","",INDEX(zo!HB$7:HB$39,MATCH($B10,zo!$A$7:$A$39,0),0))</f>
        <v>0</v>
      </c>
      <c r="HT10" s="16">
        <f t="array" ref="HT10">IF($B10="","",INDEX(zo!HC$7:HC$39,MATCH($B10,zo!$A$7:$A$39,0),0))</f>
        <v>0</v>
      </c>
      <c r="HU10" s="16">
        <f t="array" ref="HU10">IF($B10="","",INDEX(zo!HD$7:HD$39,MATCH($B10,zo!$A$7:$A$39,0),0))</f>
        <v>0</v>
      </c>
      <c r="HV10" s="16">
        <f t="array" ref="HV10">IF($B10="","",INDEX(zo!HE$7:HE$39,MATCH($B10,zo!$A$7:$A$39,0),0))</f>
        <v>0</v>
      </c>
      <c r="HW10" s="16">
        <f t="array" ref="HW10">IF($B10="","",INDEX(zo!HF$7:HF$39,MATCH($B10,zo!$A$7:$A$39,0),0))</f>
        <v>0</v>
      </c>
      <c r="HX10" s="16">
        <f t="array" ref="HX10">IF($B10="","",INDEX(zo!HG$7:HG$39,MATCH($B10,zo!$A$7:$A$39,0),0))</f>
        <v>0</v>
      </c>
      <c r="HY10" s="16">
        <f t="array" ref="HY10">IF($B10="","",INDEX(zo!HH$7:HH$39,MATCH($B10,zo!$A$7:$A$39,0),0))</f>
        <v>0</v>
      </c>
      <c r="HZ10" s="16">
        <f t="array" ref="HZ10">IF($B10="","",INDEX(zo!HI$7:HI$39,MATCH($B10,zo!$A$7:$A$39,0),0))</f>
        <v>0</v>
      </c>
      <c r="IA10" s="16">
        <f t="array" ref="IA10">IF($B10="","",INDEX(zo!HJ$7:HJ$39,MATCH($B10,zo!$A$7:$A$39,0),0))</f>
        <v>0</v>
      </c>
      <c r="IB10" s="16">
        <f t="array" ref="IB10">IF($B10="","",INDEX(zo!HK$7:HK$39,MATCH($B10,zo!$A$7:$A$39,0),0))</f>
        <v>0</v>
      </c>
      <c r="IC10" s="16">
        <f t="array" ref="IC10">IF($B10="","",INDEX(zo!HL$7:HL$39,MATCH($B10,zo!$A$7:$A$39,0),0))</f>
        <v>0</v>
      </c>
      <c r="ID10" s="16">
        <f t="array" ref="ID10">IF($B10="","",INDEX(zo!HM$7:HM$39,MATCH($B10,zo!$A$7:$A$39,0),0))</f>
        <v>0</v>
      </c>
      <c r="IE10" s="16">
        <f t="array" ref="IE10">IF($B10="","",INDEX(zo!HN$7:HN$39,MATCH($B10,zo!$A$7:$A$39,0),0))</f>
        <v>0</v>
      </c>
      <c r="IF10" s="16">
        <f t="array" ref="IF10">IF($B10="","",INDEX(zo!HO$7:HO$39,MATCH($B10,zo!$A$7:$A$39,0),0))</f>
        <v>0</v>
      </c>
      <c r="IG10" s="16">
        <f t="array" ref="IG10">IF($B10="","",INDEX(zo!HP$7:HP$39,MATCH($B10,zo!$A$7:$A$39,0),0))</f>
        <v>0</v>
      </c>
      <c r="IH10" s="16">
        <f t="array" ref="IH10">IF($B10="","",INDEX(zo!HQ$7:HQ$39,MATCH($B10,zo!$A$7:$A$39,0),0))</f>
        <v>0</v>
      </c>
      <c r="II10" s="16">
        <f t="array" ref="II10">IF($B10="","",INDEX(zo!HR$7:HR$39,MATCH($B10,zo!$A$7:$A$39,0),0))</f>
        <v>0</v>
      </c>
      <c r="IJ10" s="16">
        <f t="array" ref="IJ10">IF($B10="","",INDEX(zo!HS$7:HS$39,MATCH($B10,zo!$A$7:$A$39,0),0))</f>
        <v>0</v>
      </c>
      <c r="IK10" s="16">
        <f t="array" ref="IK10">IF($B10="","",INDEX(zo!HT$7:HT$39,MATCH($B10,zo!$A$7:$A$39,0),0))</f>
        <v>0</v>
      </c>
      <c r="IL10" s="16">
        <f t="array" ref="IL10">IF($B10="","",INDEX(zo!HU$7:HU$39,MATCH($B10,zo!$A$7:$A$39,0),0))</f>
        <v>0</v>
      </c>
      <c r="IM10" s="16">
        <f t="array" ref="IM10">IF($B10="","",INDEX(zo!HV$7:HV$39,MATCH($B10,zo!$A$7:$A$39,0),0))</f>
        <v>0</v>
      </c>
      <c r="IN10" s="16">
        <f t="array" ref="IN10">IF($B10="","",INDEX(zo!HW$7:HW$39,MATCH($B10,zo!$A$7:$A$39,0),0))</f>
        <v>0</v>
      </c>
      <c r="IO10" s="16">
        <f t="array" ref="IO10">IF($B10="","",INDEX(zo!HX$7:HX$39,MATCH($B10,zo!$A$7:$A$39,0),0))</f>
        <v>0</v>
      </c>
      <c r="IP10" s="16">
        <f t="array" ref="IP10">IF($B10="","",INDEX(zo!HY$7:HY$39,MATCH($B10,zo!$A$7:$A$39,0),0))</f>
        <v>0</v>
      </c>
      <c r="IQ10" s="16">
        <f t="array" ref="IQ10">IF($B10="","",INDEX(zo!HZ$7:HZ$39,MATCH($B10,zo!$A$7:$A$39,0),0))</f>
        <v>0</v>
      </c>
      <c r="IR10" s="16">
        <f t="array" ref="IR10">IF($B10="","",INDEX(zo!IA$7:IA$39,MATCH($B10,zo!$A$7:$A$39,0),0))</f>
        <v>0</v>
      </c>
      <c r="IS10" s="16">
        <f t="array" ref="IS10">IF($B10="","",INDEX(zo!IB$7:IB$39,MATCH($B10,zo!$A$7:$A$39,0),0))</f>
        <v>0</v>
      </c>
      <c r="IT10" s="16">
        <f t="array" ref="IT10">IF($B10="","",INDEX(zo!IC$7:IC$39,MATCH($B10,zo!$A$7:$A$39,0),0))</f>
        <v>0</v>
      </c>
      <c r="IU10" s="16">
        <f t="array" ref="IU10">IF($B10="","",INDEX(zo!ID$7:ID$39,MATCH($B10,zo!$A$7:$A$39,0),0))</f>
        <v>0</v>
      </c>
      <c r="IV10" s="16">
        <f t="array" ref="IV10">IF($B10="","",INDEX(zo!IE$7:IE$39,MATCH($B10,zo!$A$7:$A$39,0),0))</f>
        <v>0</v>
      </c>
      <c r="IW10" s="16">
        <f t="array" ref="IW10">IF($B10="","",INDEX(zo!IF$7:IF$39,MATCH($B10,zo!$A$7:$A$39,0),0))</f>
        <v>0</v>
      </c>
      <c r="IX10" s="16">
        <f t="array" ref="IX10">IF($B10="","",INDEX(zo!IG$7:IG$39,MATCH($B10,zo!$A$7:$A$39,0),0))</f>
        <v>0</v>
      </c>
      <c r="IY10" s="16">
        <f t="array" ref="IY10">IF($B10="","",INDEX(zo!IH$7:IH$39,MATCH($B10,zo!$A$7:$A$39,0),0))</f>
        <v>0</v>
      </c>
      <c r="IZ10" s="16">
        <f t="array" ref="IZ10">IF($B10="","",INDEX(zo!II$7:II$39,MATCH($B10,zo!$A$7:$A$39,0),0))</f>
        <v>0</v>
      </c>
      <c r="JA10" s="16">
        <f t="array" ref="JA10">IF($B10="","",INDEX(zo!IJ$7:IJ$39,MATCH($B10,zo!$A$7:$A$39,0),0))</f>
        <v>0</v>
      </c>
      <c r="JB10" s="16">
        <f t="array" ref="JB10">IF($B10="","",INDEX(zo!IK$7:IK$39,MATCH($B10,zo!$A$7:$A$39,0),0))</f>
        <v>0</v>
      </c>
      <c r="JC10" s="16">
        <f t="array" ref="JC10">IF($B10="","",INDEX(zo!IL$7:IL$39,MATCH($B10,zo!$A$7:$A$39,0),0))</f>
        <v>0</v>
      </c>
      <c r="JD10" s="16">
        <f t="array" ref="JD10">IF($B10="","",INDEX(zo!IM$7:IM$39,MATCH($B10,zo!$A$7:$A$39,0),0))</f>
        <v>0</v>
      </c>
      <c r="JE10" s="16">
        <f t="array" ref="JE10">IF($B10="","",INDEX(zo!IN$7:IN$39,MATCH($B10,zo!$A$7:$A$39,0),0))</f>
        <v>0</v>
      </c>
      <c r="JF10" s="16">
        <f t="array" ref="JF10">IF($B10="","",INDEX(zo!IO$7:IO$39,MATCH($B10,zo!$A$7:$A$39,0),0))</f>
        <v>0</v>
      </c>
      <c r="JG10" s="16">
        <f t="array" ref="JG10">IF($B10="","",INDEX(zo!IP$7:IP$39,MATCH($B10,zo!$A$7:$A$39,0),0))</f>
        <v>0</v>
      </c>
      <c r="JH10" s="16">
        <f t="array" ref="JH10">IF($B10="","",INDEX(zo!IQ$7:IQ$39,MATCH($B10,zo!$A$7:$A$39,0),0))</f>
        <v>0</v>
      </c>
      <c r="JI10" s="16">
        <f t="array" ref="JI10">IF($B10="","",INDEX(zo!IR$7:IR$39,MATCH($B10,zo!$A$7:$A$39,0),0))</f>
        <v>0</v>
      </c>
      <c r="JJ10" s="16">
        <f t="array" ref="JJ10">IF($B10="","",INDEX(zo!IS$7:IS$39,MATCH($B10,zo!$A$7:$A$39,0),0))</f>
        <v>0</v>
      </c>
      <c r="JK10" s="16">
        <f t="array" ref="JK10">IF($B10="","",INDEX(zo!IT$7:IT$39,MATCH($B10,zo!$A$7:$A$39,0),0))</f>
        <v>0</v>
      </c>
      <c r="JL10" s="16">
        <f t="array" ref="JL10">IF($B10="","",INDEX(zo!IU$7:IU$39,MATCH($B10,zo!$A$7:$A$39,0),0))</f>
        <v>0</v>
      </c>
      <c r="JM10" s="16">
        <f t="array" ref="JM10">IF($B10="","",INDEX(zo!IV$7:IV$39,MATCH($B10,zo!$A$7:$A$39,0),0))</f>
        <v>0</v>
      </c>
      <c r="JN10" s="16">
        <f t="array" ref="JN10">IF($B10="","",INDEX(zo!IW$7:IW$39,MATCH($B10,zo!$A$7:$A$39,0),0))</f>
        <v>0</v>
      </c>
      <c r="JO10" s="16">
        <f t="array" ref="JO10">IF($B10="","",INDEX(zo!IX$7:IX$39,MATCH($B10,zo!$A$7:$A$39,0),0))</f>
        <v>0</v>
      </c>
      <c r="JP10" s="16">
        <f t="array" ref="JP10">IF($B10="","",INDEX(zo!IY$7:IY$39,MATCH($B10,zo!$A$7:$A$39,0),0))</f>
        <v>0</v>
      </c>
      <c r="JQ10" s="16">
        <f t="array" ref="JQ10">IF($B10="","",INDEX(zo!IZ$7:IZ$39,MATCH($B10,zo!$A$7:$A$39,0),0))</f>
        <v>0</v>
      </c>
      <c r="JR10" s="16">
        <f t="array" ref="JR10">IF($B10="","",INDEX(zo!JA$7:JA$39,MATCH($B10,zo!$A$7:$A$39,0),0))</f>
        <v>0</v>
      </c>
      <c r="JS10" s="16">
        <f t="array" ref="JS10">IF($B10="","",INDEX(zo!JB$7:JB$39,MATCH($B10,zo!$A$7:$A$39,0),0))</f>
        <v>0</v>
      </c>
      <c r="JT10" s="16">
        <f t="array" ref="JT10">IF($B10="","",INDEX(zo!JC$7:JC$39,MATCH($B10,zo!$A$7:$A$39,0),0))</f>
        <v>0</v>
      </c>
      <c r="JU10" s="16">
        <f t="array" ref="JU10">IF($B10="","",INDEX(zo!JD$7:JD$39,MATCH($B10,zo!$A$7:$A$39,0),0))</f>
        <v>0</v>
      </c>
      <c r="JV10" s="16">
        <f t="array" ref="JV10">IF($B10="","",INDEX(zo!JE$7:JE$39,MATCH($B10,zo!$A$7:$A$39,0),0))</f>
        <v>0</v>
      </c>
      <c r="JW10" s="16">
        <f t="array" ref="JW10">IF($B10="","",INDEX(zo!JF$7:JF$39,MATCH($B10,zo!$A$7:$A$39,0),0))</f>
        <v>0</v>
      </c>
      <c r="JX10" s="16">
        <f t="array" ref="JX10">IF($B10="","",INDEX(zo!JG$7:JG$39,MATCH($B10,zo!$A$7:$A$39,0),0))</f>
        <v>0</v>
      </c>
      <c r="JY10" s="16">
        <f t="array" ref="JY10">IF($B10="","",INDEX(zo!JH$7:JH$39,MATCH($B10,zo!$A$7:$A$39,0),0))</f>
        <v>0</v>
      </c>
      <c r="JZ10" s="16">
        <f t="array" ref="JZ10">IF($B10="","",INDEX(zo!JI$7:JI$39,MATCH($B10,zo!$A$7:$A$39,0),0))</f>
        <v>0</v>
      </c>
      <c r="KA10" s="16">
        <f t="array" ref="KA10">IF($B10="","",INDEX(zo!JJ$7:JJ$39,MATCH($B10,zo!$A$7:$A$39,0),0))</f>
        <v>0</v>
      </c>
      <c r="KB10" s="16">
        <f t="array" ref="KB10">IF($B10="","",INDEX(zo!JK$7:JK$39,MATCH($B10,zo!$A$7:$A$39,0),0))</f>
        <v>0</v>
      </c>
      <c r="KC10" s="16">
        <f t="array" ref="KC10">IF($B10="","",INDEX(zo!JL$7:JL$39,MATCH($B10,zo!$A$7:$A$39,0),0))</f>
        <v>0</v>
      </c>
      <c r="KD10" s="16">
        <f t="array" ref="KD10">IF($B10="","",INDEX(zo!JM$7:JM$39,MATCH($B10,zo!$A$7:$A$39,0),0))</f>
        <v>0</v>
      </c>
      <c r="KE10" s="16">
        <f t="array" ref="KE10">IF($B10="","",INDEX(zo!JN$7:JN$39,MATCH($B10,zo!$A$7:$A$39,0),0))</f>
        <v>0</v>
      </c>
      <c r="KF10" s="16">
        <f t="array" ref="KF10">IF($B10="","",INDEX(zo!JO$7:JO$39,MATCH($B10,zo!$A$7:$A$39,0),0))</f>
        <v>0</v>
      </c>
      <c r="KG10" s="16">
        <f t="array" ref="KG10">IF($B10="","",INDEX(zo!JP$7:JP$39,MATCH($B10,zo!$A$7:$A$39,0),0))</f>
        <v>0</v>
      </c>
      <c r="KH10" s="16">
        <f t="array" ref="KH10">IF($B10="","",INDEX(zo!JQ$7:JQ$39,MATCH($B10,zo!$A$7:$A$39,0),0))</f>
        <v>0</v>
      </c>
      <c r="KI10" s="16">
        <f t="array" ref="KI10">IF($B10="","",INDEX(zo!JR$7:JR$39,MATCH($B10,zo!$A$7:$A$39,0),0))</f>
        <v>0</v>
      </c>
      <c r="KJ10" s="16">
        <f t="array" ref="KJ10">IF($B10="","",INDEX(zo!JS$7:JS$39,MATCH($B10,zo!$A$7:$A$39,0),0))</f>
        <v>0</v>
      </c>
      <c r="KK10" s="16">
        <f t="array" ref="KK10">IF($B10="","",INDEX(zo!JT$7:JT$39,MATCH($B10,zo!$A$7:$A$39,0),0))</f>
        <v>0</v>
      </c>
      <c r="KL10" s="16">
        <f t="array" ref="KL10">IF($B10="","",INDEX(zo!JU$7:JU$39,MATCH($B10,zo!$A$7:$A$39,0),0))</f>
        <v>0</v>
      </c>
      <c r="KM10" s="16">
        <f t="array" ref="KM10">IF($B10="","",INDEX(zo!JV$7:JV$39,MATCH($B10,zo!$A$7:$A$39,0),0))</f>
        <v>0</v>
      </c>
      <c r="KN10" s="16">
        <f t="array" ref="KN10">IF($B10="","",INDEX(zo!JW$7:JW$39,MATCH($B10,zo!$A$7:$A$39,0),0))</f>
        <v>0</v>
      </c>
      <c r="KO10" s="16">
        <f t="array" ref="KO10">IF($B10="","",INDEX(zo!JX$7:JX$39,MATCH($B10,zo!$A$7:$A$39,0),0))</f>
        <v>0</v>
      </c>
      <c r="KP10" s="16">
        <f t="array" ref="KP10">IF($B10="","",INDEX(zo!JY$7:JY$39,MATCH($B10,zo!$A$7:$A$39,0),0))</f>
        <v>0</v>
      </c>
      <c r="KQ10" s="16">
        <f t="array" ref="KQ10">IF($B10="","",INDEX(zo!JZ$7:JZ$39,MATCH($B10,zo!$A$7:$A$39,0),0))</f>
        <v>0</v>
      </c>
      <c r="KR10" s="16">
        <f t="array" ref="KR10">IF($B10="","",INDEX(zo!KA$7:KA$39,MATCH($B10,zo!$A$7:$A$39,0),0))</f>
        <v>0</v>
      </c>
      <c r="KS10" s="16">
        <f t="array" ref="KS10">IF($B10="","",INDEX(zo!KB$7:KB$39,MATCH($B10,zo!$A$7:$A$39,0),0))</f>
        <v>0</v>
      </c>
      <c r="KT10" s="16">
        <f t="array" ref="KT10">IF($B10="","",INDEX(zo!KC$7:KC$39,MATCH($B10,zo!$A$7:$A$39,0),0))</f>
        <v>0</v>
      </c>
      <c r="KU10" s="16">
        <f t="array" ref="KU10">IF($B10="","",INDEX(zo!KD$7:KD$39,MATCH($B10,zo!$A$7:$A$39,0),0))</f>
        <v>0</v>
      </c>
      <c r="KV10" s="16">
        <f t="array" ref="KV10">IF($B10="","",INDEX(zo!KE$7:KE$39,MATCH($B10,zo!$A$7:$A$39,0),0))</f>
        <v>0</v>
      </c>
      <c r="KW10" s="16">
        <f t="array" ref="KW10">IF($B10="","",INDEX(zo!KF$7:KF$39,MATCH($B10,zo!$A$7:$A$39,0),0))</f>
        <v>0</v>
      </c>
      <c r="KX10" s="16">
        <f t="array" ref="KX10">IF($B10="","",INDEX(zo!KG$7:KG$39,MATCH($B10,zo!$A$7:$A$39,0),0))</f>
        <v>0</v>
      </c>
      <c r="KY10" s="16">
        <f t="array" ref="KY10">IF($B10="","",INDEX(zo!KH$7:KH$39,MATCH($B10,zo!$A$7:$A$39,0),0))</f>
        <v>0</v>
      </c>
      <c r="KZ10" s="16">
        <f t="array" ref="KZ10">IF($B10="","",INDEX(zo!KI$7:KI$39,MATCH($B10,zo!$A$7:$A$39,0),0))</f>
        <v>0</v>
      </c>
      <c r="LA10" s="16">
        <f t="array" ref="LA10">IF($B10="","",INDEX(zo!KJ$7:KJ$39,MATCH($B10,zo!$A$7:$A$39,0),0))</f>
        <v>0</v>
      </c>
      <c r="LB10" s="16">
        <f t="array" ref="LB10">IF($B10="","",INDEX(zo!KK$7:KK$39,MATCH($B10,zo!$A$7:$A$39,0),0))</f>
        <v>0</v>
      </c>
      <c r="LC10" s="16">
        <f t="array" ref="LC10">IF($B10="","",INDEX(zo!KL$7:KL$39,MATCH($B10,zo!$A$7:$A$39,0),0))</f>
        <v>0</v>
      </c>
      <c r="LD10" s="16">
        <f t="array" ref="LD10">IF($B10="","",INDEX(zo!KM$7:KM$39,MATCH($B10,zo!$A$7:$A$39,0),0))</f>
        <v>0</v>
      </c>
      <c r="LE10" s="16">
        <f t="array" ref="LE10">IF($B10="","",INDEX(zo!KN$7:KN$39,MATCH($B10,zo!$A$7:$A$39,0),0))</f>
        <v>0</v>
      </c>
      <c r="LF10" s="16">
        <f t="array" ref="LF10">IF($B10="","",INDEX(zo!KO$7:KO$39,MATCH($B10,zo!$A$7:$A$39,0),0))</f>
        <v>0</v>
      </c>
      <c r="LG10" s="16">
        <f t="array" ref="LG10">IF($B10="","",INDEX(zo!KP$7:KP$39,MATCH($B10,zo!$A$7:$A$39,0),0))</f>
        <v>0</v>
      </c>
      <c r="LH10" s="16">
        <f t="array" ref="LH10">IF($B10="","",INDEX(zo!KQ$7:KQ$39,MATCH($B10,zo!$A$7:$A$39,0),0))</f>
        <v>0</v>
      </c>
      <c r="LI10" s="16">
        <f t="array" ref="LI10">IF($B10="","",INDEX(zo!KR$7:KR$39,MATCH($B10,zo!$A$7:$A$39,0),0))</f>
        <v>0</v>
      </c>
      <c r="LJ10" s="16">
        <f t="array" ref="LJ10">IF($B10="","",INDEX(zo!KS$7:KS$39,MATCH($B10,zo!$A$7:$A$39,0),0))</f>
        <v>0</v>
      </c>
      <c r="LK10" s="16">
        <f t="array" ref="LK10">IF($B10="","",INDEX(zo!KT$7:KT$39,MATCH($B10,zo!$A$7:$A$39,0),0))</f>
        <v>0</v>
      </c>
      <c r="LL10" s="16">
        <f t="array" ref="LL10">IF($B10="","",INDEX(zo!KU$7:KU$39,MATCH($B10,zo!$A$7:$A$39,0),0))</f>
        <v>0</v>
      </c>
      <c r="LM10" s="16">
        <f t="array" ref="LM10">IF($B10="","",INDEX(zo!KV$7:KV$39,MATCH($B10,zo!$A$7:$A$39,0),0))</f>
        <v>0</v>
      </c>
      <c r="LN10" s="16">
        <f t="array" ref="LN10">IF($B10="","",INDEX(zo!KW$7:KW$39,MATCH($B10,zo!$A$7:$A$39,0),0))</f>
        <v>0</v>
      </c>
      <c r="LO10" s="16">
        <f t="array" ref="LO10">IF($B10="","",INDEX(zo!KX$7:KX$39,MATCH($B10,zo!$A$7:$A$39,0),0))</f>
        <v>0</v>
      </c>
      <c r="LP10" s="16">
        <f t="array" ref="LP10">IF($B10="","",INDEX(zo!KY$7:KY$39,MATCH($B10,zo!$A$7:$A$39,0),0))</f>
        <v>0</v>
      </c>
      <c r="LQ10" s="16">
        <f t="array" ref="LQ10">IF($B10="","",INDEX(zo!KZ$7:KZ$39,MATCH($B10,zo!$A$7:$A$39,0),0))</f>
        <v>0</v>
      </c>
      <c r="LR10" s="16">
        <f t="array" ref="LR10">IF($B10="","",INDEX(zo!LA$7:LA$39,MATCH($B10,zo!$A$7:$A$39,0),0))</f>
        <v>0</v>
      </c>
      <c r="LS10" s="16">
        <f t="array" ref="LS10">IF($B10="","",INDEX(zo!LB$7:LB$39,MATCH($B10,zo!$A$7:$A$39,0),0))</f>
        <v>0</v>
      </c>
      <c r="LT10" s="16">
        <f t="array" ref="LT10">IF($B10="","",INDEX(zo!LC$7:LC$39,MATCH($B10,zo!$A$7:$A$39,0),0))</f>
        <v>0</v>
      </c>
      <c r="LU10" s="16">
        <f t="array" ref="LU10">IF($B10="","",INDEX(zo!LD$7:LD$39,MATCH($B10,zo!$A$7:$A$39,0),0))</f>
        <v>0</v>
      </c>
      <c r="LV10" s="16">
        <f t="array" ref="LV10">IF($B10="","",INDEX(zo!LE$7:LE$39,MATCH($B10,zo!$A$7:$A$39,0),0))</f>
        <v>0</v>
      </c>
      <c r="LW10" s="16">
        <f t="array" ref="LW10">IF($B10="","",INDEX(zo!LF$7:LF$39,MATCH($B10,zo!$A$7:$A$39,0),0))</f>
        <v>0</v>
      </c>
      <c r="LX10" s="16">
        <f t="array" ref="LX10">IF($B10="","",INDEX(zo!LG$7:LG$39,MATCH($B10,zo!$A$7:$A$39,0),0))</f>
        <v>0</v>
      </c>
      <c r="LY10" s="16">
        <f t="array" ref="LY10">IF($B10="","",INDEX(zo!LH$7:LH$39,MATCH($B10,zo!$A$7:$A$39,0),0))</f>
        <v>0</v>
      </c>
      <c r="LZ10" s="16">
        <f t="array" ref="LZ10">IF($B10="","",INDEX(zo!LI$7:LI$39,MATCH($B10,zo!$A$7:$A$39,0),0))</f>
        <v>0</v>
      </c>
      <c r="MA10" s="16">
        <f t="array" ref="MA10">IF($B10="","",INDEX(zo!LJ$7:LJ$39,MATCH($B10,zo!$A$7:$A$39,0),0))</f>
        <v>0</v>
      </c>
      <c r="MB10" s="16">
        <f t="array" ref="MB10">IF($B10="","",INDEX(zo!LK$7:LK$39,MATCH($B10,zo!$A$7:$A$39,0),0))</f>
        <v>0</v>
      </c>
      <c r="MC10" s="16">
        <f t="array" ref="MC10">IF($B10="","",INDEX(zo!LL$7:LL$39,MATCH($B10,zo!$A$7:$A$39,0),0))</f>
        <v>0</v>
      </c>
      <c r="MD10" s="16">
        <f t="array" ref="MD10">IF($B10="","",INDEX(zo!LM$7:LM$39,MATCH($B10,zo!$A$7:$A$39,0),0))</f>
        <v>0</v>
      </c>
      <c r="ME10" s="16">
        <f t="array" ref="ME10">IF($B10="","",INDEX(zo!LN$7:LN$39,MATCH($B10,zo!$A$7:$A$39,0),0))</f>
        <v>0</v>
      </c>
      <c r="MF10" s="16">
        <f t="array" ref="MF10">IF($B10="","",INDEX(zo!LO$7:LO$39,MATCH($B10,zo!$A$7:$A$39,0),0))</f>
        <v>0</v>
      </c>
      <c r="MG10" s="16">
        <f t="array" ref="MG10">IF($B10="","",INDEX(zo!LP$7:LP$39,MATCH($B10,zo!$A$7:$A$39,0),0))</f>
        <v>0</v>
      </c>
      <c r="MH10" s="16">
        <f t="array" ref="MH10">IF($B10="","",INDEX(zo!LQ$7:LQ$39,MATCH($B10,zo!$A$7:$A$39,0),0))</f>
        <v>0</v>
      </c>
      <c r="MI10" s="16">
        <f t="array" ref="MI10">IF($B10="","",INDEX(zo!LR$7:LR$39,MATCH($B10,zo!$A$7:$A$39,0),0))</f>
        <v>0</v>
      </c>
      <c r="MJ10" s="16">
        <f t="array" ref="MJ10">IF($B10="","",INDEX(zo!LS$7:LS$39,MATCH($B10,zo!$A$7:$A$39,0),0))</f>
        <v>0</v>
      </c>
      <c r="MK10" s="16">
        <f t="array" ref="MK10">IF($B10="","",INDEX(zo!LT$7:LT$39,MATCH($B10,zo!$A$7:$A$39,0),0))</f>
        <v>0</v>
      </c>
      <c r="ML10" s="16">
        <f t="array" ref="ML10">IF($B10="","",INDEX(zo!LU$7:LU$39,MATCH($B10,zo!$A$7:$A$39,0),0))</f>
        <v>0</v>
      </c>
      <c r="MM10" s="16">
        <f t="array" ref="MM10">IF($B10="","",INDEX(zo!LV$7:LV$39,MATCH($B10,zo!$A$7:$A$39,0),0))</f>
        <v>0</v>
      </c>
      <c r="MN10" s="16">
        <f t="array" ref="MN10">IF($B10="","",INDEX(zo!LW$7:LW$39,MATCH($B10,zo!$A$7:$A$39,0),0))</f>
        <v>0</v>
      </c>
      <c r="MO10" s="16">
        <f t="array" ref="MO10">IF($B10="","",INDEX(zo!LX$7:LX$39,MATCH($B10,zo!$A$7:$A$39,0),0))</f>
        <v>0</v>
      </c>
      <c r="MP10" s="16">
        <f t="array" ref="MP10">IF($B10="","",INDEX(zo!LY$7:LY$39,MATCH($B10,zo!$A$7:$A$39,0),0))</f>
        <v>0</v>
      </c>
      <c r="MQ10" s="16">
        <f t="array" ref="MQ10">IF($B10="","",INDEX(zo!LZ$7:LZ$39,MATCH($B10,zo!$A$7:$A$39,0),0))</f>
        <v>0</v>
      </c>
      <c r="MR10" s="16">
        <f t="array" ref="MR10">IF($B10="","",INDEX(zo!MA$7:MA$39,MATCH($B10,zo!$A$7:$A$39,0),0))</f>
        <v>0</v>
      </c>
      <c r="MS10" s="16">
        <f t="array" ref="MS10">IF($B10="","",INDEX(zo!MB$7:MB$39,MATCH($B10,zo!$A$7:$A$39,0),0))</f>
        <v>0</v>
      </c>
      <c r="MT10" s="16">
        <f t="array" ref="MT10">IF($B10="","",INDEX(zo!MC$7:MC$39,MATCH($B10,zo!$A$7:$A$39,0),0))</f>
        <v>0</v>
      </c>
      <c r="MU10" s="16">
        <f t="array" ref="MU10">IF($B10="","",INDEX(zo!MD$7:MD$39,MATCH($B10,zo!$A$7:$A$39,0),0))</f>
        <v>0</v>
      </c>
      <c r="MV10" s="16">
        <f t="array" ref="MV10">IF($B10="","",INDEX(zo!ME$7:ME$39,MATCH($B10,zo!$A$7:$A$39,0),0))</f>
        <v>0</v>
      </c>
      <c r="MW10" s="16">
        <f t="array" ref="MW10">IF($B10="","",INDEX(zo!MF$7:MF$39,MATCH($B10,zo!$A$7:$A$39,0),0))</f>
        <v>0</v>
      </c>
      <c r="MX10" s="16">
        <f t="array" ref="MX10">IF($B10="","",INDEX(zo!MG$7:MG$39,MATCH($B10,zo!$A$7:$A$39,0),0))</f>
        <v>0</v>
      </c>
      <c r="MY10" s="16">
        <f t="array" ref="MY10">IF($B10="","",INDEX(zo!MH$7:MH$39,MATCH($B10,zo!$A$7:$A$39,0),0))</f>
        <v>0</v>
      </c>
      <c r="MZ10" s="16">
        <f t="array" ref="MZ10">IF($B10="","",INDEX(zo!MI$7:MI$39,MATCH($B10,zo!$A$7:$A$39,0),0))</f>
        <v>0</v>
      </c>
      <c r="NA10" s="16">
        <f t="array" ref="NA10">IF($B10="","",INDEX(zo!MJ$7:MJ$39,MATCH($B10,zo!$A$7:$A$39,0),0))</f>
        <v>0</v>
      </c>
      <c r="NB10" s="16">
        <f t="array" ref="NB10">IF($B10="","",INDEX(zo!MK$7:MK$39,MATCH($B10,zo!$A$7:$A$39,0),0))</f>
        <v>0</v>
      </c>
      <c r="NC10" s="16">
        <f t="array" ref="NC10">IF($B10="","",INDEX(zo!ML$7:ML$39,MATCH($B10,zo!$A$7:$A$39,0),0))</f>
        <v>0</v>
      </c>
      <c r="ND10" s="16">
        <f t="array" ref="ND10">IF($B10="","",INDEX(zo!MM$7:MM$39,MATCH($B10,zo!$A$7:$A$39,0),0))</f>
        <v>0</v>
      </c>
      <c r="NE10" s="16">
        <f t="array" ref="NE10">IF($B10="","",INDEX(zo!MN$7:MN$39,MATCH($B10,zo!$A$7:$A$39,0),0))</f>
        <v>0</v>
      </c>
      <c r="NF10" s="16">
        <f t="array" ref="NF10">IF($B10="","",INDEX(zo!MO$7:MO$39,MATCH($B10,zo!$A$7:$A$39,0),0))</f>
        <v>0</v>
      </c>
      <c r="NG10" s="16">
        <f t="array" ref="NG10">IF($B10="","",INDEX(zo!MP$7:MP$39,MATCH($B10,zo!$A$7:$A$39,0),0))</f>
        <v>0</v>
      </c>
      <c r="NH10" s="16">
        <f t="array" ref="NH10">IF($B10="","",INDEX(zo!MQ$7:MQ$39,MATCH($B10,zo!$A$7:$A$39,0),0))</f>
        <v>0</v>
      </c>
      <c r="NI10" s="16">
        <f t="array" ref="NI10">IF($B10="","",INDEX(zo!MR$7:MR$39,MATCH($B10,zo!$A$7:$A$39,0),0))</f>
        <v>0</v>
      </c>
      <c r="NJ10" s="16">
        <f t="array" ref="NJ10">IF($B10="","",INDEX(zo!MS$7:MS$39,MATCH($B10,zo!$A$7:$A$39,0),0))</f>
        <v>0</v>
      </c>
      <c r="NK10" s="16">
        <f t="array" ref="NK10">IF($B10="","",INDEX(zo!MT$7:MT$39,MATCH($B10,zo!$A$7:$A$39,0),0))</f>
        <v>0</v>
      </c>
      <c r="NL10" s="16">
        <f t="array" ref="NL10">IF($B10="","",INDEX(zo!MU$7:MU$39,MATCH($B10,zo!$A$7:$A$39,0),0))</f>
        <v>0</v>
      </c>
      <c r="NM10" s="16">
        <f t="array" ref="NM10">IF($B10="","",INDEX(zo!MV$7:MV$39,MATCH($B10,zo!$A$7:$A$39,0),0))</f>
        <v>0</v>
      </c>
      <c r="NN10" s="16">
        <f t="array" ref="NN10">IF($B10="","",INDEX(zo!MW$7:MW$39,MATCH($B10,zo!$A$7:$A$39,0),0))</f>
        <v>0</v>
      </c>
      <c r="NO10" s="16">
        <f t="array" ref="NO10">IF($B10="","",INDEX(zo!MX$7:MX$39,MATCH($B10,zo!$A$7:$A$39,0),0))</f>
        <v>0</v>
      </c>
      <c r="NP10" s="16">
        <f t="array" ref="NP10">IF($B10="","",INDEX(zo!MY$7:MY$39,MATCH($B10,zo!$A$7:$A$39,0),0))</f>
        <v>0</v>
      </c>
      <c r="NQ10" s="16">
        <f t="array" ref="NQ10">IF($B10="","",INDEX(zo!MZ$7:MZ$39,MATCH($B10,zo!$A$7:$A$39,0),0))</f>
        <v>0</v>
      </c>
      <c r="NR10" s="16">
        <f t="array" ref="NR10">IF($B10="","",INDEX(zo!NA$7:NA$39,MATCH($B10,zo!$A$7:$A$39,0),0))</f>
        <v>0</v>
      </c>
      <c r="NS10" s="16">
        <f t="array" ref="NS10">IF($B10="","",INDEX(zo!NB$7:NB$39,MATCH($B10,zo!$A$7:$A$39,0),0))</f>
        <v>0</v>
      </c>
      <c r="NT10" s="16">
        <f t="array" ref="NT10">IF($B10="","",INDEX(zo!NC$7:NC$39,MATCH($B10,zo!$A$7:$A$39,0),0))</f>
        <v>0</v>
      </c>
      <c r="NU10" s="16">
        <f t="array" ref="NU10">IF($B10="","",INDEX(zo!ND$7:ND$39,MATCH($B10,zo!$A$7:$A$39,0),0))</f>
        <v>0</v>
      </c>
      <c r="NV10" s="16">
        <f t="array" ref="NV10">IF($B10="","",INDEX(zo!NE$7:NE$39,MATCH($B10,zo!$A$7:$A$39,0),0))</f>
        <v>0</v>
      </c>
      <c r="NW10" s="16">
        <f t="array" ref="NW10">IF($B10="","",INDEX(zo!NF$7:NF$39,MATCH($B10,zo!$A$7:$A$39,0),0))</f>
        <v>0</v>
      </c>
      <c r="NX10" s="16">
        <f t="array" ref="NX10">IF($B10="","",INDEX(zo!NG$7:NG$39,MATCH($B10,zo!$A$7:$A$39,0),0))</f>
        <v>0</v>
      </c>
      <c r="NY10" s="16">
        <f t="array" ref="NY10">IF($B10="","",INDEX(zo!NH$7:NH$39,MATCH($B10,zo!$A$7:$A$39,0),0))</f>
        <v>0</v>
      </c>
      <c r="NZ10" s="16">
        <f t="array" ref="NZ10">IF($B10="","",INDEX(zo!NI$7:NI$39,MATCH($B10,zo!$A$7:$A$39,0),0))</f>
        <v>0</v>
      </c>
      <c r="OA10" s="16">
        <f t="array" ref="OA10">IF($B10="","",INDEX(zo!NJ$7:NJ$39,MATCH($B10,zo!$A$7:$A$39,0),0))</f>
        <v>0</v>
      </c>
      <c r="OB10" s="16">
        <f t="array" ref="OB10">IF($B10="","",INDEX(zo!NK$7:NK$39,MATCH($B10,zo!$A$7:$A$39,0),0))</f>
        <v>0</v>
      </c>
      <c r="OC10" s="16">
        <f t="array" ref="OC10">IF($B10="","",INDEX(zo!NL$7:NL$39,MATCH($B10,zo!$A$7:$A$39,0),0))</f>
        <v>0</v>
      </c>
      <c r="OD10" s="16">
        <f t="array" ref="OD10">IF($B10="","",INDEX(zo!NM$7:NM$39,MATCH($B10,zo!$A$7:$A$39,0),0))</f>
        <v>0</v>
      </c>
      <c r="OE10" s="16">
        <f t="array" ref="OE10">IF($B10="","",INDEX(zo!NN$7:NN$39,MATCH($B10,zo!$A$7:$A$39,0),0))</f>
        <v>0</v>
      </c>
      <c r="OF10" s="16">
        <f t="array" ref="OF10">IF($B10="","",INDEX(zo!NO$7:NO$39,MATCH($B10,zo!$A$7:$A$39,0),0))</f>
        <v>0</v>
      </c>
      <c r="OG10" s="16">
        <f t="array" ref="OG10">IF($B10="","",INDEX(zo!NP$7:NP$39,MATCH($B10,zo!$A$7:$A$39,0),0))</f>
        <v>0</v>
      </c>
      <c r="OH10" s="16">
        <f t="array" ref="OH10">IF($B10="","",INDEX(zo!NQ$7:NQ$39,MATCH($B10,zo!$A$7:$A$39,0),0))</f>
        <v>0</v>
      </c>
      <c r="OI10" s="16">
        <f t="array" ref="OI10">IF($B10="","",INDEX(zo!NR$7:NR$39,MATCH($B10,zo!$A$7:$A$39,0),0))</f>
        <v>0</v>
      </c>
      <c r="OJ10" s="16">
        <f t="array" ref="OJ10">IF($B10="","",INDEX(zo!NS$7:NS$39,MATCH($B10,zo!$A$7:$A$39,0),0))</f>
        <v>0</v>
      </c>
      <c r="OK10" s="16">
        <f t="array" ref="OK10">IF($B10="","",INDEX(zo!NT$7:NT$39,MATCH($B10,zo!$A$7:$A$39,0),0))</f>
        <v>0</v>
      </c>
      <c r="OL10" s="16">
        <f t="array" ref="OL10">IF($B10="","",INDEX(zo!NU$7:NU$39,MATCH($B10,zo!$A$7:$A$39,0),0))</f>
        <v>0</v>
      </c>
      <c r="OM10" s="16">
        <f t="array" ref="OM10">IF($B10="","",INDEX(zo!NV$7:NV$39,MATCH($B10,zo!$A$7:$A$39,0),0))</f>
        <v>0</v>
      </c>
    </row>
    <row r="11" spans="1:403" ht="45">
      <c r="A11" s="16"/>
      <c r="B11" s="23" t="s">
        <v>25</v>
      </c>
      <c r="C11" s="18" t="str">
        <f t="array" ref="C11">IF($B11="","",INDEX(zo!$B$7:$B$39,MATCH($B11,zo!$A$7:$A$39,0),0))</f>
        <v>Kolorystyka poszczególnych fragmentów elipsy jest zgodna ze szkicem elementu wektorowego 
(górna część elipsy C70 M0 Y100 K0, a dolna część C0 M70 Y70 K70)</v>
      </c>
      <c r="D11" s="21" t="e">
        <f t="array" ref="D11">IF($B11="","",INDEX(zo!#REF!,MATCH($B11,zo!$A$7:$A$39,0),0))</f>
        <v>#REF!</v>
      </c>
      <c r="E11" s="22" t="e">
        <f t="array" ref="E11">IF($B11="","",INDEX(zo!#REF!,MATCH($B11,zo!$A$7:$A$39,0),0))</f>
        <v>#REF!</v>
      </c>
      <c r="F11" s="22" t="e">
        <f t="array" ref="F11">IF($B11="","",INDEX(zo!#REF!,MATCH($B11,zo!$A$7:$A$39,0),0))</f>
        <v>#REF!</v>
      </c>
      <c r="G11" s="22" t="e">
        <f t="array" ref="G11">IF($B11="","",INDEX(zo!#REF!,MATCH($B11,zo!$A$7:$A$39,0),0))</f>
        <v>#REF!</v>
      </c>
      <c r="H11" s="22" t="e">
        <f t="array" ref="H11">IF($B11="","",INDEX(zo!#REF!,MATCH($B11,zo!$A$7:$A$39,0),0))</f>
        <v>#REF!</v>
      </c>
      <c r="I11" s="22" t="e">
        <f t="array" ref="I11">IF($B11="","",INDEX(zo!#REF!,MATCH($B11,zo!$A$7:$A$39,0),0))</f>
        <v>#REF!</v>
      </c>
      <c r="J11" s="22" t="e">
        <f t="array" ref="J11">IF($B11="","",INDEX(zo!#REF!,MATCH($B11,zo!$A$7:$A$39,0),0))</f>
        <v>#REF!</v>
      </c>
      <c r="K11" s="22" t="e">
        <f t="array" ref="K11">IF($B11="","",INDEX(zo!#REF!,MATCH($B11,zo!$A$7:$A$39,0),0))</f>
        <v>#REF!</v>
      </c>
      <c r="L11" s="22" t="e">
        <f t="array" ref="L11">IF($B11="","",INDEX(zo!#REF!,MATCH($B11,zo!$A$7:$A$39,0),0))</f>
        <v>#REF!</v>
      </c>
      <c r="M11" s="22" t="e">
        <f t="array" ref="M11">IF($B11="","",INDEX(zo!#REF!,MATCH($B11,zo!$A$7:$A$39,0),0))</f>
        <v>#REF!</v>
      </c>
      <c r="N11" s="22" t="e">
        <f t="array" ref="N11">IF($B11="","",INDEX(zo!#REF!,MATCH($B11,zo!$A$7:$A$39,0),0))</f>
        <v>#REF!</v>
      </c>
      <c r="O11" s="22" t="e">
        <f t="array" ref="O11">IF($B11="","",INDEX(zo!#REF!,MATCH($B11,zo!$A$7:$A$39,0),0))</f>
        <v>#REF!</v>
      </c>
      <c r="P11" s="22" t="e">
        <f t="array" ref="P11">IF($B11="","",INDEX(zo!#REF!,MATCH($B11,zo!$A$7:$A$39,0),0))</f>
        <v>#REF!</v>
      </c>
      <c r="Q11" s="22" t="e">
        <f t="array" ref="Q11">IF($B11="","",INDEX(zo!#REF!,MATCH($B11,zo!$A$7:$A$39,0),0))</f>
        <v>#REF!</v>
      </c>
      <c r="R11" s="22" t="e">
        <f t="array" ref="R11">IF($B11="","",INDEX(zo!#REF!,MATCH($B11,zo!$A$7:$A$39,0),0))</f>
        <v>#REF!</v>
      </c>
      <c r="S11" s="22" t="e">
        <f t="array" ref="S11">IF($B11="","",INDEX(zo!#REF!,MATCH($B11,zo!$A$7:$A$39,0),0))</f>
        <v>#REF!</v>
      </c>
      <c r="T11" s="22">
        <f t="array" ref="T11">IF($B11="","",INDEX(zo!C$7:C$39,MATCH($B11,zo!$A$7:$A$39,0),0))</f>
        <v>0</v>
      </c>
      <c r="U11" s="22">
        <f t="array" ref="U11">IF($B11="","",INDEX(zo!D$7:D$39,MATCH($B11,zo!$A$7:$A$39,0),0))</f>
        <v>0</v>
      </c>
      <c r="V11" s="22">
        <f t="array" ref="V11">IF($B11="","",INDEX(zo!E$7:E$39,MATCH($B11,zo!$A$7:$A$39,0),0))</f>
        <v>0</v>
      </c>
      <c r="W11" s="22">
        <f t="array" ref="W11">IF($B11="","",INDEX(zo!F$7:F$39,MATCH($B11,zo!$A$7:$A$39,0),0))</f>
        <v>0</v>
      </c>
      <c r="X11" s="22">
        <f t="array" ref="X11">IF($B11="","",INDEX(zo!G$7:G$39,MATCH($B11,zo!$A$7:$A$39,0),0))</f>
        <v>0</v>
      </c>
      <c r="Y11" s="22">
        <f t="array" ref="Y11">IF($B11="","",INDEX(zo!H$7:H$39,MATCH($B11,zo!$A$7:$A$39,0),0))</f>
        <v>0</v>
      </c>
      <c r="Z11" s="22">
        <f t="array" ref="Z11">IF($B11="","",INDEX(zo!I$7:I$39,MATCH($B11,zo!$A$7:$A$39,0),0))</f>
        <v>0</v>
      </c>
      <c r="AA11" s="22">
        <f t="array" ref="AA11">IF($B11="","",INDEX(zo!J$7:J$39,MATCH($B11,zo!$A$7:$A$39,0),0))</f>
        <v>0</v>
      </c>
      <c r="AB11" s="22">
        <f t="array" ref="AB11">IF($B11="","",INDEX(zo!K$7:K$39,MATCH($B11,zo!$A$7:$A$39,0),0))</f>
        <v>0</v>
      </c>
      <c r="AC11" s="22">
        <f t="array" ref="AC11">IF($B11="","",INDEX(zo!L$7:L$39,MATCH($B11,zo!$A$7:$A$39,0),0))</f>
        <v>0</v>
      </c>
      <c r="AD11" s="22">
        <f t="array" ref="AD11">IF($B11="","",INDEX(zo!M$7:M$39,MATCH($B11,zo!$A$7:$A$39,0),0))</f>
        <v>0</v>
      </c>
      <c r="AE11" s="22">
        <f t="array" ref="AE11">IF($B11="","",INDEX(zo!N$7:N$39,MATCH($B11,zo!$A$7:$A$39,0),0))</f>
        <v>0</v>
      </c>
      <c r="AF11" s="22">
        <f t="array" ref="AF11">IF($B11="","",INDEX(zo!O$7:O$39,MATCH($B11,zo!$A$7:$A$39,0),0))</f>
        <v>0</v>
      </c>
      <c r="AG11" s="22">
        <f t="array" ref="AG11">IF($B11="","",INDEX(zo!P$7:P$39,MATCH($B11,zo!$A$7:$A$39,0),0))</f>
        <v>0</v>
      </c>
      <c r="AH11" s="22">
        <f t="array" ref="AH11">IF($B11="","",INDEX(zo!Q$7:Q$39,MATCH($B11,zo!$A$7:$A$39,0),0))</f>
        <v>0</v>
      </c>
      <c r="AI11" s="22">
        <f t="array" ref="AI11">IF($B11="","",INDEX(zo!R$7:R$39,MATCH($B11,zo!$A$7:$A$39,0),0))</f>
        <v>0</v>
      </c>
      <c r="AJ11" s="22">
        <f t="array" ref="AJ11">IF($B11="","",INDEX(zo!S$7:S$39,MATCH($B11,zo!$A$7:$A$39,0),0))</f>
        <v>0</v>
      </c>
      <c r="AK11" s="22">
        <f t="array" ref="AK11">IF($B11="","",INDEX(zo!T$7:T$39,MATCH($B11,zo!$A$7:$A$39,0),0))</f>
        <v>0</v>
      </c>
      <c r="AL11" s="22">
        <f t="array" ref="AL11">IF($B11="","",INDEX(zo!U$7:U$39,MATCH($B11,zo!$A$7:$A$39,0),0))</f>
        <v>0</v>
      </c>
      <c r="AM11" s="22">
        <f t="array" ref="AM11">IF($B11="","",INDEX(zo!V$7:V$39,MATCH($B11,zo!$A$7:$A$39,0),0))</f>
        <v>0</v>
      </c>
      <c r="AN11" s="22">
        <f t="array" ref="AN11">IF($B11="","",INDEX(zo!W$7:W$39,MATCH($B11,zo!$A$7:$A$39,0),0))</f>
        <v>0</v>
      </c>
      <c r="AO11" s="22">
        <f t="array" ref="AO11">IF($B11="","",INDEX(zo!X$7:X$39,MATCH($B11,zo!$A$7:$A$39,0),0))</f>
        <v>0</v>
      </c>
      <c r="AP11" s="22">
        <f t="array" ref="AP11">IF($B11="","",INDEX(zo!Y$7:Y$39,MATCH($B11,zo!$A$7:$A$39,0),0))</f>
        <v>0</v>
      </c>
      <c r="AQ11" s="22">
        <f t="array" ref="AQ11">IF($B11="","",INDEX(zo!Z$7:Z$39,MATCH($B11,zo!$A$7:$A$39,0),0))</f>
        <v>0</v>
      </c>
      <c r="AR11" s="22">
        <f t="array" ref="AR11">IF($B11="","",INDEX(zo!AA$7:AA$39,MATCH($B11,zo!$A$7:$A$39,0),0))</f>
        <v>0</v>
      </c>
      <c r="AS11" s="22">
        <f t="array" ref="AS11">IF($B11="","",INDEX(zo!AB$7:AB$39,MATCH($B11,zo!$A$7:$A$39,0),0))</f>
        <v>0</v>
      </c>
      <c r="AT11" s="22">
        <f t="array" ref="AT11">IF($B11="","",INDEX(zo!AC$7:AC$39,MATCH($B11,zo!$A$7:$A$39,0),0))</f>
        <v>0</v>
      </c>
      <c r="AU11" s="22">
        <f t="array" ref="AU11">IF($B11="","",INDEX(zo!AD$7:AD$39,MATCH($B11,zo!$A$7:$A$39,0),0))</f>
        <v>0</v>
      </c>
      <c r="AV11" s="22">
        <f t="array" ref="AV11">IF($B11="","",INDEX(zo!AE$7:AE$39,MATCH($B11,zo!$A$7:$A$39,0),0))</f>
        <v>0</v>
      </c>
      <c r="AW11" s="22">
        <f t="array" ref="AW11">IF($B11="","",INDEX(zo!AF$7:AF$39,MATCH($B11,zo!$A$7:$A$39,0),0))</f>
        <v>0</v>
      </c>
      <c r="AX11" s="22">
        <f t="array" ref="AX11">IF($B11="","",INDEX(zo!AG$7:AG$39,MATCH($B11,zo!$A$7:$A$39,0),0))</f>
        <v>0</v>
      </c>
      <c r="AY11" s="22">
        <f t="array" ref="AY11">IF($B11="","",INDEX(zo!AH$7:AH$39,MATCH($B11,zo!$A$7:$A$39,0),0))</f>
        <v>0</v>
      </c>
      <c r="AZ11" s="22">
        <f t="array" ref="AZ11">IF($B11="","",INDEX(zo!AI$7:AI$39,MATCH($B11,zo!$A$7:$A$39,0),0))</f>
        <v>0</v>
      </c>
      <c r="BA11" s="22">
        <f t="array" ref="BA11">IF($B11="","",INDEX(zo!AJ$7:AJ$39,MATCH($B11,zo!$A$7:$A$39,0),0))</f>
        <v>0</v>
      </c>
      <c r="BB11" s="22">
        <f t="array" ref="BB11">IF($B11="","",INDEX(zo!AK$7:AK$39,MATCH($B11,zo!$A$7:$A$39,0),0))</f>
        <v>0</v>
      </c>
      <c r="BC11" s="22">
        <f t="array" ref="BC11">IF($B11="","",INDEX(zo!AL$7:AL$39,MATCH($B11,zo!$A$7:$A$39,0),0))</f>
        <v>0</v>
      </c>
      <c r="BD11" s="22">
        <f t="array" ref="BD11">IF($B11="","",INDEX(zo!AM$7:AM$39,MATCH($B11,zo!$A$7:$A$39,0),0))</f>
        <v>0</v>
      </c>
      <c r="BE11" s="22">
        <f t="array" ref="BE11">IF($B11="","",INDEX(zo!AN$7:AN$39,MATCH($B11,zo!$A$7:$A$39,0),0))</f>
        <v>0</v>
      </c>
      <c r="BF11" s="22">
        <f t="array" ref="BF11">IF($B11="","",INDEX(zo!AO$7:AO$39,MATCH($B11,zo!$A$7:$A$39,0),0))</f>
        <v>0</v>
      </c>
      <c r="BG11" s="22">
        <f t="array" ref="BG11">IF($B11="","",INDEX(zo!AP$7:AP$39,MATCH($B11,zo!$A$7:$A$39,0),0))</f>
        <v>0</v>
      </c>
      <c r="BH11" s="22">
        <f t="array" ref="BH11">IF($B11="","",INDEX(zo!AQ$7:AQ$39,MATCH($B11,zo!$A$7:$A$39,0),0))</f>
        <v>0</v>
      </c>
      <c r="BI11" s="22">
        <f t="array" ref="BI11">IF($B11="","",INDEX(zo!AR$7:AR$39,MATCH($B11,zo!$A$7:$A$39,0),0))</f>
        <v>0</v>
      </c>
      <c r="BJ11" s="22">
        <f t="array" ref="BJ11">IF($B11="","",INDEX(zo!AS$7:AS$39,MATCH($B11,zo!$A$7:$A$39,0),0))</f>
        <v>0</v>
      </c>
      <c r="BK11" s="22">
        <f t="array" ref="BK11">IF($B11="","",INDEX(zo!AT$7:AT$39,MATCH($B11,zo!$A$7:$A$39,0),0))</f>
        <v>0</v>
      </c>
      <c r="BL11" s="22">
        <f t="array" ref="BL11">IF($B11="","",INDEX(zo!AU$7:AU$39,MATCH($B11,zo!$A$7:$A$39,0),0))</f>
        <v>0</v>
      </c>
      <c r="BM11" s="22">
        <f t="array" ref="BM11">IF($B11="","",INDEX(zo!AV$7:AV$39,MATCH($B11,zo!$A$7:$A$39,0),0))</f>
        <v>0</v>
      </c>
      <c r="BN11" s="22">
        <f t="array" ref="BN11">IF($B11="","",INDEX(zo!AW$7:AW$39,MATCH($B11,zo!$A$7:$A$39,0),0))</f>
        <v>0</v>
      </c>
      <c r="BO11" s="22">
        <f t="array" ref="BO11">IF($B11="","",INDEX(zo!AX$7:AX$39,MATCH($B11,zo!$A$7:$A$39,0),0))</f>
        <v>0</v>
      </c>
      <c r="BP11" s="22">
        <f t="array" ref="BP11">IF($B11="","",INDEX(zo!AY$7:AY$39,MATCH($B11,zo!$A$7:$A$39,0),0))</f>
        <v>0</v>
      </c>
      <c r="BQ11" s="22">
        <f t="array" ref="BQ11">IF($B11="","",INDEX(zo!AZ$7:AZ$39,MATCH($B11,zo!$A$7:$A$39,0),0))</f>
        <v>0</v>
      </c>
      <c r="BR11" s="22">
        <f t="array" ref="BR11">IF($B11="","",INDEX(zo!BA$7:BA$39,MATCH($B11,zo!$A$7:$A$39,0),0))</f>
        <v>0</v>
      </c>
      <c r="BS11" s="22">
        <f t="array" ref="BS11">IF($B11="","",INDEX(zo!BB$7:BB$39,MATCH($B11,zo!$A$7:$A$39,0),0))</f>
        <v>0</v>
      </c>
      <c r="BT11" s="22">
        <f t="array" ref="BT11">IF($B11="","",INDEX(zo!BC$7:BC$39,MATCH($B11,zo!$A$7:$A$39,0),0))</f>
        <v>0</v>
      </c>
      <c r="BU11" s="22">
        <f t="array" ref="BU11">IF($B11="","",INDEX(zo!BD$7:BD$39,MATCH($B11,zo!$A$7:$A$39,0),0))</f>
        <v>0</v>
      </c>
      <c r="BV11" s="22">
        <f t="array" ref="BV11">IF($B11="","",INDEX(zo!BE$7:BE$39,MATCH($B11,zo!$A$7:$A$39,0),0))</f>
        <v>0</v>
      </c>
      <c r="BW11" s="22">
        <f t="array" ref="BW11">IF($B11="","",INDEX(zo!BF$7:BF$39,MATCH($B11,zo!$A$7:$A$39,0),0))</f>
        <v>0</v>
      </c>
      <c r="BX11" s="22">
        <f t="array" ref="BX11">IF($B11="","",INDEX(zo!BG$7:BG$39,MATCH($B11,zo!$A$7:$A$39,0),0))</f>
        <v>0</v>
      </c>
      <c r="BY11" s="22">
        <f t="array" ref="BY11">IF($B11="","",INDEX(zo!BH$7:BH$39,MATCH($B11,zo!$A$7:$A$39,0),0))</f>
        <v>0</v>
      </c>
      <c r="BZ11" s="22">
        <f t="array" ref="BZ11">IF($B11="","",INDEX(zo!BI$7:BI$39,MATCH($B11,zo!$A$7:$A$39,0),0))</f>
        <v>0</v>
      </c>
      <c r="CA11" s="22">
        <f t="array" ref="CA11">IF($B11="","",INDEX(zo!BJ$7:BJ$39,MATCH($B11,zo!$A$7:$A$39,0),0))</f>
        <v>0</v>
      </c>
      <c r="CB11" s="22">
        <f t="array" ref="CB11">IF($B11="","",INDEX(zo!BK$7:BK$39,MATCH($B11,zo!$A$7:$A$39,0),0))</f>
        <v>0</v>
      </c>
      <c r="CC11" s="22">
        <f t="array" ref="CC11">IF($B11="","",INDEX(zo!BL$7:BL$39,MATCH($B11,zo!$A$7:$A$39,0),0))</f>
        <v>0</v>
      </c>
      <c r="CD11" s="22">
        <f t="array" ref="CD11">IF($B11="","",INDEX(zo!BM$7:BM$39,MATCH($B11,zo!$A$7:$A$39,0),0))</f>
        <v>0</v>
      </c>
      <c r="CE11" s="22">
        <f t="array" ref="CE11">IF($B11="","",INDEX(zo!BN$7:BN$39,MATCH($B11,zo!$A$7:$A$39,0),0))</f>
        <v>0</v>
      </c>
      <c r="CF11" s="22">
        <f t="array" ref="CF11">IF($B11="","",INDEX(zo!BO$7:BO$39,MATCH($B11,zo!$A$7:$A$39,0),0))</f>
        <v>0</v>
      </c>
      <c r="CG11" s="22">
        <f t="array" ref="CG11">IF($B11="","",INDEX(zo!BP$7:BP$39,MATCH($B11,zo!$A$7:$A$39,0),0))</f>
        <v>0</v>
      </c>
      <c r="CH11" s="22">
        <f t="array" ref="CH11">IF($B11="","",INDEX(zo!BQ$7:BQ$39,MATCH($B11,zo!$A$7:$A$39,0),0))</f>
        <v>0</v>
      </c>
      <c r="CI11" s="22">
        <f t="array" ref="CI11">IF($B11="","",INDEX(zo!BR$7:BR$39,MATCH($B11,zo!$A$7:$A$39,0),0))</f>
        <v>0</v>
      </c>
      <c r="CJ11" s="22">
        <f t="array" ref="CJ11">IF($B11="","",INDEX(zo!BS$7:BS$39,MATCH($B11,zo!$A$7:$A$39,0),0))</f>
        <v>0</v>
      </c>
      <c r="CK11" s="22">
        <f t="array" ref="CK11">IF($B11="","",INDEX(zo!BT$7:BT$39,MATCH($B11,zo!$A$7:$A$39,0),0))</f>
        <v>0</v>
      </c>
      <c r="CL11" s="22">
        <f t="array" ref="CL11">IF($B11="","",INDEX(zo!BU$7:BU$39,MATCH($B11,zo!$A$7:$A$39,0),0))</f>
        <v>0</v>
      </c>
      <c r="CM11" s="22">
        <f t="array" ref="CM11">IF($B11="","",INDEX(zo!BV$7:BV$39,MATCH($B11,zo!$A$7:$A$39,0),0))</f>
        <v>0</v>
      </c>
      <c r="CN11" s="22">
        <f t="array" ref="CN11">IF($B11="","",INDEX(zo!BW$7:BW$39,MATCH($B11,zo!$A$7:$A$39,0),0))</f>
        <v>0</v>
      </c>
      <c r="CO11" s="22">
        <f t="array" ref="CO11">IF($B11="","",INDEX(zo!BX$7:BX$39,MATCH($B11,zo!$A$7:$A$39,0),0))</f>
        <v>0</v>
      </c>
      <c r="CP11" s="22">
        <f t="array" ref="CP11">IF($B11="","",INDEX(zo!BY$7:BY$39,MATCH($B11,zo!$A$7:$A$39,0),0))</f>
        <v>0</v>
      </c>
      <c r="CQ11" s="22">
        <f t="array" ref="CQ11">IF($B11="","",INDEX(zo!BZ$7:BZ$39,MATCH($B11,zo!$A$7:$A$39,0),0))</f>
        <v>0</v>
      </c>
      <c r="CR11" s="22">
        <f t="array" ref="CR11">IF($B11="","",INDEX(zo!CA$7:CA$39,MATCH($B11,zo!$A$7:$A$39,0),0))</f>
        <v>0</v>
      </c>
      <c r="CS11" s="22">
        <f t="array" ref="CS11">IF($B11="","",INDEX(zo!CB$7:CB$39,MATCH($B11,zo!$A$7:$A$39,0),0))</f>
        <v>0</v>
      </c>
      <c r="CT11" s="22">
        <f t="array" ref="CT11">IF($B11="","",INDEX(zo!CC$7:CC$39,MATCH($B11,zo!$A$7:$A$39,0),0))</f>
        <v>0</v>
      </c>
      <c r="CU11" s="22">
        <f t="array" ref="CU11">IF($B11="","",INDEX(zo!CD$7:CD$39,MATCH($B11,zo!$A$7:$A$39,0),0))</f>
        <v>0</v>
      </c>
      <c r="CV11" s="22">
        <f t="array" ref="CV11">IF($B11="","",INDEX(zo!CE$7:CE$39,MATCH($B11,zo!$A$7:$A$39,0),0))</f>
        <v>0</v>
      </c>
      <c r="CW11" s="22">
        <f t="array" ref="CW11">IF($B11="","",INDEX(zo!CF$7:CF$39,MATCH($B11,zo!$A$7:$A$39,0),0))</f>
        <v>0</v>
      </c>
      <c r="CX11" s="22">
        <f t="array" ref="CX11">IF($B11="","",INDEX(zo!CG$7:CG$39,MATCH($B11,zo!$A$7:$A$39,0),0))</f>
        <v>0</v>
      </c>
      <c r="CY11" s="22">
        <f t="array" ref="CY11">IF($B11="","",INDEX(zo!CH$7:CH$39,MATCH($B11,zo!$A$7:$A$39,0),0))</f>
        <v>0</v>
      </c>
      <c r="CZ11" s="22">
        <f t="array" ref="CZ11">IF($B11="","",INDEX(zo!CI$7:CI$39,MATCH($B11,zo!$A$7:$A$39,0),0))</f>
        <v>0</v>
      </c>
      <c r="DA11" s="16">
        <f t="array" ref="DA11">IF($B11="","",INDEX(zo!CJ$7:CJ$39,MATCH($B11,zo!$A$7:$A$39,0),0))</f>
        <v>0</v>
      </c>
      <c r="DB11" s="16">
        <f t="array" ref="DB11">IF($B11="","",INDEX(zo!CK$7:CK$39,MATCH($B11,zo!$A$7:$A$39,0),0))</f>
        <v>0</v>
      </c>
      <c r="DC11" s="16">
        <f t="array" ref="DC11">IF($B11="","",INDEX(zo!CL$7:CL$39,MATCH($B11,zo!$A$7:$A$39,0),0))</f>
        <v>0</v>
      </c>
      <c r="DD11" s="16">
        <f t="array" ref="DD11">IF($B11="","",INDEX(zo!CM$7:CM$39,MATCH($B11,zo!$A$7:$A$39,0),0))</f>
        <v>0</v>
      </c>
      <c r="DE11" s="16">
        <f t="array" ref="DE11">IF($B11="","",INDEX(zo!CN$7:CN$39,MATCH($B11,zo!$A$7:$A$39,0),0))</f>
        <v>0</v>
      </c>
      <c r="DF11" s="16">
        <f t="array" ref="DF11">IF($B11="","",INDEX(zo!CO$7:CO$39,MATCH($B11,zo!$A$7:$A$39,0),0))</f>
        <v>0</v>
      </c>
      <c r="DG11" s="16">
        <f t="array" ref="DG11">IF($B11="","",INDEX(zo!CP$7:CP$39,MATCH($B11,zo!$A$7:$A$39,0),0))</f>
        <v>0</v>
      </c>
      <c r="DH11" s="16">
        <f t="array" ref="DH11">IF($B11="","",INDEX(zo!CQ$7:CQ$39,MATCH($B11,zo!$A$7:$A$39,0),0))</f>
        <v>0</v>
      </c>
      <c r="DI11" s="16">
        <f t="array" ref="DI11">IF($B11="","",INDEX(zo!CR$7:CR$39,MATCH($B11,zo!$A$7:$A$39,0),0))</f>
        <v>0</v>
      </c>
      <c r="DJ11" s="16">
        <f t="array" ref="DJ11">IF($B11="","",INDEX(zo!CS$7:CS$39,MATCH($B11,zo!$A$7:$A$39,0),0))</f>
        <v>0</v>
      </c>
      <c r="DK11" s="16">
        <f t="array" ref="DK11">IF($B11="","",INDEX(zo!CT$7:CT$39,MATCH($B11,zo!$A$7:$A$39,0),0))</f>
        <v>0</v>
      </c>
      <c r="DL11" s="16">
        <f t="array" ref="DL11">IF($B11="","",INDEX(zo!CU$7:CU$39,MATCH($B11,zo!$A$7:$A$39,0),0))</f>
        <v>0</v>
      </c>
      <c r="DM11" s="16">
        <f t="array" ref="DM11">IF($B11="","",INDEX(zo!CV$7:CV$39,MATCH($B11,zo!$A$7:$A$39,0),0))</f>
        <v>0</v>
      </c>
      <c r="DN11" s="16">
        <f t="array" ref="DN11">IF($B11="","",INDEX(zo!CW$7:CW$39,MATCH($B11,zo!$A$7:$A$39,0),0))</f>
        <v>0</v>
      </c>
      <c r="DO11" s="16">
        <f t="array" ref="DO11">IF($B11="","",INDEX(zo!CX$7:CX$39,MATCH($B11,zo!$A$7:$A$39,0),0))</f>
        <v>0</v>
      </c>
      <c r="DP11" s="16">
        <f t="array" ref="DP11">IF($B11="","",INDEX(zo!CY$7:CY$39,MATCH($B11,zo!$A$7:$A$39,0),0))</f>
        <v>0</v>
      </c>
      <c r="DQ11" s="16">
        <f t="array" ref="DQ11">IF($B11="","",INDEX(zo!CZ$7:CZ$39,MATCH($B11,zo!$A$7:$A$39,0),0))</f>
        <v>0</v>
      </c>
      <c r="DR11" s="16">
        <f t="array" ref="DR11">IF($B11="","",INDEX(zo!DA$7:DA$39,MATCH($B11,zo!$A$7:$A$39,0),0))</f>
        <v>0</v>
      </c>
      <c r="DS11" s="16">
        <f t="array" ref="DS11">IF($B11="","",INDEX(zo!DB$7:DB$39,MATCH($B11,zo!$A$7:$A$39,0),0))</f>
        <v>0</v>
      </c>
      <c r="DT11" s="16">
        <f t="array" ref="DT11">IF($B11="","",INDEX(zo!DC$7:DC$39,MATCH($B11,zo!$A$7:$A$39,0),0))</f>
        <v>0</v>
      </c>
      <c r="DU11" s="16">
        <f t="array" ref="DU11">IF($B11="","",INDEX(zo!DD$7:DD$39,MATCH($B11,zo!$A$7:$A$39,0),0))</f>
        <v>0</v>
      </c>
      <c r="DV11" s="16">
        <f t="array" ref="DV11">IF($B11="","",INDEX(zo!DE$7:DE$39,MATCH($B11,zo!$A$7:$A$39,0),0))</f>
        <v>0</v>
      </c>
      <c r="DW11" s="16">
        <f t="array" ref="DW11">IF($B11="","",INDEX(zo!DF$7:DF$39,MATCH($B11,zo!$A$7:$A$39,0),0))</f>
        <v>0</v>
      </c>
      <c r="DX11" s="16">
        <f t="array" ref="DX11">IF($B11="","",INDEX(zo!DG$7:DG$39,MATCH($B11,zo!$A$7:$A$39,0),0))</f>
        <v>0</v>
      </c>
      <c r="DY11" s="16">
        <f t="array" ref="DY11">IF($B11="","",INDEX(zo!DH$7:DH$39,MATCH($B11,zo!$A$7:$A$39,0),0))</f>
        <v>0</v>
      </c>
      <c r="DZ11" s="16">
        <f t="array" ref="DZ11">IF($B11="","",INDEX(zo!DI$7:DI$39,MATCH($B11,zo!$A$7:$A$39,0),0))</f>
        <v>0</v>
      </c>
      <c r="EA11" s="16">
        <f t="array" ref="EA11">IF($B11="","",INDEX(zo!DJ$7:DJ$39,MATCH($B11,zo!$A$7:$A$39,0),0))</f>
        <v>0</v>
      </c>
      <c r="EB11" s="16">
        <f t="array" ref="EB11">IF($B11="","",INDEX(zo!DK$7:DK$39,MATCH($B11,zo!$A$7:$A$39,0),0))</f>
        <v>0</v>
      </c>
      <c r="EC11" s="16">
        <f t="array" ref="EC11">IF($B11="","",INDEX(zo!DL$7:DL$39,MATCH($B11,zo!$A$7:$A$39,0),0))</f>
        <v>0</v>
      </c>
      <c r="ED11" s="16">
        <f t="array" ref="ED11">IF($B11="","",INDEX(zo!DM$7:DM$39,MATCH($B11,zo!$A$7:$A$39,0),0))</f>
        <v>0</v>
      </c>
      <c r="EE11" s="16">
        <f t="array" ref="EE11">IF($B11="","",INDEX(zo!DN$7:DN$39,MATCH($B11,zo!$A$7:$A$39,0),0))</f>
        <v>0</v>
      </c>
      <c r="EF11" s="16">
        <f t="array" ref="EF11">IF($B11="","",INDEX(zo!DO$7:DO$39,MATCH($B11,zo!$A$7:$A$39,0),0))</f>
        <v>0</v>
      </c>
      <c r="EG11" s="16">
        <f t="array" ref="EG11">IF($B11="","",INDEX(zo!DP$7:DP$39,MATCH($B11,zo!$A$7:$A$39,0),0))</f>
        <v>0</v>
      </c>
      <c r="EH11" s="16">
        <f t="array" ref="EH11">IF($B11="","",INDEX(zo!DQ$7:DQ$39,MATCH($B11,zo!$A$7:$A$39,0),0))</f>
        <v>0</v>
      </c>
      <c r="EI11" s="16">
        <f t="array" ref="EI11">IF($B11="","",INDEX(zo!DR$7:DR$39,MATCH($B11,zo!$A$7:$A$39,0),0))</f>
        <v>0</v>
      </c>
      <c r="EJ11" s="16">
        <f t="array" ref="EJ11">IF($B11="","",INDEX(zo!DS$7:DS$39,MATCH($B11,zo!$A$7:$A$39,0),0))</f>
        <v>0</v>
      </c>
      <c r="EK11" s="16">
        <f t="array" ref="EK11">IF($B11="","",INDEX(zo!DT$7:DT$39,MATCH($B11,zo!$A$7:$A$39,0),0))</f>
        <v>0</v>
      </c>
      <c r="EL11" s="16">
        <f t="array" ref="EL11">IF($B11="","",INDEX(zo!DU$7:DU$39,MATCH($B11,zo!$A$7:$A$39,0),0))</f>
        <v>0</v>
      </c>
      <c r="EM11" s="16">
        <f t="array" ref="EM11">IF($B11="","",INDEX(zo!DV$7:DV$39,MATCH($B11,zo!$A$7:$A$39,0),0))</f>
        <v>0</v>
      </c>
      <c r="EN11" s="16">
        <f t="array" ref="EN11">IF($B11="","",INDEX(zo!DW$7:DW$39,MATCH($B11,zo!$A$7:$A$39,0),0))</f>
        <v>0</v>
      </c>
      <c r="EO11" s="16">
        <f t="array" ref="EO11">IF($B11="","",INDEX(zo!DX$7:DX$39,MATCH($B11,zo!$A$7:$A$39,0),0))</f>
        <v>0</v>
      </c>
      <c r="EP11" s="16">
        <f t="array" ref="EP11">IF($B11="","",INDEX(zo!DY$7:DY$39,MATCH($B11,zo!$A$7:$A$39,0),0))</f>
        <v>0</v>
      </c>
      <c r="EQ11" s="16">
        <f t="array" ref="EQ11">IF($B11="","",INDEX(zo!DZ$7:DZ$39,MATCH($B11,zo!$A$7:$A$39,0),0))</f>
        <v>0</v>
      </c>
      <c r="ER11" s="16">
        <f t="array" ref="ER11">IF($B11="","",INDEX(zo!EA$7:EA$39,MATCH($B11,zo!$A$7:$A$39,0),0))</f>
        <v>0</v>
      </c>
      <c r="ES11" s="16">
        <f t="array" ref="ES11">IF($B11="","",INDEX(zo!EB$7:EB$39,MATCH($B11,zo!$A$7:$A$39,0),0))</f>
        <v>0</v>
      </c>
      <c r="ET11" s="16">
        <f t="array" ref="ET11">IF($B11="","",INDEX(zo!EC$7:EC$39,MATCH($B11,zo!$A$7:$A$39,0),0))</f>
        <v>0</v>
      </c>
      <c r="EU11" s="16">
        <f t="array" ref="EU11">IF($B11="","",INDEX(zo!ED$7:ED$39,MATCH($B11,zo!$A$7:$A$39,0),0))</f>
        <v>0</v>
      </c>
      <c r="EV11" s="16">
        <f t="array" ref="EV11">IF($B11="","",INDEX(zo!EE$7:EE$39,MATCH($B11,zo!$A$7:$A$39,0),0))</f>
        <v>0</v>
      </c>
      <c r="EW11" s="16">
        <f t="array" ref="EW11">IF($B11="","",INDEX(zo!EF$7:EF$39,MATCH($B11,zo!$A$7:$A$39,0),0))</f>
        <v>0</v>
      </c>
      <c r="EX11" s="16">
        <f t="array" ref="EX11">IF($B11="","",INDEX(zo!EG$7:EG$39,MATCH($B11,zo!$A$7:$A$39,0),0))</f>
        <v>0</v>
      </c>
      <c r="EY11" s="16">
        <f t="array" ref="EY11">IF($B11="","",INDEX(zo!EH$7:EH$39,MATCH($B11,zo!$A$7:$A$39,0),0))</f>
        <v>0</v>
      </c>
      <c r="EZ11" s="16">
        <f t="array" ref="EZ11">IF($B11="","",INDEX(zo!EI$7:EI$39,MATCH($B11,zo!$A$7:$A$39,0),0))</f>
        <v>0</v>
      </c>
      <c r="FA11" s="16">
        <f t="array" ref="FA11">IF($B11="","",INDEX(zo!EJ$7:EJ$39,MATCH($B11,zo!$A$7:$A$39,0),0))</f>
        <v>0</v>
      </c>
      <c r="FB11" s="16">
        <f t="array" ref="FB11">IF($B11="","",INDEX(zo!EK$7:EK$39,MATCH($B11,zo!$A$7:$A$39,0),0))</f>
        <v>0</v>
      </c>
      <c r="FC11" s="16">
        <f t="array" ref="FC11">IF($B11="","",INDEX(zo!EL$7:EL$39,MATCH($B11,zo!$A$7:$A$39,0),0))</f>
        <v>0</v>
      </c>
      <c r="FD11" s="16">
        <f t="array" ref="FD11">IF($B11="","",INDEX(zo!EM$7:EM$39,MATCH($B11,zo!$A$7:$A$39,0),0))</f>
        <v>0</v>
      </c>
      <c r="FE11" s="16">
        <f t="array" ref="FE11">IF($B11="","",INDEX(zo!EN$7:EN$39,MATCH($B11,zo!$A$7:$A$39,0),0))</f>
        <v>0</v>
      </c>
      <c r="FF11" s="16">
        <f t="array" ref="FF11">IF($B11="","",INDEX(zo!EO$7:EO$39,MATCH($B11,zo!$A$7:$A$39,0),0))</f>
        <v>0</v>
      </c>
      <c r="FG11" s="16">
        <f t="array" ref="FG11">IF($B11="","",INDEX(zo!EP$7:EP$39,MATCH($B11,zo!$A$7:$A$39,0),0))</f>
        <v>0</v>
      </c>
      <c r="FH11" s="16">
        <f t="array" ref="FH11">IF($B11="","",INDEX(zo!EQ$7:EQ$39,MATCH($B11,zo!$A$7:$A$39,0),0))</f>
        <v>0</v>
      </c>
      <c r="FI11" s="16">
        <f t="array" ref="FI11">IF($B11="","",INDEX(zo!ER$7:ER$39,MATCH($B11,zo!$A$7:$A$39,0),0))</f>
        <v>0</v>
      </c>
      <c r="FJ11" s="16">
        <f t="array" ref="FJ11">IF($B11="","",INDEX(zo!ES$7:ES$39,MATCH($B11,zo!$A$7:$A$39,0),0))</f>
        <v>0</v>
      </c>
      <c r="FK11" s="16">
        <f t="array" ref="FK11">IF($B11="","",INDEX(zo!ET$7:ET$39,MATCH($B11,zo!$A$7:$A$39,0),0))</f>
        <v>0</v>
      </c>
      <c r="FL11" s="16">
        <f t="array" ref="FL11">IF($B11="","",INDEX(zo!EU$7:EU$39,MATCH($B11,zo!$A$7:$A$39,0),0))</f>
        <v>0</v>
      </c>
      <c r="FM11" s="16">
        <f t="array" ref="FM11">IF($B11="","",INDEX(zo!EV$7:EV$39,MATCH($B11,zo!$A$7:$A$39,0),0))</f>
        <v>0</v>
      </c>
      <c r="FN11" s="16">
        <f t="array" ref="FN11">IF($B11="","",INDEX(zo!EW$7:EW$39,MATCH($B11,zo!$A$7:$A$39,0),0))</f>
        <v>0</v>
      </c>
      <c r="FO11" s="16">
        <f t="array" ref="FO11">IF($B11="","",INDEX(zo!EX$7:EX$39,MATCH($B11,zo!$A$7:$A$39,0),0))</f>
        <v>0</v>
      </c>
      <c r="FP11" s="16">
        <f t="array" ref="FP11">IF($B11="","",INDEX(zo!EY$7:EY$39,MATCH($B11,zo!$A$7:$A$39,0),0))</f>
        <v>0</v>
      </c>
      <c r="FQ11" s="16">
        <f t="array" ref="FQ11">IF($B11="","",INDEX(zo!EZ$7:EZ$39,MATCH($B11,zo!$A$7:$A$39,0),0))</f>
        <v>0</v>
      </c>
      <c r="FR11" s="16">
        <f t="array" ref="FR11">IF($B11="","",INDEX(zo!FA$7:FA$39,MATCH($B11,zo!$A$7:$A$39,0),0))</f>
        <v>0</v>
      </c>
      <c r="FS11" s="16">
        <f t="array" ref="FS11">IF($B11="","",INDEX(zo!FB$7:FB$39,MATCH($B11,zo!$A$7:$A$39,0),0))</f>
        <v>0</v>
      </c>
      <c r="FT11" s="16">
        <f t="array" ref="FT11">IF($B11="","",INDEX(zo!FC$7:FC$39,MATCH($B11,zo!$A$7:$A$39,0),0))</f>
        <v>0</v>
      </c>
      <c r="FU11" s="16">
        <f t="array" ref="FU11">IF($B11="","",INDEX(zo!FD$7:FD$39,MATCH($B11,zo!$A$7:$A$39,0),0))</f>
        <v>0</v>
      </c>
      <c r="FV11" s="16">
        <f t="array" ref="FV11">IF($B11="","",INDEX(zo!FE$7:FE$39,MATCH($B11,zo!$A$7:$A$39,0),0))</f>
        <v>0</v>
      </c>
      <c r="FW11" s="16">
        <f t="array" ref="FW11">IF($B11="","",INDEX(zo!FF$7:FF$39,MATCH($B11,zo!$A$7:$A$39,0),0))</f>
        <v>0</v>
      </c>
      <c r="FX11" s="16">
        <f t="array" ref="FX11">IF($B11="","",INDEX(zo!FG$7:FG$39,MATCH($B11,zo!$A$7:$A$39,0),0))</f>
        <v>0</v>
      </c>
      <c r="FY11" s="16">
        <f t="array" ref="FY11">IF($B11="","",INDEX(zo!FH$7:FH$39,MATCH($B11,zo!$A$7:$A$39,0),0))</f>
        <v>0</v>
      </c>
      <c r="FZ11" s="16">
        <f t="array" ref="FZ11">IF($B11="","",INDEX(zo!FI$7:FI$39,MATCH($B11,zo!$A$7:$A$39,0),0))</f>
        <v>0</v>
      </c>
      <c r="GA11" s="16">
        <f t="array" ref="GA11">IF($B11="","",INDEX(zo!FJ$7:FJ$39,MATCH($B11,zo!$A$7:$A$39,0),0))</f>
        <v>0</v>
      </c>
      <c r="GB11" s="16">
        <f t="array" ref="GB11">IF($B11="","",INDEX(zo!FK$7:FK$39,MATCH($B11,zo!$A$7:$A$39,0),0))</f>
        <v>0</v>
      </c>
      <c r="GC11" s="16">
        <f t="array" ref="GC11">IF($B11="","",INDEX(zo!FL$7:FL$39,MATCH($B11,zo!$A$7:$A$39,0),0))</f>
        <v>0</v>
      </c>
      <c r="GD11" s="16">
        <f t="array" ref="GD11">IF($B11="","",INDEX(zo!FM$7:FM$39,MATCH($B11,zo!$A$7:$A$39,0),0))</f>
        <v>0</v>
      </c>
      <c r="GE11" s="16">
        <f t="array" ref="GE11">IF($B11="","",INDEX(zo!FN$7:FN$39,MATCH($B11,zo!$A$7:$A$39,0),0))</f>
        <v>0</v>
      </c>
      <c r="GF11" s="16">
        <f t="array" ref="GF11">IF($B11="","",INDEX(zo!FO$7:FO$39,MATCH($B11,zo!$A$7:$A$39,0),0))</f>
        <v>0</v>
      </c>
      <c r="GG11" s="16">
        <f t="array" ref="GG11">IF($B11="","",INDEX(zo!FP$7:FP$39,MATCH($B11,zo!$A$7:$A$39,0),0))</f>
        <v>0</v>
      </c>
      <c r="GH11" s="16">
        <f t="array" ref="GH11">IF($B11="","",INDEX(zo!FQ$7:FQ$39,MATCH($B11,zo!$A$7:$A$39,0),0))</f>
        <v>0</v>
      </c>
      <c r="GI11" s="16">
        <f t="array" ref="GI11">IF($B11="","",INDEX(zo!FR$7:FR$39,MATCH($B11,zo!$A$7:$A$39,0),0))</f>
        <v>0</v>
      </c>
      <c r="GJ11" s="16">
        <f t="array" ref="GJ11">IF($B11="","",INDEX(zo!FS$7:FS$39,MATCH($B11,zo!$A$7:$A$39,0),0))</f>
        <v>0</v>
      </c>
      <c r="GK11" s="16">
        <f t="array" ref="GK11">IF($B11="","",INDEX(zo!FT$7:FT$39,MATCH($B11,zo!$A$7:$A$39,0),0))</f>
        <v>0</v>
      </c>
      <c r="GL11" s="16">
        <f t="array" ref="GL11">IF($B11="","",INDEX(zo!FU$7:FU$39,MATCH($B11,zo!$A$7:$A$39,0),0))</f>
        <v>0</v>
      </c>
      <c r="GM11" s="16">
        <f t="array" ref="GM11">IF($B11="","",INDEX(zo!FV$7:FV$39,MATCH($B11,zo!$A$7:$A$39,0),0))</f>
        <v>0</v>
      </c>
      <c r="GN11" s="16">
        <f t="array" ref="GN11">IF($B11="","",INDEX(zo!FW$7:FW$39,MATCH($B11,zo!$A$7:$A$39,0),0))</f>
        <v>0</v>
      </c>
      <c r="GO11" s="16">
        <f t="array" ref="GO11">IF($B11="","",INDEX(zo!FX$7:FX$39,MATCH($B11,zo!$A$7:$A$39,0),0))</f>
        <v>0</v>
      </c>
      <c r="GP11" s="16">
        <f t="array" ref="GP11">IF($B11="","",INDEX(zo!FY$7:FY$39,MATCH($B11,zo!$A$7:$A$39,0),0))</f>
        <v>0</v>
      </c>
      <c r="GQ11" s="16">
        <f t="array" ref="GQ11">IF($B11="","",INDEX(zo!FZ$7:FZ$39,MATCH($B11,zo!$A$7:$A$39,0),0))</f>
        <v>0</v>
      </c>
      <c r="GR11" s="16">
        <f t="array" ref="GR11">IF($B11="","",INDEX(zo!GA$7:GA$39,MATCH($B11,zo!$A$7:$A$39,0),0))</f>
        <v>0</v>
      </c>
      <c r="GS11" s="16">
        <f t="array" ref="GS11">IF($B11="","",INDEX(zo!GB$7:GB$39,MATCH($B11,zo!$A$7:$A$39,0),0))</f>
        <v>0</v>
      </c>
      <c r="GT11" s="16">
        <f t="array" ref="GT11">IF($B11="","",INDEX(zo!GC$7:GC$39,MATCH($B11,zo!$A$7:$A$39,0),0))</f>
        <v>0</v>
      </c>
      <c r="GU11" s="16">
        <f t="array" ref="GU11">IF($B11="","",INDEX(zo!GD$7:GD$39,MATCH($B11,zo!$A$7:$A$39,0),0))</f>
        <v>0</v>
      </c>
      <c r="GV11" s="16">
        <f t="array" ref="GV11">IF($B11="","",INDEX(zo!GE$7:GE$39,MATCH($B11,zo!$A$7:$A$39,0),0))</f>
        <v>0</v>
      </c>
      <c r="GW11" s="16">
        <f t="array" ref="GW11">IF($B11="","",INDEX(zo!GF$7:GF$39,MATCH($B11,zo!$A$7:$A$39,0),0))</f>
        <v>0</v>
      </c>
      <c r="GX11" s="16">
        <f t="array" ref="GX11">IF($B11="","",INDEX(zo!GG$7:GG$39,MATCH($B11,zo!$A$7:$A$39,0),0))</f>
        <v>0</v>
      </c>
      <c r="GY11" s="16">
        <f t="array" ref="GY11">IF($B11="","",INDEX(zo!GH$7:GH$39,MATCH($B11,zo!$A$7:$A$39,0),0))</f>
        <v>0</v>
      </c>
      <c r="GZ11" s="16">
        <f t="array" ref="GZ11">IF($B11="","",INDEX(zo!GI$7:GI$39,MATCH($B11,zo!$A$7:$A$39,0),0))</f>
        <v>0</v>
      </c>
      <c r="HA11" s="16">
        <f t="array" ref="HA11">IF($B11="","",INDEX(zo!GJ$7:GJ$39,MATCH($B11,zo!$A$7:$A$39,0),0))</f>
        <v>0</v>
      </c>
      <c r="HB11" s="16">
        <f t="array" ref="HB11">IF($B11="","",INDEX(zo!GK$7:GK$39,MATCH($B11,zo!$A$7:$A$39,0),0))</f>
        <v>0</v>
      </c>
      <c r="HC11" s="16">
        <f t="array" ref="HC11">IF($B11="","",INDEX(zo!GL$7:GL$39,MATCH($B11,zo!$A$7:$A$39,0),0))</f>
        <v>0</v>
      </c>
      <c r="HD11" s="16">
        <f t="array" ref="HD11">IF($B11="","",INDEX(zo!GM$7:GM$39,MATCH($B11,zo!$A$7:$A$39,0),0))</f>
        <v>0</v>
      </c>
      <c r="HE11" s="16">
        <f t="array" ref="HE11">IF($B11="","",INDEX(zo!GN$7:GN$39,MATCH($B11,zo!$A$7:$A$39,0),0))</f>
        <v>0</v>
      </c>
      <c r="HF11" s="16">
        <f t="array" ref="HF11">IF($B11="","",INDEX(zo!GO$7:GO$39,MATCH($B11,zo!$A$7:$A$39,0),0))</f>
        <v>0</v>
      </c>
      <c r="HG11" s="16">
        <f t="array" ref="HG11">IF($B11="","",INDEX(zo!GP$7:GP$39,MATCH($B11,zo!$A$7:$A$39,0),0))</f>
        <v>0</v>
      </c>
      <c r="HH11" s="16">
        <f t="array" ref="HH11">IF($B11="","",INDEX(zo!GQ$7:GQ$39,MATCH($B11,zo!$A$7:$A$39,0),0))</f>
        <v>0</v>
      </c>
      <c r="HI11" s="16">
        <f t="array" ref="HI11">IF($B11="","",INDEX(zo!GR$7:GR$39,MATCH($B11,zo!$A$7:$A$39,0),0))</f>
        <v>0</v>
      </c>
      <c r="HJ11" s="16">
        <f t="array" ref="HJ11">IF($B11="","",INDEX(zo!GS$7:GS$39,MATCH($B11,zo!$A$7:$A$39,0),0))</f>
        <v>0</v>
      </c>
      <c r="HK11" s="16">
        <f t="array" ref="HK11">IF($B11="","",INDEX(zo!GT$7:GT$39,MATCH($B11,zo!$A$7:$A$39,0),0))</f>
        <v>0</v>
      </c>
      <c r="HL11" s="16">
        <f t="array" ref="HL11">IF($B11="","",INDEX(zo!GU$7:GU$39,MATCH($B11,zo!$A$7:$A$39,0),0))</f>
        <v>0</v>
      </c>
      <c r="HM11" s="16">
        <f t="array" ref="HM11">IF($B11="","",INDEX(zo!GV$7:GV$39,MATCH($B11,zo!$A$7:$A$39,0),0))</f>
        <v>0</v>
      </c>
      <c r="HN11" s="16">
        <f t="array" ref="HN11">IF($B11="","",INDEX(zo!GW$7:GW$39,MATCH($B11,zo!$A$7:$A$39,0),0))</f>
        <v>0</v>
      </c>
      <c r="HO11" s="16">
        <f t="array" ref="HO11">IF($B11="","",INDEX(zo!GX$7:GX$39,MATCH($B11,zo!$A$7:$A$39,0),0))</f>
        <v>0</v>
      </c>
      <c r="HP11" s="16">
        <f t="array" ref="HP11">IF($B11="","",INDEX(zo!GY$7:GY$39,MATCH($B11,zo!$A$7:$A$39,0),0))</f>
        <v>0</v>
      </c>
      <c r="HQ11" s="16">
        <f t="array" ref="HQ11">IF($B11="","",INDEX(zo!GZ$7:GZ$39,MATCH($B11,zo!$A$7:$A$39,0),0))</f>
        <v>0</v>
      </c>
      <c r="HR11" s="16">
        <f t="array" ref="HR11">IF($B11="","",INDEX(zo!HA$7:HA$39,MATCH($B11,zo!$A$7:$A$39,0),0))</f>
        <v>0</v>
      </c>
      <c r="HS11" s="16">
        <f t="array" ref="HS11">IF($B11="","",INDEX(zo!HB$7:HB$39,MATCH($B11,zo!$A$7:$A$39,0),0))</f>
        <v>0</v>
      </c>
      <c r="HT11" s="16">
        <f t="array" ref="HT11">IF($B11="","",INDEX(zo!HC$7:HC$39,MATCH($B11,zo!$A$7:$A$39,0),0))</f>
        <v>0</v>
      </c>
      <c r="HU11" s="16">
        <f t="array" ref="HU11">IF($B11="","",INDEX(zo!HD$7:HD$39,MATCH($B11,zo!$A$7:$A$39,0),0))</f>
        <v>0</v>
      </c>
      <c r="HV11" s="16">
        <f t="array" ref="HV11">IF($B11="","",INDEX(zo!HE$7:HE$39,MATCH($B11,zo!$A$7:$A$39,0),0))</f>
        <v>0</v>
      </c>
      <c r="HW11" s="16">
        <f t="array" ref="HW11">IF($B11="","",INDEX(zo!HF$7:HF$39,MATCH($B11,zo!$A$7:$A$39,0),0))</f>
        <v>0</v>
      </c>
      <c r="HX11" s="16">
        <f t="array" ref="HX11">IF($B11="","",INDEX(zo!HG$7:HG$39,MATCH($B11,zo!$A$7:$A$39,0),0))</f>
        <v>0</v>
      </c>
      <c r="HY11" s="16">
        <f t="array" ref="HY11">IF($B11="","",INDEX(zo!HH$7:HH$39,MATCH($B11,zo!$A$7:$A$39,0),0))</f>
        <v>0</v>
      </c>
      <c r="HZ11" s="16">
        <f t="array" ref="HZ11">IF($B11="","",INDEX(zo!HI$7:HI$39,MATCH($B11,zo!$A$7:$A$39,0),0))</f>
        <v>0</v>
      </c>
      <c r="IA11" s="16">
        <f t="array" ref="IA11">IF($B11="","",INDEX(zo!HJ$7:HJ$39,MATCH($B11,zo!$A$7:$A$39,0),0))</f>
        <v>0</v>
      </c>
      <c r="IB11" s="16">
        <f t="array" ref="IB11">IF($B11="","",INDEX(zo!HK$7:HK$39,MATCH($B11,zo!$A$7:$A$39,0),0))</f>
        <v>0</v>
      </c>
      <c r="IC11" s="16">
        <f t="array" ref="IC11">IF($B11="","",INDEX(zo!HL$7:HL$39,MATCH($B11,zo!$A$7:$A$39,0),0))</f>
        <v>0</v>
      </c>
      <c r="ID11" s="16">
        <f t="array" ref="ID11">IF($B11="","",INDEX(zo!HM$7:HM$39,MATCH($B11,zo!$A$7:$A$39,0),0))</f>
        <v>0</v>
      </c>
      <c r="IE11" s="16">
        <f t="array" ref="IE11">IF($B11="","",INDEX(zo!HN$7:HN$39,MATCH($B11,zo!$A$7:$A$39,0),0))</f>
        <v>0</v>
      </c>
      <c r="IF11" s="16">
        <f t="array" ref="IF11">IF($B11="","",INDEX(zo!HO$7:HO$39,MATCH($B11,zo!$A$7:$A$39,0),0))</f>
        <v>0</v>
      </c>
      <c r="IG11" s="16">
        <f t="array" ref="IG11">IF($B11="","",INDEX(zo!HP$7:HP$39,MATCH($B11,zo!$A$7:$A$39,0),0))</f>
        <v>0</v>
      </c>
      <c r="IH11" s="16">
        <f t="array" ref="IH11">IF($B11="","",INDEX(zo!HQ$7:HQ$39,MATCH($B11,zo!$A$7:$A$39,0),0))</f>
        <v>0</v>
      </c>
      <c r="II11" s="16">
        <f t="array" ref="II11">IF($B11="","",INDEX(zo!HR$7:HR$39,MATCH($B11,zo!$A$7:$A$39,0),0))</f>
        <v>0</v>
      </c>
      <c r="IJ11" s="16">
        <f t="array" ref="IJ11">IF($B11="","",INDEX(zo!HS$7:HS$39,MATCH($B11,zo!$A$7:$A$39,0),0))</f>
        <v>0</v>
      </c>
      <c r="IK11" s="16">
        <f t="array" ref="IK11">IF($B11="","",INDEX(zo!HT$7:HT$39,MATCH($B11,zo!$A$7:$A$39,0),0))</f>
        <v>0</v>
      </c>
      <c r="IL11" s="16">
        <f t="array" ref="IL11">IF($B11="","",INDEX(zo!HU$7:HU$39,MATCH($B11,zo!$A$7:$A$39,0),0))</f>
        <v>0</v>
      </c>
      <c r="IM11" s="16">
        <f t="array" ref="IM11">IF($B11="","",INDEX(zo!HV$7:HV$39,MATCH($B11,zo!$A$7:$A$39,0),0))</f>
        <v>0</v>
      </c>
      <c r="IN11" s="16">
        <f t="array" ref="IN11">IF($B11="","",INDEX(zo!HW$7:HW$39,MATCH($B11,zo!$A$7:$A$39,0),0))</f>
        <v>0</v>
      </c>
      <c r="IO11" s="16">
        <f t="array" ref="IO11">IF($B11="","",INDEX(zo!HX$7:HX$39,MATCH($B11,zo!$A$7:$A$39,0),0))</f>
        <v>0</v>
      </c>
      <c r="IP11" s="16">
        <f t="array" ref="IP11">IF($B11="","",INDEX(zo!HY$7:HY$39,MATCH($B11,zo!$A$7:$A$39,0),0))</f>
        <v>0</v>
      </c>
      <c r="IQ11" s="16">
        <f t="array" ref="IQ11">IF($B11="","",INDEX(zo!HZ$7:HZ$39,MATCH($B11,zo!$A$7:$A$39,0),0))</f>
        <v>0</v>
      </c>
      <c r="IR11" s="16">
        <f t="array" ref="IR11">IF($B11="","",INDEX(zo!IA$7:IA$39,MATCH($B11,zo!$A$7:$A$39,0),0))</f>
        <v>0</v>
      </c>
      <c r="IS11" s="16">
        <f t="array" ref="IS11">IF($B11="","",INDEX(zo!IB$7:IB$39,MATCH($B11,zo!$A$7:$A$39,0),0))</f>
        <v>0</v>
      </c>
      <c r="IT11" s="16">
        <f t="array" ref="IT11">IF($B11="","",INDEX(zo!IC$7:IC$39,MATCH($B11,zo!$A$7:$A$39,0),0))</f>
        <v>0</v>
      </c>
      <c r="IU11" s="16">
        <f t="array" ref="IU11">IF($B11="","",INDEX(zo!ID$7:ID$39,MATCH($B11,zo!$A$7:$A$39,0),0))</f>
        <v>0</v>
      </c>
      <c r="IV11" s="16">
        <f t="array" ref="IV11">IF($B11="","",INDEX(zo!IE$7:IE$39,MATCH($B11,zo!$A$7:$A$39,0),0))</f>
        <v>0</v>
      </c>
      <c r="IW11" s="16">
        <f t="array" ref="IW11">IF($B11="","",INDEX(zo!IF$7:IF$39,MATCH($B11,zo!$A$7:$A$39,0),0))</f>
        <v>0</v>
      </c>
      <c r="IX11" s="16">
        <f t="array" ref="IX11">IF($B11="","",INDEX(zo!IG$7:IG$39,MATCH($B11,zo!$A$7:$A$39,0),0))</f>
        <v>0</v>
      </c>
      <c r="IY11" s="16">
        <f t="array" ref="IY11">IF($B11="","",INDEX(zo!IH$7:IH$39,MATCH($B11,zo!$A$7:$A$39,0),0))</f>
        <v>0</v>
      </c>
      <c r="IZ11" s="16">
        <f t="array" ref="IZ11">IF($B11="","",INDEX(zo!II$7:II$39,MATCH($B11,zo!$A$7:$A$39,0),0))</f>
        <v>0</v>
      </c>
      <c r="JA11" s="16">
        <f t="array" ref="JA11">IF($B11="","",INDEX(zo!IJ$7:IJ$39,MATCH($B11,zo!$A$7:$A$39,0),0))</f>
        <v>0</v>
      </c>
      <c r="JB11" s="16">
        <f t="array" ref="JB11">IF($B11="","",INDEX(zo!IK$7:IK$39,MATCH($B11,zo!$A$7:$A$39,0),0))</f>
        <v>0</v>
      </c>
      <c r="JC11" s="16">
        <f t="array" ref="JC11">IF($B11="","",INDEX(zo!IL$7:IL$39,MATCH($B11,zo!$A$7:$A$39,0),0))</f>
        <v>0</v>
      </c>
      <c r="JD11" s="16">
        <f t="array" ref="JD11">IF($B11="","",INDEX(zo!IM$7:IM$39,MATCH($B11,zo!$A$7:$A$39,0),0))</f>
        <v>0</v>
      </c>
      <c r="JE11" s="16">
        <f t="array" ref="JE11">IF($B11="","",INDEX(zo!IN$7:IN$39,MATCH($B11,zo!$A$7:$A$39,0),0))</f>
        <v>0</v>
      </c>
      <c r="JF11" s="16">
        <f t="array" ref="JF11">IF($B11="","",INDEX(zo!IO$7:IO$39,MATCH($B11,zo!$A$7:$A$39,0),0))</f>
        <v>0</v>
      </c>
      <c r="JG11" s="16">
        <f t="array" ref="JG11">IF($B11="","",INDEX(zo!IP$7:IP$39,MATCH($B11,zo!$A$7:$A$39,0),0))</f>
        <v>0</v>
      </c>
      <c r="JH11" s="16">
        <f t="array" ref="JH11">IF($B11="","",INDEX(zo!IQ$7:IQ$39,MATCH($B11,zo!$A$7:$A$39,0),0))</f>
        <v>0</v>
      </c>
      <c r="JI11" s="16">
        <f t="array" ref="JI11">IF($B11="","",INDEX(zo!IR$7:IR$39,MATCH($B11,zo!$A$7:$A$39,0),0))</f>
        <v>0</v>
      </c>
      <c r="JJ11" s="16">
        <f t="array" ref="JJ11">IF($B11="","",INDEX(zo!IS$7:IS$39,MATCH($B11,zo!$A$7:$A$39,0),0))</f>
        <v>0</v>
      </c>
      <c r="JK11" s="16">
        <f t="array" ref="JK11">IF($B11="","",INDEX(zo!IT$7:IT$39,MATCH($B11,zo!$A$7:$A$39,0),0))</f>
        <v>0</v>
      </c>
      <c r="JL11" s="16">
        <f t="array" ref="JL11">IF($B11="","",INDEX(zo!IU$7:IU$39,MATCH($B11,zo!$A$7:$A$39,0),0))</f>
        <v>0</v>
      </c>
      <c r="JM11" s="16">
        <f t="array" ref="JM11">IF($B11="","",INDEX(zo!IV$7:IV$39,MATCH($B11,zo!$A$7:$A$39,0),0))</f>
        <v>0</v>
      </c>
      <c r="JN11" s="16">
        <f t="array" ref="JN11">IF($B11="","",INDEX(zo!IW$7:IW$39,MATCH($B11,zo!$A$7:$A$39,0),0))</f>
        <v>0</v>
      </c>
      <c r="JO11" s="16">
        <f t="array" ref="JO11">IF($B11="","",INDEX(zo!IX$7:IX$39,MATCH($B11,zo!$A$7:$A$39,0),0))</f>
        <v>0</v>
      </c>
      <c r="JP11" s="16">
        <f t="array" ref="JP11">IF($B11="","",INDEX(zo!IY$7:IY$39,MATCH($B11,zo!$A$7:$A$39,0),0))</f>
        <v>0</v>
      </c>
      <c r="JQ11" s="16">
        <f t="array" ref="JQ11">IF($B11="","",INDEX(zo!IZ$7:IZ$39,MATCH($B11,zo!$A$7:$A$39,0),0))</f>
        <v>0</v>
      </c>
      <c r="JR11" s="16">
        <f t="array" ref="JR11">IF($B11="","",INDEX(zo!JA$7:JA$39,MATCH($B11,zo!$A$7:$A$39,0),0))</f>
        <v>0</v>
      </c>
      <c r="JS11" s="16">
        <f t="array" ref="JS11">IF($B11="","",INDEX(zo!JB$7:JB$39,MATCH($B11,zo!$A$7:$A$39,0),0))</f>
        <v>0</v>
      </c>
      <c r="JT11" s="16">
        <f t="array" ref="JT11">IF($B11="","",INDEX(zo!JC$7:JC$39,MATCH($B11,zo!$A$7:$A$39,0),0))</f>
        <v>0</v>
      </c>
      <c r="JU11" s="16">
        <f t="array" ref="JU11">IF($B11="","",INDEX(zo!JD$7:JD$39,MATCH($B11,zo!$A$7:$A$39,0),0))</f>
        <v>0</v>
      </c>
      <c r="JV11" s="16">
        <f t="array" ref="JV11">IF($B11="","",INDEX(zo!JE$7:JE$39,MATCH($B11,zo!$A$7:$A$39,0),0))</f>
        <v>0</v>
      </c>
      <c r="JW11" s="16">
        <f t="array" ref="JW11">IF($B11="","",INDEX(zo!JF$7:JF$39,MATCH($B11,zo!$A$7:$A$39,0),0))</f>
        <v>0</v>
      </c>
      <c r="JX11" s="16">
        <f t="array" ref="JX11">IF($B11="","",INDEX(zo!JG$7:JG$39,MATCH($B11,zo!$A$7:$A$39,0),0))</f>
        <v>0</v>
      </c>
      <c r="JY11" s="16">
        <f t="array" ref="JY11">IF($B11="","",INDEX(zo!JH$7:JH$39,MATCH($B11,zo!$A$7:$A$39,0),0))</f>
        <v>0</v>
      </c>
      <c r="JZ11" s="16">
        <f t="array" ref="JZ11">IF($B11="","",INDEX(zo!JI$7:JI$39,MATCH($B11,zo!$A$7:$A$39,0),0))</f>
        <v>0</v>
      </c>
      <c r="KA11" s="16">
        <f t="array" ref="KA11">IF($B11="","",INDEX(zo!JJ$7:JJ$39,MATCH($B11,zo!$A$7:$A$39,0),0))</f>
        <v>0</v>
      </c>
      <c r="KB11" s="16">
        <f t="array" ref="KB11">IF($B11="","",INDEX(zo!JK$7:JK$39,MATCH($B11,zo!$A$7:$A$39,0),0))</f>
        <v>0</v>
      </c>
      <c r="KC11" s="16">
        <f t="array" ref="KC11">IF($B11="","",INDEX(zo!JL$7:JL$39,MATCH($B11,zo!$A$7:$A$39,0),0))</f>
        <v>0</v>
      </c>
      <c r="KD11" s="16">
        <f t="array" ref="KD11">IF($B11="","",INDEX(zo!JM$7:JM$39,MATCH($B11,zo!$A$7:$A$39,0),0))</f>
        <v>0</v>
      </c>
      <c r="KE11" s="16">
        <f t="array" ref="KE11">IF($B11="","",INDEX(zo!JN$7:JN$39,MATCH($B11,zo!$A$7:$A$39,0),0))</f>
        <v>0</v>
      </c>
      <c r="KF11" s="16">
        <f t="array" ref="KF11">IF($B11="","",INDEX(zo!JO$7:JO$39,MATCH($B11,zo!$A$7:$A$39,0),0))</f>
        <v>0</v>
      </c>
      <c r="KG11" s="16">
        <f t="array" ref="KG11">IF($B11="","",INDEX(zo!JP$7:JP$39,MATCH($B11,zo!$A$7:$A$39,0),0))</f>
        <v>0</v>
      </c>
      <c r="KH11" s="16">
        <f t="array" ref="KH11">IF($B11="","",INDEX(zo!JQ$7:JQ$39,MATCH($B11,zo!$A$7:$A$39,0),0))</f>
        <v>0</v>
      </c>
      <c r="KI11" s="16">
        <f t="array" ref="KI11">IF($B11="","",INDEX(zo!JR$7:JR$39,MATCH($B11,zo!$A$7:$A$39,0),0))</f>
        <v>0</v>
      </c>
      <c r="KJ11" s="16">
        <f t="array" ref="KJ11">IF($B11="","",INDEX(zo!JS$7:JS$39,MATCH($B11,zo!$A$7:$A$39,0),0))</f>
        <v>0</v>
      </c>
      <c r="KK11" s="16">
        <f t="array" ref="KK11">IF($B11="","",INDEX(zo!JT$7:JT$39,MATCH($B11,zo!$A$7:$A$39,0),0))</f>
        <v>0</v>
      </c>
      <c r="KL11" s="16">
        <f t="array" ref="KL11">IF($B11="","",INDEX(zo!JU$7:JU$39,MATCH($B11,zo!$A$7:$A$39,0),0))</f>
        <v>0</v>
      </c>
      <c r="KM11" s="16">
        <f t="array" ref="KM11">IF($B11="","",INDEX(zo!JV$7:JV$39,MATCH($B11,zo!$A$7:$A$39,0),0))</f>
        <v>0</v>
      </c>
      <c r="KN11" s="16">
        <f t="array" ref="KN11">IF($B11="","",INDEX(zo!JW$7:JW$39,MATCH($B11,zo!$A$7:$A$39,0),0))</f>
        <v>0</v>
      </c>
      <c r="KO11" s="16">
        <f t="array" ref="KO11">IF($B11="","",INDEX(zo!JX$7:JX$39,MATCH($B11,zo!$A$7:$A$39,0),0))</f>
        <v>0</v>
      </c>
      <c r="KP11" s="16">
        <f t="array" ref="KP11">IF($B11="","",INDEX(zo!JY$7:JY$39,MATCH($B11,zo!$A$7:$A$39,0),0))</f>
        <v>0</v>
      </c>
      <c r="KQ11" s="16">
        <f t="array" ref="KQ11">IF($B11="","",INDEX(zo!JZ$7:JZ$39,MATCH($B11,zo!$A$7:$A$39,0),0))</f>
        <v>0</v>
      </c>
      <c r="KR11" s="16">
        <f t="array" ref="KR11">IF($B11="","",INDEX(zo!KA$7:KA$39,MATCH($B11,zo!$A$7:$A$39,0),0))</f>
        <v>0</v>
      </c>
      <c r="KS11" s="16">
        <f t="array" ref="KS11">IF($B11="","",INDEX(zo!KB$7:KB$39,MATCH($B11,zo!$A$7:$A$39,0),0))</f>
        <v>0</v>
      </c>
      <c r="KT11" s="16">
        <f t="array" ref="KT11">IF($B11="","",INDEX(zo!KC$7:KC$39,MATCH($B11,zo!$A$7:$A$39,0),0))</f>
        <v>0</v>
      </c>
      <c r="KU11" s="16">
        <f t="array" ref="KU11">IF($B11="","",INDEX(zo!KD$7:KD$39,MATCH($B11,zo!$A$7:$A$39,0),0))</f>
        <v>0</v>
      </c>
      <c r="KV11" s="16">
        <f t="array" ref="KV11">IF($B11="","",INDEX(zo!KE$7:KE$39,MATCH($B11,zo!$A$7:$A$39,0),0))</f>
        <v>0</v>
      </c>
      <c r="KW11" s="16">
        <f t="array" ref="KW11">IF($B11="","",INDEX(zo!KF$7:KF$39,MATCH($B11,zo!$A$7:$A$39,0),0))</f>
        <v>0</v>
      </c>
      <c r="KX11" s="16">
        <f t="array" ref="KX11">IF($B11="","",INDEX(zo!KG$7:KG$39,MATCH($B11,zo!$A$7:$A$39,0),0))</f>
        <v>0</v>
      </c>
      <c r="KY11" s="16">
        <f t="array" ref="KY11">IF($B11="","",INDEX(zo!KH$7:KH$39,MATCH($B11,zo!$A$7:$A$39,0),0))</f>
        <v>0</v>
      </c>
      <c r="KZ11" s="16">
        <f t="array" ref="KZ11">IF($B11="","",INDEX(zo!KI$7:KI$39,MATCH($B11,zo!$A$7:$A$39,0),0))</f>
        <v>0</v>
      </c>
      <c r="LA11" s="16">
        <f t="array" ref="LA11">IF($B11="","",INDEX(zo!KJ$7:KJ$39,MATCH($B11,zo!$A$7:$A$39,0),0))</f>
        <v>0</v>
      </c>
      <c r="LB11" s="16">
        <f t="array" ref="LB11">IF($B11="","",INDEX(zo!KK$7:KK$39,MATCH($B11,zo!$A$7:$A$39,0),0))</f>
        <v>0</v>
      </c>
      <c r="LC11" s="16">
        <f t="array" ref="LC11">IF($B11="","",INDEX(zo!KL$7:KL$39,MATCH($B11,zo!$A$7:$A$39,0),0))</f>
        <v>0</v>
      </c>
      <c r="LD11" s="16">
        <f t="array" ref="LD11">IF($B11="","",INDEX(zo!KM$7:KM$39,MATCH($B11,zo!$A$7:$A$39,0),0))</f>
        <v>0</v>
      </c>
      <c r="LE11" s="16">
        <f t="array" ref="LE11">IF($B11="","",INDEX(zo!KN$7:KN$39,MATCH($B11,zo!$A$7:$A$39,0),0))</f>
        <v>0</v>
      </c>
      <c r="LF11" s="16">
        <f t="array" ref="LF11">IF($B11="","",INDEX(zo!KO$7:KO$39,MATCH($B11,zo!$A$7:$A$39,0),0))</f>
        <v>0</v>
      </c>
      <c r="LG11" s="16">
        <f t="array" ref="LG11">IF($B11="","",INDEX(zo!KP$7:KP$39,MATCH($B11,zo!$A$7:$A$39,0),0))</f>
        <v>0</v>
      </c>
      <c r="LH11" s="16">
        <f t="array" ref="LH11">IF($B11="","",INDEX(zo!KQ$7:KQ$39,MATCH($B11,zo!$A$7:$A$39,0),0))</f>
        <v>0</v>
      </c>
      <c r="LI11" s="16">
        <f t="array" ref="LI11">IF($B11="","",INDEX(zo!KR$7:KR$39,MATCH($B11,zo!$A$7:$A$39,0),0))</f>
        <v>0</v>
      </c>
      <c r="LJ11" s="16">
        <f t="array" ref="LJ11">IF($B11="","",INDEX(zo!KS$7:KS$39,MATCH($B11,zo!$A$7:$A$39,0),0))</f>
        <v>0</v>
      </c>
      <c r="LK11" s="16">
        <f t="array" ref="LK11">IF($B11="","",INDEX(zo!KT$7:KT$39,MATCH($B11,zo!$A$7:$A$39,0),0))</f>
        <v>0</v>
      </c>
      <c r="LL11" s="16">
        <f t="array" ref="LL11">IF($B11="","",INDEX(zo!KU$7:KU$39,MATCH($B11,zo!$A$7:$A$39,0),0))</f>
        <v>0</v>
      </c>
      <c r="LM11" s="16">
        <f t="array" ref="LM11">IF($B11="","",INDEX(zo!KV$7:KV$39,MATCH($B11,zo!$A$7:$A$39,0),0))</f>
        <v>0</v>
      </c>
      <c r="LN11" s="16">
        <f t="array" ref="LN11">IF($B11="","",INDEX(zo!KW$7:KW$39,MATCH($B11,zo!$A$7:$A$39,0),0))</f>
        <v>0</v>
      </c>
      <c r="LO11" s="16">
        <f t="array" ref="LO11">IF($B11="","",INDEX(zo!KX$7:KX$39,MATCH($B11,zo!$A$7:$A$39,0),0))</f>
        <v>0</v>
      </c>
      <c r="LP11" s="16">
        <f t="array" ref="LP11">IF($B11="","",INDEX(zo!KY$7:KY$39,MATCH($B11,zo!$A$7:$A$39,0),0))</f>
        <v>0</v>
      </c>
      <c r="LQ11" s="16">
        <f t="array" ref="LQ11">IF($B11="","",INDEX(zo!KZ$7:KZ$39,MATCH($B11,zo!$A$7:$A$39,0),0))</f>
        <v>0</v>
      </c>
      <c r="LR11" s="16">
        <f t="array" ref="LR11">IF($B11="","",INDEX(zo!LA$7:LA$39,MATCH($B11,zo!$A$7:$A$39,0),0))</f>
        <v>0</v>
      </c>
      <c r="LS11" s="16">
        <f t="array" ref="LS11">IF($B11="","",INDEX(zo!LB$7:LB$39,MATCH($B11,zo!$A$7:$A$39,0),0))</f>
        <v>0</v>
      </c>
      <c r="LT11" s="16">
        <f t="array" ref="LT11">IF($B11="","",INDEX(zo!LC$7:LC$39,MATCH($B11,zo!$A$7:$A$39,0),0))</f>
        <v>0</v>
      </c>
      <c r="LU11" s="16">
        <f t="array" ref="LU11">IF($B11="","",INDEX(zo!LD$7:LD$39,MATCH($B11,zo!$A$7:$A$39,0),0))</f>
        <v>0</v>
      </c>
      <c r="LV11" s="16">
        <f t="array" ref="LV11">IF($B11="","",INDEX(zo!LE$7:LE$39,MATCH($B11,zo!$A$7:$A$39,0),0))</f>
        <v>0</v>
      </c>
      <c r="LW11" s="16">
        <f t="array" ref="LW11">IF($B11="","",INDEX(zo!LF$7:LF$39,MATCH($B11,zo!$A$7:$A$39,0),0))</f>
        <v>0</v>
      </c>
      <c r="LX11" s="16">
        <f t="array" ref="LX11">IF($B11="","",INDEX(zo!LG$7:LG$39,MATCH($B11,zo!$A$7:$A$39,0),0))</f>
        <v>0</v>
      </c>
      <c r="LY11" s="16">
        <f t="array" ref="LY11">IF($B11="","",INDEX(zo!LH$7:LH$39,MATCH($B11,zo!$A$7:$A$39,0),0))</f>
        <v>0</v>
      </c>
      <c r="LZ11" s="16">
        <f t="array" ref="LZ11">IF($B11="","",INDEX(zo!LI$7:LI$39,MATCH($B11,zo!$A$7:$A$39,0),0))</f>
        <v>0</v>
      </c>
      <c r="MA11" s="16">
        <f t="array" ref="MA11">IF($B11="","",INDEX(zo!LJ$7:LJ$39,MATCH($B11,zo!$A$7:$A$39,0),0))</f>
        <v>0</v>
      </c>
      <c r="MB11" s="16">
        <f t="array" ref="MB11">IF($B11="","",INDEX(zo!LK$7:LK$39,MATCH($B11,zo!$A$7:$A$39,0),0))</f>
        <v>0</v>
      </c>
      <c r="MC11" s="16">
        <f t="array" ref="MC11">IF($B11="","",INDEX(zo!LL$7:LL$39,MATCH($B11,zo!$A$7:$A$39,0),0))</f>
        <v>0</v>
      </c>
      <c r="MD11" s="16">
        <f t="array" ref="MD11">IF($B11="","",INDEX(zo!LM$7:LM$39,MATCH($B11,zo!$A$7:$A$39,0),0))</f>
        <v>0</v>
      </c>
      <c r="ME11" s="16">
        <f t="array" ref="ME11">IF($B11="","",INDEX(zo!LN$7:LN$39,MATCH($B11,zo!$A$7:$A$39,0),0))</f>
        <v>0</v>
      </c>
      <c r="MF11" s="16">
        <f t="array" ref="MF11">IF($B11="","",INDEX(zo!LO$7:LO$39,MATCH($B11,zo!$A$7:$A$39,0),0))</f>
        <v>0</v>
      </c>
      <c r="MG11" s="16">
        <f t="array" ref="MG11">IF($B11="","",INDEX(zo!LP$7:LP$39,MATCH($B11,zo!$A$7:$A$39,0),0))</f>
        <v>0</v>
      </c>
      <c r="MH11" s="16">
        <f t="array" ref="MH11">IF($B11="","",INDEX(zo!LQ$7:LQ$39,MATCH($B11,zo!$A$7:$A$39,0),0))</f>
        <v>0</v>
      </c>
      <c r="MI11" s="16">
        <f t="array" ref="MI11">IF($B11="","",INDEX(zo!LR$7:LR$39,MATCH($B11,zo!$A$7:$A$39,0),0))</f>
        <v>0</v>
      </c>
      <c r="MJ11" s="16">
        <f t="array" ref="MJ11">IF($B11="","",INDEX(zo!LS$7:LS$39,MATCH($B11,zo!$A$7:$A$39,0),0))</f>
        <v>0</v>
      </c>
      <c r="MK11" s="16">
        <f t="array" ref="MK11">IF($B11="","",INDEX(zo!LT$7:LT$39,MATCH($B11,zo!$A$7:$A$39,0),0))</f>
        <v>0</v>
      </c>
      <c r="ML11" s="16">
        <f t="array" ref="ML11">IF($B11="","",INDEX(zo!LU$7:LU$39,MATCH($B11,zo!$A$7:$A$39,0),0))</f>
        <v>0</v>
      </c>
      <c r="MM11" s="16">
        <f t="array" ref="MM11">IF($B11="","",INDEX(zo!LV$7:LV$39,MATCH($B11,zo!$A$7:$A$39,0),0))</f>
        <v>0</v>
      </c>
      <c r="MN11" s="16">
        <f t="array" ref="MN11">IF($B11="","",INDEX(zo!LW$7:LW$39,MATCH($B11,zo!$A$7:$A$39,0),0))</f>
        <v>0</v>
      </c>
      <c r="MO11" s="16">
        <f t="array" ref="MO11">IF($B11="","",INDEX(zo!LX$7:LX$39,MATCH($B11,zo!$A$7:$A$39,0),0))</f>
        <v>0</v>
      </c>
      <c r="MP11" s="16">
        <f t="array" ref="MP11">IF($B11="","",INDEX(zo!LY$7:LY$39,MATCH($B11,zo!$A$7:$A$39,0),0))</f>
        <v>0</v>
      </c>
      <c r="MQ11" s="16">
        <f t="array" ref="MQ11">IF($B11="","",INDEX(zo!LZ$7:LZ$39,MATCH($B11,zo!$A$7:$A$39,0),0))</f>
        <v>0</v>
      </c>
      <c r="MR11" s="16">
        <f t="array" ref="MR11">IF($B11="","",INDEX(zo!MA$7:MA$39,MATCH($B11,zo!$A$7:$A$39,0),0))</f>
        <v>0</v>
      </c>
      <c r="MS11" s="16">
        <f t="array" ref="MS11">IF($B11="","",INDEX(zo!MB$7:MB$39,MATCH($B11,zo!$A$7:$A$39,0),0))</f>
        <v>0</v>
      </c>
      <c r="MT11" s="16">
        <f t="array" ref="MT11">IF($B11="","",INDEX(zo!MC$7:MC$39,MATCH($B11,zo!$A$7:$A$39,0),0))</f>
        <v>0</v>
      </c>
      <c r="MU11" s="16">
        <f t="array" ref="MU11">IF($B11="","",INDEX(zo!MD$7:MD$39,MATCH($B11,zo!$A$7:$A$39,0),0))</f>
        <v>0</v>
      </c>
      <c r="MV11" s="16">
        <f t="array" ref="MV11">IF($B11="","",INDEX(zo!ME$7:ME$39,MATCH($B11,zo!$A$7:$A$39,0),0))</f>
        <v>0</v>
      </c>
      <c r="MW11" s="16">
        <f t="array" ref="MW11">IF($B11="","",INDEX(zo!MF$7:MF$39,MATCH($B11,zo!$A$7:$A$39,0),0))</f>
        <v>0</v>
      </c>
      <c r="MX11" s="16">
        <f t="array" ref="MX11">IF($B11="","",INDEX(zo!MG$7:MG$39,MATCH($B11,zo!$A$7:$A$39,0),0))</f>
        <v>0</v>
      </c>
      <c r="MY11" s="16">
        <f t="array" ref="MY11">IF($B11="","",INDEX(zo!MH$7:MH$39,MATCH($B11,zo!$A$7:$A$39,0),0))</f>
        <v>0</v>
      </c>
      <c r="MZ11" s="16">
        <f t="array" ref="MZ11">IF($B11="","",INDEX(zo!MI$7:MI$39,MATCH($B11,zo!$A$7:$A$39,0),0))</f>
        <v>0</v>
      </c>
      <c r="NA11" s="16">
        <f t="array" ref="NA11">IF($B11="","",INDEX(zo!MJ$7:MJ$39,MATCH($B11,zo!$A$7:$A$39,0),0))</f>
        <v>0</v>
      </c>
      <c r="NB11" s="16">
        <f t="array" ref="NB11">IF($B11="","",INDEX(zo!MK$7:MK$39,MATCH($B11,zo!$A$7:$A$39,0),0))</f>
        <v>0</v>
      </c>
      <c r="NC11" s="16">
        <f t="array" ref="NC11">IF($B11="","",INDEX(zo!ML$7:ML$39,MATCH($B11,zo!$A$7:$A$39,0),0))</f>
        <v>0</v>
      </c>
      <c r="ND11" s="16">
        <f t="array" ref="ND11">IF($B11="","",INDEX(zo!MM$7:MM$39,MATCH($B11,zo!$A$7:$A$39,0),0))</f>
        <v>0</v>
      </c>
      <c r="NE11" s="16">
        <f t="array" ref="NE11">IF($B11="","",INDEX(zo!MN$7:MN$39,MATCH($B11,zo!$A$7:$A$39,0),0))</f>
        <v>0</v>
      </c>
      <c r="NF11" s="16">
        <f t="array" ref="NF11">IF($B11="","",INDEX(zo!MO$7:MO$39,MATCH($B11,zo!$A$7:$A$39,0),0))</f>
        <v>0</v>
      </c>
      <c r="NG11" s="16">
        <f t="array" ref="NG11">IF($B11="","",INDEX(zo!MP$7:MP$39,MATCH($B11,zo!$A$7:$A$39,0),0))</f>
        <v>0</v>
      </c>
      <c r="NH11" s="16">
        <f t="array" ref="NH11">IF($B11="","",INDEX(zo!MQ$7:MQ$39,MATCH($B11,zo!$A$7:$A$39,0),0))</f>
        <v>0</v>
      </c>
      <c r="NI11" s="16">
        <f t="array" ref="NI11">IF($B11="","",INDEX(zo!MR$7:MR$39,MATCH($B11,zo!$A$7:$A$39,0),0))</f>
        <v>0</v>
      </c>
      <c r="NJ11" s="16">
        <f t="array" ref="NJ11">IF($B11="","",INDEX(zo!MS$7:MS$39,MATCH($B11,zo!$A$7:$A$39,0),0))</f>
        <v>0</v>
      </c>
      <c r="NK11" s="16">
        <f t="array" ref="NK11">IF($B11="","",INDEX(zo!MT$7:MT$39,MATCH($B11,zo!$A$7:$A$39,0),0))</f>
        <v>0</v>
      </c>
      <c r="NL11" s="16">
        <f t="array" ref="NL11">IF($B11="","",INDEX(zo!MU$7:MU$39,MATCH($B11,zo!$A$7:$A$39,0),0))</f>
        <v>0</v>
      </c>
      <c r="NM11" s="16">
        <f t="array" ref="NM11">IF($B11="","",INDEX(zo!MV$7:MV$39,MATCH($B11,zo!$A$7:$A$39,0),0))</f>
        <v>0</v>
      </c>
      <c r="NN11" s="16">
        <f t="array" ref="NN11">IF($B11="","",INDEX(zo!MW$7:MW$39,MATCH($B11,zo!$A$7:$A$39,0),0))</f>
        <v>0</v>
      </c>
      <c r="NO11" s="16">
        <f t="array" ref="NO11">IF($B11="","",INDEX(zo!MX$7:MX$39,MATCH($B11,zo!$A$7:$A$39,0),0))</f>
        <v>0</v>
      </c>
      <c r="NP11" s="16">
        <f t="array" ref="NP11">IF($B11="","",INDEX(zo!MY$7:MY$39,MATCH($B11,zo!$A$7:$A$39,0),0))</f>
        <v>0</v>
      </c>
      <c r="NQ11" s="16">
        <f t="array" ref="NQ11">IF($B11="","",INDEX(zo!MZ$7:MZ$39,MATCH($B11,zo!$A$7:$A$39,0),0))</f>
        <v>0</v>
      </c>
      <c r="NR11" s="16">
        <f t="array" ref="NR11">IF($B11="","",INDEX(zo!NA$7:NA$39,MATCH($B11,zo!$A$7:$A$39,0),0))</f>
        <v>0</v>
      </c>
      <c r="NS11" s="16">
        <f t="array" ref="NS11">IF($B11="","",INDEX(zo!NB$7:NB$39,MATCH($B11,zo!$A$7:$A$39,0),0))</f>
        <v>0</v>
      </c>
      <c r="NT11" s="16">
        <f t="array" ref="NT11">IF($B11="","",INDEX(zo!NC$7:NC$39,MATCH($B11,zo!$A$7:$A$39,0),0))</f>
        <v>0</v>
      </c>
      <c r="NU11" s="16">
        <f t="array" ref="NU11">IF($B11="","",INDEX(zo!ND$7:ND$39,MATCH($B11,zo!$A$7:$A$39,0),0))</f>
        <v>0</v>
      </c>
      <c r="NV11" s="16">
        <f t="array" ref="NV11">IF($B11="","",INDEX(zo!NE$7:NE$39,MATCH($B11,zo!$A$7:$A$39,0),0))</f>
        <v>0</v>
      </c>
      <c r="NW11" s="16">
        <f t="array" ref="NW11">IF($B11="","",INDEX(zo!NF$7:NF$39,MATCH($B11,zo!$A$7:$A$39,0),0))</f>
        <v>0</v>
      </c>
      <c r="NX11" s="16">
        <f t="array" ref="NX11">IF($B11="","",INDEX(zo!NG$7:NG$39,MATCH($B11,zo!$A$7:$A$39,0),0))</f>
        <v>0</v>
      </c>
      <c r="NY11" s="16">
        <f t="array" ref="NY11">IF($B11="","",INDEX(zo!NH$7:NH$39,MATCH($B11,zo!$A$7:$A$39,0),0))</f>
        <v>0</v>
      </c>
      <c r="NZ11" s="16">
        <f t="array" ref="NZ11">IF($B11="","",INDEX(zo!NI$7:NI$39,MATCH($B11,zo!$A$7:$A$39,0),0))</f>
        <v>0</v>
      </c>
      <c r="OA11" s="16">
        <f t="array" ref="OA11">IF($B11="","",INDEX(zo!NJ$7:NJ$39,MATCH($B11,zo!$A$7:$A$39,0),0))</f>
        <v>0</v>
      </c>
      <c r="OB11" s="16">
        <f t="array" ref="OB11">IF($B11="","",INDEX(zo!NK$7:NK$39,MATCH($B11,zo!$A$7:$A$39,0),0))</f>
        <v>0</v>
      </c>
      <c r="OC11" s="16">
        <f t="array" ref="OC11">IF($B11="","",INDEX(zo!NL$7:NL$39,MATCH($B11,zo!$A$7:$A$39,0),0))</f>
        <v>0</v>
      </c>
      <c r="OD11" s="16">
        <f t="array" ref="OD11">IF($B11="","",INDEX(zo!NM$7:NM$39,MATCH($B11,zo!$A$7:$A$39,0),0))</f>
        <v>0</v>
      </c>
      <c r="OE11" s="16">
        <f t="array" ref="OE11">IF($B11="","",INDEX(zo!NN$7:NN$39,MATCH($B11,zo!$A$7:$A$39,0),0))</f>
        <v>0</v>
      </c>
      <c r="OF11" s="16">
        <f t="array" ref="OF11">IF($B11="","",INDEX(zo!NO$7:NO$39,MATCH($B11,zo!$A$7:$A$39,0),0))</f>
        <v>0</v>
      </c>
      <c r="OG11" s="16">
        <f t="array" ref="OG11">IF($B11="","",INDEX(zo!NP$7:NP$39,MATCH($B11,zo!$A$7:$A$39,0),0))</f>
        <v>0</v>
      </c>
      <c r="OH11" s="16">
        <f t="array" ref="OH11">IF($B11="","",INDEX(zo!NQ$7:NQ$39,MATCH($B11,zo!$A$7:$A$39,0),0))</f>
        <v>0</v>
      </c>
      <c r="OI11" s="16">
        <f t="array" ref="OI11">IF($B11="","",INDEX(zo!NR$7:NR$39,MATCH($B11,zo!$A$7:$A$39,0),0))</f>
        <v>0</v>
      </c>
      <c r="OJ11" s="16">
        <f t="array" ref="OJ11">IF($B11="","",INDEX(zo!NS$7:NS$39,MATCH($B11,zo!$A$7:$A$39,0),0))</f>
        <v>0</v>
      </c>
      <c r="OK11" s="16">
        <f t="array" ref="OK11">IF($B11="","",INDEX(zo!NT$7:NT$39,MATCH($B11,zo!$A$7:$A$39,0),0))</f>
        <v>0</v>
      </c>
      <c r="OL11" s="16">
        <f t="array" ref="OL11">IF($B11="","",INDEX(zo!NU$7:NU$39,MATCH($B11,zo!$A$7:$A$39,0),0))</f>
        <v>0</v>
      </c>
      <c r="OM11" s="16">
        <f t="array" ref="OM11">IF($B11="","",INDEX(zo!NV$7:NV$39,MATCH($B11,zo!$A$7:$A$39,0),0))</f>
        <v>0</v>
      </c>
    </row>
    <row r="12" spans="1:403" ht="30">
      <c r="A12" s="16"/>
      <c r="B12" s="23" t="s">
        <v>26</v>
      </c>
      <c r="C12" s="18" t="str">
        <f t="array" ref="C12">IF($B12="","",INDEX(zo!$B$7:$B$39,MATCH($B12,zo!$A$7:$A$39,0),0))</f>
        <v>Na górnym zielonym elemencie narysowany jest dowolny kształt drzewa zawierający pień oraz koronę i mieszczący się wewnątrz fragmentu elipsy</v>
      </c>
      <c r="D12" s="21" t="e">
        <f t="array" ref="D12">IF($B12="","",INDEX(zo!#REF!,MATCH($B12,zo!$A$7:$A$39,0),0))</f>
        <v>#REF!</v>
      </c>
      <c r="E12" s="22" t="e">
        <f t="array" ref="E12">IF($B12="","",INDEX(zo!#REF!,MATCH($B12,zo!$A$7:$A$39,0),0))</f>
        <v>#REF!</v>
      </c>
      <c r="F12" s="22" t="e">
        <f t="array" ref="F12">IF($B12="","",INDEX(zo!#REF!,MATCH($B12,zo!$A$7:$A$39,0),0))</f>
        <v>#REF!</v>
      </c>
      <c r="G12" s="22" t="e">
        <f t="array" ref="G12">IF($B12="","",INDEX(zo!#REF!,MATCH($B12,zo!$A$7:$A$39,0),0))</f>
        <v>#REF!</v>
      </c>
      <c r="H12" s="22" t="e">
        <f t="array" ref="H12">IF($B12="","",INDEX(zo!#REF!,MATCH($B12,zo!$A$7:$A$39,0),0))</f>
        <v>#REF!</v>
      </c>
      <c r="I12" s="22" t="e">
        <f t="array" ref="I12">IF($B12="","",INDEX(zo!#REF!,MATCH($B12,zo!$A$7:$A$39,0),0))</f>
        <v>#REF!</v>
      </c>
      <c r="J12" s="22" t="e">
        <f t="array" ref="J12">IF($B12="","",INDEX(zo!#REF!,MATCH($B12,zo!$A$7:$A$39,0),0))</f>
        <v>#REF!</v>
      </c>
      <c r="K12" s="22" t="e">
        <f t="array" ref="K12">IF($B12="","",INDEX(zo!#REF!,MATCH($B12,zo!$A$7:$A$39,0),0))</f>
        <v>#REF!</v>
      </c>
      <c r="L12" s="22" t="e">
        <f t="array" ref="L12">IF($B12="","",INDEX(zo!#REF!,MATCH($B12,zo!$A$7:$A$39,0),0))</f>
        <v>#REF!</v>
      </c>
      <c r="M12" s="22" t="e">
        <f t="array" ref="M12">IF($B12="","",INDEX(zo!#REF!,MATCH($B12,zo!$A$7:$A$39,0),0))</f>
        <v>#REF!</v>
      </c>
      <c r="N12" s="22" t="e">
        <f t="array" ref="N12">IF($B12="","",INDEX(zo!#REF!,MATCH($B12,zo!$A$7:$A$39,0),0))</f>
        <v>#REF!</v>
      </c>
      <c r="O12" s="22" t="e">
        <f t="array" ref="O12">IF($B12="","",INDEX(zo!#REF!,MATCH($B12,zo!$A$7:$A$39,0),0))</f>
        <v>#REF!</v>
      </c>
      <c r="P12" s="22" t="e">
        <f t="array" ref="P12">IF($B12="","",INDEX(zo!#REF!,MATCH($B12,zo!$A$7:$A$39,0),0))</f>
        <v>#REF!</v>
      </c>
      <c r="Q12" s="22" t="e">
        <f t="array" ref="Q12">IF($B12="","",INDEX(zo!#REF!,MATCH($B12,zo!$A$7:$A$39,0),0))</f>
        <v>#REF!</v>
      </c>
      <c r="R12" s="22" t="e">
        <f t="array" ref="R12">IF($B12="","",INDEX(zo!#REF!,MATCH($B12,zo!$A$7:$A$39,0),0))</f>
        <v>#REF!</v>
      </c>
      <c r="S12" s="22" t="e">
        <f t="array" ref="S12">IF($B12="","",INDEX(zo!#REF!,MATCH($B12,zo!$A$7:$A$39,0),0))</f>
        <v>#REF!</v>
      </c>
      <c r="T12" s="22">
        <f t="array" ref="T12">IF($B12="","",INDEX(zo!C$7:C$39,MATCH($B12,zo!$A$7:$A$39,0),0))</f>
        <v>0</v>
      </c>
      <c r="U12" s="22">
        <f t="array" ref="U12">IF($B12="","",INDEX(zo!D$7:D$39,MATCH($B12,zo!$A$7:$A$39,0),0))</f>
        <v>0</v>
      </c>
      <c r="V12" s="22">
        <f t="array" ref="V12">IF($B12="","",INDEX(zo!E$7:E$39,MATCH($B12,zo!$A$7:$A$39,0),0))</f>
        <v>0</v>
      </c>
      <c r="W12" s="22">
        <f t="array" ref="W12">IF($B12="","",INDEX(zo!F$7:F$39,MATCH($B12,zo!$A$7:$A$39,0),0))</f>
        <v>0</v>
      </c>
      <c r="X12" s="22">
        <f t="array" ref="X12">IF($B12="","",INDEX(zo!G$7:G$39,MATCH($B12,zo!$A$7:$A$39,0),0))</f>
        <v>0</v>
      </c>
      <c r="Y12" s="22">
        <f t="array" ref="Y12">IF($B12="","",INDEX(zo!H$7:H$39,MATCH($B12,zo!$A$7:$A$39,0),0))</f>
        <v>0</v>
      </c>
      <c r="Z12" s="22">
        <f t="array" ref="Z12">IF($B12="","",INDEX(zo!I$7:I$39,MATCH($B12,zo!$A$7:$A$39,0),0))</f>
        <v>0</v>
      </c>
      <c r="AA12" s="22">
        <f t="array" ref="AA12">IF($B12="","",INDEX(zo!J$7:J$39,MATCH($B12,zo!$A$7:$A$39,0),0))</f>
        <v>0</v>
      </c>
      <c r="AB12" s="22">
        <f t="array" ref="AB12">IF($B12="","",INDEX(zo!K$7:K$39,MATCH($B12,zo!$A$7:$A$39,0),0))</f>
        <v>0</v>
      </c>
      <c r="AC12" s="22">
        <f t="array" ref="AC12">IF($B12="","",INDEX(zo!L$7:L$39,MATCH($B12,zo!$A$7:$A$39,0),0))</f>
        <v>0</v>
      </c>
      <c r="AD12" s="22">
        <f t="array" ref="AD12">IF($B12="","",INDEX(zo!M$7:M$39,MATCH($B12,zo!$A$7:$A$39,0),0))</f>
        <v>0</v>
      </c>
      <c r="AE12" s="22">
        <f t="array" ref="AE12">IF($B12="","",INDEX(zo!N$7:N$39,MATCH($B12,zo!$A$7:$A$39,0),0))</f>
        <v>0</v>
      </c>
      <c r="AF12" s="22">
        <f t="array" ref="AF12">IF($B12="","",INDEX(zo!O$7:O$39,MATCH($B12,zo!$A$7:$A$39,0),0))</f>
        <v>0</v>
      </c>
      <c r="AG12" s="22">
        <f t="array" ref="AG12">IF($B12="","",INDEX(zo!P$7:P$39,MATCH($B12,zo!$A$7:$A$39,0),0))</f>
        <v>0</v>
      </c>
      <c r="AH12" s="22">
        <f t="array" ref="AH12">IF($B12="","",INDEX(zo!Q$7:Q$39,MATCH($B12,zo!$A$7:$A$39,0),0))</f>
        <v>0</v>
      </c>
      <c r="AI12" s="22">
        <f t="array" ref="AI12">IF($B12="","",INDEX(zo!R$7:R$39,MATCH($B12,zo!$A$7:$A$39,0),0))</f>
        <v>0</v>
      </c>
      <c r="AJ12" s="22">
        <f t="array" ref="AJ12">IF($B12="","",INDEX(zo!S$7:S$39,MATCH($B12,zo!$A$7:$A$39,0),0))</f>
        <v>0</v>
      </c>
      <c r="AK12" s="22">
        <f t="array" ref="AK12">IF($B12="","",INDEX(zo!T$7:T$39,MATCH($B12,zo!$A$7:$A$39,0),0))</f>
        <v>0</v>
      </c>
      <c r="AL12" s="22">
        <f t="array" ref="AL12">IF($B12="","",INDEX(zo!U$7:U$39,MATCH($B12,zo!$A$7:$A$39,0),0))</f>
        <v>0</v>
      </c>
      <c r="AM12" s="22">
        <f t="array" ref="AM12">IF($B12="","",INDEX(zo!V$7:V$39,MATCH($B12,zo!$A$7:$A$39,0),0))</f>
        <v>0</v>
      </c>
      <c r="AN12" s="22">
        <f t="array" ref="AN12">IF($B12="","",INDEX(zo!W$7:W$39,MATCH($B12,zo!$A$7:$A$39,0),0))</f>
        <v>0</v>
      </c>
      <c r="AO12" s="22">
        <f t="array" ref="AO12">IF($B12="","",INDEX(zo!X$7:X$39,MATCH($B12,zo!$A$7:$A$39,0),0))</f>
        <v>0</v>
      </c>
      <c r="AP12" s="22">
        <f t="array" ref="AP12">IF($B12="","",INDEX(zo!Y$7:Y$39,MATCH($B12,zo!$A$7:$A$39,0),0))</f>
        <v>0</v>
      </c>
      <c r="AQ12" s="22">
        <f t="array" ref="AQ12">IF($B12="","",INDEX(zo!Z$7:Z$39,MATCH($B12,zo!$A$7:$A$39,0),0))</f>
        <v>0</v>
      </c>
      <c r="AR12" s="22">
        <f t="array" ref="AR12">IF($B12="","",INDEX(zo!AA$7:AA$39,MATCH($B12,zo!$A$7:$A$39,0),0))</f>
        <v>0</v>
      </c>
      <c r="AS12" s="22">
        <f t="array" ref="AS12">IF($B12="","",INDEX(zo!AB$7:AB$39,MATCH($B12,zo!$A$7:$A$39,0),0))</f>
        <v>0</v>
      </c>
      <c r="AT12" s="22">
        <f t="array" ref="AT12">IF($B12="","",INDEX(zo!AC$7:AC$39,MATCH($B12,zo!$A$7:$A$39,0),0))</f>
        <v>0</v>
      </c>
      <c r="AU12" s="22">
        <f t="array" ref="AU12">IF($B12="","",INDEX(zo!AD$7:AD$39,MATCH($B12,zo!$A$7:$A$39,0),0))</f>
        <v>0</v>
      </c>
      <c r="AV12" s="22">
        <f t="array" ref="AV12">IF($B12="","",INDEX(zo!AE$7:AE$39,MATCH($B12,zo!$A$7:$A$39,0),0))</f>
        <v>0</v>
      </c>
      <c r="AW12" s="22">
        <f t="array" ref="AW12">IF($B12="","",INDEX(zo!AF$7:AF$39,MATCH($B12,zo!$A$7:$A$39,0),0))</f>
        <v>0</v>
      </c>
      <c r="AX12" s="22">
        <f t="array" ref="AX12">IF($B12="","",INDEX(zo!AG$7:AG$39,MATCH($B12,zo!$A$7:$A$39,0),0))</f>
        <v>0</v>
      </c>
      <c r="AY12" s="22">
        <f t="array" ref="AY12">IF($B12="","",INDEX(zo!AH$7:AH$39,MATCH($B12,zo!$A$7:$A$39,0),0))</f>
        <v>0</v>
      </c>
      <c r="AZ12" s="22">
        <f t="array" ref="AZ12">IF($B12="","",INDEX(zo!AI$7:AI$39,MATCH($B12,zo!$A$7:$A$39,0),0))</f>
        <v>0</v>
      </c>
      <c r="BA12" s="22">
        <f t="array" ref="BA12">IF($B12="","",INDEX(zo!AJ$7:AJ$39,MATCH($B12,zo!$A$7:$A$39,0),0))</f>
        <v>0</v>
      </c>
      <c r="BB12" s="22">
        <f t="array" ref="BB12">IF($B12="","",INDEX(zo!AK$7:AK$39,MATCH($B12,zo!$A$7:$A$39,0),0))</f>
        <v>0</v>
      </c>
      <c r="BC12" s="22">
        <f t="array" ref="BC12">IF($B12="","",INDEX(zo!AL$7:AL$39,MATCH($B12,zo!$A$7:$A$39,0),0))</f>
        <v>0</v>
      </c>
      <c r="BD12" s="22">
        <f t="array" ref="BD12">IF($B12="","",INDEX(zo!AM$7:AM$39,MATCH($B12,zo!$A$7:$A$39,0),0))</f>
        <v>0</v>
      </c>
      <c r="BE12" s="22">
        <f t="array" ref="BE12">IF($B12="","",INDEX(zo!AN$7:AN$39,MATCH($B12,zo!$A$7:$A$39,0),0))</f>
        <v>0</v>
      </c>
      <c r="BF12" s="22">
        <f t="array" ref="BF12">IF($B12="","",INDEX(zo!AO$7:AO$39,MATCH($B12,zo!$A$7:$A$39,0),0))</f>
        <v>0</v>
      </c>
      <c r="BG12" s="22">
        <f t="array" ref="BG12">IF($B12="","",INDEX(zo!AP$7:AP$39,MATCH($B12,zo!$A$7:$A$39,0),0))</f>
        <v>0</v>
      </c>
      <c r="BH12" s="22">
        <f t="array" ref="BH12">IF($B12="","",INDEX(zo!AQ$7:AQ$39,MATCH($B12,zo!$A$7:$A$39,0),0))</f>
        <v>0</v>
      </c>
      <c r="BI12" s="22">
        <f t="array" ref="BI12">IF($B12="","",INDEX(zo!AR$7:AR$39,MATCH($B12,zo!$A$7:$A$39,0),0))</f>
        <v>0</v>
      </c>
      <c r="BJ12" s="22">
        <f t="array" ref="BJ12">IF($B12="","",INDEX(zo!AS$7:AS$39,MATCH($B12,zo!$A$7:$A$39,0),0))</f>
        <v>0</v>
      </c>
      <c r="BK12" s="22">
        <f t="array" ref="BK12">IF($B12="","",INDEX(zo!AT$7:AT$39,MATCH($B12,zo!$A$7:$A$39,0),0))</f>
        <v>0</v>
      </c>
      <c r="BL12" s="22">
        <f t="array" ref="BL12">IF($B12="","",INDEX(zo!AU$7:AU$39,MATCH($B12,zo!$A$7:$A$39,0),0))</f>
        <v>0</v>
      </c>
      <c r="BM12" s="22">
        <f t="array" ref="BM12">IF($B12="","",INDEX(zo!AV$7:AV$39,MATCH($B12,zo!$A$7:$A$39,0),0))</f>
        <v>0</v>
      </c>
      <c r="BN12" s="22">
        <f t="array" ref="BN12">IF($B12="","",INDEX(zo!AW$7:AW$39,MATCH($B12,zo!$A$7:$A$39,0),0))</f>
        <v>0</v>
      </c>
      <c r="BO12" s="22">
        <f t="array" ref="BO12">IF($B12="","",INDEX(zo!AX$7:AX$39,MATCH($B12,zo!$A$7:$A$39,0),0))</f>
        <v>0</v>
      </c>
      <c r="BP12" s="22">
        <f t="array" ref="BP12">IF($B12="","",INDEX(zo!AY$7:AY$39,MATCH($B12,zo!$A$7:$A$39,0),0))</f>
        <v>0</v>
      </c>
      <c r="BQ12" s="22">
        <f t="array" ref="BQ12">IF($B12="","",INDEX(zo!AZ$7:AZ$39,MATCH($B12,zo!$A$7:$A$39,0),0))</f>
        <v>0</v>
      </c>
      <c r="BR12" s="22">
        <f t="array" ref="BR12">IF($B12="","",INDEX(zo!BA$7:BA$39,MATCH($B12,zo!$A$7:$A$39,0),0))</f>
        <v>0</v>
      </c>
      <c r="BS12" s="22">
        <f t="array" ref="BS12">IF($B12="","",INDEX(zo!BB$7:BB$39,MATCH($B12,zo!$A$7:$A$39,0),0))</f>
        <v>0</v>
      </c>
      <c r="BT12" s="22">
        <f t="array" ref="BT12">IF($B12="","",INDEX(zo!BC$7:BC$39,MATCH($B12,zo!$A$7:$A$39,0),0))</f>
        <v>0</v>
      </c>
      <c r="BU12" s="22">
        <f t="array" ref="BU12">IF($B12="","",INDEX(zo!BD$7:BD$39,MATCH($B12,zo!$A$7:$A$39,0),0))</f>
        <v>0</v>
      </c>
      <c r="BV12" s="22">
        <f t="array" ref="BV12">IF($B12="","",INDEX(zo!BE$7:BE$39,MATCH($B12,zo!$A$7:$A$39,0),0))</f>
        <v>0</v>
      </c>
      <c r="BW12" s="22">
        <f t="array" ref="BW12">IF($B12="","",INDEX(zo!BF$7:BF$39,MATCH($B12,zo!$A$7:$A$39,0),0))</f>
        <v>0</v>
      </c>
      <c r="BX12" s="22">
        <f t="array" ref="BX12">IF($B12="","",INDEX(zo!BG$7:BG$39,MATCH($B12,zo!$A$7:$A$39,0),0))</f>
        <v>0</v>
      </c>
      <c r="BY12" s="22">
        <f t="array" ref="BY12">IF($B12="","",INDEX(zo!BH$7:BH$39,MATCH($B12,zo!$A$7:$A$39,0),0))</f>
        <v>0</v>
      </c>
      <c r="BZ12" s="22">
        <f t="array" ref="BZ12">IF($B12="","",INDEX(zo!BI$7:BI$39,MATCH($B12,zo!$A$7:$A$39,0),0))</f>
        <v>0</v>
      </c>
      <c r="CA12" s="22">
        <f t="array" ref="CA12">IF($B12="","",INDEX(zo!BJ$7:BJ$39,MATCH($B12,zo!$A$7:$A$39,0),0))</f>
        <v>0</v>
      </c>
      <c r="CB12" s="22">
        <f t="array" ref="CB12">IF($B12="","",INDEX(zo!BK$7:BK$39,MATCH($B12,zo!$A$7:$A$39,0),0))</f>
        <v>0</v>
      </c>
      <c r="CC12" s="22">
        <f t="array" ref="CC12">IF($B12="","",INDEX(zo!BL$7:BL$39,MATCH($B12,zo!$A$7:$A$39,0),0))</f>
        <v>0</v>
      </c>
      <c r="CD12" s="22">
        <f t="array" ref="CD12">IF($B12="","",INDEX(zo!BM$7:BM$39,MATCH($B12,zo!$A$7:$A$39,0),0))</f>
        <v>0</v>
      </c>
      <c r="CE12" s="22">
        <f t="array" ref="CE12">IF($B12="","",INDEX(zo!BN$7:BN$39,MATCH($B12,zo!$A$7:$A$39,0),0))</f>
        <v>0</v>
      </c>
      <c r="CF12" s="22">
        <f t="array" ref="CF12">IF($B12="","",INDEX(zo!BO$7:BO$39,MATCH($B12,zo!$A$7:$A$39,0),0))</f>
        <v>0</v>
      </c>
      <c r="CG12" s="22">
        <f t="array" ref="CG12">IF($B12="","",INDEX(zo!BP$7:BP$39,MATCH($B12,zo!$A$7:$A$39,0),0))</f>
        <v>0</v>
      </c>
      <c r="CH12" s="22">
        <f t="array" ref="CH12">IF($B12="","",INDEX(zo!BQ$7:BQ$39,MATCH($B12,zo!$A$7:$A$39,0),0))</f>
        <v>0</v>
      </c>
      <c r="CI12" s="22">
        <f t="array" ref="CI12">IF($B12="","",INDEX(zo!BR$7:BR$39,MATCH($B12,zo!$A$7:$A$39,0),0))</f>
        <v>0</v>
      </c>
      <c r="CJ12" s="22">
        <f t="array" ref="CJ12">IF($B12="","",INDEX(zo!BS$7:BS$39,MATCH($B12,zo!$A$7:$A$39,0),0))</f>
        <v>0</v>
      </c>
      <c r="CK12" s="22">
        <f t="array" ref="CK12">IF($B12="","",INDEX(zo!BT$7:BT$39,MATCH($B12,zo!$A$7:$A$39,0),0))</f>
        <v>0</v>
      </c>
      <c r="CL12" s="22">
        <f t="array" ref="CL12">IF($B12="","",INDEX(zo!BU$7:BU$39,MATCH($B12,zo!$A$7:$A$39,0),0))</f>
        <v>0</v>
      </c>
      <c r="CM12" s="22">
        <f t="array" ref="CM12">IF($B12="","",INDEX(zo!BV$7:BV$39,MATCH($B12,zo!$A$7:$A$39,0),0))</f>
        <v>0</v>
      </c>
      <c r="CN12" s="22">
        <f t="array" ref="CN12">IF($B12="","",INDEX(zo!BW$7:BW$39,MATCH($B12,zo!$A$7:$A$39,0),0))</f>
        <v>0</v>
      </c>
      <c r="CO12" s="22">
        <f t="array" ref="CO12">IF($B12="","",INDEX(zo!BX$7:BX$39,MATCH($B12,zo!$A$7:$A$39,0),0))</f>
        <v>0</v>
      </c>
      <c r="CP12" s="22">
        <f t="array" ref="CP12">IF($B12="","",INDEX(zo!BY$7:BY$39,MATCH($B12,zo!$A$7:$A$39,0),0))</f>
        <v>0</v>
      </c>
      <c r="CQ12" s="22">
        <f t="array" ref="CQ12">IF($B12="","",INDEX(zo!BZ$7:BZ$39,MATCH($B12,zo!$A$7:$A$39,0),0))</f>
        <v>0</v>
      </c>
      <c r="CR12" s="22">
        <f t="array" ref="CR12">IF($B12="","",INDEX(zo!CA$7:CA$39,MATCH($B12,zo!$A$7:$A$39,0),0))</f>
        <v>0</v>
      </c>
      <c r="CS12" s="22">
        <f t="array" ref="CS12">IF($B12="","",INDEX(zo!CB$7:CB$39,MATCH($B12,zo!$A$7:$A$39,0),0))</f>
        <v>0</v>
      </c>
      <c r="CT12" s="22">
        <f t="array" ref="CT12">IF($B12="","",INDEX(zo!CC$7:CC$39,MATCH($B12,zo!$A$7:$A$39,0),0))</f>
        <v>0</v>
      </c>
      <c r="CU12" s="22">
        <f t="array" ref="CU12">IF($B12="","",INDEX(zo!CD$7:CD$39,MATCH($B12,zo!$A$7:$A$39,0),0))</f>
        <v>0</v>
      </c>
      <c r="CV12" s="22">
        <f t="array" ref="CV12">IF($B12="","",INDEX(zo!CE$7:CE$39,MATCH($B12,zo!$A$7:$A$39,0),0))</f>
        <v>0</v>
      </c>
      <c r="CW12" s="22">
        <f t="array" ref="CW12">IF($B12="","",INDEX(zo!CF$7:CF$39,MATCH($B12,zo!$A$7:$A$39,0),0))</f>
        <v>0</v>
      </c>
      <c r="CX12" s="22">
        <f t="array" ref="CX12">IF($B12="","",INDEX(zo!CG$7:CG$39,MATCH($B12,zo!$A$7:$A$39,0),0))</f>
        <v>0</v>
      </c>
      <c r="CY12" s="22">
        <f t="array" ref="CY12">IF($B12="","",INDEX(zo!CH$7:CH$39,MATCH($B12,zo!$A$7:$A$39,0),0))</f>
        <v>0</v>
      </c>
      <c r="CZ12" s="22">
        <f t="array" ref="CZ12">IF($B12="","",INDEX(zo!CI$7:CI$39,MATCH($B12,zo!$A$7:$A$39,0),0))</f>
        <v>0</v>
      </c>
      <c r="DA12" s="16">
        <f t="array" ref="DA12">IF($B12="","",INDEX(zo!CJ$7:CJ$39,MATCH($B12,zo!$A$7:$A$39,0),0))</f>
        <v>0</v>
      </c>
      <c r="DB12" s="16">
        <f t="array" ref="DB12">IF($B12="","",INDEX(zo!CK$7:CK$39,MATCH($B12,zo!$A$7:$A$39,0),0))</f>
        <v>0</v>
      </c>
      <c r="DC12" s="16">
        <f t="array" ref="DC12">IF($B12="","",INDEX(zo!CL$7:CL$39,MATCH($B12,zo!$A$7:$A$39,0),0))</f>
        <v>0</v>
      </c>
      <c r="DD12" s="16">
        <f t="array" ref="DD12">IF($B12="","",INDEX(zo!CM$7:CM$39,MATCH($B12,zo!$A$7:$A$39,0),0))</f>
        <v>0</v>
      </c>
      <c r="DE12" s="16">
        <f t="array" ref="DE12">IF($B12="","",INDEX(zo!CN$7:CN$39,MATCH($B12,zo!$A$7:$A$39,0),0))</f>
        <v>0</v>
      </c>
      <c r="DF12" s="16">
        <f t="array" ref="DF12">IF($B12="","",INDEX(zo!CO$7:CO$39,MATCH($B12,zo!$A$7:$A$39,0),0))</f>
        <v>0</v>
      </c>
      <c r="DG12" s="16">
        <f t="array" ref="DG12">IF($B12="","",INDEX(zo!CP$7:CP$39,MATCH($B12,zo!$A$7:$A$39,0),0))</f>
        <v>0</v>
      </c>
      <c r="DH12" s="16">
        <f t="array" ref="DH12">IF($B12="","",INDEX(zo!CQ$7:CQ$39,MATCH($B12,zo!$A$7:$A$39,0),0))</f>
        <v>0</v>
      </c>
      <c r="DI12" s="16">
        <f t="array" ref="DI12">IF($B12="","",INDEX(zo!CR$7:CR$39,MATCH($B12,zo!$A$7:$A$39,0),0))</f>
        <v>0</v>
      </c>
      <c r="DJ12" s="16">
        <f t="array" ref="DJ12">IF($B12="","",INDEX(zo!CS$7:CS$39,MATCH($B12,zo!$A$7:$A$39,0),0))</f>
        <v>0</v>
      </c>
      <c r="DK12" s="16">
        <f t="array" ref="DK12">IF($B12="","",INDEX(zo!CT$7:CT$39,MATCH($B12,zo!$A$7:$A$39,0),0))</f>
        <v>0</v>
      </c>
      <c r="DL12" s="16">
        <f t="array" ref="DL12">IF($B12="","",INDEX(zo!CU$7:CU$39,MATCH($B12,zo!$A$7:$A$39,0),0))</f>
        <v>0</v>
      </c>
      <c r="DM12" s="16">
        <f t="array" ref="DM12">IF($B12="","",INDEX(zo!CV$7:CV$39,MATCH($B12,zo!$A$7:$A$39,0),0))</f>
        <v>0</v>
      </c>
      <c r="DN12" s="16">
        <f t="array" ref="DN12">IF($B12="","",INDEX(zo!CW$7:CW$39,MATCH($B12,zo!$A$7:$A$39,0),0))</f>
        <v>0</v>
      </c>
      <c r="DO12" s="16">
        <f t="array" ref="DO12">IF($B12="","",INDEX(zo!CX$7:CX$39,MATCH($B12,zo!$A$7:$A$39,0),0))</f>
        <v>0</v>
      </c>
      <c r="DP12" s="16">
        <f t="array" ref="DP12">IF($B12="","",INDEX(zo!CY$7:CY$39,MATCH($B12,zo!$A$7:$A$39,0),0))</f>
        <v>0</v>
      </c>
      <c r="DQ12" s="16">
        <f t="array" ref="DQ12">IF($B12="","",INDEX(zo!CZ$7:CZ$39,MATCH($B12,zo!$A$7:$A$39,0),0))</f>
        <v>0</v>
      </c>
      <c r="DR12" s="16">
        <f t="array" ref="DR12">IF($B12="","",INDEX(zo!DA$7:DA$39,MATCH($B12,zo!$A$7:$A$39,0),0))</f>
        <v>0</v>
      </c>
      <c r="DS12" s="16">
        <f t="array" ref="DS12">IF($B12="","",INDEX(zo!DB$7:DB$39,MATCH($B12,zo!$A$7:$A$39,0),0))</f>
        <v>0</v>
      </c>
      <c r="DT12" s="16">
        <f t="array" ref="DT12">IF($B12="","",INDEX(zo!DC$7:DC$39,MATCH($B12,zo!$A$7:$A$39,0),0))</f>
        <v>0</v>
      </c>
      <c r="DU12" s="16">
        <f t="array" ref="DU12">IF($B12="","",INDEX(zo!DD$7:DD$39,MATCH($B12,zo!$A$7:$A$39,0),0))</f>
        <v>0</v>
      </c>
      <c r="DV12" s="16">
        <f t="array" ref="DV12">IF($B12="","",INDEX(zo!DE$7:DE$39,MATCH($B12,zo!$A$7:$A$39,0),0))</f>
        <v>0</v>
      </c>
      <c r="DW12" s="16">
        <f t="array" ref="DW12">IF($B12="","",INDEX(zo!DF$7:DF$39,MATCH($B12,zo!$A$7:$A$39,0),0))</f>
        <v>0</v>
      </c>
      <c r="DX12" s="16">
        <f t="array" ref="DX12">IF($B12="","",INDEX(zo!DG$7:DG$39,MATCH($B12,zo!$A$7:$A$39,0),0))</f>
        <v>0</v>
      </c>
      <c r="DY12" s="16">
        <f t="array" ref="DY12">IF($B12="","",INDEX(zo!DH$7:DH$39,MATCH($B12,zo!$A$7:$A$39,0),0))</f>
        <v>0</v>
      </c>
      <c r="DZ12" s="16">
        <f t="array" ref="DZ12">IF($B12="","",INDEX(zo!DI$7:DI$39,MATCH($B12,zo!$A$7:$A$39,0),0))</f>
        <v>0</v>
      </c>
      <c r="EA12" s="16">
        <f t="array" ref="EA12">IF($B12="","",INDEX(zo!DJ$7:DJ$39,MATCH($B12,zo!$A$7:$A$39,0),0))</f>
        <v>0</v>
      </c>
      <c r="EB12" s="16">
        <f t="array" ref="EB12">IF($B12="","",INDEX(zo!DK$7:DK$39,MATCH($B12,zo!$A$7:$A$39,0),0))</f>
        <v>0</v>
      </c>
      <c r="EC12" s="16">
        <f t="array" ref="EC12">IF($B12="","",INDEX(zo!DL$7:DL$39,MATCH($B12,zo!$A$7:$A$39,0),0))</f>
        <v>0</v>
      </c>
      <c r="ED12" s="16">
        <f t="array" ref="ED12">IF($B12="","",INDEX(zo!DM$7:DM$39,MATCH($B12,zo!$A$7:$A$39,0),0))</f>
        <v>0</v>
      </c>
      <c r="EE12" s="16">
        <f t="array" ref="EE12">IF($B12="","",INDEX(zo!DN$7:DN$39,MATCH($B12,zo!$A$7:$A$39,0),0))</f>
        <v>0</v>
      </c>
      <c r="EF12" s="16">
        <f t="array" ref="EF12">IF($B12="","",INDEX(zo!DO$7:DO$39,MATCH($B12,zo!$A$7:$A$39,0),0))</f>
        <v>0</v>
      </c>
      <c r="EG12" s="16">
        <f t="array" ref="EG12">IF($B12="","",INDEX(zo!DP$7:DP$39,MATCH($B12,zo!$A$7:$A$39,0),0))</f>
        <v>0</v>
      </c>
      <c r="EH12" s="16">
        <f t="array" ref="EH12">IF($B12="","",INDEX(zo!DQ$7:DQ$39,MATCH($B12,zo!$A$7:$A$39,0),0))</f>
        <v>0</v>
      </c>
      <c r="EI12" s="16">
        <f t="array" ref="EI12">IF($B12="","",INDEX(zo!DR$7:DR$39,MATCH($B12,zo!$A$7:$A$39,0),0))</f>
        <v>0</v>
      </c>
      <c r="EJ12" s="16">
        <f t="array" ref="EJ12">IF($B12="","",INDEX(zo!DS$7:DS$39,MATCH($B12,zo!$A$7:$A$39,0),0))</f>
        <v>0</v>
      </c>
      <c r="EK12" s="16">
        <f t="array" ref="EK12">IF($B12="","",INDEX(zo!DT$7:DT$39,MATCH($B12,zo!$A$7:$A$39,0),0))</f>
        <v>0</v>
      </c>
      <c r="EL12" s="16">
        <f t="array" ref="EL12">IF($B12="","",INDEX(zo!DU$7:DU$39,MATCH($B12,zo!$A$7:$A$39,0),0))</f>
        <v>0</v>
      </c>
      <c r="EM12" s="16">
        <f t="array" ref="EM12">IF($B12="","",INDEX(zo!DV$7:DV$39,MATCH($B12,zo!$A$7:$A$39,0),0))</f>
        <v>0</v>
      </c>
      <c r="EN12" s="16">
        <f t="array" ref="EN12">IF($B12="","",INDEX(zo!DW$7:DW$39,MATCH($B12,zo!$A$7:$A$39,0),0))</f>
        <v>0</v>
      </c>
      <c r="EO12" s="16">
        <f t="array" ref="EO12">IF($B12="","",INDEX(zo!DX$7:DX$39,MATCH($B12,zo!$A$7:$A$39,0),0))</f>
        <v>0</v>
      </c>
      <c r="EP12" s="16">
        <f t="array" ref="EP12">IF($B12="","",INDEX(zo!DY$7:DY$39,MATCH($B12,zo!$A$7:$A$39,0),0))</f>
        <v>0</v>
      </c>
      <c r="EQ12" s="16">
        <f t="array" ref="EQ12">IF($B12="","",INDEX(zo!DZ$7:DZ$39,MATCH($B12,zo!$A$7:$A$39,0),0))</f>
        <v>0</v>
      </c>
      <c r="ER12" s="16">
        <f t="array" ref="ER12">IF($B12="","",INDEX(zo!EA$7:EA$39,MATCH($B12,zo!$A$7:$A$39,0),0))</f>
        <v>0</v>
      </c>
      <c r="ES12" s="16">
        <f t="array" ref="ES12">IF($B12="","",INDEX(zo!EB$7:EB$39,MATCH($B12,zo!$A$7:$A$39,0),0))</f>
        <v>0</v>
      </c>
      <c r="ET12" s="16">
        <f t="array" ref="ET12">IF($B12="","",INDEX(zo!EC$7:EC$39,MATCH($B12,zo!$A$7:$A$39,0),0))</f>
        <v>0</v>
      </c>
      <c r="EU12" s="16">
        <f t="array" ref="EU12">IF($B12="","",INDEX(zo!ED$7:ED$39,MATCH($B12,zo!$A$7:$A$39,0),0))</f>
        <v>0</v>
      </c>
      <c r="EV12" s="16">
        <f t="array" ref="EV12">IF($B12="","",INDEX(zo!EE$7:EE$39,MATCH($B12,zo!$A$7:$A$39,0),0))</f>
        <v>0</v>
      </c>
      <c r="EW12" s="16">
        <f t="array" ref="EW12">IF($B12="","",INDEX(zo!EF$7:EF$39,MATCH($B12,zo!$A$7:$A$39,0),0))</f>
        <v>0</v>
      </c>
      <c r="EX12" s="16">
        <f t="array" ref="EX12">IF($B12="","",INDEX(zo!EG$7:EG$39,MATCH($B12,zo!$A$7:$A$39,0),0))</f>
        <v>0</v>
      </c>
      <c r="EY12" s="16">
        <f t="array" ref="EY12">IF($B12="","",INDEX(zo!EH$7:EH$39,MATCH($B12,zo!$A$7:$A$39,0),0))</f>
        <v>0</v>
      </c>
      <c r="EZ12" s="16">
        <f t="array" ref="EZ12">IF($B12="","",INDEX(zo!EI$7:EI$39,MATCH($B12,zo!$A$7:$A$39,0),0))</f>
        <v>0</v>
      </c>
      <c r="FA12" s="16">
        <f t="array" ref="FA12">IF($B12="","",INDEX(zo!EJ$7:EJ$39,MATCH($B12,zo!$A$7:$A$39,0),0))</f>
        <v>0</v>
      </c>
      <c r="FB12" s="16">
        <f t="array" ref="FB12">IF($B12="","",INDEX(zo!EK$7:EK$39,MATCH($B12,zo!$A$7:$A$39,0),0))</f>
        <v>0</v>
      </c>
      <c r="FC12" s="16">
        <f t="array" ref="FC12">IF($B12="","",INDEX(zo!EL$7:EL$39,MATCH($B12,zo!$A$7:$A$39,0),0))</f>
        <v>0</v>
      </c>
      <c r="FD12" s="16">
        <f t="array" ref="FD12">IF($B12="","",INDEX(zo!EM$7:EM$39,MATCH($B12,zo!$A$7:$A$39,0),0))</f>
        <v>0</v>
      </c>
      <c r="FE12" s="16">
        <f t="array" ref="FE12">IF($B12="","",INDEX(zo!EN$7:EN$39,MATCH($B12,zo!$A$7:$A$39,0),0))</f>
        <v>0</v>
      </c>
      <c r="FF12" s="16">
        <f t="array" ref="FF12">IF($B12="","",INDEX(zo!EO$7:EO$39,MATCH($B12,zo!$A$7:$A$39,0),0))</f>
        <v>0</v>
      </c>
      <c r="FG12" s="16">
        <f t="array" ref="FG12">IF($B12="","",INDEX(zo!EP$7:EP$39,MATCH($B12,zo!$A$7:$A$39,0),0))</f>
        <v>0</v>
      </c>
      <c r="FH12" s="16">
        <f t="array" ref="FH12">IF($B12="","",INDEX(zo!EQ$7:EQ$39,MATCH($B12,zo!$A$7:$A$39,0),0))</f>
        <v>0</v>
      </c>
      <c r="FI12" s="16">
        <f t="array" ref="FI12">IF($B12="","",INDEX(zo!ER$7:ER$39,MATCH($B12,zo!$A$7:$A$39,0),0))</f>
        <v>0</v>
      </c>
      <c r="FJ12" s="16">
        <f t="array" ref="FJ12">IF($B12="","",INDEX(zo!ES$7:ES$39,MATCH($B12,zo!$A$7:$A$39,0),0))</f>
        <v>0</v>
      </c>
      <c r="FK12" s="16">
        <f t="array" ref="FK12">IF($B12="","",INDEX(zo!ET$7:ET$39,MATCH($B12,zo!$A$7:$A$39,0),0))</f>
        <v>0</v>
      </c>
      <c r="FL12" s="16">
        <f t="array" ref="FL12">IF($B12="","",INDEX(zo!EU$7:EU$39,MATCH($B12,zo!$A$7:$A$39,0),0))</f>
        <v>0</v>
      </c>
      <c r="FM12" s="16">
        <f t="array" ref="FM12">IF($B12="","",INDEX(zo!EV$7:EV$39,MATCH($B12,zo!$A$7:$A$39,0),0))</f>
        <v>0</v>
      </c>
      <c r="FN12" s="16">
        <f t="array" ref="FN12">IF($B12="","",INDEX(zo!EW$7:EW$39,MATCH($B12,zo!$A$7:$A$39,0),0))</f>
        <v>0</v>
      </c>
      <c r="FO12" s="16">
        <f t="array" ref="FO12">IF($B12="","",INDEX(zo!EX$7:EX$39,MATCH($B12,zo!$A$7:$A$39,0),0))</f>
        <v>0</v>
      </c>
      <c r="FP12" s="16">
        <f t="array" ref="FP12">IF($B12="","",INDEX(zo!EY$7:EY$39,MATCH($B12,zo!$A$7:$A$39,0),0))</f>
        <v>0</v>
      </c>
      <c r="FQ12" s="16">
        <f t="array" ref="FQ12">IF($B12="","",INDEX(zo!EZ$7:EZ$39,MATCH($B12,zo!$A$7:$A$39,0),0))</f>
        <v>0</v>
      </c>
      <c r="FR12" s="16">
        <f t="array" ref="FR12">IF($B12="","",INDEX(zo!FA$7:FA$39,MATCH($B12,zo!$A$7:$A$39,0),0))</f>
        <v>0</v>
      </c>
      <c r="FS12" s="16">
        <f t="array" ref="FS12">IF($B12="","",INDEX(zo!FB$7:FB$39,MATCH($B12,zo!$A$7:$A$39,0),0))</f>
        <v>0</v>
      </c>
      <c r="FT12" s="16">
        <f t="array" ref="FT12">IF($B12="","",INDEX(zo!FC$7:FC$39,MATCH($B12,zo!$A$7:$A$39,0),0))</f>
        <v>0</v>
      </c>
      <c r="FU12" s="16">
        <f t="array" ref="FU12">IF($B12="","",INDEX(zo!FD$7:FD$39,MATCH($B12,zo!$A$7:$A$39,0),0))</f>
        <v>0</v>
      </c>
      <c r="FV12" s="16">
        <f t="array" ref="FV12">IF($B12="","",INDEX(zo!FE$7:FE$39,MATCH($B12,zo!$A$7:$A$39,0),0))</f>
        <v>0</v>
      </c>
      <c r="FW12" s="16">
        <f t="array" ref="FW12">IF($B12="","",INDEX(zo!FF$7:FF$39,MATCH($B12,zo!$A$7:$A$39,0),0))</f>
        <v>0</v>
      </c>
      <c r="FX12" s="16">
        <f t="array" ref="FX12">IF($B12="","",INDEX(zo!FG$7:FG$39,MATCH($B12,zo!$A$7:$A$39,0),0))</f>
        <v>0</v>
      </c>
      <c r="FY12" s="16">
        <f t="array" ref="FY12">IF($B12="","",INDEX(zo!FH$7:FH$39,MATCH($B12,zo!$A$7:$A$39,0),0))</f>
        <v>0</v>
      </c>
      <c r="FZ12" s="16">
        <f t="array" ref="FZ12">IF($B12="","",INDEX(zo!FI$7:FI$39,MATCH($B12,zo!$A$7:$A$39,0),0))</f>
        <v>0</v>
      </c>
      <c r="GA12" s="16">
        <f t="array" ref="GA12">IF($B12="","",INDEX(zo!FJ$7:FJ$39,MATCH($B12,zo!$A$7:$A$39,0),0))</f>
        <v>0</v>
      </c>
      <c r="GB12" s="16">
        <f t="array" ref="GB12">IF($B12="","",INDEX(zo!FK$7:FK$39,MATCH($B12,zo!$A$7:$A$39,0),0))</f>
        <v>0</v>
      </c>
      <c r="GC12" s="16">
        <f t="array" ref="GC12">IF($B12="","",INDEX(zo!FL$7:FL$39,MATCH($B12,zo!$A$7:$A$39,0),0))</f>
        <v>0</v>
      </c>
      <c r="GD12" s="16">
        <f t="array" ref="GD12">IF($B12="","",INDEX(zo!FM$7:FM$39,MATCH($B12,zo!$A$7:$A$39,0),0))</f>
        <v>0</v>
      </c>
      <c r="GE12" s="16">
        <f t="array" ref="GE12">IF($B12="","",INDEX(zo!FN$7:FN$39,MATCH($B12,zo!$A$7:$A$39,0),0))</f>
        <v>0</v>
      </c>
      <c r="GF12" s="16">
        <f t="array" ref="GF12">IF($B12="","",INDEX(zo!FO$7:FO$39,MATCH($B12,zo!$A$7:$A$39,0),0))</f>
        <v>0</v>
      </c>
      <c r="GG12" s="16">
        <f t="array" ref="GG12">IF($B12="","",INDEX(zo!FP$7:FP$39,MATCH($B12,zo!$A$7:$A$39,0),0))</f>
        <v>0</v>
      </c>
      <c r="GH12" s="16">
        <f t="array" ref="GH12">IF($B12="","",INDEX(zo!FQ$7:FQ$39,MATCH($B12,zo!$A$7:$A$39,0),0))</f>
        <v>0</v>
      </c>
      <c r="GI12" s="16">
        <f t="array" ref="GI12">IF($B12="","",INDEX(zo!FR$7:FR$39,MATCH($B12,zo!$A$7:$A$39,0),0))</f>
        <v>0</v>
      </c>
      <c r="GJ12" s="16">
        <f t="array" ref="GJ12">IF($B12="","",INDEX(zo!FS$7:FS$39,MATCH($B12,zo!$A$7:$A$39,0),0))</f>
        <v>0</v>
      </c>
      <c r="GK12" s="16">
        <f t="array" ref="GK12">IF($B12="","",INDEX(zo!FT$7:FT$39,MATCH($B12,zo!$A$7:$A$39,0),0))</f>
        <v>0</v>
      </c>
      <c r="GL12" s="16">
        <f t="array" ref="GL12">IF($B12="","",INDEX(zo!FU$7:FU$39,MATCH($B12,zo!$A$7:$A$39,0),0))</f>
        <v>0</v>
      </c>
      <c r="GM12" s="16">
        <f t="array" ref="GM12">IF($B12="","",INDEX(zo!FV$7:FV$39,MATCH($B12,zo!$A$7:$A$39,0),0))</f>
        <v>0</v>
      </c>
      <c r="GN12" s="16">
        <f t="array" ref="GN12">IF($B12="","",INDEX(zo!FW$7:FW$39,MATCH($B12,zo!$A$7:$A$39,0),0))</f>
        <v>0</v>
      </c>
      <c r="GO12" s="16">
        <f t="array" ref="GO12">IF($B12="","",INDEX(zo!FX$7:FX$39,MATCH($B12,zo!$A$7:$A$39,0),0))</f>
        <v>0</v>
      </c>
      <c r="GP12" s="16">
        <f t="array" ref="GP12">IF($B12="","",INDEX(zo!FY$7:FY$39,MATCH($B12,zo!$A$7:$A$39,0),0))</f>
        <v>0</v>
      </c>
      <c r="GQ12" s="16">
        <f t="array" ref="GQ12">IF($B12="","",INDEX(zo!FZ$7:FZ$39,MATCH($B12,zo!$A$7:$A$39,0),0))</f>
        <v>0</v>
      </c>
      <c r="GR12" s="16">
        <f t="array" ref="GR12">IF($B12="","",INDEX(zo!GA$7:GA$39,MATCH($B12,zo!$A$7:$A$39,0),0))</f>
        <v>0</v>
      </c>
      <c r="GS12" s="16">
        <f t="array" ref="GS12">IF($B12="","",INDEX(zo!GB$7:GB$39,MATCH($B12,zo!$A$7:$A$39,0),0))</f>
        <v>0</v>
      </c>
      <c r="GT12" s="16">
        <f t="array" ref="GT12">IF($B12="","",INDEX(zo!GC$7:GC$39,MATCH($B12,zo!$A$7:$A$39,0),0))</f>
        <v>0</v>
      </c>
      <c r="GU12" s="16">
        <f t="array" ref="GU12">IF($B12="","",INDEX(zo!GD$7:GD$39,MATCH($B12,zo!$A$7:$A$39,0),0))</f>
        <v>0</v>
      </c>
      <c r="GV12" s="16">
        <f t="array" ref="GV12">IF($B12="","",INDEX(zo!GE$7:GE$39,MATCH($B12,zo!$A$7:$A$39,0),0))</f>
        <v>0</v>
      </c>
      <c r="GW12" s="16">
        <f t="array" ref="GW12">IF($B12="","",INDEX(zo!GF$7:GF$39,MATCH($B12,zo!$A$7:$A$39,0),0))</f>
        <v>0</v>
      </c>
      <c r="GX12" s="16">
        <f t="array" ref="GX12">IF($B12="","",INDEX(zo!GG$7:GG$39,MATCH($B12,zo!$A$7:$A$39,0),0))</f>
        <v>0</v>
      </c>
      <c r="GY12" s="16">
        <f t="array" ref="GY12">IF($B12="","",INDEX(zo!GH$7:GH$39,MATCH($B12,zo!$A$7:$A$39,0),0))</f>
        <v>0</v>
      </c>
      <c r="GZ12" s="16">
        <f t="array" ref="GZ12">IF($B12="","",INDEX(zo!GI$7:GI$39,MATCH($B12,zo!$A$7:$A$39,0),0))</f>
        <v>0</v>
      </c>
      <c r="HA12" s="16">
        <f t="array" ref="HA12">IF($B12="","",INDEX(zo!GJ$7:GJ$39,MATCH($B12,zo!$A$7:$A$39,0),0))</f>
        <v>0</v>
      </c>
      <c r="HB12" s="16">
        <f t="array" ref="HB12">IF($B12="","",INDEX(zo!GK$7:GK$39,MATCH($B12,zo!$A$7:$A$39,0),0))</f>
        <v>0</v>
      </c>
      <c r="HC12" s="16">
        <f t="array" ref="HC12">IF($B12="","",INDEX(zo!GL$7:GL$39,MATCH($B12,zo!$A$7:$A$39,0),0))</f>
        <v>0</v>
      </c>
      <c r="HD12" s="16">
        <f t="array" ref="HD12">IF($B12="","",INDEX(zo!GM$7:GM$39,MATCH($B12,zo!$A$7:$A$39,0),0))</f>
        <v>0</v>
      </c>
      <c r="HE12" s="16">
        <f t="array" ref="HE12">IF($B12="","",INDEX(zo!GN$7:GN$39,MATCH($B12,zo!$A$7:$A$39,0),0))</f>
        <v>0</v>
      </c>
      <c r="HF12" s="16">
        <f t="array" ref="HF12">IF($B12="","",INDEX(zo!GO$7:GO$39,MATCH($B12,zo!$A$7:$A$39,0),0))</f>
        <v>0</v>
      </c>
      <c r="HG12" s="16">
        <f t="array" ref="HG12">IF($B12="","",INDEX(zo!GP$7:GP$39,MATCH($B12,zo!$A$7:$A$39,0),0))</f>
        <v>0</v>
      </c>
      <c r="HH12" s="16">
        <f t="array" ref="HH12">IF($B12="","",INDEX(zo!GQ$7:GQ$39,MATCH($B12,zo!$A$7:$A$39,0),0))</f>
        <v>0</v>
      </c>
      <c r="HI12" s="16">
        <f t="array" ref="HI12">IF($B12="","",INDEX(zo!GR$7:GR$39,MATCH($B12,zo!$A$7:$A$39,0),0))</f>
        <v>0</v>
      </c>
      <c r="HJ12" s="16">
        <f t="array" ref="HJ12">IF($B12="","",INDEX(zo!GS$7:GS$39,MATCH($B12,zo!$A$7:$A$39,0),0))</f>
        <v>0</v>
      </c>
      <c r="HK12" s="16">
        <f t="array" ref="HK12">IF($B12="","",INDEX(zo!GT$7:GT$39,MATCH($B12,zo!$A$7:$A$39,0),0))</f>
        <v>0</v>
      </c>
      <c r="HL12" s="16">
        <f t="array" ref="HL12">IF($B12="","",INDEX(zo!GU$7:GU$39,MATCH($B12,zo!$A$7:$A$39,0),0))</f>
        <v>0</v>
      </c>
      <c r="HM12" s="16">
        <f t="array" ref="HM12">IF($B12="","",INDEX(zo!GV$7:GV$39,MATCH($B12,zo!$A$7:$A$39,0),0))</f>
        <v>0</v>
      </c>
      <c r="HN12" s="16">
        <f t="array" ref="HN12">IF($B12="","",INDEX(zo!GW$7:GW$39,MATCH($B12,zo!$A$7:$A$39,0),0))</f>
        <v>0</v>
      </c>
      <c r="HO12" s="16">
        <f t="array" ref="HO12">IF($B12="","",INDEX(zo!GX$7:GX$39,MATCH($B12,zo!$A$7:$A$39,0),0))</f>
        <v>0</v>
      </c>
      <c r="HP12" s="16">
        <f t="array" ref="HP12">IF($B12="","",INDEX(zo!GY$7:GY$39,MATCH($B12,zo!$A$7:$A$39,0),0))</f>
        <v>0</v>
      </c>
      <c r="HQ12" s="16">
        <f t="array" ref="HQ12">IF($B12="","",INDEX(zo!GZ$7:GZ$39,MATCH($B12,zo!$A$7:$A$39,0),0))</f>
        <v>0</v>
      </c>
      <c r="HR12" s="16">
        <f t="array" ref="HR12">IF($B12="","",INDEX(zo!HA$7:HA$39,MATCH($B12,zo!$A$7:$A$39,0),0))</f>
        <v>0</v>
      </c>
      <c r="HS12" s="16">
        <f t="array" ref="HS12">IF($B12="","",INDEX(zo!HB$7:HB$39,MATCH($B12,zo!$A$7:$A$39,0),0))</f>
        <v>0</v>
      </c>
      <c r="HT12" s="16">
        <f t="array" ref="HT12">IF($B12="","",INDEX(zo!HC$7:HC$39,MATCH($B12,zo!$A$7:$A$39,0),0))</f>
        <v>0</v>
      </c>
      <c r="HU12" s="16">
        <f t="array" ref="HU12">IF($B12="","",INDEX(zo!HD$7:HD$39,MATCH($B12,zo!$A$7:$A$39,0),0))</f>
        <v>0</v>
      </c>
      <c r="HV12" s="16">
        <f t="array" ref="HV12">IF($B12="","",INDEX(zo!HE$7:HE$39,MATCH($B12,zo!$A$7:$A$39,0),0))</f>
        <v>0</v>
      </c>
      <c r="HW12" s="16">
        <f t="array" ref="HW12">IF($B12="","",INDEX(zo!HF$7:HF$39,MATCH($B12,zo!$A$7:$A$39,0),0))</f>
        <v>0</v>
      </c>
      <c r="HX12" s="16">
        <f t="array" ref="HX12">IF($B12="","",INDEX(zo!HG$7:HG$39,MATCH($B12,zo!$A$7:$A$39,0),0))</f>
        <v>0</v>
      </c>
      <c r="HY12" s="16">
        <f t="array" ref="HY12">IF($B12="","",INDEX(zo!HH$7:HH$39,MATCH($B12,zo!$A$7:$A$39,0),0))</f>
        <v>0</v>
      </c>
      <c r="HZ12" s="16">
        <f t="array" ref="HZ12">IF($B12="","",INDEX(zo!HI$7:HI$39,MATCH($B12,zo!$A$7:$A$39,0),0))</f>
        <v>0</v>
      </c>
      <c r="IA12" s="16">
        <f t="array" ref="IA12">IF($B12="","",INDEX(zo!HJ$7:HJ$39,MATCH($B12,zo!$A$7:$A$39,0),0))</f>
        <v>0</v>
      </c>
      <c r="IB12" s="16">
        <f t="array" ref="IB12">IF($B12="","",INDEX(zo!HK$7:HK$39,MATCH($B12,zo!$A$7:$A$39,0),0))</f>
        <v>0</v>
      </c>
      <c r="IC12" s="16">
        <f t="array" ref="IC12">IF($B12="","",INDEX(zo!HL$7:HL$39,MATCH($B12,zo!$A$7:$A$39,0),0))</f>
        <v>0</v>
      </c>
      <c r="ID12" s="16">
        <f t="array" ref="ID12">IF($B12="","",INDEX(zo!HM$7:HM$39,MATCH($B12,zo!$A$7:$A$39,0),0))</f>
        <v>0</v>
      </c>
      <c r="IE12" s="16">
        <f t="array" ref="IE12">IF($B12="","",INDEX(zo!HN$7:HN$39,MATCH($B12,zo!$A$7:$A$39,0),0))</f>
        <v>0</v>
      </c>
      <c r="IF12" s="16">
        <f t="array" ref="IF12">IF($B12="","",INDEX(zo!HO$7:HO$39,MATCH($B12,zo!$A$7:$A$39,0),0))</f>
        <v>0</v>
      </c>
      <c r="IG12" s="16">
        <f t="array" ref="IG12">IF($B12="","",INDEX(zo!HP$7:HP$39,MATCH($B12,zo!$A$7:$A$39,0),0))</f>
        <v>0</v>
      </c>
      <c r="IH12" s="16">
        <f t="array" ref="IH12">IF($B12="","",INDEX(zo!HQ$7:HQ$39,MATCH($B12,zo!$A$7:$A$39,0),0))</f>
        <v>0</v>
      </c>
      <c r="II12" s="16">
        <f t="array" ref="II12">IF($B12="","",INDEX(zo!HR$7:HR$39,MATCH($B12,zo!$A$7:$A$39,0),0))</f>
        <v>0</v>
      </c>
      <c r="IJ12" s="16">
        <f t="array" ref="IJ12">IF($B12="","",INDEX(zo!HS$7:HS$39,MATCH($B12,zo!$A$7:$A$39,0),0))</f>
        <v>0</v>
      </c>
      <c r="IK12" s="16">
        <f t="array" ref="IK12">IF($B12="","",INDEX(zo!HT$7:HT$39,MATCH($B12,zo!$A$7:$A$39,0),0))</f>
        <v>0</v>
      </c>
      <c r="IL12" s="16">
        <f t="array" ref="IL12">IF($B12="","",INDEX(zo!HU$7:HU$39,MATCH($B12,zo!$A$7:$A$39,0),0))</f>
        <v>0</v>
      </c>
      <c r="IM12" s="16">
        <f t="array" ref="IM12">IF($B12="","",INDEX(zo!HV$7:HV$39,MATCH($B12,zo!$A$7:$A$39,0),0))</f>
        <v>0</v>
      </c>
      <c r="IN12" s="16">
        <f t="array" ref="IN12">IF($B12="","",INDEX(zo!HW$7:HW$39,MATCH($B12,zo!$A$7:$A$39,0),0))</f>
        <v>0</v>
      </c>
      <c r="IO12" s="16">
        <f t="array" ref="IO12">IF($B12="","",INDEX(zo!HX$7:HX$39,MATCH($B12,zo!$A$7:$A$39,0),0))</f>
        <v>0</v>
      </c>
      <c r="IP12" s="16">
        <f t="array" ref="IP12">IF($B12="","",INDEX(zo!HY$7:HY$39,MATCH($B12,zo!$A$7:$A$39,0),0))</f>
        <v>0</v>
      </c>
      <c r="IQ12" s="16">
        <f t="array" ref="IQ12">IF($B12="","",INDEX(zo!HZ$7:HZ$39,MATCH($B12,zo!$A$7:$A$39,0),0))</f>
        <v>0</v>
      </c>
      <c r="IR12" s="16">
        <f t="array" ref="IR12">IF($B12="","",INDEX(zo!IA$7:IA$39,MATCH($B12,zo!$A$7:$A$39,0),0))</f>
        <v>0</v>
      </c>
      <c r="IS12" s="16">
        <f t="array" ref="IS12">IF($B12="","",INDEX(zo!IB$7:IB$39,MATCH($B12,zo!$A$7:$A$39,0),0))</f>
        <v>0</v>
      </c>
      <c r="IT12" s="16">
        <f t="array" ref="IT12">IF($B12="","",INDEX(zo!IC$7:IC$39,MATCH($B12,zo!$A$7:$A$39,0),0))</f>
        <v>0</v>
      </c>
      <c r="IU12" s="16">
        <f t="array" ref="IU12">IF($B12="","",INDEX(zo!ID$7:ID$39,MATCH($B12,zo!$A$7:$A$39,0),0))</f>
        <v>0</v>
      </c>
      <c r="IV12" s="16">
        <f t="array" ref="IV12">IF($B12="","",INDEX(zo!IE$7:IE$39,MATCH($B12,zo!$A$7:$A$39,0),0))</f>
        <v>0</v>
      </c>
      <c r="IW12" s="16">
        <f t="array" ref="IW12">IF($B12="","",INDEX(zo!IF$7:IF$39,MATCH($B12,zo!$A$7:$A$39,0),0))</f>
        <v>0</v>
      </c>
      <c r="IX12" s="16">
        <f t="array" ref="IX12">IF($B12="","",INDEX(zo!IG$7:IG$39,MATCH($B12,zo!$A$7:$A$39,0),0))</f>
        <v>0</v>
      </c>
      <c r="IY12" s="16">
        <f t="array" ref="IY12">IF($B12="","",INDEX(zo!IH$7:IH$39,MATCH($B12,zo!$A$7:$A$39,0),0))</f>
        <v>0</v>
      </c>
      <c r="IZ12" s="16">
        <f t="array" ref="IZ12">IF($B12="","",INDEX(zo!II$7:II$39,MATCH($B12,zo!$A$7:$A$39,0),0))</f>
        <v>0</v>
      </c>
      <c r="JA12" s="16">
        <f t="array" ref="JA12">IF($B12="","",INDEX(zo!IJ$7:IJ$39,MATCH($B12,zo!$A$7:$A$39,0),0))</f>
        <v>0</v>
      </c>
      <c r="JB12" s="16">
        <f t="array" ref="JB12">IF($B12="","",INDEX(zo!IK$7:IK$39,MATCH($B12,zo!$A$7:$A$39,0),0))</f>
        <v>0</v>
      </c>
      <c r="JC12" s="16">
        <f t="array" ref="JC12">IF($B12="","",INDEX(zo!IL$7:IL$39,MATCH($B12,zo!$A$7:$A$39,0),0))</f>
        <v>0</v>
      </c>
      <c r="JD12" s="16">
        <f t="array" ref="JD12">IF($B12="","",INDEX(zo!IM$7:IM$39,MATCH($B12,zo!$A$7:$A$39,0),0))</f>
        <v>0</v>
      </c>
      <c r="JE12" s="16">
        <f t="array" ref="JE12">IF($B12="","",INDEX(zo!IN$7:IN$39,MATCH($B12,zo!$A$7:$A$39,0),0))</f>
        <v>0</v>
      </c>
      <c r="JF12" s="16">
        <f t="array" ref="JF12">IF($B12="","",INDEX(zo!IO$7:IO$39,MATCH($B12,zo!$A$7:$A$39,0),0))</f>
        <v>0</v>
      </c>
      <c r="JG12" s="16">
        <f t="array" ref="JG12">IF($B12="","",INDEX(zo!IP$7:IP$39,MATCH($B12,zo!$A$7:$A$39,0),0))</f>
        <v>0</v>
      </c>
      <c r="JH12" s="16">
        <f t="array" ref="JH12">IF($B12="","",INDEX(zo!IQ$7:IQ$39,MATCH($B12,zo!$A$7:$A$39,0),0))</f>
        <v>0</v>
      </c>
      <c r="JI12" s="16">
        <f t="array" ref="JI12">IF($B12="","",INDEX(zo!IR$7:IR$39,MATCH($B12,zo!$A$7:$A$39,0),0))</f>
        <v>0</v>
      </c>
      <c r="JJ12" s="16">
        <f t="array" ref="JJ12">IF($B12="","",INDEX(zo!IS$7:IS$39,MATCH($B12,zo!$A$7:$A$39,0),0))</f>
        <v>0</v>
      </c>
      <c r="JK12" s="16">
        <f t="array" ref="JK12">IF($B12="","",INDEX(zo!IT$7:IT$39,MATCH($B12,zo!$A$7:$A$39,0),0))</f>
        <v>0</v>
      </c>
      <c r="JL12" s="16">
        <f t="array" ref="JL12">IF($B12="","",INDEX(zo!IU$7:IU$39,MATCH($B12,zo!$A$7:$A$39,0),0))</f>
        <v>0</v>
      </c>
      <c r="JM12" s="16">
        <f t="array" ref="JM12">IF($B12="","",INDEX(zo!IV$7:IV$39,MATCH($B12,zo!$A$7:$A$39,0),0))</f>
        <v>0</v>
      </c>
      <c r="JN12" s="16">
        <f t="array" ref="JN12">IF($B12="","",INDEX(zo!IW$7:IW$39,MATCH($B12,zo!$A$7:$A$39,0),0))</f>
        <v>0</v>
      </c>
      <c r="JO12" s="16">
        <f t="array" ref="JO12">IF($B12="","",INDEX(zo!IX$7:IX$39,MATCH($B12,zo!$A$7:$A$39,0),0))</f>
        <v>0</v>
      </c>
      <c r="JP12" s="16">
        <f t="array" ref="JP12">IF($B12="","",INDEX(zo!IY$7:IY$39,MATCH($B12,zo!$A$7:$A$39,0),0))</f>
        <v>0</v>
      </c>
      <c r="JQ12" s="16">
        <f t="array" ref="JQ12">IF($B12="","",INDEX(zo!IZ$7:IZ$39,MATCH($B12,zo!$A$7:$A$39,0),0))</f>
        <v>0</v>
      </c>
      <c r="JR12" s="16">
        <f t="array" ref="JR12">IF($B12="","",INDEX(zo!JA$7:JA$39,MATCH($B12,zo!$A$7:$A$39,0),0))</f>
        <v>0</v>
      </c>
      <c r="JS12" s="16">
        <f t="array" ref="JS12">IF($B12="","",INDEX(zo!JB$7:JB$39,MATCH($B12,zo!$A$7:$A$39,0),0))</f>
        <v>0</v>
      </c>
      <c r="JT12" s="16">
        <f t="array" ref="JT12">IF($B12="","",INDEX(zo!JC$7:JC$39,MATCH($B12,zo!$A$7:$A$39,0),0))</f>
        <v>0</v>
      </c>
      <c r="JU12" s="16">
        <f t="array" ref="JU12">IF($B12="","",INDEX(zo!JD$7:JD$39,MATCH($B12,zo!$A$7:$A$39,0),0))</f>
        <v>0</v>
      </c>
      <c r="JV12" s="16">
        <f t="array" ref="JV12">IF($B12="","",INDEX(zo!JE$7:JE$39,MATCH($B12,zo!$A$7:$A$39,0),0))</f>
        <v>0</v>
      </c>
      <c r="JW12" s="16">
        <f t="array" ref="JW12">IF($B12="","",INDEX(zo!JF$7:JF$39,MATCH($B12,zo!$A$7:$A$39,0),0))</f>
        <v>0</v>
      </c>
      <c r="JX12" s="16">
        <f t="array" ref="JX12">IF($B12="","",INDEX(zo!JG$7:JG$39,MATCH($B12,zo!$A$7:$A$39,0),0))</f>
        <v>0</v>
      </c>
      <c r="JY12" s="16">
        <f t="array" ref="JY12">IF($B12="","",INDEX(zo!JH$7:JH$39,MATCH($B12,zo!$A$7:$A$39,0),0))</f>
        <v>0</v>
      </c>
      <c r="JZ12" s="16">
        <f t="array" ref="JZ12">IF($B12="","",INDEX(zo!JI$7:JI$39,MATCH($B12,zo!$A$7:$A$39,0),0))</f>
        <v>0</v>
      </c>
      <c r="KA12" s="16">
        <f t="array" ref="KA12">IF($B12="","",INDEX(zo!JJ$7:JJ$39,MATCH($B12,zo!$A$7:$A$39,0),0))</f>
        <v>0</v>
      </c>
      <c r="KB12" s="16">
        <f t="array" ref="KB12">IF($B12="","",INDEX(zo!JK$7:JK$39,MATCH($B12,zo!$A$7:$A$39,0),0))</f>
        <v>0</v>
      </c>
      <c r="KC12" s="16">
        <f t="array" ref="KC12">IF($B12="","",INDEX(zo!JL$7:JL$39,MATCH($B12,zo!$A$7:$A$39,0),0))</f>
        <v>0</v>
      </c>
      <c r="KD12" s="16">
        <f t="array" ref="KD12">IF($B12="","",INDEX(zo!JM$7:JM$39,MATCH($B12,zo!$A$7:$A$39,0),0))</f>
        <v>0</v>
      </c>
      <c r="KE12" s="16">
        <f t="array" ref="KE12">IF($B12="","",INDEX(zo!JN$7:JN$39,MATCH($B12,zo!$A$7:$A$39,0),0))</f>
        <v>0</v>
      </c>
      <c r="KF12" s="16">
        <f t="array" ref="KF12">IF($B12="","",INDEX(zo!JO$7:JO$39,MATCH($B12,zo!$A$7:$A$39,0),0))</f>
        <v>0</v>
      </c>
      <c r="KG12" s="16">
        <f t="array" ref="KG12">IF($B12="","",INDEX(zo!JP$7:JP$39,MATCH($B12,zo!$A$7:$A$39,0),0))</f>
        <v>0</v>
      </c>
      <c r="KH12" s="16">
        <f t="array" ref="KH12">IF($B12="","",INDEX(zo!JQ$7:JQ$39,MATCH($B12,zo!$A$7:$A$39,0),0))</f>
        <v>0</v>
      </c>
      <c r="KI12" s="16">
        <f t="array" ref="KI12">IF($B12="","",INDEX(zo!JR$7:JR$39,MATCH($B12,zo!$A$7:$A$39,0),0))</f>
        <v>0</v>
      </c>
      <c r="KJ12" s="16">
        <f t="array" ref="KJ12">IF($B12="","",INDEX(zo!JS$7:JS$39,MATCH($B12,zo!$A$7:$A$39,0),0))</f>
        <v>0</v>
      </c>
      <c r="KK12" s="16">
        <f t="array" ref="KK12">IF($B12="","",INDEX(zo!JT$7:JT$39,MATCH($B12,zo!$A$7:$A$39,0),0))</f>
        <v>0</v>
      </c>
      <c r="KL12" s="16">
        <f t="array" ref="KL12">IF($B12="","",INDEX(zo!JU$7:JU$39,MATCH($B12,zo!$A$7:$A$39,0),0))</f>
        <v>0</v>
      </c>
      <c r="KM12" s="16">
        <f t="array" ref="KM12">IF($B12="","",INDEX(zo!JV$7:JV$39,MATCH($B12,zo!$A$7:$A$39,0),0))</f>
        <v>0</v>
      </c>
      <c r="KN12" s="16">
        <f t="array" ref="KN12">IF($B12="","",INDEX(zo!JW$7:JW$39,MATCH($B12,zo!$A$7:$A$39,0),0))</f>
        <v>0</v>
      </c>
      <c r="KO12" s="16">
        <f t="array" ref="KO12">IF($B12="","",INDEX(zo!JX$7:JX$39,MATCH($B12,zo!$A$7:$A$39,0),0))</f>
        <v>0</v>
      </c>
      <c r="KP12" s="16">
        <f t="array" ref="KP12">IF($B12="","",INDEX(zo!JY$7:JY$39,MATCH($B12,zo!$A$7:$A$39,0),0))</f>
        <v>0</v>
      </c>
      <c r="KQ12" s="16">
        <f t="array" ref="KQ12">IF($B12="","",INDEX(zo!JZ$7:JZ$39,MATCH($B12,zo!$A$7:$A$39,0),0))</f>
        <v>0</v>
      </c>
      <c r="KR12" s="16">
        <f t="array" ref="KR12">IF($B12="","",INDEX(zo!KA$7:KA$39,MATCH($B12,zo!$A$7:$A$39,0),0))</f>
        <v>0</v>
      </c>
      <c r="KS12" s="16">
        <f t="array" ref="KS12">IF($B12="","",INDEX(zo!KB$7:KB$39,MATCH($B12,zo!$A$7:$A$39,0),0))</f>
        <v>0</v>
      </c>
      <c r="KT12" s="16">
        <f t="array" ref="KT12">IF($B12="","",INDEX(zo!KC$7:KC$39,MATCH($B12,zo!$A$7:$A$39,0),0))</f>
        <v>0</v>
      </c>
      <c r="KU12" s="16">
        <f t="array" ref="KU12">IF($B12="","",INDEX(zo!KD$7:KD$39,MATCH($B12,zo!$A$7:$A$39,0),0))</f>
        <v>0</v>
      </c>
      <c r="KV12" s="16">
        <f t="array" ref="KV12">IF($B12="","",INDEX(zo!KE$7:KE$39,MATCH($B12,zo!$A$7:$A$39,0),0))</f>
        <v>0</v>
      </c>
      <c r="KW12" s="16">
        <f t="array" ref="KW12">IF($B12="","",INDEX(zo!KF$7:KF$39,MATCH($B12,zo!$A$7:$A$39,0),0))</f>
        <v>0</v>
      </c>
      <c r="KX12" s="16">
        <f t="array" ref="KX12">IF($B12="","",INDEX(zo!KG$7:KG$39,MATCH($B12,zo!$A$7:$A$39,0),0))</f>
        <v>0</v>
      </c>
      <c r="KY12" s="16">
        <f t="array" ref="KY12">IF($B12="","",INDEX(zo!KH$7:KH$39,MATCH($B12,zo!$A$7:$A$39,0),0))</f>
        <v>0</v>
      </c>
      <c r="KZ12" s="16">
        <f t="array" ref="KZ12">IF($B12="","",INDEX(zo!KI$7:KI$39,MATCH($B12,zo!$A$7:$A$39,0),0))</f>
        <v>0</v>
      </c>
      <c r="LA12" s="16">
        <f t="array" ref="LA12">IF($B12="","",INDEX(zo!KJ$7:KJ$39,MATCH($B12,zo!$A$7:$A$39,0),0))</f>
        <v>0</v>
      </c>
      <c r="LB12" s="16">
        <f t="array" ref="LB12">IF($B12="","",INDEX(zo!KK$7:KK$39,MATCH($B12,zo!$A$7:$A$39,0),0))</f>
        <v>0</v>
      </c>
      <c r="LC12" s="16">
        <f t="array" ref="LC12">IF($B12="","",INDEX(zo!KL$7:KL$39,MATCH($B12,zo!$A$7:$A$39,0),0))</f>
        <v>0</v>
      </c>
      <c r="LD12" s="16">
        <f t="array" ref="LD12">IF($B12="","",INDEX(zo!KM$7:KM$39,MATCH($B12,zo!$A$7:$A$39,0),0))</f>
        <v>0</v>
      </c>
      <c r="LE12" s="16">
        <f t="array" ref="LE12">IF($B12="","",INDEX(zo!KN$7:KN$39,MATCH($B12,zo!$A$7:$A$39,0),0))</f>
        <v>0</v>
      </c>
      <c r="LF12" s="16">
        <f t="array" ref="LF12">IF($B12="","",INDEX(zo!KO$7:KO$39,MATCH($B12,zo!$A$7:$A$39,0),0))</f>
        <v>0</v>
      </c>
      <c r="LG12" s="16">
        <f t="array" ref="LG12">IF($B12="","",INDEX(zo!KP$7:KP$39,MATCH($B12,zo!$A$7:$A$39,0),0))</f>
        <v>0</v>
      </c>
      <c r="LH12" s="16">
        <f t="array" ref="LH12">IF($B12="","",INDEX(zo!KQ$7:KQ$39,MATCH($B12,zo!$A$7:$A$39,0),0))</f>
        <v>0</v>
      </c>
      <c r="LI12" s="16">
        <f t="array" ref="LI12">IF($B12="","",INDEX(zo!KR$7:KR$39,MATCH($B12,zo!$A$7:$A$39,0),0))</f>
        <v>0</v>
      </c>
      <c r="LJ12" s="16">
        <f t="array" ref="LJ12">IF($B12="","",INDEX(zo!KS$7:KS$39,MATCH($B12,zo!$A$7:$A$39,0),0))</f>
        <v>0</v>
      </c>
      <c r="LK12" s="16">
        <f t="array" ref="LK12">IF($B12="","",INDEX(zo!KT$7:KT$39,MATCH($B12,zo!$A$7:$A$39,0),0))</f>
        <v>0</v>
      </c>
      <c r="LL12" s="16">
        <f t="array" ref="LL12">IF($B12="","",INDEX(zo!KU$7:KU$39,MATCH($B12,zo!$A$7:$A$39,0),0))</f>
        <v>0</v>
      </c>
      <c r="LM12" s="16">
        <f t="array" ref="LM12">IF($B12="","",INDEX(zo!KV$7:KV$39,MATCH($B12,zo!$A$7:$A$39,0),0))</f>
        <v>0</v>
      </c>
      <c r="LN12" s="16">
        <f t="array" ref="LN12">IF($B12="","",INDEX(zo!KW$7:KW$39,MATCH($B12,zo!$A$7:$A$39,0),0))</f>
        <v>0</v>
      </c>
      <c r="LO12" s="16">
        <f t="array" ref="LO12">IF($B12="","",INDEX(zo!KX$7:KX$39,MATCH($B12,zo!$A$7:$A$39,0),0))</f>
        <v>0</v>
      </c>
      <c r="LP12" s="16">
        <f t="array" ref="LP12">IF($B12="","",INDEX(zo!KY$7:KY$39,MATCH($B12,zo!$A$7:$A$39,0),0))</f>
        <v>0</v>
      </c>
      <c r="LQ12" s="16">
        <f t="array" ref="LQ12">IF($B12="","",INDEX(zo!KZ$7:KZ$39,MATCH($B12,zo!$A$7:$A$39,0),0))</f>
        <v>0</v>
      </c>
      <c r="LR12" s="16">
        <f t="array" ref="LR12">IF($B12="","",INDEX(zo!LA$7:LA$39,MATCH($B12,zo!$A$7:$A$39,0),0))</f>
        <v>0</v>
      </c>
      <c r="LS12" s="16">
        <f t="array" ref="LS12">IF($B12="","",INDEX(zo!LB$7:LB$39,MATCH($B12,zo!$A$7:$A$39,0),0))</f>
        <v>0</v>
      </c>
      <c r="LT12" s="16">
        <f t="array" ref="LT12">IF($B12="","",INDEX(zo!LC$7:LC$39,MATCH($B12,zo!$A$7:$A$39,0),0))</f>
        <v>0</v>
      </c>
      <c r="LU12" s="16">
        <f t="array" ref="LU12">IF($B12="","",INDEX(zo!LD$7:LD$39,MATCH($B12,zo!$A$7:$A$39,0),0))</f>
        <v>0</v>
      </c>
      <c r="LV12" s="16">
        <f t="array" ref="LV12">IF($B12="","",INDEX(zo!LE$7:LE$39,MATCH($B12,zo!$A$7:$A$39,0),0))</f>
        <v>0</v>
      </c>
      <c r="LW12" s="16">
        <f t="array" ref="LW12">IF($B12="","",INDEX(zo!LF$7:LF$39,MATCH($B12,zo!$A$7:$A$39,0),0))</f>
        <v>0</v>
      </c>
      <c r="LX12" s="16">
        <f t="array" ref="LX12">IF($B12="","",INDEX(zo!LG$7:LG$39,MATCH($B12,zo!$A$7:$A$39,0),0))</f>
        <v>0</v>
      </c>
      <c r="LY12" s="16">
        <f t="array" ref="LY12">IF($B12="","",INDEX(zo!LH$7:LH$39,MATCH($B12,zo!$A$7:$A$39,0),0))</f>
        <v>0</v>
      </c>
      <c r="LZ12" s="16">
        <f t="array" ref="LZ12">IF($B12="","",INDEX(zo!LI$7:LI$39,MATCH($B12,zo!$A$7:$A$39,0),0))</f>
        <v>0</v>
      </c>
      <c r="MA12" s="16">
        <f t="array" ref="MA12">IF($B12="","",INDEX(zo!LJ$7:LJ$39,MATCH($B12,zo!$A$7:$A$39,0),0))</f>
        <v>0</v>
      </c>
      <c r="MB12" s="16">
        <f t="array" ref="MB12">IF($B12="","",INDEX(zo!LK$7:LK$39,MATCH($B12,zo!$A$7:$A$39,0),0))</f>
        <v>0</v>
      </c>
      <c r="MC12" s="16">
        <f t="array" ref="MC12">IF($B12="","",INDEX(zo!LL$7:LL$39,MATCH($B12,zo!$A$7:$A$39,0),0))</f>
        <v>0</v>
      </c>
      <c r="MD12" s="16">
        <f t="array" ref="MD12">IF($B12="","",INDEX(zo!LM$7:LM$39,MATCH($B12,zo!$A$7:$A$39,0),0))</f>
        <v>0</v>
      </c>
      <c r="ME12" s="16">
        <f t="array" ref="ME12">IF($B12="","",INDEX(zo!LN$7:LN$39,MATCH($B12,zo!$A$7:$A$39,0),0))</f>
        <v>0</v>
      </c>
      <c r="MF12" s="16">
        <f t="array" ref="MF12">IF($B12="","",INDEX(zo!LO$7:LO$39,MATCH($B12,zo!$A$7:$A$39,0),0))</f>
        <v>0</v>
      </c>
      <c r="MG12" s="16">
        <f t="array" ref="MG12">IF($B12="","",INDEX(zo!LP$7:LP$39,MATCH($B12,zo!$A$7:$A$39,0),0))</f>
        <v>0</v>
      </c>
      <c r="MH12" s="16">
        <f t="array" ref="MH12">IF($B12="","",INDEX(zo!LQ$7:LQ$39,MATCH($B12,zo!$A$7:$A$39,0),0))</f>
        <v>0</v>
      </c>
      <c r="MI12" s="16">
        <f t="array" ref="MI12">IF($B12="","",INDEX(zo!LR$7:LR$39,MATCH($B12,zo!$A$7:$A$39,0),0))</f>
        <v>0</v>
      </c>
      <c r="MJ12" s="16">
        <f t="array" ref="MJ12">IF($B12="","",INDEX(zo!LS$7:LS$39,MATCH($B12,zo!$A$7:$A$39,0),0))</f>
        <v>0</v>
      </c>
      <c r="MK12" s="16">
        <f t="array" ref="MK12">IF($B12="","",INDEX(zo!LT$7:LT$39,MATCH($B12,zo!$A$7:$A$39,0),0))</f>
        <v>0</v>
      </c>
      <c r="ML12" s="16">
        <f t="array" ref="ML12">IF($B12="","",INDEX(zo!LU$7:LU$39,MATCH($B12,zo!$A$7:$A$39,0),0))</f>
        <v>0</v>
      </c>
      <c r="MM12" s="16">
        <f t="array" ref="MM12">IF($B12="","",INDEX(zo!LV$7:LV$39,MATCH($B12,zo!$A$7:$A$39,0),0))</f>
        <v>0</v>
      </c>
      <c r="MN12" s="16">
        <f t="array" ref="MN12">IF($B12="","",INDEX(zo!LW$7:LW$39,MATCH($B12,zo!$A$7:$A$39,0),0))</f>
        <v>0</v>
      </c>
      <c r="MO12" s="16">
        <f t="array" ref="MO12">IF($B12="","",INDEX(zo!LX$7:LX$39,MATCH($B12,zo!$A$7:$A$39,0),0))</f>
        <v>0</v>
      </c>
      <c r="MP12" s="16">
        <f t="array" ref="MP12">IF($B12="","",INDEX(zo!LY$7:LY$39,MATCH($B12,zo!$A$7:$A$39,0),0))</f>
        <v>0</v>
      </c>
      <c r="MQ12" s="16">
        <f t="array" ref="MQ12">IF($B12="","",INDEX(zo!LZ$7:LZ$39,MATCH($B12,zo!$A$7:$A$39,0),0))</f>
        <v>0</v>
      </c>
      <c r="MR12" s="16">
        <f t="array" ref="MR12">IF($B12="","",INDEX(zo!MA$7:MA$39,MATCH($B12,zo!$A$7:$A$39,0),0))</f>
        <v>0</v>
      </c>
      <c r="MS12" s="16">
        <f t="array" ref="MS12">IF($B12="","",INDEX(zo!MB$7:MB$39,MATCH($B12,zo!$A$7:$A$39,0),0))</f>
        <v>0</v>
      </c>
      <c r="MT12" s="16">
        <f t="array" ref="MT12">IF($B12="","",INDEX(zo!MC$7:MC$39,MATCH($B12,zo!$A$7:$A$39,0),0))</f>
        <v>0</v>
      </c>
      <c r="MU12" s="16">
        <f t="array" ref="MU12">IF($B12="","",INDEX(zo!MD$7:MD$39,MATCH($B12,zo!$A$7:$A$39,0),0))</f>
        <v>0</v>
      </c>
      <c r="MV12" s="16">
        <f t="array" ref="MV12">IF($B12="","",INDEX(zo!ME$7:ME$39,MATCH($B12,zo!$A$7:$A$39,0),0))</f>
        <v>0</v>
      </c>
      <c r="MW12" s="16">
        <f t="array" ref="MW12">IF($B12="","",INDEX(zo!MF$7:MF$39,MATCH($B12,zo!$A$7:$A$39,0),0))</f>
        <v>0</v>
      </c>
      <c r="MX12" s="16">
        <f t="array" ref="MX12">IF($B12="","",INDEX(zo!MG$7:MG$39,MATCH($B12,zo!$A$7:$A$39,0),0))</f>
        <v>0</v>
      </c>
      <c r="MY12" s="16">
        <f t="array" ref="MY12">IF($B12="","",INDEX(zo!MH$7:MH$39,MATCH($B12,zo!$A$7:$A$39,0),0))</f>
        <v>0</v>
      </c>
      <c r="MZ12" s="16">
        <f t="array" ref="MZ12">IF($B12="","",INDEX(zo!MI$7:MI$39,MATCH($B12,zo!$A$7:$A$39,0),0))</f>
        <v>0</v>
      </c>
      <c r="NA12" s="16">
        <f t="array" ref="NA12">IF($B12="","",INDEX(zo!MJ$7:MJ$39,MATCH($B12,zo!$A$7:$A$39,0),0))</f>
        <v>0</v>
      </c>
      <c r="NB12" s="16">
        <f t="array" ref="NB12">IF($B12="","",INDEX(zo!MK$7:MK$39,MATCH($B12,zo!$A$7:$A$39,0),0))</f>
        <v>0</v>
      </c>
      <c r="NC12" s="16">
        <f t="array" ref="NC12">IF($B12="","",INDEX(zo!ML$7:ML$39,MATCH($B12,zo!$A$7:$A$39,0),0))</f>
        <v>0</v>
      </c>
      <c r="ND12" s="16">
        <f t="array" ref="ND12">IF($B12="","",INDEX(zo!MM$7:MM$39,MATCH($B12,zo!$A$7:$A$39,0),0))</f>
        <v>0</v>
      </c>
      <c r="NE12" s="16">
        <f t="array" ref="NE12">IF($B12="","",INDEX(zo!MN$7:MN$39,MATCH($B12,zo!$A$7:$A$39,0),0))</f>
        <v>0</v>
      </c>
      <c r="NF12" s="16">
        <f t="array" ref="NF12">IF($B12="","",INDEX(zo!MO$7:MO$39,MATCH($B12,zo!$A$7:$A$39,0),0))</f>
        <v>0</v>
      </c>
      <c r="NG12" s="16">
        <f t="array" ref="NG12">IF($B12="","",INDEX(zo!MP$7:MP$39,MATCH($B12,zo!$A$7:$A$39,0),0))</f>
        <v>0</v>
      </c>
      <c r="NH12" s="16">
        <f t="array" ref="NH12">IF($B12="","",INDEX(zo!MQ$7:MQ$39,MATCH($B12,zo!$A$7:$A$39,0),0))</f>
        <v>0</v>
      </c>
      <c r="NI12" s="16">
        <f t="array" ref="NI12">IF($B12="","",INDEX(zo!MR$7:MR$39,MATCH($B12,zo!$A$7:$A$39,0),0))</f>
        <v>0</v>
      </c>
      <c r="NJ12" s="16">
        <f t="array" ref="NJ12">IF($B12="","",INDEX(zo!MS$7:MS$39,MATCH($B12,zo!$A$7:$A$39,0),0))</f>
        <v>0</v>
      </c>
      <c r="NK12" s="16">
        <f t="array" ref="NK12">IF($B12="","",INDEX(zo!MT$7:MT$39,MATCH($B12,zo!$A$7:$A$39,0),0))</f>
        <v>0</v>
      </c>
      <c r="NL12" s="16">
        <f t="array" ref="NL12">IF($B12="","",INDEX(zo!MU$7:MU$39,MATCH($B12,zo!$A$7:$A$39,0),0))</f>
        <v>0</v>
      </c>
      <c r="NM12" s="16">
        <f t="array" ref="NM12">IF($B12="","",INDEX(zo!MV$7:MV$39,MATCH($B12,zo!$A$7:$A$39,0),0))</f>
        <v>0</v>
      </c>
      <c r="NN12" s="16">
        <f t="array" ref="NN12">IF($B12="","",INDEX(zo!MW$7:MW$39,MATCH($B12,zo!$A$7:$A$39,0),0))</f>
        <v>0</v>
      </c>
      <c r="NO12" s="16">
        <f t="array" ref="NO12">IF($B12="","",INDEX(zo!MX$7:MX$39,MATCH($B12,zo!$A$7:$A$39,0),0))</f>
        <v>0</v>
      </c>
      <c r="NP12" s="16">
        <f t="array" ref="NP12">IF($B12="","",INDEX(zo!MY$7:MY$39,MATCH($B12,zo!$A$7:$A$39,0),0))</f>
        <v>0</v>
      </c>
      <c r="NQ12" s="16">
        <f t="array" ref="NQ12">IF($B12="","",INDEX(zo!MZ$7:MZ$39,MATCH($B12,zo!$A$7:$A$39,0),0))</f>
        <v>0</v>
      </c>
      <c r="NR12" s="16">
        <f t="array" ref="NR12">IF($B12="","",INDEX(zo!NA$7:NA$39,MATCH($B12,zo!$A$7:$A$39,0),0))</f>
        <v>0</v>
      </c>
      <c r="NS12" s="16">
        <f t="array" ref="NS12">IF($B12="","",INDEX(zo!NB$7:NB$39,MATCH($B12,zo!$A$7:$A$39,0),0))</f>
        <v>0</v>
      </c>
      <c r="NT12" s="16">
        <f t="array" ref="NT12">IF($B12="","",INDEX(zo!NC$7:NC$39,MATCH($B12,zo!$A$7:$A$39,0),0))</f>
        <v>0</v>
      </c>
      <c r="NU12" s="16">
        <f t="array" ref="NU12">IF($B12="","",INDEX(zo!ND$7:ND$39,MATCH($B12,zo!$A$7:$A$39,0),0))</f>
        <v>0</v>
      </c>
      <c r="NV12" s="16">
        <f t="array" ref="NV12">IF($B12="","",INDEX(zo!NE$7:NE$39,MATCH($B12,zo!$A$7:$A$39,0),0))</f>
        <v>0</v>
      </c>
      <c r="NW12" s="16">
        <f t="array" ref="NW12">IF($B12="","",INDEX(zo!NF$7:NF$39,MATCH($B12,zo!$A$7:$A$39,0),0))</f>
        <v>0</v>
      </c>
      <c r="NX12" s="16">
        <f t="array" ref="NX12">IF($B12="","",INDEX(zo!NG$7:NG$39,MATCH($B12,zo!$A$7:$A$39,0),0))</f>
        <v>0</v>
      </c>
      <c r="NY12" s="16">
        <f t="array" ref="NY12">IF($B12="","",INDEX(zo!NH$7:NH$39,MATCH($B12,zo!$A$7:$A$39,0),0))</f>
        <v>0</v>
      </c>
      <c r="NZ12" s="16">
        <f t="array" ref="NZ12">IF($B12="","",INDEX(zo!NI$7:NI$39,MATCH($B12,zo!$A$7:$A$39,0),0))</f>
        <v>0</v>
      </c>
      <c r="OA12" s="16">
        <f t="array" ref="OA12">IF($B12="","",INDEX(zo!NJ$7:NJ$39,MATCH($B12,zo!$A$7:$A$39,0),0))</f>
        <v>0</v>
      </c>
      <c r="OB12" s="16">
        <f t="array" ref="OB12">IF($B12="","",INDEX(zo!NK$7:NK$39,MATCH($B12,zo!$A$7:$A$39,0),0))</f>
        <v>0</v>
      </c>
      <c r="OC12" s="16">
        <f t="array" ref="OC12">IF($B12="","",INDEX(zo!NL$7:NL$39,MATCH($B12,zo!$A$7:$A$39,0),0))</f>
        <v>0</v>
      </c>
      <c r="OD12" s="16">
        <f t="array" ref="OD12">IF($B12="","",INDEX(zo!NM$7:NM$39,MATCH($B12,zo!$A$7:$A$39,0),0))</f>
        <v>0</v>
      </c>
      <c r="OE12" s="16">
        <f t="array" ref="OE12">IF($B12="","",INDEX(zo!NN$7:NN$39,MATCH($B12,zo!$A$7:$A$39,0),0))</f>
        <v>0</v>
      </c>
      <c r="OF12" s="16">
        <f t="array" ref="OF12">IF($B12="","",INDEX(zo!NO$7:NO$39,MATCH($B12,zo!$A$7:$A$39,0),0))</f>
        <v>0</v>
      </c>
      <c r="OG12" s="16">
        <f t="array" ref="OG12">IF($B12="","",INDEX(zo!NP$7:NP$39,MATCH($B12,zo!$A$7:$A$39,0),0))</f>
        <v>0</v>
      </c>
      <c r="OH12" s="16">
        <f t="array" ref="OH12">IF($B12="","",INDEX(zo!NQ$7:NQ$39,MATCH($B12,zo!$A$7:$A$39,0),0))</f>
        <v>0</v>
      </c>
      <c r="OI12" s="16">
        <f t="array" ref="OI12">IF($B12="","",INDEX(zo!NR$7:NR$39,MATCH($B12,zo!$A$7:$A$39,0),0))</f>
        <v>0</v>
      </c>
      <c r="OJ12" s="16">
        <f t="array" ref="OJ12">IF($B12="","",INDEX(zo!NS$7:NS$39,MATCH($B12,zo!$A$7:$A$39,0),0))</f>
        <v>0</v>
      </c>
      <c r="OK12" s="16">
        <f t="array" ref="OK12">IF($B12="","",INDEX(zo!NT$7:NT$39,MATCH($B12,zo!$A$7:$A$39,0),0))</f>
        <v>0</v>
      </c>
      <c r="OL12" s="16">
        <f t="array" ref="OL12">IF($B12="","",INDEX(zo!NU$7:NU$39,MATCH($B12,zo!$A$7:$A$39,0),0))</f>
        <v>0</v>
      </c>
      <c r="OM12" s="16">
        <f t="array" ref="OM12">IF($B12="","",INDEX(zo!NV$7:NV$39,MATCH($B12,zo!$A$7:$A$39,0),0))</f>
        <v>0</v>
      </c>
    </row>
    <row r="13" spans="1:403" ht="30">
      <c r="A13" s="16"/>
      <c r="B13" s="23" t="s">
        <v>27</v>
      </c>
      <c r="C13" s="18" t="str">
        <f t="array" ref="C13">IF($B13="","",INDEX(zo!$B$7:$B$39,MATCH($B13,zo!$A$7:$A$39,0),0))</f>
        <v>Kształt drzewa na logo jest przezroczysty (wycięty w tle elementu, na którym się znajduje)</v>
      </c>
      <c r="D13" s="21" t="e">
        <f t="array" ref="D13">IF($B13="","",INDEX(zo!#REF!,MATCH($B13,zo!$A$7:$A$39,0),0))</f>
        <v>#REF!</v>
      </c>
      <c r="E13" s="22" t="e">
        <f t="array" ref="E13">IF($B13="","",INDEX(zo!#REF!,MATCH($B13,zo!$A$7:$A$39,0),0))</f>
        <v>#REF!</v>
      </c>
      <c r="F13" s="22" t="e">
        <f t="array" ref="F13">IF($B13="","",INDEX(zo!#REF!,MATCH($B13,zo!$A$7:$A$39,0),0))</f>
        <v>#REF!</v>
      </c>
      <c r="G13" s="22" t="e">
        <f t="array" ref="G13">IF($B13="","",INDEX(zo!#REF!,MATCH($B13,zo!$A$7:$A$39,0),0))</f>
        <v>#REF!</v>
      </c>
      <c r="H13" s="22" t="e">
        <f t="array" ref="H13">IF($B13="","",INDEX(zo!#REF!,MATCH($B13,zo!$A$7:$A$39,0),0))</f>
        <v>#REF!</v>
      </c>
      <c r="I13" s="22" t="e">
        <f t="array" ref="I13">IF($B13="","",INDEX(zo!#REF!,MATCH($B13,zo!$A$7:$A$39,0),0))</f>
        <v>#REF!</v>
      </c>
      <c r="J13" s="22" t="e">
        <f t="array" ref="J13">IF($B13="","",INDEX(zo!#REF!,MATCH($B13,zo!$A$7:$A$39,0),0))</f>
        <v>#REF!</v>
      </c>
      <c r="K13" s="22" t="e">
        <f t="array" ref="K13">IF($B13="","",INDEX(zo!#REF!,MATCH($B13,zo!$A$7:$A$39,0),0))</f>
        <v>#REF!</v>
      </c>
      <c r="L13" s="22" t="e">
        <f t="array" ref="L13">IF($B13="","",INDEX(zo!#REF!,MATCH($B13,zo!$A$7:$A$39,0),0))</f>
        <v>#REF!</v>
      </c>
      <c r="M13" s="22" t="e">
        <f t="array" ref="M13">IF($B13="","",INDEX(zo!#REF!,MATCH($B13,zo!$A$7:$A$39,0),0))</f>
        <v>#REF!</v>
      </c>
      <c r="N13" s="22" t="e">
        <f t="array" ref="N13">IF($B13="","",INDEX(zo!#REF!,MATCH($B13,zo!$A$7:$A$39,0),0))</f>
        <v>#REF!</v>
      </c>
      <c r="O13" s="22" t="e">
        <f t="array" ref="O13">IF($B13="","",INDEX(zo!#REF!,MATCH($B13,zo!$A$7:$A$39,0),0))</f>
        <v>#REF!</v>
      </c>
      <c r="P13" s="22" t="e">
        <f t="array" ref="P13">IF($B13="","",INDEX(zo!#REF!,MATCH($B13,zo!$A$7:$A$39,0),0))</f>
        <v>#REF!</v>
      </c>
      <c r="Q13" s="22" t="e">
        <f t="array" ref="Q13">IF($B13="","",INDEX(zo!#REF!,MATCH($B13,zo!$A$7:$A$39,0),0))</f>
        <v>#REF!</v>
      </c>
      <c r="R13" s="22" t="e">
        <f t="array" ref="R13">IF($B13="","",INDEX(zo!#REF!,MATCH($B13,zo!$A$7:$A$39,0),0))</f>
        <v>#REF!</v>
      </c>
      <c r="S13" s="22" t="e">
        <f t="array" ref="S13">IF($B13="","",INDEX(zo!#REF!,MATCH($B13,zo!$A$7:$A$39,0),0))</f>
        <v>#REF!</v>
      </c>
      <c r="T13" s="22">
        <f t="array" ref="T13">IF($B13="","",INDEX(zo!C$7:C$39,MATCH($B13,zo!$A$7:$A$39,0),0))</f>
        <v>0</v>
      </c>
      <c r="U13" s="22">
        <f t="array" ref="U13">IF($B13="","",INDEX(zo!D$7:D$39,MATCH($B13,zo!$A$7:$A$39,0),0))</f>
        <v>0</v>
      </c>
      <c r="V13" s="22">
        <f t="array" ref="V13">IF($B13="","",INDEX(zo!E$7:E$39,MATCH($B13,zo!$A$7:$A$39,0),0))</f>
        <v>0</v>
      </c>
      <c r="W13" s="22">
        <f t="array" ref="W13">IF($B13="","",INDEX(zo!F$7:F$39,MATCH($B13,zo!$A$7:$A$39,0),0))</f>
        <v>0</v>
      </c>
      <c r="X13" s="22">
        <f t="array" ref="X13">IF($B13="","",INDEX(zo!G$7:G$39,MATCH($B13,zo!$A$7:$A$39,0),0))</f>
        <v>0</v>
      </c>
      <c r="Y13" s="22">
        <f t="array" ref="Y13">IF($B13="","",INDEX(zo!H$7:H$39,MATCH($B13,zo!$A$7:$A$39,0),0))</f>
        <v>0</v>
      </c>
      <c r="Z13" s="22">
        <f t="array" ref="Z13">IF($B13="","",INDEX(zo!I$7:I$39,MATCH($B13,zo!$A$7:$A$39,0),0))</f>
        <v>0</v>
      </c>
      <c r="AA13" s="22">
        <f t="array" ref="AA13">IF($B13="","",INDEX(zo!J$7:J$39,MATCH($B13,zo!$A$7:$A$39,0),0))</f>
        <v>0</v>
      </c>
      <c r="AB13" s="22">
        <f t="array" ref="AB13">IF($B13="","",INDEX(zo!K$7:K$39,MATCH($B13,zo!$A$7:$A$39,0),0))</f>
        <v>0</v>
      </c>
      <c r="AC13" s="22">
        <f t="array" ref="AC13">IF($B13="","",INDEX(zo!L$7:L$39,MATCH($B13,zo!$A$7:$A$39,0),0))</f>
        <v>0</v>
      </c>
      <c r="AD13" s="22">
        <f t="array" ref="AD13">IF($B13="","",INDEX(zo!M$7:M$39,MATCH($B13,zo!$A$7:$A$39,0),0))</f>
        <v>0</v>
      </c>
      <c r="AE13" s="22">
        <f t="array" ref="AE13">IF($B13="","",INDEX(zo!N$7:N$39,MATCH($B13,zo!$A$7:$A$39,0),0))</f>
        <v>0</v>
      </c>
      <c r="AF13" s="22">
        <f t="array" ref="AF13">IF($B13="","",INDEX(zo!O$7:O$39,MATCH($B13,zo!$A$7:$A$39,0),0))</f>
        <v>0</v>
      </c>
      <c r="AG13" s="22">
        <f t="array" ref="AG13">IF($B13="","",INDEX(zo!P$7:P$39,MATCH($B13,zo!$A$7:$A$39,0),0))</f>
        <v>0</v>
      </c>
      <c r="AH13" s="22">
        <f t="array" ref="AH13">IF($B13="","",INDEX(zo!Q$7:Q$39,MATCH($B13,zo!$A$7:$A$39,0),0))</f>
        <v>0</v>
      </c>
      <c r="AI13" s="22">
        <f t="array" ref="AI13">IF($B13="","",INDEX(zo!R$7:R$39,MATCH($B13,zo!$A$7:$A$39,0),0))</f>
        <v>0</v>
      </c>
      <c r="AJ13" s="22">
        <f t="array" ref="AJ13">IF($B13="","",INDEX(zo!S$7:S$39,MATCH($B13,zo!$A$7:$A$39,0),0))</f>
        <v>0</v>
      </c>
      <c r="AK13" s="22">
        <f t="array" ref="AK13">IF($B13="","",INDEX(zo!T$7:T$39,MATCH($B13,zo!$A$7:$A$39,0),0))</f>
        <v>0</v>
      </c>
      <c r="AL13" s="22">
        <f t="array" ref="AL13">IF($B13="","",INDEX(zo!U$7:U$39,MATCH($B13,zo!$A$7:$A$39,0),0))</f>
        <v>0</v>
      </c>
      <c r="AM13" s="22">
        <f t="array" ref="AM13">IF($B13="","",INDEX(zo!V$7:V$39,MATCH($B13,zo!$A$7:$A$39,0),0))</f>
        <v>0</v>
      </c>
      <c r="AN13" s="22">
        <f t="array" ref="AN13">IF($B13="","",INDEX(zo!W$7:W$39,MATCH($B13,zo!$A$7:$A$39,0),0))</f>
        <v>0</v>
      </c>
      <c r="AO13" s="22">
        <f t="array" ref="AO13">IF($B13="","",INDEX(zo!X$7:X$39,MATCH($B13,zo!$A$7:$A$39,0),0))</f>
        <v>0</v>
      </c>
      <c r="AP13" s="22">
        <f t="array" ref="AP13">IF($B13="","",INDEX(zo!Y$7:Y$39,MATCH($B13,zo!$A$7:$A$39,0),0))</f>
        <v>0</v>
      </c>
      <c r="AQ13" s="22">
        <f t="array" ref="AQ13">IF($B13="","",INDEX(zo!Z$7:Z$39,MATCH($B13,zo!$A$7:$A$39,0),0))</f>
        <v>0</v>
      </c>
      <c r="AR13" s="22">
        <f t="array" ref="AR13">IF($B13="","",INDEX(zo!AA$7:AA$39,MATCH($B13,zo!$A$7:$A$39,0),0))</f>
        <v>0</v>
      </c>
      <c r="AS13" s="22">
        <f t="array" ref="AS13">IF($B13="","",INDEX(zo!AB$7:AB$39,MATCH($B13,zo!$A$7:$A$39,0),0))</f>
        <v>0</v>
      </c>
      <c r="AT13" s="22">
        <f t="array" ref="AT13">IF($B13="","",INDEX(zo!AC$7:AC$39,MATCH($B13,zo!$A$7:$A$39,0),0))</f>
        <v>0</v>
      </c>
      <c r="AU13" s="22">
        <f t="array" ref="AU13">IF($B13="","",INDEX(zo!AD$7:AD$39,MATCH($B13,zo!$A$7:$A$39,0),0))</f>
        <v>0</v>
      </c>
      <c r="AV13" s="22">
        <f t="array" ref="AV13">IF($B13="","",INDEX(zo!AE$7:AE$39,MATCH($B13,zo!$A$7:$A$39,0),0))</f>
        <v>0</v>
      </c>
      <c r="AW13" s="22">
        <f t="array" ref="AW13">IF($B13="","",INDEX(zo!AF$7:AF$39,MATCH($B13,zo!$A$7:$A$39,0),0))</f>
        <v>0</v>
      </c>
      <c r="AX13" s="22">
        <f t="array" ref="AX13">IF($B13="","",INDEX(zo!AG$7:AG$39,MATCH($B13,zo!$A$7:$A$39,0),0))</f>
        <v>0</v>
      </c>
      <c r="AY13" s="22">
        <f t="array" ref="AY13">IF($B13="","",INDEX(zo!AH$7:AH$39,MATCH($B13,zo!$A$7:$A$39,0),0))</f>
        <v>0</v>
      </c>
      <c r="AZ13" s="22">
        <f t="array" ref="AZ13">IF($B13="","",INDEX(zo!AI$7:AI$39,MATCH($B13,zo!$A$7:$A$39,0),0))</f>
        <v>0</v>
      </c>
      <c r="BA13" s="22">
        <f t="array" ref="BA13">IF($B13="","",INDEX(zo!AJ$7:AJ$39,MATCH($B13,zo!$A$7:$A$39,0),0))</f>
        <v>0</v>
      </c>
      <c r="BB13" s="22">
        <f t="array" ref="BB13">IF($B13="","",INDEX(zo!AK$7:AK$39,MATCH($B13,zo!$A$7:$A$39,0),0))</f>
        <v>0</v>
      </c>
      <c r="BC13" s="22">
        <f t="array" ref="BC13">IF($B13="","",INDEX(zo!AL$7:AL$39,MATCH($B13,zo!$A$7:$A$39,0),0))</f>
        <v>0</v>
      </c>
      <c r="BD13" s="22">
        <f t="array" ref="BD13">IF($B13="","",INDEX(zo!AM$7:AM$39,MATCH($B13,zo!$A$7:$A$39,0),0))</f>
        <v>0</v>
      </c>
      <c r="BE13" s="22">
        <f t="array" ref="BE13">IF($B13="","",INDEX(zo!AN$7:AN$39,MATCH($B13,zo!$A$7:$A$39,0),0))</f>
        <v>0</v>
      </c>
      <c r="BF13" s="22">
        <f t="array" ref="BF13">IF($B13="","",INDEX(zo!AO$7:AO$39,MATCH($B13,zo!$A$7:$A$39,0),0))</f>
        <v>0</v>
      </c>
      <c r="BG13" s="22">
        <f t="array" ref="BG13">IF($B13="","",INDEX(zo!AP$7:AP$39,MATCH($B13,zo!$A$7:$A$39,0),0))</f>
        <v>0</v>
      </c>
      <c r="BH13" s="22">
        <f t="array" ref="BH13">IF($B13="","",INDEX(zo!AQ$7:AQ$39,MATCH($B13,zo!$A$7:$A$39,0),0))</f>
        <v>0</v>
      </c>
      <c r="BI13" s="22">
        <f t="array" ref="BI13">IF($B13="","",INDEX(zo!AR$7:AR$39,MATCH($B13,zo!$A$7:$A$39,0),0))</f>
        <v>0</v>
      </c>
      <c r="BJ13" s="22">
        <f t="array" ref="BJ13">IF($B13="","",INDEX(zo!AS$7:AS$39,MATCH($B13,zo!$A$7:$A$39,0),0))</f>
        <v>0</v>
      </c>
      <c r="BK13" s="22">
        <f t="array" ref="BK13">IF($B13="","",INDEX(zo!AT$7:AT$39,MATCH($B13,zo!$A$7:$A$39,0),0))</f>
        <v>0</v>
      </c>
      <c r="BL13" s="22">
        <f t="array" ref="BL13">IF($B13="","",INDEX(zo!AU$7:AU$39,MATCH($B13,zo!$A$7:$A$39,0),0))</f>
        <v>0</v>
      </c>
      <c r="BM13" s="22">
        <f t="array" ref="BM13">IF($B13="","",INDEX(zo!AV$7:AV$39,MATCH($B13,zo!$A$7:$A$39,0),0))</f>
        <v>0</v>
      </c>
      <c r="BN13" s="22">
        <f t="array" ref="BN13">IF($B13="","",INDEX(zo!AW$7:AW$39,MATCH($B13,zo!$A$7:$A$39,0),0))</f>
        <v>0</v>
      </c>
      <c r="BO13" s="22">
        <f t="array" ref="BO13">IF($B13="","",INDEX(zo!AX$7:AX$39,MATCH($B13,zo!$A$7:$A$39,0),0))</f>
        <v>0</v>
      </c>
      <c r="BP13" s="22">
        <f t="array" ref="BP13">IF($B13="","",INDEX(zo!AY$7:AY$39,MATCH($B13,zo!$A$7:$A$39,0),0))</f>
        <v>0</v>
      </c>
      <c r="BQ13" s="22">
        <f t="array" ref="BQ13">IF($B13="","",INDEX(zo!AZ$7:AZ$39,MATCH($B13,zo!$A$7:$A$39,0),0))</f>
        <v>0</v>
      </c>
      <c r="BR13" s="22">
        <f t="array" ref="BR13">IF($B13="","",INDEX(zo!BA$7:BA$39,MATCH($B13,zo!$A$7:$A$39,0),0))</f>
        <v>0</v>
      </c>
      <c r="BS13" s="22">
        <f t="array" ref="BS13">IF($B13="","",INDEX(zo!BB$7:BB$39,MATCH($B13,zo!$A$7:$A$39,0),0))</f>
        <v>0</v>
      </c>
      <c r="BT13" s="22">
        <f t="array" ref="BT13">IF($B13="","",INDEX(zo!BC$7:BC$39,MATCH($B13,zo!$A$7:$A$39,0),0))</f>
        <v>0</v>
      </c>
      <c r="BU13" s="22">
        <f t="array" ref="BU13">IF($B13="","",INDEX(zo!BD$7:BD$39,MATCH($B13,zo!$A$7:$A$39,0),0))</f>
        <v>0</v>
      </c>
      <c r="BV13" s="22">
        <f t="array" ref="BV13">IF($B13="","",INDEX(zo!BE$7:BE$39,MATCH($B13,zo!$A$7:$A$39,0),0))</f>
        <v>0</v>
      </c>
      <c r="BW13" s="22">
        <f t="array" ref="BW13">IF($B13="","",INDEX(zo!BF$7:BF$39,MATCH($B13,zo!$A$7:$A$39,0),0))</f>
        <v>0</v>
      </c>
      <c r="BX13" s="22">
        <f t="array" ref="BX13">IF($B13="","",INDEX(zo!BG$7:BG$39,MATCH($B13,zo!$A$7:$A$39,0),0))</f>
        <v>0</v>
      </c>
      <c r="BY13" s="22">
        <f t="array" ref="BY13">IF($B13="","",INDEX(zo!BH$7:BH$39,MATCH($B13,zo!$A$7:$A$39,0),0))</f>
        <v>0</v>
      </c>
      <c r="BZ13" s="22">
        <f t="array" ref="BZ13">IF($B13="","",INDEX(zo!BI$7:BI$39,MATCH($B13,zo!$A$7:$A$39,0),0))</f>
        <v>0</v>
      </c>
      <c r="CA13" s="22">
        <f t="array" ref="CA13">IF($B13="","",INDEX(zo!BJ$7:BJ$39,MATCH($B13,zo!$A$7:$A$39,0),0))</f>
        <v>0</v>
      </c>
      <c r="CB13" s="22">
        <f t="array" ref="CB13">IF($B13="","",INDEX(zo!BK$7:BK$39,MATCH($B13,zo!$A$7:$A$39,0),0))</f>
        <v>0</v>
      </c>
      <c r="CC13" s="22">
        <f t="array" ref="CC13">IF($B13="","",INDEX(zo!BL$7:BL$39,MATCH($B13,zo!$A$7:$A$39,0),0))</f>
        <v>0</v>
      </c>
      <c r="CD13" s="22">
        <f t="array" ref="CD13">IF($B13="","",INDEX(zo!BM$7:BM$39,MATCH($B13,zo!$A$7:$A$39,0),0))</f>
        <v>0</v>
      </c>
      <c r="CE13" s="22">
        <f t="array" ref="CE13">IF($B13="","",INDEX(zo!BN$7:BN$39,MATCH($B13,zo!$A$7:$A$39,0),0))</f>
        <v>0</v>
      </c>
      <c r="CF13" s="22">
        <f t="array" ref="CF13">IF($B13="","",INDEX(zo!BO$7:BO$39,MATCH($B13,zo!$A$7:$A$39,0),0))</f>
        <v>0</v>
      </c>
      <c r="CG13" s="22">
        <f t="array" ref="CG13">IF($B13="","",INDEX(zo!BP$7:BP$39,MATCH($B13,zo!$A$7:$A$39,0),0))</f>
        <v>0</v>
      </c>
      <c r="CH13" s="22">
        <f t="array" ref="CH13">IF($B13="","",INDEX(zo!BQ$7:BQ$39,MATCH($B13,zo!$A$7:$A$39,0),0))</f>
        <v>0</v>
      </c>
      <c r="CI13" s="22">
        <f t="array" ref="CI13">IF($B13="","",INDEX(zo!BR$7:BR$39,MATCH($B13,zo!$A$7:$A$39,0),0))</f>
        <v>0</v>
      </c>
      <c r="CJ13" s="22">
        <f t="array" ref="CJ13">IF($B13="","",INDEX(zo!BS$7:BS$39,MATCH($B13,zo!$A$7:$A$39,0),0))</f>
        <v>0</v>
      </c>
      <c r="CK13" s="22">
        <f t="array" ref="CK13">IF($B13="","",INDEX(zo!BT$7:BT$39,MATCH($B13,zo!$A$7:$A$39,0),0))</f>
        <v>0</v>
      </c>
      <c r="CL13" s="22">
        <f t="array" ref="CL13">IF($B13="","",INDEX(zo!BU$7:BU$39,MATCH($B13,zo!$A$7:$A$39,0),0))</f>
        <v>0</v>
      </c>
      <c r="CM13" s="22">
        <f t="array" ref="CM13">IF($B13="","",INDEX(zo!BV$7:BV$39,MATCH($B13,zo!$A$7:$A$39,0),0))</f>
        <v>0</v>
      </c>
      <c r="CN13" s="22">
        <f t="array" ref="CN13">IF($B13="","",INDEX(zo!BW$7:BW$39,MATCH($B13,zo!$A$7:$A$39,0),0))</f>
        <v>0</v>
      </c>
      <c r="CO13" s="22">
        <f t="array" ref="CO13">IF($B13="","",INDEX(zo!BX$7:BX$39,MATCH($B13,zo!$A$7:$A$39,0),0))</f>
        <v>0</v>
      </c>
      <c r="CP13" s="22">
        <f t="array" ref="CP13">IF($B13="","",INDEX(zo!BY$7:BY$39,MATCH($B13,zo!$A$7:$A$39,0),0))</f>
        <v>0</v>
      </c>
      <c r="CQ13" s="22">
        <f t="array" ref="CQ13">IF($B13="","",INDEX(zo!BZ$7:BZ$39,MATCH($B13,zo!$A$7:$A$39,0),0))</f>
        <v>0</v>
      </c>
      <c r="CR13" s="22">
        <f t="array" ref="CR13">IF($B13="","",INDEX(zo!CA$7:CA$39,MATCH($B13,zo!$A$7:$A$39,0),0))</f>
        <v>0</v>
      </c>
      <c r="CS13" s="22">
        <f t="array" ref="CS13">IF($B13="","",INDEX(zo!CB$7:CB$39,MATCH($B13,zo!$A$7:$A$39,0),0))</f>
        <v>0</v>
      </c>
      <c r="CT13" s="22">
        <f t="array" ref="CT13">IF($B13="","",INDEX(zo!CC$7:CC$39,MATCH($B13,zo!$A$7:$A$39,0),0))</f>
        <v>0</v>
      </c>
      <c r="CU13" s="22">
        <f t="array" ref="CU13">IF($B13="","",INDEX(zo!CD$7:CD$39,MATCH($B13,zo!$A$7:$A$39,0),0))</f>
        <v>0</v>
      </c>
      <c r="CV13" s="22">
        <f t="array" ref="CV13">IF($B13="","",INDEX(zo!CE$7:CE$39,MATCH($B13,zo!$A$7:$A$39,0),0))</f>
        <v>0</v>
      </c>
      <c r="CW13" s="22">
        <f t="array" ref="CW13">IF($B13="","",INDEX(zo!CF$7:CF$39,MATCH($B13,zo!$A$7:$A$39,0),0))</f>
        <v>0</v>
      </c>
      <c r="CX13" s="22">
        <f t="array" ref="CX13">IF($B13="","",INDEX(zo!CG$7:CG$39,MATCH($B13,zo!$A$7:$A$39,0),0))</f>
        <v>0</v>
      </c>
      <c r="CY13" s="22">
        <f t="array" ref="CY13">IF($B13="","",INDEX(zo!CH$7:CH$39,MATCH($B13,zo!$A$7:$A$39,0),0))</f>
        <v>0</v>
      </c>
      <c r="CZ13" s="22">
        <f t="array" ref="CZ13">IF($B13="","",INDEX(zo!CI$7:CI$39,MATCH($B13,zo!$A$7:$A$39,0),0))</f>
        <v>0</v>
      </c>
      <c r="DA13" s="16">
        <f t="array" ref="DA13">IF($B13="","",INDEX(zo!CJ$7:CJ$39,MATCH($B13,zo!$A$7:$A$39,0),0))</f>
        <v>0</v>
      </c>
      <c r="DB13" s="16">
        <f t="array" ref="DB13">IF($B13="","",INDEX(zo!CK$7:CK$39,MATCH($B13,zo!$A$7:$A$39,0),0))</f>
        <v>0</v>
      </c>
      <c r="DC13" s="16">
        <f t="array" ref="DC13">IF($B13="","",INDEX(zo!CL$7:CL$39,MATCH($B13,zo!$A$7:$A$39,0),0))</f>
        <v>0</v>
      </c>
      <c r="DD13" s="16">
        <f t="array" ref="DD13">IF($B13="","",INDEX(zo!CM$7:CM$39,MATCH($B13,zo!$A$7:$A$39,0),0))</f>
        <v>0</v>
      </c>
      <c r="DE13" s="16">
        <f t="array" ref="DE13">IF($B13="","",INDEX(zo!CN$7:CN$39,MATCH($B13,zo!$A$7:$A$39,0),0))</f>
        <v>0</v>
      </c>
      <c r="DF13" s="16">
        <f t="array" ref="DF13">IF($B13="","",INDEX(zo!CO$7:CO$39,MATCH($B13,zo!$A$7:$A$39,0),0))</f>
        <v>0</v>
      </c>
      <c r="DG13" s="16">
        <f t="array" ref="DG13">IF($B13="","",INDEX(zo!CP$7:CP$39,MATCH($B13,zo!$A$7:$A$39,0),0))</f>
        <v>0</v>
      </c>
      <c r="DH13" s="16">
        <f t="array" ref="DH13">IF($B13="","",INDEX(zo!CQ$7:CQ$39,MATCH($B13,zo!$A$7:$A$39,0),0))</f>
        <v>0</v>
      </c>
      <c r="DI13" s="16">
        <f t="array" ref="DI13">IF($B13="","",INDEX(zo!CR$7:CR$39,MATCH($B13,zo!$A$7:$A$39,0),0))</f>
        <v>0</v>
      </c>
      <c r="DJ13" s="16">
        <f t="array" ref="DJ13">IF($B13="","",INDEX(zo!CS$7:CS$39,MATCH($B13,zo!$A$7:$A$39,0),0))</f>
        <v>0</v>
      </c>
      <c r="DK13" s="16">
        <f t="array" ref="DK13">IF($B13="","",INDEX(zo!CT$7:CT$39,MATCH($B13,zo!$A$7:$A$39,0),0))</f>
        <v>0</v>
      </c>
      <c r="DL13" s="16">
        <f t="array" ref="DL13">IF($B13="","",INDEX(zo!CU$7:CU$39,MATCH($B13,zo!$A$7:$A$39,0),0))</f>
        <v>0</v>
      </c>
      <c r="DM13" s="16">
        <f t="array" ref="DM13">IF($B13="","",INDEX(zo!CV$7:CV$39,MATCH($B13,zo!$A$7:$A$39,0),0))</f>
        <v>0</v>
      </c>
      <c r="DN13" s="16">
        <f t="array" ref="DN13">IF($B13="","",INDEX(zo!CW$7:CW$39,MATCH($B13,zo!$A$7:$A$39,0),0))</f>
        <v>0</v>
      </c>
      <c r="DO13" s="16">
        <f t="array" ref="DO13">IF($B13="","",INDEX(zo!CX$7:CX$39,MATCH($B13,zo!$A$7:$A$39,0),0))</f>
        <v>0</v>
      </c>
      <c r="DP13" s="16">
        <f t="array" ref="DP13">IF($B13="","",INDEX(zo!CY$7:CY$39,MATCH($B13,zo!$A$7:$A$39,0),0))</f>
        <v>0</v>
      </c>
      <c r="DQ13" s="16">
        <f t="array" ref="DQ13">IF($B13="","",INDEX(zo!CZ$7:CZ$39,MATCH($B13,zo!$A$7:$A$39,0),0))</f>
        <v>0</v>
      </c>
      <c r="DR13" s="16">
        <f t="array" ref="DR13">IF($B13="","",INDEX(zo!DA$7:DA$39,MATCH($B13,zo!$A$7:$A$39,0),0))</f>
        <v>0</v>
      </c>
      <c r="DS13" s="16">
        <f t="array" ref="DS13">IF($B13="","",INDEX(zo!DB$7:DB$39,MATCH($B13,zo!$A$7:$A$39,0),0))</f>
        <v>0</v>
      </c>
      <c r="DT13" s="16">
        <f t="array" ref="DT13">IF($B13="","",INDEX(zo!DC$7:DC$39,MATCH($B13,zo!$A$7:$A$39,0),0))</f>
        <v>0</v>
      </c>
      <c r="DU13" s="16">
        <f t="array" ref="DU13">IF($B13="","",INDEX(zo!DD$7:DD$39,MATCH($B13,zo!$A$7:$A$39,0),0))</f>
        <v>0</v>
      </c>
      <c r="DV13" s="16">
        <f t="array" ref="DV13">IF($B13="","",INDEX(zo!DE$7:DE$39,MATCH($B13,zo!$A$7:$A$39,0),0))</f>
        <v>0</v>
      </c>
      <c r="DW13" s="16">
        <f t="array" ref="DW13">IF($B13="","",INDEX(zo!DF$7:DF$39,MATCH($B13,zo!$A$7:$A$39,0),0))</f>
        <v>0</v>
      </c>
      <c r="DX13" s="16">
        <f t="array" ref="DX13">IF($B13="","",INDEX(zo!DG$7:DG$39,MATCH($B13,zo!$A$7:$A$39,0),0))</f>
        <v>0</v>
      </c>
      <c r="DY13" s="16">
        <f t="array" ref="DY13">IF($B13="","",INDEX(zo!DH$7:DH$39,MATCH($B13,zo!$A$7:$A$39,0),0))</f>
        <v>0</v>
      </c>
      <c r="DZ13" s="16">
        <f t="array" ref="DZ13">IF($B13="","",INDEX(zo!DI$7:DI$39,MATCH($B13,zo!$A$7:$A$39,0),0))</f>
        <v>0</v>
      </c>
      <c r="EA13" s="16">
        <f t="array" ref="EA13">IF($B13="","",INDEX(zo!DJ$7:DJ$39,MATCH($B13,zo!$A$7:$A$39,0),0))</f>
        <v>0</v>
      </c>
      <c r="EB13" s="16">
        <f t="array" ref="EB13">IF($B13="","",INDEX(zo!DK$7:DK$39,MATCH($B13,zo!$A$7:$A$39,0),0))</f>
        <v>0</v>
      </c>
      <c r="EC13" s="16">
        <f t="array" ref="EC13">IF($B13="","",INDEX(zo!DL$7:DL$39,MATCH($B13,zo!$A$7:$A$39,0),0))</f>
        <v>0</v>
      </c>
      <c r="ED13" s="16">
        <f t="array" ref="ED13">IF($B13="","",INDEX(zo!DM$7:DM$39,MATCH($B13,zo!$A$7:$A$39,0),0))</f>
        <v>0</v>
      </c>
      <c r="EE13" s="16">
        <f t="array" ref="EE13">IF($B13="","",INDEX(zo!DN$7:DN$39,MATCH($B13,zo!$A$7:$A$39,0),0))</f>
        <v>0</v>
      </c>
      <c r="EF13" s="16">
        <f t="array" ref="EF13">IF($B13="","",INDEX(zo!DO$7:DO$39,MATCH($B13,zo!$A$7:$A$39,0),0))</f>
        <v>0</v>
      </c>
      <c r="EG13" s="16">
        <f t="array" ref="EG13">IF($B13="","",INDEX(zo!DP$7:DP$39,MATCH($B13,zo!$A$7:$A$39,0),0))</f>
        <v>0</v>
      </c>
      <c r="EH13" s="16">
        <f t="array" ref="EH13">IF($B13="","",INDEX(zo!DQ$7:DQ$39,MATCH($B13,zo!$A$7:$A$39,0),0))</f>
        <v>0</v>
      </c>
      <c r="EI13" s="16">
        <f t="array" ref="EI13">IF($B13="","",INDEX(zo!DR$7:DR$39,MATCH($B13,zo!$A$7:$A$39,0),0))</f>
        <v>0</v>
      </c>
      <c r="EJ13" s="16">
        <f t="array" ref="EJ13">IF($B13="","",INDEX(zo!DS$7:DS$39,MATCH($B13,zo!$A$7:$A$39,0),0))</f>
        <v>0</v>
      </c>
      <c r="EK13" s="16">
        <f t="array" ref="EK13">IF($B13="","",INDEX(zo!DT$7:DT$39,MATCH($B13,zo!$A$7:$A$39,0),0))</f>
        <v>0</v>
      </c>
      <c r="EL13" s="16">
        <f t="array" ref="EL13">IF($B13="","",INDEX(zo!DU$7:DU$39,MATCH($B13,zo!$A$7:$A$39,0),0))</f>
        <v>0</v>
      </c>
      <c r="EM13" s="16">
        <f t="array" ref="EM13">IF($B13="","",INDEX(zo!DV$7:DV$39,MATCH($B13,zo!$A$7:$A$39,0),0))</f>
        <v>0</v>
      </c>
      <c r="EN13" s="16">
        <f t="array" ref="EN13">IF($B13="","",INDEX(zo!DW$7:DW$39,MATCH($B13,zo!$A$7:$A$39,0),0))</f>
        <v>0</v>
      </c>
      <c r="EO13" s="16">
        <f t="array" ref="EO13">IF($B13="","",INDEX(zo!DX$7:DX$39,MATCH($B13,zo!$A$7:$A$39,0),0))</f>
        <v>0</v>
      </c>
      <c r="EP13" s="16">
        <f t="array" ref="EP13">IF($B13="","",INDEX(zo!DY$7:DY$39,MATCH($B13,zo!$A$7:$A$39,0),0))</f>
        <v>0</v>
      </c>
      <c r="EQ13" s="16">
        <f t="array" ref="EQ13">IF($B13="","",INDEX(zo!DZ$7:DZ$39,MATCH($B13,zo!$A$7:$A$39,0),0))</f>
        <v>0</v>
      </c>
      <c r="ER13" s="16">
        <f t="array" ref="ER13">IF($B13="","",INDEX(zo!EA$7:EA$39,MATCH($B13,zo!$A$7:$A$39,0),0))</f>
        <v>0</v>
      </c>
      <c r="ES13" s="16">
        <f t="array" ref="ES13">IF($B13="","",INDEX(zo!EB$7:EB$39,MATCH($B13,zo!$A$7:$A$39,0),0))</f>
        <v>0</v>
      </c>
      <c r="ET13" s="16">
        <f t="array" ref="ET13">IF($B13="","",INDEX(zo!EC$7:EC$39,MATCH($B13,zo!$A$7:$A$39,0),0))</f>
        <v>0</v>
      </c>
      <c r="EU13" s="16">
        <f t="array" ref="EU13">IF($B13="","",INDEX(zo!ED$7:ED$39,MATCH($B13,zo!$A$7:$A$39,0),0))</f>
        <v>0</v>
      </c>
      <c r="EV13" s="16">
        <f t="array" ref="EV13">IF($B13="","",INDEX(zo!EE$7:EE$39,MATCH($B13,zo!$A$7:$A$39,0),0))</f>
        <v>0</v>
      </c>
      <c r="EW13" s="16">
        <f t="array" ref="EW13">IF($B13="","",INDEX(zo!EF$7:EF$39,MATCH($B13,zo!$A$7:$A$39,0),0))</f>
        <v>0</v>
      </c>
      <c r="EX13" s="16">
        <f t="array" ref="EX13">IF($B13="","",INDEX(zo!EG$7:EG$39,MATCH($B13,zo!$A$7:$A$39,0),0))</f>
        <v>0</v>
      </c>
      <c r="EY13" s="16">
        <f t="array" ref="EY13">IF($B13="","",INDEX(zo!EH$7:EH$39,MATCH($B13,zo!$A$7:$A$39,0),0))</f>
        <v>0</v>
      </c>
      <c r="EZ13" s="16">
        <f t="array" ref="EZ13">IF($B13="","",INDEX(zo!EI$7:EI$39,MATCH($B13,zo!$A$7:$A$39,0),0))</f>
        <v>0</v>
      </c>
      <c r="FA13" s="16">
        <f t="array" ref="FA13">IF($B13="","",INDEX(zo!EJ$7:EJ$39,MATCH($B13,zo!$A$7:$A$39,0),0))</f>
        <v>0</v>
      </c>
      <c r="FB13" s="16">
        <f t="array" ref="FB13">IF($B13="","",INDEX(zo!EK$7:EK$39,MATCH($B13,zo!$A$7:$A$39,0),0))</f>
        <v>0</v>
      </c>
      <c r="FC13" s="16">
        <f t="array" ref="FC13">IF($B13="","",INDEX(zo!EL$7:EL$39,MATCH($B13,zo!$A$7:$A$39,0),0))</f>
        <v>0</v>
      </c>
      <c r="FD13" s="16">
        <f t="array" ref="FD13">IF($B13="","",INDEX(zo!EM$7:EM$39,MATCH($B13,zo!$A$7:$A$39,0),0))</f>
        <v>0</v>
      </c>
      <c r="FE13" s="16">
        <f t="array" ref="FE13">IF($B13="","",INDEX(zo!EN$7:EN$39,MATCH($B13,zo!$A$7:$A$39,0),0))</f>
        <v>0</v>
      </c>
      <c r="FF13" s="16">
        <f t="array" ref="FF13">IF($B13="","",INDEX(zo!EO$7:EO$39,MATCH($B13,zo!$A$7:$A$39,0),0))</f>
        <v>0</v>
      </c>
      <c r="FG13" s="16">
        <f t="array" ref="FG13">IF($B13="","",INDEX(zo!EP$7:EP$39,MATCH($B13,zo!$A$7:$A$39,0),0))</f>
        <v>0</v>
      </c>
      <c r="FH13" s="16">
        <f t="array" ref="FH13">IF($B13="","",INDEX(zo!EQ$7:EQ$39,MATCH($B13,zo!$A$7:$A$39,0),0))</f>
        <v>0</v>
      </c>
      <c r="FI13" s="16">
        <f t="array" ref="FI13">IF($B13="","",INDEX(zo!ER$7:ER$39,MATCH($B13,zo!$A$7:$A$39,0),0))</f>
        <v>0</v>
      </c>
      <c r="FJ13" s="16">
        <f t="array" ref="FJ13">IF($B13="","",INDEX(zo!ES$7:ES$39,MATCH($B13,zo!$A$7:$A$39,0),0))</f>
        <v>0</v>
      </c>
      <c r="FK13" s="16">
        <f t="array" ref="FK13">IF($B13="","",INDEX(zo!ET$7:ET$39,MATCH($B13,zo!$A$7:$A$39,0),0))</f>
        <v>0</v>
      </c>
      <c r="FL13" s="16">
        <f t="array" ref="FL13">IF($B13="","",INDEX(zo!EU$7:EU$39,MATCH($B13,zo!$A$7:$A$39,0),0))</f>
        <v>0</v>
      </c>
      <c r="FM13" s="16">
        <f t="array" ref="FM13">IF($B13="","",INDEX(zo!EV$7:EV$39,MATCH($B13,zo!$A$7:$A$39,0),0))</f>
        <v>0</v>
      </c>
      <c r="FN13" s="16">
        <f t="array" ref="FN13">IF($B13="","",INDEX(zo!EW$7:EW$39,MATCH($B13,zo!$A$7:$A$39,0),0))</f>
        <v>0</v>
      </c>
      <c r="FO13" s="16">
        <f t="array" ref="FO13">IF($B13="","",INDEX(zo!EX$7:EX$39,MATCH($B13,zo!$A$7:$A$39,0),0))</f>
        <v>0</v>
      </c>
      <c r="FP13" s="16">
        <f t="array" ref="FP13">IF($B13="","",INDEX(zo!EY$7:EY$39,MATCH($B13,zo!$A$7:$A$39,0),0))</f>
        <v>0</v>
      </c>
      <c r="FQ13" s="16">
        <f t="array" ref="FQ13">IF($B13="","",INDEX(zo!EZ$7:EZ$39,MATCH($B13,zo!$A$7:$A$39,0),0))</f>
        <v>0</v>
      </c>
      <c r="FR13" s="16">
        <f t="array" ref="FR13">IF($B13="","",INDEX(zo!FA$7:FA$39,MATCH($B13,zo!$A$7:$A$39,0),0))</f>
        <v>0</v>
      </c>
      <c r="FS13" s="16">
        <f t="array" ref="FS13">IF($B13="","",INDEX(zo!FB$7:FB$39,MATCH($B13,zo!$A$7:$A$39,0),0))</f>
        <v>0</v>
      </c>
      <c r="FT13" s="16">
        <f t="array" ref="FT13">IF($B13="","",INDEX(zo!FC$7:FC$39,MATCH($B13,zo!$A$7:$A$39,0),0))</f>
        <v>0</v>
      </c>
      <c r="FU13" s="16">
        <f t="array" ref="FU13">IF($B13="","",INDEX(zo!FD$7:FD$39,MATCH($B13,zo!$A$7:$A$39,0),0))</f>
        <v>0</v>
      </c>
      <c r="FV13" s="16">
        <f t="array" ref="FV13">IF($B13="","",INDEX(zo!FE$7:FE$39,MATCH($B13,zo!$A$7:$A$39,0),0))</f>
        <v>0</v>
      </c>
      <c r="FW13" s="16">
        <f t="array" ref="FW13">IF($B13="","",INDEX(zo!FF$7:FF$39,MATCH($B13,zo!$A$7:$A$39,0),0))</f>
        <v>0</v>
      </c>
      <c r="FX13" s="16">
        <f t="array" ref="FX13">IF($B13="","",INDEX(zo!FG$7:FG$39,MATCH($B13,zo!$A$7:$A$39,0),0))</f>
        <v>0</v>
      </c>
      <c r="FY13" s="16">
        <f t="array" ref="FY13">IF($B13="","",INDEX(zo!FH$7:FH$39,MATCH($B13,zo!$A$7:$A$39,0),0))</f>
        <v>0</v>
      </c>
      <c r="FZ13" s="16">
        <f t="array" ref="FZ13">IF($B13="","",INDEX(zo!FI$7:FI$39,MATCH($B13,zo!$A$7:$A$39,0),0))</f>
        <v>0</v>
      </c>
      <c r="GA13" s="16">
        <f t="array" ref="GA13">IF($B13="","",INDEX(zo!FJ$7:FJ$39,MATCH($B13,zo!$A$7:$A$39,0),0))</f>
        <v>0</v>
      </c>
      <c r="GB13" s="16">
        <f t="array" ref="GB13">IF($B13="","",INDEX(zo!FK$7:FK$39,MATCH($B13,zo!$A$7:$A$39,0),0))</f>
        <v>0</v>
      </c>
      <c r="GC13" s="16">
        <f t="array" ref="GC13">IF($B13="","",INDEX(zo!FL$7:FL$39,MATCH($B13,zo!$A$7:$A$39,0),0))</f>
        <v>0</v>
      </c>
      <c r="GD13" s="16">
        <f t="array" ref="GD13">IF($B13="","",INDEX(zo!FM$7:FM$39,MATCH($B13,zo!$A$7:$A$39,0),0))</f>
        <v>0</v>
      </c>
      <c r="GE13" s="16">
        <f t="array" ref="GE13">IF($B13="","",INDEX(zo!FN$7:FN$39,MATCH($B13,zo!$A$7:$A$39,0),0))</f>
        <v>0</v>
      </c>
      <c r="GF13" s="16">
        <f t="array" ref="GF13">IF($B13="","",INDEX(zo!FO$7:FO$39,MATCH($B13,zo!$A$7:$A$39,0),0))</f>
        <v>0</v>
      </c>
      <c r="GG13" s="16">
        <f t="array" ref="GG13">IF($B13="","",INDEX(zo!FP$7:FP$39,MATCH($B13,zo!$A$7:$A$39,0),0))</f>
        <v>0</v>
      </c>
      <c r="GH13" s="16">
        <f t="array" ref="GH13">IF($B13="","",INDEX(zo!FQ$7:FQ$39,MATCH($B13,zo!$A$7:$A$39,0),0))</f>
        <v>0</v>
      </c>
      <c r="GI13" s="16">
        <f t="array" ref="GI13">IF($B13="","",INDEX(zo!FR$7:FR$39,MATCH($B13,zo!$A$7:$A$39,0),0))</f>
        <v>0</v>
      </c>
      <c r="GJ13" s="16">
        <f t="array" ref="GJ13">IF($B13="","",INDEX(zo!FS$7:FS$39,MATCH($B13,zo!$A$7:$A$39,0),0))</f>
        <v>0</v>
      </c>
      <c r="GK13" s="16">
        <f t="array" ref="GK13">IF($B13="","",INDEX(zo!FT$7:FT$39,MATCH($B13,zo!$A$7:$A$39,0),0))</f>
        <v>0</v>
      </c>
      <c r="GL13" s="16">
        <f t="array" ref="GL13">IF($B13="","",INDEX(zo!FU$7:FU$39,MATCH($B13,zo!$A$7:$A$39,0),0))</f>
        <v>0</v>
      </c>
      <c r="GM13" s="16">
        <f t="array" ref="GM13">IF($B13="","",INDEX(zo!FV$7:FV$39,MATCH($B13,zo!$A$7:$A$39,0),0))</f>
        <v>0</v>
      </c>
      <c r="GN13" s="16">
        <f t="array" ref="GN13">IF($B13="","",INDEX(zo!FW$7:FW$39,MATCH($B13,zo!$A$7:$A$39,0),0))</f>
        <v>0</v>
      </c>
      <c r="GO13" s="16">
        <f t="array" ref="GO13">IF($B13="","",INDEX(zo!FX$7:FX$39,MATCH($B13,zo!$A$7:$A$39,0),0))</f>
        <v>0</v>
      </c>
      <c r="GP13" s="16">
        <f t="array" ref="GP13">IF($B13="","",INDEX(zo!FY$7:FY$39,MATCH($B13,zo!$A$7:$A$39,0),0))</f>
        <v>0</v>
      </c>
      <c r="GQ13" s="16">
        <f t="array" ref="GQ13">IF($B13="","",INDEX(zo!FZ$7:FZ$39,MATCH($B13,zo!$A$7:$A$39,0),0))</f>
        <v>0</v>
      </c>
      <c r="GR13" s="16">
        <f t="array" ref="GR13">IF($B13="","",INDEX(zo!GA$7:GA$39,MATCH($B13,zo!$A$7:$A$39,0),0))</f>
        <v>0</v>
      </c>
      <c r="GS13" s="16">
        <f t="array" ref="GS13">IF($B13="","",INDEX(zo!GB$7:GB$39,MATCH($B13,zo!$A$7:$A$39,0),0))</f>
        <v>0</v>
      </c>
      <c r="GT13" s="16">
        <f t="array" ref="GT13">IF($B13="","",INDEX(zo!GC$7:GC$39,MATCH($B13,zo!$A$7:$A$39,0),0))</f>
        <v>0</v>
      </c>
      <c r="GU13" s="16">
        <f t="array" ref="GU13">IF($B13="","",INDEX(zo!GD$7:GD$39,MATCH($B13,zo!$A$7:$A$39,0),0))</f>
        <v>0</v>
      </c>
      <c r="GV13" s="16">
        <f t="array" ref="GV13">IF($B13="","",INDEX(zo!GE$7:GE$39,MATCH($B13,zo!$A$7:$A$39,0),0))</f>
        <v>0</v>
      </c>
      <c r="GW13" s="16">
        <f t="array" ref="GW13">IF($B13="","",INDEX(zo!GF$7:GF$39,MATCH($B13,zo!$A$7:$A$39,0),0))</f>
        <v>0</v>
      </c>
      <c r="GX13" s="16">
        <f t="array" ref="GX13">IF($B13="","",INDEX(zo!GG$7:GG$39,MATCH($B13,zo!$A$7:$A$39,0),0))</f>
        <v>0</v>
      </c>
      <c r="GY13" s="16">
        <f t="array" ref="GY13">IF($B13="","",INDEX(zo!GH$7:GH$39,MATCH($B13,zo!$A$7:$A$39,0),0))</f>
        <v>0</v>
      </c>
      <c r="GZ13" s="16">
        <f t="array" ref="GZ13">IF($B13="","",INDEX(zo!GI$7:GI$39,MATCH($B13,zo!$A$7:$A$39,0),0))</f>
        <v>0</v>
      </c>
      <c r="HA13" s="16">
        <f t="array" ref="HA13">IF($B13="","",INDEX(zo!GJ$7:GJ$39,MATCH($B13,zo!$A$7:$A$39,0),0))</f>
        <v>0</v>
      </c>
      <c r="HB13" s="16">
        <f t="array" ref="HB13">IF($B13="","",INDEX(zo!GK$7:GK$39,MATCH($B13,zo!$A$7:$A$39,0),0))</f>
        <v>0</v>
      </c>
      <c r="HC13" s="16">
        <f t="array" ref="HC13">IF($B13="","",INDEX(zo!GL$7:GL$39,MATCH($B13,zo!$A$7:$A$39,0),0))</f>
        <v>0</v>
      </c>
      <c r="HD13" s="16">
        <f t="array" ref="HD13">IF($B13="","",INDEX(zo!GM$7:GM$39,MATCH($B13,zo!$A$7:$A$39,0),0))</f>
        <v>0</v>
      </c>
      <c r="HE13" s="16">
        <f t="array" ref="HE13">IF($B13="","",INDEX(zo!GN$7:GN$39,MATCH($B13,zo!$A$7:$A$39,0),0))</f>
        <v>0</v>
      </c>
      <c r="HF13" s="16">
        <f t="array" ref="HF13">IF($B13="","",INDEX(zo!GO$7:GO$39,MATCH($B13,zo!$A$7:$A$39,0),0))</f>
        <v>0</v>
      </c>
      <c r="HG13" s="16">
        <f t="array" ref="HG13">IF($B13="","",INDEX(zo!GP$7:GP$39,MATCH($B13,zo!$A$7:$A$39,0),0))</f>
        <v>0</v>
      </c>
      <c r="HH13" s="16">
        <f t="array" ref="HH13">IF($B13="","",INDEX(zo!GQ$7:GQ$39,MATCH($B13,zo!$A$7:$A$39,0),0))</f>
        <v>0</v>
      </c>
      <c r="HI13" s="16">
        <f t="array" ref="HI13">IF($B13="","",INDEX(zo!GR$7:GR$39,MATCH($B13,zo!$A$7:$A$39,0),0))</f>
        <v>0</v>
      </c>
      <c r="HJ13" s="16">
        <f t="array" ref="HJ13">IF($B13="","",INDEX(zo!GS$7:GS$39,MATCH($B13,zo!$A$7:$A$39,0),0))</f>
        <v>0</v>
      </c>
      <c r="HK13" s="16">
        <f t="array" ref="HK13">IF($B13="","",INDEX(zo!GT$7:GT$39,MATCH($B13,zo!$A$7:$A$39,0),0))</f>
        <v>0</v>
      </c>
      <c r="HL13" s="16">
        <f t="array" ref="HL13">IF($B13="","",INDEX(zo!GU$7:GU$39,MATCH($B13,zo!$A$7:$A$39,0),0))</f>
        <v>0</v>
      </c>
      <c r="HM13" s="16">
        <f t="array" ref="HM13">IF($B13="","",INDEX(zo!GV$7:GV$39,MATCH($B13,zo!$A$7:$A$39,0),0))</f>
        <v>0</v>
      </c>
      <c r="HN13" s="16">
        <f t="array" ref="HN13">IF($B13="","",INDEX(zo!GW$7:GW$39,MATCH($B13,zo!$A$7:$A$39,0),0))</f>
        <v>0</v>
      </c>
      <c r="HO13" s="16">
        <f t="array" ref="HO13">IF($B13="","",INDEX(zo!GX$7:GX$39,MATCH($B13,zo!$A$7:$A$39,0),0))</f>
        <v>0</v>
      </c>
      <c r="HP13" s="16">
        <f t="array" ref="HP13">IF($B13="","",INDEX(zo!GY$7:GY$39,MATCH($B13,zo!$A$7:$A$39,0),0))</f>
        <v>0</v>
      </c>
      <c r="HQ13" s="16">
        <f t="array" ref="HQ13">IF($B13="","",INDEX(zo!GZ$7:GZ$39,MATCH($B13,zo!$A$7:$A$39,0),0))</f>
        <v>0</v>
      </c>
      <c r="HR13" s="16">
        <f t="array" ref="HR13">IF($B13="","",INDEX(zo!HA$7:HA$39,MATCH($B13,zo!$A$7:$A$39,0),0))</f>
        <v>0</v>
      </c>
      <c r="HS13" s="16">
        <f t="array" ref="HS13">IF($B13="","",INDEX(zo!HB$7:HB$39,MATCH($B13,zo!$A$7:$A$39,0),0))</f>
        <v>0</v>
      </c>
      <c r="HT13" s="16">
        <f t="array" ref="HT13">IF($B13="","",INDEX(zo!HC$7:HC$39,MATCH($B13,zo!$A$7:$A$39,0),0))</f>
        <v>0</v>
      </c>
      <c r="HU13" s="16">
        <f t="array" ref="HU13">IF($B13="","",INDEX(zo!HD$7:HD$39,MATCH($B13,zo!$A$7:$A$39,0),0))</f>
        <v>0</v>
      </c>
      <c r="HV13" s="16">
        <f t="array" ref="HV13">IF($B13="","",INDEX(zo!HE$7:HE$39,MATCH($B13,zo!$A$7:$A$39,0),0))</f>
        <v>0</v>
      </c>
      <c r="HW13" s="16">
        <f t="array" ref="HW13">IF($B13="","",INDEX(zo!HF$7:HF$39,MATCH($B13,zo!$A$7:$A$39,0),0))</f>
        <v>0</v>
      </c>
      <c r="HX13" s="16">
        <f t="array" ref="HX13">IF($B13="","",INDEX(zo!HG$7:HG$39,MATCH($B13,zo!$A$7:$A$39,0),0))</f>
        <v>0</v>
      </c>
      <c r="HY13" s="16">
        <f t="array" ref="HY13">IF($B13="","",INDEX(zo!HH$7:HH$39,MATCH($B13,zo!$A$7:$A$39,0),0))</f>
        <v>0</v>
      </c>
      <c r="HZ13" s="16">
        <f t="array" ref="HZ13">IF($B13="","",INDEX(zo!HI$7:HI$39,MATCH($B13,zo!$A$7:$A$39,0),0))</f>
        <v>0</v>
      </c>
      <c r="IA13" s="16">
        <f t="array" ref="IA13">IF($B13="","",INDEX(zo!HJ$7:HJ$39,MATCH($B13,zo!$A$7:$A$39,0),0))</f>
        <v>0</v>
      </c>
      <c r="IB13" s="16">
        <f t="array" ref="IB13">IF($B13="","",INDEX(zo!HK$7:HK$39,MATCH($B13,zo!$A$7:$A$39,0),0))</f>
        <v>0</v>
      </c>
      <c r="IC13" s="16">
        <f t="array" ref="IC13">IF($B13="","",INDEX(zo!HL$7:HL$39,MATCH($B13,zo!$A$7:$A$39,0),0))</f>
        <v>0</v>
      </c>
      <c r="ID13" s="16">
        <f t="array" ref="ID13">IF($B13="","",INDEX(zo!HM$7:HM$39,MATCH($B13,zo!$A$7:$A$39,0),0))</f>
        <v>0</v>
      </c>
      <c r="IE13" s="16">
        <f t="array" ref="IE13">IF($B13="","",INDEX(zo!HN$7:HN$39,MATCH($B13,zo!$A$7:$A$39,0),0))</f>
        <v>0</v>
      </c>
      <c r="IF13" s="16">
        <f t="array" ref="IF13">IF($B13="","",INDEX(zo!HO$7:HO$39,MATCH($B13,zo!$A$7:$A$39,0),0))</f>
        <v>0</v>
      </c>
      <c r="IG13" s="16">
        <f t="array" ref="IG13">IF($B13="","",INDEX(zo!HP$7:HP$39,MATCH($B13,zo!$A$7:$A$39,0),0))</f>
        <v>0</v>
      </c>
      <c r="IH13" s="16">
        <f t="array" ref="IH13">IF($B13="","",INDEX(zo!HQ$7:HQ$39,MATCH($B13,zo!$A$7:$A$39,0),0))</f>
        <v>0</v>
      </c>
      <c r="II13" s="16">
        <f t="array" ref="II13">IF($B13="","",INDEX(zo!HR$7:HR$39,MATCH($B13,zo!$A$7:$A$39,0),0))</f>
        <v>0</v>
      </c>
      <c r="IJ13" s="16">
        <f t="array" ref="IJ13">IF($B13="","",INDEX(zo!HS$7:HS$39,MATCH($B13,zo!$A$7:$A$39,0),0))</f>
        <v>0</v>
      </c>
      <c r="IK13" s="16">
        <f t="array" ref="IK13">IF($B13="","",INDEX(zo!HT$7:HT$39,MATCH($B13,zo!$A$7:$A$39,0),0))</f>
        <v>0</v>
      </c>
      <c r="IL13" s="16">
        <f t="array" ref="IL13">IF($B13="","",INDEX(zo!HU$7:HU$39,MATCH($B13,zo!$A$7:$A$39,0),0))</f>
        <v>0</v>
      </c>
      <c r="IM13" s="16">
        <f t="array" ref="IM13">IF($B13="","",INDEX(zo!HV$7:HV$39,MATCH($B13,zo!$A$7:$A$39,0),0))</f>
        <v>0</v>
      </c>
      <c r="IN13" s="16">
        <f t="array" ref="IN13">IF($B13="","",INDEX(zo!HW$7:HW$39,MATCH($B13,zo!$A$7:$A$39,0),0))</f>
        <v>0</v>
      </c>
      <c r="IO13" s="16">
        <f t="array" ref="IO13">IF($B13="","",INDEX(zo!HX$7:HX$39,MATCH($B13,zo!$A$7:$A$39,0),0))</f>
        <v>0</v>
      </c>
      <c r="IP13" s="16">
        <f t="array" ref="IP13">IF($B13="","",INDEX(zo!HY$7:HY$39,MATCH($B13,zo!$A$7:$A$39,0),0))</f>
        <v>0</v>
      </c>
      <c r="IQ13" s="16">
        <f t="array" ref="IQ13">IF($B13="","",INDEX(zo!HZ$7:HZ$39,MATCH($B13,zo!$A$7:$A$39,0),0))</f>
        <v>0</v>
      </c>
      <c r="IR13" s="16">
        <f t="array" ref="IR13">IF($B13="","",INDEX(zo!IA$7:IA$39,MATCH($B13,zo!$A$7:$A$39,0),0))</f>
        <v>0</v>
      </c>
      <c r="IS13" s="16">
        <f t="array" ref="IS13">IF($B13="","",INDEX(zo!IB$7:IB$39,MATCH($B13,zo!$A$7:$A$39,0),0))</f>
        <v>0</v>
      </c>
      <c r="IT13" s="16">
        <f t="array" ref="IT13">IF($B13="","",INDEX(zo!IC$7:IC$39,MATCH($B13,zo!$A$7:$A$39,0),0))</f>
        <v>0</v>
      </c>
      <c r="IU13" s="16">
        <f t="array" ref="IU13">IF($B13="","",INDEX(zo!ID$7:ID$39,MATCH($B13,zo!$A$7:$A$39,0),0))</f>
        <v>0</v>
      </c>
      <c r="IV13" s="16">
        <f t="array" ref="IV13">IF($B13="","",INDEX(zo!IE$7:IE$39,MATCH($B13,zo!$A$7:$A$39,0),0))</f>
        <v>0</v>
      </c>
      <c r="IW13" s="16">
        <f t="array" ref="IW13">IF($B13="","",INDEX(zo!IF$7:IF$39,MATCH($B13,zo!$A$7:$A$39,0),0))</f>
        <v>0</v>
      </c>
      <c r="IX13" s="16">
        <f t="array" ref="IX13">IF($B13="","",INDEX(zo!IG$7:IG$39,MATCH($B13,zo!$A$7:$A$39,0),0))</f>
        <v>0</v>
      </c>
      <c r="IY13" s="16">
        <f t="array" ref="IY13">IF($B13="","",INDEX(zo!IH$7:IH$39,MATCH($B13,zo!$A$7:$A$39,0),0))</f>
        <v>0</v>
      </c>
      <c r="IZ13" s="16">
        <f t="array" ref="IZ13">IF($B13="","",INDEX(zo!II$7:II$39,MATCH($B13,zo!$A$7:$A$39,0),0))</f>
        <v>0</v>
      </c>
      <c r="JA13" s="16">
        <f t="array" ref="JA13">IF($B13="","",INDEX(zo!IJ$7:IJ$39,MATCH($B13,zo!$A$7:$A$39,0),0))</f>
        <v>0</v>
      </c>
      <c r="JB13" s="16">
        <f t="array" ref="JB13">IF($B13="","",INDEX(zo!IK$7:IK$39,MATCH($B13,zo!$A$7:$A$39,0),0))</f>
        <v>0</v>
      </c>
      <c r="JC13" s="16">
        <f t="array" ref="JC13">IF($B13="","",INDEX(zo!IL$7:IL$39,MATCH($B13,zo!$A$7:$A$39,0),0))</f>
        <v>0</v>
      </c>
      <c r="JD13" s="16">
        <f t="array" ref="JD13">IF($B13="","",INDEX(zo!IM$7:IM$39,MATCH($B13,zo!$A$7:$A$39,0),0))</f>
        <v>0</v>
      </c>
      <c r="JE13" s="16">
        <f t="array" ref="JE13">IF($B13="","",INDEX(zo!IN$7:IN$39,MATCH($B13,zo!$A$7:$A$39,0),0))</f>
        <v>0</v>
      </c>
      <c r="JF13" s="16">
        <f t="array" ref="JF13">IF($B13="","",INDEX(zo!IO$7:IO$39,MATCH($B13,zo!$A$7:$A$39,0),0))</f>
        <v>0</v>
      </c>
      <c r="JG13" s="16">
        <f t="array" ref="JG13">IF($B13="","",INDEX(zo!IP$7:IP$39,MATCH($B13,zo!$A$7:$A$39,0),0))</f>
        <v>0</v>
      </c>
      <c r="JH13" s="16">
        <f t="array" ref="JH13">IF($B13="","",INDEX(zo!IQ$7:IQ$39,MATCH($B13,zo!$A$7:$A$39,0),0))</f>
        <v>0</v>
      </c>
      <c r="JI13" s="16">
        <f t="array" ref="JI13">IF($B13="","",INDEX(zo!IR$7:IR$39,MATCH($B13,zo!$A$7:$A$39,0),0))</f>
        <v>0</v>
      </c>
      <c r="JJ13" s="16">
        <f t="array" ref="JJ13">IF($B13="","",INDEX(zo!IS$7:IS$39,MATCH($B13,zo!$A$7:$A$39,0),0))</f>
        <v>0</v>
      </c>
      <c r="JK13" s="16">
        <f t="array" ref="JK13">IF($B13="","",INDEX(zo!IT$7:IT$39,MATCH($B13,zo!$A$7:$A$39,0),0))</f>
        <v>0</v>
      </c>
      <c r="JL13" s="16">
        <f t="array" ref="JL13">IF($B13="","",INDEX(zo!IU$7:IU$39,MATCH($B13,zo!$A$7:$A$39,0),0))</f>
        <v>0</v>
      </c>
      <c r="JM13" s="16">
        <f t="array" ref="JM13">IF($B13="","",INDEX(zo!IV$7:IV$39,MATCH($B13,zo!$A$7:$A$39,0),0))</f>
        <v>0</v>
      </c>
      <c r="JN13" s="16">
        <f t="array" ref="JN13">IF($B13="","",INDEX(zo!IW$7:IW$39,MATCH($B13,zo!$A$7:$A$39,0),0))</f>
        <v>0</v>
      </c>
      <c r="JO13" s="16">
        <f t="array" ref="JO13">IF($B13="","",INDEX(zo!IX$7:IX$39,MATCH($B13,zo!$A$7:$A$39,0),0))</f>
        <v>0</v>
      </c>
      <c r="JP13" s="16">
        <f t="array" ref="JP13">IF($B13="","",INDEX(zo!IY$7:IY$39,MATCH($B13,zo!$A$7:$A$39,0),0))</f>
        <v>0</v>
      </c>
      <c r="JQ13" s="16">
        <f t="array" ref="JQ13">IF($B13="","",INDEX(zo!IZ$7:IZ$39,MATCH($B13,zo!$A$7:$A$39,0),0))</f>
        <v>0</v>
      </c>
      <c r="JR13" s="16">
        <f t="array" ref="JR13">IF($B13="","",INDEX(zo!JA$7:JA$39,MATCH($B13,zo!$A$7:$A$39,0),0))</f>
        <v>0</v>
      </c>
      <c r="JS13" s="16">
        <f t="array" ref="JS13">IF($B13="","",INDEX(zo!JB$7:JB$39,MATCH($B13,zo!$A$7:$A$39,0),0))</f>
        <v>0</v>
      </c>
      <c r="JT13" s="16">
        <f t="array" ref="JT13">IF($B13="","",INDEX(zo!JC$7:JC$39,MATCH($B13,zo!$A$7:$A$39,0),0))</f>
        <v>0</v>
      </c>
      <c r="JU13" s="16">
        <f t="array" ref="JU13">IF($B13="","",INDEX(zo!JD$7:JD$39,MATCH($B13,zo!$A$7:$A$39,0),0))</f>
        <v>0</v>
      </c>
      <c r="JV13" s="16">
        <f t="array" ref="JV13">IF($B13="","",INDEX(zo!JE$7:JE$39,MATCH($B13,zo!$A$7:$A$39,0),0))</f>
        <v>0</v>
      </c>
      <c r="JW13" s="16">
        <f t="array" ref="JW13">IF($B13="","",INDEX(zo!JF$7:JF$39,MATCH($B13,zo!$A$7:$A$39,0),0))</f>
        <v>0</v>
      </c>
      <c r="JX13" s="16">
        <f t="array" ref="JX13">IF($B13="","",INDEX(zo!JG$7:JG$39,MATCH($B13,zo!$A$7:$A$39,0),0))</f>
        <v>0</v>
      </c>
      <c r="JY13" s="16">
        <f t="array" ref="JY13">IF($B13="","",INDEX(zo!JH$7:JH$39,MATCH($B13,zo!$A$7:$A$39,0),0))</f>
        <v>0</v>
      </c>
      <c r="JZ13" s="16">
        <f t="array" ref="JZ13">IF($B13="","",INDEX(zo!JI$7:JI$39,MATCH($B13,zo!$A$7:$A$39,0),0))</f>
        <v>0</v>
      </c>
      <c r="KA13" s="16">
        <f t="array" ref="KA13">IF($B13="","",INDEX(zo!JJ$7:JJ$39,MATCH($B13,zo!$A$7:$A$39,0),0))</f>
        <v>0</v>
      </c>
      <c r="KB13" s="16">
        <f t="array" ref="KB13">IF($B13="","",INDEX(zo!JK$7:JK$39,MATCH($B13,zo!$A$7:$A$39,0),0))</f>
        <v>0</v>
      </c>
      <c r="KC13" s="16">
        <f t="array" ref="KC13">IF($B13="","",INDEX(zo!JL$7:JL$39,MATCH($B13,zo!$A$7:$A$39,0),0))</f>
        <v>0</v>
      </c>
      <c r="KD13" s="16">
        <f t="array" ref="KD13">IF($B13="","",INDEX(zo!JM$7:JM$39,MATCH($B13,zo!$A$7:$A$39,0),0))</f>
        <v>0</v>
      </c>
      <c r="KE13" s="16">
        <f t="array" ref="KE13">IF($B13="","",INDEX(zo!JN$7:JN$39,MATCH($B13,zo!$A$7:$A$39,0),0))</f>
        <v>0</v>
      </c>
      <c r="KF13" s="16">
        <f t="array" ref="KF13">IF($B13="","",INDEX(zo!JO$7:JO$39,MATCH($B13,zo!$A$7:$A$39,0),0))</f>
        <v>0</v>
      </c>
      <c r="KG13" s="16">
        <f t="array" ref="KG13">IF($B13="","",INDEX(zo!JP$7:JP$39,MATCH($B13,zo!$A$7:$A$39,0),0))</f>
        <v>0</v>
      </c>
      <c r="KH13" s="16">
        <f t="array" ref="KH13">IF($B13="","",INDEX(zo!JQ$7:JQ$39,MATCH($B13,zo!$A$7:$A$39,0),0))</f>
        <v>0</v>
      </c>
      <c r="KI13" s="16">
        <f t="array" ref="KI13">IF($B13="","",INDEX(zo!JR$7:JR$39,MATCH($B13,zo!$A$7:$A$39,0),0))</f>
        <v>0</v>
      </c>
      <c r="KJ13" s="16">
        <f t="array" ref="KJ13">IF($B13="","",INDEX(zo!JS$7:JS$39,MATCH($B13,zo!$A$7:$A$39,0),0))</f>
        <v>0</v>
      </c>
      <c r="KK13" s="16">
        <f t="array" ref="KK13">IF($B13="","",INDEX(zo!JT$7:JT$39,MATCH($B13,zo!$A$7:$A$39,0),0))</f>
        <v>0</v>
      </c>
      <c r="KL13" s="16">
        <f t="array" ref="KL13">IF($B13="","",INDEX(zo!JU$7:JU$39,MATCH($B13,zo!$A$7:$A$39,0),0))</f>
        <v>0</v>
      </c>
      <c r="KM13" s="16">
        <f t="array" ref="KM13">IF($B13="","",INDEX(zo!JV$7:JV$39,MATCH($B13,zo!$A$7:$A$39,0),0))</f>
        <v>0</v>
      </c>
      <c r="KN13" s="16">
        <f t="array" ref="KN13">IF($B13="","",INDEX(zo!JW$7:JW$39,MATCH($B13,zo!$A$7:$A$39,0),0))</f>
        <v>0</v>
      </c>
      <c r="KO13" s="16">
        <f t="array" ref="KO13">IF($B13="","",INDEX(zo!JX$7:JX$39,MATCH($B13,zo!$A$7:$A$39,0),0))</f>
        <v>0</v>
      </c>
      <c r="KP13" s="16">
        <f t="array" ref="KP13">IF($B13="","",INDEX(zo!JY$7:JY$39,MATCH($B13,zo!$A$7:$A$39,0),0))</f>
        <v>0</v>
      </c>
      <c r="KQ13" s="16">
        <f t="array" ref="KQ13">IF($B13="","",INDEX(zo!JZ$7:JZ$39,MATCH($B13,zo!$A$7:$A$39,0),0))</f>
        <v>0</v>
      </c>
      <c r="KR13" s="16">
        <f t="array" ref="KR13">IF($B13="","",INDEX(zo!KA$7:KA$39,MATCH($B13,zo!$A$7:$A$39,0),0))</f>
        <v>0</v>
      </c>
      <c r="KS13" s="16">
        <f t="array" ref="KS13">IF($B13="","",INDEX(zo!KB$7:KB$39,MATCH($B13,zo!$A$7:$A$39,0),0))</f>
        <v>0</v>
      </c>
      <c r="KT13" s="16">
        <f t="array" ref="KT13">IF($B13="","",INDEX(zo!KC$7:KC$39,MATCH($B13,zo!$A$7:$A$39,0),0))</f>
        <v>0</v>
      </c>
      <c r="KU13" s="16">
        <f t="array" ref="KU13">IF($B13="","",INDEX(zo!KD$7:KD$39,MATCH($B13,zo!$A$7:$A$39,0),0))</f>
        <v>0</v>
      </c>
      <c r="KV13" s="16">
        <f t="array" ref="KV13">IF($B13="","",INDEX(zo!KE$7:KE$39,MATCH($B13,zo!$A$7:$A$39,0),0))</f>
        <v>0</v>
      </c>
      <c r="KW13" s="16">
        <f t="array" ref="KW13">IF($B13="","",INDEX(zo!KF$7:KF$39,MATCH($B13,zo!$A$7:$A$39,0),0))</f>
        <v>0</v>
      </c>
      <c r="KX13" s="16">
        <f t="array" ref="KX13">IF($B13="","",INDEX(zo!KG$7:KG$39,MATCH($B13,zo!$A$7:$A$39,0),0))</f>
        <v>0</v>
      </c>
      <c r="KY13" s="16">
        <f t="array" ref="KY13">IF($B13="","",INDEX(zo!KH$7:KH$39,MATCH($B13,zo!$A$7:$A$39,0),0))</f>
        <v>0</v>
      </c>
      <c r="KZ13" s="16">
        <f t="array" ref="KZ13">IF($B13="","",INDEX(zo!KI$7:KI$39,MATCH($B13,zo!$A$7:$A$39,0),0))</f>
        <v>0</v>
      </c>
      <c r="LA13" s="16">
        <f t="array" ref="LA13">IF($B13="","",INDEX(zo!KJ$7:KJ$39,MATCH($B13,zo!$A$7:$A$39,0),0))</f>
        <v>0</v>
      </c>
      <c r="LB13" s="16">
        <f t="array" ref="LB13">IF($B13="","",INDEX(zo!KK$7:KK$39,MATCH($B13,zo!$A$7:$A$39,0),0))</f>
        <v>0</v>
      </c>
      <c r="LC13" s="16">
        <f t="array" ref="LC13">IF($B13="","",INDEX(zo!KL$7:KL$39,MATCH($B13,zo!$A$7:$A$39,0),0))</f>
        <v>0</v>
      </c>
      <c r="LD13" s="16">
        <f t="array" ref="LD13">IF($B13="","",INDEX(zo!KM$7:KM$39,MATCH($B13,zo!$A$7:$A$39,0),0))</f>
        <v>0</v>
      </c>
      <c r="LE13" s="16">
        <f t="array" ref="LE13">IF($B13="","",INDEX(zo!KN$7:KN$39,MATCH($B13,zo!$A$7:$A$39,0),0))</f>
        <v>0</v>
      </c>
      <c r="LF13" s="16">
        <f t="array" ref="LF13">IF($B13="","",INDEX(zo!KO$7:KO$39,MATCH($B13,zo!$A$7:$A$39,0),0))</f>
        <v>0</v>
      </c>
      <c r="LG13" s="16">
        <f t="array" ref="LG13">IF($B13="","",INDEX(zo!KP$7:KP$39,MATCH($B13,zo!$A$7:$A$39,0),0))</f>
        <v>0</v>
      </c>
      <c r="LH13" s="16">
        <f t="array" ref="LH13">IF($B13="","",INDEX(zo!KQ$7:KQ$39,MATCH($B13,zo!$A$7:$A$39,0),0))</f>
        <v>0</v>
      </c>
      <c r="LI13" s="16">
        <f t="array" ref="LI13">IF($B13="","",INDEX(zo!KR$7:KR$39,MATCH($B13,zo!$A$7:$A$39,0),0))</f>
        <v>0</v>
      </c>
      <c r="LJ13" s="16">
        <f t="array" ref="LJ13">IF($B13="","",INDEX(zo!KS$7:KS$39,MATCH($B13,zo!$A$7:$A$39,0),0))</f>
        <v>0</v>
      </c>
      <c r="LK13" s="16">
        <f t="array" ref="LK13">IF($B13="","",INDEX(zo!KT$7:KT$39,MATCH($B13,zo!$A$7:$A$39,0),0))</f>
        <v>0</v>
      </c>
      <c r="LL13" s="16">
        <f t="array" ref="LL13">IF($B13="","",INDEX(zo!KU$7:KU$39,MATCH($B13,zo!$A$7:$A$39,0),0))</f>
        <v>0</v>
      </c>
      <c r="LM13" s="16">
        <f t="array" ref="LM13">IF($B13="","",INDEX(zo!KV$7:KV$39,MATCH($B13,zo!$A$7:$A$39,0),0))</f>
        <v>0</v>
      </c>
      <c r="LN13" s="16">
        <f t="array" ref="LN13">IF($B13="","",INDEX(zo!KW$7:KW$39,MATCH($B13,zo!$A$7:$A$39,0),0))</f>
        <v>0</v>
      </c>
      <c r="LO13" s="16">
        <f t="array" ref="LO13">IF($B13="","",INDEX(zo!KX$7:KX$39,MATCH($B13,zo!$A$7:$A$39,0),0))</f>
        <v>0</v>
      </c>
      <c r="LP13" s="16">
        <f t="array" ref="LP13">IF($B13="","",INDEX(zo!KY$7:KY$39,MATCH($B13,zo!$A$7:$A$39,0),0))</f>
        <v>0</v>
      </c>
      <c r="LQ13" s="16">
        <f t="array" ref="LQ13">IF($B13="","",INDEX(zo!KZ$7:KZ$39,MATCH($B13,zo!$A$7:$A$39,0),0))</f>
        <v>0</v>
      </c>
      <c r="LR13" s="16">
        <f t="array" ref="LR13">IF($B13="","",INDEX(zo!LA$7:LA$39,MATCH($B13,zo!$A$7:$A$39,0),0))</f>
        <v>0</v>
      </c>
      <c r="LS13" s="16">
        <f t="array" ref="LS13">IF($B13="","",INDEX(zo!LB$7:LB$39,MATCH($B13,zo!$A$7:$A$39,0),0))</f>
        <v>0</v>
      </c>
      <c r="LT13" s="16">
        <f t="array" ref="LT13">IF($B13="","",INDEX(zo!LC$7:LC$39,MATCH($B13,zo!$A$7:$A$39,0),0))</f>
        <v>0</v>
      </c>
      <c r="LU13" s="16">
        <f t="array" ref="LU13">IF($B13="","",INDEX(zo!LD$7:LD$39,MATCH($B13,zo!$A$7:$A$39,0),0))</f>
        <v>0</v>
      </c>
      <c r="LV13" s="16">
        <f t="array" ref="LV13">IF($B13="","",INDEX(zo!LE$7:LE$39,MATCH($B13,zo!$A$7:$A$39,0),0))</f>
        <v>0</v>
      </c>
      <c r="LW13" s="16">
        <f t="array" ref="LW13">IF($B13="","",INDEX(zo!LF$7:LF$39,MATCH($B13,zo!$A$7:$A$39,0),0))</f>
        <v>0</v>
      </c>
      <c r="LX13" s="16">
        <f t="array" ref="LX13">IF($B13="","",INDEX(zo!LG$7:LG$39,MATCH($B13,zo!$A$7:$A$39,0),0))</f>
        <v>0</v>
      </c>
      <c r="LY13" s="16">
        <f t="array" ref="LY13">IF($B13="","",INDEX(zo!LH$7:LH$39,MATCH($B13,zo!$A$7:$A$39,0),0))</f>
        <v>0</v>
      </c>
      <c r="LZ13" s="16">
        <f t="array" ref="LZ13">IF($B13="","",INDEX(zo!LI$7:LI$39,MATCH($B13,zo!$A$7:$A$39,0),0))</f>
        <v>0</v>
      </c>
      <c r="MA13" s="16">
        <f t="array" ref="MA13">IF($B13="","",INDEX(zo!LJ$7:LJ$39,MATCH($B13,zo!$A$7:$A$39,0),0))</f>
        <v>0</v>
      </c>
      <c r="MB13" s="16">
        <f t="array" ref="MB13">IF($B13="","",INDEX(zo!LK$7:LK$39,MATCH($B13,zo!$A$7:$A$39,0),0))</f>
        <v>0</v>
      </c>
      <c r="MC13" s="16">
        <f t="array" ref="MC13">IF($B13="","",INDEX(zo!LL$7:LL$39,MATCH($B13,zo!$A$7:$A$39,0),0))</f>
        <v>0</v>
      </c>
      <c r="MD13" s="16">
        <f t="array" ref="MD13">IF($B13="","",INDEX(zo!LM$7:LM$39,MATCH($B13,zo!$A$7:$A$39,0),0))</f>
        <v>0</v>
      </c>
      <c r="ME13" s="16">
        <f t="array" ref="ME13">IF($B13="","",INDEX(zo!LN$7:LN$39,MATCH($B13,zo!$A$7:$A$39,0),0))</f>
        <v>0</v>
      </c>
      <c r="MF13" s="16">
        <f t="array" ref="MF13">IF($B13="","",INDEX(zo!LO$7:LO$39,MATCH($B13,zo!$A$7:$A$39,0),0))</f>
        <v>0</v>
      </c>
      <c r="MG13" s="16">
        <f t="array" ref="MG13">IF($B13="","",INDEX(zo!LP$7:LP$39,MATCH($B13,zo!$A$7:$A$39,0),0))</f>
        <v>0</v>
      </c>
      <c r="MH13" s="16">
        <f t="array" ref="MH13">IF($B13="","",INDEX(zo!LQ$7:LQ$39,MATCH($B13,zo!$A$7:$A$39,0),0))</f>
        <v>0</v>
      </c>
      <c r="MI13" s="16">
        <f t="array" ref="MI13">IF($B13="","",INDEX(zo!LR$7:LR$39,MATCH($B13,zo!$A$7:$A$39,0),0))</f>
        <v>0</v>
      </c>
      <c r="MJ13" s="16">
        <f t="array" ref="MJ13">IF($B13="","",INDEX(zo!LS$7:LS$39,MATCH($B13,zo!$A$7:$A$39,0),0))</f>
        <v>0</v>
      </c>
      <c r="MK13" s="16">
        <f t="array" ref="MK13">IF($B13="","",INDEX(zo!LT$7:LT$39,MATCH($B13,zo!$A$7:$A$39,0),0))</f>
        <v>0</v>
      </c>
      <c r="ML13" s="16">
        <f t="array" ref="ML13">IF($B13="","",INDEX(zo!LU$7:LU$39,MATCH($B13,zo!$A$7:$A$39,0),0))</f>
        <v>0</v>
      </c>
      <c r="MM13" s="16">
        <f t="array" ref="MM13">IF($B13="","",INDEX(zo!LV$7:LV$39,MATCH($B13,zo!$A$7:$A$39,0),0))</f>
        <v>0</v>
      </c>
      <c r="MN13" s="16">
        <f t="array" ref="MN13">IF($B13="","",INDEX(zo!LW$7:LW$39,MATCH($B13,zo!$A$7:$A$39,0),0))</f>
        <v>0</v>
      </c>
      <c r="MO13" s="16">
        <f t="array" ref="MO13">IF($B13="","",INDEX(zo!LX$7:LX$39,MATCH($B13,zo!$A$7:$A$39,0),0))</f>
        <v>0</v>
      </c>
      <c r="MP13" s="16">
        <f t="array" ref="MP13">IF($B13="","",INDEX(zo!LY$7:LY$39,MATCH($B13,zo!$A$7:$A$39,0),0))</f>
        <v>0</v>
      </c>
      <c r="MQ13" s="16">
        <f t="array" ref="MQ13">IF($B13="","",INDEX(zo!LZ$7:LZ$39,MATCH($B13,zo!$A$7:$A$39,0),0))</f>
        <v>0</v>
      </c>
      <c r="MR13" s="16">
        <f t="array" ref="MR13">IF($B13="","",INDEX(zo!MA$7:MA$39,MATCH($B13,zo!$A$7:$A$39,0),0))</f>
        <v>0</v>
      </c>
      <c r="MS13" s="16">
        <f t="array" ref="MS13">IF($B13="","",INDEX(zo!MB$7:MB$39,MATCH($B13,zo!$A$7:$A$39,0),0))</f>
        <v>0</v>
      </c>
      <c r="MT13" s="16">
        <f t="array" ref="MT13">IF($B13="","",INDEX(zo!MC$7:MC$39,MATCH($B13,zo!$A$7:$A$39,0),0))</f>
        <v>0</v>
      </c>
      <c r="MU13" s="16">
        <f t="array" ref="MU13">IF($B13="","",INDEX(zo!MD$7:MD$39,MATCH($B13,zo!$A$7:$A$39,0),0))</f>
        <v>0</v>
      </c>
      <c r="MV13" s="16">
        <f t="array" ref="MV13">IF($B13="","",INDEX(zo!ME$7:ME$39,MATCH($B13,zo!$A$7:$A$39,0),0))</f>
        <v>0</v>
      </c>
      <c r="MW13" s="16">
        <f t="array" ref="MW13">IF($B13="","",INDEX(zo!MF$7:MF$39,MATCH($B13,zo!$A$7:$A$39,0),0))</f>
        <v>0</v>
      </c>
      <c r="MX13" s="16">
        <f t="array" ref="MX13">IF($B13="","",INDEX(zo!MG$7:MG$39,MATCH($B13,zo!$A$7:$A$39,0),0))</f>
        <v>0</v>
      </c>
      <c r="MY13" s="16">
        <f t="array" ref="MY13">IF($B13="","",INDEX(zo!MH$7:MH$39,MATCH($B13,zo!$A$7:$A$39,0),0))</f>
        <v>0</v>
      </c>
      <c r="MZ13" s="16">
        <f t="array" ref="MZ13">IF($B13="","",INDEX(zo!MI$7:MI$39,MATCH($B13,zo!$A$7:$A$39,0),0))</f>
        <v>0</v>
      </c>
      <c r="NA13" s="16">
        <f t="array" ref="NA13">IF($B13="","",INDEX(zo!MJ$7:MJ$39,MATCH($B13,zo!$A$7:$A$39,0),0))</f>
        <v>0</v>
      </c>
      <c r="NB13" s="16">
        <f t="array" ref="NB13">IF($B13="","",INDEX(zo!MK$7:MK$39,MATCH($B13,zo!$A$7:$A$39,0),0))</f>
        <v>0</v>
      </c>
      <c r="NC13" s="16">
        <f t="array" ref="NC13">IF($B13="","",INDEX(zo!ML$7:ML$39,MATCH($B13,zo!$A$7:$A$39,0),0))</f>
        <v>0</v>
      </c>
      <c r="ND13" s="16">
        <f t="array" ref="ND13">IF($B13="","",INDEX(zo!MM$7:MM$39,MATCH($B13,zo!$A$7:$A$39,0),0))</f>
        <v>0</v>
      </c>
      <c r="NE13" s="16">
        <f t="array" ref="NE13">IF($B13="","",INDEX(zo!MN$7:MN$39,MATCH($B13,zo!$A$7:$A$39,0),0))</f>
        <v>0</v>
      </c>
      <c r="NF13" s="16">
        <f t="array" ref="NF13">IF($B13="","",INDEX(zo!MO$7:MO$39,MATCH($B13,zo!$A$7:$A$39,0),0))</f>
        <v>0</v>
      </c>
      <c r="NG13" s="16">
        <f t="array" ref="NG13">IF($B13="","",INDEX(zo!MP$7:MP$39,MATCH($B13,zo!$A$7:$A$39,0),0))</f>
        <v>0</v>
      </c>
      <c r="NH13" s="16">
        <f t="array" ref="NH13">IF($B13="","",INDEX(zo!MQ$7:MQ$39,MATCH($B13,zo!$A$7:$A$39,0),0))</f>
        <v>0</v>
      </c>
      <c r="NI13" s="16">
        <f t="array" ref="NI13">IF($B13="","",INDEX(zo!MR$7:MR$39,MATCH($B13,zo!$A$7:$A$39,0),0))</f>
        <v>0</v>
      </c>
      <c r="NJ13" s="16">
        <f t="array" ref="NJ13">IF($B13="","",INDEX(zo!MS$7:MS$39,MATCH($B13,zo!$A$7:$A$39,0),0))</f>
        <v>0</v>
      </c>
      <c r="NK13" s="16">
        <f t="array" ref="NK13">IF($B13="","",INDEX(zo!MT$7:MT$39,MATCH($B13,zo!$A$7:$A$39,0),0))</f>
        <v>0</v>
      </c>
      <c r="NL13" s="16">
        <f t="array" ref="NL13">IF($B13="","",INDEX(zo!MU$7:MU$39,MATCH($B13,zo!$A$7:$A$39,0),0))</f>
        <v>0</v>
      </c>
      <c r="NM13" s="16">
        <f t="array" ref="NM13">IF($B13="","",INDEX(zo!MV$7:MV$39,MATCH($B13,zo!$A$7:$A$39,0),0))</f>
        <v>0</v>
      </c>
      <c r="NN13" s="16">
        <f t="array" ref="NN13">IF($B13="","",INDEX(zo!MW$7:MW$39,MATCH($B13,zo!$A$7:$A$39,0),0))</f>
        <v>0</v>
      </c>
      <c r="NO13" s="16">
        <f t="array" ref="NO13">IF($B13="","",INDEX(zo!MX$7:MX$39,MATCH($B13,zo!$A$7:$A$39,0),0))</f>
        <v>0</v>
      </c>
      <c r="NP13" s="16">
        <f t="array" ref="NP13">IF($B13="","",INDEX(zo!MY$7:MY$39,MATCH($B13,zo!$A$7:$A$39,0),0))</f>
        <v>0</v>
      </c>
      <c r="NQ13" s="16">
        <f t="array" ref="NQ13">IF($B13="","",INDEX(zo!MZ$7:MZ$39,MATCH($B13,zo!$A$7:$A$39,0),0))</f>
        <v>0</v>
      </c>
      <c r="NR13" s="16">
        <f t="array" ref="NR13">IF($B13="","",INDEX(zo!NA$7:NA$39,MATCH($B13,zo!$A$7:$A$39,0),0))</f>
        <v>0</v>
      </c>
      <c r="NS13" s="16">
        <f t="array" ref="NS13">IF($B13="","",INDEX(zo!NB$7:NB$39,MATCH($B13,zo!$A$7:$A$39,0),0))</f>
        <v>0</v>
      </c>
      <c r="NT13" s="16">
        <f t="array" ref="NT13">IF($B13="","",INDEX(zo!NC$7:NC$39,MATCH($B13,zo!$A$7:$A$39,0),0))</f>
        <v>0</v>
      </c>
      <c r="NU13" s="16">
        <f t="array" ref="NU13">IF($B13="","",INDEX(zo!ND$7:ND$39,MATCH($B13,zo!$A$7:$A$39,0),0))</f>
        <v>0</v>
      </c>
      <c r="NV13" s="16">
        <f t="array" ref="NV13">IF($B13="","",INDEX(zo!NE$7:NE$39,MATCH($B13,zo!$A$7:$A$39,0),0))</f>
        <v>0</v>
      </c>
      <c r="NW13" s="16">
        <f t="array" ref="NW13">IF($B13="","",INDEX(zo!NF$7:NF$39,MATCH($B13,zo!$A$7:$A$39,0),0))</f>
        <v>0</v>
      </c>
      <c r="NX13" s="16">
        <f t="array" ref="NX13">IF($B13="","",INDEX(zo!NG$7:NG$39,MATCH($B13,zo!$A$7:$A$39,0),0))</f>
        <v>0</v>
      </c>
      <c r="NY13" s="16">
        <f t="array" ref="NY13">IF($B13="","",INDEX(zo!NH$7:NH$39,MATCH($B13,zo!$A$7:$A$39,0),0))</f>
        <v>0</v>
      </c>
      <c r="NZ13" s="16">
        <f t="array" ref="NZ13">IF($B13="","",INDEX(zo!NI$7:NI$39,MATCH($B13,zo!$A$7:$A$39,0),0))</f>
        <v>0</v>
      </c>
      <c r="OA13" s="16">
        <f t="array" ref="OA13">IF($B13="","",INDEX(zo!NJ$7:NJ$39,MATCH($B13,zo!$A$7:$A$39,0),0))</f>
        <v>0</v>
      </c>
      <c r="OB13" s="16">
        <f t="array" ref="OB13">IF($B13="","",INDEX(zo!NK$7:NK$39,MATCH($B13,zo!$A$7:$A$39,0),0))</f>
        <v>0</v>
      </c>
      <c r="OC13" s="16">
        <f t="array" ref="OC13">IF($B13="","",INDEX(zo!NL$7:NL$39,MATCH($B13,zo!$A$7:$A$39,0),0))</f>
        <v>0</v>
      </c>
      <c r="OD13" s="16">
        <f t="array" ref="OD13">IF($B13="","",INDEX(zo!NM$7:NM$39,MATCH($B13,zo!$A$7:$A$39,0),0))</f>
        <v>0</v>
      </c>
      <c r="OE13" s="16">
        <f t="array" ref="OE13">IF($B13="","",INDEX(zo!NN$7:NN$39,MATCH($B13,zo!$A$7:$A$39,0),0))</f>
        <v>0</v>
      </c>
      <c r="OF13" s="16">
        <f t="array" ref="OF13">IF($B13="","",INDEX(zo!NO$7:NO$39,MATCH($B13,zo!$A$7:$A$39,0),0))</f>
        <v>0</v>
      </c>
      <c r="OG13" s="16">
        <f t="array" ref="OG13">IF($B13="","",INDEX(zo!NP$7:NP$39,MATCH($B13,zo!$A$7:$A$39,0),0))</f>
        <v>0</v>
      </c>
      <c r="OH13" s="16">
        <f t="array" ref="OH13">IF($B13="","",INDEX(zo!NQ$7:NQ$39,MATCH($B13,zo!$A$7:$A$39,0),0))</f>
        <v>0</v>
      </c>
      <c r="OI13" s="16">
        <f t="array" ref="OI13">IF($B13="","",INDEX(zo!NR$7:NR$39,MATCH($B13,zo!$A$7:$A$39,0),0))</f>
        <v>0</v>
      </c>
      <c r="OJ13" s="16">
        <f t="array" ref="OJ13">IF($B13="","",INDEX(zo!NS$7:NS$39,MATCH($B13,zo!$A$7:$A$39,0),0))</f>
        <v>0</v>
      </c>
      <c r="OK13" s="16">
        <f t="array" ref="OK13">IF($B13="","",INDEX(zo!NT$7:NT$39,MATCH($B13,zo!$A$7:$A$39,0),0))</f>
        <v>0</v>
      </c>
      <c r="OL13" s="16">
        <f t="array" ref="OL13">IF($B13="","",INDEX(zo!NU$7:NU$39,MATCH($B13,zo!$A$7:$A$39,0),0))</f>
        <v>0</v>
      </c>
      <c r="OM13" s="16">
        <f t="array" ref="OM13">IF($B13="","",INDEX(zo!NV$7:NV$39,MATCH($B13,zo!$A$7:$A$39,0),0))</f>
        <v>0</v>
      </c>
    </row>
    <row r="14" spans="1:403" ht="30">
      <c r="A14" s="16"/>
      <c r="B14" s="23" t="s">
        <v>28</v>
      </c>
      <c r="C14" s="18" t="str">
        <f t="array" ref="C14">IF($B14="","",INDEX(zo!$B$7:$B$39,MATCH($B14,zo!$A$7:$A$39,0),0))</f>
        <v>Logo zawiera wykonany wersalikami napis TOPOLA w kolorze czarnym (C0 M0 Y0 K100)</v>
      </c>
      <c r="D14" s="21" t="e">
        <f t="array" ref="D14">IF($B14="","",INDEX(zo!#REF!,MATCH($B14,zo!$A$7:$A$39,0),0))</f>
        <v>#REF!</v>
      </c>
      <c r="E14" s="22" t="e">
        <f t="array" ref="E14">IF($B14="","",INDEX(zo!#REF!,MATCH($B14,zo!$A$7:$A$39,0),0))</f>
        <v>#REF!</v>
      </c>
      <c r="F14" s="22" t="e">
        <f t="array" ref="F14">IF($B14="","",INDEX(zo!#REF!,MATCH($B14,zo!$A$7:$A$39,0),0))</f>
        <v>#REF!</v>
      </c>
      <c r="G14" s="22" t="e">
        <f t="array" ref="G14">IF($B14="","",INDEX(zo!#REF!,MATCH($B14,zo!$A$7:$A$39,0),0))</f>
        <v>#REF!</v>
      </c>
      <c r="H14" s="22" t="e">
        <f t="array" ref="H14">IF($B14="","",INDEX(zo!#REF!,MATCH($B14,zo!$A$7:$A$39,0),0))</f>
        <v>#REF!</v>
      </c>
      <c r="I14" s="22" t="e">
        <f t="array" ref="I14">IF($B14="","",INDEX(zo!#REF!,MATCH($B14,zo!$A$7:$A$39,0),0))</f>
        <v>#REF!</v>
      </c>
      <c r="J14" s="22" t="e">
        <f t="array" ref="J14">IF($B14="","",INDEX(zo!#REF!,MATCH($B14,zo!$A$7:$A$39,0),0))</f>
        <v>#REF!</v>
      </c>
      <c r="K14" s="22" t="e">
        <f t="array" ref="K14">IF($B14="","",INDEX(zo!#REF!,MATCH($B14,zo!$A$7:$A$39,0),0))</f>
        <v>#REF!</v>
      </c>
      <c r="L14" s="22" t="e">
        <f t="array" ref="L14">IF($B14="","",INDEX(zo!#REF!,MATCH($B14,zo!$A$7:$A$39,0),0))</f>
        <v>#REF!</v>
      </c>
      <c r="M14" s="22" t="e">
        <f t="array" ref="M14">IF($B14="","",INDEX(zo!#REF!,MATCH($B14,zo!$A$7:$A$39,0),0))</f>
        <v>#REF!</v>
      </c>
      <c r="N14" s="22" t="e">
        <f t="array" ref="N14">IF($B14="","",INDEX(zo!#REF!,MATCH($B14,zo!$A$7:$A$39,0),0))</f>
        <v>#REF!</v>
      </c>
      <c r="O14" s="22" t="e">
        <f t="array" ref="O14">IF($B14="","",INDEX(zo!#REF!,MATCH($B14,zo!$A$7:$A$39,0),0))</f>
        <v>#REF!</v>
      </c>
      <c r="P14" s="22" t="e">
        <f t="array" ref="P14">IF($B14="","",INDEX(zo!#REF!,MATCH($B14,zo!$A$7:$A$39,0),0))</f>
        <v>#REF!</v>
      </c>
      <c r="Q14" s="22" t="e">
        <f t="array" ref="Q14">IF($B14="","",INDEX(zo!#REF!,MATCH($B14,zo!$A$7:$A$39,0),0))</f>
        <v>#REF!</v>
      </c>
      <c r="R14" s="22" t="e">
        <f t="array" ref="R14">IF($B14="","",INDEX(zo!#REF!,MATCH($B14,zo!$A$7:$A$39,0),0))</f>
        <v>#REF!</v>
      </c>
      <c r="S14" s="22" t="e">
        <f t="array" ref="S14">IF($B14="","",INDEX(zo!#REF!,MATCH($B14,zo!$A$7:$A$39,0),0))</f>
        <v>#REF!</v>
      </c>
      <c r="T14" s="22">
        <f t="array" ref="T14">IF($B14="","",INDEX(zo!C$7:C$39,MATCH($B14,zo!$A$7:$A$39,0),0))</f>
        <v>0</v>
      </c>
      <c r="U14" s="22">
        <f t="array" ref="U14">IF($B14="","",INDEX(zo!D$7:D$39,MATCH($B14,zo!$A$7:$A$39,0),0))</f>
        <v>0</v>
      </c>
      <c r="V14" s="22">
        <f t="array" ref="V14">IF($B14="","",INDEX(zo!E$7:E$39,MATCH($B14,zo!$A$7:$A$39,0),0))</f>
        <v>0</v>
      </c>
      <c r="W14" s="22">
        <f t="array" ref="W14">IF($B14="","",INDEX(zo!F$7:F$39,MATCH($B14,zo!$A$7:$A$39,0),0))</f>
        <v>0</v>
      </c>
      <c r="X14" s="22">
        <f t="array" ref="X14">IF($B14="","",INDEX(zo!G$7:G$39,MATCH($B14,zo!$A$7:$A$39,0),0))</f>
        <v>0</v>
      </c>
      <c r="Y14" s="22">
        <f t="array" ref="Y14">IF($B14="","",INDEX(zo!H$7:H$39,MATCH($B14,zo!$A$7:$A$39,0),0))</f>
        <v>0</v>
      </c>
      <c r="Z14" s="22">
        <f t="array" ref="Z14">IF($B14="","",INDEX(zo!I$7:I$39,MATCH($B14,zo!$A$7:$A$39,0),0))</f>
        <v>0</v>
      </c>
      <c r="AA14" s="22">
        <f t="array" ref="AA14">IF($B14="","",INDEX(zo!J$7:J$39,MATCH($B14,zo!$A$7:$A$39,0),0))</f>
        <v>0</v>
      </c>
      <c r="AB14" s="22">
        <f t="array" ref="AB14">IF($B14="","",INDEX(zo!K$7:K$39,MATCH($B14,zo!$A$7:$A$39,0),0))</f>
        <v>0</v>
      </c>
      <c r="AC14" s="22">
        <f t="array" ref="AC14">IF($B14="","",INDEX(zo!L$7:L$39,MATCH($B14,zo!$A$7:$A$39,0),0))</f>
        <v>0</v>
      </c>
      <c r="AD14" s="22">
        <f t="array" ref="AD14">IF($B14="","",INDEX(zo!M$7:M$39,MATCH($B14,zo!$A$7:$A$39,0),0))</f>
        <v>0</v>
      </c>
      <c r="AE14" s="22">
        <f t="array" ref="AE14">IF($B14="","",INDEX(zo!N$7:N$39,MATCH($B14,zo!$A$7:$A$39,0),0))</f>
        <v>0</v>
      </c>
      <c r="AF14" s="22">
        <f t="array" ref="AF14">IF($B14="","",INDEX(zo!O$7:O$39,MATCH($B14,zo!$A$7:$A$39,0),0))</f>
        <v>0</v>
      </c>
      <c r="AG14" s="22">
        <f t="array" ref="AG14">IF($B14="","",INDEX(zo!P$7:P$39,MATCH($B14,zo!$A$7:$A$39,0),0))</f>
        <v>0</v>
      </c>
      <c r="AH14" s="22">
        <f t="array" ref="AH14">IF($B14="","",INDEX(zo!Q$7:Q$39,MATCH($B14,zo!$A$7:$A$39,0),0))</f>
        <v>0</v>
      </c>
      <c r="AI14" s="22">
        <f t="array" ref="AI14">IF($B14="","",INDEX(zo!R$7:R$39,MATCH($B14,zo!$A$7:$A$39,0),0))</f>
        <v>0</v>
      </c>
      <c r="AJ14" s="22">
        <f t="array" ref="AJ14">IF($B14="","",INDEX(zo!S$7:S$39,MATCH($B14,zo!$A$7:$A$39,0),0))</f>
        <v>0</v>
      </c>
      <c r="AK14" s="22">
        <f t="array" ref="AK14">IF($B14="","",INDEX(zo!T$7:T$39,MATCH($B14,zo!$A$7:$A$39,0),0))</f>
        <v>0</v>
      </c>
      <c r="AL14" s="22">
        <f t="array" ref="AL14">IF($B14="","",INDEX(zo!U$7:U$39,MATCH($B14,zo!$A$7:$A$39,0),0))</f>
        <v>0</v>
      </c>
      <c r="AM14" s="22">
        <f t="array" ref="AM14">IF($B14="","",INDEX(zo!V$7:V$39,MATCH($B14,zo!$A$7:$A$39,0),0))</f>
        <v>0</v>
      </c>
      <c r="AN14" s="22">
        <f t="array" ref="AN14">IF($B14="","",INDEX(zo!W$7:W$39,MATCH($B14,zo!$A$7:$A$39,0),0))</f>
        <v>0</v>
      </c>
      <c r="AO14" s="22">
        <f t="array" ref="AO14">IF($B14="","",INDEX(zo!X$7:X$39,MATCH($B14,zo!$A$7:$A$39,0),0))</f>
        <v>0</v>
      </c>
      <c r="AP14" s="22">
        <f t="array" ref="AP14">IF($B14="","",INDEX(zo!Y$7:Y$39,MATCH($B14,zo!$A$7:$A$39,0),0))</f>
        <v>0</v>
      </c>
      <c r="AQ14" s="22">
        <f t="array" ref="AQ14">IF($B14="","",INDEX(zo!Z$7:Z$39,MATCH($B14,zo!$A$7:$A$39,0),0))</f>
        <v>0</v>
      </c>
      <c r="AR14" s="22">
        <f t="array" ref="AR14">IF($B14="","",INDEX(zo!AA$7:AA$39,MATCH($B14,zo!$A$7:$A$39,0),0))</f>
        <v>0</v>
      </c>
      <c r="AS14" s="22">
        <f t="array" ref="AS14">IF($B14="","",INDEX(zo!AB$7:AB$39,MATCH($B14,zo!$A$7:$A$39,0),0))</f>
        <v>0</v>
      </c>
      <c r="AT14" s="22">
        <f t="array" ref="AT14">IF($B14="","",INDEX(zo!AC$7:AC$39,MATCH($B14,zo!$A$7:$A$39,0),0))</f>
        <v>0</v>
      </c>
      <c r="AU14" s="22">
        <f t="array" ref="AU14">IF($B14="","",INDEX(zo!AD$7:AD$39,MATCH($B14,zo!$A$7:$A$39,0),0))</f>
        <v>0</v>
      </c>
      <c r="AV14" s="22">
        <f t="array" ref="AV14">IF($B14="","",INDEX(zo!AE$7:AE$39,MATCH($B14,zo!$A$7:$A$39,0),0))</f>
        <v>0</v>
      </c>
      <c r="AW14" s="22">
        <f t="array" ref="AW14">IF($B14="","",INDEX(zo!AF$7:AF$39,MATCH($B14,zo!$A$7:$A$39,0),0))</f>
        <v>0</v>
      </c>
      <c r="AX14" s="22">
        <f t="array" ref="AX14">IF($B14="","",INDEX(zo!AG$7:AG$39,MATCH($B14,zo!$A$7:$A$39,0),0))</f>
        <v>0</v>
      </c>
      <c r="AY14" s="22">
        <f t="array" ref="AY14">IF($B14="","",INDEX(zo!AH$7:AH$39,MATCH($B14,zo!$A$7:$A$39,0),0))</f>
        <v>0</v>
      </c>
      <c r="AZ14" s="22">
        <f t="array" ref="AZ14">IF($B14="","",INDEX(zo!AI$7:AI$39,MATCH($B14,zo!$A$7:$A$39,0),0))</f>
        <v>0</v>
      </c>
      <c r="BA14" s="22">
        <f t="array" ref="BA14">IF($B14="","",INDEX(zo!AJ$7:AJ$39,MATCH($B14,zo!$A$7:$A$39,0),0))</f>
        <v>0</v>
      </c>
      <c r="BB14" s="22">
        <f t="array" ref="BB14">IF($B14="","",INDEX(zo!AK$7:AK$39,MATCH($B14,zo!$A$7:$A$39,0),0))</f>
        <v>0</v>
      </c>
      <c r="BC14" s="22">
        <f t="array" ref="BC14">IF($B14="","",INDEX(zo!AL$7:AL$39,MATCH($B14,zo!$A$7:$A$39,0),0))</f>
        <v>0</v>
      </c>
      <c r="BD14" s="22">
        <f t="array" ref="BD14">IF($B14="","",INDEX(zo!AM$7:AM$39,MATCH($B14,zo!$A$7:$A$39,0),0))</f>
        <v>0</v>
      </c>
      <c r="BE14" s="22">
        <f t="array" ref="BE14">IF($B14="","",INDEX(zo!AN$7:AN$39,MATCH($B14,zo!$A$7:$A$39,0),0))</f>
        <v>0</v>
      </c>
      <c r="BF14" s="22">
        <f t="array" ref="BF14">IF($B14="","",INDEX(zo!AO$7:AO$39,MATCH($B14,zo!$A$7:$A$39,0),0))</f>
        <v>0</v>
      </c>
      <c r="BG14" s="22">
        <f t="array" ref="BG14">IF($B14="","",INDEX(zo!AP$7:AP$39,MATCH($B14,zo!$A$7:$A$39,0),0))</f>
        <v>0</v>
      </c>
      <c r="BH14" s="22">
        <f t="array" ref="BH14">IF($B14="","",INDEX(zo!AQ$7:AQ$39,MATCH($B14,zo!$A$7:$A$39,0),0))</f>
        <v>0</v>
      </c>
      <c r="BI14" s="22">
        <f t="array" ref="BI14">IF($B14="","",INDEX(zo!AR$7:AR$39,MATCH($B14,zo!$A$7:$A$39,0),0))</f>
        <v>0</v>
      </c>
      <c r="BJ14" s="22">
        <f t="array" ref="BJ14">IF($B14="","",INDEX(zo!AS$7:AS$39,MATCH($B14,zo!$A$7:$A$39,0),0))</f>
        <v>0</v>
      </c>
      <c r="BK14" s="22">
        <f t="array" ref="BK14">IF($B14="","",INDEX(zo!AT$7:AT$39,MATCH($B14,zo!$A$7:$A$39,0),0))</f>
        <v>0</v>
      </c>
      <c r="BL14" s="22">
        <f t="array" ref="BL14">IF($B14="","",INDEX(zo!AU$7:AU$39,MATCH($B14,zo!$A$7:$A$39,0),0))</f>
        <v>0</v>
      </c>
      <c r="BM14" s="22">
        <f t="array" ref="BM14">IF($B14="","",INDEX(zo!AV$7:AV$39,MATCH($B14,zo!$A$7:$A$39,0),0))</f>
        <v>0</v>
      </c>
      <c r="BN14" s="22">
        <f t="array" ref="BN14">IF($B14="","",INDEX(zo!AW$7:AW$39,MATCH($B14,zo!$A$7:$A$39,0),0))</f>
        <v>0</v>
      </c>
      <c r="BO14" s="22">
        <f t="array" ref="BO14">IF($B14="","",INDEX(zo!AX$7:AX$39,MATCH($B14,zo!$A$7:$A$39,0),0))</f>
        <v>0</v>
      </c>
      <c r="BP14" s="22">
        <f t="array" ref="BP14">IF($B14="","",INDEX(zo!AY$7:AY$39,MATCH($B14,zo!$A$7:$A$39,0),0))</f>
        <v>0</v>
      </c>
      <c r="BQ14" s="22">
        <f t="array" ref="BQ14">IF($B14="","",INDEX(zo!AZ$7:AZ$39,MATCH($B14,zo!$A$7:$A$39,0),0))</f>
        <v>0</v>
      </c>
      <c r="BR14" s="22">
        <f t="array" ref="BR14">IF($B14="","",INDEX(zo!BA$7:BA$39,MATCH($B14,zo!$A$7:$A$39,0),0))</f>
        <v>0</v>
      </c>
      <c r="BS14" s="22">
        <f t="array" ref="BS14">IF($B14="","",INDEX(zo!BB$7:BB$39,MATCH($B14,zo!$A$7:$A$39,0),0))</f>
        <v>0</v>
      </c>
      <c r="BT14" s="22">
        <f t="array" ref="BT14">IF($B14="","",INDEX(zo!BC$7:BC$39,MATCH($B14,zo!$A$7:$A$39,0),0))</f>
        <v>0</v>
      </c>
      <c r="BU14" s="22">
        <f t="array" ref="BU14">IF($B14="","",INDEX(zo!BD$7:BD$39,MATCH($B14,zo!$A$7:$A$39,0),0))</f>
        <v>0</v>
      </c>
      <c r="BV14" s="22">
        <f t="array" ref="BV14">IF($B14="","",INDEX(zo!BE$7:BE$39,MATCH($B14,zo!$A$7:$A$39,0),0))</f>
        <v>0</v>
      </c>
      <c r="BW14" s="22">
        <f t="array" ref="BW14">IF($B14="","",INDEX(zo!BF$7:BF$39,MATCH($B14,zo!$A$7:$A$39,0),0))</f>
        <v>0</v>
      </c>
      <c r="BX14" s="22">
        <f t="array" ref="BX14">IF($B14="","",INDEX(zo!BG$7:BG$39,MATCH($B14,zo!$A$7:$A$39,0),0))</f>
        <v>0</v>
      </c>
      <c r="BY14" s="22">
        <f t="array" ref="BY14">IF($B14="","",INDEX(zo!BH$7:BH$39,MATCH($B14,zo!$A$7:$A$39,0),0))</f>
        <v>0</v>
      </c>
      <c r="BZ14" s="22">
        <f t="array" ref="BZ14">IF($B14="","",INDEX(zo!BI$7:BI$39,MATCH($B14,zo!$A$7:$A$39,0),0))</f>
        <v>0</v>
      </c>
      <c r="CA14" s="22">
        <f t="array" ref="CA14">IF($B14="","",INDEX(zo!BJ$7:BJ$39,MATCH($B14,zo!$A$7:$A$39,0),0))</f>
        <v>0</v>
      </c>
      <c r="CB14" s="22">
        <f t="array" ref="CB14">IF($B14="","",INDEX(zo!BK$7:BK$39,MATCH($B14,zo!$A$7:$A$39,0),0))</f>
        <v>0</v>
      </c>
      <c r="CC14" s="22">
        <f t="array" ref="CC14">IF($B14="","",INDEX(zo!BL$7:BL$39,MATCH($B14,zo!$A$7:$A$39,0),0))</f>
        <v>0</v>
      </c>
      <c r="CD14" s="22">
        <f t="array" ref="CD14">IF($B14="","",INDEX(zo!BM$7:BM$39,MATCH($B14,zo!$A$7:$A$39,0),0))</f>
        <v>0</v>
      </c>
      <c r="CE14" s="22">
        <f t="array" ref="CE14">IF($B14="","",INDEX(zo!BN$7:BN$39,MATCH($B14,zo!$A$7:$A$39,0),0))</f>
        <v>0</v>
      </c>
      <c r="CF14" s="22">
        <f t="array" ref="CF14">IF($B14="","",INDEX(zo!BO$7:BO$39,MATCH($B14,zo!$A$7:$A$39,0),0))</f>
        <v>0</v>
      </c>
      <c r="CG14" s="22">
        <f t="array" ref="CG14">IF($B14="","",INDEX(zo!BP$7:BP$39,MATCH($B14,zo!$A$7:$A$39,0),0))</f>
        <v>0</v>
      </c>
      <c r="CH14" s="22">
        <f t="array" ref="CH14">IF($B14="","",INDEX(zo!BQ$7:BQ$39,MATCH($B14,zo!$A$7:$A$39,0),0))</f>
        <v>0</v>
      </c>
      <c r="CI14" s="22">
        <f t="array" ref="CI14">IF($B14="","",INDEX(zo!BR$7:BR$39,MATCH($B14,zo!$A$7:$A$39,0),0))</f>
        <v>0</v>
      </c>
      <c r="CJ14" s="22">
        <f t="array" ref="CJ14">IF($B14="","",INDEX(zo!BS$7:BS$39,MATCH($B14,zo!$A$7:$A$39,0),0))</f>
        <v>0</v>
      </c>
      <c r="CK14" s="22">
        <f t="array" ref="CK14">IF($B14="","",INDEX(zo!BT$7:BT$39,MATCH($B14,zo!$A$7:$A$39,0),0))</f>
        <v>0</v>
      </c>
      <c r="CL14" s="22">
        <f t="array" ref="CL14">IF($B14="","",INDEX(zo!BU$7:BU$39,MATCH($B14,zo!$A$7:$A$39,0),0))</f>
        <v>0</v>
      </c>
      <c r="CM14" s="22">
        <f t="array" ref="CM14">IF($B14="","",INDEX(zo!BV$7:BV$39,MATCH($B14,zo!$A$7:$A$39,0),0))</f>
        <v>0</v>
      </c>
      <c r="CN14" s="22">
        <f t="array" ref="CN14">IF($B14="","",INDEX(zo!BW$7:BW$39,MATCH($B14,zo!$A$7:$A$39,0),0))</f>
        <v>0</v>
      </c>
      <c r="CO14" s="22">
        <f t="array" ref="CO14">IF($B14="","",INDEX(zo!BX$7:BX$39,MATCH($B14,zo!$A$7:$A$39,0),0))</f>
        <v>0</v>
      </c>
      <c r="CP14" s="22">
        <f t="array" ref="CP14">IF($B14="","",INDEX(zo!BY$7:BY$39,MATCH($B14,zo!$A$7:$A$39,0),0))</f>
        <v>0</v>
      </c>
      <c r="CQ14" s="22">
        <f t="array" ref="CQ14">IF($B14="","",INDEX(zo!BZ$7:BZ$39,MATCH($B14,zo!$A$7:$A$39,0),0))</f>
        <v>0</v>
      </c>
      <c r="CR14" s="22">
        <f t="array" ref="CR14">IF($B14="","",INDEX(zo!CA$7:CA$39,MATCH($B14,zo!$A$7:$A$39,0),0))</f>
        <v>0</v>
      </c>
      <c r="CS14" s="22">
        <f t="array" ref="CS14">IF($B14="","",INDEX(zo!CB$7:CB$39,MATCH($B14,zo!$A$7:$A$39,0),0))</f>
        <v>0</v>
      </c>
      <c r="CT14" s="22">
        <f t="array" ref="CT14">IF($B14="","",INDEX(zo!CC$7:CC$39,MATCH($B14,zo!$A$7:$A$39,0),0))</f>
        <v>0</v>
      </c>
      <c r="CU14" s="22">
        <f t="array" ref="CU14">IF($B14="","",INDEX(zo!CD$7:CD$39,MATCH($B14,zo!$A$7:$A$39,0),0))</f>
        <v>0</v>
      </c>
      <c r="CV14" s="22">
        <f t="array" ref="CV14">IF($B14="","",INDEX(zo!CE$7:CE$39,MATCH($B14,zo!$A$7:$A$39,0),0))</f>
        <v>0</v>
      </c>
      <c r="CW14" s="22">
        <f t="array" ref="CW14">IF($B14="","",INDEX(zo!CF$7:CF$39,MATCH($B14,zo!$A$7:$A$39,0),0))</f>
        <v>0</v>
      </c>
      <c r="CX14" s="22">
        <f t="array" ref="CX14">IF($B14="","",INDEX(zo!CG$7:CG$39,MATCH($B14,zo!$A$7:$A$39,0),0))</f>
        <v>0</v>
      </c>
      <c r="CY14" s="22">
        <f t="array" ref="CY14">IF($B14="","",INDEX(zo!CH$7:CH$39,MATCH($B14,zo!$A$7:$A$39,0),0))</f>
        <v>0</v>
      </c>
      <c r="CZ14" s="22">
        <f t="array" ref="CZ14">IF($B14="","",INDEX(zo!CI$7:CI$39,MATCH($B14,zo!$A$7:$A$39,0),0))</f>
        <v>0</v>
      </c>
      <c r="DA14" s="16">
        <f t="array" ref="DA14">IF($B14="","",INDEX(zo!CJ$7:CJ$39,MATCH($B14,zo!$A$7:$A$39,0),0))</f>
        <v>0</v>
      </c>
      <c r="DB14" s="16">
        <f t="array" ref="DB14">IF($B14="","",INDEX(zo!CK$7:CK$39,MATCH($B14,zo!$A$7:$A$39,0),0))</f>
        <v>0</v>
      </c>
      <c r="DC14" s="16">
        <f t="array" ref="DC14">IF($B14="","",INDEX(zo!CL$7:CL$39,MATCH($B14,zo!$A$7:$A$39,0),0))</f>
        <v>0</v>
      </c>
      <c r="DD14" s="16">
        <f t="array" ref="DD14">IF($B14="","",INDEX(zo!CM$7:CM$39,MATCH($B14,zo!$A$7:$A$39,0),0))</f>
        <v>0</v>
      </c>
      <c r="DE14" s="16">
        <f t="array" ref="DE14">IF($B14="","",INDEX(zo!CN$7:CN$39,MATCH($B14,zo!$A$7:$A$39,0),0))</f>
        <v>0</v>
      </c>
      <c r="DF14" s="16">
        <f t="array" ref="DF14">IF($B14="","",INDEX(zo!CO$7:CO$39,MATCH($B14,zo!$A$7:$A$39,0),0))</f>
        <v>0</v>
      </c>
      <c r="DG14" s="16">
        <f t="array" ref="DG14">IF($B14="","",INDEX(zo!CP$7:CP$39,MATCH($B14,zo!$A$7:$A$39,0),0))</f>
        <v>0</v>
      </c>
      <c r="DH14" s="16">
        <f t="array" ref="DH14">IF($B14="","",INDEX(zo!CQ$7:CQ$39,MATCH($B14,zo!$A$7:$A$39,0),0))</f>
        <v>0</v>
      </c>
      <c r="DI14" s="16">
        <f t="array" ref="DI14">IF($B14="","",INDEX(zo!CR$7:CR$39,MATCH($B14,zo!$A$7:$A$39,0),0))</f>
        <v>0</v>
      </c>
      <c r="DJ14" s="16">
        <f t="array" ref="DJ14">IF($B14="","",INDEX(zo!CS$7:CS$39,MATCH($B14,zo!$A$7:$A$39,0),0))</f>
        <v>0</v>
      </c>
      <c r="DK14" s="16">
        <f t="array" ref="DK14">IF($B14="","",INDEX(zo!CT$7:CT$39,MATCH($B14,zo!$A$7:$A$39,0),0))</f>
        <v>0</v>
      </c>
      <c r="DL14" s="16">
        <f t="array" ref="DL14">IF($B14="","",INDEX(zo!CU$7:CU$39,MATCH($B14,zo!$A$7:$A$39,0),0))</f>
        <v>0</v>
      </c>
      <c r="DM14" s="16">
        <f t="array" ref="DM14">IF($B14="","",INDEX(zo!CV$7:CV$39,MATCH($B14,zo!$A$7:$A$39,0),0))</f>
        <v>0</v>
      </c>
      <c r="DN14" s="16">
        <f t="array" ref="DN14">IF($B14="","",INDEX(zo!CW$7:CW$39,MATCH($B14,zo!$A$7:$A$39,0),0))</f>
        <v>0</v>
      </c>
      <c r="DO14" s="16">
        <f t="array" ref="DO14">IF($B14="","",INDEX(zo!CX$7:CX$39,MATCH($B14,zo!$A$7:$A$39,0),0))</f>
        <v>0</v>
      </c>
      <c r="DP14" s="16">
        <f t="array" ref="DP14">IF($B14="","",INDEX(zo!CY$7:CY$39,MATCH($B14,zo!$A$7:$A$39,0),0))</f>
        <v>0</v>
      </c>
      <c r="DQ14" s="16">
        <f t="array" ref="DQ14">IF($B14="","",INDEX(zo!CZ$7:CZ$39,MATCH($B14,zo!$A$7:$A$39,0),0))</f>
        <v>0</v>
      </c>
      <c r="DR14" s="16">
        <f t="array" ref="DR14">IF($B14="","",INDEX(zo!DA$7:DA$39,MATCH($B14,zo!$A$7:$A$39,0),0))</f>
        <v>0</v>
      </c>
      <c r="DS14" s="16">
        <f t="array" ref="DS14">IF($B14="","",INDEX(zo!DB$7:DB$39,MATCH($B14,zo!$A$7:$A$39,0),0))</f>
        <v>0</v>
      </c>
      <c r="DT14" s="16">
        <f t="array" ref="DT14">IF($B14="","",INDEX(zo!DC$7:DC$39,MATCH($B14,zo!$A$7:$A$39,0),0))</f>
        <v>0</v>
      </c>
      <c r="DU14" s="16">
        <f t="array" ref="DU14">IF($B14="","",INDEX(zo!DD$7:DD$39,MATCH($B14,zo!$A$7:$A$39,0),0))</f>
        <v>0</v>
      </c>
      <c r="DV14" s="16">
        <f t="array" ref="DV14">IF($B14="","",INDEX(zo!DE$7:DE$39,MATCH($B14,zo!$A$7:$A$39,0),0))</f>
        <v>0</v>
      </c>
      <c r="DW14" s="16">
        <f t="array" ref="DW14">IF($B14="","",INDEX(zo!DF$7:DF$39,MATCH($B14,zo!$A$7:$A$39,0),0))</f>
        <v>0</v>
      </c>
      <c r="DX14" s="16">
        <f t="array" ref="DX14">IF($B14="","",INDEX(zo!DG$7:DG$39,MATCH($B14,zo!$A$7:$A$39,0),0))</f>
        <v>0</v>
      </c>
      <c r="DY14" s="16">
        <f t="array" ref="DY14">IF($B14="","",INDEX(zo!DH$7:DH$39,MATCH($B14,zo!$A$7:$A$39,0),0))</f>
        <v>0</v>
      </c>
      <c r="DZ14" s="16">
        <f t="array" ref="DZ14">IF($B14="","",INDEX(zo!DI$7:DI$39,MATCH($B14,zo!$A$7:$A$39,0),0))</f>
        <v>0</v>
      </c>
      <c r="EA14" s="16">
        <f t="array" ref="EA14">IF($B14="","",INDEX(zo!DJ$7:DJ$39,MATCH($B14,zo!$A$7:$A$39,0),0))</f>
        <v>0</v>
      </c>
      <c r="EB14" s="16">
        <f t="array" ref="EB14">IF($B14="","",INDEX(zo!DK$7:DK$39,MATCH($B14,zo!$A$7:$A$39,0),0))</f>
        <v>0</v>
      </c>
      <c r="EC14" s="16">
        <f t="array" ref="EC14">IF($B14="","",INDEX(zo!DL$7:DL$39,MATCH($B14,zo!$A$7:$A$39,0),0))</f>
        <v>0</v>
      </c>
      <c r="ED14" s="16">
        <f t="array" ref="ED14">IF($B14="","",INDEX(zo!DM$7:DM$39,MATCH($B14,zo!$A$7:$A$39,0),0))</f>
        <v>0</v>
      </c>
      <c r="EE14" s="16">
        <f t="array" ref="EE14">IF($B14="","",INDEX(zo!DN$7:DN$39,MATCH($B14,zo!$A$7:$A$39,0),0))</f>
        <v>0</v>
      </c>
      <c r="EF14" s="16">
        <f t="array" ref="EF14">IF($B14="","",INDEX(zo!DO$7:DO$39,MATCH($B14,zo!$A$7:$A$39,0),0))</f>
        <v>0</v>
      </c>
      <c r="EG14" s="16">
        <f t="array" ref="EG14">IF($B14="","",INDEX(zo!DP$7:DP$39,MATCH($B14,zo!$A$7:$A$39,0),0))</f>
        <v>0</v>
      </c>
      <c r="EH14" s="16">
        <f t="array" ref="EH14">IF($B14="","",INDEX(zo!DQ$7:DQ$39,MATCH($B14,zo!$A$7:$A$39,0),0))</f>
        <v>0</v>
      </c>
      <c r="EI14" s="16">
        <f t="array" ref="EI14">IF($B14="","",INDEX(zo!DR$7:DR$39,MATCH($B14,zo!$A$7:$A$39,0),0))</f>
        <v>0</v>
      </c>
      <c r="EJ14" s="16">
        <f t="array" ref="EJ14">IF($B14="","",INDEX(zo!DS$7:DS$39,MATCH($B14,zo!$A$7:$A$39,0),0))</f>
        <v>0</v>
      </c>
      <c r="EK14" s="16">
        <f t="array" ref="EK14">IF($B14="","",INDEX(zo!DT$7:DT$39,MATCH($B14,zo!$A$7:$A$39,0),0))</f>
        <v>0</v>
      </c>
      <c r="EL14" s="16">
        <f t="array" ref="EL14">IF($B14="","",INDEX(zo!DU$7:DU$39,MATCH($B14,zo!$A$7:$A$39,0),0))</f>
        <v>0</v>
      </c>
      <c r="EM14" s="16">
        <f t="array" ref="EM14">IF($B14="","",INDEX(zo!DV$7:DV$39,MATCH($B14,zo!$A$7:$A$39,0),0))</f>
        <v>0</v>
      </c>
      <c r="EN14" s="16">
        <f t="array" ref="EN14">IF($B14="","",INDEX(zo!DW$7:DW$39,MATCH($B14,zo!$A$7:$A$39,0),0))</f>
        <v>0</v>
      </c>
      <c r="EO14" s="16">
        <f t="array" ref="EO14">IF($B14="","",INDEX(zo!DX$7:DX$39,MATCH($B14,zo!$A$7:$A$39,0),0))</f>
        <v>0</v>
      </c>
      <c r="EP14" s="16">
        <f t="array" ref="EP14">IF($B14="","",INDEX(zo!DY$7:DY$39,MATCH($B14,zo!$A$7:$A$39,0),0))</f>
        <v>0</v>
      </c>
      <c r="EQ14" s="16">
        <f t="array" ref="EQ14">IF($B14="","",INDEX(zo!DZ$7:DZ$39,MATCH($B14,zo!$A$7:$A$39,0),0))</f>
        <v>0</v>
      </c>
      <c r="ER14" s="16">
        <f t="array" ref="ER14">IF($B14="","",INDEX(zo!EA$7:EA$39,MATCH($B14,zo!$A$7:$A$39,0),0))</f>
        <v>0</v>
      </c>
      <c r="ES14" s="16">
        <f t="array" ref="ES14">IF($B14="","",INDEX(zo!EB$7:EB$39,MATCH($B14,zo!$A$7:$A$39,0),0))</f>
        <v>0</v>
      </c>
      <c r="ET14" s="16">
        <f t="array" ref="ET14">IF($B14="","",INDEX(zo!EC$7:EC$39,MATCH($B14,zo!$A$7:$A$39,0),0))</f>
        <v>0</v>
      </c>
      <c r="EU14" s="16">
        <f t="array" ref="EU14">IF($B14="","",INDEX(zo!ED$7:ED$39,MATCH($B14,zo!$A$7:$A$39,0),0))</f>
        <v>0</v>
      </c>
      <c r="EV14" s="16">
        <f t="array" ref="EV14">IF($B14="","",INDEX(zo!EE$7:EE$39,MATCH($B14,zo!$A$7:$A$39,0),0))</f>
        <v>0</v>
      </c>
      <c r="EW14" s="16">
        <f t="array" ref="EW14">IF($B14="","",INDEX(zo!EF$7:EF$39,MATCH($B14,zo!$A$7:$A$39,0),0))</f>
        <v>0</v>
      </c>
      <c r="EX14" s="16">
        <f t="array" ref="EX14">IF($B14="","",INDEX(zo!EG$7:EG$39,MATCH($B14,zo!$A$7:$A$39,0),0))</f>
        <v>0</v>
      </c>
      <c r="EY14" s="16">
        <f t="array" ref="EY14">IF($B14="","",INDEX(zo!EH$7:EH$39,MATCH($B14,zo!$A$7:$A$39,0),0))</f>
        <v>0</v>
      </c>
      <c r="EZ14" s="16">
        <f t="array" ref="EZ14">IF($B14="","",INDEX(zo!EI$7:EI$39,MATCH($B14,zo!$A$7:$A$39,0),0))</f>
        <v>0</v>
      </c>
      <c r="FA14" s="16">
        <f t="array" ref="FA14">IF($B14="","",INDEX(zo!EJ$7:EJ$39,MATCH($B14,zo!$A$7:$A$39,0),0))</f>
        <v>0</v>
      </c>
      <c r="FB14" s="16">
        <f t="array" ref="FB14">IF($B14="","",INDEX(zo!EK$7:EK$39,MATCH($B14,zo!$A$7:$A$39,0),0))</f>
        <v>0</v>
      </c>
      <c r="FC14" s="16">
        <f t="array" ref="FC14">IF($B14="","",INDEX(zo!EL$7:EL$39,MATCH($B14,zo!$A$7:$A$39,0),0))</f>
        <v>0</v>
      </c>
      <c r="FD14" s="16">
        <f t="array" ref="FD14">IF($B14="","",INDEX(zo!EM$7:EM$39,MATCH($B14,zo!$A$7:$A$39,0),0))</f>
        <v>0</v>
      </c>
      <c r="FE14" s="16">
        <f t="array" ref="FE14">IF($B14="","",INDEX(zo!EN$7:EN$39,MATCH($B14,zo!$A$7:$A$39,0),0))</f>
        <v>0</v>
      </c>
      <c r="FF14" s="16">
        <f t="array" ref="FF14">IF($B14="","",INDEX(zo!EO$7:EO$39,MATCH($B14,zo!$A$7:$A$39,0),0))</f>
        <v>0</v>
      </c>
      <c r="FG14" s="16">
        <f t="array" ref="FG14">IF($B14="","",INDEX(zo!EP$7:EP$39,MATCH($B14,zo!$A$7:$A$39,0),0))</f>
        <v>0</v>
      </c>
      <c r="FH14" s="16">
        <f t="array" ref="FH14">IF($B14="","",INDEX(zo!EQ$7:EQ$39,MATCH($B14,zo!$A$7:$A$39,0),0))</f>
        <v>0</v>
      </c>
      <c r="FI14" s="16">
        <f t="array" ref="FI14">IF($B14="","",INDEX(zo!ER$7:ER$39,MATCH($B14,zo!$A$7:$A$39,0),0))</f>
        <v>0</v>
      </c>
      <c r="FJ14" s="16">
        <f t="array" ref="FJ14">IF($B14="","",INDEX(zo!ES$7:ES$39,MATCH($B14,zo!$A$7:$A$39,0),0))</f>
        <v>0</v>
      </c>
      <c r="FK14" s="16">
        <f t="array" ref="FK14">IF($B14="","",INDEX(zo!ET$7:ET$39,MATCH($B14,zo!$A$7:$A$39,0),0))</f>
        <v>0</v>
      </c>
      <c r="FL14" s="16">
        <f t="array" ref="FL14">IF($B14="","",INDEX(zo!EU$7:EU$39,MATCH($B14,zo!$A$7:$A$39,0),0))</f>
        <v>0</v>
      </c>
      <c r="FM14" s="16">
        <f t="array" ref="FM14">IF($B14="","",INDEX(zo!EV$7:EV$39,MATCH($B14,zo!$A$7:$A$39,0),0))</f>
        <v>0</v>
      </c>
      <c r="FN14" s="16">
        <f t="array" ref="FN14">IF($B14="","",INDEX(zo!EW$7:EW$39,MATCH($B14,zo!$A$7:$A$39,0),0))</f>
        <v>0</v>
      </c>
      <c r="FO14" s="16">
        <f t="array" ref="FO14">IF($B14="","",INDEX(zo!EX$7:EX$39,MATCH($B14,zo!$A$7:$A$39,0),0))</f>
        <v>0</v>
      </c>
      <c r="FP14" s="16">
        <f t="array" ref="FP14">IF($B14="","",INDEX(zo!EY$7:EY$39,MATCH($B14,zo!$A$7:$A$39,0),0))</f>
        <v>0</v>
      </c>
      <c r="FQ14" s="16">
        <f t="array" ref="FQ14">IF($B14="","",INDEX(zo!EZ$7:EZ$39,MATCH($B14,zo!$A$7:$A$39,0),0))</f>
        <v>0</v>
      </c>
      <c r="FR14" s="16">
        <f t="array" ref="FR14">IF($B14="","",INDEX(zo!FA$7:FA$39,MATCH($B14,zo!$A$7:$A$39,0),0))</f>
        <v>0</v>
      </c>
      <c r="FS14" s="16">
        <f t="array" ref="FS14">IF($B14="","",INDEX(zo!FB$7:FB$39,MATCH($B14,zo!$A$7:$A$39,0),0))</f>
        <v>0</v>
      </c>
      <c r="FT14" s="16">
        <f t="array" ref="FT14">IF($B14="","",INDEX(zo!FC$7:FC$39,MATCH($B14,zo!$A$7:$A$39,0),0))</f>
        <v>0</v>
      </c>
      <c r="FU14" s="16">
        <f t="array" ref="FU14">IF($B14="","",INDEX(zo!FD$7:FD$39,MATCH($B14,zo!$A$7:$A$39,0),0))</f>
        <v>0</v>
      </c>
      <c r="FV14" s="16">
        <f t="array" ref="FV14">IF($B14="","",INDEX(zo!FE$7:FE$39,MATCH($B14,zo!$A$7:$A$39,0),0))</f>
        <v>0</v>
      </c>
      <c r="FW14" s="16">
        <f t="array" ref="FW14">IF($B14="","",INDEX(zo!FF$7:FF$39,MATCH($B14,zo!$A$7:$A$39,0),0))</f>
        <v>0</v>
      </c>
      <c r="FX14" s="16">
        <f t="array" ref="FX14">IF($B14="","",INDEX(zo!FG$7:FG$39,MATCH($B14,zo!$A$7:$A$39,0),0))</f>
        <v>0</v>
      </c>
      <c r="FY14" s="16">
        <f t="array" ref="FY14">IF($B14="","",INDEX(zo!FH$7:FH$39,MATCH($B14,zo!$A$7:$A$39,0),0))</f>
        <v>0</v>
      </c>
      <c r="FZ14" s="16">
        <f t="array" ref="FZ14">IF($B14="","",INDEX(zo!FI$7:FI$39,MATCH($B14,zo!$A$7:$A$39,0),0))</f>
        <v>0</v>
      </c>
      <c r="GA14" s="16">
        <f t="array" ref="GA14">IF($B14="","",INDEX(zo!FJ$7:FJ$39,MATCH($B14,zo!$A$7:$A$39,0),0))</f>
        <v>0</v>
      </c>
      <c r="GB14" s="16">
        <f t="array" ref="GB14">IF($B14="","",INDEX(zo!FK$7:FK$39,MATCH($B14,zo!$A$7:$A$39,0),0))</f>
        <v>0</v>
      </c>
      <c r="GC14" s="16">
        <f t="array" ref="GC14">IF($B14="","",INDEX(zo!FL$7:FL$39,MATCH($B14,zo!$A$7:$A$39,0),0))</f>
        <v>0</v>
      </c>
      <c r="GD14" s="16">
        <f t="array" ref="GD14">IF($B14="","",INDEX(zo!FM$7:FM$39,MATCH($B14,zo!$A$7:$A$39,0),0))</f>
        <v>0</v>
      </c>
      <c r="GE14" s="16">
        <f t="array" ref="GE14">IF($B14="","",INDEX(zo!FN$7:FN$39,MATCH($B14,zo!$A$7:$A$39,0),0))</f>
        <v>0</v>
      </c>
      <c r="GF14" s="16">
        <f t="array" ref="GF14">IF($B14="","",INDEX(zo!FO$7:FO$39,MATCH($B14,zo!$A$7:$A$39,0),0))</f>
        <v>0</v>
      </c>
      <c r="GG14" s="16">
        <f t="array" ref="GG14">IF($B14="","",INDEX(zo!FP$7:FP$39,MATCH($B14,zo!$A$7:$A$39,0),0))</f>
        <v>0</v>
      </c>
      <c r="GH14" s="16">
        <f t="array" ref="GH14">IF($B14="","",INDEX(zo!FQ$7:FQ$39,MATCH($B14,zo!$A$7:$A$39,0),0))</f>
        <v>0</v>
      </c>
      <c r="GI14" s="16">
        <f t="array" ref="GI14">IF($B14="","",INDEX(zo!FR$7:FR$39,MATCH($B14,zo!$A$7:$A$39,0),0))</f>
        <v>0</v>
      </c>
      <c r="GJ14" s="16">
        <f t="array" ref="GJ14">IF($B14="","",INDEX(zo!FS$7:FS$39,MATCH($B14,zo!$A$7:$A$39,0),0))</f>
        <v>0</v>
      </c>
      <c r="GK14" s="16">
        <f t="array" ref="GK14">IF($B14="","",INDEX(zo!FT$7:FT$39,MATCH($B14,zo!$A$7:$A$39,0),0))</f>
        <v>0</v>
      </c>
      <c r="GL14" s="16">
        <f t="array" ref="GL14">IF($B14="","",INDEX(zo!FU$7:FU$39,MATCH($B14,zo!$A$7:$A$39,0),0))</f>
        <v>0</v>
      </c>
      <c r="GM14" s="16">
        <f t="array" ref="GM14">IF($B14="","",INDEX(zo!FV$7:FV$39,MATCH($B14,zo!$A$7:$A$39,0),0))</f>
        <v>0</v>
      </c>
      <c r="GN14" s="16">
        <f t="array" ref="GN14">IF($B14="","",INDEX(zo!FW$7:FW$39,MATCH($B14,zo!$A$7:$A$39,0),0))</f>
        <v>0</v>
      </c>
      <c r="GO14" s="16">
        <f t="array" ref="GO14">IF($B14="","",INDEX(zo!FX$7:FX$39,MATCH($B14,zo!$A$7:$A$39,0),0))</f>
        <v>0</v>
      </c>
      <c r="GP14" s="16">
        <f t="array" ref="GP14">IF($B14="","",INDEX(zo!FY$7:FY$39,MATCH($B14,zo!$A$7:$A$39,0),0))</f>
        <v>0</v>
      </c>
      <c r="GQ14" s="16">
        <f t="array" ref="GQ14">IF($B14="","",INDEX(zo!FZ$7:FZ$39,MATCH($B14,zo!$A$7:$A$39,0),0))</f>
        <v>0</v>
      </c>
      <c r="GR14" s="16">
        <f t="array" ref="GR14">IF($B14="","",INDEX(zo!GA$7:GA$39,MATCH($B14,zo!$A$7:$A$39,0),0))</f>
        <v>0</v>
      </c>
      <c r="GS14" s="16">
        <f t="array" ref="GS14">IF($B14="","",INDEX(zo!GB$7:GB$39,MATCH($B14,zo!$A$7:$A$39,0),0))</f>
        <v>0</v>
      </c>
      <c r="GT14" s="16">
        <f t="array" ref="GT14">IF($B14="","",INDEX(zo!GC$7:GC$39,MATCH($B14,zo!$A$7:$A$39,0),0))</f>
        <v>0</v>
      </c>
      <c r="GU14" s="16">
        <f t="array" ref="GU14">IF($B14="","",INDEX(zo!GD$7:GD$39,MATCH($B14,zo!$A$7:$A$39,0),0))</f>
        <v>0</v>
      </c>
      <c r="GV14" s="16">
        <f t="array" ref="GV14">IF($B14="","",INDEX(zo!GE$7:GE$39,MATCH($B14,zo!$A$7:$A$39,0),0))</f>
        <v>0</v>
      </c>
      <c r="GW14" s="16">
        <f t="array" ref="GW14">IF($B14="","",INDEX(zo!GF$7:GF$39,MATCH($B14,zo!$A$7:$A$39,0),0))</f>
        <v>0</v>
      </c>
      <c r="GX14" s="16">
        <f t="array" ref="GX14">IF($B14="","",INDEX(zo!GG$7:GG$39,MATCH($B14,zo!$A$7:$A$39,0),0))</f>
        <v>0</v>
      </c>
      <c r="GY14" s="16">
        <f t="array" ref="GY14">IF($B14="","",INDEX(zo!GH$7:GH$39,MATCH($B14,zo!$A$7:$A$39,0),0))</f>
        <v>0</v>
      </c>
      <c r="GZ14" s="16">
        <f t="array" ref="GZ14">IF($B14="","",INDEX(zo!GI$7:GI$39,MATCH($B14,zo!$A$7:$A$39,0),0))</f>
        <v>0</v>
      </c>
      <c r="HA14" s="16">
        <f t="array" ref="HA14">IF($B14="","",INDEX(zo!GJ$7:GJ$39,MATCH($B14,zo!$A$7:$A$39,0),0))</f>
        <v>0</v>
      </c>
      <c r="HB14" s="16">
        <f t="array" ref="HB14">IF($B14="","",INDEX(zo!GK$7:GK$39,MATCH($B14,zo!$A$7:$A$39,0),0))</f>
        <v>0</v>
      </c>
      <c r="HC14" s="16">
        <f t="array" ref="HC14">IF($B14="","",INDEX(zo!GL$7:GL$39,MATCH($B14,zo!$A$7:$A$39,0),0))</f>
        <v>0</v>
      </c>
      <c r="HD14" s="16">
        <f t="array" ref="HD14">IF($B14="","",INDEX(zo!GM$7:GM$39,MATCH($B14,zo!$A$7:$A$39,0),0))</f>
        <v>0</v>
      </c>
      <c r="HE14" s="16">
        <f t="array" ref="HE14">IF($B14="","",INDEX(zo!GN$7:GN$39,MATCH($B14,zo!$A$7:$A$39,0),0))</f>
        <v>0</v>
      </c>
      <c r="HF14" s="16">
        <f t="array" ref="HF14">IF($B14="","",INDEX(zo!GO$7:GO$39,MATCH($B14,zo!$A$7:$A$39,0),0))</f>
        <v>0</v>
      </c>
      <c r="HG14" s="16">
        <f t="array" ref="HG14">IF($B14="","",INDEX(zo!GP$7:GP$39,MATCH($B14,zo!$A$7:$A$39,0),0))</f>
        <v>0</v>
      </c>
      <c r="HH14" s="16">
        <f t="array" ref="HH14">IF($B14="","",INDEX(zo!GQ$7:GQ$39,MATCH($B14,zo!$A$7:$A$39,0),0))</f>
        <v>0</v>
      </c>
      <c r="HI14" s="16">
        <f t="array" ref="HI14">IF($B14="","",INDEX(zo!GR$7:GR$39,MATCH($B14,zo!$A$7:$A$39,0),0))</f>
        <v>0</v>
      </c>
      <c r="HJ14" s="16">
        <f t="array" ref="HJ14">IF($B14="","",INDEX(zo!GS$7:GS$39,MATCH($B14,zo!$A$7:$A$39,0),0))</f>
        <v>0</v>
      </c>
      <c r="HK14" s="16">
        <f t="array" ref="HK14">IF($B14="","",INDEX(zo!GT$7:GT$39,MATCH($B14,zo!$A$7:$A$39,0),0))</f>
        <v>0</v>
      </c>
      <c r="HL14" s="16">
        <f t="array" ref="HL14">IF($B14="","",INDEX(zo!GU$7:GU$39,MATCH($B14,zo!$A$7:$A$39,0),0))</f>
        <v>0</v>
      </c>
      <c r="HM14" s="16">
        <f t="array" ref="HM14">IF($B14="","",INDEX(zo!GV$7:GV$39,MATCH($B14,zo!$A$7:$A$39,0),0))</f>
        <v>0</v>
      </c>
      <c r="HN14" s="16">
        <f t="array" ref="HN14">IF($B14="","",INDEX(zo!GW$7:GW$39,MATCH($B14,zo!$A$7:$A$39,0),0))</f>
        <v>0</v>
      </c>
      <c r="HO14" s="16">
        <f t="array" ref="HO14">IF($B14="","",INDEX(zo!GX$7:GX$39,MATCH($B14,zo!$A$7:$A$39,0),0))</f>
        <v>0</v>
      </c>
      <c r="HP14" s="16">
        <f t="array" ref="HP14">IF($B14="","",INDEX(zo!GY$7:GY$39,MATCH($B14,zo!$A$7:$A$39,0),0))</f>
        <v>0</v>
      </c>
      <c r="HQ14" s="16">
        <f t="array" ref="HQ14">IF($B14="","",INDEX(zo!GZ$7:GZ$39,MATCH($B14,zo!$A$7:$A$39,0),0))</f>
        <v>0</v>
      </c>
      <c r="HR14" s="16">
        <f t="array" ref="HR14">IF($B14="","",INDEX(zo!HA$7:HA$39,MATCH($B14,zo!$A$7:$A$39,0),0))</f>
        <v>0</v>
      </c>
      <c r="HS14" s="16">
        <f t="array" ref="HS14">IF($B14="","",INDEX(zo!HB$7:HB$39,MATCH($B14,zo!$A$7:$A$39,0),0))</f>
        <v>0</v>
      </c>
      <c r="HT14" s="16">
        <f t="array" ref="HT14">IF($B14="","",INDEX(zo!HC$7:HC$39,MATCH($B14,zo!$A$7:$A$39,0),0))</f>
        <v>0</v>
      </c>
      <c r="HU14" s="16">
        <f t="array" ref="HU14">IF($B14="","",INDEX(zo!HD$7:HD$39,MATCH($B14,zo!$A$7:$A$39,0),0))</f>
        <v>0</v>
      </c>
      <c r="HV14" s="16">
        <f t="array" ref="HV14">IF($B14="","",INDEX(zo!HE$7:HE$39,MATCH($B14,zo!$A$7:$A$39,0),0))</f>
        <v>0</v>
      </c>
      <c r="HW14" s="16">
        <f t="array" ref="HW14">IF($B14="","",INDEX(zo!HF$7:HF$39,MATCH($B14,zo!$A$7:$A$39,0),0))</f>
        <v>0</v>
      </c>
      <c r="HX14" s="16">
        <f t="array" ref="HX14">IF($B14="","",INDEX(zo!HG$7:HG$39,MATCH($B14,zo!$A$7:$A$39,0),0))</f>
        <v>0</v>
      </c>
      <c r="HY14" s="16">
        <f t="array" ref="HY14">IF($B14="","",INDEX(zo!HH$7:HH$39,MATCH($B14,zo!$A$7:$A$39,0),0))</f>
        <v>0</v>
      </c>
      <c r="HZ14" s="16">
        <f t="array" ref="HZ14">IF($B14="","",INDEX(zo!HI$7:HI$39,MATCH($B14,zo!$A$7:$A$39,0),0))</f>
        <v>0</v>
      </c>
      <c r="IA14" s="16">
        <f t="array" ref="IA14">IF($B14="","",INDEX(zo!HJ$7:HJ$39,MATCH($B14,zo!$A$7:$A$39,0),0))</f>
        <v>0</v>
      </c>
      <c r="IB14" s="16">
        <f t="array" ref="IB14">IF($B14="","",INDEX(zo!HK$7:HK$39,MATCH($B14,zo!$A$7:$A$39,0),0))</f>
        <v>0</v>
      </c>
      <c r="IC14" s="16">
        <f t="array" ref="IC14">IF($B14="","",INDEX(zo!HL$7:HL$39,MATCH($B14,zo!$A$7:$A$39,0),0))</f>
        <v>0</v>
      </c>
      <c r="ID14" s="16">
        <f t="array" ref="ID14">IF($B14="","",INDEX(zo!HM$7:HM$39,MATCH($B14,zo!$A$7:$A$39,0),0))</f>
        <v>0</v>
      </c>
      <c r="IE14" s="16">
        <f t="array" ref="IE14">IF($B14="","",INDEX(zo!HN$7:HN$39,MATCH($B14,zo!$A$7:$A$39,0),0))</f>
        <v>0</v>
      </c>
      <c r="IF14" s="16">
        <f t="array" ref="IF14">IF($B14="","",INDEX(zo!HO$7:HO$39,MATCH($B14,zo!$A$7:$A$39,0),0))</f>
        <v>0</v>
      </c>
      <c r="IG14" s="16">
        <f t="array" ref="IG14">IF($B14="","",INDEX(zo!HP$7:HP$39,MATCH($B14,zo!$A$7:$A$39,0),0))</f>
        <v>0</v>
      </c>
      <c r="IH14" s="16">
        <f t="array" ref="IH14">IF($B14="","",INDEX(zo!HQ$7:HQ$39,MATCH($B14,zo!$A$7:$A$39,0),0))</f>
        <v>0</v>
      </c>
      <c r="II14" s="16">
        <f t="array" ref="II14">IF($B14="","",INDEX(zo!HR$7:HR$39,MATCH($B14,zo!$A$7:$A$39,0),0))</f>
        <v>0</v>
      </c>
      <c r="IJ14" s="16">
        <f t="array" ref="IJ14">IF($B14="","",INDEX(zo!HS$7:HS$39,MATCH($B14,zo!$A$7:$A$39,0),0))</f>
        <v>0</v>
      </c>
      <c r="IK14" s="16">
        <f t="array" ref="IK14">IF($B14="","",INDEX(zo!HT$7:HT$39,MATCH($B14,zo!$A$7:$A$39,0),0))</f>
        <v>0</v>
      </c>
      <c r="IL14" s="16">
        <f t="array" ref="IL14">IF($B14="","",INDEX(zo!HU$7:HU$39,MATCH($B14,zo!$A$7:$A$39,0),0))</f>
        <v>0</v>
      </c>
      <c r="IM14" s="16">
        <f t="array" ref="IM14">IF($B14="","",INDEX(zo!HV$7:HV$39,MATCH($B14,zo!$A$7:$A$39,0),0))</f>
        <v>0</v>
      </c>
      <c r="IN14" s="16">
        <f t="array" ref="IN14">IF($B14="","",INDEX(zo!HW$7:HW$39,MATCH($B14,zo!$A$7:$A$39,0),0))</f>
        <v>0</v>
      </c>
      <c r="IO14" s="16">
        <f t="array" ref="IO14">IF($B14="","",INDEX(zo!HX$7:HX$39,MATCH($B14,zo!$A$7:$A$39,0),0))</f>
        <v>0</v>
      </c>
      <c r="IP14" s="16">
        <f t="array" ref="IP14">IF($B14="","",INDEX(zo!HY$7:HY$39,MATCH($B14,zo!$A$7:$A$39,0),0))</f>
        <v>0</v>
      </c>
      <c r="IQ14" s="16">
        <f t="array" ref="IQ14">IF($B14="","",INDEX(zo!HZ$7:HZ$39,MATCH($B14,zo!$A$7:$A$39,0),0))</f>
        <v>0</v>
      </c>
      <c r="IR14" s="16">
        <f t="array" ref="IR14">IF($B14="","",INDEX(zo!IA$7:IA$39,MATCH($B14,zo!$A$7:$A$39,0),0))</f>
        <v>0</v>
      </c>
      <c r="IS14" s="16">
        <f t="array" ref="IS14">IF($B14="","",INDEX(zo!IB$7:IB$39,MATCH($B14,zo!$A$7:$A$39,0),0))</f>
        <v>0</v>
      </c>
      <c r="IT14" s="16">
        <f t="array" ref="IT14">IF($B14="","",INDEX(zo!IC$7:IC$39,MATCH($B14,zo!$A$7:$A$39,0),0))</f>
        <v>0</v>
      </c>
      <c r="IU14" s="16">
        <f t="array" ref="IU14">IF($B14="","",INDEX(zo!ID$7:ID$39,MATCH($B14,zo!$A$7:$A$39,0),0))</f>
        <v>0</v>
      </c>
      <c r="IV14" s="16">
        <f t="array" ref="IV14">IF($B14="","",INDEX(zo!IE$7:IE$39,MATCH($B14,zo!$A$7:$A$39,0),0))</f>
        <v>0</v>
      </c>
      <c r="IW14" s="16">
        <f t="array" ref="IW14">IF($B14="","",INDEX(zo!IF$7:IF$39,MATCH($B14,zo!$A$7:$A$39,0),0))</f>
        <v>0</v>
      </c>
      <c r="IX14" s="16">
        <f t="array" ref="IX14">IF($B14="","",INDEX(zo!IG$7:IG$39,MATCH($B14,zo!$A$7:$A$39,0),0))</f>
        <v>0</v>
      </c>
      <c r="IY14" s="16">
        <f t="array" ref="IY14">IF($B14="","",INDEX(zo!IH$7:IH$39,MATCH($B14,zo!$A$7:$A$39,0),0))</f>
        <v>0</v>
      </c>
      <c r="IZ14" s="16">
        <f t="array" ref="IZ14">IF($B14="","",INDEX(zo!II$7:II$39,MATCH($B14,zo!$A$7:$A$39,0),0))</f>
        <v>0</v>
      </c>
      <c r="JA14" s="16">
        <f t="array" ref="JA14">IF($B14="","",INDEX(zo!IJ$7:IJ$39,MATCH($B14,zo!$A$7:$A$39,0),0))</f>
        <v>0</v>
      </c>
      <c r="JB14" s="16">
        <f t="array" ref="JB14">IF($B14="","",INDEX(zo!IK$7:IK$39,MATCH($B14,zo!$A$7:$A$39,0),0))</f>
        <v>0</v>
      </c>
      <c r="JC14" s="16">
        <f t="array" ref="JC14">IF($B14="","",INDEX(zo!IL$7:IL$39,MATCH($B14,zo!$A$7:$A$39,0),0))</f>
        <v>0</v>
      </c>
      <c r="JD14" s="16">
        <f t="array" ref="JD14">IF($B14="","",INDEX(zo!IM$7:IM$39,MATCH($B14,zo!$A$7:$A$39,0),0))</f>
        <v>0</v>
      </c>
      <c r="JE14" s="16">
        <f t="array" ref="JE14">IF($B14="","",INDEX(zo!IN$7:IN$39,MATCH($B14,zo!$A$7:$A$39,0),0))</f>
        <v>0</v>
      </c>
      <c r="JF14" s="16">
        <f t="array" ref="JF14">IF($B14="","",INDEX(zo!IO$7:IO$39,MATCH($B14,zo!$A$7:$A$39,0),0))</f>
        <v>0</v>
      </c>
      <c r="JG14" s="16">
        <f t="array" ref="JG14">IF($B14="","",INDEX(zo!IP$7:IP$39,MATCH($B14,zo!$A$7:$A$39,0),0))</f>
        <v>0</v>
      </c>
      <c r="JH14" s="16">
        <f t="array" ref="JH14">IF($B14="","",INDEX(zo!IQ$7:IQ$39,MATCH($B14,zo!$A$7:$A$39,0),0))</f>
        <v>0</v>
      </c>
      <c r="JI14" s="16">
        <f t="array" ref="JI14">IF($B14="","",INDEX(zo!IR$7:IR$39,MATCH($B14,zo!$A$7:$A$39,0),0))</f>
        <v>0</v>
      </c>
      <c r="JJ14" s="16">
        <f t="array" ref="JJ14">IF($B14="","",INDEX(zo!IS$7:IS$39,MATCH($B14,zo!$A$7:$A$39,0),0))</f>
        <v>0</v>
      </c>
      <c r="JK14" s="16">
        <f t="array" ref="JK14">IF($B14="","",INDEX(zo!IT$7:IT$39,MATCH($B14,zo!$A$7:$A$39,0),0))</f>
        <v>0</v>
      </c>
      <c r="JL14" s="16">
        <f t="array" ref="JL14">IF($B14="","",INDEX(zo!IU$7:IU$39,MATCH($B14,zo!$A$7:$A$39,0),0))</f>
        <v>0</v>
      </c>
      <c r="JM14" s="16">
        <f t="array" ref="JM14">IF($B14="","",INDEX(zo!IV$7:IV$39,MATCH($B14,zo!$A$7:$A$39,0),0))</f>
        <v>0</v>
      </c>
      <c r="JN14" s="16">
        <f t="array" ref="JN14">IF($B14="","",INDEX(zo!IW$7:IW$39,MATCH($B14,zo!$A$7:$A$39,0),0))</f>
        <v>0</v>
      </c>
      <c r="JO14" s="16">
        <f t="array" ref="JO14">IF($B14="","",INDEX(zo!IX$7:IX$39,MATCH($B14,zo!$A$7:$A$39,0),0))</f>
        <v>0</v>
      </c>
      <c r="JP14" s="16">
        <f t="array" ref="JP14">IF($B14="","",INDEX(zo!IY$7:IY$39,MATCH($B14,zo!$A$7:$A$39,0),0))</f>
        <v>0</v>
      </c>
      <c r="JQ14" s="16">
        <f t="array" ref="JQ14">IF($B14="","",INDEX(zo!IZ$7:IZ$39,MATCH($B14,zo!$A$7:$A$39,0),0))</f>
        <v>0</v>
      </c>
      <c r="JR14" s="16">
        <f t="array" ref="JR14">IF($B14="","",INDEX(zo!JA$7:JA$39,MATCH($B14,zo!$A$7:$A$39,0),0))</f>
        <v>0</v>
      </c>
      <c r="JS14" s="16">
        <f t="array" ref="JS14">IF($B14="","",INDEX(zo!JB$7:JB$39,MATCH($B14,zo!$A$7:$A$39,0),0))</f>
        <v>0</v>
      </c>
      <c r="JT14" s="16">
        <f t="array" ref="JT14">IF($B14="","",INDEX(zo!JC$7:JC$39,MATCH($B14,zo!$A$7:$A$39,0),0))</f>
        <v>0</v>
      </c>
      <c r="JU14" s="16">
        <f t="array" ref="JU14">IF($B14="","",INDEX(zo!JD$7:JD$39,MATCH($B14,zo!$A$7:$A$39,0),0))</f>
        <v>0</v>
      </c>
      <c r="JV14" s="16">
        <f t="array" ref="JV14">IF($B14="","",INDEX(zo!JE$7:JE$39,MATCH($B14,zo!$A$7:$A$39,0),0))</f>
        <v>0</v>
      </c>
      <c r="JW14" s="16">
        <f t="array" ref="JW14">IF($B14="","",INDEX(zo!JF$7:JF$39,MATCH($B14,zo!$A$7:$A$39,0),0))</f>
        <v>0</v>
      </c>
      <c r="JX14" s="16">
        <f t="array" ref="JX14">IF($B14="","",INDEX(zo!JG$7:JG$39,MATCH($B14,zo!$A$7:$A$39,0),0))</f>
        <v>0</v>
      </c>
      <c r="JY14" s="16">
        <f t="array" ref="JY14">IF($B14="","",INDEX(zo!JH$7:JH$39,MATCH($B14,zo!$A$7:$A$39,0),0))</f>
        <v>0</v>
      </c>
      <c r="JZ14" s="16">
        <f t="array" ref="JZ14">IF($B14="","",INDEX(zo!JI$7:JI$39,MATCH($B14,zo!$A$7:$A$39,0),0))</f>
        <v>0</v>
      </c>
      <c r="KA14" s="16">
        <f t="array" ref="KA14">IF($B14="","",INDEX(zo!JJ$7:JJ$39,MATCH($B14,zo!$A$7:$A$39,0),0))</f>
        <v>0</v>
      </c>
      <c r="KB14" s="16">
        <f t="array" ref="KB14">IF($B14="","",INDEX(zo!JK$7:JK$39,MATCH($B14,zo!$A$7:$A$39,0),0))</f>
        <v>0</v>
      </c>
      <c r="KC14" s="16">
        <f t="array" ref="KC14">IF($B14="","",INDEX(zo!JL$7:JL$39,MATCH($B14,zo!$A$7:$A$39,0),0))</f>
        <v>0</v>
      </c>
      <c r="KD14" s="16">
        <f t="array" ref="KD14">IF($B14="","",INDEX(zo!JM$7:JM$39,MATCH($B14,zo!$A$7:$A$39,0),0))</f>
        <v>0</v>
      </c>
      <c r="KE14" s="16">
        <f t="array" ref="KE14">IF($B14="","",INDEX(zo!JN$7:JN$39,MATCH($B14,zo!$A$7:$A$39,0),0))</f>
        <v>0</v>
      </c>
      <c r="KF14" s="16">
        <f t="array" ref="KF14">IF($B14="","",INDEX(zo!JO$7:JO$39,MATCH($B14,zo!$A$7:$A$39,0),0))</f>
        <v>0</v>
      </c>
      <c r="KG14" s="16">
        <f t="array" ref="KG14">IF($B14="","",INDEX(zo!JP$7:JP$39,MATCH($B14,zo!$A$7:$A$39,0),0))</f>
        <v>0</v>
      </c>
      <c r="KH14" s="16">
        <f t="array" ref="KH14">IF($B14="","",INDEX(zo!JQ$7:JQ$39,MATCH($B14,zo!$A$7:$A$39,0),0))</f>
        <v>0</v>
      </c>
      <c r="KI14" s="16">
        <f t="array" ref="KI14">IF($B14="","",INDEX(zo!JR$7:JR$39,MATCH($B14,zo!$A$7:$A$39,0),0))</f>
        <v>0</v>
      </c>
      <c r="KJ14" s="16">
        <f t="array" ref="KJ14">IF($B14="","",INDEX(zo!JS$7:JS$39,MATCH($B14,zo!$A$7:$A$39,0),0))</f>
        <v>0</v>
      </c>
      <c r="KK14" s="16">
        <f t="array" ref="KK14">IF($B14="","",INDEX(zo!JT$7:JT$39,MATCH($B14,zo!$A$7:$A$39,0),0))</f>
        <v>0</v>
      </c>
      <c r="KL14" s="16">
        <f t="array" ref="KL14">IF($B14="","",INDEX(zo!JU$7:JU$39,MATCH($B14,zo!$A$7:$A$39,0),0))</f>
        <v>0</v>
      </c>
      <c r="KM14" s="16">
        <f t="array" ref="KM14">IF($B14="","",INDEX(zo!JV$7:JV$39,MATCH($B14,zo!$A$7:$A$39,0),0))</f>
        <v>0</v>
      </c>
      <c r="KN14" s="16">
        <f t="array" ref="KN14">IF($B14="","",INDEX(zo!JW$7:JW$39,MATCH($B14,zo!$A$7:$A$39,0),0))</f>
        <v>0</v>
      </c>
      <c r="KO14" s="16">
        <f t="array" ref="KO14">IF($B14="","",INDEX(zo!JX$7:JX$39,MATCH($B14,zo!$A$7:$A$39,0),0))</f>
        <v>0</v>
      </c>
      <c r="KP14" s="16">
        <f t="array" ref="KP14">IF($B14="","",INDEX(zo!JY$7:JY$39,MATCH($B14,zo!$A$7:$A$39,0),0))</f>
        <v>0</v>
      </c>
      <c r="KQ14" s="16">
        <f t="array" ref="KQ14">IF($B14="","",INDEX(zo!JZ$7:JZ$39,MATCH($B14,zo!$A$7:$A$39,0),0))</f>
        <v>0</v>
      </c>
      <c r="KR14" s="16">
        <f t="array" ref="KR14">IF($B14="","",INDEX(zo!KA$7:KA$39,MATCH($B14,zo!$A$7:$A$39,0),0))</f>
        <v>0</v>
      </c>
      <c r="KS14" s="16">
        <f t="array" ref="KS14">IF($B14="","",INDEX(zo!KB$7:KB$39,MATCH($B14,zo!$A$7:$A$39,0),0))</f>
        <v>0</v>
      </c>
      <c r="KT14" s="16">
        <f t="array" ref="KT14">IF($B14="","",INDEX(zo!KC$7:KC$39,MATCH($B14,zo!$A$7:$A$39,0),0))</f>
        <v>0</v>
      </c>
      <c r="KU14" s="16">
        <f t="array" ref="KU14">IF($B14="","",INDEX(zo!KD$7:KD$39,MATCH($B14,zo!$A$7:$A$39,0),0))</f>
        <v>0</v>
      </c>
      <c r="KV14" s="16">
        <f t="array" ref="KV14">IF($B14="","",INDEX(zo!KE$7:KE$39,MATCH($B14,zo!$A$7:$A$39,0),0))</f>
        <v>0</v>
      </c>
      <c r="KW14" s="16">
        <f t="array" ref="KW14">IF($B14="","",INDEX(zo!KF$7:KF$39,MATCH($B14,zo!$A$7:$A$39,0),0))</f>
        <v>0</v>
      </c>
      <c r="KX14" s="16">
        <f t="array" ref="KX14">IF($B14="","",INDEX(zo!KG$7:KG$39,MATCH($B14,zo!$A$7:$A$39,0),0))</f>
        <v>0</v>
      </c>
      <c r="KY14" s="16">
        <f t="array" ref="KY14">IF($B14="","",INDEX(zo!KH$7:KH$39,MATCH($B14,zo!$A$7:$A$39,0),0))</f>
        <v>0</v>
      </c>
      <c r="KZ14" s="16">
        <f t="array" ref="KZ14">IF($B14="","",INDEX(zo!KI$7:KI$39,MATCH($B14,zo!$A$7:$A$39,0),0))</f>
        <v>0</v>
      </c>
      <c r="LA14" s="16">
        <f t="array" ref="LA14">IF($B14="","",INDEX(zo!KJ$7:KJ$39,MATCH($B14,zo!$A$7:$A$39,0),0))</f>
        <v>0</v>
      </c>
      <c r="LB14" s="16">
        <f t="array" ref="LB14">IF($B14="","",INDEX(zo!KK$7:KK$39,MATCH($B14,zo!$A$7:$A$39,0),0))</f>
        <v>0</v>
      </c>
      <c r="LC14" s="16">
        <f t="array" ref="LC14">IF($B14="","",INDEX(zo!KL$7:KL$39,MATCH($B14,zo!$A$7:$A$39,0),0))</f>
        <v>0</v>
      </c>
      <c r="LD14" s="16">
        <f t="array" ref="LD14">IF($B14="","",INDEX(zo!KM$7:KM$39,MATCH($B14,zo!$A$7:$A$39,0),0))</f>
        <v>0</v>
      </c>
      <c r="LE14" s="16">
        <f t="array" ref="LE14">IF($B14="","",INDEX(zo!KN$7:KN$39,MATCH($B14,zo!$A$7:$A$39,0),0))</f>
        <v>0</v>
      </c>
      <c r="LF14" s="16">
        <f t="array" ref="LF14">IF($B14="","",INDEX(zo!KO$7:KO$39,MATCH($B14,zo!$A$7:$A$39,0),0))</f>
        <v>0</v>
      </c>
      <c r="LG14" s="16">
        <f t="array" ref="LG14">IF($B14="","",INDEX(zo!KP$7:KP$39,MATCH($B14,zo!$A$7:$A$39,0),0))</f>
        <v>0</v>
      </c>
      <c r="LH14" s="16">
        <f t="array" ref="LH14">IF($B14="","",INDEX(zo!KQ$7:KQ$39,MATCH($B14,zo!$A$7:$A$39,0),0))</f>
        <v>0</v>
      </c>
      <c r="LI14" s="16">
        <f t="array" ref="LI14">IF($B14="","",INDEX(zo!KR$7:KR$39,MATCH($B14,zo!$A$7:$A$39,0),0))</f>
        <v>0</v>
      </c>
      <c r="LJ14" s="16">
        <f t="array" ref="LJ14">IF($B14="","",INDEX(zo!KS$7:KS$39,MATCH($B14,zo!$A$7:$A$39,0),0))</f>
        <v>0</v>
      </c>
      <c r="LK14" s="16">
        <f t="array" ref="LK14">IF($B14="","",INDEX(zo!KT$7:KT$39,MATCH($B14,zo!$A$7:$A$39,0),0))</f>
        <v>0</v>
      </c>
      <c r="LL14" s="16">
        <f t="array" ref="LL14">IF($B14="","",INDEX(zo!KU$7:KU$39,MATCH($B14,zo!$A$7:$A$39,0),0))</f>
        <v>0</v>
      </c>
      <c r="LM14" s="16">
        <f t="array" ref="LM14">IF($B14="","",INDEX(zo!KV$7:KV$39,MATCH($B14,zo!$A$7:$A$39,0),0))</f>
        <v>0</v>
      </c>
      <c r="LN14" s="16">
        <f t="array" ref="LN14">IF($B14="","",INDEX(zo!KW$7:KW$39,MATCH($B14,zo!$A$7:$A$39,0),0))</f>
        <v>0</v>
      </c>
      <c r="LO14" s="16">
        <f t="array" ref="LO14">IF($B14="","",INDEX(zo!KX$7:KX$39,MATCH($B14,zo!$A$7:$A$39,0),0))</f>
        <v>0</v>
      </c>
      <c r="LP14" s="16">
        <f t="array" ref="LP14">IF($B14="","",INDEX(zo!KY$7:KY$39,MATCH($B14,zo!$A$7:$A$39,0),0))</f>
        <v>0</v>
      </c>
      <c r="LQ14" s="16">
        <f t="array" ref="LQ14">IF($B14="","",INDEX(zo!KZ$7:KZ$39,MATCH($B14,zo!$A$7:$A$39,0),0))</f>
        <v>0</v>
      </c>
      <c r="LR14" s="16">
        <f t="array" ref="LR14">IF($B14="","",INDEX(zo!LA$7:LA$39,MATCH($B14,zo!$A$7:$A$39,0),0))</f>
        <v>0</v>
      </c>
      <c r="LS14" s="16">
        <f t="array" ref="LS14">IF($B14="","",INDEX(zo!LB$7:LB$39,MATCH($B14,zo!$A$7:$A$39,0),0))</f>
        <v>0</v>
      </c>
      <c r="LT14" s="16">
        <f t="array" ref="LT14">IF($B14="","",INDEX(zo!LC$7:LC$39,MATCH($B14,zo!$A$7:$A$39,0),0))</f>
        <v>0</v>
      </c>
      <c r="LU14" s="16">
        <f t="array" ref="LU14">IF($B14="","",INDEX(zo!LD$7:LD$39,MATCH($B14,zo!$A$7:$A$39,0),0))</f>
        <v>0</v>
      </c>
      <c r="LV14" s="16">
        <f t="array" ref="LV14">IF($B14="","",INDEX(zo!LE$7:LE$39,MATCH($B14,zo!$A$7:$A$39,0),0))</f>
        <v>0</v>
      </c>
      <c r="LW14" s="16">
        <f t="array" ref="LW14">IF($B14="","",INDEX(zo!LF$7:LF$39,MATCH($B14,zo!$A$7:$A$39,0),0))</f>
        <v>0</v>
      </c>
      <c r="LX14" s="16">
        <f t="array" ref="LX14">IF($B14="","",INDEX(zo!LG$7:LG$39,MATCH($B14,zo!$A$7:$A$39,0),0))</f>
        <v>0</v>
      </c>
      <c r="LY14" s="16">
        <f t="array" ref="LY14">IF($B14="","",INDEX(zo!LH$7:LH$39,MATCH($B14,zo!$A$7:$A$39,0),0))</f>
        <v>0</v>
      </c>
      <c r="LZ14" s="16">
        <f t="array" ref="LZ14">IF($B14="","",INDEX(zo!LI$7:LI$39,MATCH($B14,zo!$A$7:$A$39,0),0))</f>
        <v>0</v>
      </c>
      <c r="MA14" s="16">
        <f t="array" ref="MA14">IF($B14="","",INDEX(zo!LJ$7:LJ$39,MATCH($B14,zo!$A$7:$A$39,0),0))</f>
        <v>0</v>
      </c>
      <c r="MB14" s="16">
        <f t="array" ref="MB14">IF($B14="","",INDEX(zo!LK$7:LK$39,MATCH($B14,zo!$A$7:$A$39,0),0))</f>
        <v>0</v>
      </c>
      <c r="MC14" s="16">
        <f t="array" ref="MC14">IF($B14="","",INDEX(zo!LL$7:LL$39,MATCH($B14,zo!$A$7:$A$39,0),0))</f>
        <v>0</v>
      </c>
      <c r="MD14" s="16">
        <f t="array" ref="MD14">IF($B14="","",INDEX(zo!LM$7:LM$39,MATCH($B14,zo!$A$7:$A$39,0),0))</f>
        <v>0</v>
      </c>
      <c r="ME14" s="16">
        <f t="array" ref="ME14">IF($B14="","",INDEX(zo!LN$7:LN$39,MATCH($B14,zo!$A$7:$A$39,0),0))</f>
        <v>0</v>
      </c>
      <c r="MF14" s="16">
        <f t="array" ref="MF14">IF($B14="","",INDEX(zo!LO$7:LO$39,MATCH($B14,zo!$A$7:$A$39,0),0))</f>
        <v>0</v>
      </c>
      <c r="MG14" s="16">
        <f t="array" ref="MG14">IF($B14="","",INDEX(zo!LP$7:LP$39,MATCH($B14,zo!$A$7:$A$39,0),0))</f>
        <v>0</v>
      </c>
      <c r="MH14" s="16">
        <f t="array" ref="MH14">IF($B14="","",INDEX(zo!LQ$7:LQ$39,MATCH($B14,zo!$A$7:$A$39,0),0))</f>
        <v>0</v>
      </c>
      <c r="MI14" s="16">
        <f t="array" ref="MI14">IF($B14="","",INDEX(zo!LR$7:LR$39,MATCH($B14,zo!$A$7:$A$39,0),0))</f>
        <v>0</v>
      </c>
      <c r="MJ14" s="16">
        <f t="array" ref="MJ14">IF($B14="","",INDEX(zo!LS$7:LS$39,MATCH($B14,zo!$A$7:$A$39,0),0))</f>
        <v>0</v>
      </c>
      <c r="MK14" s="16">
        <f t="array" ref="MK14">IF($B14="","",INDEX(zo!LT$7:LT$39,MATCH($B14,zo!$A$7:$A$39,0),0))</f>
        <v>0</v>
      </c>
      <c r="ML14" s="16">
        <f t="array" ref="ML14">IF($B14="","",INDEX(zo!LU$7:LU$39,MATCH($B14,zo!$A$7:$A$39,0),0))</f>
        <v>0</v>
      </c>
      <c r="MM14" s="16">
        <f t="array" ref="MM14">IF($B14="","",INDEX(zo!LV$7:LV$39,MATCH($B14,zo!$A$7:$A$39,0),0))</f>
        <v>0</v>
      </c>
      <c r="MN14" s="16">
        <f t="array" ref="MN14">IF($B14="","",INDEX(zo!LW$7:LW$39,MATCH($B14,zo!$A$7:$A$39,0),0))</f>
        <v>0</v>
      </c>
      <c r="MO14" s="16">
        <f t="array" ref="MO14">IF($B14="","",INDEX(zo!LX$7:LX$39,MATCH($B14,zo!$A$7:$A$39,0),0))</f>
        <v>0</v>
      </c>
      <c r="MP14" s="16">
        <f t="array" ref="MP14">IF($B14="","",INDEX(zo!LY$7:LY$39,MATCH($B14,zo!$A$7:$A$39,0),0))</f>
        <v>0</v>
      </c>
      <c r="MQ14" s="16">
        <f t="array" ref="MQ14">IF($B14="","",INDEX(zo!LZ$7:LZ$39,MATCH($B14,zo!$A$7:$A$39,0),0))</f>
        <v>0</v>
      </c>
      <c r="MR14" s="16">
        <f t="array" ref="MR14">IF($B14="","",INDEX(zo!MA$7:MA$39,MATCH($B14,zo!$A$7:$A$39,0),0))</f>
        <v>0</v>
      </c>
      <c r="MS14" s="16">
        <f t="array" ref="MS14">IF($B14="","",INDEX(zo!MB$7:MB$39,MATCH($B14,zo!$A$7:$A$39,0),0))</f>
        <v>0</v>
      </c>
      <c r="MT14" s="16">
        <f t="array" ref="MT14">IF($B14="","",INDEX(zo!MC$7:MC$39,MATCH($B14,zo!$A$7:$A$39,0),0))</f>
        <v>0</v>
      </c>
      <c r="MU14" s="16">
        <f t="array" ref="MU14">IF($B14="","",INDEX(zo!MD$7:MD$39,MATCH($B14,zo!$A$7:$A$39,0),0))</f>
        <v>0</v>
      </c>
      <c r="MV14" s="16">
        <f t="array" ref="MV14">IF($B14="","",INDEX(zo!ME$7:ME$39,MATCH($B14,zo!$A$7:$A$39,0),0))</f>
        <v>0</v>
      </c>
      <c r="MW14" s="16">
        <f t="array" ref="MW14">IF($B14="","",INDEX(zo!MF$7:MF$39,MATCH($B14,zo!$A$7:$A$39,0),0))</f>
        <v>0</v>
      </c>
      <c r="MX14" s="16">
        <f t="array" ref="MX14">IF($B14="","",INDEX(zo!MG$7:MG$39,MATCH($B14,zo!$A$7:$A$39,0),0))</f>
        <v>0</v>
      </c>
      <c r="MY14" s="16">
        <f t="array" ref="MY14">IF($B14="","",INDEX(zo!MH$7:MH$39,MATCH($B14,zo!$A$7:$A$39,0),0))</f>
        <v>0</v>
      </c>
      <c r="MZ14" s="16">
        <f t="array" ref="MZ14">IF($B14="","",INDEX(zo!MI$7:MI$39,MATCH($B14,zo!$A$7:$A$39,0),0))</f>
        <v>0</v>
      </c>
      <c r="NA14" s="16">
        <f t="array" ref="NA14">IF($B14="","",INDEX(zo!MJ$7:MJ$39,MATCH($B14,zo!$A$7:$A$39,0),0))</f>
        <v>0</v>
      </c>
      <c r="NB14" s="16">
        <f t="array" ref="NB14">IF($B14="","",INDEX(zo!MK$7:MK$39,MATCH($B14,zo!$A$7:$A$39,0),0))</f>
        <v>0</v>
      </c>
      <c r="NC14" s="16">
        <f t="array" ref="NC14">IF($B14="","",INDEX(zo!ML$7:ML$39,MATCH($B14,zo!$A$7:$A$39,0),0))</f>
        <v>0</v>
      </c>
      <c r="ND14" s="16">
        <f t="array" ref="ND14">IF($B14="","",INDEX(zo!MM$7:MM$39,MATCH($B14,zo!$A$7:$A$39,0),0))</f>
        <v>0</v>
      </c>
      <c r="NE14" s="16">
        <f t="array" ref="NE14">IF($B14="","",INDEX(zo!MN$7:MN$39,MATCH($B14,zo!$A$7:$A$39,0),0))</f>
        <v>0</v>
      </c>
      <c r="NF14" s="16">
        <f t="array" ref="NF14">IF($B14="","",INDEX(zo!MO$7:MO$39,MATCH($B14,zo!$A$7:$A$39,0),0))</f>
        <v>0</v>
      </c>
      <c r="NG14" s="16">
        <f t="array" ref="NG14">IF($B14="","",INDEX(zo!MP$7:MP$39,MATCH($B14,zo!$A$7:$A$39,0),0))</f>
        <v>0</v>
      </c>
      <c r="NH14" s="16">
        <f t="array" ref="NH14">IF($B14="","",INDEX(zo!MQ$7:MQ$39,MATCH($B14,zo!$A$7:$A$39,0),0))</f>
        <v>0</v>
      </c>
      <c r="NI14" s="16">
        <f t="array" ref="NI14">IF($B14="","",INDEX(zo!MR$7:MR$39,MATCH($B14,zo!$A$7:$A$39,0),0))</f>
        <v>0</v>
      </c>
      <c r="NJ14" s="16">
        <f t="array" ref="NJ14">IF($B14="","",INDEX(zo!MS$7:MS$39,MATCH($B14,zo!$A$7:$A$39,0),0))</f>
        <v>0</v>
      </c>
      <c r="NK14" s="16">
        <f t="array" ref="NK14">IF($B14="","",INDEX(zo!MT$7:MT$39,MATCH($B14,zo!$A$7:$A$39,0),0))</f>
        <v>0</v>
      </c>
      <c r="NL14" s="16">
        <f t="array" ref="NL14">IF($B14="","",INDEX(zo!MU$7:MU$39,MATCH($B14,zo!$A$7:$A$39,0),0))</f>
        <v>0</v>
      </c>
      <c r="NM14" s="16">
        <f t="array" ref="NM14">IF($B14="","",INDEX(zo!MV$7:MV$39,MATCH($B14,zo!$A$7:$A$39,0),0))</f>
        <v>0</v>
      </c>
      <c r="NN14" s="16">
        <f t="array" ref="NN14">IF($B14="","",INDEX(zo!MW$7:MW$39,MATCH($B14,zo!$A$7:$A$39,0),0))</f>
        <v>0</v>
      </c>
      <c r="NO14" s="16">
        <f t="array" ref="NO14">IF($B14="","",INDEX(zo!MX$7:MX$39,MATCH($B14,zo!$A$7:$A$39,0),0))</f>
        <v>0</v>
      </c>
      <c r="NP14" s="16">
        <f t="array" ref="NP14">IF($B14="","",INDEX(zo!MY$7:MY$39,MATCH($B14,zo!$A$7:$A$39,0),0))</f>
        <v>0</v>
      </c>
      <c r="NQ14" s="16">
        <f t="array" ref="NQ14">IF($B14="","",INDEX(zo!MZ$7:MZ$39,MATCH($B14,zo!$A$7:$A$39,0),0))</f>
        <v>0</v>
      </c>
      <c r="NR14" s="16">
        <f t="array" ref="NR14">IF($B14="","",INDEX(zo!NA$7:NA$39,MATCH($B14,zo!$A$7:$A$39,0),0))</f>
        <v>0</v>
      </c>
      <c r="NS14" s="16">
        <f t="array" ref="NS14">IF($B14="","",INDEX(zo!NB$7:NB$39,MATCH($B14,zo!$A$7:$A$39,0),0))</f>
        <v>0</v>
      </c>
      <c r="NT14" s="16">
        <f t="array" ref="NT14">IF($B14="","",INDEX(zo!NC$7:NC$39,MATCH($B14,zo!$A$7:$A$39,0),0))</f>
        <v>0</v>
      </c>
      <c r="NU14" s="16">
        <f t="array" ref="NU14">IF($B14="","",INDEX(zo!ND$7:ND$39,MATCH($B14,zo!$A$7:$A$39,0),0))</f>
        <v>0</v>
      </c>
      <c r="NV14" s="16">
        <f t="array" ref="NV14">IF($B14="","",INDEX(zo!NE$7:NE$39,MATCH($B14,zo!$A$7:$A$39,0),0))</f>
        <v>0</v>
      </c>
      <c r="NW14" s="16">
        <f t="array" ref="NW14">IF($B14="","",INDEX(zo!NF$7:NF$39,MATCH($B14,zo!$A$7:$A$39,0),0))</f>
        <v>0</v>
      </c>
      <c r="NX14" s="16">
        <f t="array" ref="NX14">IF($B14="","",INDEX(zo!NG$7:NG$39,MATCH($B14,zo!$A$7:$A$39,0),0))</f>
        <v>0</v>
      </c>
      <c r="NY14" s="16">
        <f t="array" ref="NY14">IF($B14="","",INDEX(zo!NH$7:NH$39,MATCH($B14,zo!$A$7:$A$39,0),0))</f>
        <v>0</v>
      </c>
      <c r="NZ14" s="16">
        <f t="array" ref="NZ14">IF($B14="","",INDEX(zo!NI$7:NI$39,MATCH($B14,zo!$A$7:$A$39,0),0))</f>
        <v>0</v>
      </c>
      <c r="OA14" s="16">
        <f t="array" ref="OA14">IF($B14="","",INDEX(zo!NJ$7:NJ$39,MATCH($B14,zo!$A$7:$A$39,0),0))</f>
        <v>0</v>
      </c>
      <c r="OB14" s="16">
        <f t="array" ref="OB14">IF($B14="","",INDEX(zo!NK$7:NK$39,MATCH($B14,zo!$A$7:$A$39,0),0))</f>
        <v>0</v>
      </c>
      <c r="OC14" s="16">
        <f t="array" ref="OC14">IF($B14="","",INDEX(zo!NL$7:NL$39,MATCH($B14,zo!$A$7:$A$39,0),0))</f>
        <v>0</v>
      </c>
      <c r="OD14" s="16">
        <f t="array" ref="OD14">IF($B14="","",INDEX(zo!NM$7:NM$39,MATCH($B14,zo!$A$7:$A$39,0),0))</f>
        <v>0</v>
      </c>
      <c r="OE14" s="16">
        <f t="array" ref="OE14">IF($B14="","",INDEX(zo!NN$7:NN$39,MATCH($B14,zo!$A$7:$A$39,0),0))</f>
        <v>0</v>
      </c>
      <c r="OF14" s="16">
        <f t="array" ref="OF14">IF($B14="","",INDEX(zo!NO$7:NO$39,MATCH($B14,zo!$A$7:$A$39,0),0))</f>
        <v>0</v>
      </c>
      <c r="OG14" s="16">
        <f t="array" ref="OG14">IF($B14="","",INDEX(zo!NP$7:NP$39,MATCH($B14,zo!$A$7:$A$39,0),0))</f>
        <v>0</v>
      </c>
      <c r="OH14" s="16">
        <f t="array" ref="OH14">IF($B14="","",INDEX(zo!NQ$7:NQ$39,MATCH($B14,zo!$A$7:$A$39,0),0))</f>
        <v>0</v>
      </c>
      <c r="OI14" s="16">
        <f t="array" ref="OI14">IF($B14="","",INDEX(zo!NR$7:NR$39,MATCH($B14,zo!$A$7:$A$39,0),0))</f>
        <v>0</v>
      </c>
      <c r="OJ14" s="16">
        <f t="array" ref="OJ14">IF($B14="","",INDEX(zo!NS$7:NS$39,MATCH($B14,zo!$A$7:$A$39,0),0))</f>
        <v>0</v>
      </c>
      <c r="OK14" s="16">
        <f t="array" ref="OK14">IF($B14="","",INDEX(zo!NT$7:NT$39,MATCH($B14,zo!$A$7:$A$39,0),0))</f>
        <v>0</v>
      </c>
      <c r="OL14" s="16">
        <f t="array" ref="OL14">IF($B14="","",INDEX(zo!NU$7:NU$39,MATCH($B14,zo!$A$7:$A$39,0),0))</f>
        <v>0</v>
      </c>
      <c r="OM14" s="16">
        <f t="array" ref="OM14">IF($B14="","",INDEX(zo!NV$7:NV$39,MATCH($B14,zo!$A$7:$A$39,0),0))</f>
        <v>0</v>
      </c>
    </row>
    <row r="15" spans="1:403" ht="30">
      <c r="A15" s="16"/>
      <c r="B15" s="23" t="s">
        <v>29</v>
      </c>
      <c r="C15" s="18" t="str">
        <f t="array" ref="C15">IF($B15="","",INDEX(zo!$B$7:$B$39,MATCH($B15,zo!$A$7:$A$39,0),0))</f>
        <v>Napis TOPOLA: font SwitzerlandBlack, stopień pisma 24 pkt, bez obrysu, wyrównany w poziomie względem elipsy</v>
      </c>
      <c r="D15" s="21" t="e">
        <f t="array" ref="D15">IF($B15="","",INDEX(zo!#REF!,MATCH($B15,zo!$A$7:$A$39,0),0))</f>
        <v>#REF!</v>
      </c>
      <c r="E15" s="22" t="e">
        <f t="array" ref="E15">IF($B15="","",INDEX(zo!#REF!,MATCH($B15,zo!$A$7:$A$39,0),0))</f>
        <v>#REF!</v>
      </c>
      <c r="F15" s="22" t="e">
        <f t="array" ref="F15">IF($B15="","",INDEX(zo!#REF!,MATCH($B15,zo!$A$7:$A$39,0),0))</f>
        <v>#REF!</v>
      </c>
      <c r="G15" s="22" t="e">
        <f t="array" ref="G15">IF($B15="","",INDEX(zo!#REF!,MATCH($B15,zo!$A$7:$A$39,0),0))</f>
        <v>#REF!</v>
      </c>
      <c r="H15" s="22" t="e">
        <f t="array" ref="H15">IF($B15="","",INDEX(zo!#REF!,MATCH($B15,zo!$A$7:$A$39,0),0))</f>
        <v>#REF!</v>
      </c>
      <c r="I15" s="22" t="e">
        <f t="array" ref="I15">IF($B15="","",INDEX(zo!#REF!,MATCH($B15,zo!$A$7:$A$39,0),0))</f>
        <v>#REF!</v>
      </c>
      <c r="J15" s="22" t="e">
        <f t="array" ref="J15">IF($B15="","",INDEX(zo!#REF!,MATCH($B15,zo!$A$7:$A$39,0),0))</f>
        <v>#REF!</v>
      </c>
      <c r="K15" s="22" t="e">
        <f t="array" ref="K15">IF($B15="","",INDEX(zo!#REF!,MATCH($B15,zo!$A$7:$A$39,0),0))</f>
        <v>#REF!</v>
      </c>
      <c r="L15" s="22" t="e">
        <f t="array" ref="L15">IF($B15="","",INDEX(zo!#REF!,MATCH($B15,zo!$A$7:$A$39,0),0))</f>
        <v>#REF!</v>
      </c>
      <c r="M15" s="22" t="e">
        <f t="array" ref="M15">IF($B15="","",INDEX(zo!#REF!,MATCH($B15,zo!$A$7:$A$39,0),0))</f>
        <v>#REF!</v>
      </c>
      <c r="N15" s="22" t="e">
        <f t="array" ref="N15">IF($B15="","",INDEX(zo!#REF!,MATCH($B15,zo!$A$7:$A$39,0),0))</f>
        <v>#REF!</v>
      </c>
      <c r="O15" s="22" t="e">
        <f t="array" ref="O15">IF($B15="","",INDEX(zo!#REF!,MATCH($B15,zo!$A$7:$A$39,0),0))</f>
        <v>#REF!</v>
      </c>
      <c r="P15" s="22" t="e">
        <f t="array" ref="P15">IF($B15="","",INDEX(zo!#REF!,MATCH($B15,zo!$A$7:$A$39,0),0))</f>
        <v>#REF!</v>
      </c>
      <c r="Q15" s="22" t="e">
        <f t="array" ref="Q15">IF($B15="","",INDEX(zo!#REF!,MATCH($B15,zo!$A$7:$A$39,0),0))</f>
        <v>#REF!</v>
      </c>
      <c r="R15" s="22" t="e">
        <f t="array" ref="R15">IF($B15="","",INDEX(zo!#REF!,MATCH($B15,zo!$A$7:$A$39,0),0))</f>
        <v>#REF!</v>
      </c>
      <c r="S15" s="22" t="e">
        <f t="array" ref="S15">IF($B15="","",INDEX(zo!#REF!,MATCH($B15,zo!$A$7:$A$39,0),0))</f>
        <v>#REF!</v>
      </c>
      <c r="T15" s="22">
        <f t="array" ref="T15">IF($B15="","",INDEX(zo!C$7:C$39,MATCH($B15,zo!$A$7:$A$39,0),0))</f>
        <v>0</v>
      </c>
      <c r="U15" s="22">
        <f t="array" ref="U15">IF($B15="","",INDEX(zo!D$7:D$39,MATCH($B15,zo!$A$7:$A$39,0),0))</f>
        <v>0</v>
      </c>
      <c r="V15" s="22">
        <f t="array" ref="V15">IF($B15="","",INDEX(zo!E$7:E$39,MATCH($B15,zo!$A$7:$A$39,0),0))</f>
        <v>0</v>
      </c>
      <c r="W15" s="22">
        <f t="array" ref="W15">IF($B15="","",INDEX(zo!F$7:F$39,MATCH($B15,zo!$A$7:$A$39,0),0))</f>
        <v>0</v>
      </c>
      <c r="X15" s="22">
        <f t="array" ref="X15">IF($B15="","",INDEX(zo!G$7:G$39,MATCH($B15,zo!$A$7:$A$39,0),0))</f>
        <v>0</v>
      </c>
      <c r="Y15" s="22">
        <f t="array" ref="Y15">IF($B15="","",INDEX(zo!H$7:H$39,MATCH($B15,zo!$A$7:$A$39,0),0))</f>
        <v>0</v>
      </c>
      <c r="Z15" s="22">
        <f t="array" ref="Z15">IF($B15="","",INDEX(zo!I$7:I$39,MATCH($B15,zo!$A$7:$A$39,0),0))</f>
        <v>0</v>
      </c>
      <c r="AA15" s="22">
        <f t="array" ref="AA15">IF($B15="","",INDEX(zo!J$7:J$39,MATCH($B15,zo!$A$7:$A$39,0),0))</f>
        <v>0</v>
      </c>
      <c r="AB15" s="22">
        <f t="array" ref="AB15">IF($B15="","",INDEX(zo!K$7:K$39,MATCH($B15,zo!$A$7:$A$39,0),0))</f>
        <v>0</v>
      </c>
      <c r="AC15" s="22">
        <f t="array" ref="AC15">IF($B15="","",INDEX(zo!L$7:L$39,MATCH($B15,zo!$A$7:$A$39,0),0))</f>
        <v>0</v>
      </c>
      <c r="AD15" s="22">
        <f t="array" ref="AD15">IF($B15="","",INDEX(zo!M$7:M$39,MATCH($B15,zo!$A$7:$A$39,0),0))</f>
        <v>0</v>
      </c>
      <c r="AE15" s="22">
        <f t="array" ref="AE15">IF($B15="","",INDEX(zo!N$7:N$39,MATCH($B15,zo!$A$7:$A$39,0),0))</f>
        <v>0</v>
      </c>
      <c r="AF15" s="22">
        <f t="array" ref="AF15">IF($B15="","",INDEX(zo!O$7:O$39,MATCH($B15,zo!$A$7:$A$39,0),0))</f>
        <v>0</v>
      </c>
      <c r="AG15" s="22">
        <f t="array" ref="AG15">IF($B15="","",INDEX(zo!P$7:P$39,MATCH($B15,zo!$A$7:$A$39,0),0))</f>
        <v>0</v>
      </c>
      <c r="AH15" s="22">
        <f t="array" ref="AH15">IF($B15="","",INDEX(zo!Q$7:Q$39,MATCH($B15,zo!$A$7:$A$39,0),0))</f>
        <v>0</v>
      </c>
      <c r="AI15" s="22">
        <f t="array" ref="AI15">IF($B15="","",INDEX(zo!R$7:R$39,MATCH($B15,zo!$A$7:$A$39,0),0))</f>
        <v>0</v>
      </c>
      <c r="AJ15" s="22">
        <f t="array" ref="AJ15">IF($B15="","",INDEX(zo!S$7:S$39,MATCH($B15,zo!$A$7:$A$39,0),0))</f>
        <v>0</v>
      </c>
      <c r="AK15" s="22">
        <f t="array" ref="AK15">IF($B15="","",INDEX(zo!T$7:T$39,MATCH($B15,zo!$A$7:$A$39,0),0))</f>
        <v>0</v>
      </c>
      <c r="AL15" s="22">
        <f t="array" ref="AL15">IF($B15="","",INDEX(zo!U$7:U$39,MATCH($B15,zo!$A$7:$A$39,0),0))</f>
        <v>0</v>
      </c>
      <c r="AM15" s="22">
        <f t="array" ref="AM15">IF($B15="","",INDEX(zo!V$7:V$39,MATCH($B15,zo!$A$7:$A$39,0),0))</f>
        <v>0</v>
      </c>
      <c r="AN15" s="22">
        <f t="array" ref="AN15">IF($B15="","",INDEX(zo!W$7:W$39,MATCH($B15,zo!$A$7:$A$39,0),0))</f>
        <v>0</v>
      </c>
      <c r="AO15" s="22">
        <f t="array" ref="AO15">IF($B15="","",INDEX(zo!X$7:X$39,MATCH($B15,zo!$A$7:$A$39,0),0))</f>
        <v>0</v>
      </c>
      <c r="AP15" s="22">
        <f t="array" ref="AP15">IF($B15="","",INDEX(zo!Y$7:Y$39,MATCH($B15,zo!$A$7:$A$39,0),0))</f>
        <v>0</v>
      </c>
      <c r="AQ15" s="22">
        <f t="array" ref="AQ15">IF($B15="","",INDEX(zo!Z$7:Z$39,MATCH($B15,zo!$A$7:$A$39,0),0))</f>
        <v>0</v>
      </c>
      <c r="AR15" s="22">
        <f t="array" ref="AR15">IF($B15="","",INDEX(zo!AA$7:AA$39,MATCH($B15,zo!$A$7:$A$39,0),0))</f>
        <v>0</v>
      </c>
      <c r="AS15" s="22">
        <f t="array" ref="AS15">IF($B15="","",INDEX(zo!AB$7:AB$39,MATCH($B15,zo!$A$7:$A$39,0),0))</f>
        <v>0</v>
      </c>
      <c r="AT15" s="22">
        <f t="array" ref="AT15">IF($B15="","",INDEX(zo!AC$7:AC$39,MATCH($B15,zo!$A$7:$A$39,0),0))</f>
        <v>0</v>
      </c>
      <c r="AU15" s="22">
        <f t="array" ref="AU15">IF($B15="","",INDEX(zo!AD$7:AD$39,MATCH($B15,zo!$A$7:$A$39,0),0))</f>
        <v>0</v>
      </c>
      <c r="AV15" s="22">
        <f t="array" ref="AV15">IF($B15="","",INDEX(zo!AE$7:AE$39,MATCH($B15,zo!$A$7:$A$39,0),0))</f>
        <v>0</v>
      </c>
      <c r="AW15" s="22">
        <f t="array" ref="AW15">IF($B15="","",INDEX(zo!AF$7:AF$39,MATCH($B15,zo!$A$7:$A$39,0),0))</f>
        <v>0</v>
      </c>
      <c r="AX15" s="22">
        <f t="array" ref="AX15">IF($B15="","",INDEX(zo!AG$7:AG$39,MATCH($B15,zo!$A$7:$A$39,0),0))</f>
        <v>0</v>
      </c>
      <c r="AY15" s="22">
        <f t="array" ref="AY15">IF($B15="","",INDEX(zo!AH$7:AH$39,MATCH($B15,zo!$A$7:$A$39,0),0))</f>
        <v>0</v>
      </c>
      <c r="AZ15" s="22">
        <f t="array" ref="AZ15">IF($B15="","",INDEX(zo!AI$7:AI$39,MATCH($B15,zo!$A$7:$A$39,0),0))</f>
        <v>0</v>
      </c>
      <c r="BA15" s="22">
        <f t="array" ref="BA15">IF($B15="","",INDEX(zo!AJ$7:AJ$39,MATCH($B15,zo!$A$7:$A$39,0),0))</f>
        <v>0</v>
      </c>
      <c r="BB15" s="22">
        <f t="array" ref="BB15">IF($B15="","",INDEX(zo!AK$7:AK$39,MATCH($B15,zo!$A$7:$A$39,0),0))</f>
        <v>0</v>
      </c>
      <c r="BC15" s="22">
        <f t="array" ref="BC15">IF($B15="","",INDEX(zo!AL$7:AL$39,MATCH($B15,zo!$A$7:$A$39,0),0))</f>
        <v>0</v>
      </c>
      <c r="BD15" s="22">
        <f t="array" ref="BD15">IF($B15="","",INDEX(zo!AM$7:AM$39,MATCH($B15,zo!$A$7:$A$39,0),0))</f>
        <v>0</v>
      </c>
      <c r="BE15" s="22">
        <f t="array" ref="BE15">IF($B15="","",INDEX(zo!AN$7:AN$39,MATCH($B15,zo!$A$7:$A$39,0),0))</f>
        <v>0</v>
      </c>
      <c r="BF15" s="22">
        <f t="array" ref="BF15">IF($B15="","",INDEX(zo!AO$7:AO$39,MATCH($B15,zo!$A$7:$A$39,0),0))</f>
        <v>0</v>
      </c>
      <c r="BG15" s="22">
        <f t="array" ref="BG15">IF($B15="","",INDEX(zo!AP$7:AP$39,MATCH($B15,zo!$A$7:$A$39,0),0))</f>
        <v>0</v>
      </c>
      <c r="BH15" s="22">
        <f t="array" ref="BH15">IF($B15="","",INDEX(zo!AQ$7:AQ$39,MATCH($B15,zo!$A$7:$A$39,0),0))</f>
        <v>0</v>
      </c>
      <c r="BI15" s="22">
        <f t="array" ref="BI15">IF($B15="","",INDEX(zo!AR$7:AR$39,MATCH($B15,zo!$A$7:$A$39,0),0))</f>
        <v>0</v>
      </c>
      <c r="BJ15" s="22">
        <f t="array" ref="BJ15">IF($B15="","",INDEX(zo!AS$7:AS$39,MATCH($B15,zo!$A$7:$A$39,0),0))</f>
        <v>0</v>
      </c>
      <c r="BK15" s="22">
        <f t="array" ref="BK15">IF($B15="","",INDEX(zo!AT$7:AT$39,MATCH($B15,zo!$A$7:$A$39,0),0))</f>
        <v>0</v>
      </c>
      <c r="BL15" s="22">
        <f t="array" ref="BL15">IF($B15="","",INDEX(zo!AU$7:AU$39,MATCH($B15,zo!$A$7:$A$39,0),0))</f>
        <v>0</v>
      </c>
      <c r="BM15" s="22">
        <f t="array" ref="BM15">IF($B15="","",INDEX(zo!AV$7:AV$39,MATCH($B15,zo!$A$7:$A$39,0),0))</f>
        <v>0</v>
      </c>
      <c r="BN15" s="22">
        <f t="array" ref="BN15">IF($B15="","",INDEX(zo!AW$7:AW$39,MATCH($B15,zo!$A$7:$A$39,0),0))</f>
        <v>0</v>
      </c>
      <c r="BO15" s="22">
        <f t="array" ref="BO15">IF($B15="","",INDEX(zo!AX$7:AX$39,MATCH($B15,zo!$A$7:$A$39,0),0))</f>
        <v>0</v>
      </c>
      <c r="BP15" s="22">
        <f t="array" ref="BP15">IF($B15="","",INDEX(zo!AY$7:AY$39,MATCH($B15,zo!$A$7:$A$39,0),0))</f>
        <v>0</v>
      </c>
      <c r="BQ15" s="22">
        <f t="array" ref="BQ15">IF($B15="","",INDEX(zo!AZ$7:AZ$39,MATCH($B15,zo!$A$7:$A$39,0),0))</f>
        <v>0</v>
      </c>
      <c r="BR15" s="22">
        <f t="array" ref="BR15">IF($B15="","",INDEX(zo!BA$7:BA$39,MATCH($B15,zo!$A$7:$A$39,0),0))</f>
        <v>0</v>
      </c>
      <c r="BS15" s="22">
        <f t="array" ref="BS15">IF($B15="","",INDEX(zo!BB$7:BB$39,MATCH($B15,zo!$A$7:$A$39,0),0))</f>
        <v>0</v>
      </c>
      <c r="BT15" s="22">
        <f t="array" ref="BT15">IF($B15="","",INDEX(zo!BC$7:BC$39,MATCH($B15,zo!$A$7:$A$39,0),0))</f>
        <v>0</v>
      </c>
      <c r="BU15" s="22">
        <f t="array" ref="BU15">IF($B15="","",INDEX(zo!BD$7:BD$39,MATCH($B15,zo!$A$7:$A$39,0),0))</f>
        <v>0</v>
      </c>
      <c r="BV15" s="22">
        <f t="array" ref="BV15">IF($B15="","",INDEX(zo!BE$7:BE$39,MATCH($B15,zo!$A$7:$A$39,0),0))</f>
        <v>0</v>
      </c>
      <c r="BW15" s="22">
        <f t="array" ref="BW15">IF($B15="","",INDEX(zo!BF$7:BF$39,MATCH($B15,zo!$A$7:$A$39,0),0))</f>
        <v>0</v>
      </c>
      <c r="BX15" s="22">
        <f t="array" ref="BX15">IF($B15="","",INDEX(zo!BG$7:BG$39,MATCH($B15,zo!$A$7:$A$39,0),0))</f>
        <v>0</v>
      </c>
      <c r="BY15" s="22">
        <f t="array" ref="BY15">IF($B15="","",INDEX(zo!BH$7:BH$39,MATCH($B15,zo!$A$7:$A$39,0),0))</f>
        <v>0</v>
      </c>
      <c r="BZ15" s="22">
        <f t="array" ref="BZ15">IF($B15="","",INDEX(zo!BI$7:BI$39,MATCH($B15,zo!$A$7:$A$39,0),0))</f>
        <v>0</v>
      </c>
      <c r="CA15" s="22">
        <f t="array" ref="CA15">IF($B15="","",INDEX(zo!BJ$7:BJ$39,MATCH($B15,zo!$A$7:$A$39,0),0))</f>
        <v>0</v>
      </c>
      <c r="CB15" s="22">
        <f t="array" ref="CB15">IF($B15="","",INDEX(zo!BK$7:BK$39,MATCH($B15,zo!$A$7:$A$39,0),0))</f>
        <v>0</v>
      </c>
      <c r="CC15" s="22">
        <f t="array" ref="CC15">IF($B15="","",INDEX(zo!BL$7:BL$39,MATCH($B15,zo!$A$7:$A$39,0),0))</f>
        <v>0</v>
      </c>
      <c r="CD15" s="22">
        <f t="array" ref="CD15">IF($B15="","",INDEX(zo!BM$7:BM$39,MATCH($B15,zo!$A$7:$A$39,0),0))</f>
        <v>0</v>
      </c>
      <c r="CE15" s="22">
        <f t="array" ref="CE15">IF($B15="","",INDEX(zo!BN$7:BN$39,MATCH($B15,zo!$A$7:$A$39,0),0))</f>
        <v>0</v>
      </c>
      <c r="CF15" s="22">
        <f t="array" ref="CF15">IF($B15="","",INDEX(zo!BO$7:BO$39,MATCH($B15,zo!$A$7:$A$39,0),0))</f>
        <v>0</v>
      </c>
      <c r="CG15" s="22">
        <f t="array" ref="CG15">IF($B15="","",INDEX(zo!BP$7:BP$39,MATCH($B15,zo!$A$7:$A$39,0),0))</f>
        <v>0</v>
      </c>
      <c r="CH15" s="22">
        <f t="array" ref="CH15">IF($B15="","",INDEX(zo!BQ$7:BQ$39,MATCH($B15,zo!$A$7:$A$39,0),0))</f>
        <v>0</v>
      </c>
      <c r="CI15" s="22">
        <f t="array" ref="CI15">IF($B15="","",INDEX(zo!BR$7:BR$39,MATCH($B15,zo!$A$7:$A$39,0),0))</f>
        <v>0</v>
      </c>
      <c r="CJ15" s="22">
        <f t="array" ref="CJ15">IF($B15="","",INDEX(zo!BS$7:BS$39,MATCH($B15,zo!$A$7:$A$39,0),0))</f>
        <v>0</v>
      </c>
      <c r="CK15" s="22">
        <f t="array" ref="CK15">IF($B15="","",INDEX(zo!BT$7:BT$39,MATCH($B15,zo!$A$7:$A$39,0),0))</f>
        <v>0</v>
      </c>
      <c r="CL15" s="22">
        <f t="array" ref="CL15">IF($B15="","",INDEX(zo!BU$7:BU$39,MATCH($B15,zo!$A$7:$A$39,0),0))</f>
        <v>0</v>
      </c>
      <c r="CM15" s="22">
        <f t="array" ref="CM15">IF($B15="","",INDEX(zo!BV$7:BV$39,MATCH($B15,zo!$A$7:$A$39,0),0))</f>
        <v>0</v>
      </c>
      <c r="CN15" s="22">
        <f t="array" ref="CN15">IF($B15="","",INDEX(zo!BW$7:BW$39,MATCH($B15,zo!$A$7:$A$39,0),0))</f>
        <v>0</v>
      </c>
      <c r="CO15" s="22">
        <f t="array" ref="CO15">IF($B15="","",INDEX(zo!BX$7:BX$39,MATCH($B15,zo!$A$7:$A$39,0),0))</f>
        <v>0</v>
      </c>
      <c r="CP15" s="22">
        <f t="array" ref="CP15">IF($B15="","",INDEX(zo!BY$7:BY$39,MATCH($B15,zo!$A$7:$A$39,0),0))</f>
        <v>0</v>
      </c>
      <c r="CQ15" s="22">
        <f t="array" ref="CQ15">IF($B15="","",INDEX(zo!BZ$7:BZ$39,MATCH($B15,zo!$A$7:$A$39,0),0))</f>
        <v>0</v>
      </c>
      <c r="CR15" s="22">
        <f t="array" ref="CR15">IF($B15="","",INDEX(zo!CA$7:CA$39,MATCH($B15,zo!$A$7:$A$39,0),0))</f>
        <v>0</v>
      </c>
      <c r="CS15" s="22">
        <f t="array" ref="CS15">IF($B15="","",INDEX(zo!CB$7:CB$39,MATCH($B15,zo!$A$7:$A$39,0),0))</f>
        <v>0</v>
      </c>
      <c r="CT15" s="22">
        <f t="array" ref="CT15">IF($B15="","",INDEX(zo!CC$7:CC$39,MATCH($B15,zo!$A$7:$A$39,0),0))</f>
        <v>0</v>
      </c>
      <c r="CU15" s="22">
        <f t="array" ref="CU15">IF($B15="","",INDEX(zo!CD$7:CD$39,MATCH($B15,zo!$A$7:$A$39,0),0))</f>
        <v>0</v>
      </c>
      <c r="CV15" s="22">
        <f t="array" ref="CV15">IF($B15="","",INDEX(zo!CE$7:CE$39,MATCH($B15,zo!$A$7:$A$39,0),0))</f>
        <v>0</v>
      </c>
      <c r="CW15" s="22">
        <f t="array" ref="CW15">IF($B15="","",INDEX(zo!CF$7:CF$39,MATCH($B15,zo!$A$7:$A$39,0),0))</f>
        <v>0</v>
      </c>
      <c r="CX15" s="22">
        <f t="array" ref="CX15">IF($B15="","",INDEX(zo!CG$7:CG$39,MATCH($B15,zo!$A$7:$A$39,0),0))</f>
        <v>0</v>
      </c>
      <c r="CY15" s="22">
        <f t="array" ref="CY15">IF($B15="","",INDEX(zo!CH$7:CH$39,MATCH($B15,zo!$A$7:$A$39,0),0))</f>
        <v>0</v>
      </c>
      <c r="CZ15" s="22">
        <f t="array" ref="CZ15">IF($B15="","",INDEX(zo!CI$7:CI$39,MATCH($B15,zo!$A$7:$A$39,0),0))</f>
        <v>0</v>
      </c>
      <c r="DA15" s="16">
        <f t="array" ref="DA15">IF($B15="","",INDEX(zo!CJ$7:CJ$39,MATCH($B15,zo!$A$7:$A$39,0),0))</f>
        <v>0</v>
      </c>
      <c r="DB15" s="16">
        <f t="array" ref="DB15">IF($B15="","",INDEX(zo!CK$7:CK$39,MATCH($B15,zo!$A$7:$A$39,0),0))</f>
        <v>0</v>
      </c>
      <c r="DC15" s="16">
        <f t="array" ref="DC15">IF($B15="","",INDEX(zo!CL$7:CL$39,MATCH($B15,zo!$A$7:$A$39,0),0))</f>
        <v>0</v>
      </c>
      <c r="DD15" s="16">
        <f t="array" ref="DD15">IF($B15="","",INDEX(zo!CM$7:CM$39,MATCH($B15,zo!$A$7:$A$39,0),0))</f>
        <v>0</v>
      </c>
      <c r="DE15" s="16">
        <f t="array" ref="DE15">IF($B15="","",INDEX(zo!CN$7:CN$39,MATCH($B15,zo!$A$7:$A$39,0),0))</f>
        <v>0</v>
      </c>
      <c r="DF15" s="16">
        <f t="array" ref="DF15">IF($B15="","",INDEX(zo!CO$7:CO$39,MATCH($B15,zo!$A$7:$A$39,0),0))</f>
        <v>0</v>
      </c>
      <c r="DG15" s="16">
        <f t="array" ref="DG15">IF($B15="","",INDEX(zo!CP$7:CP$39,MATCH($B15,zo!$A$7:$A$39,0),0))</f>
        <v>0</v>
      </c>
      <c r="DH15" s="16">
        <f t="array" ref="DH15">IF($B15="","",INDEX(zo!CQ$7:CQ$39,MATCH($B15,zo!$A$7:$A$39,0),0))</f>
        <v>0</v>
      </c>
      <c r="DI15" s="16">
        <f t="array" ref="DI15">IF($B15="","",INDEX(zo!CR$7:CR$39,MATCH($B15,zo!$A$7:$A$39,0),0))</f>
        <v>0</v>
      </c>
      <c r="DJ15" s="16">
        <f t="array" ref="DJ15">IF($B15="","",INDEX(zo!CS$7:CS$39,MATCH($B15,zo!$A$7:$A$39,0),0))</f>
        <v>0</v>
      </c>
      <c r="DK15" s="16">
        <f t="array" ref="DK15">IF($B15="","",INDEX(zo!CT$7:CT$39,MATCH($B15,zo!$A$7:$A$39,0),0))</f>
        <v>0</v>
      </c>
      <c r="DL15" s="16">
        <f t="array" ref="DL15">IF($B15="","",INDEX(zo!CU$7:CU$39,MATCH($B15,zo!$A$7:$A$39,0),0))</f>
        <v>0</v>
      </c>
      <c r="DM15" s="16">
        <f t="array" ref="DM15">IF($B15="","",INDEX(zo!CV$7:CV$39,MATCH($B15,zo!$A$7:$A$39,0),0))</f>
        <v>0</v>
      </c>
      <c r="DN15" s="16">
        <f t="array" ref="DN15">IF($B15="","",INDEX(zo!CW$7:CW$39,MATCH($B15,zo!$A$7:$A$39,0),0))</f>
        <v>0</v>
      </c>
      <c r="DO15" s="16">
        <f t="array" ref="DO15">IF($B15="","",INDEX(zo!CX$7:CX$39,MATCH($B15,zo!$A$7:$A$39,0),0))</f>
        <v>0</v>
      </c>
      <c r="DP15" s="16">
        <f t="array" ref="DP15">IF($B15="","",INDEX(zo!CY$7:CY$39,MATCH($B15,zo!$A$7:$A$39,0),0))</f>
        <v>0</v>
      </c>
      <c r="DQ15" s="16">
        <f t="array" ref="DQ15">IF($B15="","",INDEX(zo!CZ$7:CZ$39,MATCH($B15,zo!$A$7:$A$39,0),0))</f>
        <v>0</v>
      </c>
      <c r="DR15" s="16">
        <f t="array" ref="DR15">IF($B15="","",INDEX(zo!DA$7:DA$39,MATCH($B15,zo!$A$7:$A$39,0),0))</f>
        <v>0</v>
      </c>
      <c r="DS15" s="16">
        <f t="array" ref="DS15">IF($B15="","",INDEX(zo!DB$7:DB$39,MATCH($B15,zo!$A$7:$A$39,0),0))</f>
        <v>0</v>
      </c>
      <c r="DT15" s="16">
        <f t="array" ref="DT15">IF($B15="","",INDEX(zo!DC$7:DC$39,MATCH($B15,zo!$A$7:$A$39,0),0))</f>
        <v>0</v>
      </c>
      <c r="DU15" s="16">
        <f t="array" ref="DU15">IF($B15="","",INDEX(zo!DD$7:DD$39,MATCH($B15,zo!$A$7:$A$39,0),0))</f>
        <v>0</v>
      </c>
      <c r="DV15" s="16">
        <f t="array" ref="DV15">IF($B15="","",INDEX(zo!DE$7:DE$39,MATCH($B15,zo!$A$7:$A$39,0),0))</f>
        <v>0</v>
      </c>
      <c r="DW15" s="16">
        <f t="array" ref="DW15">IF($B15="","",INDEX(zo!DF$7:DF$39,MATCH($B15,zo!$A$7:$A$39,0),0))</f>
        <v>0</v>
      </c>
      <c r="DX15" s="16">
        <f t="array" ref="DX15">IF($B15="","",INDEX(zo!DG$7:DG$39,MATCH($B15,zo!$A$7:$A$39,0),0))</f>
        <v>0</v>
      </c>
      <c r="DY15" s="16">
        <f t="array" ref="DY15">IF($B15="","",INDEX(zo!DH$7:DH$39,MATCH($B15,zo!$A$7:$A$39,0),0))</f>
        <v>0</v>
      </c>
      <c r="DZ15" s="16">
        <f t="array" ref="DZ15">IF($B15="","",INDEX(zo!DI$7:DI$39,MATCH($B15,zo!$A$7:$A$39,0),0))</f>
        <v>0</v>
      </c>
      <c r="EA15" s="16">
        <f t="array" ref="EA15">IF($B15="","",INDEX(zo!DJ$7:DJ$39,MATCH($B15,zo!$A$7:$A$39,0),0))</f>
        <v>0</v>
      </c>
      <c r="EB15" s="16">
        <f t="array" ref="EB15">IF($B15="","",INDEX(zo!DK$7:DK$39,MATCH($B15,zo!$A$7:$A$39,0),0))</f>
        <v>0</v>
      </c>
      <c r="EC15" s="16">
        <f t="array" ref="EC15">IF($B15="","",INDEX(zo!DL$7:DL$39,MATCH($B15,zo!$A$7:$A$39,0),0))</f>
        <v>0</v>
      </c>
      <c r="ED15" s="16">
        <f t="array" ref="ED15">IF($B15="","",INDEX(zo!DM$7:DM$39,MATCH($B15,zo!$A$7:$A$39,0),0))</f>
        <v>0</v>
      </c>
      <c r="EE15" s="16">
        <f t="array" ref="EE15">IF($B15="","",INDEX(zo!DN$7:DN$39,MATCH($B15,zo!$A$7:$A$39,0),0))</f>
        <v>0</v>
      </c>
      <c r="EF15" s="16">
        <f t="array" ref="EF15">IF($B15="","",INDEX(zo!DO$7:DO$39,MATCH($B15,zo!$A$7:$A$39,0),0))</f>
        <v>0</v>
      </c>
      <c r="EG15" s="16">
        <f t="array" ref="EG15">IF($B15="","",INDEX(zo!DP$7:DP$39,MATCH($B15,zo!$A$7:$A$39,0),0))</f>
        <v>0</v>
      </c>
      <c r="EH15" s="16">
        <f t="array" ref="EH15">IF($B15="","",INDEX(zo!DQ$7:DQ$39,MATCH($B15,zo!$A$7:$A$39,0),0))</f>
        <v>0</v>
      </c>
      <c r="EI15" s="16">
        <f t="array" ref="EI15">IF($B15="","",INDEX(zo!DR$7:DR$39,MATCH($B15,zo!$A$7:$A$39,0),0))</f>
        <v>0</v>
      </c>
      <c r="EJ15" s="16">
        <f t="array" ref="EJ15">IF($B15="","",INDEX(zo!DS$7:DS$39,MATCH($B15,zo!$A$7:$A$39,0),0))</f>
        <v>0</v>
      </c>
      <c r="EK15" s="16">
        <f t="array" ref="EK15">IF($B15="","",INDEX(zo!DT$7:DT$39,MATCH($B15,zo!$A$7:$A$39,0),0))</f>
        <v>0</v>
      </c>
      <c r="EL15" s="16">
        <f t="array" ref="EL15">IF($B15="","",INDEX(zo!DU$7:DU$39,MATCH($B15,zo!$A$7:$A$39,0),0))</f>
        <v>0</v>
      </c>
      <c r="EM15" s="16">
        <f t="array" ref="EM15">IF($B15="","",INDEX(zo!DV$7:DV$39,MATCH($B15,zo!$A$7:$A$39,0),0))</f>
        <v>0</v>
      </c>
      <c r="EN15" s="16">
        <f t="array" ref="EN15">IF($B15="","",INDEX(zo!DW$7:DW$39,MATCH($B15,zo!$A$7:$A$39,0),0))</f>
        <v>0</v>
      </c>
      <c r="EO15" s="16">
        <f t="array" ref="EO15">IF($B15="","",INDEX(zo!DX$7:DX$39,MATCH($B15,zo!$A$7:$A$39,0),0))</f>
        <v>0</v>
      </c>
      <c r="EP15" s="16">
        <f t="array" ref="EP15">IF($B15="","",INDEX(zo!DY$7:DY$39,MATCH($B15,zo!$A$7:$A$39,0),0))</f>
        <v>0</v>
      </c>
      <c r="EQ15" s="16">
        <f t="array" ref="EQ15">IF($B15="","",INDEX(zo!DZ$7:DZ$39,MATCH($B15,zo!$A$7:$A$39,0),0))</f>
        <v>0</v>
      </c>
      <c r="ER15" s="16">
        <f t="array" ref="ER15">IF($B15="","",INDEX(zo!EA$7:EA$39,MATCH($B15,zo!$A$7:$A$39,0),0))</f>
        <v>0</v>
      </c>
      <c r="ES15" s="16">
        <f t="array" ref="ES15">IF($B15="","",INDEX(zo!EB$7:EB$39,MATCH($B15,zo!$A$7:$A$39,0),0))</f>
        <v>0</v>
      </c>
      <c r="ET15" s="16">
        <f t="array" ref="ET15">IF($B15="","",INDEX(zo!EC$7:EC$39,MATCH($B15,zo!$A$7:$A$39,0),0))</f>
        <v>0</v>
      </c>
      <c r="EU15" s="16">
        <f t="array" ref="EU15">IF($B15="","",INDEX(zo!ED$7:ED$39,MATCH($B15,zo!$A$7:$A$39,0),0))</f>
        <v>0</v>
      </c>
      <c r="EV15" s="16">
        <f t="array" ref="EV15">IF($B15="","",INDEX(zo!EE$7:EE$39,MATCH($B15,zo!$A$7:$A$39,0),0))</f>
        <v>0</v>
      </c>
      <c r="EW15" s="16">
        <f t="array" ref="EW15">IF($B15="","",INDEX(zo!EF$7:EF$39,MATCH($B15,zo!$A$7:$A$39,0),0))</f>
        <v>0</v>
      </c>
      <c r="EX15" s="16">
        <f t="array" ref="EX15">IF($B15="","",INDEX(zo!EG$7:EG$39,MATCH($B15,zo!$A$7:$A$39,0),0))</f>
        <v>0</v>
      </c>
      <c r="EY15" s="16">
        <f t="array" ref="EY15">IF($B15="","",INDEX(zo!EH$7:EH$39,MATCH($B15,zo!$A$7:$A$39,0),0))</f>
        <v>0</v>
      </c>
      <c r="EZ15" s="16">
        <f t="array" ref="EZ15">IF($B15="","",INDEX(zo!EI$7:EI$39,MATCH($B15,zo!$A$7:$A$39,0),0))</f>
        <v>0</v>
      </c>
      <c r="FA15" s="16">
        <f t="array" ref="FA15">IF($B15="","",INDEX(zo!EJ$7:EJ$39,MATCH($B15,zo!$A$7:$A$39,0),0))</f>
        <v>0</v>
      </c>
      <c r="FB15" s="16">
        <f t="array" ref="FB15">IF($B15="","",INDEX(zo!EK$7:EK$39,MATCH($B15,zo!$A$7:$A$39,0),0))</f>
        <v>0</v>
      </c>
      <c r="FC15" s="16">
        <f t="array" ref="FC15">IF($B15="","",INDEX(zo!EL$7:EL$39,MATCH($B15,zo!$A$7:$A$39,0),0))</f>
        <v>0</v>
      </c>
      <c r="FD15" s="16">
        <f t="array" ref="FD15">IF($B15="","",INDEX(zo!EM$7:EM$39,MATCH($B15,zo!$A$7:$A$39,0),0))</f>
        <v>0</v>
      </c>
      <c r="FE15" s="16">
        <f t="array" ref="FE15">IF($B15="","",INDEX(zo!EN$7:EN$39,MATCH($B15,zo!$A$7:$A$39,0),0))</f>
        <v>0</v>
      </c>
      <c r="FF15" s="16">
        <f t="array" ref="FF15">IF($B15="","",INDEX(zo!EO$7:EO$39,MATCH($B15,zo!$A$7:$A$39,0),0))</f>
        <v>0</v>
      </c>
      <c r="FG15" s="16">
        <f t="array" ref="FG15">IF($B15="","",INDEX(zo!EP$7:EP$39,MATCH($B15,zo!$A$7:$A$39,0),0))</f>
        <v>0</v>
      </c>
      <c r="FH15" s="16">
        <f t="array" ref="FH15">IF($B15="","",INDEX(zo!EQ$7:EQ$39,MATCH($B15,zo!$A$7:$A$39,0),0))</f>
        <v>0</v>
      </c>
      <c r="FI15" s="16">
        <f t="array" ref="FI15">IF($B15="","",INDEX(zo!ER$7:ER$39,MATCH($B15,zo!$A$7:$A$39,0),0))</f>
        <v>0</v>
      </c>
      <c r="FJ15" s="16">
        <f t="array" ref="FJ15">IF($B15="","",INDEX(zo!ES$7:ES$39,MATCH($B15,zo!$A$7:$A$39,0),0))</f>
        <v>0</v>
      </c>
      <c r="FK15" s="16">
        <f t="array" ref="FK15">IF($B15="","",INDEX(zo!ET$7:ET$39,MATCH($B15,zo!$A$7:$A$39,0),0))</f>
        <v>0</v>
      </c>
      <c r="FL15" s="16">
        <f t="array" ref="FL15">IF($B15="","",INDEX(zo!EU$7:EU$39,MATCH($B15,zo!$A$7:$A$39,0),0))</f>
        <v>0</v>
      </c>
      <c r="FM15" s="16">
        <f t="array" ref="FM15">IF($B15="","",INDEX(zo!EV$7:EV$39,MATCH($B15,zo!$A$7:$A$39,0),0))</f>
        <v>0</v>
      </c>
      <c r="FN15" s="16">
        <f t="array" ref="FN15">IF($B15="","",INDEX(zo!EW$7:EW$39,MATCH($B15,zo!$A$7:$A$39,0),0))</f>
        <v>0</v>
      </c>
      <c r="FO15" s="16">
        <f t="array" ref="FO15">IF($B15="","",INDEX(zo!EX$7:EX$39,MATCH($B15,zo!$A$7:$A$39,0),0))</f>
        <v>0</v>
      </c>
      <c r="FP15" s="16">
        <f t="array" ref="FP15">IF($B15="","",INDEX(zo!EY$7:EY$39,MATCH($B15,zo!$A$7:$A$39,0),0))</f>
        <v>0</v>
      </c>
      <c r="FQ15" s="16">
        <f t="array" ref="FQ15">IF($B15="","",INDEX(zo!EZ$7:EZ$39,MATCH($B15,zo!$A$7:$A$39,0),0))</f>
        <v>0</v>
      </c>
      <c r="FR15" s="16">
        <f t="array" ref="FR15">IF($B15="","",INDEX(zo!FA$7:FA$39,MATCH($B15,zo!$A$7:$A$39,0),0))</f>
        <v>0</v>
      </c>
      <c r="FS15" s="16">
        <f t="array" ref="FS15">IF($B15="","",INDEX(zo!FB$7:FB$39,MATCH($B15,zo!$A$7:$A$39,0),0))</f>
        <v>0</v>
      </c>
      <c r="FT15" s="16">
        <f t="array" ref="FT15">IF($B15="","",INDEX(zo!FC$7:FC$39,MATCH($B15,zo!$A$7:$A$39,0),0))</f>
        <v>0</v>
      </c>
      <c r="FU15" s="16">
        <f t="array" ref="FU15">IF($B15="","",INDEX(zo!FD$7:FD$39,MATCH($B15,zo!$A$7:$A$39,0),0))</f>
        <v>0</v>
      </c>
      <c r="FV15" s="16">
        <f t="array" ref="FV15">IF($B15="","",INDEX(zo!FE$7:FE$39,MATCH($B15,zo!$A$7:$A$39,0),0))</f>
        <v>0</v>
      </c>
      <c r="FW15" s="16">
        <f t="array" ref="FW15">IF($B15="","",INDEX(zo!FF$7:FF$39,MATCH($B15,zo!$A$7:$A$39,0),0))</f>
        <v>0</v>
      </c>
      <c r="FX15" s="16">
        <f t="array" ref="FX15">IF($B15="","",INDEX(zo!FG$7:FG$39,MATCH($B15,zo!$A$7:$A$39,0),0))</f>
        <v>0</v>
      </c>
      <c r="FY15" s="16">
        <f t="array" ref="FY15">IF($B15="","",INDEX(zo!FH$7:FH$39,MATCH($B15,zo!$A$7:$A$39,0),0))</f>
        <v>0</v>
      </c>
      <c r="FZ15" s="16">
        <f t="array" ref="FZ15">IF($B15="","",INDEX(zo!FI$7:FI$39,MATCH($B15,zo!$A$7:$A$39,0),0))</f>
        <v>0</v>
      </c>
      <c r="GA15" s="16">
        <f t="array" ref="GA15">IF($B15="","",INDEX(zo!FJ$7:FJ$39,MATCH($B15,zo!$A$7:$A$39,0),0))</f>
        <v>0</v>
      </c>
      <c r="GB15" s="16">
        <f t="array" ref="GB15">IF($B15="","",INDEX(zo!FK$7:FK$39,MATCH($B15,zo!$A$7:$A$39,0),0))</f>
        <v>0</v>
      </c>
      <c r="GC15" s="16">
        <f t="array" ref="GC15">IF($B15="","",INDEX(zo!FL$7:FL$39,MATCH($B15,zo!$A$7:$A$39,0),0))</f>
        <v>0</v>
      </c>
      <c r="GD15" s="16">
        <f t="array" ref="GD15">IF($B15="","",INDEX(zo!FM$7:FM$39,MATCH($B15,zo!$A$7:$A$39,0),0))</f>
        <v>0</v>
      </c>
      <c r="GE15" s="16">
        <f t="array" ref="GE15">IF($B15="","",INDEX(zo!FN$7:FN$39,MATCH($B15,zo!$A$7:$A$39,0),0))</f>
        <v>0</v>
      </c>
      <c r="GF15" s="16">
        <f t="array" ref="GF15">IF($B15="","",INDEX(zo!FO$7:FO$39,MATCH($B15,zo!$A$7:$A$39,0),0))</f>
        <v>0</v>
      </c>
      <c r="GG15" s="16">
        <f t="array" ref="GG15">IF($B15="","",INDEX(zo!FP$7:FP$39,MATCH($B15,zo!$A$7:$A$39,0),0))</f>
        <v>0</v>
      </c>
      <c r="GH15" s="16">
        <f t="array" ref="GH15">IF($B15="","",INDEX(zo!FQ$7:FQ$39,MATCH($B15,zo!$A$7:$A$39,0),0))</f>
        <v>0</v>
      </c>
      <c r="GI15" s="16">
        <f t="array" ref="GI15">IF($B15="","",INDEX(zo!FR$7:FR$39,MATCH($B15,zo!$A$7:$A$39,0),0))</f>
        <v>0</v>
      </c>
      <c r="GJ15" s="16">
        <f t="array" ref="GJ15">IF($B15="","",INDEX(zo!FS$7:FS$39,MATCH($B15,zo!$A$7:$A$39,0),0))</f>
        <v>0</v>
      </c>
      <c r="GK15" s="16">
        <f t="array" ref="GK15">IF($B15="","",INDEX(zo!FT$7:FT$39,MATCH($B15,zo!$A$7:$A$39,0),0))</f>
        <v>0</v>
      </c>
      <c r="GL15" s="16">
        <f t="array" ref="GL15">IF($B15="","",INDEX(zo!FU$7:FU$39,MATCH($B15,zo!$A$7:$A$39,0),0))</f>
        <v>0</v>
      </c>
      <c r="GM15" s="16">
        <f t="array" ref="GM15">IF($B15="","",INDEX(zo!FV$7:FV$39,MATCH($B15,zo!$A$7:$A$39,0),0))</f>
        <v>0</v>
      </c>
      <c r="GN15" s="16">
        <f t="array" ref="GN15">IF($B15="","",INDEX(zo!FW$7:FW$39,MATCH($B15,zo!$A$7:$A$39,0),0))</f>
        <v>0</v>
      </c>
      <c r="GO15" s="16">
        <f t="array" ref="GO15">IF($B15="","",INDEX(zo!FX$7:FX$39,MATCH($B15,zo!$A$7:$A$39,0),0))</f>
        <v>0</v>
      </c>
      <c r="GP15" s="16">
        <f t="array" ref="GP15">IF($B15="","",INDEX(zo!FY$7:FY$39,MATCH($B15,zo!$A$7:$A$39,0),0))</f>
        <v>0</v>
      </c>
      <c r="GQ15" s="16">
        <f t="array" ref="GQ15">IF($B15="","",INDEX(zo!FZ$7:FZ$39,MATCH($B15,zo!$A$7:$A$39,0),0))</f>
        <v>0</v>
      </c>
      <c r="GR15" s="16">
        <f t="array" ref="GR15">IF($B15="","",INDEX(zo!GA$7:GA$39,MATCH($B15,zo!$A$7:$A$39,0),0))</f>
        <v>0</v>
      </c>
      <c r="GS15" s="16">
        <f t="array" ref="GS15">IF($B15="","",INDEX(zo!GB$7:GB$39,MATCH($B15,zo!$A$7:$A$39,0),0))</f>
        <v>0</v>
      </c>
      <c r="GT15" s="16">
        <f t="array" ref="GT15">IF($B15="","",INDEX(zo!GC$7:GC$39,MATCH($B15,zo!$A$7:$A$39,0),0))</f>
        <v>0</v>
      </c>
      <c r="GU15" s="16">
        <f t="array" ref="GU15">IF($B15="","",INDEX(zo!GD$7:GD$39,MATCH($B15,zo!$A$7:$A$39,0),0))</f>
        <v>0</v>
      </c>
      <c r="GV15" s="16">
        <f t="array" ref="GV15">IF($B15="","",INDEX(zo!GE$7:GE$39,MATCH($B15,zo!$A$7:$A$39,0),0))</f>
        <v>0</v>
      </c>
      <c r="GW15" s="16">
        <f t="array" ref="GW15">IF($B15="","",INDEX(zo!GF$7:GF$39,MATCH($B15,zo!$A$7:$A$39,0),0))</f>
        <v>0</v>
      </c>
      <c r="GX15" s="16">
        <f t="array" ref="GX15">IF($B15="","",INDEX(zo!GG$7:GG$39,MATCH($B15,zo!$A$7:$A$39,0),0))</f>
        <v>0</v>
      </c>
      <c r="GY15" s="16">
        <f t="array" ref="GY15">IF($B15="","",INDEX(zo!GH$7:GH$39,MATCH($B15,zo!$A$7:$A$39,0),0))</f>
        <v>0</v>
      </c>
      <c r="GZ15" s="16">
        <f t="array" ref="GZ15">IF($B15="","",INDEX(zo!GI$7:GI$39,MATCH($B15,zo!$A$7:$A$39,0),0))</f>
        <v>0</v>
      </c>
      <c r="HA15" s="16">
        <f t="array" ref="HA15">IF($B15="","",INDEX(zo!GJ$7:GJ$39,MATCH($B15,zo!$A$7:$A$39,0),0))</f>
        <v>0</v>
      </c>
      <c r="HB15" s="16">
        <f t="array" ref="HB15">IF($B15="","",INDEX(zo!GK$7:GK$39,MATCH($B15,zo!$A$7:$A$39,0),0))</f>
        <v>0</v>
      </c>
      <c r="HC15" s="16">
        <f t="array" ref="HC15">IF($B15="","",INDEX(zo!GL$7:GL$39,MATCH($B15,zo!$A$7:$A$39,0),0))</f>
        <v>0</v>
      </c>
      <c r="HD15" s="16">
        <f t="array" ref="HD15">IF($B15="","",INDEX(zo!GM$7:GM$39,MATCH($B15,zo!$A$7:$A$39,0),0))</f>
        <v>0</v>
      </c>
      <c r="HE15" s="16">
        <f t="array" ref="HE15">IF($B15="","",INDEX(zo!GN$7:GN$39,MATCH($B15,zo!$A$7:$A$39,0),0))</f>
        <v>0</v>
      </c>
      <c r="HF15" s="16">
        <f t="array" ref="HF15">IF($B15="","",INDEX(zo!GO$7:GO$39,MATCH($B15,zo!$A$7:$A$39,0),0))</f>
        <v>0</v>
      </c>
      <c r="HG15" s="16">
        <f t="array" ref="HG15">IF($B15="","",INDEX(zo!GP$7:GP$39,MATCH($B15,zo!$A$7:$A$39,0),0))</f>
        <v>0</v>
      </c>
      <c r="HH15" s="16">
        <f t="array" ref="HH15">IF($B15="","",INDEX(zo!GQ$7:GQ$39,MATCH($B15,zo!$A$7:$A$39,0),0))</f>
        <v>0</v>
      </c>
      <c r="HI15" s="16">
        <f t="array" ref="HI15">IF($B15="","",INDEX(zo!GR$7:GR$39,MATCH($B15,zo!$A$7:$A$39,0),0))</f>
        <v>0</v>
      </c>
      <c r="HJ15" s="16">
        <f t="array" ref="HJ15">IF($B15="","",INDEX(zo!GS$7:GS$39,MATCH($B15,zo!$A$7:$A$39,0),0))</f>
        <v>0</v>
      </c>
      <c r="HK15" s="16">
        <f t="array" ref="HK15">IF($B15="","",INDEX(zo!GT$7:GT$39,MATCH($B15,zo!$A$7:$A$39,0),0))</f>
        <v>0</v>
      </c>
      <c r="HL15" s="16">
        <f t="array" ref="HL15">IF($B15="","",INDEX(zo!GU$7:GU$39,MATCH($B15,zo!$A$7:$A$39,0),0))</f>
        <v>0</v>
      </c>
      <c r="HM15" s="16">
        <f t="array" ref="HM15">IF($B15="","",INDEX(zo!GV$7:GV$39,MATCH($B15,zo!$A$7:$A$39,0),0))</f>
        <v>0</v>
      </c>
      <c r="HN15" s="16">
        <f t="array" ref="HN15">IF($B15="","",INDEX(zo!GW$7:GW$39,MATCH($B15,zo!$A$7:$A$39,0),0))</f>
        <v>0</v>
      </c>
      <c r="HO15" s="16">
        <f t="array" ref="HO15">IF($B15="","",INDEX(zo!GX$7:GX$39,MATCH($B15,zo!$A$7:$A$39,0),0))</f>
        <v>0</v>
      </c>
      <c r="HP15" s="16">
        <f t="array" ref="HP15">IF($B15="","",INDEX(zo!GY$7:GY$39,MATCH($B15,zo!$A$7:$A$39,0),0))</f>
        <v>0</v>
      </c>
      <c r="HQ15" s="16">
        <f t="array" ref="HQ15">IF($B15="","",INDEX(zo!GZ$7:GZ$39,MATCH($B15,zo!$A$7:$A$39,0),0))</f>
        <v>0</v>
      </c>
      <c r="HR15" s="16">
        <f t="array" ref="HR15">IF($B15="","",INDEX(zo!HA$7:HA$39,MATCH($B15,zo!$A$7:$A$39,0),0))</f>
        <v>0</v>
      </c>
      <c r="HS15" s="16">
        <f t="array" ref="HS15">IF($B15="","",INDEX(zo!HB$7:HB$39,MATCH($B15,zo!$A$7:$A$39,0),0))</f>
        <v>0</v>
      </c>
      <c r="HT15" s="16">
        <f t="array" ref="HT15">IF($B15="","",INDEX(zo!HC$7:HC$39,MATCH($B15,zo!$A$7:$A$39,0),0))</f>
        <v>0</v>
      </c>
      <c r="HU15" s="16">
        <f t="array" ref="HU15">IF($B15="","",INDEX(zo!HD$7:HD$39,MATCH($B15,zo!$A$7:$A$39,0),0))</f>
        <v>0</v>
      </c>
      <c r="HV15" s="16">
        <f t="array" ref="HV15">IF($B15="","",INDEX(zo!HE$7:HE$39,MATCH($B15,zo!$A$7:$A$39,0),0))</f>
        <v>0</v>
      </c>
      <c r="HW15" s="16">
        <f t="array" ref="HW15">IF($B15="","",INDEX(zo!HF$7:HF$39,MATCH($B15,zo!$A$7:$A$39,0),0))</f>
        <v>0</v>
      </c>
      <c r="HX15" s="16">
        <f t="array" ref="HX15">IF($B15="","",INDEX(zo!HG$7:HG$39,MATCH($B15,zo!$A$7:$A$39,0),0))</f>
        <v>0</v>
      </c>
      <c r="HY15" s="16">
        <f t="array" ref="HY15">IF($B15="","",INDEX(zo!HH$7:HH$39,MATCH($B15,zo!$A$7:$A$39,0),0))</f>
        <v>0</v>
      </c>
      <c r="HZ15" s="16">
        <f t="array" ref="HZ15">IF($B15="","",INDEX(zo!HI$7:HI$39,MATCH($B15,zo!$A$7:$A$39,0),0))</f>
        <v>0</v>
      </c>
      <c r="IA15" s="16">
        <f t="array" ref="IA15">IF($B15="","",INDEX(zo!HJ$7:HJ$39,MATCH($B15,zo!$A$7:$A$39,0),0))</f>
        <v>0</v>
      </c>
      <c r="IB15" s="16">
        <f t="array" ref="IB15">IF($B15="","",INDEX(zo!HK$7:HK$39,MATCH($B15,zo!$A$7:$A$39,0),0))</f>
        <v>0</v>
      </c>
      <c r="IC15" s="16">
        <f t="array" ref="IC15">IF($B15="","",INDEX(zo!HL$7:HL$39,MATCH($B15,zo!$A$7:$A$39,0),0))</f>
        <v>0</v>
      </c>
      <c r="ID15" s="16">
        <f t="array" ref="ID15">IF($B15="","",INDEX(zo!HM$7:HM$39,MATCH($B15,zo!$A$7:$A$39,0),0))</f>
        <v>0</v>
      </c>
      <c r="IE15" s="16">
        <f t="array" ref="IE15">IF($B15="","",INDEX(zo!HN$7:HN$39,MATCH($B15,zo!$A$7:$A$39,0),0))</f>
        <v>0</v>
      </c>
      <c r="IF15" s="16">
        <f t="array" ref="IF15">IF($B15="","",INDEX(zo!HO$7:HO$39,MATCH($B15,zo!$A$7:$A$39,0),0))</f>
        <v>0</v>
      </c>
      <c r="IG15" s="16">
        <f t="array" ref="IG15">IF($B15="","",INDEX(zo!HP$7:HP$39,MATCH($B15,zo!$A$7:$A$39,0),0))</f>
        <v>0</v>
      </c>
      <c r="IH15" s="16">
        <f t="array" ref="IH15">IF($B15="","",INDEX(zo!HQ$7:HQ$39,MATCH($B15,zo!$A$7:$A$39,0),0))</f>
        <v>0</v>
      </c>
      <c r="II15" s="16">
        <f t="array" ref="II15">IF($B15="","",INDEX(zo!HR$7:HR$39,MATCH($B15,zo!$A$7:$A$39,0),0))</f>
        <v>0</v>
      </c>
      <c r="IJ15" s="16">
        <f t="array" ref="IJ15">IF($B15="","",INDEX(zo!HS$7:HS$39,MATCH($B15,zo!$A$7:$A$39,0),0))</f>
        <v>0</v>
      </c>
      <c r="IK15" s="16">
        <f t="array" ref="IK15">IF($B15="","",INDEX(zo!HT$7:HT$39,MATCH($B15,zo!$A$7:$A$39,0),0))</f>
        <v>0</v>
      </c>
      <c r="IL15" s="16">
        <f t="array" ref="IL15">IF($B15="","",INDEX(zo!HU$7:HU$39,MATCH($B15,zo!$A$7:$A$39,0),0))</f>
        <v>0</v>
      </c>
      <c r="IM15" s="16">
        <f t="array" ref="IM15">IF($B15="","",INDEX(zo!HV$7:HV$39,MATCH($B15,zo!$A$7:$A$39,0),0))</f>
        <v>0</v>
      </c>
      <c r="IN15" s="16">
        <f t="array" ref="IN15">IF($B15="","",INDEX(zo!HW$7:HW$39,MATCH($B15,zo!$A$7:$A$39,0),0))</f>
        <v>0</v>
      </c>
      <c r="IO15" s="16">
        <f t="array" ref="IO15">IF($B15="","",INDEX(zo!HX$7:HX$39,MATCH($B15,zo!$A$7:$A$39,0),0))</f>
        <v>0</v>
      </c>
      <c r="IP15" s="16">
        <f t="array" ref="IP15">IF($B15="","",INDEX(zo!HY$7:HY$39,MATCH($B15,zo!$A$7:$A$39,0),0))</f>
        <v>0</v>
      </c>
      <c r="IQ15" s="16">
        <f t="array" ref="IQ15">IF($B15="","",INDEX(zo!HZ$7:HZ$39,MATCH($B15,zo!$A$7:$A$39,0),0))</f>
        <v>0</v>
      </c>
      <c r="IR15" s="16">
        <f t="array" ref="IR15">IF($B15="","",INDEX(zo!IA$7:IA$39,MATCH($B15,zo!$A$7:$A$39,0),0))</f>
        <v>0</v>
      </c>
      <c r="IS15" s="16">
        <f t="array" ref="IS15">IF($B15="","",INDEX(zo!IB$7:IB$39,MATCH($B15,zo!$A$7:$A$39,0),0))</f>
        <v>0</v>
      </c>
      <c r="IT15" s="16">
        <f t="array" ref="IT15">IF($B15="","",INDEX(zo!IC$7:IC$39,MATCH($B15,zo!$A$7:$A$39,0),0))</f>
        <v>0</v>
      </c>
      <c r="IU15" s="16">
        <f t="array" ref="IU15">IF($B15="","",INDEX(zo!ID$7:ID$39,MATCH($B15,zo!$A$7:$A$39,0),0))</f>
        <v>0</v>
      </c>
      <c r="IV15" s="16">
        <f t="array" ref="IV15">IF($B15="","",INDEX(zo!IE$7:IE$39,MATCH($B15,zo!$A$7:$A$39,0),0))</f>
        <v>0</v>
      </c>
      <c r="IW15" s="16">
        <f t="array" ref="IW15">IF($B15="","",INDEX(zo!IF$7:IF$39,MATCH($B15,zo!$A$7:$A$39,0),0))</f>
        <v>0</v>
      </c>
      <c r="IX15" s="16">
        <f t="array" ref="IX15">IF($B15="","",INDEX(zo!IG$7:IG$39,MATCH($B15,zo!$A$7:$A$39,0),0))</f>
        <v>0</v>
      </c>
      <c r="IY15" s="16">
        <f t="array" ref="IY15">IF($B15="","",INDEX(zo!IH$7:IH$39,MATCH($B15,zo!$A$7:$A$39,0),0))</f>
        <v>0</v>
      </c>
      <c r="IZ15" s="16">
        <f t="array" ref="IZ15">IF($B15="","",INDEX(zo!II$7:II$39,MATCH($B15,zo!$A$7:$A$39,0),0))</f>
        <v>0</v>
      </c>
      <c r="JA15" s="16">
        <f t="array" ref="JA15">IF($B15="","",INDEX(zo!IJ$7:IJ$39,MATCH($B15,zo!$A$7:$A$39,0),0))</f>
        <v>0</v>
      </c>
      <c r="JB15" s="16">
        <f t="array" ref="JB15">IF($B15="","",INDEX(zo!IK$7:IK$39,MATCH($B15,zo!$A$7:$A$39,0),0))</f>
        <v>0</v>
      </c>
      <c r="JC15" s="16">
        <f t="array" ref="JC15">IF($B15="","",INDEX(zo!IL$7:IL$39,MATCH($B15,zo!$A$7:$A$39,0),0))</f>
        <v>0</v>
      </c>
      <c r="JD15" s="16">
        <f t="array" ref="JD15">IF($B15="","",INDEX(zo!IM$7:IM$39,MATCH($B15,zo!$A$7:$A$39,0),0))</f>
        <v>0</v>
      </c>
      <c r="JE15" s="16">
        <f t="array" ref="JE15">IF($B15="","",INDEX(zo!IN$7:IN$39,MATCH($B15,zo!$A$7:$A$39,0),0))</f>
        <v>0</v>
      </c>
      <c r="JF15" s="16">
        <f t="array" ref="JF15">IF($B15="","",INDEX(zo!IO$7:IO$39,MATCH($B15,zo!$A$7:$A$39,0),0))</f>
        <v>0</v>
      </c>
      <c r="JG15" s="16">
        <f t="array" ref="JG15">IF($B15="","",INDEX(zo!IP$7:IP$39,MATCH($B15,zo!$A$7:$A$39,0),0))</f>
        <v>0</v>
      </c>
      <c r="JH15" s="16">
        <f t="array" ref="JH15">IF($B15="","",INDEX(zo!IQ$7:IQ$39,MATCH($B15,zo!$A$7:$A$39,0),0))</f>
        <v>0</v>
      </c>
      <c r="JI15" s="16">
        <f t="array" ref="JI15">IF($B15="","",INDEX(zo!IR$7:IR$39,MATCH($B15,zo!$A$7:$A$39,0),0))</f>
        <v>0</v>
      </c>
      <c r="JJ15" s="16">
        <f t="array" ref="JJ15">IF($B15="","",INDEX(zo!IS$7:IS$39,MATCH($B15,zo!$A$7:$A$39,0),0))</f>
        <v>0</v>
      </c>
      <c r="JK15" s="16">
        <f t="array" ref="JK15">IF($B15="","",INDEX(zo!IT$7:IT$39,MATCH($B15,zo!$A$7:$A$39,0),0))</f>
        <v>0</v>
      </c>
      <c r="JL15" s="16">
        <f t="array" ref="JL15">IF($B15="","",INDEX(zo!IU$7:IU$39,MATCH($B15,zo!$A$7:$A$39,0),0))</f>
        <v>0</v>
      </c>
      <c r="JM15" s="16">
        <f t="array" ref="JM15">IF($B15="","",INDEX(zo!IV$7:IV$39,MATCH($B15,zo!$A$7:$A$39,0),0))</f>
        <v>0</v>
      </c>
      <c r="JN15" s="16">
        <f t="array" ref="JN15">IF($B15="","",INDEX(zo!IW$7:IW$39,MATCH($B15,zo!$A$7:$A$39,0),0))</f>
        <v>0</v>
      </c>
      <c r="JO15" s="16">
        <f t="array" ref="JO15">IF($B15="","",INDEX(zo!IX$7:IX$39,MATCH($B15,zo!$A$7:$A$39,0),0))</f>
        <v>0</v>
      </c>
      <c r="JP15" s="16">
        <f t="array" ref="JP15">IF($B15="","",INDEX(zo!IY$7:IY$39,MATCH($B15,zo!$A$7:$A$39,0),0))</f>
        <v>0</v>
      </c>
      <c r="JQ15" s="16">
        <f t="array" ref="JQ15">IF($B15="","",INDEX(zo!IZ$7:IZ$39,MATCH($B15,zo!$A$7:$A$39,0),0))</f>
        <v>0</v>
      </c>
      <c r="JR15" s="16">
        <f t="array" ref="JR15">IF($B15="","",INDEX(zo!JA$7:JA$39,MATCH($B15,zo!$A$7:$A$39,0),0))</f>
        <v>0</v>
      </c>
      <c r="JS15" s="16">
        <f t="array" ref="JS15">IF($B15="","",INDEX(zo!JB$7:JB$39,MATCH($B15,zo!$A$7:$A$39,0),0))</f>
        <v>0</v>
      </c>
      <c r="JT15" s="16">
        <f t="array" ref="JT15">IF($B15="","",INDEX(zo!JC$7:JC$39,MATCH($B15,zo!$A$7:$A$39,0),0))</f>
        <v>0</v>
      </c>
      <c r="JU15" s="16">
        <f t="array" ref="JU15">IF($B15="","",INDEX(zo!JD$7:JD$39,MATCH($B15,zo!$A$7:$A$39,0),0))</f>
        <v>0</v>
      </c>
      <c r="JV15" s="16">
        <f t="array" ref="JV15">IF($B15="","",INDEX(zo!JE$7:JE$39,MATCH($B15,zo!$A$7:$A$39,0),0))</f>
        <v>0</v>
      </c>
      <c r="JW15" s="16">
        <f t="array" ref="JW15">IF($B15="","",INDEX(zo!JF$7:JF$39,MATCH($B15,zo!$A$7:$A$39,0),0))</f>
        <v>0</v>
      </c>
      <c r="JX15" s="16">
        <f t="array" ref="JX15">IF($B15="","",INDEX(zo!JG$7:JG$39,MATCH($B15,zo!$A$7:$A$39,0),0))</f>
        <v>0</v>
      </c>
      <c r="JY15" s="16">
        <f t="array" ref="JY15">IF($B15="","",INDEX(zo!JH$7:JH$39,MATCH($B15,zo!$A$7:$A$39,0),0))</f>
        <v>0</v>
      </c>
      <c r="JZ15" s="16">
        <f t="array" ref="JZ15">IF($B15="","",INDEX(zo!JI$7:JI$39,MATCH($B15,zo!$A$7:$A$39,0),0))</f>
        <v>0</v>
      </c>
      <c r="KA15" s="16">
        <f t="array" ref="KA15">IF($B15="","",INDEX(zo!JJ$7:JJ$39,MATCH($B15,zo!$A$7:$A$39,0),0))</f>
        <v>0</v>
      </c>
      <c r="KB15" s="16">
        <f t="array" ref="KB15">IF($B15="","",INDEX(zo!JK$7:JK$39,MATCH($B15,zo!$A$7:$A$39,0),0))</f>
        <v>0</v>
      </c>
      <c r="KC15" s="16">
        <f t="array" ref="KC15">IF($B15="","",INDEX(zo!JL$7:JL$39,MATCH($B15,zo!$A$7:$A$39,0),0))</f>
        <v>0</v>
      </c>
      <c r="KD15" s="16">
        <f t="array" ref="KD15">IF($B15="","",INDEX(zo!JM$7:JM$39,MATCH($B15,zo!$A$7:$A$39,0),0))</f>
        <v>0</v>
      </c>
      <c r="KE15" s="16">
        <f t="array" ref="KE15">IF($B15="","",INDEX(zo!JN$7:JN$39,MATCH($B15,zo!$A$7:$A$39,0),0))</f>
        <v>0</v>
      </c>
      <c r="KF15" s="16">
        <f t="array" ref="KF15">IF($B15="","",INDEX(zo!JO$7:JO$39,MATCH($B15,zo!$A$7:$A$39,0),0))</f>
        <v>0</v>
      </c>
      <c r="KG15" s="16">
        <f t="array" ref="KG15">IF($B15="","",INDEX(zo!JP$7:JP$39,MATCH($B15,zo!$A$7:$A$39,0),0))</f>
        <v>0</v>
      </c>
      <c r="KH15" s="16">
        <f t="array" ref="KH15">IF($B15="","",INDEX(zo!JQ$7:JQ$39,MATCH($B15,zo!$A$7:$A$39,0),0))</f>
        <v>0</v>
      </c>
      <c r="KI15" s="16">
        <f t="array" ref="KI15">IF($B15="","",INDEX(zo!JR$7:JR$39,MATCH($B15,zo!$A$7:$A$39,0),0))</f>
        <v>0</v>
      </c>
      <c r="KJ15" s="16">
        <f t="array" ref="KJ15">IF($B15="","",INDEX(zo!JS$7:JS$39,MATCH($B15,zo!$A$7:$A$39,0),0))</f>
        <v>0</v>
      </c>
      <c r="KK15" s="16">
        <f t="array" ref="KK15">IF($B15="","",INDEX(zo!JT$7:JT$39,MATCH($B15,zo!$A$7:$A$39,0),0))</f>
        <v>0</v>
      </c>
      <c r="KL15" s="16">
        <f t="array" ref="KL15">IF($B15="","",INDEX(zo!JU$7:JU$39,MATCH($B15,zo!$A$7:$A$39,0),0))</f>
        <v>0</v>
      </c>
      <c r="KM15" s="16">
        <f t="array" ref="KM15">IF($B15="","",INDEX(zo!JV$7:JV$39,MATCH($B15,zo!$A$7:$A$39,0),0))</f>
        <v>0</v>
      </c>
      <c r="KN15" s="16">
        <f t="array" ref="KN15">IF($B15="","",INDEX(zo!JW$7:JW$39,MATCH($B15,zo!$A$7:$A$39,0),0))</f>
        <v>0</v>
      </c>
      <c r="KO15" s="16">
        <f t="array" ref="KO15">IF($B15="","",INDEX(zo!JX$7:JX$39,MATCH($B15,zo!$A$7:$A$39,0),0))</f>
        <v>0</v>
      </c>
      <c r="KP15" s="16">
        <f t="array" ref="KP15">IF($B15="","",INDEX(zo!JY$7:JY$39,MATCH($B15,zo!$A$7:$A$39,0),0))</f>
        <v>0</v>
      </c>
      <c r="KQ15" s="16">
        <f t="array" ref="KQ15">IF($B15="","",INDEX(zo!JZ$7:JZ$39,MATCH($B15,zo!$A$7:$A$39,0),0))</f>
        <v>0</v>
      </c>
      <c r="KR15" s="16">
        <f t="array" ref="KR15">IF($B15="","",INDEX(zo!KA$7:KA$39,MATCH($B15,zo!$A$7:$A$39,0),0))</f>
        <v>0</v>
      </c>
      <c r="KS15" s="16">
        <f t="array" ref="KS15">IF($B15="","",INDEX(zo!KB$7:KB$39,MATCH($B15,zo!$A$7:$A$39,0),0))</f>
        <v>0</v>
      </c>
      <c r="KT15" s="16">
        <f t="array" ref="KT15">IF($B15="","",INDEX(zo!KC$7:KC$39,MATCH($B15,zo!$A$7:$A$39,0),0))</f>
        <v>0</v>
      </c>
      <c r="KU15" s="16">
        <f t="array" ref="KU15">IF($B15="","",INDEX(zo!KD$7:KD$39,MATCH($B15,zo!$A$7:$A$39,0),0))</f>
        <v>0</v>
      </c>
      <c r="KV15" s="16">
        <f t="array" ref="KV15">IF($B15="","",INDEX(zo!KE$7:KE$39,MATCH($B15,zo!$A$7:$A$39,0),0))</f>
        <v>0</v>
      </c>
      <c r="KW15" s="16">
        <f t="array" ref="KW15">IF($B15="","",INDEX(zo!KF$7:KF$39,MATCH($B15,zo!$A$7:$A$39,0),0))</f>
        <v>0</v>
      </c>
      <c r="KX15" s="16">
        <f t="array" ref="KX15">IF($B15="","",INDEX(zo!KG$7:KG$39,MATCH($B15,zo!$A$7:$A$39,0),0))</f>
        <v>0</v>
      </c>
      <c r="KY15" s="16">
        <f t="array" ref="KY15">IF($B15="","",INDEX(zo!KH$7:KH$39,MATCH($B15,zo!$A$7:$A$39,0),0))</f>
        <v>0</v>
      </c>
      <c r="KZ15" s="16">
        <f t="array" ref="KZ15">IF($B15="","",INDEX(zo!KI$7:KI$39,MATCH($B15,zo!$A$7:$A$39,0),0))</f>
        <v>0</v>
      </c>
      <c r="LA15" s="16">
        <f t="array" ref="LA15">IF($B15="","",INDEX(zo!KJ$7:KJ$39,MATCH($B15,zo!$A$7:$A$39,0),0))</f>
        <v>0</v>
      </c>
      <c r="LB15" s="16">
        <f t="array" ref="LB15">IF($B15="","",INDEX(zo!KK$7:KK$39,MATCH($B15,zo!$A$7:$A$39,0),0))</f>
        <v>0</v>
      </c>
      <c r="LC15" s="16">
        <f t="array" ref="LC15">IF($B15="","",INDEX(zo!KL$7:KL$39,MATCH($B15,zo!$A$7:$A$39,0),0))</f>
        <v>0</v>
      </c>
      <c r="LD15" s="16">
        <f t="array" ref="LD15">IF($B15="","",INDEX(zo!KM$7:KM$39,MATCH($B15,zo!$A$7:$A$39,0),0))</f>
        <v>0</v>
      </c>
      <c r="LE15" s="16">
        <f t="array" ref="LE15">IF($B15="","",INDEX(zo!KN$7:KN$39,MATCH($B15,zo!$A$7:$A$39,0),0))</f>
        <v>0</v>
      </c>
      <c r="LF15" s="16">
        <f t="array" ref="LF15">IF($B15="","",INDEX(zo!KO$7:KO$39,MATCH($B15,zo!$A$7:$A$39,0),0))</f>
        <v>0</v>
      </c>
      <c r="LG15" s="16">
        <f t="array" ref="LG15">IF($B15="","",INDEX(zo!KP$7:KP$39,MATCH($B15,zo!$A$7:$A$39,0),0))</f>
        <v>0</v>
      </c>
      <c r="LH15" s="16">
        <f t="array" ref="LH15">IF($B15="","",INDEX(zo!KQ$7:KQ$39,MATCH($B15,zo!$A$7:$A$39,0),0))</f>
        <v>0</v>
      </c>
      <c r="LI15" s="16">
        <f t="array" ref="LI15">IF($B15="","",INDEX(zo!KR$7:KR$39,MATCH($B15,zo!$A$7:$A$39,0),0))</f>
        <v>0</v>
      </c>
      <c r="LJ15" s="16">
        <f t="array" ref="LJ15">IF($B15="","",INDEX(zo!KS$7:KS$39,MATCH($B15,zo!$A$7:$A$39,0),0))</f>
        <v>0</v>
      </c>
      <c r="LK15" s="16">
        <f t="array" ref="LK15">IF($B15="","",INDEX(zo!KT$7:KT$39,MATCH($B15,zo!$A$7:$A$39,0),0))</f>
        <v>0</v>
      </c>
      <c r="LL15" s="16">
        <f t="array" ref="LL15">IF($B15="","",INDEX(zo!KU$7:KU$39,MATCH($B15,zo!$A$7:$A$39,0),0))</f>
        <v>0</v>
      </c>
      <c r="LM15" s="16">
        <f t="array" ref="LM15">IF($B15="","",INDEX(zo!KV$7:KV$39,MATCH($B15,zo!$A$7:$A$39,0),0))</f>
        <v>0</v>
      </c>
      <c r="LN15" s="16">
        <f t="array" ref="LN15">IF($B15="","",INDEX(zo!KW$7:KW$39,MATCH($B15,zo!$A$7:$A$39,0),0))</f>
        <v>0</v>
      </c>
      <c r="LO15" s="16">
        <f t="array" ref="LO15">IF($B15="","",INDEX(zo!KX$7:KX$39,MATCH($B15,zo!$A$7:$A$39,0),0))</f>
        <v>0</v>
      </c>
      <c r="LP15" s="16">
        <f t="array" ref="LP15">IF($B15="","",INDEX(zo!KY$7:KY$39,MATCH($B15,zo!$A$7:$A$39,0),0))</f>
        <v>0</v>
      </c>
      <c r="LQ15" s="16">
        <f t="array" ref="LQ15">IF($B15="","",INDEX(zo!KZ$7:KZ$39,MATCH($B15,zo!$A$7:$A$39,0),0))</f>
        <v>0</v>
      </c>
      <c r="LR15" s="16">
        <f t="array" ref="LR15">IF($B15="","",INDEX(zo!LA$7:LA$39,MATCH($B15,zo!$A$7:$A$39,0),0))</f>
        <v>0</v>
      </c>
      <c r="LS15" s="16">
        <f t="array" ref="LS15">IF($B15="","",INDEX(zo!LB$7:LB$39,MATCH($B15,zo!$A$7:$A$39,0),0))</f>
        <v>0</v>
      </c>
      <c r="LT15" s="16">
        <f t="array" ref="LT15">IF($B15="","",INDEX(zo!LC$7:LC$39,MATCH($B15,zo!$A$7:$A$39,0),0))</f>
        <v>0</v>
      </c>
      <c r="LU15" s="16">
        <f t="array" ref="LU15">IF($B15="","",INDEX(zo!LD$7:LD$39,MATCH($B15,zo!$A$7:$A$39,0),0))</f>
        <v>0</v>
      </c>
      <c r="LV15" s="16">
        <f t="array" ref="LV15">IF($B15="","",INDEX(zo!LE$7:LE$39,MATCH($B15,zo!$A$7:$A$39,0),0))</f>
        <v>0</v>
      </c>
      <c r="LW15" s="16">
        <f t="array" ref="LW15">IF($B15="","",INDEX(zo!LF$7:LF$39,MATCH($B15,zo!$A$7:$A$39,0),0))</f>
        <v>0</v>
      </c>
      <c r="LX15" s="16">
        <f t="array" ref="LX15">IF($B15="","",INDEX(zo!LG$7:LG$39,MATCH($B15,zo!$A$7:$A$39,0),0))</f>
        <v>0</v>
      </c>
      <c r="LY15" s="16">
        <f t="array" ref="LY15">IF($B15="","",INDEX(zo!LH$7:LH$39,MATCH($B15,zo!$A$7:$A$39,0),0))</f>
        <v>0</v>
      </c>
      <c r="LZ15" s="16">
        <f t="array" ref="LZ15">IF($B15="","",INDEX(zo!LI$7:LI$39,MATCH($B15,zo!$A$7:$A$39,0),0))</f>
        <v>0</v>
      </c>
      <c r="MA15" s="16">
        <f t="array" ref="MA15">IF($B15="","",INDEX(zo!LJ$7:LJ$39,MATCH($B15,zo!$A$7:$A$39,0),0))</f>
        <v>0</v>
      </c>
      <c r="MB15" s="16">
        <f t="array" ref="MB15">IF($B15="","",INDEX(zo!LK$7:LK$39,MATCH($B15,zo!$A$7:$A$39,0),0))</f>
        <v>0</v>
      </c>
      <c r="MC15" s="16">
        <f t="array" ref="MC15">IF($B15="","",INDEX(zo!LL$7:LL$39,MATCH($B15,zo!$A$7:$A$39,0),0))</f>
        <v>0</v>
      </c>
      <c r="MD15" s="16">
        <f t="array" ref="MD15">IF($B15="","",INDEX(zo!LM$7:LM$39,MATCH($B15,zo!$A$7:$A$39,0),0))</f>
        <v>0</v>
      </c>
      <c r="ME15" s="16">
        <f t="array" ref="ME15">IF($B15="","",INDEX(zo!LN$7:LN$39,MATCH($B15,zo!$A$7:$A$39,0),0))</f>
        <v>0</v>
      </c>
      <c r="MF15" s="16">
        <f t="array" ref="MF15">IF($B15="","",INDEX(zo!LO$7:LO$39,MATCH($B15,zo!$A$7:$A$39,0),0))</f>
        <v>0</v>
      </c>
      <c r="MG15" s="16">
        <f t="array" ref="MG15">IF($B15="","",INDEX(zo!LP$7:LP$39,MATCH($B15,zo!$A$7:$A$39,0),0))</f>
        <v>0</v>
      </c>
      <c r="MH15" s="16">
        <f t="array" ref="MH15">IF($B15="","",INDEX(zo!LQ$7:LQ$39,MATCH($B15,zo!$A$7:$A$39,0),0))</f>
        <v>0</v>
      </c>
      <c r="MI15" s="16">
        <f t="array" ref="MI15">IF($B15="","",INDEX(zo!LR$7:LR$39,MATCH($B15,zo!$A$7:$A$39,0),0))</f>
        <v>0</v>
      </c>
      <c r="MJ15" s="16">
        <f t="array" ref="MJ15">IF($B15="","",INDEX(zo!LS$7:LS$39,MATCH($B15,zo!$A$7:$A$39,0),0))</f>
        <v>0</v>
      </c>
      <c r="MK15" s="16">
        <f t="array" ref="MK15">IF($B15="","",INDEX(zo!LT$7:LT$39,MATCH($B15,zo!$A$7:$A$39,0),0))</f>
        <v>0</v>
      </c>
      <c r="ML15" s="16">
        <f t="array" ref="ML15">IF($B15="","",INDEX(zo!LU$7:LU$39,MATCH($B15,zo!$A$7:$A$39,0),0))</f>
        <v>0</v>
      </c>
      <c r="MM15" s="16">
        <f t="array" ref="MM15">IF($B15="","",INDEX(zo!LV$7:LV$39,MATCH($B15,zo!$A$7:$A$39,0),0))</f>
        <v>0</v>
      </c>
      <c r="MN15" s="16">
        <f t="array" ref="MN15">IF($B15="","",INDEX(zo!LW$7:LW$39,MATCH($B15,zo!$A$7:$A$39,0),0))</f>
        <v>0</v>
      </c>
      <c r="MO15" s="16">
        <f t="array" ref="MO15">IF($B15="","",INDEX(zo!LX$7:LX$39,MATCH($B15,zo!$A$7:$A$39,0),0))</f>
        <v>0</v>
      </c>
      <c r="MP15" s="16">
        <f t="array" ref="MP15">IF($B15="","",INDEX(zo!LY$7:LY$39,MATCH($B15,zo!$A$7:$A$39,0),0))</f>
        <v>0</v>
      </c>
      <c r="MQ15" s="16">
        <f t="array" ref="MQ15">IF($B15="","",INDEX(zo!LZ$7:LZ$39,MATCH($B15,zo!$A$7:$A$39,0),0))</f>
        <v>0</v>
      </c>
      <c r="MR15" s="16">
        <f t="array" ref="MR15">IF($B15="","",INDEX(zo!MA$7:MA$39,MATCH($B15,zo!$A$7:$A$39,0),0))</f>
        <v>0</v>
      </c>
      <c r="MS15" s="16">
        <f t="array" ref="MS15">IF($B15="","",INDEX(zo!MB$7:MB$39,MATCH($B15,zo!$A$7:$A$39,0),0))</f>
        <v>0</v>
      </c>
      <c r="MT15" s="16">
        <f t="array" ref="MT15">IF($B15="","",INDEX(zo!MC$7:MC$39,MATCH($B15,zo!$A$7:$A$39,0),0))</f>
        <v>0</v>
      </c>
      <c r="MU15" s="16">
        <f t="array" ref="MU15">IF($B15="","",INDEX(zo!MD$7:MD$39,MATCH($B15,zo!$A$7:$A$39,0),0))</f>
        <v>0</v>
      </c>
      <c r="MV15" s="16">
        <f t="array" ref="MV15">IF($B15="","",INDEX(zo!ME$7:ME$39,MATCH($B15,zo!$A$7:$A$39,0),0))</f>
        <v>0</v>
      </c>
      <c r="MW15" s="16">
        <f t="array" ref="MW15">IF($B15="","",INDEX(zo!MF$7:MF$39,MATCH($B15,zo!$A$7:$A$39,0),0))</f>
        <v>0</v>
      </c>
      <c r="MX15" s="16">
        <f t="array" ref="MX15">IF($B15="","",INDEX(zo!MG$7:MG$39,MATCH($B15,zo!$A$7:$A$39,0),0))</f>
        <v>0</v>
      </c>
      <c r="MY15" s="16">
        <f t="array" ref="MY15">IF($B15="","",INDEX(zo!MH$7:MH$39,MATCH($B15,zo!$A$7:$A$39,0),0))</f>
        <v>0</v>
      </c>
      <c r="MZ15" s="16">
        <f t="array" ref="MZ15">IF($B15="","",INDEX(zo!MI$7:MI$39,MATCH($B15,zo!$A$7:$A$39,0),0))</f>
        <v>0</v>
      </c>
      <c r="NA15" s="16">
        <f t="array" ref="NA15">IF($B15="","",INDEX(zo!MJ$7:MJ$39,MATCH($B15,zo!$A$7:$A$39,0),0))</f>
        <v>0</v>
      </c>
      <c r="NB15" s="16">
        <f t="array" ref="NB15">IF($B15="","",INDEX(zo!MK$7:MK$39,MATCH($B15,zo!$A$7:$A$39,0),0))</f>
        <v>0</v>
      </c>
      <c r="NC15" s="16">
        <f t="array" ref="NC15">IF($B15="","",INDEX(zo!ML$7:ML$39,MATCH($B15,zo!$A$7:$A$39,0),0))</f>
        <v>0</v>
      </c>
      <c r="ND15" s="16">
        <f t="array" ref="ND15">IF($B15="","",INDEX(zo!MM$7:MM$39,MATCH($B15,zo!$A$7:$A$39,0),0))</f>
        <v>0</v>
      </c>
      <c r="NE15" s="16">
        <f t="array" ref="NE15">IF($B15="","",INDEX(zo!MN$7:MN$39,MATCH($B15,zo!$A$7:$A$39,0),0))</f>
        <v>0</v>
      </c>
      <c r="NF15" s="16">
        <f t="array" ref="NF15">IF($B15="","",INDEX(zo!MO$7:MO$39,MATCH($B15,zo!$A$7:$A$39,0),0))</f>
        <v>0</v>
      </c>
      <c r="NG15" s="16">
        <f t="array" ref="NG15">IF($B15="","",INDEX(zo!MP$7:MP$39,MATCH($B15,zo!$A$7:$A$39,0),0))</f>
        <v>0</v>
      </c>
      <c r="NH15" s="16">
        <f t="array" ref="NH15">IF($B15="","",INDEX(zo!MQ$7:MQ$39,MATCH($B15,zo!$A$7:$A$39,0),0))</f>
        <v>0</v>
      </c>
      <c r="NI15" s="16">
        <f t="array" ref="NI15">IF($B15="","",INDEX(zo!MR$7:MR$39,MATCH($B15,zo!$A$7:$A$39,0),0))</f>
        <v>0</v>
      </c>
      <c r="NJ15" s="16">
        <f t="array" ref="NJ15">IF($B15="","",INDEX(zo!MS$7:MS$39,MATCH($B15,zo!$A$7:$A$39,0),0))</f>
        <v>0</v>
      </c>
      <c r="NK15" s="16">
        <f t="array" ref="NK15">IF($B15="","",INDEX(zo!MT$7:MT$39,MATCH($B15,zo!$A$7:$A$39,0),0))</f>
        <v>0</v>
      </c>
      <c r="NL15" s="16">
        <f t="array" ref="NL15">IF($B15="","",INDEX(zo!MU$7:MU$39,MATCH($B15,zo!$A$7:$A$39,0),0))</f>
        <v>0</v>
      </c>
      <c r="NM15" s="16">
        <f t="array" ref="NM15">IF($B15="","",INDEX(zo!MV$7:MV$39,MATCH($B15,zo!$A$7:$A$39,0),0))</f>
        <v>0</v>
      </c>
      <c r="NN15" s="16">
        <f t="array" ref="NN15">IF($B15="","",INDEX(zo!MW$7:MW$39,MATCH($B15,zo!$A$7:$A$39,0),0))</f>
        <v>0</v>
      </c>
      <c r="NO15" s="16">
        <f t="array" ref="NO15">IF($B15="","",INDEX(zo!MX$7:MX$39,MATCH($B15,zo!$A$7:$A$39,0),0))</f>
        <v>0</v>
      </c>
      <c r="NP15" s="16">
        <f t="array" ref="NP15">IF($B15="","",INDEX(zo!MY$7:MY$39,MATCH($B15,zo!$A$7:$A$39,0),0))</f>
        <v>0</v>
      </c>
      <c r="NQ15" s="16">
        <f t="array" ref="NQ15">IF($B15="","",INDEX(zo!MZ$7:MZ$39,MATCH($B15,zo!$A$7:$A$39,0),0))</f>
        <v>0</v>
      </c>
      <c r="NR15" s="16">
        <f t="array" ref="NR15">IF($B15="","",INDEX(zo!NA$7:NA$39,MATCH($B15,zo!$A$7:$A$39,0),0))</f>
        <v>0</v>
      </c>
      <c r="NS15" s="16">
        <f t="array" ref="NS15">IF($B15="","",INDEX(zo!NB$7:NB$39,MATCH($B15,zo!$A$7:$A$39,0),0))</f>
        <v>0</v>
      </c>
      <c r="NT15" s="16">
        <f t="array" ref="NT15">IF($B15="","",INDEX(zo!NC$7:NC$39,MATCH($B15,zo!$A$7:$A$39,0),0))</f>
        <v>0</v>
      </c>
      <c r="NU15" s="16">
        <f t="array" ref="NU15">IF($B15="","",INDEX(zo!ND$7:ND$39,MATCH($B15,zo!$A$7:$A$39,0),0))</f>
        <v>0</v>
      </c>
      <c r="NV15" s="16">
        <f t="array" ref="NV15">IF($B15="","",INDEX(zo!NE$7:NE$39,MATCH($B15,zo!$A$7:$A$39,0),0))</f>
        <v>0</v>
      </c>
      <c r="NW15" s="16">
        <f t="array" ref="NW15">IF($B15="","",INDEX(zo!NF$7:NF$39,MATCH($B15,zo!$A$7:$A$39,0),0))</f>
        <v>0</v>
      </c>
      <c r="NX15" s="16">
        <f t="array" ref="NX15">IF($B15="","",INDEX(zo!NG$7:NG$39,MATCH($B15,zo!$A$7:$A$39,0),0))</f>
        <v>0</v>
      </c>
      <c r="NY15" s="16">
        <f t="array" ref="NY15">IF($B15="","",INDEX(zo!NH$7:NH$39,MATCH($B15,zo!$A$7:$A$39,0),0))</f>
        <v>0</v>
      </c>
      <c r="NZ15" s="16">
        <f t="array" ref="NZ15">IF($B15="","",INDEX(zo!NI$7:NI$39,MATCH($B15,zo!$A$7:$A$39,0),0))</f>
        <v>0</v>
      </c>
      <c r="OA15" s="16">
        <f t="array" ref="OA15">IF($B15="","",INDEX(zo!NJ$7:NJ$39,MATCH($B15,zo!$A$7:$A$39,0),0))</f>
        <v>0</v>
      </c>
      <c r="OB15" s="16">
        <f t="array" ref="OB15">IF($B15="","",INDEX(zo!NK$7:NK$39,MATCH($B15,zo!$A$7:$A$39,0),0))</f>
        <v>0</v>
      </c>
      <c r="OC15" s="16">
        <f t="array" ref="OC15">IF($B15="","",INDEX(zo!NL$7:NL$39,MATCH($B15,zo!$A$7:$A$39,0),0))</f>
        <v>0</v>
      </c>
      <c r="OD15" s="16">
        <f t="array" ref="OD15">IF($B15="","",INDEX(zo!NM$7:NM$39,MATCH($B15,zo!$A$7:$A$39,0),0))</f>
        <v>0</v>
      </c>
      <c r="OE15" s="16">
        <f t="array" ref="OE15">IF($B15="","",INDEX(zo!NN$7:NN$39,MATCH($B15,zo!$A$7:$A$39,0),0))</f>
        <v>0</v>
      </c>
      <c r="OF15" s="16">
        <f t="array" ref="OF15">IF($B15="","",INDEX(zo!NO$7:NO$39,MATCH($B15,zo!$A$7:$A$39,0),0))</f>
        <v>0</v>
      </c>
      <c r="OG15" s="16">
        <f t="array" ref="OG15">IF($B15="","",INDEX(zo!NP$7:NP$39,MATCH($B15,zo!$A$7:$A$39,0),0))</f>
        <v>0</v>
      </c>
      <c r="OH15" s="16">
        <f t="array" ref="OH15">IF($B15="","",INDEX(zo!NQ$7:NQ$39,MATCH($B15,zo!$A$7:$A$39,0),0))</f>
        <v>0</v>
      </c>
      <c r="OI15" s="16">
        <f t="array" ref="OI15">IF($B15="","",INDEX(zo!NR$7:NR$39,MATCH($B15,zo!$A$7:$A$39,0),0))</f>
        <v>0</v>
      </c>
      <c r="OJ15" s="16">
        <f t="array" ref="OJ15">IF($B15="","",INDEX(zo!NS$7:NS$39,MATCH($B15,zo!$A$7:$A$39,0),0))</f>
        <v>0</v>
      </c>
      <c r="OK15" s="16">
        <f t="array" ref="OK15">IF($B15="","",INDEX(zo!NT$7:NT$39,MATCH($B15,zo!$A$7:$A$39,0),0))</f>
        <v>0</v>
      </c>
      <c r="OL15" s="16">
        <f t="array" ref="OL15">IF($B15="","",INDEX(zo!NU$7:NU$39,MATCH($B15,zo!$A$7:$A$39,0),0))</f>
        <v>0</v>
      </c>
      <c r="OM15" s="16">
        <f t="array" ref="OM15">IF($B15="","",INDEX(zo!NV$7:NV$39,MATCH($B15,zo!$A$7:$A$39,0),0))</f>
        <v>0</v>
      </c>
    </row>
    <row r="16" spans="1:403" ht="30">
      <c r="A16" s="16"/>
      <c r="B16" s="23" t="s">
        <v>30</v>
      </c>
      <c r="C16" s="18" t="str">
        <f t="array" ref="C16">IF($B16="","",INDEX(zo!$B$7:$B$39,MATCH($B16,zo!$A$7:$A$39,0),0))</f>
        <v>Logo zawiera wykonany wersalikami napis PIELĘGNACJA DRZEW w kolorze białym (C0 M0 Y0 K0)</v>
      </c>
      <c r="D16" s="21" t="e">
        <f t="array" ref="D16">IF($B16="","",INDEX(zo!#REF!,MATCH($B16,zo!$A$7:$A$39,0),0))</f>
        <v>#REF!</v>
      </c>
      <c r="E16" s="22" t="e">
        <f t="array" ref="E16">IF($B16="","",INDEX(zo!#REF!,MATCH($B16,zo!$A$7:$A$39,0),0))</f>
        <v>#REF!</v>
      </c>
      <c r="F16" s="22" t="e">
        <f t="array" ref="F16">IF($B16="","",INDEX(zo!#REF!,MATCH($B16,zo!$A$7:$A$39,0),0))</f>
        <v>#REF!</v>
      </c>
      <c r="G16" s="22" t="e">
        <f t="array" ref="G16">IF($B16="","",INDEX(zo!#REF!,MATCH($B16,zo!$A$7:$A$39,0),0))</f>
        <v>#REF!</v>
      </c>
      <c r="H16" s="22" t="e">
        <f t="array" ref="H16">IF($B16="","",INDEX(zo!#REF!,MATCH($B16,zo!$A$7:$A$39,0),0))</f>
        <v>#REF!</v>
      </c>
      <c r="I16" s="22" t="e">
        <f t="array" ref="I16">IF($B16="","",INDEX(zo!#REF!,MATCH($B16,zo!$A$7:$A$39,0),0))</f>
        <v>#REF!</v>
      </c>
      <c r="J16" s="22" t="e">
        <f t="array" ref="J16">IF($B16="","",INDEX(zo!#REF!,MATCH($B16,zo!$A$7:$A$39,0),0))</f>
        <v>#REF!</v>
      </c>
      <c r="K16" s="22" t="e">
        <f t="array" ref="K16">IF($B16="","",INDEX(zo!#REF!,MATCH($B16,zo!$A$7:$A$39,0),0))</f>
        <v>#REF!</v>
      </c>
      <c r="L16" s="22" t="e">
        <f t="array" ref="L16">IF($B16="","",INDEX(zo!#REF!,MATCH($B16,zo!$A$7:$A$39,0),0))</f>
        <v>#REF!</v>
      </c>
      <c r="M16" s="22" t="e">
        <f t="array" ref="M16">IF($B16="","",INDEX(zo!#REF!,MATCH($B16,zo!$A$7:$A$39,0),0))</f>
        <v>#REF!</v>
      </c>
      <c r="N16" s="22" t="e">
        <f t="array" ref="N16">IF($B16="","",INDEX(zo!#REF!,MATCH($B16,zo!$A$7:$A$39,0),0))</f>
        <v>#REF!</v>
      </c>
      <c r="O16" s="22" t="e">
        <f t="array" ref="O16">IF($B16="","",INDEX(zo!#REF!,MATCH($B16,zo!$A$7:$A$39,0),0))</f>
        <v>#REF!</v>
      </c>
      <c r="P16" s="22" t="e">
        <f t="array" ref="P16">IF($B16="","",INDEX(zo!#REF!,MATCH($B16,zo!$A$7:$A$39,0),0))</f>
        <v>#REF!</v>
      </c>
      <c r="Q16" s="22" t="e">
        <f t="array" ref="Q16">IF($B16="","",INDEX(zo!#REF!,MATCH($B16,zo!$A$7:$A$39,0),0))</f>
        <v>#REF!</v>
      </c>
      <c r="R16" s="22" t="e">
        <f t="array" ref="R16">IF($B16="","",INDEX(zo!#REF!,MATCH($B16,zo!$A$7:$A$39,0),0))</f>
        <v>#REF!</v>
      </c>
      <c r="S16" s="22" t="e">
        <f t="array" ref="S16">IF($B16="","",INDEX(zo!#REF!,MATCH($B16,zo!$A$7:$A$39,0),0))</f>
        <v>#REF!</v>
      </c>
      <c r="T16" s="22">
        <f t="array" ref="T16">IF($B16="","",INDEX(zo!C$7:C$39,MATCH($B16,zo!$A$7:$A$39,0),0))</f>
        <v>0</v>
      </c>
      <c r="U16" s="22">
        <f t="array" ref="U16">IF($B16="","",INDEX(zo!D$7:D$39,MATCH($B16,zo!$A$7:$A$39,0),0))</f>
        <v>0</v>
      </c>
      <c r="V16" s="22">
        <f t="array" ref="V16">IF($B16="","",INDEX(zo!E$7:E$39,MATCH($B16,zo!$A$7:$A$39,0),0))</f>
        <v>0</v>
      </c>
      <c r="W16" s="22">
        <f t="array" ref="W16">IF($B16="","",INDEX(zo!F$7:F$39,MATCH($B16,zo!$A$7:$A$39,0),0))</f>
        <v>0</v>
      </c>
      <c r="X16" s="22">
        <f t="array" ref="X16">IF($B16="","",INDEX(zo!G$7:G$39,MATCH($B16,zo!$A$7:$A$39,0),0))</f>
        <v>0</v>
      </c>
      <c r="Y16" s="22">
        <f t="array" ref="Y16">IF($B16="","",INDEX(zo!H$7:H$39,MATCH($B16,zo!$A$7:$A$39,0),0))</f>
        <v>0</v>
      </c>
      <c r="Z16" s="22">
        <f t="array" ref="Z16">IF($B16="","",INDEX(zo!I$7:I$39,MATCH($B16,zo!$A$7:$A$39,0),0))</f>
        <v>0</v>
      </c>
      <c r="AA16" s="22">
        <f t="array" ref="AA16">IF($B16="","",INDEX(zo!J$7:J$39,MATCH($B16,zo!$A$7:$A$39,0),0))</f>
        <v>0</v>
      </c>
      <c r="AB16" s="22">
        <f t="array" ref="AB16">IF($B16="","",INDEX(zo!K$7:K$39,MATCH($B16,zo!$A$7:$A$39,0),0))</f>
        <v>0</v>
      </c>
      <c r="AC16" s="22">
        <f t="array" ref="AC16">IF($B16="","",INDEX(zo!L$7:L$39,MATCH($B16,zo!$A$7:$A$39,0),0))</f>
        <v>0</v>
      </c>
      <c r="AD16" s="22">
        <f t="array" ref="AD16">IF($B16="","",INDEX(zo!M$7:M$39,MATCH($B16,zo!$A$7:$A$39,0),0))</f>
        <v>0</v>
      </c>
      <c r="AE16" s="22">
        <f t="array" ref="AE16">IF($B16="","",INDEX(zo!N$7:N$39,MATCH($B16,zo!$A$7:$A$39,0),0))</f>
        <v>0</v>
      </c>
      <c r="AF16" s="22">
        <f t="array" ref="AF16">IF($B16="","",INDEX(zo!O$7:O$39,MATCH($B16,zo!$A$7:$A$39,0),0))</f>
        <v>0</v>
      </c>
      <c r="AG16" s="22">
        <f t="array" ref="AG16">IF($B16="","",INDEX(zo!P$7:P$39,MATCH($B16,zo!$A$7:$A$39,0),0))</f>
        <v>0</v>
      </c>
      <c r="AH16" s="22">
        <f t="array" ref="AH16">IF($B16="","",INDEX(zo!Q$7:Q$39,MATCH($B16,zo!$A$7:$A$39,0),0))</f>
        <v>0</v>
      </c>
      <c r="AI16" s="22">
        <f t="array" ref="AI16">IF($B16="","",INDEX(zo!R$7:R$39,MATCH($B16,zo!$A$7:$A$39,0),0))</f>
        <v>0</v>
      </c>
      <c r="AJ16" s="22">
        <f t="array" ref="AJ16">IF($B16="","",INDEX(zo!S$7:S$39,MATCH($B16,zo!$A$7:$A$39,0),0))</f>
        <v>0</v>
      </c>
      <c r="AK16" s="22">
        <f t="array" ref="AK16">IF($B16="","",INDEX(zo!T$7:T$39,MATCH($B16,zo!$A$7:$A$39,0),0))</f>
        <v>0</v>
      </c>
      <c r="AL16" s="22">
        <f t="array" ref="AL16">IF($B16="","",INDEX(zo!U$7:U$39,MATCH($B16,zo!$A$7:$A$39,0),0))</f>
        <v>0</v>
      </c>
      <c r="AM16" s="22">
        <f t="array" ref="AM16">IF($B16="","",INDEX(zo!V$7:V$39,MATCH($B16,zo!$A$7:$A$39,0),0))</f>
        <v>0</v>
      </c>
      <c r="AN16" s="22">
        <f t="array" ref="AN16">IF($B16="","",INDEX(zo!W$7:W$39,MATCH($B16,zo!$A$7:$A$39,0),0))</f>
        <v>0</v>
      </c>
      <c r="AO16" s="22">
        <f t="array" ref="AO16">IF($B16="","",INDEX(zo!X$7:X$39,MATCH($B16,zo!$A$7:$A$39,0),0))</f>
        <v>0</v>
      </c>
      <c r="AP16" s="22">
        <f t="array" ref="AP16">IF($B16="","",INDEX(zo!Y$7:Y$39,MATCH($B16,zo!$A$7:$A$39,0),0))</f>
        <v>0</v>
      </c>
      <c r="AQ16" s="22">
        <f t="array" ref="AQ16">IF($B16="","",INDEX(zo!Z$7:Z$39,MATCH($B16,zo!$A$7:$A$39,0),0))</f>
        <v>0</v>
      </c>
      <c r="AR16" s="22">
        <f t="array" ref="AR16">IF($B16="","",INDEX(zo!AA$7:AA$39,MATCH($B16,zo!$A$7:$A$39,0),0))</f>
        <v>0</v>
      </c>
      <c r="AS16" s="22">
        <f t="array" ref="AS16">IF($B16="","",INDEX(zo!AB$7:AB$39,MATCH($B16,zo!$A$7:$A$39,0),0))</f>
        <v>0</v>
      </c>
      <c r="AT16" s="22">
        <f t="array" ref="AT16">IF($B16="","",INDEX(zo!AC$7:AC$39,MATCH($B16,zo!$A$7:$A$39,0),0))</f>
        <v>0</v>
      </c>
      <c r="AU16" s="22">
        <f t="array" ref="AU16">IF($B16="","",INDEX(zo!AD$7:AD$39,MATCH($B16,zo!$A$7:$A$39,0),0))</f>
        <v>0</v>
      </c>
      <c r="AV16" s="22">
        <f t="array" ref="AV16">IF($B16="","",INDEX(zo!AE$7:AE$39,MATCH($B16,zo!$A$7:$A$39,0),0))</f>
        <v>0</v>
      </c>
      <c r="AW16" s="22">
        <f t="array" ref="AW16">IF($B16="","",INDEX(zo!AF$7:AF$39,MATCH($B16,zo!$A$7:$A$39,0),0))</f>
        <v>0</v>
      </c>
      <c r="AX16" s="22">
        <f t="array" ref="AX16">IF($B16="","",INDEX(zo!AG$7:AG$39,MATCH($B16,zo!$A$7:$A$39,0),0))</f>
        <v>0</v>
      </c>
      <c r="AY16" s="22">
        <f t="array" ref="AY16">IF($B16="","",INDEX(zo!AH$7:AH$39,MATCH($B16,zo!$A$7:$A$39,0),0))</f>
        <v>0</v>
      </c>
      <c r="AZ16" s="22">
        <f t="array" ref="AZ16">IF($B16="","",INDEX(zo!AI$7:AI$39,MATCH($B16,zo!$A$7:$A$39,0),0))</f>
        <v>0</v>
      </c>
      <c r="BA16" s="22">
        <f t="array" ref="BA16">IF($B16="","",INDEX(zo!AJ$7:AJ$39,MATCH($B16,zo!$A$7:$A$39,0),0))</f>
        <v>0</v>
      </c>
      <c r="BB16" s="22">
        <f t="array" ref="BB16">IF($B16="","",INDEX(zo!AK$7:AK$39,MATCH($B16,zo!$A$7:$A$39,0),0))</f>
        <v>0</v>
      </c>
      <c r="BC16" s="22">
        <f t="array" ref="BC16">IF($B16="","",INDEX(zo!AL$7:AL$39,MATCH($B16,zo!$A$7:$A$39,0),0))</f>
        <v>0</v>
      </c>
      <c r="BD16" s="22">
        <f t="array" ref="BD16">IF($B16="","",INDEX(zo!AM$7:AM$39,MATCH($B16,zo!$A$7:$A$39,0),0))</f>
        <v>0</v>
      </c>
      <c r="BE16" s="22">
        <f t="array" ref="BE16">IF($B16="","",INDEX(zo!AN$7:AN$39,MATCH($B16,zo!$A$7:$A$39,0),0))</f>
        <v>0</v>
      </c>
      <c r="BF16" s="22">
        <f t="array" ref="BF16">IF($B16="","",INDEX(zo!AO$7:AO$39,MATCH($B16,zo!$A$7:$A$39,0),0))</f>
        <v>0</v>
      </c>
      <c r="BG16" s="22">
        <f t="array" ref="BG16">IF($B16="","",INDEX(zo!AP$7:AP$39,MATCH($B16,zo!$A$7:$A$39,0),0))</f>
        <v>0</v>
      </c>
      <c r="BH16" s="22">
        <f t="array" ref="BH16">IF($B16="","",INDEX(zo!AQ$7:AQ$39,MATCH($B16,zo!$A$7:$A$39,0),0))</f>
        <v>0</v>
      </c>
      <c r="BI16" s="22">
        <f t="array" ref="BI16">IF($B16="","",INDEX(zo!AR$7:AR$39,MATCH($B16,zo!$A$7:$A$39,0),0))</f>
        <v>0</v>
      </c>
      <c r="BJ16" s="22">
        <f t="array" ref="BJ16">IF($B16="","",INDEX(zo!AS$7:AS$39,MATCH($B16,zo!$A$7:$A$39,0),0))</f>
        <v>0</v>
      </c>
      <c r="BK16" s="22">
        <f t="array" ref="BK16">IF($B16="","",INDEX(zo!AT$7:AT$39,MATCH($B16,zo!$A$7:$A$39,0),0))</f>
        <v>0</v>
      </c>
      <c r="BL16" s="22">
        <f t="array" ref="BL16">IF($B16="","",INDEX(zo!AU$7:AU$39,MATCH($B16,zo!$A$7:$A$39,0),0))</f>
        <v>0</v>
      </c>
      <c r="BM16" s="22">
        <f t="array" ref="BM16">IF($B16="","",INDEX(zo!AV$7:AV$39,MATCH($B16,zo!$A$7:$A$39,0),0))</f>
        <v>0</v>
      </c>
      <c r="BN16" s="22">
        <f t="array" ref="BN16">IF($B16="","",INDEX(zo!AW$7:AW$39,MATCH($B16,zo!$A$7:$A$39,0),0))</f>
        <v>0</v>
      </c>
      <c r="BO16" s="22">
        <f t="array" ref="BO16">IF($B16="","",INDEX(zo!AX$7:AX$39,MATCH($B16,zo!$A$7:$A$39,0),0))</f>
        <v>0</v>
      </c>
      <c r="BP16" s="22">
        <f t="array" ref="BP16">IF($B16="","",INDEX(zo!AY$7:AY$39,MATCH($B16,zo!$A$7:$A$39,0),0))</f>
        <v>0</v>
      </c>
      <c r="BQ16" s="22">
        <f t="array" ref="BQ16">IF($B16="","",INDEX(zo!AZ$7:AZ$39,MATCH($B16,zo!$A$7:$A$39,0),0))</f>
        <v>0</v>
      </c>
      <c r="BR16" s="22">
        <f t="array" ref="BR16">IF($B16="","",INDEX(zo!BA$7:BA$39,MATCH($B16,zo!$A$7:$A$39,0),0))</f>
        <v>0</v>
      </c>
      <c r="BS16" s="22">
        <f t="array" ref="BS16">IF($B16="","",INDEX(zo!BB$7:BB$39,MATCH($B16,zo!$A$7:$A$39,0),0))</f>
        <v>0</v>
      </c>
      <c r="BT16" s="22">
        <f t="array" ref="BT16">IF($B16="","",INDEX(zo!BC$7:BC$39,MATCH($B16,zo!$A$7:$A$39,0),0))</f>
        <v>0</v>
      </c>
      <c r="BU16" s="22">
        <f t="array" ref="BU16">IF($B16="","",INDEX(zo!BD$7:BD$39,MATCH($B16,zo!$A$7:$A$39,0),0))</f>
        <v>0</v>
      </c>
      <c r="BV16" s="22">
        <f t="array" ref="BV16">IF($B16="","",INDEX(zo!BE$7:BE$39,MATCH($B16,zo!$A$7:$A$39,0),0))</f>
        <v>0</v>
      </c>
      <c r="BW16" s="22">
        <f t="array" ref="BW16">IF($B16="","",INDEX(zo!BF$7:BF$39,MATCH($B16,zo!$A$7:$A$39,0),0))</f>
        <v>0</v>
      </c>
      <c r="BX16" s="22">
        <f t="array" ref="BX16">IF($B16="","",INDEX(zo!BG$7:BG$39,MATCH($B16,zo!$A$7:$A$39,0),0))</f>
        <v>0</v>
      </c>
      <c r="BY16" s="22">
        <f t="array" ref="BY16">IF($B16="","",INDEX(zo!BH$7:BH$39,MATCH($B16,zo!$A$7:$A$39,0),0))</f>
        <v>0</v>
      </c>
      <c r="BZ16" s="22">
        <f t="array" ref="BZ16">IF($B16="","",INDEX(zo!BI$7:BI$39,MATCH($B16,zo!$A$7:$A$39,0),0))</f>
        <v>0</v>
      </c>
      <c r="CA16" s="22">
        <f t="array" ref="CA16">IF($B16="","",INDEX(zo!BJ$7:BJ$39,MATCH($B16,zo!$A$7:$A$39,0),0))</f>
        <v>0</v>
      </c>
      <c r="CB16" s="22">
        <f t="array" ref="CB16">IF($B16="","",INDEX(zo!BK$7:BK$39,MATCH($B16,zo!$A$7:$A$39,0),0))</f>
        <v>0</v>
      </c>
      <c r="CC16" s="22">
        <f t="array" ref="CC16">IF($B16="","",INDEX(zo!BL$7:BL$39,MATCH($B16,zo!$A$7:$A$39,0),0))</f>
        <v>0</v>
      </c>
      <c r="CD16" s="22">
        <f t="array" ref="CD16">IF($B16="","",INDEX(zo!BM$7:BM$39,MATCH($B16,zo!$A$7:$A$39,0),0))</f>
        <v>0</v>
      </c>
      <c r="CE16" s="22">
        <f t="array" ref="CE16">IF($B16="","",INDEX(zo!BN$7:BN$39,MATCH($B16,zo!$A$7:$A$39,0),0))</f>
        <v>0</v>
      </c>
      <c r="CF16" s="22">
        <f t="array" ref="CF16">IF($B16="","",INDEX(zo!BO$7:BO$39,MATCH($B16,zo!$A$7:$A$39,0),0))</f>
        <v>0</v>
      </c>
      <c r="CG16" s="22">
        <f t="array" ref="CG16">IF($B16="","",INDEX(zo!BP$7:BP$39,MATCH($B16,zo!$A$7:$A$39,0),0))</f>
        <v>0</v>
      </c>
      <c r="CH16" s="22">
        <f t="array" ref="CH16">IF($B16="","",INDEX(zo!BQ$7:BQ$39,MATCH($B16,zo!$A$7:$A$39,0),0))</f>
        <v>0</v>
      </c>
      <c r="CI16" s="22">
        <f t="array" ref="CI16">IF($B16="","",INDEX(zo!BR$7:BR$39,MATCH($B16,zo!$A$7:$A$39,0),0))</f>
        <v>0</v>
      </c>
      <c r="CJ16" s="22">
        <f t="array" ref="CJ16">IF($B16="","",INDEX(zo!BS$7:BS$39,MATCH($B16,zo!$A$7:$A$39,0),0))</f>
        <v>0</v>
      </c>
      <c r="CK16" s="22">
        <f t="array" ref="CK16">IF($B16="","",INDEX(zo!BT$7:BT$39,MATCH($B16,zo!$A$7:$A$39,0),0))</f>
        <v>0</v>
      </c>
      <c r="CL16" s="22">
        <f t="array" ref="CL16">IF($B16="","",INDEX(zo!BU$7:BU$39,MATCH($B16,zo!$A$7:$A$39,0),0))</f>
        <v>0</v>
      </c>
      <c r="CM16" s="22">
        <f t="array" ref="CM16">IF($B16="","",INDEX(zo!BV$7:BV$39,MATCH($B16,zo!$A$7:$A$39,0),0))</f>
        <v>0</v>
      </c>
      <c r="CN16" s="22">
        <f t="array" ref="CN16">IF($B16="","",INDEX(zo!BW$7:BW$39,MATCH($B16,zo!$A$7:$A$39,0),0))</f>
        <v>0</v>
      </c>
      <c r="CO16" s="22">
        <f t="array" ref="CO16">IF($B16="","",INDEX(zo!BX$7:BX$39,MATCH($B16,zo!$A$7:$A$39,0),0))</f>
        <v>0</v>
      </c>
      <c r="CP16" s="22">
        <f t="array" ref="CP16">IF($B16="","",INDEX(zo!BY$7:BY$39,MATCH($B16,zo!$A$7:$A$39,0),0))</f>
        <v>0</v>
      </c>
      <c r="CQ16" s="22">
        <f t="array" ref="CQ16">IF($B16="","",INDEX(zo!BZ$7:BZ$39,MATCH($B16,zo!$A$7:$A$39,0),0))</f>
        <v>0</v>
      </c>
      <c r="CR16" s="22">
        <f t="array" ref="CR16">IF($B16="","",INDEX(zo!CA$7:CA$39,MATCH($B16,zo!$A$7:$A$39,0),0))</f>
        <v>0</v>
      </c>
      <c r="CS16" s="22">
        <f t="array" ref="CS16">IF($B16="","",INDEX(zo!CB$7:CB$39,MATCH($B16,zo!$A$7:$A$39,0),0))</f>
        <v>0</v>
      </c>
      <c r="CT16" s="22">
        <f t="array" ref="CT16">IF($B16="","",INDEX(zo!CC$7:CC$39,MATCH($B16,zo!$A$7:$A$39,0),0))</f>
        <v>0</v>
      </c>
      <c r="CU16" s="22">
        <f t="array" ref="CU16">IF($B16="","",INDEX(zo!CD$7:CD$39,MATCH($B16,zo!$A$7:$A$39,0),0))</f>
        <v>0</v>
      </c>
      <c r="CV16" s="22">
        <f t="array" ref="CV16">IF($B16="","",INDEX(zo!CE$7:CE$39,MATCH($B16,zo!$A$7:$A$39,0),0))</f>
        <v>0</v>
      </c>
      <c r="CW16" s="22">
        <f t="array" ref="CW16">IF($B16="","",INDEX(zo!CF$7:CF$39,MATCH($B16,zo!$A$7:$A$39,0),0))</f>
        <v>0</v>
      </c>
      <c r="CX16" s="22">
        <f t="array" ref="CX16">IF($B16="","",INDEX(zo!CG$7:CG$39,MATCH($B16,zo!$A$7:$A$39,0),0))</f>
        <v>0</v>
      </c>
      <c r="CY16" s="22">
        <f t="array" ref="CY16">IF($B16="","",INDEX(zo!CH$7:CH$39,MATCH($B16,zo!$A$7:$A$39,0),0))</f>
        <v>0</v>
      </c>
      <c r="CZ16" s="22">
        <f t="array" ref="CZ16">IF($B16="","",INDEX(zo!CI$7:CI$39,MATCH($B16,zo!$A$7:$A$39,0),0))</f>
        <v>0</v>
      </c>
      <c r="DA16" s="16">
        <f t="array" ref="DA16">IF($B16="","",INDEX(zo!CJ$7:CJ$39,MATCH($B16,zo!$A$7:$A$39,0),0))</f>
        <v>0</v>
      </c>
      <c r="DB16" s="16">
        <f t="array" ref="DB16">IF($B16="","",INDEX(zo!CK$7:CK$39,MATCH($B16,zo!$A$7:$A$39,0),0))</f>
        <v>0</v>
      </c>
      <c r="DC16" s="16">
        <f t="array" ref="DC16">IF($B16="","",INDEX(zo!CL$7:CL$39,MATCH($B16,zo!$A$7:$A$39,0),0))</f>
        <v>0</v>
      </c>
      <c r="DD16" s="16">
        <f t="array" ref="DD16">IF($B16="","",INDEX(zo!CM$7:CM$39,MATCH($B16,zo!$A$7:$A$39,0),0))</f>
        <v>0</v>
      </c>
      <c r="DE16" s="16">
        <f t="array" ref="DE16">IF($B16="","",INDEX(zo!CN$7:CN$39,MATCH($B16,zo!$A$7:$A$39,0),0))</f>
        <v>0</v>
      </c>
      <c r="DF16" s="16">
        <f t="array" ref="DF16">IF($B16="","",INDEX(zo!CO$7:CO$39,MATCH($B16,zo!$A$7:$A$39,0),0))</f>
        <v>0</v>
      </c>
      <c r="DG16" s="16">
        <f t="array" ref="DG16">IF($B16="","",INDEX(zo!CP$7:CP$39,MATCH($B16,zo!$A$7:$A$39,0),0))</f>
        <v>0</v>
      </c>
      <c r="DH16" s="16">
        <f t="array" ref="DH16">IF($B16="","",INDEX(zo!CQ$7:CQ$39,MATCH($B16,zo!$A$7:$A$39,0),0))</f>
        <v>0</v>
      </c>
      <c r="DI16" s="16">
        <f t="array" ref="DI16">IF($B16="","",INDEX(zo!CR$7:CR$39,MATCH($B16,zo!$A$7:$A$39,0),0))</f>
        <v>0</v>
      </c>
      <c r="DJ16" s="16">
        <f t="array" ref="DJ16">IF($B16="","",INDEX(zo!CS$7:CS$39,MATCH($B16,zo!$A$7:$A$39,0),0))</f>
        <v>0</v>
      </c>
      <c r="DK16" s="16">
        <f t="array" ref="DK16">IF($B16="","",INDEX(zo!CT$7:CT$39,MATCH($B16,zo!$A$7:$A$39,0),0))</f>
        <v>0</v>
      </c>
      <c r="DL16" s="16">
        <f t="array" ref="DL16">IF($B16="","",INDEX(zo!CU$7:CU$39,MATCH($B16,zo!$A$7:$A$39,0),0))</f>
        <v>0</v>
      </c>
      <c r="DM16" s="16">
        <f t="array" ref="DM16">IF($B16="","",INDEX(zo!CV$7:CV$39,MATCH($B16,zo!$A$7:$A$39,0),0))</f>
        <v>0</v>
      </c>
      <c r="DN16" s="16">
        <f t="array" ref="DN16">IF($B16="","",INDEX(zo!CW$7:CW$39,MATCH($B16,zo!$A$7:$A$39,0),0))</f>
        <v>0</v>
      </c>
      <c r="DO16" s="16">
        <f t="array" ref="DO16">IF($B16="","",INDEX(zo!CX$7:CX$39,MATCH($B16,zo!$A$7:$A$39,0),0))</f>
        <v>0</v>
      </c>
      <c r="DP16" s="16">
        <f t="array" ref="DP16">IF($B16="","",INDEX(zo!CY$7:CY$39,MATCH($B16,zo!$A$7:$A$39,0),0))</f>
        <v>0</v>
      </c>
      <c r="DQ16" s="16">
        <f t="array" ref="DQ16">IF($B16="","",INDEX(zo!CZ$7:CZ$39,MATCH($B16,zo!$A$7:$A$39,0),0))</f>
        <v>0</v>
      </c>
      <c r="DR16" s="16">
        <f t="array" ref="DR16">IF($B16="","",INDEX(zo!DA$7:DA$39,MATCH($B16,zo!$A$7:$A$39,0),0))</f>
        <v>0</v>
      </c>
      <c r="DS16" s="16">
        <f t="array" ref="DS16">IF($B16="","",INDEX(zo!DB$7:DB$39,MATCH($B16,zo!$A$7:$A$39,0),0))</f>
        <v>0</v>
      </c>
      <c r="DT16" s="16">
        <f t="array" ref="DT16">IF($B16="","",INDEX(zo!DC$7:DC$39,MATCH($B16,zo!$A$7:$A$39,0),0))</f>
        <v>0</v>
      </c>
      <c r="DU16" s="16">
        <f t="array" ref="DU16">IF($B16="","",INDEX(zo!DD$7:DD$39,MATCH($B16,zo!$A$7:$A$39,0),0))</f>
        <v>0</v>
      </c>
      <c r="DV16" s="16">
        <f t="array" ref="DV16">IF($B16="","",INDEX(zo!DE$7:DE$39,MATCH($B16,zo!$A$7:$A$39,0),0))</f>
        <v>0</v>
      </c>
      <c r="DW16" s="16">
        <f t="array" ref="DW16">IF($B16="","",INDEX(zo!DF$7:DF$39,MATCH($B16,zo!$A$7:$A$39,0),0))</f>
        <v>0</v>
      </c>
      <c r="DX16" s="16">
        <f t="array" ref="DX16">IF($B16="","",INDEX(zo!DG$7:DG$39,MATCH($B16,zo!$A$7:$A$39,0),0))</f>
        <v>0</v>
      </c>
      <c r="DY16" s="16">
        <f t="array" ref="DY16">IF($B16="","",INDEX(zo!DH$7:DH$39,MATCH($B16,zo!$A$7:$A$39,0),0))</f>
        <v>0</v>
      </c>
      <c r="DZ16" s="16">
        <f t="array" ref="DZ16">IF($B16="","",INDEX(zo!DI$7:DI$39,MATCH($B16,zo!$A$7:$A$39,0),0))</f>
        <v>0</v>
      </c>
      <c r="EA16" s="16">
        <f t="array" ref="EA16">IF($B16="","",INDEX(zo!DJ$7:DJ$39,MATCH($B16,zo!$A$7:$A$39,0),0))</f>
        <v>0</v>
      </c>
      <c r="EB16" s="16">
        <f t="array" ref="EB16">IF($B16="","",INDEX(zo!DK$7:DK$39,MATCH($B16,zo!$A$7:$A$39,0),0))</f>
        <v>0</v>
      </c>
      <c r="EC16" s="16">
        <f t="array" ref="EC16">IF($B16="","",INDEX(zo!DL$7:DL$39,MATCH($B16,zo!$A$7:$A$39,0),0))</f>
        <v>0</v>
      </c>
      <c r="ED16" s="16">
        <f t="array" ref="ED16">IF($B16="","",INDEX(zo!DM$7:DM$39,MATCH($B16,zo!$A$7:$A$39,0),0))</f>
        <v>0</v>
      </c>
      <c r="EE16" s="16">
        <f t="array" ref="EE16">IF($B16="","",INDEX(zo!DN$7:DN$39,MATCH($B16,zo!$A$7:$A$39,0),0))</f>
        <v>0</v>
      </c>
      <c r="EF16" s="16">
        <f t="array" ref="EF16">IF($B16="","",INDEX(zo!DO$7:DO$39,MATCH($B16,zo!$A$7:$A$39,0),0))</f>
        <v>0</v>
      </c>
      <c r="EG16" s="16">
        <f t="array" ref="EG16">IF($B16="","",INDEX(zo!DP$7:DP$39,MATCH($B16,zo!$A$7:$A$39,0),0))</f>
        <v>0</v>
      </c>
      <c r="EH16" s="16">
        <f t="array" ref="EH16">IF($B16="","",INDEX(zo!DQ$7:DQ$39,MATCH($B16,zo!$A$7:$A$39,0),0))</f>
        <v>0</v>
      </c>
      <c r="EI16" s="16">
        <f t="array" ref="EI16">IF($B16="","",INDEX(zo!DR$7:DR$39,MATCH($B16,zo!$A$7:$A$39,0),0))</f>
        <v>0</v>
      </c>
      <c r="EJ16" s="16">
        <f t="array" ref="EJ16">IF($B16="","",INDEX(zo!DS$7:DS$39,MATCH($B16,zo!$A$7:$A$39,0),0))</f>
        <v>0</v>
      </c>
      <c r="EK16" s="16">
        <f t="array" ref="EK16">IF($B16="","",INDEX(zo!DT$7:DT$39,MATCH($B16,zo!$A$7:$A$39,0),0))</f>
        <v>0</v>
      </c>
      <c r="EL16" s="16">
        <f t="array" ref="EL16">IF($B16="","",INDEX(zo!DU$7:DU$39,MATCH($B16,zo!$A$7:$A$39,0),0))</f>
        <v>0</v>
      </c>
      <c r="EM16" s="16">
        <f t="array" ref="EM16">IF($B16="","",INDEX(zo!DV$7:DV$39,MATCH($B16,zo!$A$7:$A$39,0),0))</f>
        <v>0</v>
      </c>
      <c r="EN16" s="16">
        <f t="array" ref="EN16">IF($B16="","",INDEX(zo!DW$7:DW$39,MATCH($B16,zo!$A$7:$A$39,0),0))</f>
        <v>0</v>
      </c>
      <c r="EO16" s="16">
        <f t="array" ref="EO16">IF($B16="","",INDEX(zo!DX$7:DX$39,MATCH($B16,zo!$A$7:$A$39,0),0))</f>
        <v>0</v>
      </c>
      <c r="EP16" s="16">
        <f t="array" ref="EP16">IF($B16="","",INDEX(zo!DY$7:DY$39,MATCH($B16,zo!$A$7:$A$39,0),0))</f>
        <v>0</v>
      </c>
      <c r="EQ16" s="16">
        <f t="array" ref="EQ16">IF($B16="","",INDEX(zo!DZ$7:DZ$39,MATCH($B16,zo!$A$7:$A$39,0),0))</f>
        <v>0</v>
      </c>
      <c r="ER16" s="16">
        <f t="array" ref="ER16">IF($B16="","",INDEX(zo!EA$7:EA$39,MATCH($B16,zo!$A$7:$A$39,0),0))</f>
        <v>0</v>
      </c>
      <c r="ES16" s="16">
        <f t="array" ref="ES16">IF($B16="","",INDEX(zo!EB$7:EB$39,MATCH($B16,zo!$A$7:$A$39,0),0))</f>
        <v>0</v>
      </c>
      <c r="ET16" s="16">
        <f t="array" ref="ET16">IF($B16="","",INDEX(zo!EC$7:EC$39,MATCH($B16,zo!$A$7:$A$39,0),0))</f>
        <v>0</v>
      </c>
      <c r="EU16" s="16">
        <f t="array" ref="EU16">IF($B16="","",INDEX(zo!ED$7:ED$39,MATCH($B16,zo!$A$7:$A$39,0),0))</f>
        <v>0</v>
      </c>
      <c r="EV16" s="16">
        <f t="array" ref="EV16">IF($B16="","",INDEX(zo!EE$7:EE$39,MATCH($B16,zo!$A$7:$A$39,0),0))</f>
        <v>0</v>
      </c>
      <c r="EW16" s="16">
        <f t="array" ref="EW16">IF($B16="","",INDEX(zo!EF$7:EF$39,MATCH($B16,zo!$A$7:$A$39,0),0))</f>
        <v>0</v>
      </c>
      <c r="EX16" s="16">
        <f t="array" ref="EX16">IF($B16="","",INDEX(zo!EG$7:EG$39,MATCH($B16,zo!$A$7:$A$39,0),0))</f>
        <v>0</v>
      </c>
      <c r="EY16" s="16">
        <f t="array" ref="EY16">IF($B16="","",INDEX(zo!EH$7:EH$39,MATCH($B16,zo!$A$7:$A$39,0),0))</f>
        <v>0</v>
      </c>
      <c r="EZ16" s="16">
        <f t="array" ref="EZ16">IF($B16="","",INDEX(zo!EI$7:EI$39,MATCH($B16,zo!$A$7:$A$39,0),0))</f>
        <v>0</v>
      </c>
      <c r="FA16" s="16">
        <f t="array" ref="FA16">IF($B16="","",INDEX(zo!EJ$7:EJ$39,MATCH($B16,zo!$A$7:$A$39,0),0))</f>
        <v>0</v>
      </c>
      <c r="FB16" s="16">
        <f t="array" ref="FB16">IF($B16="","",INDEX(zo!EK$7:EK$39,MATCH($B16,zo!$A$7:$A$39,0),0))</f>
        <v>0</v>
      </c>
      <c r="FC16" s="16">
        <f t="array" ref="FC16">IF($B16="","",INDEX(zo!EL$7:EL$39,MATCH($B16,zo!$A$7:$A$39,0),0))</f>
        <v>0</v>
      </c>
      <c r="FD16" s="16">
        <f t="array" ref="FD16">IF($B16="","",INDEX(zo!EM$7:EM$39,MATCH($B16,zo!$A$7:$A$39,0),0))</f>
        <v>0</v>
      </c>
      <c r="FE16" s="16">
        <f t="array" ref="FE16">IF($B16="","",INDEX(zo!EN$7:EN$39,MATCH($B16,zo!$A$7:$A$39,0),0))</f>
        <v>0</v>
      </c>
      <c r="FF16" s="16">
        <f t="array" ref="FF16">IF($B16="","",INDEX(zo!EO$7:EO$39,MATCH($B16,zo!$A$7:$A$39,0),0))</f>
        <v>0</v>
      </c>
      <c r="FG16" s="16">
        <f t="array" ref="FG16">IF($B16="","",INDEX(zo!EP$7:EP$39,MATCH($B16,zo!$A$7:$A$39,0),0))</f>
        <v>0</v>
      </c>
      <c r="FH16" s="16">
        <f t="array" ref="FH16">IF($B16="","",INDEX(zo!EQ$7:EQ$39,MATCH($B16,zo!$A$7:$A$39,0),0))</f>
        <v>0</v>
      </c>
      <c r="FI16" s="16">
        <f t="array" ref="FI16">IF($B16="","",INDEX(zo!ER$7:ER$39,MATCH($B16,zo!$A$7:$A$39,0),0))</f>
        <v>0</v>
      </c>
      <c r="FJ16" s="16">
        <f t="array" ref="FJ16">IF($B16="","",INDEX(zo!ES$7:ES$39,MATCH($B16,zo!$A$7:$A$39,0),0))</f>
        <v>0</v>
      </c>
      <c r="FK16" s="16">
        <f t="array" ref="FK16">IF($B16="","",INDEX(zo!ET$7:ET$39,MATCH($B16,zo!$A$7:$A$39,0),0))</f>
        <v>0</v>
      </c>
      <c r="FL16" s="16">
        <f t="array" ref="FL16">IF($B16="","",INDEX(zo!EU$7:EU$39,MATCH($B16,zo!$A$7:$A$39,0),0))</f>
        <v>0</v>
      </c>
      <c r="FM16" s="16">
        <f t="array" ref="FM16">IF($B16="","",INDEX(zo!EV$7:EV$39,MATCH($B16,zo!$A$7:$A$39,0),0))</f>
        <v>0</v>
      </c>
      <c r="FN16" s="16">
        <f t="array" ref="FN16">IF($B16="","",INDEX(zo!EW$7:EW$39,MATCH($B16,zo!$A$7:$A$39,0),0))</f>
        <v>0</v>
      </c>
      <c r="FO16" s="16">
        <f t="array" ref="FO16">IF($B16="","",INDEX(zo!EX$7:EX$39,MATCH($B16,zo!$A$7:$A$39,0),0))</f>
        <v>0</v>
      </c>
      <c r="FP16" s="16">
        <f t="array" ref="FP16">IF($B16="","",INDEX(zo!EY$7:EY$39,MATCH($B16,zo!$A$7:$A$39,0),0))</f>
        <v>0</v>
      </c>
      <c r="FQ16" s="16">
        <f t="array" ref="FQ16">IF($B16="","",INDEX(zo!EZ$7:EZ$39,MATCH($B16,zo!$A$7:$A$39,0),0))</f>
        <v>0</v>
      </c>
      <c r="FR16" s="16">
        <f t="array" ref="FR16">IF($B16="","",INDEX(zo!FA$7:FA$39,MATCH($B16,zo!$A$7:$A$39,0),0))</f>
        <v>0</v>
      </c>
      <c r="FS16" s="16">
        <f t="array" ref="FS16">IF($B16="","",INDEX(zo!FB$7:FB$39,MATCH($B16,zo!$A$7:$A$39,0),0))</f>
        <v>0</v>
      </c>
      <c r="FT16" s="16">
        <f t="array" ref="FT16">IF($B16="","",INDEX(zo!FC$7:FC$39,MATCH($B16,zo!$A$7:$A$39,0),0))</f>
        <v>0</v>
      </c>
      <c r="FU16" s="16">
        <f t="array" ref="FU16">IF($B16="","",INDEX(zo!FD$7:FD$39,MATCH($B16,zo!$A$7:$A$39,0),0))</f>
        <v>0</v>
      </c>
      <c r="FV16" s="16">
        <f t="array" ref="FV16">IF($B16="","",INDEX(zo!FE$7:FE$39,MATCH($B16,zo!$A$7:$A$39,0),0))</f>
        <v>0</v>
      </c>
      <c r="FW16" s="16">
        <f t="array" ref="FW16">IF($B16="","",INDEX(zo!FF$7:FF$39,MATCH($B16,zo!$A$7:$A$39,0),0))</f>
        <v>0</v>
      </c>
      <c r="FX16" s="16">
        <f t="array" ref="FX16">IF($B16="","",INDEX(zo!FG$7:FG$39,MATCH($B16,zo!$A$7:$A$39,0),0))</f>
        <v>0</v>
      </c>
      <c r="FY16" s="16">
        <f t="array" ref="FY16">IF($B16="","",INDEX(zo!FH$7:FH$39,MATCH($B16,zo!$A$7:$A$39,0),0))</f>
        <v>0</v>
      </c>
      <c r="FZ16" s="16">
        <f t="array" ref="FZ16">IF($B16="","",INDEX(zo!FI$7:FI$39,MATCH($B16,zo!$A$7:$A$39,0),0))</f>
        <v>0</v>
      </c>
      <c r="GA16" s="16">
        <f t="array" ref="GA16">IF($B16="","",INDEX(zo!FJ$7:FJ$39,MATCH($B16,zo!$A$7:$A$39,0),0))</f>
        <v>0</v>
      </c>
      <c r="GB16" s="16">
        <f t="array" ref="GB16">IF($B16="","",INDEX(zo!FK$7:FK$39,MATCH($B16,zo!$A$7:$A$39,0),0))</f>
        <v>0</v>
      </c>
      <c r="GC16" s="16">
        <f t="array" ref="GC16">IF($B16="","",INDEX(zo!FL$7:FL$39,MATCH($B16,zo!$A$7:$A$39,0),0))</f>
        <v>0</v>
      </c>
      <c r="GD16" s="16">
        <f t="array" ref="GD16">IF($B16="","",INDEX(zo!FM$7:FM$39,MATCH($B16,zo!$A$7:$A$39,0),0))</f>
        <v>0</v>
      </c>
      <c r="GE16" s="16">
        <f t="array" ref="GE16">IF($B16="","",INDEX(zo!FN$7:FN$39,MATCH($B16,zo!$A$7:$A$39,0),0))</f>
        <v>0</v>
      </c>
      <c r="GF16" s="16">
        <f t="array" ref="GF16">IF($B16="","",INDEX(zo!FO$7:FO$39,MATCH($B16,zo!$A$7:$A$39,0),0))</f>
        <v>0</v>
      </c>
      <c r="GG16" s="16">
        <f t="array" ref="GG16">IF($B16="","",INDEX(zo!FP$7:FP$39,MATCH($B16,zo!$A$7:$A$39,0),0))</f>
        <v>0</v>
      </c>
      <c r="GH16" s="16">
        <f t="array" ref="GH16">IF($B16="","",INDEX(zo!FQ$7:FQ$39,MATCH($B16,zo!$A$7:$A$39,0),0))</f>
        <v>0</v>
      </c>
      <c r="GI16" s="16">
        <f t="array" ref="GI16">IF($B16="","",INDEX(zo!FR$7:FR$39,MATCH($B16,zo!$A$7:$A$39,0),0))</f>
        <v>0</v>
      </c>
      <c r="GJ16" s="16">
        <f t="array" ref="GJ16">IF($B16="","",INDEX(zo!FS$7:FS$39,MATCH($B16,zo!$A$7:$A$39,0),0))</f>
        <v>0</v>
      </c>
      <c r="GK16" s="16">
        <f t="array" ref="GK16">IF($B16="","",INDEX(zo!FT$7:FT$39,MATCH($B16,zo!$A$7:$A$39,0),0))</f>
        <v>0</v>
      </c>
      <c r="GL16" s="16">
        <f t="array" ref="GL16">IF($B16="","",INDEX(zo!FU$7:FU$39,MATCH($B16,zo!$A$7:$A$39,0),0))</f>
        <v>0</v>
      </c>
      <c r="GM16" s="16">
        <f t="array" ref="GM16">IF($B16="","",INDEX(zo!FV$7:FV$39,MATCH($B16,zo!$A$7:$A$39,0),0))</f>
        <v>0</v>
      </c>
      <c r="GN16" s="16">
        <f t="array" ref="GN16">IF($B16="","",INDEX(zo!FW$7:FW$39,MATCH($B16,zo!$A$7:$A$39,0),0))</f>
        <v>0</v>
      </c>
      <c r="GO16" s="16">
        <f t="array" ref="GO16">IF($B16="","",INDEX(zo!FX$7:FX$39,MATCH($B16,zo!$A$7:$A$39,0),0))</f>
        <v>0</v>
      </c>
      <c r="GP16" s="16">
        <f t="array" ref="GP16">IF($B16="","",INDEX(zo!FY$7:FY$39,MATCH($B16,zo!$A$7:$A$39,0),0))</f>
        <v>0</v>
      </c>
      <c r="GQ16" s="16">
        <f t="array" ref="GQ16">IF($B16="","",INDEX(zo!FZ$7:FZ$39,MATCH($B16,zo!$A$7:$A$39,0),0))</f>
        <v>0</v>
      </c>
      <c r="GR16" s="16">
        <f t="array" ref="GR16">IF($B16="","",INDEX(zo!GA$7:GA$39,MATCH($B16,zo!$A$7:$A$39,0),0))</f>
        <v>0</v>
      </c>
      <c r="GS16" s="16">
        <f t="array" ref="GS16">IF($B16="","",INDEX(zo!GB$7:GB$39,MATCH($B16,zo!$A$7:$A$39,0),0))</f>
        <v>0</v>
      </c>
      <c r="GT16" s="16">
        <f t="array" ref="GT16">IF($B16="","",INDEX(zo!GC$7:GC$39,MATCH($B16,zo!$A$7:$A$39,0),0))</f>
        <v>0</v>
      </c>
      <c r="GU16" s="16">
        <f t="array" ref="GU16">IF($B16="","",INDEX(zo!GD$7:GD$39,MATCH($B16,zo!$A$7:$A$39,0),0))</f>
        <v>0</v>
      </c>
      <c r="GV16" s="16">
        <f t="array" ref="GV16">IF($B16="","",INDEX(zo!GE$7:GE$39,MATCH($B16,zo!$A$7:$A$39,0),0))</f>
        <v>0</v>
      </c>
      <c r="GW16" s="16">
        <f t="array" ref="GW16">IF($B16="","",INDEX(zo!GF$7:GF$39,MATCH($B16,zo!$A$7:$A$39,0),0))</f>
        <v>0</v>
      </c>
      <c r="GX16" s="16">
        <f t="array" ref="GX16">IF($B16="","",INDEX(zo!GG$7:GG$39,MATCH($B16,zo!$A$7:$A$39,0),0))</f>
        <v>0</v>
      </c>
      <c r="GY16" s="16">
        <f t="array" ref="GY16">IF($B16="","",INDEX(zo!GH$7:GH$39,MATCH($B16,zo!$A$7:$A$39,0),0))</f>
        <v>0</v>
      </c>
      <c r="GZ16" s="16">
        <f t="array" ref="GZ16">IF($B16="","",INDEX(zo!GI$7:GI$39,MATCH($B16,zo!$A$7:$A$39,0),0))</f>
        <v>0</v>
      </c>
      <c r="HA16" s="16">
        <f t="array" ref="HA16">IF($B16="","",INDEX(zo!GJ$7:GJ$39,MATCH($B16,zo!$A$7:$A$39,0),0))</f>
        <v>0</v>
      </c>
      <c r="HB16" s="16">
        <f t="array" ref="HB16">IF($B16="","",INDEX(zo!GK$7:GK$39,MATCH($B16,zo!$A$7:$A$39,0),0))</f>
        <v>0</v>
      </c>
      <c r="HC16" s="16">
        <f t="array" ref="HC16">IF($B16="","",INDEX(zo!GL$7:GL$39,MATCH($B16,zo!$A$7:$A$39,0),0))</f>
        <v>0</v>
      </c>
      <c r="HD16" s="16">
        <f t="array" ref="HD16">IF($B16="","",INDEX(zo!GM$7:GM$39,MATCH($B16,zo!$A$7:$A$39,0),0))</f>
        <v>0</v>
      </c>
      <c r="HE16" s="16">
        <f t="array" ref="HE16">IF($B16="","",INDEX(zo!GN$7:GN$39,MATCH($B16,zo!$A$7:$A$39,0),0))</f>
        <v>0</v>
      </c>
      <c r="HF16" s="16">
        <f t="array" ref="HF16">IF($B16="","",INDEX(zo!GO$7:GO$39,MATCH($B16,zo!$A$7:$A$39,0),0))</f>
        <v>0</v>
      </c>
      <c r="HG16" s="16">
        <f t="array" ref="HG16">IF($B16="","",INDEX(zo!GP$7:GP$39,MATCH($B16,zo!$A$7:$A$39,0),0))</f>
        <v>0</v>
      </c>
      <c r="HH16" s="16">
        <f t="array" ref="HH16">IF($B16="","",INDEX(zo!GQ$7:GQ$39,MATCH($B16,zo!$A$7:$A$39,0),0))</f>
        <v>0</v>
      </c>
      <c r="HI16" s="16">
        <f t="array" ref="HI16">IF($B16="","",INDEX(zo!GR$7:GR$39,MATCH($B16,zo!$A$7:$A$39,0),0))</f>
        <v>0</v>
      </c>
      <c r="HJ16" s="16">
        <f t="array" ref="HJ16">IF($B16="","",INDEX(zo!GS$7:GS$39,MATCH($B16,zo!$A$7:$A$39,0),0))</f>
        <v>0</v>
      </c>
      <c r="HK16" s="16">
        <f t="array" ref="HK16">IF($B16="","",INDEX(zo!GT$7:GT$39,MATCH($B16,zo!$A$7:$A$39,0),0))</f>
        <v>0</v>
      </c>
      <c r="HL16" s="16">
        <f t="array" ref="HL16">IF($B16="","",INDEX(zo!GU$7:GU$39,MATCH($B16,zo!$A$7:$A$39,0),0))</f>
        <v>0</v>
      </c>
      <c r="HM16" s="16">
        <f t="array" ref="HM16">IF($B16="","",INDEX(zo!GV$7:GV$39,MATCH($B16,zo!$A$7:$A$39,0),0))</f>
        <v>0</v>
      </c>
      <c r="HN16" s="16">
        <f t="array" ref="HN16">IF($B16="","",INDEX(zo!GW$7:GW$39,MATCH($B16,zo!$A$7:$A$39,0),0))</f>
        <v>0</v>
      </c>
      <c r="HO16" s="16">
        <f t="array" ref="HO16">IF($B16="","",INDEX(zo!GX$7:GX$39,MATCH($B16,zo!$A$7:$A$39,0),0))</f>
        <v>0</v>
      </c>
      <c r="HP16" s="16">
        <f t="array" ref="HP16">IF($B16="","",INDEX(zo!GY$7:GY$39,MATCH($B16,zo!$A$7:$A$39,0),0))</f>
        <v>0</v>
      </c>
      <c r="HQ16" s="16">
        <f t="array" ref="HQ16">IF($B16="","",INDEX(zo!GZ$7:GZ$39,MATCH($B16,zo!$A$7:$A$39,0),0))</f>
        <v>0</v>
      </c>
      <c r="HR16" s="16">
        <f t="array" ref="HR16">IF($B16="","",INDEX(zo!HA$7:HA$39,MATCH($B16,zo!$A$7:$A$39,0),0))</f>
        <v>0</v>
      </c>
      <c r="HS16" s="16">
        <f t="array" ref="HS16">IF($B16="","",INDEX(zo!HB$7:HB$39,MATCH($B16,zo!$A$7:$A$39,0),0))</f>
        <v>0</v>
      </c>
      <c r="HT16" s="16">
        <f t="array" ref="HT16">IF($B16="","",INDEX(zo!HC$7:HC$39,MATCH($B16,zo!$A$7:$A$39,0),0))</f>
        <v>0</v>
      </c>
      <c r="HU16" s="16">
        <f t="array" ref="HU16">IF($B16="","",INDEX(zo!HD$7:HD$39,MATCH($B16,zo!$A$7:$A$39,0),0))</f>
        <v>0</v>
      </c>
      <c r="HV16" s="16">
        <f t="array" ref="HV16">IF($B16="","",INDEX(zo!HE$7:HE$39,MATCH($B16,zo!$A$7:$A$39,0),0))</f>
        <v>0</v>
      </c>
      <c r="HW16" s="16">
        <f t="array" ref="HW16">IF($B16="","",INDEX(zo!HF$7:HF$39,MATCH($B16,zo!$A$7:$A$39,0),0))</f>
        <v>0</v>
      </c>
      <c r="HX16" s="16">
        <f t="array" ref="HX16">IF($B16="","",INDEX(zo!HG$7:HG$39,MATCH($B16,zo!$A$7:$A$39,0),0))</f>
        <v>0</v>
      </c>
      <c r="HY16" s="16">
        <f t="array" ref="HY16">IF($B16="","",INDEX(zo!HH$7:HH$39,MATCH($B16,zo!$A$7:$A$39,0),0))</f>
        <v>0</v>
      </c>
      <c r="HZ16" s="16">
        <f t="array" ref="HZ16">IF($B16="","",INDEX(zo!HI$7:HI$39,MATCH($B16,zo!$A$7:$A$39,0),0))</f>
        <v>0</v>
      </c>
      <c r="IA16" s="16">
        <f t="array" ref="IA16">IF($B16="","",INDEX(zo!HJ$7:HJ$39,MATCH($B16,zo!$A$7:$A$39,0),0))</f>
        <v>0</v>
      </c>
      <c r="IB16" s="16">
        <f t="array" ref="IB16">IF($B16="","",INDEX(zo!HK$7:HK$39,MATCH($B16,zo!$A$7:$A$39,0),0))</f>
        <v>0</v>
      </c>
      <c r="IC16" s="16">
        <f t="array" ref="IC16">IF($B16="","",INDEX(zo!HL$7:HL$39,MATCH($B16,zo!$A$7:$A$39,0),0))</f>
        <v>0</v>
      </c>
      <c r="ID16" s="16">
        <f t="array" ref="ID16">IF($B16="","",INDEX(zo!HM$7:HM$39,MATCH($B16,zo!$A$7:$A$39,0),0))</f>
        <v>0</v>
      </c>
      <c r="IE16" s="16">
        <f t="array" ref="IE16">IF($B16="","",INDEX(zo!HN$7:HN$39,MATCH($B16,zo!$A$7:$A$39,0),0))</f>
        <v>0</v>
      </c>
      <c r="IF16" s="16">
        <f t="array" ref="IF16">IF($B16="","",INDEX(zo!HO$7:HO$39,MATCH($B16,zo!$A$7:$A$39,0),0))</f>
        <v>0</v>
      </c>
      <c r="IG16" s="16">
        <f t="array" ref="IG16">IF($B16="","",INDEX(zo!HP$7:HP$39,MATCH($B16,zo!$A$7:$A$39,0),0))</f>
        <v>0</v>
      </c>
      <c r="IH16" s="16">
        <f t="array" ref="IH16">IF($B16="","",INDEX(zo!HQ$7:HQ$39,MATCH($B16,zo!$A$7:$A$39,0),0))</f>
        <v>0</v>
      </c>
      <c r="II16" s="16">
        <f t="array" ref="II16">IF($B16="","",INDEX(zo!HR$7:HR$39,MATCH($B16,zo!$A$7:$A$39,0),0))</f>
        <v>0</v>
      </c>
      <c r="IJ16" s="16">
        <f t="array" ref="IJ16">IF($B16="","",INDEX(zo!HS$7:HS$39,MATCH($B16,zo!$A$7:$A$39,0),0))</f>
        <v>0</v>
      </c>
      <c r="IK16" s="16">
        <f t="array" ref="IK16">IF($B16="","",INDEX(zo!HT$7:HT$39,MATCH($B16,zo!$A$7:$A$39,0),0))</f>
        <v>0</v>
      </c>
      <c r="IL16" s="16">
        <f t="array" ref="IL16">IF($B16="","",INDEX(zo!HU$7:HU$39,MATCH($B16,zo!$A$7:$A$39,0),0))</f>
        <v>0</v>
      </c>
      <c r="IM16" s="16">
        <f t="array" ref="IM16">IF($B16="","",INDEX(zo!HV$7:HV$39,MATCH($B16,zo!$A$7:$A$39,0),0))</f>
        <v>0</v>
      </c>
      <c r="IN16" s="16">
        <f t="array" ref="IN16">IF($B16="","",INDEX(zo!HW$7:HW$39,MATCH($B16,zo!$A$7:$A$39,0),0))</f>
        <v>0</v>
      </c>
      <c r="IO16" s="16">
        <f t="array" ref="IO16">IF($B16="","",INDEX(zo!HX$7:HX$39,MATCH($B16,zo!$A$7:$A$39,0),0))</f>
        <v>0</v>
      </c>
      <c r="IP16" s="16">
        <f t="array" ref="IP16">IF($B16="","",INDEX(zo!HY$7:HY$39,MATCH($B16,zo!$A$7:$A$39,0),0))</f>
        <v>0</v>
      </c>
      <c r="IQ16" s="16">
        <f t="array" ref="IQ16">IF($B16="","",INDEX(zo!HZ$7:HZ$39,MATCH($B16,zo!$A$7:$A$39,0),0))</f>
        <v>0</v>
      </c>
      <c r="IR16" s="16">
        <f t="array" ref="IR16">IF($B16="","",INDEX(zo!IA$7:IA$39,MATCH($B16,zo!$A$7:$A$39,0),0))</f>
        <v>0</v>
      </c>
      <c r="IS16" s="16">
        <f t="array" ref="IS16">IF($B16="","",INDEX(zo!IB$7:IB$39,MATCH($B16,zo!$A$7:$A$39,0),0))</f>
        <v>0</v>
      </c>
      <c r="IT16" s="16">
        <f t="array" ref="IT16">IF($B16="","",INDEX(zo!IC$7:IC$39,MATCH($B16,zo!$A$7:$A$39,0),0))</f>
        <v>0</v>
      </c>
      <c r="IU16" s="16">
        <f t="array" ref="IU16">IF($B16="","",INDEX(zo!ID$7:ID$39,MATCH($B16,zo!$A$7:$A$39,0),0))</f>
        <v>0</v>
      </c>
      <c r="IV16" s="16">
        <f t="array" ref="IV16">IF($B16="","",INDEX(zo!IE$7:IE$39,MATCH($B16,zo!$A$7:$A$39,0),0))</f>
        <v>0</v>
      </c>
      <c r="IW16" s="16">
        <f t="array" ref="IW16">IF($B16="","",INDEX(zo!IF$7:IF$39,MATCH($B16,zo!$A$7:$A$39,0),0))</f>
        <v>0</v>
      </c>
      <c r="IX16" s="16">
        <f t="array" ref="IX16">IF($B16="","",INDEX(zo!IG$7:IG$39,MATCH($B16,zo!$A$7:$A$39,0),0))</f>
        <v>0</v>
      </c>
      <c r="IY16" s="16">
        <f t="array" ref="IY16">IF($B16="","",INDEX(zo!IH$7:IH$39,MATCH($B16,zo!$A$7:$A$39,0),0))</f>
        <v>0</v>
      </c>
      <c r="IZ16" s="16">
        <f t="array" ref="IZ16">IF($B16="","",INDEX(zo!II$7:II$39,MATCH($B16,zo!$A$7:$A$39,0),0))</f>
        <v>0</v>
      </c>
      <c r="JA16" s="16">
        <f t="array" ref="JA16">IF($B16="","",INDEX(zo!IJ$7:IJ$39,MATCH($B16,zo!$A$7:$A$39,0),0))</f>
        <v>0</v>
      </c>
      <c r="JB16" s="16">
        <f t="array" ref="JB16">IF($B16="","",INDEX(zo!IK$7:IK$39,MATCH($B16,zo!$A$7:$A$39,0),0))</f>
        <v>0</v>
      </c>
      <c r="JC16" s="16">
        <f t="array" ref="JC16">IF($B16="","",INDEX(zo!IL$7:IL$39,MATCH($B16,zo!$A$7:$A$39,0),0))</f>
        <v>0</v>
      </c>
      <c r="JD16" s="16">
        <f t="array" ref="JD16">IF($B16="","",INDEX(zo!IM$7:IM$39,MATCH($B16,zo!$A$7:$A$39,0),0))</f>
        <v>0</v>
      </c>
      <c r="JE16" s="16">
        <f t="array" ref="JE16">IF($B16="","",INDEX(zo!IN$7:IN$39,MATCH($B16,zo!$A$7:$A$39,0),0))</f>
        <v>0</v>
      </c>
      <c r="JF16" s="16">
        <f t="array" ref="JF16">IF($B16="","",INDEX(zo!IO$7:IO$39,MATCH($B16,zo!$A$7:$A$39,0),0))</f>
        <v>0</v>
      </c>
      <c r="JG16" s="16">
        <f t="array" ref="JG16">IF($B16="","",INDEX(zo!IP$7:IP$39,MATCH($B16,zo!$A$7:$A$39,0),0))</f>
        <v>0</v>
      </c>
      <c r="JH16" s="16">
        <f t="array" ref="JH16">IF($B16="","",INDEX(zo!IQ$7:IQ$39,MATCH($B16,zo!$A$7:$A$39,0),0))</f>
        <v>0</v>
      </c>
      <c r="JI16" s="16">
        <f t="array" ref="JI16">IF($B16="","",INDEX(zo!IR$7:IR$39,MATCH($B16,zo!$A$7:$A$39,0),0))</f>
        <v>0</v>
      </c>
      <c r="JJ16" s="16">
        <f t="array" ref="JJ16">IF($B16="","",INDEX(zo!IS$7:IS$39,MATCH($B16,zo!$A$7:$A$39,0),0))</f>
        <v>0</v>
      </c>
      <c r="JK16" s="16">
        <f t="array" ref="JK16">IF($B16="","",INDEX(zo!IT$7:IT$39,MATCH($B16,zo!$A$7:$A$39,0),0))</f>
        <v>0</v>
      </c>
      <c r="JL16" s="16">
        <f t="array" ref="JL16">IF($B16="","",INDEX(zo!IU$7:IU$39,MATCH($B16,zo!$A$7:$A$39,0),0))</f>
        <v>0</v>
      </c>
      <c r="JM16" s="16">
        <f t="array" ref="JM16">IF($B16="","",INDEX(zo!IV$7:IV$39,MATCH($B16,zo!$A$7:$A$39,0),0))</f>
        <v>0</v>
      </c>
      <c r="JN16" s="16">
        <f t="array" ref="JN16">IF($B16="","",INDEX(zo!IW$7:IW$39,MATCH($B16,zo!$A$7:$A$39,0),0))</f>
        <v>0</v>
      </c>
      <c r="JO16" s="16">
        <f t="array" ref="JO16">IF($B16="","",INDEX(zo!IX$7:IX$39,MATCH($B16,zo!$A$7:$A$39,0),0))</f>
        <v>0</v>
      </c>
      <c r="JP16" s="16">
        <f t="array" ref="JP16">IF($B16="","",INDEX(zo!IY$7:IY$39,MATCH($B16,zo!$A$7:$A$39,0),0))</f>
        <v>0</v>
      </c>
      <c r="JQ16" s="16">
        <f t="array" ref="JQ16">IF($B16="","",INDEX(zo!IZ$7:IZ$39,MATCH($B16,zo!$A$7:$A$39,0),0))</f>
        <v>0</v>
      </c>
      <c r="JR16" s="16">
        <f t="array" ref="JR16">IF($B16="","",INDEX(zo!JA$7:JA$39,MATCH($B16,zo!$A$7:$A$39,0),0))</f>
        <v>0</v>
      </c>
      <c r="JS16" s="16">
        <f t="array" ref="JS16">IF($B16="","",INDEX(zo!JB$7:JB$39,MATCH($B16,zo!$A$7:$A$39,0),0))</f>
        <v>0</v>
      </c>
      <c r="JT16" s="16">
        <f t="array" ref="JT16">IF($B16="","",INDEX(zo!JC$7:JC$39,MATCH($B16,zo!$A$7:$A$39,0),0))</f>
        <v>0</v>
      </c>
      <c r="JU16" s="16">
        <f t="array" ref="JU16">IF($B16="","",INDEX(zo!JD$7:JD$39,MATCH($B16,zo!$A$7:$A$39,0),0))</f>
        <v>0</v>
      </c>
      <c r="JV16" s="16">
        <f t="array" ref="JV16">IF($B16="","",INDEX(zo!JE$7:JE$39,MATCH($B16,zo!$A$7:$A$39,0),0))</f>
        <v>0</v>
      </c>
      <c r="JW16" s="16">
        <f t="array" ref="JW16">IF($B16="","",INDEX(zo!JF$7:JF$39,MATCH($B16,zo!$A$7:$A$39,0),0))</f>
        <v>0</v>
      </c>
      <c r="JX16" s="16">
        <f t="array" ref="JX16">IF($B16="","",INDEX(zo!JG$7:JG$39,MATCH($B16,zo!$A$7:$A$39,0),0))</f>
        <v>0</v>
      </c>
      <c r="JY16" s="16">
        <f t="array" ref="JY16">IF($B16="","",INDEX(zo!JH$7:JH$39,MATCH($B16,zo!$A$7:$A$39,0),0))</f>
        <v>0</v>
      </c>
      <c r="JZ16" s="16">
        <f t="array" ref="JZ16">IF($B16="","",INDEX(zo!JI$7:JI$39,MATCH($B16,zo!$A$7:$A$39,0),0))</f>
        <v>0</v>
      </c>
      <c r="KA16" s="16">
        <f t="array" ref="KA16">IF($B16="","",INDEX(zo!JJ$7:JJ$39,MATCH($B16,zo!$A$7:$A$39,0),0))</f>
        <v>0</v>
      </c>
      <c r="KB16" s="16">
        <f t="array" ref="KB16">IF($B16="","",INDEX(zo!JK$7:JK$39,MATCH($B16,zo!$A$7:$A$39,0),0))</f>
        <v>0</v>
      </c>
      <c r="KC16" s="16">
        <f t="array" ref="KC16">IF($B16="","",INDEX(zo!JL$7:JL$39,MATCH($B16,zo!$A$7:$A$39,0),0))</f>
        <v>0</v>
      </c>
      <c r="KD16" s="16">
        <f t="array" ref="KD16">IF($B16="","",INDEX(zo!JM$7:JM$39,MATCH($B16,zo!$A$7:$A$39,0),0))</f>
        <v>0</v>
      </c>
      <c r="KE16" s="16">
        <f t="array" ref="KE16">IF($B16="","",INDEX(zo!JN$7:JN$39,MATCH($B16,zo!$A$7:$A$39,0),0))</f>
        <v>0</v>
      </c>
      <c r="KF16" s="16">
        <f t="array" ref="KF16">IF($B16="","",INDEX(zo!JO$7:JO$39,MATCH($B16,zo!$A$7:$A$39,0),0))</f>
        <v>0</v>
      </c>
      <c r="KG16" s="16">
        <f t="array" ref="KG16">IF($B16="","",INDEX(zo!JP$7:JP$39,MATCH($B16,zo!$A$7:$A$39,0),0))</f>
        <v>0</v>
      </c>
      <c r="KH16" s="16">
        <f t="array" ref="KH16">IF($B16="","",INDEX(zo!JQ$7:JQ$39,MATCH($B16,zo!$A$7:$A$39,0),0))</f>
        <v>0</v>
      </c>
      <c r="KI16" s="16">
        <f t="array" ref="KI16">IF($B16="","",INDEX(zo!JR$7:JR$39,MATCH($B16,zo!$A$7:$A$39,0),0))</f>
        <v>0</v>
      </c>
      <c r="KJ16" s="16">
        <f t="array" ref="KJ16">IF($B16="","",INDEX(zo!JS$7:JS$39,MATCH($B16,zo!$A$7:$A$39,0),0))</f>
        <v>0</v>
      </c>
      <c r="KK16" s="16">
        <f t="array" ref="KK16">IF($B16="","",INDEX(zo!JT$7:JT$39,MATCH($B16,zo!$A$7:$A$39,0),0))</f>
        <v>0</v>
      </c>
      <c r="KL16" s="16">
        <f t="array" ref="KL16">IF($B16="","",INDEX(zo!JU$7:JU$39,MATCH($B16,zo!$A$7:$A$39,0),0))</f>
        <v>0</v>
      </c>
      <c r="KM16" s="16">
        <f t="array" ref="KM16">IF($B16="","",INDEX(zo!JV$7:JV$39,MATCH($B16,zo!$A$7:$A$39,0),0))</f>
        <v>0</v>
      </c>
      <c r="KN16" s="16">
        <f t="array" ref="KN16">IF($B16="","",INDEX(zo!JW$7:JW$39,MATCH($B16,zo!$A$7:$A$39,0),0))</f>
        <v>0</v>
      </c>
      <c r="KO16" s="16">
        <f t="array" ref="KO16">IF($B16="","",INDEX(zo!JX$7:JX$39,MATCH($B16,zo!$A$7:$A$39,0),0))</f>
        <v>0</v>
      </c>
      <c r="KP16" s="16">
        <f t="array" ref="KP16">IF($B16="","",INDEX(zo!JY$7:JY$39,MATCH($B16,zo!$A$7:$A$39,0),0))</f>
        <v>0</v>
      </c>
      <c r="KQ16" s="16">
        <f t="array" ref="KQ16">IF($B16="","",INDEX(zo!JZ$7:JZ$39,MATCH($B16,zo!$A$7:$A$39,0),0))</f>
        <v>0</v>
      </c>
      <c r="KR16" s="16">
        <f t="array" ref="KR16">IF($B16="","",INDEX(zo!KA$7:KA$39,MATCH($B16,zo!$A$7:$A$39,0),0))</f>
        <v>0</v>
      </c>
      <c r="KS16" s="16">
        <f t="array" ref="KS16">IF($B16="","",INDEX(zo!KB$7:KB$39,MATCH($B16,zo!$A$7:$A$39,0),0))</f>
        <v>0</v>
      </c>
      <c r="KT16" s="16">
        <f t="array" ref="KT16">IF($B16="","",INDEX(zo!KC$7:KC$39,MATCH($B16,zo!$A$7:$A$39,0),0))</f>
        <v>0</v>
      </c>
      <c r="KU16" s="16">
        <f t="array" ref="KU16">IF($B16="","",INDEX(zo!KD$7:KD$39,MATCH($B16,zo!$A$7:$A$39,0),0))</f>
        <v>0</v>
      </c>
      <c r="KV16" s="16">
        <f t="array" ref="KV16">IF($B16="","",INDEX(zo!KE$7:KE$39,MATCH($B16,zo!$A$7:$A$39,0),0))</f>
        <v>0</v>
      </c>
      <c r="KW16" s="16">
        <f t="array" ref="KW16">IF($B16="","",INDEX(zo!KF$7:KF$39,MATCH($B16,zo!$A$7:$A$39,0),0))</f>
        <v>0</v>
      </c>
      <c r="KX16" s="16">
        <f t="array" ref="KX16">IF($B16="","",INDEX(zo!KG$7:KG$39,MATCH($B16,zo!$A$7:$A$39,0),0))</f>
        <v>0</v>
      </c>
      <c r="KY16" s="16">
        <f t="array" ref="KY16">IF($B16="","",INDEX(zo!KH$7:KH$39,MATCH($B16,zo!$A$7:$A$39,0),0))</f>
        <v>0</v>
      </c>
      <c r="KZ16" s="16">
        <f t="array" ref="KZ16">IF($B16="","",INDEX(zo!KI$7:KI$39,MATCH($B16,zo!$A$7:$A$39,0),0))</f>
        <v>0</v>
      </c>
      <c r="LA16" s="16">
        <f t="array" ref="LA16">IF($B16="","",INDEX(zo!KJ$7:KJ$39,MATCH($B16,zo!$A$7:$A$39,0),0))</f>
        <v>0</v>
      </c>
      <c r="LB16" s="16">
        <f t="array" ref="LB16">IF($B16="","",INDEX(zo!KK$7:KK$39,MATCH($B16,zo!$A$7:$A$39,0),0))</f>
        <v>0</v>
      </c>
      <c r="LC16" s="16">
        <f t="array" ref="LC16">IF($B16="","",INDEX(zo!KL$7:KL$39,MATCH($B16,zo!$A$7:$A$39,0),0))</f>
        <v>0</v>
      </c>
      <c r="LD16" s="16">
        <f t="array" ref="LD16">IF($B16="","",INDEX(zo!KM$7:KM$39,MATCH($B16,zo!$A$7:$A$39,0),0))</f>
        <v>0</v>
      </c>
      <c r="LE16" s="16">
        <f t="array" ref="LE16">IF($B16="","",INDEX(zo!KN$7:KN$39,MATCH($B16,zo!$A$7:$A$39,0),0))</f>
        <v>0</v>
      </c>
      <c r="LF16" s="16">
        <f t="array" ref="LF16">IF($B16="","",INDEX(zo!KO$7:KO$39,MATCH($B16,zo!$A$7:$A$39,0),0))</f>
        <v>0</v>
      </c>
      <c r="LG16" s="16">
        <f t="array" ref="LG16">IF($B16="","",INDEX(zo!KP$7:KP$39,MATCH($B16,zo!$A$7:$A$39,0),0))</f>
        <v>0</v>
      </c>
      <c r="LH16" s="16">
        <f t="array" ref="LH16">IF($B16="","",INDEX(zo!KQ$7:KQ$39,MATCH($B16,zo!$A$7:$A$39,0),0))</f>
        <v>0</v>
      </c>
      <c r="LI16" s="16">
        <f t="array" ref="LI16">IF($B16="","",INDEX(zo!KR$7:KR$39,MATCH($B16,zo!$A$7:$A$39,0),0))</f>
        <v>0</v>
      </c>
      <c r="LJ16" s="16">
        <f t="array" ref="LJ16">IF($B16="","",INDEX(zo!KS$7:KS$39,MATCH($B16,zo!$A$7:$A$39,0),0))</f>
        <v>0</v>
      </c>
      <c r="LK16" s="16">
        <f t="array" ref="LK16">IF($B16="","",INDEX(zo!KT$7:KT$39,MATCH($B16,zo!$A$7:$A$39,0),0))</f>
        <v>0</v>
      </c>
      <c r="LL16" s="16">
        <f t="array" ref="LL16">IF($B16="","",INDEX(zo!KU$7:KU$39,MATCH($B16,zo!$A$7:$A$39,0),0))</f>
        <v>0</v>
      </c>
      <c r="LM16" s="16">
        <f t="array" ref="LM16">IF($B16="","",INDEX(zo!KV$7:KV$39,MATCH($B16,zo!$A$7:$A$39,0),0))</f>
        <v>0</v>
      </c>
      <c r="LN16" s="16">
        <f t="array" ref="LN16">IF($B16="","",INDEX(zo!KW$7:KW$39,MATCH($B16,zo!$A$7:$A$39,0),0))</f>
        <v>0</v>
      </c>
      <c r="LO16" s="16">
        <f t="array" ref="LO16">IF($B16="","",INDEX(zo!KX$7:KX$39,MATCH($B16,zo!$A$7:$A$39,0),0))</f>
        <v>0</v>
      </c>
      <c r="LP16" s="16">
        <f t="array" ref="LP16">IF($B16="","",INDEX(zo!KY$7:KY$39,MATCH($B16,zo!$A$7:$A$39,0),0))</f>
        <v>0</v>
      </c>
      <c r="LQ16" s="16">
        <f t="array" ref="LQ16">IF($B16="","",INDEX(zo!KZ$7:KZ$39,MATCH($B16,zo!$A$7:$A$39,0),0))</f>
        <v>0</v>
      </c>
      <c r="LR16" s="16">
        <f t="array" ref="LR16">IF($B16="","",INDEX(zo!LA$7:LA$39,MATCH($B16,zo!$A$7:$A$39,0),0))</f>
        <v>0</v>
      </c>
      <c r="LS16" s="16">
        <f t="array" ref="LS16">IF($B16="","",INDEX(zo!LB$7:LB$39,MATCH($B16,zo!$A$7:$A$39,0),0))</f>
        <v>0</v>
      </c>
      <c r="LT16" s="16">
        <f t="array" ref="LT16">IF($B16="","",INDEX(zo!LC$7:LC$39,MATCH($B16,zo!$A$7:$A$39,0),0))</f>
        <v>0</v>
      </c>
      <c r="LU16" s="16">
        <f t="array" ref="LU16">IF($B16="","",INDEX(zo!LD$7:LD$39,MATCH($B16,zo!$A$7:$A$39,0),0))</f>
        <v>0</v>
      </c>
      <c r="LV16" s="16">
        <f t="array" ref="LV16">IF($B16="","",INDEX(zo!LE$7:LE$39,MATCH($B16,zo!$A$7:$A$39,0),0))</f>
        <v>0</v>
      </c>
      <c r="LW16" s="16">
        <f t="array" ref="LW16">IF($B16="","",INDEX(zo!LF$7:LF$39,MATCH($B16,zo!$A$7:$A$39,0),0))</f>
        <v>0</v>
      </c>
      <c r="LX16" s="16">
        <f t="array" ref="LX16">IF($B16="","",INDEX(zo!LG$7:LG$39,MATCH($B16,zo!$A$7:$A$39,0),0))</f>
        <v>0</v>
      </c>
      <c r="LY16" s="16">
        <f t="array" ref="LY16">IF($B16="","",INDEX(zo!LH$7:LH$39,MATCH($B16,zo!$A$7:$A$39,0),0))</f>
        <v>0</v>
      </c>
      <c r="LZ16" s="16">
        <f t="array" ref="LZ16">IF($B16="","",INDEX(zo!LI$7:LI$39,MATCH($B16,zo!$A$7:$A$39,0),0))</f>
        <v>0</v>
      </c>
      <c r="MA16" s="16">
        <f t="array" ref="MA16">IF($B16="","",INDEX(zo!LJ$7:LJ$39,MATCH($B16,zo!$A$7:$A$39,0),0))</f>
        <v>0</v>
      </c>
      <c r="MB16" s="16">
        <f t="array" ref="MB16">IF($B16="","",INDEX(zo!LK$7:LK$39,MATCH($B16,zo!$A$7:$A$39,0),0))</f>
        <v>0</v>
      </c>
      <c r="MC16" s="16">
        <f t="array" ref="MC16">IF($B16="","",INDEX(zo!LL$7:LL$39,MATCH($B16,zo!$A$7:$A$39,0),0))</f>
        <v>0</v>
      </c>
      <c r="MD16" s="16">
        <f t="array" ref="MD16">IF($B16="","",INDEX(zo!LM$7:LM$39,MATCH($B16,zo!$A$7:$A$39,0),0))</f>
        <v>0</v>
      </c>
      <c r="ME16" s="16">
        <f t="array" ref="ME16">IF($B16="","",INDEX(zo!LN$7:LN$39,MATCH($B16,zo!$A$7:$A$39,0),0))</f>
        <v>0</v>
      </c>
      <c r="MF16" s="16">
        <f t="array" ref="MF16">IF($B16="","",INDEX(zo!LO$7:LO$39,MATCH($B16,zo!$A$7:$A$39,0),0))</f>
        <v>0</v>
      </c>
      <c r="MG16" s="16">
        <f t="array" ref="MG16">IF($B16="","",INDEX(zo!LP$7:LP$39,MATCH($B16,zo!$A$7:$A$39,0),0))</f>
        <v>0</v>
      </c>
      <c r="MH16" s="16">
        <f t="array" ref="MH16">IF($B16="","",INDEX(zo!LQ$7:LQ$39,MATCH($B16,zo!$A$7:$A$39,0),0))</f>
        <v>0</v>
      </c>
      <c r="MI16" s="16">
        <f t="array" ref="MI16">IF($B16="","",INDEX(zo!LR$7:LR$39,MATCH($B16,zo!$A$7:$A$39,0),0))</f>
        <v>0</v>
      </c>
      <c r="MJ16" s="16">
        <f t="array" ref="MJ16">IF($B16="","",INDEX(zo!LS$7:LS$39,MATCH($B16,zo!$A$7:$A$39,0),0))</f>
        <v>0</v>
      </c>
      <c r="MK16" s="16">
        <f t="array" ref="MK16">IF($B16="","",INDEX(zo!LT$7:LT$39,MATCH($B16,zo!$A$7:$A$39,0),0))</f>
        <v>0</v>
      </c>
      <c r="ML16" s="16">
        <f t="array" ref="ML16">IF($B16="","",INDEX(zo!LU$7:LU$39,MATCH($B16,zo!$A$7:$A$39,0),0))</f>
        <v>0</v>
      </c>
      <c r="MM16" s="16">
        <f t="array" ref="MM16">IF($B16="","",INDEX(zo!LV$7:LV$39,MATCH($B16,zo!$A$7:$A$39,0),0))</f>
        <v>0</v>
      </c>
      <c r="MN16" s="16">
        <f t="array" ref="MN16">IF($B16="","",INDEX(zo!LW$7:LW$39,MATCH($B16,zo!$A$7:$A$39,0),0))</f>
        <v>0</v>
      </c>
      <c r="MO16" s="16">
        <f t="array" ref="MO16">IF($B16="","",INDEX(zo!LX$7:LX$39,MATCH($B16,zo!$A$7:$A$39,0),0))</f>
        <v>0</v>
      </c>
      <c r="MP16" s="16">
        <f t="array" ref="MP16">IF($B16="","",INDEX(zo!LY$7:LY$39,MATCH($B16,zo!$A$7:$A$39,0),0))</f>
        <v>0</v>
      </c>
      <c r="MQ16" s="16">
        <f t="array" ref="MQ16">IF($B16="","",INDEX(zo!LZ$7:LZ$39,MATCH($B16,zo!$A$7:$A$39,0),0))</f>
        <v>0</v>
      </c>
      <c r="MR16" s="16">
        <f t="array" ref="MR16">IF($B16="","",INDEX(zo!MA$7:MA$39,MATCH($B16,zo!$A$7:$A$39,0),0))</f>
        <v>0</v>
      </c>
      <c r="MS16" s="16">
        <f t="array" ref="MS16">IF($B16="","",INDEX(zo!MB$7:MB$39,MATCH($B16,zo!$A$7:$A$39,0),0))</f>
        <v>0</v>
      </c>
      <c r="MT16" s="16">
        <f t="array" ref="MT16">IF($B16="","",INDEX(zo!MC$7:MC$39,MATCH($B16,zo!$A$7:$A$39,0),0))</f>
        <v>0</v>
      </c>
      <c r="MU16" s="16">
        <f t="array" ref="MU16">IF($B16="","",INDEX(zo!MD$7:MD$39,MATCH($B16,zo!$A$7:$A$39,0),0))</f>
        <v>0</v>
      </c>
      <c r="MV16" s="16">
        <f t="array" ref="MV16">IF($B16="","",INDEX(zo!ME$7:ME$39,MATCH($B16,zo!$A$7:$A$39,0),0))</f>
        <v>0</v>
      </c>
      <c r="MW16" s="16">
        <f t="array" ref="MW16">IF($B16="","",INDEX(zo!MF$7:MF$39,MATCH($B16,zo!$A$7:$A$39,0),0))</f>
        <v>0</v>
      </c>
      <c r="MX16" s="16">
        <f t="array" ref="MX16">IF($B16="","",INDEX(zo!MG$7:MG$39,MATCH($B16,zo!$A$7:$A$39,0),0))</f>
        <v>0</v>
      </c>
      <c r="MY16" s="16">
        <f t="array" ref="MY16">IF($B16="","",INDEX(zo!MH$7:MH$39,MATCH($B16,zo!$A$7:$A$39,0),0))</f>
        <v>0</v>
      </c>
      <c r="MZ16" s="16">
        <f t="array" ref="MZ16">IF($B16="","",INDEX(zo!MI$7:MI$39,MATCH($B16,zo!$A$7:$A$39,0),0))</f>
        <v>0</v>
      </c>
      <c r="NA16" s="16">
        <f t="array" ref="NA16">IF($B16="","",INDEX(zo!MJ$7:MJ$39,MATCH($B16,zo!$A$7:$A$39,0),0))</f>
        <v>0</v>
      </c>
      <c r="NB16" s="16">
        <f t="array" ref="NB16">IF($B16="","",INDEX(zo!MK$7:MK$39,MATCH($B16,zo!$A$7:$A$39,0),0))</f>
        <v>0</v>
      </c>
      <c r="NC16" s="16">
        <f t="array" ref="NC16">IF($B16="","",INDEX(zo!ML$7:ML$39,MATCH($B16,zo!$A$7:$A$39,0),0))</f>
        <v>0</v>
      </c>
      <c r="ND16" s="16">
        <f t="array" ref="ND16">IF($B16="","",INDEX(zo!MM$7:MM$39,MATCH($B16,zo!$A$7:$A$39,0),0))</f>
        <v>0</v>
      </c>
      <c r="NE16" s="16">
        <f t="array" ref="NE16">IF($B16="","",INDEX(zo!MN$7:MN$39,MATCH($B16,zo!$A$7:$A$39,0),0))</f>
        <v>0</v>
      </c>
      <c r="NF16" s="16">
        <f t="array" ref="NF16">IF($B16="","",INDEX(zo!MO$7:MO$39,MATCH($B16,zo!$A$7:$A$39,0),0))</f>
        <v>0</v>
      </c>
      <c r="NG16" s="16">
        <f t="array" ref="NG16">IF($B16="","",INDEX(zo!MP$7:MP$39,MATCH($B16,zo!$A$7:$A$39,0),0))</f>
        <v>0</v>
      </c>
      <c r="NH16" s="16">
        <f t="array" ref="NH16">IF($B16="","",INDEX(zo!MQ$7:MQ$39,MATCH($B16,zo!$A$7:$A$39,0),0))</f>
        <v>0</v>
      </c>
      <c r="NI16" s="16">
        <f t="array" ref="NI16">IF($B16="","",INDEX(zo!MR$7:MR$39,MATCH($B16,zo!$A$7:$A$39,0),0))</f>
        <v>0</v>
      </c>
      <c r="NJ16" s="16">
        <f t="array" ref="NJ16">IF($B16="","",INDEX(zo!MS$7:MS$39,MATCH($B16,zo!$A$7:$A$39,0),0))</f>
        <v>0</v>
      </c>
      <c r="NK16" s="16">
        <f t="array" ref="NK16">IF($B16="","",INDEX(zo!MT$7:MT$39,MATCH($B16,zo!$A$7:$A$39,0),0))</f>
        <v>0</v>
      </c>
      <c r="NL16" s="16">
        <f t="array" ref="NL16">IF($B16="","",INDEX(zo!MU$7:MU$39,MATCH($B16,zo!$A$7:$A$39,0),0))</f>
        <v>0</v>
      </c>
      <c r="NM16" s="16">
        <f t="array" ref="NM16">IF($B16="","",INDEX(zo!MV$7:MV$39,MATCH($B16,zo!$A$7:$A$39,0),0))</f>
        <v>0</v>
      </c>
      <c r="NN16" s="16">
        <f t="array" ref="NN16">IF($B16="","",INDEX(zo!MW$7:MW$39,MATCH($B16,zo!$A$7:$A$39,0),0))</f>
        <v>0</v>
      </c>
      <c r="NO16" s="16">
        <f t="array" ref="NO16">IF($B16="","",INDEX(zo!MX$7:MX$39,MATCH($B16,zo!$A$7:$A$39,0),0))</f>
        <v>0</v>
      </c>
      <c r="NP16" s="16">
        <f t="array" ref="NP16">IF($B16="","",INDEX(zo!MY$7:MY$39,MATCH($B16,zo!$A$7:$A$39,0),0))</f>
        <v>0</v>
      </c>
      <c r="NQ16" s="16">
        <f t="array" ref="NQ16">IF($B16="","",INDEX(zo!MZ$7:MZ$39,MATCH($B16,zo!$A$7:$A$39,0),0))</f>
        <v>0</v>
      </c>
      <c r="NR16" s="16">
        <f t="array" ref="NR16">IF($B16="","",INDEX(zo!NA$7:NA$39,MATCH($B16,zo!$A$7:$A$39,0),0))</f>
        <v>0</v>
      </c>
      <c r="NS16" s="16">
        <f t="array" ref="NS16">IF($B16="","",INDEX(zo!NB$7:NB$39,MATCH($B16,zo!$A$7:$A$39,0),0))</f>
        <v>0</v>
      </c>
      <c r="NT16" s="16">
        <f t="array" ref="NT16">IF($B16="","",INDEX(zo!NC$7:NC$39,MATCH($B16,zo!$A$7:$A$39,0),0))</f>
        <v>0</v>
      </c>
      <c r="NU16" s="16">
        <f t="array" ref="NU16">IF($B16="","",INDEX(zo!ND$7:ND$39,MATCH($B16,zo!$A$7:$A$39,0),0))</f>
        <v>0</v>
      </c>
      <c r="NV16" s="16">
        <f t="array" ref="NV16">IF($B16="","",INDEX(zo!NE$7:NE$39,MATCH($B16,zo!$A$7:$A$39,0),0))</f>
        <v>0</v>
      </c>
      <c r="NW16" s="16">
        <f t="array" ref="NW16">IF($B16="","",INDEX(zo!NF$7:NF$39,MATCH($B16,zo!$A$7:$A$39,0),0))</f>
        <v>0</v>
      </c>
      <c r="NX16" s="16">
        <f t="array" ref="NX16">IF($B16="","",INDEX(zo!NG$7:NG$39,MATCH($B16,zo!$A$7:$A$39,0),0))</f>
        <v>0</v>
      </c>
      <c r="NY16" s="16">
        <f t="array" ref="NY16">IF($B16="","",INDEX(zo!NH$7:NH$39,MATCH($B16,zo!$A$7:$A$39,0),0))</f>
        <v>0</v>
      </c>
      <c r="NZ16" s="16">
        <f t="array" ref="NZ16">IF($B16="","",INDEX(zo!NI$7:NI$39,MATCH($B16,zo!$A$7:$A$39,0),0))</f>
        <v>0</v>
      </c>
      <c r="OA16" s="16">
        <f t="array" ref="OA16">IF($B16="","",INDEX(zo!NJ$7:NJ$39,MATCH($B16,zo!$A$7:$A$39,0),0))</f>
        <v>0</v>
      </c>
      <c r="OB16" s="16">
        <f t="array" ref="OB16">IF($B16="","",INDEX(zo!NK$7:NK$39,MATCH($B16,zo!$A$7:$A$39,0),0))</f>
        <v>0</v>
      </c>
      <c r="OC16" s="16">
        <f t="array" ref="OC16">IF($B16="","",INDEX(zo!NL$7:NL$39,MATCH($B16,zo!$A$7:$A$39,0),0))</f>
        <v>0</v>
      </c>
      <c r="OD16" s="16">
        <f t="array" ref="OD16">IF($B16="","",INDEX(zo!NM$7:NM$39,MATCH($B16,zo!$A$7:$A$39,0),0))</f>
        <v>0</v>
      </c>
      <c r="OE16" s="16">
        <f t="array" ref="OE16">IF($B16="","",INDEX(zo!NN$7:NN$39,MATCH($B16,zo!$A$7:$A$39,0),0))</f>
        <v>0</v>
      </c>
      <c r="OF16" s="16">
        <f t="array" ref="OF16">IF($B16="","",INDEX(zo!NO$7:NO$39,MATCH($B16,zo!$A$7:$A$39,0),0))</f>
        <v>0</v>
      </c>
      <c r="OG16" s="16">
        <f t="array" ref="OG16">IF($B16="","",INDEX(zo!NP$7:NP$39,MATCH($B16,zo!$A$7:$A$39,0),0))</f>
        <v>0</v>
      </c>
      <c r="OH16" s="16">
        <f t="array" ref="OH16">IF($B16="","",INDEX(zo!NQ$7:NQ$39,MATCH($B16,zo!$A$7:$A$39,0),0))</f>
        <v>0</v>
      </c>
      <c r="OI16" s="16">
        <f t="array" ref="OI16">IF($B16="","",INDEX(zo!NR$7:NR$39,MATCH($B16,zo!$A$7:$A$39,0),0))</f>
        <v>0</v>
      </c>
      <c r="OJ16" s="16">
        <f t="array" ref="OJ16">IF($B16="","",INDEX(zo!NS$7:NS$39,MATCH($B16,zo!$A$7:$A$39,0),0))</f>
        <v>0</v>
      </c>
      <c r="OK16" s="16">
        <f t="array" ref="OK16">IF($B16="","",INDEX(zo!NT$7:NT$39,MATCH($B16,zo!$A$7:$A$39,0),0))</f>
        <v>0</v>
      </c>
      <c r="OL16" s="16">
        <f t="array" ref="OL16">IF($B16="","",INDEX(zo!NU$7:NU$39,MATCH($B16,zo!$A$7:$A$39,0),0))</f>
        <v>0</v>
      </c>
      <c r="OM16" s="16">
        <f t="array" ref="OM16">IF($B16="","",INDEX(zo!NV$7:NV$39,MATCH($B16,zo!$A$7:$A$39,0),0))</f>
        <v>0</v>
      </c>
    </row>
    <row r="17" spans="1:403" ht="45">
      <c r="A17" s="16"/>
      <c r="B17" s="23" t="s">
        <v>31</v>
      </c>
      <c r="C17" s="18" t="str">
        <f t="array" ref="C17">IF($B17="","",INDEX(zo!$B$7:$B$39,MATCH($B17,zo!$A$7:$A$39,0),0))</f>
        <v>Napis PIELĘGNACJA DRZEW: font SwitzerlandBlack, stopień pisma 9 pkt, bez obrysu, wyśrodkowany, wyrównany w pionie i poziomie względem fragmentu elipsy</v>
      </c>
      <c r="D17" s="21" t="e">
        <f t="array" ref="D17">IF($B17="","",INDEX(zo!#REF!,MATCH($B17,zo!$A$7:$A$39,0),0))</f>
        <v>#REF!</v>
      </c>
      <c r="E17" s="22" t="e">
        <f t="array" ref="E17">IF($B17="","",INDEX(zo!#REF!,MATCH($B17,zo!$A$7:$A$39,0),0))</f>
        <v>#REF!</v>
      </c>
      <c r="F17" s="22" t="e">
        <f t="array" ref="F17">IF($B17="","",INDEX(zo!#REF!,MATCH($B17,zo!$A$7:$A$39,0),0))</f>
        <v>#REF!</v>
      </c>
      <c r="G17" s="22" t="e">
        <f t="array" ref="G17">IF($B17="","",INDEX(zo!#REF!,MATCH($B17,zo!$A$7:$A$39,0),0))</f>
        <v>#REF!</v>
      </c>
      <c r="H17" s="22" t="e">
        <f t="array" ref="H17">IF($B17="","",INDEX(zo!#REF!,MATCH($B17,zo!$A$7:$A$39,0),0))</f>
        <v>#REF!</v>
      </c>
      <c r="I17" s="22" t="e">
        <f t="array" ref="I17">IF($B17="","",INDEX(zo!#REF!,MATCH($B17,zo!$A$7:$A$39,0),0))</f>
        <v>#REF!</v>
      </c>
      <c r="J17" s="22" t="e">
        <f t="array" ref="J17">IF($B17="","",INDEX(zo!#REF!,MATCH($B17,zo!$A$7:$A$39,0),0))</f>
        <v>#REF!</v>
      </c>
      <c r="K17" s="22" t="e">
        <f t="array" ref="K17">IF($B17="","",INDEX(zo!#REF!,MATCH($B17,zo!$A$7:$A$39,0),0))</f>
        <v>#REF!</v>
      </c>
      <c r="L17" s="22" t="e">
        <f t="array" ref="L17">IF($B17="","",INDEX(zo!#REF!,MATCH($B17,zo!$A$7:$A$39,0),0))</f>
        <v>#REF!</v>
      </c>
      <c r="M17" s="22" t="e">
        <f t="array" ref="M17">IF($B17="","",INDEX(zo!#REF!,MATCH($B17,zo!$A$7:$A$39,0),0))</f>
        <v>#REF!</v>
      </c>
      <c r="N17" s="22" t="e">
        <f t="array" ref="N17">IF($B17="","",INDEX(zo!#REF!,MATCH($B17,zo!$A$7:$A$39,0),0))</f>
        <v>#REF!</v>
      </c>
      <c r="O17" s="22" t="e">
        <f t="array" ref="O17">IF($B17="","",INDEX(zo!#REF!,MATCH($B17,zo!$A$7:$A$39,0),0))</f>
        <v>#REF!</v>
      </c>
      <c r="P17" s="22" t="e">
        <f t="array" ref="P17">IF($B17="","",INDEX(zo!#REF!,MATCH($B17,zo!$A$7:$A$39,0),0))</f>
        <v>#REF!</v>
      </c>
      <c r="Q17" s="22" t="e">
        <f t="array" ref="Q17">IF($B17="","",INDEX(zo!#REF!,MATCH($B17,zo!$A$7:$A$39,0),0))</f>
        <v>#REF!</v>
      </c>
      <c r="R17" s="22" t="e">
        <f t="array" ref="R17">IF($B17="","",INDEX(zo!#REF!,MATCH($B17,zo!$A$7:$A$39,0),0))</f>
        <v>#REF!</v>
      </c>
      <c r="S17" s="22" t="e">
        <f t="array" ref="S17">IF($B17="","",INDEX(zo!#REF!,MATCH($B17,zo!$A$7:$A$39,0),0))</f>
        <v>#REF!</v>
      </c>
      <c r="T17" s="22">
        <f t="array" ref="T17">IF($B17="","",INDEX(zo!C$7:C$39,MATCH($B17,zo!$A$7:$A$39,0),0))</f>
        <v>0</v>
      </c>
      <c r="U17" s="22">
        <f t="array" ref="U17">IF($B17="","",INDEX(zo!D$7:D$39,MATCH($B17,zo!$A$7:$A$39,0),0))</f>
        <v>0</v>
      </c>
      <c r="V17" s="22">
        <f t="array" ref="V17">IF($B17="","",INDEX(zo!E$7:E$39,MATCH($B17,zo!$A$7:$A$39,0),0))</f>
        <v>0</v>
      </c>
      <c r="W17" s="22">
        <f t="array" ref="W17">IF($B17="","",INDEX(zo!F$7:F$39,MATCH($B17,zo!$A$7:$A$39,0),0))</f>
        <v>0</v>
      </c>
      <c r="X17" s="22">
        <f t="array" ref="X17">IF($B17="","",INDEX(zo!G$7:G$39,MATCH($B17,zo!$A$7:$A$39,0),0))</f>
        <v>0</v>
      </c>
      <c r="Y17" s="22">
        <f t="array" ref="Y17">IF($B17="","",INDEX(zo!H$7:H$39,MATCH($B17,zo!$A$7:$A$39,0),0))</f>
        <v>0</v>
      </c>
      <c r="Z17" s="22">
        <f t="array" ref="Z17">IF($B17="","",INDEX(zo!I$7:I$39,MATCH($B17,zo!$A$7:$A$39,0),0))</f>
        <v>0</v>
      </c>
      <c r="AA17" s="22">
        <f t="array" ref="AA17">IF($B17="","",INDEX(zo!J$7:J$39,MATCH($B17,zo!$A$7:$A$39,0),0))</f>
        <v>0</v>
      </c>
      <c r="AB17" s="22">
        <f t="array" ref="AB17">IF($B17="","",INDEX(zo!K$7:K$39,MATCH($B17,zo!$A$7:$A$39,0),0))</f>
        <v>0</v>
      </c>
      <c r="AC17" s="22">
        <f t="array" ref="AC17">IF($B17="","",INDEX(zo!L$7:L$39,MATCH($B17,zo!$A$7:$A$39,0),0))</f>
        <v>0</v>
      </c>
      <c r="AD17" s="22">
        <f t="array" ref="AD17">IF($B17="","",INDEX(zo!M$7:M$39,MATCH($B17,zo!$A$7:$A$39,0),0))</f>
        <v>0</v>
      </c>
      <c r="AE17" s="22">
        <f t="array" ref="AE17">IF($B17="","",INDEX(zo!N$7:N$39,MATCH($B17,zo!$A$7:$A$39,0),0))</f>
        <v>0</v>
      </c>
      <c r="AF17" s="22">
        <f t="array" ref="AF17">IF($B17="","",INDEX(zo!O$7:O$39,MATCH($B17,zo!$A$7:$A$39,0),0))</f>
        <v>0</v>
      </c>
      <c r="AG17" s="22">
        <f t="array" ref="AG17">IF($B17="","",INDEX(zo!P$7:P$39,MATCH($B17,zo!$A$7:$A$39,0),0))</f>
        <v>0</v>
      </c>
      <c r="AH17" s="22">
        <f t="array" ref="AH17">IF($B17="","",INDEX(zo!Q$7:Q$39,MATCH($B17,zo!$A$7:$A$39,0),0))</f>
        <v>0</v>
      </c>
      <c r="AI17" s="22">
        <f t="array" ref="AI17">IF($B17="","",INDEX(zo!R$7:R$39,MATCH($B17,zo!$A$7:$A$39,0),0))</f>
        <v>0</v>
      </c>
      <c r="AJ17" s="22">
        <f t="array" ref="AJ17">IF($B17="","",INDEX(zo!S$7:S$39,MATCH($B17,zo!$A$7:$A$39,0),0))</f>
        <v>0</v>
      </c>
      <c r="AK17" s="22">
        <f t="array" ref="AK17">IF($B17="","",INDEX(zo!T$7:T$39,MATCH($B17,zo!$A$7:$A$39,0),0))</f>
        <v>0</v>
      </c>
      <c r="AL17" s="22">
        <f t="array" ref="AL17">IF($B17="","",INDEX(zo!U$7:U$39,MATCH($B17,zo!$A$7:$A$39,0),0))</f>
        <v>0</v>
      </c>
      <c r="AM17" s="22">
        <f t="array" ref="AM17">IF($B17="","",INDEX(zo!V$7:V$39,MATCH($B17,zo!$A$7:$A$39,0),0))</f>
        <v>0</v>
      </c>
      <c r="AN17" s="22">
        <f t="array" ref="AN17">IF($B17="","",INDEX(zo!W$7:W$39,MATCH($B17,zo!$A$7:$A$39,0),0))</f>
        <v>0</v>
      </c>
      <c r="AO17" s="22">
        <f t="array" ref="AO17">IF($B17="","",INDEX(zo!X$7:X$39,MATCH($B17,zo!$A$7:$A$39,0),0))</f>
        <v>0</v>
      </c>
      <c r="AP17" s="22">
        <f t="array" ref="AP17">IF($B17="","",INDEX(zo!Y$7:Y$39,MATCH($B17,zo!$A$7:$A$39,0),0))</f>
        <v>0</v>
      </c>
      <c r="AQ17" s="22">
        <f t="array" ref="AQ17">IF($B17="","",INDEX(zo!Z$7:Z$39,MATCH($B17,zo!$A$7:$A$39,0),0))</f>
        <v>0</v>
      </c>
      <c r="AR17" s="22">
        <f t="array" ref="AR17">IF($B17="","",INDEX(zo!AA$7:AA$39,MATCH($B17,zo!$A$7:$A$39,0),0))</f>
        <v>0</v>
      </c>
      <c r="AS17" s="22">
        <f t="array" ref="AS17">IF($B17="","",INDEX(zo!AB$7:AB$39,MATCH($B17,zo!$A$7:$A$39,0),0))</f>
        <v>0</v>
      </c>
      <c r="AT17" s="22">
        <f t="array" ref="AT17">IF($B17="","",INDEX(zo!AC$7:AC$39,MATCH($B17,zo!$A$7:$A$39,0),0))</f>
        <v>0</v>
      </c>
      <c r="AU17" s="22">
        <f t="array" ref="AU17">IF($B17="","",INDEX(zo!AD$7:AD$39,MATCH($B17,zo!$A$7:$A$39,0),0))</f>
        <v>0</v>
      </c>
      <c r="AV17" s="22">
        <f t="array" ref="AV17">IF($B17="","",INDEX(zo!AE$7:AE$39,MATCH($B17,zo!$A$7:$A$39,0),0))</f>
        <v>0</v>
      </c>
      <c r="AW17" s="22">
        <f t="array" ref="AW17">IF($B17="","",INDEX(zo!AF$7:AF$39,MATCH($B17,zo!$A$7:$A$39,0),0))</f>
        <v>0</v>
      </c>
      <c r="AX17" s="22">
        <f t="array" ref="AX17">IF($B17="","",INDEX(zo!AG$7:AG$39,MATCH($B17,zo!$A$7:$A$39,0),0))</f>
        <v>0</v>
      </c>
      <c r="AY17" s="22">
        <f t="array" ref="AY17">IF($B17="","",INDEX(zo!AH$7:AH$39,MATCH($B17,zo!$A$7:$A$39,0),0))</f>
        <v>0</v>
      </c>
      <c r="AZ17" s="22">
        <f t="array" ref="AZ17">IF($B17="","",INDEX(zo!AI$7:AI$39,MATCH($B17,zo!$A$7:$A$39,0),0))</f>
        <v>0</v>
      </c>
      <c r="BA17" s="22">
        <f t="array" ref="BA17">IF($B17="","",INDEX(zo!AJ$7:AJ$39,MATCH($B17,zo!$A$7:$A$39,0),0))</f>
        <v>0</v>
      </c>
      <c r="BB17" s="22">
        <f t="array" ref="BB17">IF($B17="","",INDEX(zo!AK$7:AK$39,MATCH($B17,zo!$A$7:$A$39,0),0))</f>
        <v>0</v>
      </c>
      <c r="BC17" s="22">
        <f t="array" ref="BC17">IF($B17="","",INDEX(zo!AL$7:AL$39,MATCH($B17,zo!$A$7:$A$39,0),0))</f>
        <v>0</v>
      </c>
      <c r="BD17" s="22">
        <f t="array" ref="BD17">IF($B17="","",INDEX(zo!AM$7:AM$39,MATCH($B17,zo!$A$7:$A$39,0),0))</f>
        <v>0</v>
      </c>
      <c r="BE17" s="22">
        <f t="array" ref="BE17">IF($B17="","",INDEX(zo!AN$7:AN$39,MATCH($B17,zo!$A$7:$A$39,0),0))</f>
        <v>0</v>
      </c>
      <c r="BF17" s="22">
        <f t="array" ref="BF17">IF($B17="","",INDEX(zo!AO$7:AO$39,MATCH($B17,zo!$A$7:$A$39,0),0))</f>
        <v>0</v>
      </c>
      <c r="BG17" s="22">
        <f t="array" ref="BG17">IF($B17="","",INDEX(zo!AP$7:AP$39,MATCH($B17,zo!$A$7:$A$39,0),0))</f>
        <v>0</v>
      </c>
      <c r="BH17" s="22">
        <f t="array" ref="BH17">IF($B17="","",INDEX(zo!AQ$7:AQ$39,MATCH($B17,zo!$A$7:$A$39,0),0))</f>
        <v>0</v>
      </c>
      <c r="BI17" s="22">
        <f t="array" ref="BI17">IF($B17="","",INDEX(zo!AR$7:AR$39,MATCH($B17,zo!$A$7:$A$39,0),0))</f>
        <v>0</v>
      </c>
      <c r="BJ17" s="22">
        <f t="array" ref="BJ17">IF($B17="","",INDEX(zo!AS$7:AS$39,MATCH($B17,zo!$A$7:$A$39,0),0))</f>
        <v>0</v>
      </c>
      <c r="BK17" s="22">
        <f t="array" ref="BK17">IF($B17="","",INDEX(zo!AT$7:AT$39,MATCH($B17,zo!$A$7:$A$39,0),0))</f>
        <v>0</v>
      </c>
      <c r="BL17" s="22">
        <f t="array" ref="BL17">IF($B17="","",INDEX(zo!AU$7:AU$39,MATCH($B17,zo!$A$7:$A$39,0),0))</f>
        <v>0</v>
      </c>
      <c r="BM17" s="22">
        <f t="array" ref="BM17">IF($B17="","",INDEX(zo!AV$7:AV$39,MATCH($B17,zo!$A$7:$A$39,0),0))</f>
        <v>0</v>
      </c>
      <c r="BN17" s="22">
        <f t="array" ref="BN17">IF($B17="","",INDEX(zo!AW$7:AW$39,MATCH($B17,zo!$A$7:$A$39,0),0))</f>
        <v>0</v>
      </c>
      <c r="BO17" s="22">
        <f t="array" ref="BO17">IF($B17="","",INDEX(zo!AX$7:AX$39,MATCH($B17,zo!$A$7:$A$39,0),0))</f>
        <v>0</v>
      </c>
      <c r="BP17" s="22">
        <f t="array" ref="BP17">IF($B17="","",INDEX(zo!AY$7:AY$39,MATCH($B17,zo!$A$7:$A$39,0),0))</f>
        <v>0</v>
      </c>
      <c r="BQ17" s="22">
        <f t="array" ref="BQ17">IF($B17="","",INDEX(zo!AZ$7:AZ$39,MATCH($B17,zo!$A$7:$A$39,0),0))</f>
        <v>0</v>
      </c>
      <c r="BR17" s="22">
        <f t="array" ref="BR17">IF($B17="","",INDEX(zo!BA$7:BA$39,MATCH($B17,zo!$A$7:$A$39,0),0))</f>
        <v>0</v>
      </c>
      <c r="BS17" s="22">
        <f t="array" ref="BS17">IF($B17="","",INDEX(zo!BB$7:BB$39,MATCH($B17,zo!$A$7:$A$39,0),0))</f>
        <v>0</v>
      </c>
      <c r="BT17" s="22">
        <f t="array" ref="BT17">IF($B17="","",INDEX(zo!BC$7:BC$39,MATCH($B17,zo!$A$7:$A$39,0),0))</f>
        <v>0</v>
      </c>
      <c r="BU17" s="22">
        <f t="array" ref="BU17">IF($B17="","",INDEX(zo!BD$7:BD$39,MATCH($B17,zo!$A$7:$A$39,0),0))</f>
        <v>0</v>
      </c>
      <c r="BV17" s="22">
        <f t="array" ref="BV17">IF($B17="","",INDEX(zo!BE$7:BE$39,MATCH($B17,zo!$A$7:$A$39,0),0))</f>
        <v>0</v>
      </c>
      <c r="BW17" s="22">
        <f t="array" ref="BW17">IF($B17="","",INDEX(zo!BF$7:BF$39,MATCH($B17,zo!$A$7:$A$39,0),0))</f>
        <v>0</v>
      </c>
      <c r="BX17" s="22">
        <f t="array" ref="BX17">IF($B17="","",INDEX(zo!BG$7:BG$39,MATCH($B17,zo!$A$7:$A$39,0),0))</f>
        <v>0</v>
      </c>
      <c r="BY17" s="22">
        <f t="array" ref="BY17">IF($B17="","",INDEX(zo!BH$7:BH$39,MATCH($B17,zo!$A$7:$A$39,0),0))</f>
        <v>0</v>
      </c>
      <c r="BZ17" s="22">
        <f t="array" ref="BZ17">IF($B17="","",INDEX(zo!BI$7:BI$39,MATCH($B17,zo!$A$7:$A$39,0),0))</f>
        <v>0</v>
      </c>
      <c r="CA17" s="22">
        <f t="array" ref="CA17">IF($B17="","",INDEX(zo!BJ$7:BJ$39,MATCH($B17,zo!$A$7:$A$39,0),0))</f>
        <v>0</v>
      </c>
      <c r="CB17" s="22">
        <f t="array" ref="CB17">IF($B17="","",INDEX(zo!BK$7:BK$39,MATCH($B17,zo!$A$7:$A$39,0),0))</f>
        <v>0</v>
      </c>
      <c r="CC17" s="22">
        <f t="array" ref="CC17">IF($B17="","",INDEX(zo!BL$7:BL$39,MATCH($B17,zo!$A$7:$A$39,0),0))</f>
        <v>0</v>
      </c>
      <c r="CD17" s="22">
        <f t="array" ref="CD17">IF($B17="","",INDEX(zo!BM$7:BM$39,MATCH($B17,zo!$A$7:$A$39,0),0))</f>
        <v>0</v>
      </c>
      <c r="CE17" s="22">
        <f t="array" ref="CE17">IF($B17="","",INDEX(zo!BN$7:BN$39,MATCH($B17,zo!$A$7:$A$39,0),0))</f>
        <v>0</v>
      </c>
      <c r="CF17" s="22">
        <f t="array" ref="CF17">IF($B17="","",INDEX(zo!BO$7:BO$39,MATCH($B17,zo!$A$7:$A$39,0),0))</f>
        <v>0</v>
      </c>
      <c r="CG17" s="22">
        <f t="array" ref="CG17">IF($B17="","",INDEX(zo!BP$7:BP$39,MATCH($B17,zo!$A$7:$A$39,0),0))</f>
        <v>0</v>
      </c>
      <c r="CH17" s="22">
        <f t="array" ref="CH17">IF($B17="","",INDEX(zo!BQ$7:BQ$39,MATCH($B17,zo!$A$7:$A$39,0),0))</f>
        <v>0</v>
      </c>
      <c r="CI17" s="22">
        <f t="array" ref="CI17">IF($B17="","",INDEX(zo!BR$7:BR$39,MATCH($B17,zo!$A$7:$A$39,0),0))</f>
        <v>0</v>
      </c>
      <c r="CJ17" s="22">
        <f t="array" ref="CJ17">IF($B17="","",INDEX(zo!BS$7:BS$39,MATCH($B17,zo!$A$7:$A$39,0),0))</f>
        <v>0</v>
      </c>
      <c r="CK17" s="22">
        <f t="array" ref="CK17">IF($B17="","",INDEX(zo!BT$7:BT$39,MATCH($B17,zo!$A$7:$A$39,0),0))</f>
        <v>0</v>
      </c>
      <c r="CL17" s="22">
        <f t="array" ref="CL17">IF($B17="","",INDEX(zo!BU$7:BU$39,MATCH($B17,zo!$A$7:$A$39,0),0))</f>
        <v>0</v>
      </c>
      <c r="CM17" s="22">
        <f t="array" ref="CM17">IF($B17="","",INDEX(zo!BV$7:BV$39,MATCH($B17,zo!$A$7:$A$39,0),0))</f>
        <v>0</v>
      </c>
      <c r="CN17" s="22">
        <f t="array" ref="CN17">IF($B17="","",INDEX(zo!BW$7:BW$39,MATCH($B17,zo!$A$7:$A$39,0),0))</f>
        <v>0</v>
      </c>
      <c r="CO17" s="22">
        <f t="array" ref="CO17">IF($B17="","",INDEX(zo!BX$7:BX$39,MATCH($B17,zo!$A$7:$A$39,0),0))</f>
        <v>0</v>
      </c>
      <c r="CP17" s="22">
        <f t="array" ref="CP17">IF($B17="","",INDEX(zo!BY$7:BY$39,MATCH($B17,zo!$A$7:$A$39,0),0))</f>
        <v>0</v>
      </c>
      <c r="CQ17" s="22">
        <f t="array" ref="CQ17">IF($B17="","",INDEX(zo!BZ$7:BZ$39,MATCH($B17,zo!$A$7:$A$39,0),0))</f>
        <v>0</v>
      </c>
      <c r="CR17" s="22">
        <f t="array" ref="CR17">IF($B17="","",INDEX(zo!CA$7:CA$39,MATCH($B17,zo!$A$7:$A$39,0),0))</f>
        <v>0</v>
      </c>
      <c r="CS17" s="22">
        <f t="array" ref="CS17">IF($B17="","",INDEX(zo!CB$7:CB$39,MATCH($B17,zo!$A$7:$A$39,0),0))</f>
        <v>0</v>
      </c>
      <c r="CT17" s="22">
        <f t="array" ref="CT17">IF($B17="","",INDEX(zo!CC$7:CC$39,MATCH($B17,zo!$A$7:$A$39,0),0))</f>
        <v>0</v>
      </c>
      <c r="CU17" s="22">
        <f t="array" ref="CU17">IF($B17="","",INDEX(zo!CD$7:CD$39,MATCH($B17,zo!$A$7:$A$39,0),0))</f>
        <v>0</v>
      </c>
      <c r="CV17" s="22">
        <f t="array" ref="CV17">IF($B17="","",INDEX(zo!CE$7:CE$39,MATCH($B17,zo!$A$7:$A$39,0),0))</f>
        <v>0</v>
      </c>
      <c r="CW17" s="22">
        <f t="array" ref="CW17">IF($B17="","",INDEX(zo!CF$7:CF$39,MATCH($B17,zo!$A$7:$A$39,0),0))</f>
        <v>0</v>
      </c>
      <c r="CX17" s="22">
        <f t="array" ref="CX17">IF($B17="","",INDEX(zo!CG$7:CG$39,MATCH($B17,zo!$A$7:$A$39,0),0))</f>
        <v>0</v>
      </c>
      <c r="CY17" s="22">
        <f t="array" ref="CY17">IF($B17="","",INDEX(zo!CH$7:CH$39,MATCH($B17,zo!$A$7:$A$39,0),0))</f>
        <v>0</v>
      </c>
      <c r="CZ17" s="22">
        <f t="array" ref="CZ17">IF($B17="","",INDEX(zo!CI$7:CI$39,MATCH($B17,zo!$A$7:$A$39,0),0))</f>
        <v>0</v>
      </c>
      <c r="DA17" s="16">
        <f t="array" ref="DA17">IF($B17="","",INDEX(zo!CJ$7:CJ$39,MATCH($B17,zo!$A$7:$A$39,0),0))</f>
        <v>0</v>
      </c>
      <c r="DB17" s="16">
        <f t="array" ref="DB17">IF($B17="","",INDEX(zo!CK$7:CK$39,MATCH($B17,zo!$A$7:$A$39,0),0))</f>
        <v>0</v>
      </c>
      <c r="DC17" s="16">
        <f t="array" ref="DC17">IF($B17="","",INDEX(zo!CL$7:CL$39,MATCH($B17,zo!$A$7:$A$39,0),0))</f>
        <v>0</v>
      </c>
      <c r="DD17" s="16">
        <f t="array" ref="DD17">IF($B17="","",INDEX(zo!CM$7:CM$39,MATCH($B17,zo!$A$7:$A$39,0),0))</f>
        <v>0</v>
      </c>
      <c r="DE17" s="16">
        <f t="array" ref="DE17">IF($B17="","",INDEX(zo!CN$7:CN$39,MATCH($B17,zo!$A$7:$A$39,0),0))</f>
        <v>0</v>
      </c>
      <c r="DF17" s="16">
        <f t="array" ref="DF17">IF($B17="","",INDEX(zo!CO$7:CO$39,MATCH($B17,zo!$A$7:$A$39,0),0))</f>
        <v>0</v>
      </c>
      <c r="DG17" s="16">
        <f t="array" ref="DG17">IF($B17="","",INDEX(zo!CP$7:CP$39,MATCH($B17,zo!$A$7:$A$39,0),0))</f>
        <v>0</v>
      </c>
      <c r="DH17" s="16">
        <f t="array" ref="DH17">IF($B17="","",INDEX(zo!CQ$7:CQ$39,MATCH($B17,zo!$A$7:$A$39,0),0))</f>
        <v>0</v>
      </c>
      <c r="DI17" s="16">
        <f t="array" ref="DI17">IF($B17="","",INDEX(zo!CR$7:CR$39,MATCH($B17,zo!$A$7:$A$39,0),0))</f>
        <v>0</v>
      </c>
      <c r="DJ17" s="16">
        <f t="array" ref="DJ17">IF($B17="","",INDEX(zo!CS$7:CS$39,MATCH($B17,zo!$A$7:$A$39,0),0))</f>
        <v>0</v>
      </c>
      <c r="DK17" s="16">
        <f t="array" ref="DK17">IF($B17="","",INDEX(zo!CT$7:CT$39,MATCH($B17,zo!$A$7:$A$39,0),0))</f>
        <v>0</v>
      </c>
      <c r="DL17" s="16">
        <f t="array" ref="DL17">IF($B17="","",INDEX(zo!CU$7:CU$39,MATCH($B17,zo!$A$7:$A$39,0),0))</f>
        <v>0</v>
      </c>
      <c r="DM17" s="16">
        <f t="array" ref="DM17">IF($B17="","",INDEX(zo!CV$7:CV$39,MATCH($B17,zo!$A$7:$A$39,0),0))</f>
        <v>0</v>
      </c>
      <c r="DN17" s="16">
        <f t="array" ref="DN17">IF($B17="","",INDEX(zo!CW$7:CW$39,MATCH($B17,zo!$A$7:$A$39,0),0))</f>
        <v>0</v>
      </c>
      <c r="DO17" s="16">
        <f t="array" ref="DO17">IF($B17="","",INDEX(zo!CX$7:CX$39,MATCH($B17,zo!$A$7:$A$39,0),0))</f>
        <v>0</v>
      </c>
      <c r="DP17" s="16">
        <f t="array" ref="DP17">IF($B17="","",INDEX(zo!CY$7:CY$39,MATCH($B17,zo!$A$7:$A$39,0),0))</f>
        <v>0</v>
      </c>
      <c r="DQ17" s="16">
        <f t="array" ref="DQ17">IF($B17="","",INDEX(zo!CZ$7:CZ$39,MATCH($B17,zo!$A$7:$A$39,0),0))</f>
        <v>0</v>
      </c>
      <c r="DR17" s="16">
        <f t="array" ref="DR17">IF($B17="","",INDEX(zo!DA$7:DA$39,MATCH($B17,zo!$A$7:$A$39,0),0))</f>
        <v>0</v>
      </c>
      <c r="DS17" s="16">
        <f t="array" ref="DS17">IF($B17="","",INDEX(zo!DB$7:DB$39,MATCH($B17,zo!$A$7:$A$39,0),0))</f>
        <v>0</v>
      </c>
      <c r="DT17" s="16">
        <f t="array" ref="DT17">IF($B17="","",INDEX(zo!DC$7:DC$39,MATCH($B17,zo!$A$7:$A$39,0),0))</f>
        <v>0</v>
      </c>
      <c r="DU17" s="16">
        <f t="array" ref="DU17">IF($B17="","",INDEX(zo!DD$7:DD$39,MATCH($B17,zo!$A$7:$A$39,0),0))</f>
        <v>0</v>
      </c>
      <c r="DV17" s="16">
        <f t="array" ref="DV17">IF($B17="","",INDEX(zo!DE$7:DE$39,MATCH($B17,zo!$A$7:$A$39,0),0))</f>
        <v>0</v>
      </c>
      <c r="DW17" s="16">
        <f t="array" ref="DW17">IF($B17="","",INDEX(zo!DF$7:DF$39,MATCH($B17,zo!$A$7:$A$39,0),0))</f>
        <v>0</v>
      </c>
      <c r="DX17" s="16">
        <f t="array" ref="DX17">IF($B17="","",INDEX(zo!DG$7:DG$39,MATCH($B17,zo!$A$7:$A$39,0),0))</f>
        <v>0</v>
      </c>
      <c r="DY17" s="16">
        <f t="array" ref="DY17">IF($B17="","",INDEX(zo!DH$7:DH$39,MATCH($B17,zo!$A$7:$A$39,0),0))</f>
        <v>0</v>
      </c>
      <c r="DZ17" s="16">
        <f t="array" ref="DZ17">IF($B17="","",INDEX(zo!DI$7:DI$39,MATCH($B17,zo!$A$7:$A$39,0),0))</f>
        <v>0</v>
      </c>
      <c r="EA17" s="16">
        <f t="array" ref="EA17">IF($B17="","",INDEX(zo!DJ$7:DJ$39,MATCH($B17,zo!$A$7:$A$39,0),0))</f>
        <v>0</v>
      </c>
      <c r="EB17" s="16">
        <f t="array" ref="EB17">IF($B17="","",INDEX(zo!DK$7:DK$39,MATCH($B17,zo!$A$7:$A$39,0),0))</f>
        <v>0</v>
      </c>
      <c r="EC17" s="16">
        <f t="array" ref="EC17">IF($B17="","",INDEX(zo!DL$7:DL$39,MATCH($B17,zo!$A$7:$A$39,0),0))</f>
        <v>0</v>
      </c>
      <c r="ED17" s="16">
        <f t="array" ref="ED17">IF($B17="","",INDEX(zo!DM$7:DM$39,MATCH($B17,zo!$A$7:$A$39,0),0))</f>
        <v>0</v>
      </c>
      <c r="EE17" s="16">
        <f t="array" ref="EE17">IF($B17="","",INDEX(zo!DN$7:DN$39,MATCH($B17,zo!$A$7:$A$39,0),0))</f>
        <v>0</v>
      </c>
      <c r="EF17" s="16">
        <f t="array" ref="EF17">IF($B17="","",INDEX(zo!DO$7:DO$39,MATCH($B17,zo!$A$7:$A$39,0),0))</f>
        <v>0</v>
      </c>
      <c r="EG17" s="16">
        <f t="array" ref="EG17">IF($B17="","",INDEX(zo!DP$7:DP$39,MATCH($B17,zo!$A$7:$A$39,0),0))</f>
        <v>0</v>
      </c>
      <c r="EH17" s="16">
        <f t="array" ref="EH17">IF($B17="","",INDEX(zo!DQ$7:DQ$39,MATCH($B17,zo!$A$7:$A$39,0),0))</f>
        <v>0</v>
      </c>
      <c r="EI17" s="16">
        <f t="array" ref="EI17">IF($B17="","",INDEX(zo!DR$7:DR$39,MATCH($B17,zo!$A$7:$A$39,0),0))</f>
        <v>0</v>
      </c>
      <c r="EJ17" s="16">
        <f t="array" ref="EJ17">IF($B17="","",INDEX(zo!DS$7:DS$39,MATCH($B17,zo!$A$7:$A$39,0),0))</f>
        <v>0</v>
      </c>
      <c r="EK17" s="16">
        <f t="array" ref="EK17">IF($B17="","",INDEX(zo!DT$7:DT$39,MATCH($B17,zo!$A$7:$A$39,0),0))</f>
        <v>0</v>
      </c>
      <c r="EL17" s="16">
        <f t="array" ref="EL17">IF($B17="","",INDEX(zo!DU$7:DU$39,MATCH($B17,zo!$A$7:$A$39,0),0))</f>
        <v>0</v>
      </c>
      <c r="EM17" s="16">
        <f t="array" ref="EM17">IF($B17="","",INDEX(zo!DV$7:DV$39,MATCH($B17,zo!$A$7:$A$39,0),0))</f>
        <v>0</v>
      </c>
      <c r="EN17" s="16">
        <f t="array" ref="EN17">IF($B17="","",INDEX(zo!DW$7:DW$39,MATCH($B17,zo!$A$7:$A$39,0),0))</f>
        <v>0</v>
      </c>
      <c r="EO17" s="16">
        <f t="array" ref="EO17">IF($B17="","",INDEX(zo!DX$7:DX$39,MATCH($B17,zo!$A$7:$A$39,0),0))</f>
        <v>0</v>
      </c>
      <c r="EP17" s="16">
        <f t="array" ref="EP17">IF($B17="","",INDEX(zo!DY$7:DY$39,MATCH($B17,zo!$A$7:$A$39,0),0))</f>
        <v>0</v>
      </c>
      <c r="EQ17" s="16">
        <f t="array" ref="EQ17">IF($B17="","",INDEX(zo!DZ$7:DZ$39,MATCH($B17,zo!$A$7:$A$39,0),0))</f>
        <v>0</v>
      </c>
      <c r="ER17" s="16">
        <f t="array" ref="ER17">IF($B17="","",INDEX(zo!EA$7:EA$39,MATCH($B17,zo!$A$7:$A$39,0),0))</f>
        <v>0</v>
      </c>
      <c r="ES17" s="16">
        <f t="array" ref="ES17">IF($B17="","",INDEX(zo!EB$7:EB$39,MATCH($B17,zo!$A$7:$A$39,0),0))</f>
        <v>0</v>
      </c>
      <c r="ET17" s="16">
        <f t="array" ref="ET17">IF($B17="","",INDEX(zo!EC$7:EC$39,MATCH($B17,zo!$A$7:$A$39,0),0))</f>
        <v>0</v>
      </c>
      <c r="EU17" s="16">
        <f t="array" ref="EU17">IF($B17="","",INDEX(zo!ED$7:ED$39,MATCH($B17,zo!$A$7:$A$39,0),0))</f>
        <v>0</v>
      </c>
      <c r="EV17" s="16">
        <f t="array" ref="EV17">IF($B17="","",INDEX(zo!EE$7:EE$39,MATCH($B17,zo!$A$7:$A$39,0),0))</f>
        <v>0</v>
      </c>
      <c r="EW17" s="16">
        <f t="array" ref="EW17">IF($B17="","",INDEX(zo!EF$7:EF$39,MATCH($B17,zo!$A$7:$A$39,0),0))</f>
        <v>0</v>
      </c>
      <c r="EX17" s="16">
        <f t="array" ref="EX17">IF($B17="","",INDEX(zo!EG$7:EG$39,MATCH($B17,zo!$A$7:$A$39,0),0))</f>
        <v>0</v>
      </c>
      <c r="EY17" s="16">
        <f t="array" ref="EY17">IF($B17="","",INDEX(zo!EH$7:EH$39,MATCH($B17,zo!$A$7:$A$39,0),0))</f>
        <v>0</v>
      </c>
      <c r="EZ17" s="16">
        <f t="array" ref="EZ17">IF($B17="","",INDEX(zo!EI$7:EI$39,MATCH($B17,zo!$A$7:$A$39,0),0))</f>
        <v>0</v>
      </c>
      <c r="FA17" s="16">
        <f t="array" ref="FA17">IF($B17="","",INDEX(zo!EJ$7:EJ$39,MATCH($B17,zo!$A$7:$A$39,0),0))</f>
        <v>0</v>
      </c>
      <c r="FB17" s="16">
        <f t="array" ref="FB17">IF($B17="","",INDEX(zo!EK$7:EK$39,MATCH($B17,zo!$A$7:$A$39,0),0))</f>
        <v>0</v>
      </c>
      <c r="FC17" s="16">
        <f t="array" ref="FC17">IF($B17="","",INDEX(zo!EL$7:EL$39,MATCH($B17,zo!$A$7:$A$39,0),0))</f>
        <v>0</v>
      </c>
      <c r="FD17" s="16">
        <f t="array" ref="FD17">IF($B17="","",INDEX(zo!EM$7:EM$39,MATCH($B17,zo!$A$7:$A$39,0),0))</f>
        <v>0</v>
      </c>
      <c r="FE17" s="16">
        <f t="array" ref="FE17">IF($B17="","",INDEX(zo!EN$7:EN$39,MATCH($B17,zo!$A$7:$A$39,0),0))</f>
        <v>0</v>
      </c>
      <c r="FF17" s="16">
        <f t="array" ref="FF17">IF($B17="","",INDEX(zo!EO$7:EO$39,MATCH($B17,zo!$A$7:$A$39,0),0))</f>
        <v>0</v>
      </c>
      <c r="FG17" s="16">
        <f t="array" ref="FG17">IF($B17="","",INDEX(zo!EP$7:EP$39,MATCH($B17,zo!$A$7:$A$39,0),0))</f>
        <v>0</v>
      </c>
      <c r="FH17" s="16">
        <f t="array" ref="FH17">IF($B17="","",INDEX(zo!EQ$7:EQ$39,MATCH($B17,zo!$A$7:$A$39,0),0))</f>
        <v>0</v>
      </c>
      <c r="FI17" s="16">
        <f t="array" ref="FI17">IF($B17="","",INDEX(zo!ER$7:ER$39,MATCH($B17,zo!$A$7:$A$39,0),0))</f>
        <v>0</v>
      </c>
      <c r="FJ17" s="16">
        <f t="array" ref="FJ17">IF($B17="","",INDEX(zo!ES$7:ES$39,MATCH($B17,zo!$A$7:$A$39,0),0))</f>
        <v>0</v>
      </c>
      <c r="FK17" s="16">
        <f t="array" ref="FK17">IF($B17="","",INDEX(zo!ET$7:ET$39,MATCH($B17,zo!$A$7:$A$39,0),0))</f>
        <v>0</v>
      </c>
      <c r="FL17" s="16">
        <f t="array" ref="FL17">IF($B17="","",INDEX(zo!EU$7:EU$39,MATCH($B17,zo!$A$7:$A$39,0),0))</f>
        <v>0</v>
      </c>
      <c r="FM17" s="16">
        <f t="array" ref="FM17">IF($B17="","",INDEX(zo!EV$7:EV$39,MATCH($B17,zo!$A$7:$A$39,0),0))</f>
        <v>0</v>
      </c>
      <c r="FN17" s="16">
        <f t="array" ref="FN17">IF($B17="","",INDEX(zo!EW$7:EW$39,MATCH($B17,zo!$A$7:$A$39,0),0))</f>
        <v>0</v>
      </c>
      <c r="FO17" s="16">
        <f t="array" ref="FO17">IF($B17="","",INDEX(zo!EX$7:EX$39,MATCH($B17,zo!$A$7:$A$39,0),0))</f>
        <v>0</v>
      </c>
      <c r="FP17" s="16">
        <f t="array" ref="FP17">IF($B17="","",INDEX(zo!EY$7:EY$39,MATCH($B17,zo!$A$7:$A$39,0),0))</f>
        <v>0</v>
      </c>
      <c r="FQ17" s="16">
        <f t="array" ref="FQ17">IF($B17="","",INDEX(zo!EZ$7:EZ$39,MATCH($B17,zo!$A$7:$A$39,0),0))</f>
        <v>0</v>
      </c>
      <c r="FR17" s="16">
        <f t="array" ref="FR17">IF($B17="","",INDEX(zo!FA$7:FA$39,MATCH($B17,zo!$A$7:$A$39,0),0))</f>
        <v>0</v>
      </c>
      <c r="FS17" s="16">
        <f t="array" ref="FS17">IF($B17="","",INDEX(zo!FB$7:FB$39,MATCH($B17,zo!$A$7:$A$39,0),0))</f>
        <v>0</v>
      </c>
      <c r="FT17" s="16">
        <f t="array" ref="FT17">IF($B17="","",INDEX(zo!FC$7:FC$39,MATCH($B17,zo!$A$7:$A$39,0),0))</f>
        <v>0</v>
      </c>
      <c r="FU17" s="16">
        <f t="array" ref="FU17">IF($B17="","",INDEX(zo!FD$7:FD$39,MATCH($B17,zo!$A$7:$A$39,0),0))</f>
        <v>0</v>
      </c>
      <c r="FV17" s="16">
        <f t="array" ref="FV17">IF($B17="","",INDEX(zo!FE$7:FE$39,MATCH($B17,zo!$A$7:$A$39,0),0))</f>
        <v>0</v>
      </c>
      <c r="FW17" s="16">
        <f t="array" ref="FW17">IF($B17="","",INDEX(zo!FF$7:FF$39,MATCH($B17,zo!$A$7:$A$39,0),0))</f>
        <v>0</v>
      </c>
      <c r="FX17" s="16">
        <f t="array" ref="FX17">IF($B17="","",INDEX(zo!FG$7:FG$39,MATCH($B17,zo!$A$7:$A$39,0),0))</f>
        <v>0</v>
      </c>
      <c r="FY17" s="16">
        <f t="array" ref="FY17">IF($B17="","",INDEX(zo!FH$7:FH$39,MATCH($B17,zo!$A$7:$A$39,0),0))</f>
        <v>0</v>
      </c>
      <c r="FZ17" s="16">
        <f t="array" ref="FZ17">IF($B17="","",INDEX(zo!FI$7:FI$39,MATCH($B17,zo!$A$7:$A$39,0),0))</f>
        <v>0</v>
      </c>
      <c r="GA17" s="16">
        <f t="array" ref="GA17">IF($B17="","",INDEX(zo!FJ$7:FJ$39,MATCH($B17,zo!$A$7:$A$39,0),0))</f>
        <v>0</v>
      </c>
      <c r="GB17" s="16">
        <f t="array" ref="GB17">IF($B17="","",INDEX(zo!FK$7:FK$39,MATCH($B17,zo!$A$7:$A$39,0),0))</f>
        <v>0</v>
      </c>
      <c r="GC17" s="16">
        <f t="array" ref="GC17">IF($B17="","",INDEX(zo!FL$7:FL$39,MATCH($B17,zo!$A$7:$A$39,0),0))</f>
        <v>0</v>
      </c>
      <c r="GD17" s="16">
        <f t="array" ref="GD17">IF($B17="","",INDEX(zo!FM$7:FM$39,MATCH($B17,zo!$A$7:$A$39,0),0))</f>
        <v>0</v>
      </c>
      <c r="GE17" s="16">
        <f t="array" ref="GE17">IF($B17="","",INDEX(zo!FN$7:FN$39,MATCH($B17,zo!$A$7:$A$39,0),0))</f>
        <v>0</v>
      </c>
      <c r="GF17" s="16">
        <f t="array" ref="GF17">IF($B17="","",INDEX(zo!FO$7:FO$39,MATCH($B17,zo!$A$7:$A$39,0),0))</f>
        <v>0</v>
      </c>
      <c r="GG17" s="16">
        <f t="array" ref="GG17">IF($B17="","",INDEX(zo!FP$7:FP$39,MATCH($B17,zo!$A$7:$A$39,0),0))</f>
        <v>0</v>
      </c>
      <c r="GH17" s="16">
        <f t="array" ref="GH17">IF($B17="","",INDEX(zo!FQ$7:FQ$39,MATCH($B17,zo!$A$7:$A$39,0),0))</f>
        <v>0</v>
      </c>
      <c r="GI17" s="16">
        <f t="array" ref="GI17">IF($B17="","",INDEX(zo!FR$7:FR$39,MATCH($B17,zo!$A$7:$A$39,0),0))</f>
        <v>0</v>
      </c>
      <c r="GJ17" s="16">
        <f t="array" ref="GJ17">IF($B17="","",INDEX(zo!FS$7:FS$39,MATCH($B17,zo!$A$7:$A$39,0),0))</f>
        <v>0</v>
      </c>
      <c r="GK17" s="16">
        <f t="array" ref="GK17">IF($B17="","",INDEX(zo!FT$7:FT$39,MATCH($B17,zo!$A$7:$A$39,0),0))</f>
        <v>0</v>
      </c>
      <c r="GL17" s="16">
        <f t="array" ref="GL17">IF($B17="","",INDEX(zo!FU$7:FU$39,MATCH($B17,zo!$A$7:$A$39,0),0))</f>
        <v>0</v>
      </c>
      <c r="GM17" s="16">
        <f t="array" ref="GM17">IF($B17="","",INDEX(zo!FV$7:FV$39,MATCH($B17,zo!$A$7:$A$39,0),0))</f>
        <v>0</v>
      </c>
      <c r="GN17" s="16">
        <f t="array" ref="GN17">IF($B17="","",INDEX(zo!FW$7:FW$39,MATCH($B17,zo!$A$7:$A$39,0),0))</f>
        <v>0</v>
      </c>
      <c r="GO17" s="16">
        <f t="array" ref="GO17">IF($B17="","",INDEX(zo!FX$7:FX$39,MATCH($B17,zo!$A$7:$A$39,0),0))</f>
        <v>0</v>
      </c>
      <c r="GP17" s="16">
        <f t="array" ref="GP17">IF($B17="","",INDEX(zo!FY$7:FY$39,MATCH($B17,zo!$A$7:$A$39,0),0))</f>
        <v>0</v>
      </c>
      <c r="GQ17" s="16">
        <f t="array" ref="GQ17">IF($B17="","",INDEX(zo!FZ$7:FZ$39,MATCH($B17,zo!$A$7:$A$39,0),0))</f>
        <v>0</v>
      </c>
      <c r="GR17" s="16">
        <f t="array" ref="GR17">IF($B17="","",INDEX(zo!GA$7:GA$39,MATCH($B17,zo!$A$7:$A$39,0),0))</f>
        <v>0</v>
      </c>
      <c r="GS17" s="16">
        <f t="array" ref="GS17">IF($B17="","",INDEX(zo!GB$7:GB$39,MATCH($B17,zo!$A$7:$A$39,0),0))</f>
        <v>0</v>
      </c>
      <c r="GT17" s="16">
        <f t="array" ref="GT17">IF($B17="","",INDEX(zo!GC$7:GC$39,MATCH($B17,zo!$A$7:$A$39,0),0))</f>
        <v>0</v>
      </c>
      <c r="GU17" s="16">
        <f t="array" ref="GU17">IF($B17="","",INDEX(zo!GD$7:GD$39,MATCH($B17,zo!$A$7:$A$39,0),0))</f>
        <v>0</v>
      </c>
      <c r="GV17" s="16">
        <f t="array" ref="GV17">IF($B17="","",INDEX(zo!GE$7:GE$39,MATCH($B17,zo!$A$7:$A$39,0),0))</f>
        <v>0</v>
      </c>
      <c r="GW17" s="16">
        <f t="array" ref="GW17">IF($B17="","",INDEX(zo!GF$7:GF$39,MATCH($B17,zo!$A$7:$A$39,0),0))</f>
        <v>0</v>
      </c>
      <c r="GX17" s="16">
        <f t="array" ref="GX17">IF($B17="","",INDEX(zo!GG$7:GG$39,MATCH($B17,zo!$A$7:$A$39,0),0))</f>
        <v>0</v>
      </c>
      <c r="GY17" s="16">
        <f t="array" ref="GY17">IF($B17="","",INDEX(zo!GH$7:GH$39,MATCH($B17,zo!$A$7:$A$39,0),0))</f>
        <v>0</v>
      </c>
      <c r="GZ17" s="16">
        <f t="array" ref="GZ17">IF($B17="","",INDEX(zo!GI$7:GI$39,MATCH($B17,zo!$A$7:$A$39,0),0))</f>
        <v>0</v>
      </c>
      <c r="HA17" s="16">
        <f t="array" ref="HA17">IF($B17="","",INDEX(zo!GJ$7:GJ$39,MATCH($B17,zo!$A$7:$A$39,0),0))</f>
        <v>0</v>
      </c>
      <c r="HB17" s="16">
        <f t="array" ref="HB17">IF($B17="","",INDEX(zo!GK$7:GK$39,MATCH($B17,zo!$A$7:$A$39,0),0))</f>
        <v>0</v>
      </c>
      <c r="HC17" s="16">
        <f t="array" ref="HC17">IF($B17="","",INDEX(zo!GL$7:GL$39,MATCH($B17,zo!$A$7:$A$39,0),0))</f>
        <v>0</v>
      </c>
      <c r="HD17" s="16">
        <f t="array" ref="HD17">IF($B17="","",INDEX(zo!GM$7:GM$39,MATCH($B17,zo!$A$7:$A$39,0),0))</f>
        <v>0</v>
      </c>
      <c r="HE17" s="16">
        <f t="array" ref="HE17">IF($B17="","",INDEX(zo!GN$7:GN$39,MATCH($B17,zo!$A$7:$A$39,0),0))</f>
        <v>0</v>
      </c>
      <c r="HF17" s="16">
        <f t="array" ref="HF17">IF($B17="","",INDEX(zo!GO$7:GO$39,MATCH($B17,zo!$A$7:$A$39,0),0))</f>
        <v>0</v>
      </c>
      <c r="HG17" s="16">
        <f t="array" ref="HG17">IF($B17="","",INDEX(zo!GP$7:GP$39,MATCH($B17,zo!$A$7:$A$39,0),0))</f>
        <v>0</v>
      </c>
      <c r="HH17" s="16">
        <f t="array" ref="HH17">IF($B17="","",INDEX(zo!GQ$7:GQ$39,MATCH($B17,zo!$A$7:$A$39,0),0))</f>
        <v>0</v>
      </c>
      <c r="HI17" s="16">
        <f t="array" ref="HI17">IF($B17="","",INDEX(zo!GR$7:GR$39,MATCH($B17,zo!$A$7:$A$39,0),0))</f>
        <v>0</v>
      </c>
      <c r="HJ17" s="16">
        <f t="array" ref="HJ17">IF($B17="","",INDEX(zo!GS$7:GS$39,MATCH($B17,zo!$A$7:$A$39,0),0))</f>
        <v>0</v>
      </c>
      <c r="HK17" s="16">
        <f t="array" ref="HK17">IF($B17="","",INDEX(zo!GT$7:GT$39,MATCH($B17,zo!$A$7:$A$39,0),0))</f>
        <v>0</v>
      </c>
      <c r="HL17" s="16">
        <f t="array" ref="HL17">IF($B17="","",INDEX(zo!GU$7:GU$39,MATCH($B17,zo!$A$7:$A$39,0),0))</f>
        <v>0</v>
      </c>
      <c r="HM17" s="16">
        <f t="array" ref="HM17">IF($B17="","",INDEX(zo!GV$7:GV$39,MATCH($B17,zo!$A$7:$A$39,0),0))</f>
        <v>0</v>
      </c>
      <c r="HN17" s="16">
        <f t="array" ref="HN17">IF($B17="","",INDEX(zo!GW$7:GW$39,MATCH($B17,zo!$A$7:$A$39,0),0))</f>
        <v>0</v>
      </c>
      <c r="HO17" s="16">
        <f t="array" ref="HO17">IF($B17="","",INDEX(zo!GX$7:GX$39,MATCH($B17,zo!$A$7:$A$39,0),0))</f>
        <v>0</v>
      </c>
      <c r="HP17" s="16">
        <f t="array" ref="HP17">IF($B17="","",INDEX(zo!GY$7:GY$39,MATCH($B17,zo!$A$7:$A$39,0),0))</f>
        <v>0</v>
      </c>
      <c r="HQ17" s="16">
        <f t="array" ref="HQ17">IF($B17="","",INDEX(zo!GZ$7:GZ$39,MATCH($B17,zo!$A$7:$A$39,0),0))</f>
        <v>0</v>
      </c>
      <c r="HR17" s="16">
        <f t="array" ref="HR17">IF($B17="","",INDEX(zo!HA$7:HA$39,MATCH($B17,zo!$A$7:$A$39,0),0))</f>
        <v>0</v>
      </c>
      <c r="HS17" s="16">
        <f t="array" ref="HS17">IF($B17="","",INDEX(zo!HB$7:HB$39,MATCH($B17,zo!$A$7:$A$39,0),0))</f>
        <v>0</v>
      </c>
      <c r="HT17" s="16">
        <f t="array" ref="HT17">IF($B17="","",INDEX(zo!HC$7:HC$39,MATCH($B17,zo!$A$7:$A$39,0),0))</f>
        <v>0</v>
      </c>
      <c r="HU17" s="16">
        <f t="array" ref="HU17">IF($B17="","",INDEX(zo!HD$7:HD$39,MATCH($B17,zo!$A$7:$A$39,0),0))</f>
        <v>0</v>
      </c>
      <c r="HV17" s="16">
        <f t="array" ref="HV17">IF($B17="","",INDEX(zo!HE$7:HE$39,MATCH($B17,zo!$A$7:$A$39,0),0))</f>
        <v>0</v>
      </c>
      <c r="HW17" s="16">
        <f t="array" ref="HW17">IF($B17="","",INDEX(zo!HF$7:HF$39,MATCH($B17,zo!$A$7:$A$39,0),0))</f>
        <v>0</v>
      </c>
      <c r="HX17" s="16">
        <f t="array" ref="HX17">IF($B17="","",INDEX(zo!HG$7:HG$39,MATCH($B17,zo!$A$7:$A$39,0),0))</f>
        <v>0</v>
      </c>
      <c r="HY17" s="16">
        <f t="array" ref="HY17">IF($B17="","",INDEX(zo!HH$7:HH$39,MATCH($B17,zo!$A$7:$A$39,0),0))</f>
        <v>0</v>
      </c>
      <c r="HZ17" s="16">
        <f t="array" ref="HZ17">IF($B17="","",INDEX(zo!HI$7:HI$39,MATCH($B17,zo!$A$7:$A$39,0),0))</f>
        <v>0</v>
      </c>
      <c r="IA17" s="16">
        <f t="array" ref="IA17">IF($B17="","",INDEX(zo!HJ$7:HJ$39,MATCH($B17,zo!$A$7:$A$39,0),0))</f>
        <v>0</v>
      </c>
      <c r="IB17" s="16">
        <f t="array" ref="IB17">IF($B17="","",INDEX(zo!HK$7:HK$39,MATCH($B17,zo!$A$7:$A$39,0),0))</f>
        <v>0</v>
      </c>
      <c r="IC17" s="16">
        <f t="array" ref="IC17">IF($B17="","",INDEX(zo!HL$7:HL$39,MATCH($B17,zo!$A$7:$A$39,0),0))</f>
        <v>0</v>
      </c>
      <c r="ID17" s="16">
        <f t="array" ref="ID17">IF($B17="","",INDEX(zo!HM$7:HM$39,MATCH($B17,zo!$A$7:$A$39,0),0))</f>
        <v>0</v>
      </c>
      <c r="IE17" s="16">
        <f t="array" ref="IE17">IF($B17="","",INDEX(zo!HN$7:HN$39,MATCH($B17,zo!$A$7:$A$39,0),0))</f>
        <v>0</v>
      </c>
      <c r="IF17" s="16">
        <f t="array" ref="IF17">IF($B17="","",INDEX(zo!HO$7:HO$39,MATCH($B17,zo!$A$7:$A$39,0),0))</f>
        <v>0</v>
      </c>
      <c r="IG17" s="16">
        <f t="array" ref="IG17">IF($B17="","",INDEX(zo!HP$7:HP$39,MATCH($B17,zo!$A$7:$A$39,0),0))</f>
        <v>0</v>
      </c>
      <c r="IH17" s="16">
        <f t="array" ref="IH17">IF($B17="","",INDEX(zo!HQ$7:HQ$39,MATCH($B17,zo!$A$7:$A$39,0),0))</f>
        <v>0</v>
      </c>
      <c r="II17" s="16">
        <f t="array" ref="II17">IF($B17="","",INDEX(zo!HR$7:HR$39,MATCH($B17,zo!$A$7:$A$39,0),0))</f>
        <v>0</v>
      </c>
      <c r="IJ17" s="16">
        <f t="array" ref="IJ17">IF($B17="","",INDEX(zo!HS$7:HS$39,MATCH($B17,zo!$A$7:$A$39,0),0))</f>
        <v>0</v>
      </c>
      <c r="IK17" s="16">
        <f t="array" ref="IK17">IF($B17="","",INDEX(zo!HT$7:HT$39,MATCH($B17,zo!$A$7:$A$39,0),0))</f>
        <v>0</v>
      </c>
      <c r="IL17" s="16">
        <f t="array" ref="IL17">IF($B17="","",INDEX(zo!HU$7:HU$39,MATCH($B17,zo!$A$7:$A$39,0),0))</f>
        <v>0</v>
      </c>
      <c r="IM17" s="16">
        <f t="array" ref="IM17">IF($B17="","",INDEX(zo!HV$7:HV$39,MATCH($B17,zo!$A$7:$A$39,0),0))</f>
        <v>0</v>
      </c>
      <c r="IN17" s="16">
        <f t="array" ref="IN17">IF($B17="","",INDEX(zo!HW$7:HW$39,MATCH($B17,zo!$A$7:$A$39,0),0))</f>
        <v>0</v>
      </c>
      <c r="IO17" s="16">
        <f t="array" ref="IO17">IF($B17="","",INDEX(zo!HX$7:HX$39,MATCH($B17,zo!$A$7:$A$39,0),0))</f>
        <v>0</v>
      </c>
      <c r="IP17" s="16">
        <f t="array" ref="IP17">IF($B17="","",INDEX(zo!HY$7:HY$39,MATCH($B17,zo!$A$7:$A$39,0),0))</f>
        <v>0</v>
      </c>
      <c r="IQ17" s="16">
        <f t="array" ref="IQ17">IF($B17="","",INDEX(zo!HZ$7:HZ$39,MATCH($B17,zo!$A$7:$A$39,0),0))</f>
        <v>0</v>
      </c>
      <c r="IR17" s="16">
        <f t="array" ref="IR17">IF($B17="","",INDEX(zo!IA$7:IA$39,MATCH($B17,zo!$A$7:$A$39,0),0))</f>
        <v>0</v>
      </c>
      <c r="IS17" s="16">
        <f t="array" ref="IS17">IF($B17="","",INDEX(zo!IB$7:IB$39,MATCH($B17,zo!$A$7:$A$39,0),0))</f>
        <v>0</v>
      </c>
      <c r="IT17" s="16">
        <f t="array" ref="IT17">IF($B17="","",INDEX(zo!IC$7:IC$39,MATCH($B17,zo!$A$7:$A$39,0),0))</f>
        <v>0</v>
      </c>
      <c r="IU17" s="16">
        <f t="array" ref="IU17">IF($B17="","",INDEX(zo!ID$7:ID$39,MATCH($B17,zo!$A$7:$A$39,0),0))</f>
        <v>0</v>
      </c>
      <c r="IV17" s="16">
        <f t="array" ref="IV17">IF($B17="","",INDEX(zo!IE$7:IE$39,MATCH($B17,zo!$A$7:$A$39,0),0))</f>
        <v>0</v>
      </c>
      <c r="IW17" s="16">
        <f t="array" ref="IW17">IF($B17="","",INDEX(zo!IF$7:IF$39,MATCH($B17,zo!$A$7:$A$39,0),0))</f>
        <v>0</v>
      </c>
      <c r="IX17" s="16">
        <f t="array" ref="IX17">IF($B17="","",INDEX(zo!IG$7:IG$39,MATCH($B17,zo!$A$7:$A$39,0),0))</f>
        <v>0</v>
      </c>
      <c r="IY17" s="16">
        <f t="array" ref="IY17">IF($B17="","",INDEX(zo!IH$7:IH$39,MATCH($B17,zo!$A$7:$A$39,0),0))</f>
        <v>0</v>
      </c>
      <c r="IZ17" s="16">
        <f t="array" ref="IZ17">IF($B17="","",INDEX(zo!II$7:II$39,MATCH($B17,zo!$A$7:$A$39,0),0))</f>
        <v>0</v>
      </c>
      <c r="JA17" s="16">
        <f t="array" ref="JA17">IF($B17="","",INDEX(zo!IJ$7:IJ$39,MATCH($B17,zo!$A$7:$A$39,0),0))</f>
        <v>0</v>
      </c>
      <c r="JB17" s="16">
        <f t="array" ref="JB17">IF($B17="","",INDEX(zo!IK$7:IK$39,MATCH($B17,zo!$A$7:$A$39,0),0))</f>
        <v>0</v>
      </c>
      <c r="JC17" s="16">
        <f t="array" ref="JC17">IF($B17="","",INDEX(zo!IL$7:IL$39,MATCH($B17,zo!$A$7:$A$39,0),0))</f>
        <v>0</v>
      </c>
      <c r="JD17" s="16">
        <f t="array" ref="JD17">IF($B17="","",INDEX(zo!IM$7:IM$39,MATCH($B17,zo!$A$7:$A$39,0),0))</f>
        <v>0</v>
      </c>
      <c r="JE17" s="16">
        <f t="array" ref="JE17">IF($B17="","",INDEX(zo!IN$7:IN$39,MATCH($B17,zo!$A$7:$A$39,0),0))</f>
        <v>0</v>
      </c>
      <c r="JF17" s="16">
        <f t="array" ref="JF17">IF($B17="","",INDEX(zo!IO$7:IO$39,MATCH($B17,zo!$A$7:$A$39,0),0))</f>
        <v>0</v>
      </c>
      <c r="JG17" s="16">
        <f t="array" ref="JG17">IF($B17="","",INDEX(zo!IP$7:IP$39,MATCH($B17,zo!$A$7:$A$39,0),0))</f>
        <v>0</v>
      </c>
      <c r="JH17" s="16">
        <f t="array" ref="JH17">IF($B17="","",INDEX(zo!IQ$7:IQ$39,MATCH($B17,zo!$A$7:$A$39,0),0))</f>
        <v>0</v>
      </c>
      <c r="JI17" s="16">
        <f t="array" ref="JI17">IF($B17="","",INDEX(zo!IR$7:IR$39,MATCH($B17,zo!$A$7:$A$39,0),0))</f>
        <v>0</v>
      </c>
      <c r="JJ17" s="16">
        <f t="array" ref="JJ17">IF($B17="","",INDEX(zo!IS$7:IS$39,MATCH($B17,zo!$A$7:$A$39,0),0))</f>
        <v>0</v>
      </c>
      <c r="JK17" s="16">
        <f t="array" ref="JK17">IF($B17="","",INDEX(zo!IT$7:IT$39,MATCH($B17,zo!$A$7:$A$39,0),0))</f>
        <v>0</v>
      </c>
      <c r="JL17" s="16">
        <f t="array" ref="JL17">IF($B17="","",INDEX(zo!IU$7:IU$39,MATCH($B17,zo!$A$7:$A$39,0),0))</f>
        <v>0</v>
      </c>
      <c r="JM17" s="16">
        <f t="array" ref="JM17">IF($B17="","",INDEX(zo!IV$7:IV$39,MATCH($B17,zo!$A$7:$A$39,0),0))</f>
        <v>0</v>
      </c>
      <c r="JN17" s="16">
        <f t="array" ref="JN17">IF($B17="","",INDEX(zo!IW$7:IW$39,MATCH($B17,zo!$A$7:$A$39,0),0))</f>
        <v>0</v>
      </c>
      <c r="JO17" s="16">
        <f t="array" ref="JO17">IF($B17="","",INDEX(zo!IX$7:IX$39,MATCH($B17,zo!$A$7:$A$39,0),0))</f>
        <v>0</v>
      </c>
      <c r="JP17" s="16">
        <f t="array" ref="JP17">IF($B17="","",INDEX(zo!IY$7:IY$39,MATCH($B17,zo!$A$7:$A$39,0),0))</f>
        <v>0</v>
      </c>
      <c r="JQ17" s="16">
        <f t="array" ref="JQ17">IF($B17="","",INDEX(zo!IZ$7:IZ$39,MATCH($B17,zo!$A$7:$A$39,0),0))</f>
        <v>0</v>
      </c>
      <c r="JR17" s="16">
        <f t="array" ref="JR17">IF($B17="","",INDEX(zo!JA$7:JA$39,MATCH($B17,zo!$A$7:$A$39,0),0))</f>
        <v>0</v>
      </c>
      <c r="JS17" s="16">
        <f t="array" ref="JS17">IF($B17="","",INDEX(zo!JB$7:JB$39,MATCH($B17,zo!$A$7:$A$39,0),0))</f>
        <v>0</v>
      </c>
      <c r="JT17" s="16">
        <f t="array" ref="JT17">IF($B17="","",INDEX(zo!JC$7:JC$39,MATCH($B17,zo!$A$7:$A$39,0),0))</f>
        <v>0</v>
      </c>
      <c r="JU17" s="16">
        <f t="array" ref="JU17">IF($B17="","",INDEX(zo!JD$7:JD$39,MATCH($B17,zo!$A$7:$A$39,0),0))</f>
        <v>0</v>
      </c>
      <c r="JV17" s="16">
        <f t="array" ref="JV17">IF($B17="","",INDEX(zo!JE$7:JE$39,MATCH($B17,zo!$A$7:$A$39,0),0))</f>
        <v>0</v>
      </c>
      <c r="JW17" s="16">
        <f t="array" ref="JW17">IF($B17="","",INDEX(zo!JF$7:JF$39,MATCH($B17,zo!$A$7:$A$39,0),0))</f>
        <v>0</v>
      </c>
      <c r="JX17" s="16">
        <f t="array" ref="JX17">IF($B17="","",INDEX(zo!JG$7:JG$39,MATCH($B17,zo!$A$7:$A$39,0),0))</f>
        <v>0</v>
      </c>
      <c r="JY17" s="16">
        <f t="array" ref="JY17">IF($B17="","",INDEX(zo!JH$7:JH$39,MATCH($B17,zo!$A$7:$A$39,0),0))</f>
        <v>0</v>
      </c>
      <c r="JZ17" s="16">
        <f t="array" ref="JZ17">IF($B17="","",INDEX(zo!JI$7:JI$39,MATCH($B17,zo!$A$7:$A$39,0),0))</f>
        <v>0</v>
      </c>
      <c r="KA17" s="16">
        <f t="array" ref="KA17">IF($B17="","",INDEX(zo!JJ$7:JJ$39,MATCH($B17,zo!$A$7:$A$39,0),0))</f>
        <v>0</v>
      </c>
      <c r="KB17" s="16">
        <f t="array" ref="KB17">IF($B17="","",INDEX(zo!JK$7:JK$39,MATCH($B17,zo!$A$7:$A$39,0),0))</f>
        <v>0</v>
      </c>
      <c r="KC17" s="16">
        <f t="array" ref="KC17">IF($B17="","",INDEX(zo!JL$7:JL$39,MATCH($B17,zo!$A$7:$A$39,0),0))</f>
        <v>0</v>
      </c>
      <c r="KD17" s="16">
        <f t="array" ref="KD17">IF($B17="","",INDEX(zo!JM$7:JM$39,MATCH($B17,zo!$A$7:$A$39,0),0))</f>
        <v>0</v>
      </c>
      <c r="KE17" s="16">
        <f t="array" ref="KE17">IF($B17="","",INDEX(zo!JN$7:JN$39,MATCH($B17,zo!$A$7:$A$39,0),0))</f>
        <v>0</v>
      </c>
      <c r="KF17" s="16">
        <f t="array" ref="KF17">IF($B17="","",INDEX(zo!JO$7:JO$39,MATCH($B17,zo!$A$7:$A$39,0),0))</f>
        <v>0</v>
      </c>
      <c r="KG17" s="16">
        <f t="array" ref="KG17">IF($B17="","",INDEX(zo!JP$7:JP$39,MATCH($B17,zo!$A$7:$A$39,0),0))</f>
        <v>0</v>
      </c>
      <c r="KH17" s="16">
        <f t="array" ref="KH17">IF($B17="","",INDEX(zo!JQ$7:JQ$39,MATCH($B17,zo!$A$7:$A$39,0),0))</f>
        <v>0</v>
      </c>
      <c r="KI17" s="16">
        <f t="array" ref="KI17">IF($B17="","",INDEX(zo!JR$7:JR$39,MATCH($B17,zo!$A$7:$A$39,0),0))</f>
        <v>0</v>
      </c>
      <c r="KJ17" s="16">
        <f t="array" ref="KJ17">IF($B17="","",INDEX(zo!JS$7:JS$39,MATCH($B17,zo!$A$7:$A$39,0),0))</f>
        <v>0</v>
      </c>
      <c r="KK17" s="16">
        <f t="array" ref="KK17">IF($B17="","",INDEX(zo!JT$7:JT$39,MATCH($B17,zo!$A$7:$A$39,0),0))</f>
        <v>0</v>
      </c>
      <c r="KL17" s="16">
        <f t="array" ref="KL17">IF($B17="","",INDEX(zo!JU$7:JU$39,MATCH($B17,zo!$A$7:$A$39,0),0))</f>
        <v>0</v>
      </c>
      <c r="KM17" s="16">
        <f t="array" ref="KM17">IF($B17="","",INDEX(zo!JV$7:JV$39,MATCH($B17,zo!$A$7:$A$39,0),0))</f>
        <v>0</v>
      </c>
      <c r="KN17" s="16">
        <f t="array" ref="KN17">IF($B17="","",INDEX(zo!JW$7:JW$39,MATCH($B17,zo!$A$7:$A$39,0),0))</f>
        <v>0</v>
      </c>
      <c r="KO17" s="16">
        <f t="array" ref="KO17">IF($B17="","",INDEX(zo!JX$7:JX$39,MATCH($B17,zo!$A$7:$A$39,0),0))</f>
        <v>0</v>
      </c>
      <c r="KP17" s="16">
        <f t="array" ref="KP17">IF($B17="","",INDEX(zo!JY$7:JY$39,MATCH($B17,zo!$A$7:$A$39,0),0))</f>
        <v>0</v>
      </c>
      <c r="KQ17" s="16">
        <f t="array" ref="KQ17">IF($B17="","",INDEX(zo!JZ$7:JZ$39,MATCH($B17,zo!$A$7:$A$39,0),0))</f>
        <v>0</v>
      </c>
      <c r="KR17" s="16">
        <f t="array" ref="KR17">IF($B17="","",INDEX(zo!KA$7:KA$39,MATCH($B17,zo!$A$7:$A$39,0),0))</f>
        <v>0</v>
      </c>
      <c r="KS17" s="16">
        <f t="array" ref="KS17">IF($B17="","",INDEX(zo!KB$7:KB$39,MATCH($B17,zo!$A$7:$A$39,0),0))</f>
        <v>0</v>
      </c>
      <c r="KT17" s="16">
        <f t="array" ref="KT17">IF($B17="","",INDEX(zo!KC$7:KC$39,MATCH($B17,zo!$A$7:$A$39,0),0))</f>
        <v>0</v>
      </c>
      <c r="KU17" s="16">
        <f t="array" ref="KU17">IF($B17="","",INDEX(zo!KD$7:KD$39,MATCH($B17,zo!$A$7:$A$39,0),0))</f>
        <v>0</v>
      </c>
      <c r="KV17" s="16">
        <f t="array" ref="KV17">IF($B17="","",INDEX(zo!KE$7:KE$39,MATCH($B17,zo!$A$7:$A$39,0),0))</f>
        <v>0</v>
      </c>
      <c r="KW17" s="16">
        <f t="array" ref="KW17">IF($B17="","",INDEX(zo!KF$7:KF$39,MATCH($B17,zo!$A$7:$A$39,0),0))</f>
        <v>0</v>
      </c>
      <c r="KX17" s="16">
        <f t="array" ref="KX17">IF($B17="","",INDEX(zo!KG$7:KG$39,MATCH($B17,zo!$A$7:$A$39,0),0))</f>
        <v>0</v>
      </c>
      <c r="KY17" s="16">
        <f t="array" ref="KY17">IF($B17="","",INDEX(zo!KH$7:KH$39,MATCH($B17,zo!$A$7:$A$39,0),0))</f>
        <v>0</v>
      </c>
      <c r="KZ17" s="16">
        <f t="array" ref="KZ17">IF($B17="","",INDEX(zo!KI$7:KI$39,MATCH($B17,zo!$A$7:$A$39,0),0))</f>
        <v>0</v>
      </c>
      <c r="LA17" s="16">
        <f t="array" ref="LA17">IF($B17="","",INDEX(zo!KJ$7:KJ$39,MATCH($B17,zo!$A$7:$A$39,0),0))</f>
        <v>0</v>
      </c>
      <c r="LB17" s="16">
        <f t="array" ref="LB17">IF($B17="","",INDEX(zo!KK$7:KK$39,MATCH($B17,zo!$A$7:$A$39,0),0))</f>
        <v>0</v>
      </c>
      <c r="LC17" s="16">
        <f t="array" ref="LC17">IF($B17="","",INDEX(zo!KL$7:KL$39,MATCH($B17,zo!$A$7:$A$39,0),0))</f>
        <v>0</v>
      </c>
      <c r="LD17" s="16">
        <f t="array" ref="LD17">IF($B17="","",INDEX(zo!KM$7:KM$39,MATCH($B17,zo!$A$7:$A$39,0),0))</f>
        <v>0</v>
      </c>
      <c r="LE17" s="16">
        <f t="array" ref="LE17">IF($B17="","",INDEX(zo!KN$7:KN$39,MATCH($B17,zo!$A$7:$A$39,0),0))</f>
        <v>0</v>
      </c>
      <c r="LF17" s="16">
        <f t="array" ref="LF17">IF($B17="","",INDEX(zo!KO$7:KO$39,MATCH($B17,zo!$A$7:$A$39,0),0))</f>
        <v>0</v>
      </c>
      <c r="LG17" s="16">
        <f t="array" ref="LG17">IF($B17="","",INDEX(zo!KP$7:KP$39,MATCH($B17,zo!$A$7:$A$39,0),0))</f>
        <v>0</v>
      </c>
      <c r="LH17" s="16">
        <f t="array" ref="LH17">IF($B17="","",INDEX(zo!KQ$7:KQ$39,MATCH($B17,zo!$A$7:$A$39,0),0))</f>
        <v>0</v>
      </c>
      <c r="LI17" s="16">
        <f t="array" ref="LI17">IF($B17="","",INDEX(zo!KR$7:KR$39,MATCH($B17,zo!$A$7:$A$39,0),0))</f>
        <v>0</v>
      </c>
      <c r="LJ17" s="16">
        <f t="array" ref="LJ17">IF($B17="","",INDEX(zo!KS$7:KS$39,MATCH($B17,zo!$A$7:$A$39,0),0))</f>
        <v>0</v>
      </c>
      <c r="LK17" s="16">
        <f t="array" ref="LK17">IF($B17="","",INDEX(zo!KT$7:KT$39,MATCH($B17,zo!$A$7:$A$39,0),0))</f>
        <v>0</v>
      </c>
      <c r="LL17" s="16">
        <f t="array" ref="LL17">IF($B17="","",INDEX(zo!KU$7:KU$39,MATCH($B17,zo!$A$7:$A$39,0),0))</f>
        <v>0</v>
      </c>
      <c r="LM17" s="16">
        <f t="array" ref="LM17">IF($B17="","",INDEX(zo!KV$7:KV$39,MATCH($B17,zo!$A$7:$A$39,0),0))</f>
        <v>0</v>
      </c>
      <c r="LN17" s="16">
        <f t="array" ref="LN17">IF($B17="","",INDEX(zo!KW$7:KW$39,MATCH($B17,zo!$A$7:$A$39,0),0))</f>
        <v>0</v>
      </c>
      <c r="LO17" s="16">
        <f t="array" ref="LO17">IF($B17="","",INDEX(zo!KX$7:KX$39,MATCH($B17,zo!$A$7:$A$39,0),0))</f>
        <v>0</v>
      </c>
      <c r="LP17" s="16">
        <f t="array" ref="LP17">IF($B17="","",INDEX(zo!KY$7:KY$39,MATCH($B17,zo!$A$7:$A$39,0),0))</f>
        <v>0</v>
      </c>
      <c r="LQ17" s="16">
        <f t="array" ref="LQ17">IF($B17="","",INDEX(zo!KZ$7:KZ$39,MATCH($B17,zo!$A$7:$A$39,0),0))</f>
        <v>0</v>
      </c>
      <c r="LR17" s="16">
        <f t="array" ref="LR17">IF($B17="","",INDEX(zo!LA$7:LA$39,MATCH($B17,zo!$A$7:$A$39,0),0))</f>
        <v>0</v>
      </c>
      <c r="LS17" s="16">
        <f t="array" ref="LS17">IF($B17="","",INDEX(zo!LB$7:LB$39,MATCH($B17,zo!$A$7:$A$39,0),0))</f>
        <v>0</v>
      </c>
      <c r="LT17" s="16">
        <f t="array" ref="LT17">IF($B17="","",INDEX(zo!LC$7:LC$39,MATCH($B17,zo!$A$7:$A$39,0),0))</f>
        <v>0</v>
      </c>
      <c r="LU17" s="16">
        <f t="array" ref="LU17">IF($B17="","",INDEX(zo!LD$7:LD$39,MATCH($B17,zo!$A$7:$A$39,0),0))</f>
        <v>0</v>
      </c>
      <c r="LV17" s="16">
        <f t="array" ref="LV17">IF($B17="","",INDEX(zo!LE$7:LE$39,MATCH($B17,zo!$A$7:$A$39,0),0))</f>
        <v>0</v>
      </c>
      <c r="LW17" s="16">
        <f t="array" ref="LW17">IF($B17="","",INDEX(zo!LF$7:LF$39,MATCH($B17,zo!$A$7:$A$39,0),0))</f>
        <v>0</v>
      </c>
      <c r="LX17" s="16">
        <f t="array" ref="LX17">IF($B17="","",INDEX(zo!LG$7:LG$39,MATCH($B17,zo!$A$7:$A$39,0),0))</f>
        <v>0</v>
      </c>
      <c r="LY17" s="16">
        <f t="array" ref="LY17">IF($B17="","",INDEX(zo!LH$7:LH$39,MATCH($B17,zo!$A$7:$A$39,0),0))</f>
        <v>0</v>
      </c>
      <c r="LZ17" s="16">
        <f t="array" ref="LZ17">IF($B17="","",INDEX(zo!LI$7:LI$39,MATCH($B17,zo!$A$7:$A$39,0),0))</f>
        <v>0</v>
      </c>
      <c r="MA17" s="16">
        <f t="array" ref="MA17">IF($B17="","",INDEX(zo!LJ$7:LJ$39,MATCH($B17,zo!$A$7:$A$39,0),0))</f>
        <v>0</v>
      </c>
      <c r="MB17" s="16">
        <f t="array" ref="MB17">IF($B17="","",INDEX(zo!LK$7:LK$39,MATCH($B17,zo!$A$7:$A$39,0),0))</f>
        <v>0</v>
      </c>
      <c r="MC17" s="16">
        <f t="array" ref="MC17">IF($B17="","",INDEX(zo!LL$7:LL$39,MATCH($B17,zo!$A$7:$A$39,0),0))</f>
        <v>0</v>
      </c>
      <c r="MD17" s="16">
        <f t="array" ref="MD17">IF($B17="","",INDEX(zo!LM$7:LM$39,MATCH($B17,zo!$A$7:$A$39,0),0))</f>
        <v>0</v>
      </c>
      <c r="ME17" s="16">
        <f t="array" ref="ME17">IF($B17="","",INDEX(zo!LN$7:LN$39,MATCH($B17,zo!$A$7:$A$39,0),0))</f>
        <v>0</v>
      </c>
      <c r="MF17" s="16">
        <f t="array" ref="MF17">IF($B17="","",INDEX(zo!LO$7:LO$39,MATCH($B17,zo!$A$7:$A$39,0),0))</f>
        <v>0</v>
      </c>
      <c r="MG17" s="16">
        <f t="array" ref="MG17">IF($B17="","",INDEX(zo!LP$7:LP$39,MATCH($B17,zo!$A$7:$A$39,0),0))</f>
        <v>0</v>
      </c>
      <c r="MH17" s="16">
        <f t="array" ref="MH17">IF($B17="","",INDEX(zo!LQ$7:LQ$39,MATCH($B17,zo!$A$7:$A$39,0),0))</f>
        <v>0</v>
      </c>
      <c r="MI17" s="16">
        <f t="array" ref="MI17">IF($B17="","",INDEX(zo!LR$7:LR$39,MATCH($B17,zo!$A$7:$A$39,0),0))</f>
        <v>0</v>
      </c>
      <c r="MJ17" s="16">
        <f t="array" ref="MJ17">IF($B17="","",INDEX(zo!LS$7:LS$39,MATCH($B17,zo!$A$7:$A$39,0),0))</f>
        <v>0</v>
      </c>
      <c r="MK17" s="16">
        <f t="array" ref="MK17">IF($B17="","",INDEX(zo!LT$7:LT$39,MATCH($B17,zo!$A$7:$A$39,0),0))</f>
        <v>0</v>
      </c>
      <c r="ML17" s="16">
        <f t="array" ref="ML17">IF($B17="","",INDEX(zo!LU$7:LU$39,MATCH($B17,zo!$A$7:$A$39,0),0))</f>
        <v>0</v>
      </c>
      <c r="MM17" s="16">
        <f t="array" ref="MM17">IF($B17="","",INDEX(zo!LV$7:LV$39,MATCH($B17,zo!$A$7:$A$39,0),0))</f>
        <v>0</v>
      </c>
      <c r="MN17" s="16">
        <f t="array" ref="MN17">IF($B17="","",INDEX(zo!LW$7:LW$39,MATCH($B17,zo!$A$7:$A$39,0),0))</f>
        <v>0</v>
      </c>
      <c r="MO17" s="16">
        <f t="array" ref="MO17">IF($B17="","",INDEX(zo!LX$7:LX$39,MATCH($B17,zo!$A$7:$A$39,0),0))</f>
        <v>0</v>
      </c>
      <c r="MP17" s="16">
        <f t="array" ref="MP17">IF($B17="","",INDEX(zo!LY$7:LY$39,MATCH($B17,zo!$A$7:$A$39,0),0))</f>
        <v>0</v>
      </c>
      <c r="MQ17" s="16">
        <f t="array" ref="MQ17">IF($B17="","",INDEX(zo!LZ$7:LZ$39,MATCH($B17,zo!$A$7:$A$39,0),0))</f>
        <v>0</v>
      </c>
      <c r="MR17" s="16">
        <f t="array" ref="MR17">IF($B17="","",INDEX(zo!MA$7:MA$39,MATCH($B17,zo!$A$7:$A$39,0),0))</f>
        <v>0</v>
      </c>
      <c r="MS17" s="16">
        <f t="array" ref="MS17">IF($B17="","",INDEX(zo!MB$7:MB$39,MATCH($B17,zo!$A$7:$A$39,0),0))</f>
        <v>0</v>
      </c>
      <c r="MT17" s="16">
        <f t="array" ref="MT17">IF($B17="","",INDEX(zo!MC$7:MC$39,MATCH($B17,zo!$A$7:$A$39,0),0))</f>
        <v>0</v>
      </c>
      <c r="MU17" s="16">
        <f t="array" ref="MU17">IF($B17="","",INDEX(zo!MD$7:MD$39,MATCH($B17,zo!$A$7:$A$39,0),0))</f>
        <v>0</v>
      </c>
      <c r="MV17" s="16">
        <f t="array" ref="MV17">IF($B17="","",INDEX(zo!ME$7:ME$39,MATCH($B17,zo!$A$7:$A$39,0),0))</f>
        <v>0</v>
      </c>
      <c r="MW17" s="16">
        <f t="array" ref="MW17">IF($B17="","",INDEX(zo!MF$7:MF$39,MATCH($B17,zo!$A$7:$A$39,0),0))</f>
        <v>0</v>
      </c>
      <c r="MX17" s="16">
        <f t="array" ref="MX17">IF($B17="","",INDEX(zo!MG$7:MG$39,MATCH($B17,zo!$A$7:$A$39,0),0))</f>
        <v>0</v>
      </c>
      <c r="MY17" s="16">
        <f t="array" ref="MY17">IF($B17="","",INDEX(zo!MH$7:MH$39,MATCH($B17,zo!$A$7:$A$39,0),0))</f>
        <v>0</v>
      </c>
      <c r="MZ17" s="16">
        <f t="array" ref="MZ17">IF($B17="","",INDEX(zo!MI$7:MI$39,MATCH($B17,zo!$A$7:$A$39,0),0))</f>
        <v>0</v>
      </c>
      <c r="NA17" s="16">
        <f t="array" ref="NA17">IF($B17="","",INDEX(zo!MJ$7:MJ$39,MATCH($B17,zo!$A$7:$A$39,0),0))</f>
        <v>0</v>
      </c>
      <c r="NB17" s="16">
        <f t="array" ref="NB17">IF($B17="","",INDEX(zo!MK$7:MK$39,MATCH($B17,zo!$A$7:$A$39,0),0))</f>
        <v>0</v>
      </c>
      <c r="NC17" s="16">
        <f t="array" ref="NC17">IF($B17="","",INDEX(zo!ML$7:ML$39,MATCH($B17,zo!$A$7:$A$39,0),0))</f>
        <v>0</v>
      </c>
      <c r="ND17" s="16">
        <f t="array" ref="ND17">IF($B17="","",INDEX(zo!MM$7:MM$39,MATCH($B17,zo!$A$7:$A$39,0),0))</f>
        <v>0</v>
      </c>
      <c r="NE17" s="16">
        <f t="array" ref="NE17">IF($B17="","",INDEX(zo!MN$7:MN$39,MATCH($B17,zo!$A$7:$A$39,0),0))</f>
        <v>0</v>
      </c>
      <c r="NF17" s="16">
        <f t="array" ref="NF17">IF($B17="","",INDEX(zo!MO$7:MO$39,MATCH($B17,zo!$A$7:$A$39,0),0))</f>
        <v>0</v>
      </c>
      <c r="NG17" s="16">
        <f t="array" ref="NG17">IF($B17="","",INDEX(zo!MP$7:MP$39,MATCH($B17,zo!$A$7:$A$39,0),0))</f>
        <v>0</v>
      </c>
      <c r="NH17" s="16">
        <f t="array" ref="NH17">IF($B17="","",INDEX(zo!MQ$7:MQ$39,MATCH($B17,zo!$A$7:$A$39,0),0))</f>
        <v>0</v>
      </c>
      <c r="NI17" s="16">
        <f t="array" ref="NI17">IF($B17="","",INDEX(zo!MR$7:MR$39,MATCH($B17,zo!$A$7:$A$39,0),0))</f>
        <v>0</v>
      </c>
      <c r="NJ17" s="16">
        <f t="array" ref="NJ17">IF($B17="","",INDEX(zo!MS$7:MS$39,MATCH($B17,zo!$A$7:$A$39,0),0))</f>
        <v>0</v>
      </c>
      <c r="NK17" s="16">
        <f t="array" ref="NK17">IF($B17="","",INDEX(zo!MT$7:MT$39,MATCH($B17,zo!$A$7:$A$39,0),0))</f>
        <v>0</v>
      </c>
      <c r="NL17" s="16">
        <f t="array" ref="NL17">IF($B17="","",INDEX(zo!MU$7:MU$39,MATCH($B17,zo!$A$7:$A$39,0),0))</f>
        <v>0</v>
      </c>
      <c r="NM17" s="16">
        <f t="array" ref="NM17">IF($B17="","",INDEX(zo!MV$7:MV$39,MATCH($B17,zo!$A$7:$A$39,0),0))</f>
        <v>0</v>
      </c>
      <c r="NN17" s="16">
        <f t="array" ref="NN17">IF($B17="","",INDEX(zo!MW$7:MW$39,MATCH($B17,zo!$A$7:$A$39,0),0))</f>
        <v>0</v>
      </c>
      <c r="NO17" s="16">
        <f t="array" ref="NO17">IF($B17="","",INDEX(zo!MX$7:MX$39,MATCH($B17,zo!$A$7:$A$39,0),0))</f>
        <v>0</v>
      </c>
      <c r="NP17" s="16">
        <f t="array" ref="NP17">IF($B17="","",INDEX(zo!MY$7:MY$39,MATCH($B17,zo!$A$7:$A$39,0),0))</f>
        <v>0</v>
      </c>
      <c r="NQ17" s="16">
        <f t="array" ref="NQ17">IF($B17="","",INDEX(zo!MZ$7:MZ$39,MATCH($B17,zo!$A$7:$A$39,0),0))</f>
        <v>0</v>
      </c>
      <c r="NR17" s="16">
        <f t="array" ref="NR17">IF($B17="","",INDEX(zo!NA$7:NA$39,MATCH($B17,zo!$A$7:$A$39,0),0))</f>
        <v>0</v>
      </c>
      <c r="NS17" s="16">
        <f t="array" ref="NS17">IF($B17="","",INDEX(zo!NB$7:NB$39,MATCH($B17,zo!$A$7:$A$39,0),0))</f>
        <v>0</v>
      </c>
      <c r="NT17" s="16">
        <f t="array" ref="NT17">IF($B17="","",INDEX(zo!NC$7:NC$39,MATCH($B17,zo!$A$7:$A$39,0),0))</f>
        <v>0</v>
      </c>
      <c r="NU17" s="16">
        <f t="array" ref="NU17">IF($B17="","",INDEX(zo!ND$7:ND$39,MATCH($B17,zo!$A$7:$A$39,0),0))</f>
        <v>0</v>
      </c>
      <c r="NV17" s="16">
        <f t="array" ref="NV17">IF($B17="","",INDEX(zo!NE$7:NE$39,MATCH($B17,zo!$A$7:$A$39,0),0))</f>
        <v>0</v>
      </c>
      <c r="NW17" s="16">
        <f t="array" ref="NW17">IF($B17="","",INDEX(zo!NF$7:NF$39,MATCH($B17,zo!$A$7:$A$39,0),0))</f>
        <v>0</v>
      </c>
      <c r="NX17" s="16">
        <f t="array" ref="NX17">IF($B17="","",INDEX(zo!NG$7:NG$39,MATCH($B17,zo!$A$7:$A$39,0),0))</f>
        <v>0</v>
      </c>
      <c r="NY17" s="16">
        <f t="array" ref="NY17">IF($B17="","",INDEX(zo!NH$7:NH$39,MATCH($B17,zo!$A$7:$A$39,0),0))</f>
        <v>0</v>
      </c>
      <c r="NZ17" s="16">
        <f t="array" ref="NZ17">IF($B17="","",INDEX(zo!NI$7:NI$39,MATCH($B17,zo!$A$7:$A$39,0),0))</f>
        <v>0</v>
      </c>
      <c r="OA17" s="16">
        <f t="array" ref="OA17">IF($B17="","",INDEX(zo!NJ$7:NJ$39,MATCH($B17,zo!$A$7:$A$39,0),0))</f>
        <v>0</v>
      </c>
      <c r="OB17" s="16">
        <f t="array" ref="OB17">IF($B17="","",INDEX(zo!NK$7:NK$39,MATCH($B17,zo!$A$7:$A$39,0),0))</f>
        <v>0</v>
      </c>
      <c r="OC17" s="16">
        <f t="array" ref="OC17">IF($B17="","",INDEX(zo!NL$7:NL$39,MATCH($B17,zo!$A$7:$A$39,0),0))</f>
        <v>0</v>
      </c>
      <c r="OD17" s="16">
        <f t="array" ref="OD17">IF($B17="","",INDEX(zo!NM$7:NM$39,MATCH($B17,zo!$A$7:$A$39,0),0))</f>
        <v>0</v>
      </c>
      <c r="OE17" s="16">
        <f t="array" ref="OE17">IF($B17="","",INDEX(zo!NN$7:NN$39,MATCH($B17,zo!$A$7:$A$39,0),0))</f>
        <v>0</v>
      </c>
      <c r="OF17" s="16">
        <f t="array" ref="OF17">IF($B17="","",INDEX(zo!NO$7:NO$39,MATCH($B17,zo!$A$7:$A$39,0),0))</f>
        <v>0</v>
      </c>
      <c r="OG17" s="16">
        <f t="array" ref="OG17">IF($B17="","",INDEX(zo!NP$7:NP$39,MATCH($B17,zo!$A$7:$A$39,0),0))</f>
        <v>0</v>
      </c>
      <c r="OH17" s="16">
        <f t="array" ref="OH17">IF($B17="","",INDEX(zo!NQ$7:NQ$39,MATCH($B17,zo!$A$7:$A$39,0),0))</f>
        <v>0</v>
      </c>
      <c r="OI17" s="16">
        <f t="array" ref="OI17">IF($B17="","",INDEX(zo!NR$7:NR$39,MATCH($B17,zo!$A$7:$A$39,0),0))</f>
        <v>0</v>
      </c>
      <c r="OJ17" s="16">
        <f t="array" ref="OJ17">IF($B17="","",INDEX(zo!NS$7:NS$39,MATCH($B17,zo!$A$7:$A$39,0),0))</f>
        <v>0</v>
      </c>
      <c r="OK17" s="16">
        <f t="array" ref="OK17">IF($B17="","",INDEX(zo!NT$7:NT$39,MATCH($B17,zo!$A$7:$A$39,0),0))</f>
        <v>0</v>
      </c>
      <c r="OL17" s="16">
        <f t="array" ref="OL17">IF($B17="","",INDEX(zo!NU$7:NU$39,MATCH($B17,zo!$A$7:$A$39,0),0))</f>
        <v>0</v>
      </c>
      <c r="OM17" s="16">
        <f t="array" ref="OM17">IF($B17="","",INDEX(zo!NV$7:NV$39,MATCH($B17,zo!$A$7:$A$39,0),0))</f>
        <v>0</v>
      </c>
    </row>
    <row r="18" spans="1:403" ht="15">
      <c r="A18" s="16"/>
      <c r="B18" s="24" t="s">
        <v>36</v>
      </c>
      <c r="C18" s="20" t="str">
        <f t="array" ref="C18">IF($B18="","",INDEX(zo!$B$7:$B$39,MATCH($B18,zo!$A$7:$A$39,0),0))</f>
        <v>Rezultat 2: Plik otwarty i zamknięty zawierający projekty wizytówek</v>
      </c>
      <c r="D18" s="21" t="e">
        <f t="array" ref="D18">IF($B18="","",INDEX(zo!#REF!,MATCH($B18,zo!$A$7:$A$39,0),0))</f>
        <v>#REF!</v>
      </c>
      <c r="E18" s="22" t="e">
        <f t="array" ref="E18">IF($B18="","",INDEX(zo!#REF!,MATCH($B18,zo!$A$7:$A$39,0),0))</f>
        <v>#REF!</v>
      </c>
      <c r="F18" s="22" t="e">
        <f t="array" ref="F18">IF($B18="","",INDEX(zo!#REF!,MATCH($B18,zo!$A$7:$A$39,0),0))</f>
        <v>#REF!</v>
      </c>
      <c r="G18" s="22" t="e">
        <f t="array" ref="G18">IF($B18="","",INDEX(zo!#REF!,MATCH($B18,zo!$A$7:$A$39,0),0))</f>
        <v>#REF!</v>
      </c>
      <c r="H18" s="22" t="e">
        <f t="array" ref="H18">IF($B18="","",INDEX(zo!#REF!,MATCH($B18,zo!$A$7:$A$39,0),0))</f>
        <v>#REF!</v>
      </c>
      <c r="I18" s="22" t="e">
        <f t="array" ref="I18">IF($B18="","",INDEX(zo!#REF!,MATCH($B18,zo!$A$7:$A$39,0),0))</f>
        <v>#REF!</v>
      </c>
      <c r="J18" s="22" t="e">
        <f t="array" ref="J18">IF($B18="","",INDEX(zo!#REF!,MATCH($B18,zo!$A$7:$A$39,0),0))</f>
        <v>#REF!</v>
      </c>
      <c r="K18" s="22" t="e">
        <f t="array" ref="K18">IF($B18="","",INDEX(zo!#REF!,MATCH($B18,zo!$A$7:$A$39,0),0))</f>
        <v>#REF!</v>
      </c>
      <c r="L18" s="22" t="e">
        <f t="array" ref="L18">IF($B18="","",INDEX(zo!#REF!,MATCH($B18,zo!$A$7:$A$39,0),0))</f>
        <v>#REF!</v>
      </c>
      <c r="M18" s="22" t="e">
        <f t="array" ref="M18">IF($B18="","",INDEX(zo!#REF!,MATCH($B18,zo!$A$7:$A$39,0),0))</f>
        <v>#REF!</v>
      </c>
      <c r="N18" s="22" t="e">
        <f t="array" ref="N18">IF($B18="","",INDEX(zo!#REF!,MATCH($B18,zo!$A$7:$A$39,0),0))</f>
        <v>#REF!</v>
      </c>
      <c r="O18" s="22" t="e">
        <f t="array" ref="O18">IF($B18="","",INDEX(zo!#REF!,MATCH($B18,zo!$A$7:$A$39,0),0))</f>
        <v>#REF!</v>
      </c>
      <c r="P18" s="22" t="e">
        <f t="array" ref="P18">IF($B18="","",INDEX(zo!#REF!,MATCH($B18,zo!$A$7:$A$39,0),0))</f>
        <v>#REF!</v>
      </c>
      <c r="Q18" s="22" t="e">
        <f t="array" ref="Q18">IF($B18="","",INDEX(zo!#REF!,MATCH($B18,zo!$A$7:$A$39,0),0))</f>
        <v>#REF!</v>
      </c>
      <c r="R18" s="22" t="e">
        <f t="array" ref="R18">IF($B18="","",INDEX(zo!#REF!,MATCH($B18,zo!$A$7:$A$39,0),0))</f>
        <v>#REF!</v>
      </c>
      <c r="S18" s="22" t="e">
        <f t="array" ref="S18">IF($B18="","",INDEX(zo!#REF!,MATCH($B18,zo!$A$7:$A$39,0),0))</f>
        <v>#REF!</v>
      </c>
      <c r="T18" s="22">
        <f t="array" ref="T18">IF($B18="","",INDEX(zo!C$7:C$39,MATCH($B18,zo!$A$7:$A$39,0),0))</f>
        <v>0</v>
      </c>
      <c r="U18" s="22">
        <f t="array" ref="U18">IF($B18="","",INDEX(zo!D$7:D$39,MATCH($B18,zo!$A$7:$A$39,0),0))</f>
        <v>0</v>
      </c>
      <c r="V18" s="22">
        <f t="array" ref="V18">IF($B18="","",INDEX(zo!E$7:E$39,MATCH($B18,zo!$A$7:$A$39,0),0))</f>
        <v>0</v>
      </c>
      <c r="W18" s="22">
        <f t="array" ref="W18">IF($B18="","",INDEX(zo!F$7:F$39,MATCH($B18,zo!$A$7:$A$39,0),0))</f>
        <v>0</v>
      </c>
      <c r="X18" s="22">
        <f t="array" ref="X18">IF($B18="","",INDEX(zo!G$7:G$39,MATCH($B18,zo!$A$7:$A$39,0),0))</f>
        <v>0</v>
      </c>
      <c r="Y18" s="22">
        <f t="array" ref="Y18">IF($B18="","",INDEX(zo!H$7:H$39,MATCH($B18,zo!$A$7:$A$39,0),0))</f>
        <v>0</v>
      </c>
      <c r="Z18" s="22">
        <f t="array" ref="Z18">IF($B18="","",INDEX(zo!I$7:I$39,MATCH($B18,zo!$A$7:$A$39,0),0))</f>
        <v>0</v>
      </c>
      <c r="AA18" s="22">
        <f t="array" ref="AA18">IF($B18="","",INDEX(zo!J$7:J$39,MATCH($B18,zo!$A$7:$A$39,0),0))</f>
        <v>0</v>
      </c>
      <c r="AB18" s="22">
        <f t="array" ref="AB18">IF($B18="","",INDEX(zo!K$7:K$39,MATCH($B18,zo!$A$7:$A$39,0),0))</f>
        <v>0</v>
      </c>
      <c r="AC18" s="22">
        <f t="array" ref="AC18">IF($B18="","",INDEX(zo!L$7:L$39,MATCH($B18,zo!$A$7:$A$39,0),0))</f>
        <v>0</v>
      </c>
      <c r="AD18" s="22">
        <f t="array" ref="AD18">IF($B18="","",INDEX(zo!M$7:M$39,MATCH($B18,zo!$A$7:$A$39,0),0))</f>
        <v>0</v>
      </c>
      <c r="AE18" s="22">
        <f t="array" ref="AE18">IF($B18="","",INDEX(zo!N$7:N$39,MATCH($B18,zo!$A$7:$A$39,0),0))</f>
        <v>0</v>
      </c>
      <c r="AF18" s="22">
        <f t="array" ref="AF18">IF($B18="","",INDEX(zo!O$7:O$39,MATCH($B18,zo!$A$7:$A$39,0),0))</f>
        <v>0</v>
      </c>
      <c r="AG18" s="22">
        <f t="array" ref="AG18">IF($B18="","",INDEX(zo!P$7:P$39,MATCH($B18,zo!$A$7:$A$39,0),0))</f>
        <v>0</v>
      </c>
      <c r="AH18" s="22">
        <f t="array" ref="AH18">IF($B18="","",INDEX(zo!Q$7:Q$39,MATCH($B18,zo!$A$7:$A$39,0),0))</f>
        <v>0</v>
      </c>
      <c r="AI18" s="22">
        <f t="array" ref="AI18">IF($B18="","",INDEX(zo!R$7:R$39,MATCH($B18,zo!$A$7:$A$39,0),0))</f>
        <v>0</v>
      </c>
      <c r="AJ18" s="22">
        <f t="array" ref="AJ18">IF($B18="","",INDEX(zo!S$7:S$39,MATCH($B18,zo!$A$7:$A$39,0),0))</f>
        <v>0</v>
      </c>
      <c r="AK18" s="22">
        <f t="array" ref="AK18">IF($B18="","",INDEX(zo!T$7:T$39,MATCH($B18,zo!$A$7:$A$39,0),0))</f>
        <v>0</v>
      </c>
      <c r="AL18" s="22">
        <f t="array" ref="AL18">IF($B18="","",INDEX(zo!U$7:U$39,MATCH($B18,zo!$A$7:$A$39,0),0))</f>
        <v>0</v>
      </c>
      <c r="AM18" s="22">
        <f t="array" ref="AM18">IF($B18="","",INDEX(zo!V$7:V$39,MATCH($B18,zo!$A$7:$A$39,0),0))</f>
        <v>0</v>
      </c>
      <c r="AN18" s="22">
        <f t="array" ref="AN18">IF($B18="","",INDEX(zo!W$7:W$39,MATCH($B18,zo!$A$7:$A$39,0),0))</f>
        <v>0</v>
      </c>
      <c r="AO18" s="22">
        <f t="array" ref="AO18">IF($B18="","",INDEX(zo!X$7:X$39,MATCH($B18,zo!$A$7:$A$39,0),0))</f>
        <v>0</v>
      </c>
      <c r="AP18" s="22">
        <f t="array" ref="AP18">IF($B18="","",INDEX(zo!Y$7:Y$39,MATCH($B18,zo!$A$7:$A$39,0),0))</f>
        <v>0</v>
      </c>
      <c r="AQ18" s="22">
        <f t="array" ref="AQ18">IF($B18="","",INDEX(zo!Z$7:Z$39,MATCH($B18,zo!$A$7:$A$39,0),0))</f>
        <v>0</v>
      </c>
      <c r="AR18" s="22">
        <f t="array" ref="AR18">IF($B18="","",INDEX(zo!AA$7:AA$39,MATCH($B18,zo!$A$7:$A$39,0),0))</f>
        <v>0</v>
      </c>
      <c r="AS18" s="22">
        <f t="array" ref="AS18">IF($B18="","",INDEX(zo!AB$7:AB$39,MATCH($B18,zo!$A$7:$A$39,0),0))</f>
        <v>0</v>
      </c>
      <c r="AT18" s="22">
        <f t="array" ref="AT18">IF($B18="","",INDEX(zo!AC$7:AC$39,MATCH($B18,zo!$A$7:$A$39,0),0))</f>
        <v>0</v>
      </c>
      <c r="AU18" s="22">
        <f t="array" ref="AU18">IF($B18="","",INDEX(zo!AD$7:AD$39,MATCH($B18,zo!$A$7:$A$39,0),0))</f>
        <v>0</v>
      </c>
      <c r="AV18" s="22">
        <f t="array" ref="AV18">IF($B18="","",INDEX(zo!AE$7:AE$39,MATCH($B18,zo!$A$7:$A$39,0),0))</f>
        <v>0</v>
      </c>
      <c r="AW18" s="22">
        <f t="array" ref="AW18">IF($B18="","",INDEX(zo!AF$7:AF$39,MATCH($B18,zo!$A$7:$A$39,0),0))</f>
        <v>0</v>
      </c>
      <c r="AX18" s="22">
        <f t="array" ref="AX18">IF($B18="","",INDEX(zo!AG$7:AG$39,MATCH($B18,zo!$A$7:$A$39,0),0))</f>
        <v>0</v>
      </c>
      <c r="AY18" s="22">
        <f t="array" ref="AY18">IF($B18="","",INDEX(zo!AH$7:AH$39,MATCH($B18,zo!$A$7:$A$39,0),0))</f>
        <v>0</v>
      </c>
      <c r="AZ18" s="22">
        <f t="array" ref="AZ18">IF($B18="","",INDEX(zo!AI$7:AI$39,MATCH($B18,zo!$A$7:$A$39,0),0))</f>
        <v>0</v>
      </c>
      <c r="BA18" s="22">
        <f t="array" ref="BA18">IF($B18="","",INDEX(zo!AJ$7:AJ$39,MATCH($B18,zo!$A$7:$A$39,0),0))</f>
        <v>0</v>
      </c>
      <c r="BB18" s="22">
        <f t="array" ref="BB18">IF($B18="","",INDEX(zo!AK$7:AK$39,MATCH($B18,zo!$A$7:$A$39,0),0))</f>
        <v>0</v>
      </c>
      <c r="BC18" s="22">
        <f t="array" ref="BC18">IF($B18="","",INDEX(zo!AL$7:AL$39,MATCH($B18,zo!$A$7:$A$39,0),0))</f>
        <v>0</v>
      </c>
      <c r="BD18" s="22">
        <f t="array" ref="BD18">IF($B18="","",INDEX(zo!AM$7:AM$39,MATCH($B18,zo!$A$7:$A$39,0),0))</f>
        <v>0</v>
      </c>
      <c r="BE18" s="22">
        <f t="array" ref="BE18">IF($B18="","",INDEX(zo!AN$7:AN$39,MATCH($B18,zo!$A$7:$A$39,0),0))</f>
        <v>0</v>
      </c>
      <c r="BF18" s="22">
        <f t="array" ref="BF18">IF($B18="","",INDEX(zo!AO$7:AO$39,MATCH($B18,zo!$A$7:$A$39,0),0))</f>
        <v>0</v>
      </c>
      <c r="BG18" s="22">
        <f t="array" ref="BG18">IF($B18="","",INDEX(zo!AP$7:AP$39,MATCH($B18,zo!$A$7:$A$39,0),0))</f>
        <v>0</v>
      </c>
      <c r="BH18" s="22">
        <f t="array" ref="BH18">IF($B18="","",INDEX(zo!AQ$7:AQ$39,MATCH($B18,zo!$A$7:$A$39,0),0))</f>
        <v>0</v>
      </c>
      <c r="BI18" s="22">
        <f t="array" ref="BI18">IF($B18="","",INDEX(zo!AR$7:AR$39,MATCH($B18,zo!$A$7:$A$39,0),0))</f>
        <v>0</v>
      </c>
      <c r="BJ18" s="22">
        <f t="array" ref="BJ18">IF($B18="","",INDEX(zo!AS$7:AS$39,MATCH($B18,zo!$A$7:$A$39,0),0))</f>
        <v>0</v>
      </c>
      <c r="BK18" s="22">
        <f t="array" ref="BK18">IF($B18="","",INDEX(zo!AT$7:AT$39,MATCH($B18,zo!$A$7:$A$39,0),0))</f>
        <v>0</v>
      </c>
      <c r="BL18" s="22">
        <f t="array" ref="BL18">IF($B18="","",INDEX(zo!AU$7:AU$39,MATCH($B18,zo!$A$7:$A$39,0),0))</f>
        <v>0</v>
      </c>
      <c r="BM18" s="22">
        <f t="array" ref="BM18">IF($B18="","",INDEX(zo!AV$7:AV$39,MATCH($B18,zo!$A$7:$A$39,0),0))</f>
        <v>0</v>
      </c>
      <c r="BN18" s="22">
        <f t="array" ref="BN18">IF($B18="","",INDEX(zo!AW$7:AW$39,MATCH($B18,zo!$A$7:$A$39,0),0))</f>
        <v>0</v>
      </c>
      <c r="BO18" s="22">
        <f t="array" ref="BO18">IF($B18="","",INDEX(zo!AX$7:AX$39,MATCH($B18,zo!$A$7:$A$39,0),0))</f>
        <v>0</v>
      </c>
      <c r="BP18" s="22">
        <f t="array" ref="BP18">IF($B18="","",INDEX(zo!AY$7:AY$39,MATCH($B18,zo!$A$7:$A$39,0),0))</f>
        <v>0</v>
      </c>
      <c r="BQ18" s="22">
        <f t="array" ref="BQ18">IF($B18="","",INDEX(zo!AZ$7:AZ$39,MATCH($B18,zo!$A$7:$A$39,0),0))</f>
        <v>0</v>
      </c>
      <c r="BR18" s="22">
        <f t="array" ref="BR18">IF($B18="","",INDEX(zo!BA$7:BA$39,MATCH($B18,zo!$A$7:$A$39,0),0))</f>
        <v>0</v>
      </c>
      <c r="BS18" s="22">
        <f t="array" ref="BS18">IF($B18="","",INDEX(zo!BB$7:BB$39,MATCH($B18,zo!$A$7:$A$39,0),0))</f>
        <v>0</v>
      </c>
      <c r="BT18" s="22">
        <f t="array" ref="BT18">IF($B18="","",INDEX(zo!BC$7:BC$39,MATCH($B18,zo!$A$7:$A$39,0),0))</f>
        <v>0</v>
      </c>
      <c r="BU18" s="22">
        <f t="array" ref="BU18">IF($B18="","",INDEX(zo!BD$7:BD$39,MATCH($B18,zo!$A$7:$A$39,0),0))</f>
        <v>0</v>
      </c>
      <c r="BV18" s="22">
        <f t="array" ref="BV18">IF($B18="","",INDEX(zo!BE$7:BE$39,MATCH($B18,zo!$A$7:$A$39,0),0))</f>
        <v>0</v>
      </c>
      <c r="BW18" s="22">
        <f t="array" ref="BW18">IF($B18="","",INDEX(zo!BF$7:BF$39,MATCH($B18,zo!$A$7:$A$39,0),0))</f>
        <v>0</v>
      </c>
      <c r="BX18" s="22">
        <f t="array" ref="BX18">IF($B18="","",INDEX(zo!BG$7:BG$39,MATCH($B18,zo!$A$7:$A$39,0),0))</f>
        <v>0</v>
      </c>
      <c r="BY18" s="22">
        <f t="array" ref="BY18">IF($B18="","",INDEX(zo!BH$7:BH$39,MATCH($B18,zo!$A$7:$A$39,0),0))</f>
        <v>0</v>
      </c>
      <c r="BZ18" s="22">
        <f t="array" ref="BZ18">IF($B18="","",INDEX(zo!BI$7:BI$39,MATCH($B18,zo!$A$7:$A$39,0),0))</f>
        <v>0</v>
      </c>
      <c r="CA18" s="22">
        <f t="array" ref="CA18">IF($B18="","",INDEX(zo!BJ$7:BJ$39,MATCH($B18,zo!$A$7:$A$39,0),0))</f>
        <v>0</v>
      </c>
      <c r="CB18" s="22">
        <f t="array" ref="CB18">IF($B18="","",INDEX(zo!BK$7:BK$39,MATCH($B18,zo!$A$7:$A$39,0),0))</f>
        <v>0</v>
      </c>
      <c r="CC18" s="22">
        <f t="array" ref="CC18">IF($B18="","",INDEX(zo!BL$7:BL$39,MATCH($B18,zo!$A$7:$A$39,0),0))</f>
        <v>0</v>
      </c>
      <c r="CD18" s="22">
        <f t="array" ref="CD18">IF($B18="","",INDEX(zo!BM$7:BM$39,MATCH($B18,zo!$A$7:$A$39,0),0))</f>
        <v>0</v>
      </c>
      <c r="CE18" s="22">
        <f t="array" ref="CE18">IF($B18="","",INDEX(zo!BN$7:BN$39,MATCH($B18,zo!$A$7:$A$39,0),0))</f>
        <v>0</v>
      </c>
      <c r="CF18" s="22">
        <f t="array" ref="CF18">IF($B18="","",INDEX(zo!BO$7:BO$39,MATCH($B18,zo!$A$7:$A$39,0),0))</f>
        <v>0</v>
      </c>
      <c r="CG18" s="22">
        <f t="array" ref="CG18">IF($B18="","",INDEX(zo!BP$7:BP$39,MATCH($B18,zo!$A$7:$A$39,0),0))</f>
        <v>0</v>
      </c>
      <c r="CH18" s="22">
        <f t="array" ref="CH18">IF($B18="","",INDEX(zo!BQ$7:BQ$39,MATCH($B18,zo!$A$7:$A$39,0),0))</f>
        <v>0</v>
      </c>
      <c r="CI18" s="22">
        <f t="array" ref="CI18">IF($B18="","",INDEX(zo!BR$7:BR$39,MATCH($B18,zo!$A$7:$A$39,0),0))</f>
        <v>0</v>
      </c>
      <c r="CJ18" s="22">
        <f t="array" ref="CJ18">IF($B18="","",INDEX(zo!BS$7:BS$39,MATCH($B18,zo!$A$7:$A$39,0),0))</f>
        <v>0</v>
      </c>
      <c r="CK18" s="22">
        <f t="array" ref="CK18">IF($B18="","",INDEX(zo!BT$7:BT$39,MATCH($B18,zo!$A$7:$A$39,0),0))</f>
        <v>0</v>
      </c>
      <c r="CL18" s="22">
        <f t="array" ref="CL18">IF($B18="","",INDEX(zo!BU$7:BU$39,MATCH($B18,zo!$A$7:$A$39,0),0))</f>
        <v>0</v>
      </c>
      <c r="CM18" s="22">
        <f t="array" ref="CM18">IF($B18="","",INDEX(zo!BV$7:BV$39,MATCH($B18,zo!$A$7:$A$39,0),0))</f>
        <v>0</v>
      </c>
      <c r="CN18" s="22">
        <f t="array" ref="CN18">IF($B18="","",INDEX(zo!BW$7:BW$39,MATCH($B18,zo!$A$7:$A$39,0),0))</f>
        <v>0</v>
      </c>
      <c r="CO18" s="22">
        <f t="array" ref="CO18">IF($B18="","",INDEX(zo!BX$7:BX$39,MATCH($B18,zo!$A$7:$A$39,0),0))</f>
        <v>0</v>
      </c>
      <c r="CP18" s="22">
        <f t="array" ref="CP18">IF($B18="","",INDEX(zo!BY$7:BY$39,MATCH($B18,zo!$A$7:$A$39,0),0))</f>
        <v>0</v>
      </c>
      <c r="CQ18" s="22">
        <f t="array" ref="CQ18">IF($B18="","",INDEX(zo!BZ$7:BZ$39,MATCH($B18,zo!$A$7:$A$39,0),0))</f>
        <v>0</v>
      </c>
      <c r="CR18" s="22">
        <f t="array" ref="CR18">IF($B18="","",INDEX(zo!CA$7:CA$39,MATCH($B18,zo!$A$7:$A$39,0),0))</f>
        <v>0</v>
      </c>
      <c r="CS18" s="22">
        <f t="array" ref="CS18">IF($B18="","",INDEX(zo!CB$7:CB$39,MATCH($B18,zo!$A$7:$A$39,0),0))</f>
        <v>0</v>
      </c>
      <c r="CT18" s="22">
        <f t="array" ref="CT18">IF($B18="","",INDEX(zo!CC$7:CC$39,MATCH($B18,zo!$A$7:$A$39,0),0))</f>
        <v>0</v>
      </c>
      <c r="CU18" s="22">
        <f t="array" ref="CU18">IF($B18="","",INDEX(zo!CD$7:CD$39,MATCH($B18,zo!$A$7:$A$39,0),0))</f>
        <v>0</v>
      </c>
      <c r="CV18" s="22">
        <f t="array" ref="CV18">IF($B18="","",INDEX(zo!CE$7:CE$39,MATCH($B18,zo!$A$7:$A$39,0),0))</f>
        <v>0</v>
      </c>
      <c r="CW18" s="22">
        <f t="array" ref="CW18">IF($B18="","",INDEX(zo!CF$7:CF$39,MATCH($B18,zo!$A$7:$A$39,0),0))</f>
        <v>0</v>
      </c>
      <c r="CX18" s="22">
        <f t="array" ref="CX18">IF($B18="","",INDEX(zo!CG$7:CG$39,MATCH($B18,zo!$A$7:$A$39,0),0))</f>
        <v>0</v>
      </c>
      <c r="CY18" s="22">
        <f t="array" ref="CY18">IF($B18="","",INDEX(zo!CH$7:CH$39,MATCH($B18,zo!$A$7:$A$39,0),0))</f>
        <v>0</v>
      </c>
      <c r="CZ18" s="22">
        <f t="array" ref="CZ18">IF($B18="","",INDEX(zo!CI$7:CI$39,MATCH($B18,zo!$A$7:$A$39,0),0))</f>
        <v>0</v>
      </c>
      <c r="DA18" s="16">
        <f t="array" ref="DA18">IF($B18="","",INDEX(zo!CJ$7:CJ$39,MATCH($B18,zo!$A$7:$A$39,0),0))</f>
        <v>0</v>
      </c>
      <c r="DB18" s="16">
        <f t="array" ref="DB18">IF($B18="","",INDEX(zo!CK$7:CK$39,MATCH($B18,zo!$A$7:$A$39,0),0))</f>
        <v>0</v>
      </c>
      <c r="DC18" s="16">
        <f t="array" ref="DC18">IF($B18="","",INDEX(zo!CL$7:CL$39,MATCH($B18,zo!$A$7:$A$39,0),0))</f>
        <v>0</v>
      </c>
      <c r="DD18" s="16">
        <f t="array" ref="DD18">IF($B18="","",INDEX(zo!CM$7:CM$39,MATCH($B18,zo!$A$7:$A$39,0),0))</f>
        <v>0</v>
      </c>
      <c r="DE18" s="16">
        <f t="array" ref="DE18">IF($B18="","",INDEX(zo!CN$7:CN$39,MATCH($B18,zo!$A$7:$A$39,0),0))</f>
        <v>0</v>
      </c>
      <c r="DF18" s="16">
        <f t="array" ref="DF18">IF($B18="","",INDEX(zo!CO$7:CO$39,MATCH($B18,zo!$A$7:$A$39,0),0))</f>
        <v>0</v>
      </c>
      <c r="DG18" s="16">
        <f t="array" ref="DG18">IF($B18="","",INDEX(zo!CP$7:CP$39,MATCH($B18,zo!$A$7:$A$39,0),0))</f>
        <v>0</v>
      </c>
      <c r="DH18" s="16">
        <f t="array" ref="DH18">IF($B18="","",INDEX(zo!CQ$7:CQ$39,MATCH($B18,zo!$A$7:$A$39,0),0))</f>
        <v>0</v>
      </c>
      <c r="DI18" s="16">
        <f t="array" ref="DI18">IF($B18="","",INDEX(zo!CR$7:CR$39,MATCH($B18,zo!$A$7:$A$39,0),0))</f>
        <v>0</v>
      </c>
      <c r="DJ18" s="16">
        <f t="array" ref="DJ18">IF($B18="","",INDEX(zo!CS$7:CS$39,MATCH($B18,zo!$A$7:$A$39,0),0))</f>
        <v>0</v>
      </c>
      <c r="DK18" s="16">
        <f t="array" ref="DK18">IF($B18="","",INDEX(zo!CT$7:CT$39,MATCH($B18,zo!$A$7:$A$39,0),0))</f>
        <v>0</v>
      </c>
      <c r="DL18" s="16">
        <f t="array" ref="DL18">IF($B18="","",INDEX(zo!CU$7:CU$39,MATCH($B18,zo!$A$7:$A$39,0),0))</f>
        <v>0</v>
      </c>
      <c r="DM18" s="16">
        <f t="array" ref="DM18">IF($B18="","",INDEX(zo!CV$7:CV$39,MATCH($B18,zo!$A$7:$A$39,0),0))</f>
        <v>0</v>
      </c>
      <c r="DN18" s="16">
        <f t="array" ref="DN18">IF($B18="","",INDEX(zo!CW$7:CW$39,MATCH($B18,zo!$A$7:$A$39,0),0))</f>
        <v>0</v>
      </c>
      <c r="DO18" s="16">
        <f t="array" ref="DO18">IF($B18="","",INDEX(zo!CX$7:CX$39,MATCH($B18,zo!$A$7:$A$39,0),0))</f>
        <v>0</v>
      </c>
      <c r="DP18" s="16">
        <f t="array" ref="DP18">IF($B18="","",INDEX(zo!CY$7:CY$39,MATCH($B18,zo!$A$7:$A$39,0),0))</f>
        <v>0</v>
      </c>
      <c r="DQ18" s="16">
        <f t="array" ref="DQ18">IF($B18="","",INDEX(zo!CZ$7:CZ$39,MATCH($B18,zo!$A$7:$A$39,0),0))</f>
        <v>0</v>
      </c>
      <c r="DR18" s="16">
        <f t="array" ref="DR18">IF($B18="","",INDEX(zo!DA$7:DA$39,MATCH($B18,zo!$A$7:$A$39,0),0))</f>
        <v>0</v>
      </c>
      <c r="DS18" s="16">
        <f t="array" ref="DS18">IF($B18="","",INDEX(zo!DB$7:DB$39,MATCH($B18,zo!$A$7:$A$39,0),0))</f>
        <v>0</v>
      </c>
      <c r="DT18" s="16">
        <f t="array" ref="DT18">IF($B18="","",INDEX(zo!DC$7:DC$39,MATCH($B18,zo!$A$7:$A$39,0),0))</f>
        <v>0</v>
      </c>
      <c r="DU18" s="16">
        <f t="array" ref="DU18">IF($B18="","",INDEX(zo!DD$7:DD$39,MATCH($B18,zo!$A$7:$A$39,0),0))</f>
        <v>0</v>
      </c>
      <c r="DV18" s="16">
        <f t="array" ref="DV18">IF($B18="","",INDEX(zo!DE$7:DE$39,MATCH($B18,zo!$A$7:$A$39,0),0))</f>
        <v>0</v>
      </c>
      <c r="DW18" s="16">
        <f t="array" ref="DW18">IF($B18="","",INDEX(zo!DF$7:DF$39,MATCH($B18,zo!$A$7:$A$39,0),0))</f>
        <v>0</v>
      </c>
      <c r="DX18" s="16">
        <f t="array" ref="DX18">IF($B18="","",INDEX(zo!DG$7:DG$39,MATCH($B18,zo!$A$7:$A$39,0),0))</f>
        <v>0</v>
      </c>
      <c r="DY18" s="16">
        <f t="array" ref="DY18">IF($B18="","",INDEX(zo!DH$7:DH$39,MATCH($B18,zo!$A$7:$A$39,0),0))</f>
        <v>0</v>
      </c>
      <c r="DZ18" s="16">
        <f t="array" ref="DZ18">IF($B18="","",INDEX(zo!DI$7:DI$39,MATCH($B18,zo!$A$7:$A$39,0),0))</f>
        <v>0</v>
      </c>
      <c r="EA18" s="16">
        <f t="array" ref="EA18">IF($B18="","",INDEX(zo!DJ$7:DJ$39,MATCH($B18,zo!$A$7:$A$39,0),0))</f>
        <v>0</v>
      </c>
      <c r="EB18" s="16">
        <f t="array" ref="EB18">IF($B18="","",INDEX(zo!DK$7:DK$39,MATCH($B18,zo!$A$7:$A$39,0),0))</f>
        <v>0</v>
      </c>
      <c r="EC18" s="16">
        <f t="array" ref="EC18">IF($B18="","",INDEX(zo!DL$7:DL$39,MATCH($B18,zo!$A$7:$A$39,0),0))</f>
        <v>0</v>
      </c>
      <c r="ED18" s="16">
        <f t="array" ref="ED18">IF($B18="","",INDEX(zo!DM$7:DM$39,MATCH($B18,zo!$A$7:$A$39,0),0))</f>
        <v>0</v>
      </c>
      <c r="EE18" s="16">
        <f t="array" ref="EE18">IF($B18="","",INDEX(zo!DN$7:DN$39,MATCH($B18,zo!$A$7:$A$39,0),0))</f>
        <v>0</v>
      </c>
      <c r="EF18" s="16">
        <f t="array" ref="EF18">IF($B18="","",INDEX(zo!DO$7:DO$39,MATCH($B18,zo!$A$7:$A$39,0),0))</f>
        <v>0</v>
      </c>
      <c r="EG18" s="16">
        <f t="array" ref="EG18">IF($B18="","",INDEX(zo!DP$7:DP$39,MATCH($B18,zo!$A$7:$A$39,0),0))</f>
        <v>0</v>
      </c>
      <c r="EH18" s="16">
        <f t="array" ref="EH18">IF($B18="","",INDEX(zo!DQ$7:DQ$39,MATCH($B18,zo!$A$7:$A$39,0),0))</f>
        <v>0</v>
      </c>
      <c r="EI18" s="16">
        <f t="array" ref="EI18">IF($B18="","",INDEX(zo!DR$7:DR$39,MATCH($B18,zo!$A$7:$A$39,0),0))</f>
        <v>0</v>
      </c>
      <c r="EJ18" s="16">
        <f t="array" ref="EJ18">IF($B18="","",INDEX(zo!DS$7:DS$39,MATCH($B18,zo!$A$7:$A$39,0),0))</f>
        <v>0</v>
      </c>
      <c r="EK18" s="16">
        <f t="array" ref="EK18">IF($B18="","",INDEX(zo!DT$7:DT$39,MATCH($B18,zo!$A$7:$A$39,0),0))</f>
        <v>0</v>
      </c>
      <c r="EL18" s="16">
        <f t="array" ref="EL18">IF($B18="","",INDEX(zo!DU$7:DU$39,MATCH($B18,zo!$A$7:$A$39,0),0))</f>
        <v>0</v>
      </c>
      <c r="EM18" s="16">
        <f t="array" ref="EM18">IF($B18="","",INDEX(zo!DV$7:DV$39,MATCH($B18,zo!$A$7:$A$39,0),0))</f>
        <v>0</v>
      </c>
      <c r="EN18" s="16">
        <f t="array" ref="EN18">IF($B18="","",INDEX(zo!DW$7:DW$39,MATCH($B18,zo!$A$7:$A$39,0),0))</f>
        <v>0</v>
      </c>
      <c r="EO18" s="16">
        <f t="array" ref="EO18">IF($B18="","",INDEX(zo!DX$7:DX$39,MATCH($B18,zo!$A$7:$A$39,0),0))</f>
        <v>0</v>
      </c>
      <c r="EP18" s="16">
        <f t="array" ref="EP18">IF($B18="","",INDEX(zo!DY$7:DY$39,MATCH($B18,zo!$A$7:$A$39,0),0))</f>
        <v>0</v>
      </c>
      <c r="EQ18" s="16">
        <f t="array" ref="EQ18">IF($B18="","",INDEX(zo!DZ$7:DZ$39,MATCH($B18,zo!$A$7:$A$39,0),0))</f>
        <v>0</v>
      </c>
      <c r="ER18" s="16">
        <f t="array" ref="ER18">IF($B18="","",INDEX(zo!EA$7:EA$39,MATCH($B18,zo!$A$7:$A$39,0),0))</f>
        <v>0</v>
      </c>
      <c r="ES18" s="16">
        <f t="array" ref="ES18">IF($B18="","",INDEX(zo!EB$7:EB$39,MATCH($B18,zo!$A$7:$A$39,0),0))</f>
        <v>0</v>
      </c>
      <c r="ET18" s="16">
        <f t="array" ref="ET18">IF($B18="","",INDEX(zo!EC$7:EC$39,MATCH($B18,zo!$A$7:$A$39,0),0))</f>
        <v>0</v>
      </c>
      <c r="EU18" s="16">
        <f t="array" ref="EU18">IF($B18="","",INDEX(zo!ED$7:ED$39,MATCH($B18,zo!$A$7:$A$39,0),0))</f>
        <v>0</v>
      </c>
      <c r="EV18" s="16">
        <f t="array" ref="EV18">IF($B18="","",INDEX(zo!EE$7:EE$39,MATCH($B18,zo!$A$7:$A$39,0),0))</f>
        <v>0</v>
      </c>
      <c r="EW18" s="16">
        <f t="array" ref="EW18">IF($B18="","",INDEX(zo!EF$7:EF$39,MATCH($B18,zo!$A$7:$A$39,0),0))</f>
        <v>0</v>
      </c>
      <c r="EX18" s="16">
        <f t="array" ref="EX18">IF($B18="","",INDEX(zo!EG$7:EG$39,MATCH($B18,zo!$A$7:$A$39,0),0))</f>
        <v>0</v>
      </c>
      <c r="EY18" s="16">
        <f t="array" ref="EY18">IF($B18="","",INDEX(zo!EH$7:EH$39,MATCH($B18,zo!$A$7:$A$39,0),0))</f>
        <v>0</v>
      </c>
      <c r="EZ18" s="16">
        <f t="array" ref="EZ18">IF($B18="","",INDEX(zo!EI$7:EI$39,MATCH($B18,zo!$A$7:$A$39,0),0))</f>
        <v>0</v>
      </c>
      <c r="FA18" s="16">
        <f t="array" ref="FA18">IF($B18="","",INDEX(zo!EJ$7:EJ$39,MATCH($B18,zo!$A$7:$A$39,0),0))</f>
        <v>0</v>
      </c>
      <c r="FB18" s="16">
        <f t="array" ref="FB18">IF($B18="","",INDEX(zo!EK$7:EK$39,MATCH($B18,zo!$A$7:$A$39,0),0))</f>
        <v>0</v>
      </c>
      <c r="FC18" s="16">
        <f t="array" ref="FC18">IF($B18="","",INDEX(zo!EL$7:EL$39,MATCH($B18,zo!$A$7:$A$39,0),0))</f>
        <v>0</v>
      </c>
      <c r="FD18" s="16">
        <f t="array" ref="FD18">IF($B18="","",INDEX(zo!EM$7:EM$39,MATCH($B18,zo!$A$7:$A$39,0),0))</f>
        <v>0</v>
      </c>
      <c r="FE18" s="16">
        <f t="array" ref="FE18">IF($B18="","",INDEX(zo!EN$7:EN$39,MATCH($B18,zo!$A$7:$A$39,0),0))</f>
        <v>0</v>
      </c>
      <c r="FF18" s="16">
        <f t="array" ref="FF18">IF($B18="","",INDEX(zo!EO$7:EO$39,MATCH($B18,zo!$A$7:$A$39,0),0))</f>
        <v>0</v>
      </c>
      <c r="FG18" s="16">
        <f t="array" ref="FG18">IF($B18="","",INDEX(zo!EP$7:EP$39,MATCH($B18,zo!$A$7:$A$39,0),0))</f>
        <v>0</v>
      </c>
      <c r="FH18" s="16">
        <f t="array" ref="FH18">IF($B18="","",INDEX(zo!EQ$7:EQ$39,MATCH($B18,zo!$A$7:$A$39,0),0))</f>
        <v>0</v>
      </c>
      <c r="FI18" s="16">
        <f t="array" ref="FI18">IF($B18="","",INDEX(zo!ER$7:ER$39,MATCH($B18,zo!$A$7:$A$39,0),0))</f>
        <v>0</v>
      </c>
      <c r="FJ18" s="16">
        <f t="array" ref="FJ18">IF($B18="","",INDEX(zo!ES$7:ES$39,MATCH($B18,zo!$A$7:$A$39,0),0))</f>
        <v>0</v>
      </c>
      <c r="FK18" s="16">
        <f t="array" ref="FK18">IF($B18="","",INDEX(zo!ET$7:ET$39,MATCH($B18,zo!$A$7:$A$39,0),0))</f>
        <v>0</v>
      </c>
      <c r="FL18" s="16">
        <f t="array" ref="FL18">IF($B18="","",INDEX(zo!EU$7:EU$39,MATCH($B18,zo!$A$7:$A$39,0),0))</f>
        <v>0</v>
      </c>
      <c r="FM18" s="16">
        <f t="array" ref="FM18">IF($B18="","",INDEX(zo!EV$7:EV$39,MATCH($B18,zo!$A$7:$A$39,0),0))</f>
        <v>0</v>
      </c>
      <c r="FN18" s="16">
        <f t="array" ref="FN18">IF($B18="","",INDEX(zo!EW$7:EW$39,MATCH($B18,zo!$A$7:$A$39,0),0))</f>
        <v>0</v>
      </c>
      <c r="FO18" s="16">
        <f t="array" ref="FO18">IF($B18="","",INDEX(zo!EX$7:EX$39,MATCH($B18,zo!$A$7:$A$39,0),0))</f>
        <v>0</v>
      </c>
      <c r="FP18" s="16">
        <f t="array" ref="FP18">IF($B18="","",INDEX(zo!EY$7:EY$39,MATCH($B18,zo!$A$7:$A$39,0),0))</f>
        <v>0</v>
      </c>
      <c r="FQ18" s="16">
        <f t="array" ref="FQ18">IF($B18="","",INDEX(zo!EZ$7:EZ$39,MATCH($B18,zo!$A$7:$A$39,0),0))</f>
        <v>0</v>
      </c>
      <c r="FR18" s="16">
        <f t="array" ref="FR18">IF($B18="","",INDEX(zo!FA$7:FA$39,MATCH($B18,zo!$A$7:$A$39,0),0))</f>
        <v>0</v>
      </c>
      <c r="FS18" s="16">
        <f t="array" ref="FS18">IF($B18="","",INDEX(zo!FB$7:FB$39,MATCH($B18,zo!$A$7:$A$39,0),0))</f>
        <v>0</v>
      </c>
      <c r="FT18" s="16">
        <f t="array" ref="FT18">IF($B18="","",INDEX(zo!FC$7:FC$39,MATCH($B18,zo!$A$7:$A$39,0),0))</f>
        <v>0</v>
      </c>
      <c r="FU18" s="16">
        <f t="array" ref="FU18">IF($B18="","",INDEX(zo!FD$7:FD$39,MATCH($B18,zo!$A$7:$A$39,0),0))</f>
        <v>0</v>
      </c>
      <c r="FV18" s="16">
        <f t="array" ref="FV18">IF($B18="","",INDEX(zo!FE$7:FE$39,MATCH($B18,zo!$A$7:$A$39,0),0))</f>
        <v>0</v>
      </c>
      <c r="FW18" s="16">
        <f t="array" ref="FW18">IF($B18="","",INDEX(zo!FF$7:FF$39,MATCH($B18,zo!$A$7:$A$39,0),0))</f>
        <v>0</v>
      </c>
      <c r="FX18" s="16">
        <f t="array" ref="FX18">IF($B18="","",INDEX(zo!FG$7:FG$39,MATCH($B18,zo!$A$7:$A$39,0),0))</f>
        <v>0</v>
      </c>
      <c r="FY18" s="16">
        <f t="array" ref="FY18">IF($B18="","",INDEX(zo!FH$7:FH$39,MATCH($B18,zo!$A$7:$A$39,0),0))</f>
        <v>0</v>
      </c>
      <c r="FZ18" s="16">
        <f t="array" ref="FZ18">IF($B18="","",INDEX(zo!FI$7:FI$39,MATCH($B18,zo!$A$7:$A$39,0),0))</f>
        <v>0</v>
      </c>
      <c r="GA18" s="16">
        <f t="array" ref="GA18">IF($B18="","",INDEX(zo!FJ$7:FJ$39,MATCH($B18,zo!$A$7:$A$39,0),0))</f>
        <v>0</v>
      </c>
      <c r="GB18" s="16">
        <f t="array" ref="GB18">IF($B18="","",INDEX(zo!FK$7:FK$39,MATCH($B18,zo!$A$7:$A$39,0),0))</f>
        <v>0</v>
      </c>
      <c r="GC18" s="16">
        <f t="array" ref="GC18">IF($B18="","",INDEX(zo!FL$7:FL$39,MATCH($B18,zo!$A$7:$A$39,0),0))</f>
        <v>0</v>
      </c>
      <c r="GD18" s="16">
        <f t="array" ref="GD18">IF($B18="","",INDEX(zo!FM$7:FM$39,MATCH($B18,zo!$A$7:$A$39,0),0))</f>
        <v>0</v>
      </c>
      <c r="GE18" s="16">
        <f t="array" ref="GE18">IF($B18="","",INDEX(zo!FN$7:FN$39,MATCH($B18,zo!$A$7:$A$39,0),0))</f>
        <v>0</v>
      </c>
      <c r="GF18" s="16">
        <f t="array" ref="GF18">IF($B18="","",INDEX(zo!FO$7:FO$39,MATCH($B18,zo!$A$7:$A$39,0),0))</f>
        <v>0</v>
      </c>
      <c r="GG18" s="16">
        <f t="array" ref="GG18">IF($B18="","",INDEX(zo!FP$7:FP$39,MATCH($B18,zo!$A$7:$A$39,0),0))</f>
        <v>0</v>
      </c>
      <c r="GH18" s="16">
        <f t="array" ref="GH18">IF($B18="","",INDEX(zo!FQ$7:FQ$39,MATCH($B18,zo!$A$7:$A$39,0),0))</f>
        <v>0</v>
      </c>
      <c r="GI18" s="16">
        <f t="array" ref="GI18">IF($B18="","",INDEX(zo!FR$7:FR$39,MATCH($B18,zo!$A$7:$A$39,0),0))</f>
        <v>0</v>
      </c>
      <c r="GJ18" s="16">
        <f t="array" ref="GJ18">IF($B18="","",INDEX(zo!FS$7:FS$39,MATCH($B18,zo!$A$7:$A$39,0),0))</f>
        <v>0</v>
      </c>
      <c r="GK18" s="16">
        <f t="array" ref="GK18">IF($B18="","",INDEX(zo!FT$7:FT$39,MATCH($B18,zo!$A$7:$A$39,0),0))</f>
        <v>0</v>
      </c>
      <c r="GL18" s="16">
        <f t="array" ref="GL18">IF($B18="","",INDEX(zo!FU$7:FU$39,MATCH($B18,zo!$A$7:$A$39,0),0))</f>
        <v>0</v>
      </c>
      <c r="GM18" s="16">
        <f t="array" ref="GM18">IF($B18="","",INDEX(zo!FV$7:FV$39,MATCH($B18,zo!$A$7:$A$39,0),0))</f>
        <v>0</v>
      </c>
      <c r="GN18" s="16">
        <f t="array" ref="GN18">IF($B18="","",INDEX(zo!FW$7:FW$39,MATCH($B18,zo!$A$7:$A$39,0),0))</f>
        <v>0</v>
      </c>
      <c r="GO18" s="16">
        <f t="array" ref="GO18">IF($B18="","",INDEX(zo!FX$7:FX$39,MATCH($B18,zo!$A$7:$A$39,0),0))</f>
        <v>0</v>
      </c>
      <c r="GP18" s="16">
        <f t="array" ref="GP18">IF($B18="","",INDEX(zo!FY$7:FY$39,MATCH($B18,zo!$A$7:$A$39,0),0))</f>
        <v>0</v>
      </c>
      <c r="GQ18" s="16">
        <f t="array" ref="GQ18">IF($B18="","",INDEX(zo!FZ$7:FZ$39,MATCH($B18,zo!$A$7:$A$39,0),0))</f>
        <v>0</v>
      </c>
      <c r="GR18" s="16">
        <f t="array" ref="GR18">IF($B18="","",INDEX(zo!GA$7:GA$39,MATCH($B18,zo!$A$7:$A$39,0),0))</f>
        <v>0</v>
      </c>
      <c r="GS18" s="16">
        <f t="array" ref="GS18">IF($B18="","",INDEX(zo!GB$7:GB$39,MATCH($B18,zo!$A$7:$A$39,0),0))</f>
        <v>0</v>
      </c>
      <c r="GT18" s="16">
        <f t="array" ref="GT18">IF($B18="","",INDEX(zo!GC$7:GC$39,MATCH($B18,zo!$A$7:$A$39,0),0))</f>
        <v>0</v>
      </c>
      <c r="GU18" s="16">
        <f t="array" ref="GU18">IF($B18="","",INDEX(zo!GD$7:GD$39,MATCH($B18,zo!$A$7:$A$39,0),0))</f>
        <v>0</v>
      </c>
      <c r="GV18" s="16">
        <f t="array" ref="GV18">IF($B18="","",INDEX(zo!GE$7:GE$39,MATCH($B18,zo!$A$7:$A$39,0),0))</f>
        <v>0</v>
      </c>
      <c r="GW18" s="16">
        <f t="array" ref="GW18">IF($B18="","",INDEX(zo!GF$7:GF$39,MATCH($B18,zo!$A$7:$A$39,0),0))</f>
        <v>0</v>
      </c>
      <c r="GX18" s="16">
        <f t="array" ref="GX18">IF($B18="","",INDEX(zo!GG$7:GG$39,MATCH($B18,zo!$A$7:$A$39,0),0))</f>
        <v>0</v>
      </c>
      <c r="GY18" s="16">
        <f t="array" ref="GY18">IF($B18="","",INDEX(zo!GH$7:GH$39,MATCH($B18,zo!$A$7:$A$39,0),0))</f>
        <v>0</v>
      </c>
      <c r="GZ18" s="16">
        <f t="array" ref="GZ18">IF($B18="","",INDEX(zo!GI$7:GI$39,MATCH($B18,zo!$A$7:$A$39,0),0))</f>
        <v>0</v>
      </c>
      <c r="HA18" s="16">
        <f t="array" ref="HA18">IF($B18="","",INDEX(zo!GJ$7:GJ$39,MATCH($B18,zo!$A$7:$A$39,0),0))</f>
        <v>0</v>
      </c>
      <c r="HB18" s="16">
        <f t="array" ref="HB18">IF($B18="","",INDEX(zo!GK$7:GK$39,MATCH($B18,zo!$A$7:$A$39,0),0))</f>
        <v>0</v>
      </c>
      <c r="HC18" s="16">
        <f t="array" ref="HC18">IF($B18="","",INDEX(zo!GL$7:GL$39,MATCH($B18,zo!$A$7:$A$39,0),0))</f>
        <v>0</v>
      </c>
      <c r="HD18" s="16">
        <f t="array" ref="HD18">IF($B18="","",INDEX(zo!GM$7:GM$39,MATCH($B18,zo!$A$7:$A$39,0),0))</f>
        <v>0</v>
      </c>
      <c r="HE18" s="16">
        <f t="array" ref="HE18">IF($B18="","",INDEX(zo!GN$7:GN$39,MATCH($B18,zo!$A$7:$A$39,0),0))</f>
        <v>0</v>
      </c>
      <c r="HF18" s="16">
        <f t="array" ref="HF18">IF($B18="","",INDEX(zo!GO$7:GO$39,MATCH($B18,zo!$A$7:$A$39,0),0))</f>
        <v>0</v>
      </c>
      <c r="HG18" s="16">
        <f t="array" ref="HG18">IF($B18="","",INDEX(zo!GP$7:GP$39,MATCH($B18,zo!$A$7:$A$39,0),0))</f>
        <v>0</v>
      </c>
      <c r="HH18" s="16">
        <f t="array" ref="HH18">IF($B18="","",INDEX(zo!GQ$7:GQ$39,MATCH($B18,zo!$A$7:$A$39,0),0))</f>
        <v>0</v>
      </c>
      <c r="HI18" s="16">
        <f t="array" ref="HI18">IF($B18="","",INDEX(zo!GR$7:GR$39,MATCH($B18,zo!$A$7:$A$39,0),0))</f>
        <v>0</v>
      </c>
      <c r="HJ18" s="16">
        <f t="array" ref="HJ18">IF($B18="","",INDEX(zo!GS$7:GS$39,MATCH($B18,zo!$A$7:$A$39,0),0))</f>
        <v>0</v>
      </c>
      <c r="HK18" s="16">
        <f t="array" ref="HK18">IF($B18="","",INDEX(zo!GT$7:GT$39,MATCH($B18,zo!$A$7:$A$39,0),0))</f>
        <v>0</v>
      </c>
      <c r="HL18" s="16">
        <f t="array" ref="HL18">IF($B18="","",INDEX(zo!GU$7:GU$39,MATCH($B18,zo!$A$7:$A$39,0),0))</f>
        <v>0</v>
      </c>
      <c r="HM18" s="16">
        <f t="array" ref="HM18">IF($B18="","",INDEX(zo!GV$7:GV$39,MATCH($B18,zo!$A$7:$A$39,0),0))</f>
        <v>0</v>
      </c>
      <c r="HN18" s="16">
        <f t="array" ref="HN18">IF($B18="","",INDEX(zo!GW$7:GW$39,MATCH($B18,zo!$A$7:$A$39,0),0))</f>
        <v>0</v>
      </c>
      <c r="HO18" s="16">
        <f t="array" ref="HO18">IF($B18="","",INDEX(zo!GX$7:GX$39,MATCH($B18,zo!$A$7:$A$39,0),0))</f>
        <v>0</v>
      </c>
      <c r="HP18" s="16">
        <f t="array" ref="HP18">IF($B18="","",INDEX(zo!GY$7:GY$39,MATCH($B18,zo!$A$7:$A$39,0),0))</f>
        <v>0</v>
      </c>
      <c r="HQ18" s="16">
        <f t="array" ref="HQ18">IF($B18="","",INDEX(zo!GZ$7:GZ$39,MATCH($B18,zo!$A$7:$A$39,0),0))</f>
        <v>0</v>
      </c>
      <c r="HR18" s="16">
        <f t="array" ref="HR18">IF($B18="","",INDEX(zo!HA$7:HA$39,MATCH($B18,zo!$A$7:$A$39,0),0))</f>
        <v>0</v>
      </c>
      <c r="HS18" s="16">
        <f t="array" ref="HS18">IF($B18="","",INDEX(zo!HB$7:HB$39,MATCH($B18,zo!$A$7:$A$39,0),0))</f>
        <v>0</v>
      </c>
      <c r="HT18" s="16">
        <f t="array" ref="HT18">IF($B18="","",INDEX(zo!HC$7:HC$39,MATCH($B18,zo!$A$7:$A$39,0),0))</f>
        <v>0</v>
      </c>
      <c r="HU18" s="16">
        <f t="array" ref="HU18">IF($B18="","",INDEX(zo!HD$7:HD$39,MATCH($B18,zo!$A$7:$A$39,0),0))</f>
        <v>0</v>
      </c>
      <c r="HV18" s="16">
        <f t="array" ref="HV18">IF($B18="","",INDEX(zo!HE$7:HE$39,MATCH($B18,zo!$A$7:$A$39,0),0))</f>
        <v>0</v>
      </c>
      <c r="HW18" s="16">
        <f t="array" ref="HW18">IF($B18="","",INDEX(zo!HF$7:HF$39,MATCH($B18,zo!$A$7:$A$39,0),0))</f>
        <v>0</v>
      </c>
      <c r="HX18" s="16">
        <f t="array" ref="HX18">IF($B18="","",INDEX(zo!HG$7:HG$39,MATCH($B18,zo!$A$7:$A$39,0),0))</f>
        <v>0</v>
      </c>
      <c r="HY18" s="16">
        <f t="array" ref="HY18">IF($B18="","",INDEX(zo!HH$7:HH$39,MATCH($B18,zo!$A$7:$A$39,0),0))</f>
        <v>0</v>
      </c>
      <c r="HZ18" s="16">
        <f t="array" ref="HZ18">IF($B18="","",INDEX(zo!HI$7:HI$39,MATCH($B18,zo!$A$7:$A$39,0),0))</f>
        <v>0</v>
      </c>
      <c r="IA18" s="16">
        <f t="array" ref="IA18">IF($B18="","",INDEX(zo!HJ$7:HJ$39,MATCH($B18,zo!$A$7:$A$39,0),0))</f>
        <v>0</v>
      </c>
      <c r="IB18" s="16">
        <f t="array" ref="IB18">IF($B18="","",INDEX(zo!HK$7:HK$39,MATCH($B18,zo!$A$7:$A$39,0),0))</f>
        <v>0</v>
      </c>
      <c r="IC18" s="16">
        <f t="array" ref="IC18">IF($B18="","",INDEX(zo!HL$7:HL$39,MATCH($B18,zo!$A$7:$A$39,0),0))</f>
        <v>0</v>
      </c>
      <c r="ID18" s="16">
        <f t="array" ref="ID18">IF($B18="","",INDEX(zo!HM$7:HM$39,MATCH($B18,zo!$A$7:$A$39,0),0))</f>
        <v>0</v>
      </c>
      <c r="IE18" s="16">
        <f t="array" ref="IE18">IF($B18="","",INDEX(zo!HN$7:HN$39,MATCH($B18,zo!$A$7:$A$39,0),0))</f>
        <v>0</v>
      </c>
      <c r="IF18" s="16">
        <f t="array" ref="IF18">IF($B18="","",INDEX(zo!HO$7:HO$39,MATCH($B18,zo!$A$7:$A$39,0),0))</f>
        <v>0</v>
      </c>
      <c r="IG18" s="16">
        <f t="array" ref="IG18">IF($B18="","",INDEX(zo!HP$7:HP$39,MATCH($B18,zo!$A$7:$A$39,0),0))</f>
        <v>0</v>
      </c>
      <c r="IH18" s="16">
        <f t="array" ref="IH18">IF($B18="","",INDEX(zo!HQ$7:HQ$39,MATCH($B18,zo!$A$7:$A$39,0),0))</f>
        <v>0</v>
      </c>
      <c r="II18" s="16">
        <f t="array" ref="II18">IF($B18="","",INDEX(zo!HR$7:HR$39,MATCH($B18,zo!$A$7:$A$39,0),0))</f>
        <v>0</v>
      </c>
      <c r="IJ18" s="16">
        <f t="array" ref="IJ18">IF($B18="","",INDEX(zo!HS$7:HS$39,MATCH($B18,zo!$A$7:$A$39,0),0))</f>
        <v>0</v>
      </c>
      <c r="IK18" s="16">
        <f t="array" ref="IK18">IF($B18="","",INDEX(zo!HT$7:HT$39,MATCH($B18,zo!$A$7:$A$39,0),0))</f>
        <v>0</v>
      </c>
      <c r="IL18" s="16">
        <f t="array" ref="IL18">IF($B18="","",INDEX(zo!HU$7:HU$39,MATCH($B18,zo!$A$7:$A$39,0),0))</f>
        <v>0</v>
      </c>
      <c r="IM18" s="16">
        <f t="array" ref="IM18">IF($B18="","",INDEX(zo!HV$7:HV$39,MATCH($B18,zo!$A$7:$A$39,0),0))</f>
        <v>0</v>
      </c>
      <c r="IN18" s="16">
        <f t="array" ref="IN18">IF($B18="","",INDEX(zo!HW$7:HW$39,MATCH($B18,zo!$A$7:$A$39,0),0))</f>
        <v>0</v>
      </c>
      <c r="IO18" s="16">
        <f t="array" ref="IO18">IF($B18="","",INDEX(zo!HX$7:HX$39,MATCH($B18,zo!$A$7:$A$39,0),0))</f>
        <v>0</v>
      </c>
      <c r="IP18" s="16">
        <f t="array" ref="IP18">IF($B18="","",INDEX(zo!HY$7:HY$39,MATCH($B18,zo!$A$7:$A$39,0),0))</f>
        <v>0</v>
      </c>
      <c r="IQ18" s="16">
        <f t="array" ref="IQ18">IF($B18="","",INDEX(zo!HZ$7:HZ$39,MATCH($B18,zo!$A$7:$A$39,0),0))</f>
        <v>0</v>
      </c>
      <c r="IR18" s="16">
        <f t="array" ref="IR18">IF($B18="","",INDEX(zo!IA$7:IA$39,MATCH($B18,zo!$A$7:$A$39,0),0))</f>
        <v>0</v>
      </c>
      <c r="IS18" s="16">
        <f t="array" ref="IS18">IF($B18="","",INDEX(zo!IB$7:IB$39,MATCH($B18,zo!$A$7:$A$39,0),0))</f>
        <v>0</v>
      </c>
      <c r="IT18" s="16">
        <f t="array" ref="IT18">IF($B18="","",INDEX(zo!IC$7:IC$39,MATCH($B18,zo!$A$7:$A$39,0),0))</f>
        <v>0</v>
      </c>
      <c r="IU18" s="16">
        <f t="array" ref="IU18">IF($B18="","",INDEX(zo!ID$7:ID$39,MATCH($B18,zo!$A$7:$A$39,0),0))</f>
        <v>0</v>
      </c>
      <c r="IV18" s="16">
        <f t="array" ref="IV18">IF($B18="","",INDEX(zo!IE$7:IE$39,MATCH($B18,zo!$A$7:$A$39,0),0))</f>
        <v>0</v>
      </c>
      <c r="IW18" s="16">
        <f t="array" ref="IW18">IF($B18="","",INDEX(zo!IF$7:IF$39,MATCH($B18,zo!$A$7:$A$39,0),0))</f>
        <v>0</v>
      </c>
      <c r="IX18" s="16">
        <f t="array" ref="IX18">IF($B18="","",INDEX(zo!IG$7:IG$39,MATCH($B18,zo!$A$7:$A$39,0),0))</f>
        <v>0</v>
      </c>
      <c r="IY18" s="16">
        <f t="array" ref="IY18">IF($B18="","",INDEX(zo!IH$7:IH$39,MATCH($B18,zo!$A$7:$A$39,0),0))</f>
        <v>0</v>
      </c>
      <c r="IZ18" s="16">
        <f t="array" ref="IZ18">IF($B18="","",INDEX(zo!II$7:II$39,MATCH($B18,zo!$A$7:$A$39,0),0))</f>
        <v>0</v>
      </c>
      <c r="JA18" s="16">
        <f t="array" ref="JA18">IF($B18="","",INDEX(zo!IJ$7:IJ$39,MATCH($B18,zo!$A$7:$A$39,0),0))</f>
        <v>0</v>
      </c>
      <c r="JB18" s="16">
        <f t="array" ref="JB18">IF($B18="","",INDEX(zo!IK$7:IK$39,MATCH($B18,zo!$A$7:$A$39,0),0))</f>
        <v>0</v>
      </c>
      <c r="JC18" s="16">
        <f t="array" ref="JC18">IF($B18="","",INDEX(zo!IL$7:IL$39,MATCH($B18,zo!$A$7:$A$39,0),0))</f>
        <v>0</v>
      </c>
      <c r="JD18" s="16">
        <f t="array" ref="JD18">IF($B18="","",INDEX(zo!IM$7:IM$39,MATCH($B18,zo!$A$7:$A$39,0),0))</f>
        <v>0</v>
      </c>
      <c r="JE18" s="16">
        <f t="array" ref="JE18">IF($B18="","",INDEX(zo!IN$7:IN$39,MATCH($B18,zo!$A$7:$A$39,0),0))</f>
        <v>0</v>
      </c>
      <c r="JF18" s="16">
        <f t="array" ref="JF18">IF($B18="","",INDEX(zo!IO$7:IO$39,MATCH($B18,zo!$A$7:$A$39,0),0))</f>
        <v>0</v>
      </c>
      <c r="JG18" s="16">
        <f t="array" ref="JG18">IF($B18="","",INDEX(zo!IP$7:IP$39,MATCH($B18,zo!$A$7:$A$39,0),0))</f>
        <v>0</v>
      </c>
      <c r="JH18" s="16">
        <f t="array" ref="JH18">IF($B18="","",INDEX(zo!IQ$7:IQ$39,MATCH($B18,zo!$A$7:$A$39,0),0))</f>
        <v>0</v>
      </c>
      <c r="JI18" s="16">
        <f t="array" ref="JI18">IF($B18="","",INDEX(zo!IR$7:IR$39,MATCH($B18,zo!$A$7:$A$39,0),0))</f>
        <v>0</v>
      </c>
      <c r="JJ18" s="16">
        <f t="array" ref="JJ18">IF($B18="","",INDEX(zo!IS$7:IS$39,MATCH($B18,zo!$A$7:$A$39,0),0))</f>
        <v>0</v>
      </c>
      <c r="JK18" s="16">
        <f t="array" ref="JK18">IF($B18="","",INDEX(zo!IT$7:IT$39,MATCH($B18,zo!$A$7:$A$39,0),0))</f>
        <v>0</v>
      </c>
      <c r="JL18" s="16">
        <f t="array" ref="JL18">IF($B18="","",INDEX(zo!IU$7:IU$39,MATCH($B18,zo!$A$7:$A$39,0),0))</f>
        <v>0</v>
      </c>
      <c r="JM18" s="16">
        <f t="array" ref="JM18">IF($B18="","",INDEX(zo!IV$7:IV$39,MATCH($B18,zo!$A$7:$A$39,0),0))</f>
        <v>0</v>
      </c>
      <c r="JN18" s="16">
        <f t="array" ref="JN18">IF($B18="","",INDEX(zo!IW$7:IW$39,MATCH($B18,zo!$A$7:$A$39,0),0))</f>
        <v>0</v>
      </c>
      <c r="JO18" s="16">
        <f t="array" ref="JO18">IF($B18="","",INDEX(zo!IX$7:IX$39,MATCH($B18,zo!$A$7:$A$39,0),0))</f>
        <v>0</v>
      </c>
      <c r="JP18" s="16">
        <f t="array" ref="JP18">IF($B18="","",INDEX(zo!IY$7:IY$39,MATCH($B18,zo!$A$7:$A$39,0),0))</f>
        <v>0</v>
      </c>
      <c r="JQ18" s="16">
        <f t="array" ref="JQ18">IF($B18="","",INDEX(zo!IZ$7:IZ$39,MATCH($B18,zo!$A$7:$A$39,0),0))</f>
        <v>0</v>
      </c>
      <c r="JR18" s="16">
        <f t="array" ref="JR18">IF($B18="","",INDEX(zo!JA$7:JA$39,MATCH($B18,zo!$A$7:$A$39,0),0))</f>
        <v>0</v>
      </c>
      <c r="JS18" s="16">
        <f t="array" ref="JS18">IF($B18="","",INDEX(zo!JB$7:JB$39,MATCH($B18,zo!$A$7:$A$39,0),0))</f>
        <v>0</v>
      </c>
      <c r="JT18" s="16">
        <f t="array" ref="JT18">IF($B18="","",INDEX(zo!JC$7:JC$39,MATCH($B18,zo!$A$7:$A$39,0),0))</f>
        <v>0</v>
      </c>
      <c r="JU18" s="16">
        <f t="array" ref="JU18">IF($B18="","",INDEX(zo!JD$7:JD$39,MATCH($B18,zo!$A$7:$A$39,0),0))</f>
        <v>0</v>
      </c>
      <c r="JV18" s="16">
        <f t="array" ref="JV18">IF($B18="","",INDEX(zo!JE$7:JE$39,MATCH($B18,zo!$A$7:$A$39,0),0))</f>
        <v>0</v>
      </c>
      <c r="JW18" s="16">
        <f t="array" ref="JW18">IF($B18="","",INDEX(zo!JF$7:JF$39,MATCH($B18,zo!$A$7:$A$39,0),0))</f>
        <v>0</v>
      </c>
      <c r="JX18" s="16">
        <f t="array" ref="JX18">IF($B18="","",INDEX(zo!JG$7:JG$39,MATCH($B18,zo!$A$7:$A$39,0),0))</f>
        <v>0</v>
      </c>
      <c r="JY18" s="16">
        <f t="array" ref="JY18">IF($B18="","",INDEX(zo!JH$7:JH$39,MATCH($B18,zo!$A$7:$A$39,0),0))</f>
        <v>0</v>
      </c>
      <c r="JZ18" s="16">
        <f t="array" ref="JZ18">IF($B18="","",INDEX(zo!JI$7:JI$39,MATCH($B18,zo!$A$7:$A$39,0),0))</f>
        <v>0</v>
      </c>
      <c r="KA18" s="16">
        <f t="array" ref="KA18">IF($B18="","",INDEX(zo!JJ$7:JJ$39,MATCH($B18,zo!$A$7:$A$39,0),0))</f>
        <v>0</v>
      </c>
      <c r="KB18" s="16">
        <f t="array" ref="KB18">IF($B18="","",INDEX(zo!JK$7:JK$39,MATCH($B18,zo!$A$7:$A$39,0),0))</f>
        <v>0</v>
      </c>
      <c r="KC18" s="16">
        <f t="array" ref="KC18">IF($B18="","",INDEX(zo!JL$7:JL$39,MATCH($B18,zo!$A$7:$A$39,0),0))</f>
        <v>0</v>
      </c>
      <c r="KD18" s="16">
        <f t="array" ref="KD18">IF($B18="","",INDEX(zo!JM$7:JM$39,MATCH($B18,zo!$A$7:$A$39,0),0))</f>
        <v>0</v>
      </c>
      <c r="KE18" s="16">
        <f t="array" ref="KE18">IF($B18="","",INDEX(zo!JN$7:JN$39,MATCH($B18,zo!$A$7:$A$39,0),0))</f>
        <v>0</v>
      </c>
      <c r="KF18" s="16">
        <f t="array" ref="KF18">IF($B18="","",INDEX(zo!JO$7:JO$39,MATCH($B18,zo!$A$7:$A$39,0),0))</f>
        <v>0</v>
      </c>
      <c r="KG18" s="16">
        <f t="array" ref="KG18">IF($B18="","",INDEX(zo!JP$7:JP$39,MATCH($B18,zo!$A$7:$A$39,0),0))</f>
        <v>0</v>
      </c>
      <c r="KH18" s="16">
        <f t="array" ref="KH18">IF($B18="","",INDEX(zo!JQ$7:JQ$39,MATCH($B18,zo!$A$7:$A$39,0),0))</f>
        <v>0</v>
      </c>
      <c r="KI18" s="16">
        <f t="array" ref="KI18">IF($B18="","",INDEX(zo!JR$7:JR$39,MATCH($B18,zo!$A$7:$A$39,0),0))</f>
        <v>0</v>
      </c>
      <c r="KJ18" s="16">
        <f t="array" ref="KJ18">IF($B18="","",INDEX(zo!JS$7:JS$39,MATCH($B18,zo!$A$7:$A$39,0),0))</f>
        <v>0</v>
      </c>
      <c r="KK18" s="16">
        <f t="array" ref="KK18">IF($B18="","",INDEX(zo!JT$7:JT$39,MATCH($B18,zo!$A$7:$A$39,0),0))</f>
        <v>0</v>
      </c>
      <c r="KL18" s="16">
        <f t="array" ref="KL18">IF($B18="","",INDEX(zo!JU$7:JU$39,MATCH($B18,zo!$A$7:$A$39,0),0))</f>
        <v>0</v>
      </c>
      <c r="KM18" s="16">
        <f t="array" ref="KM18">IF($B18="","",INDEX(zo!JV$7:JV$39,MATCH($B18,zo!$A$7:$A$39,0),0))</f>
        <v>0</v>
      </c>
      <c r="KN18" s="16">
        <f t="array" ref="KN18">IF($B18="","",INDEX(zo!JW$7:JW$39,MATCH($B18,zo!$A$7:$A$39,0),0))</f>
        <v>0</v>
      </c>
      <c r="KO18" s="16">
        <f t="array" ref="KO18">IF($B18="","",INDEX(zo!JX$7:JX$39,MATCH($B18,zo!$A$7:$A$39,0),0))</f>
        <v>0</v>
      </c>
      <c r="KP18" s="16">
        <f t="array" ref="KP18">IF($B18="","",INDEX(zo!JY$7:JY$39,MATCH($B18,zo!$A$7:$A$39,0),0))</f>
        <v>0</v>
      </c>
      <c r="KQ18" s="16">
        <f t="array" ref="KQ18">IF($B18="","",INDEX(zo!JZ$7:JZ$39,MATCH($B18,zo!$A$7:$A$39,0),0))</f>
        <v>0</v>
      </c>
      <c r="KR18" s="16">
        <f t="array" ref="KR18">IF($B18="","",INDEX(zo!KA$7:KA$39,MATCH($B18,zo!$A$7:$A$39,0),0))</f>
        <v>0</v>
      </c>
      <c r="KS18" s="16">
        <f t="array" ref="KS18">IF($B18="","",INDEX(zo!KB$7:KB$39,MATCH($B18,zo!$A$7:$A$39,0),0))</f>
        <v>0</v>
      </c>
      <c r="KT18" s="16">
        <f t="array" ref="KT18">IF($B18="","",INDEX(zo!KC$7:KC$39,MATCH($B18,zo!$A$7:$A$39,0),0))</f>
        <v>0</v>
      </c>
      <c r="KU18" s="16">
        <f t="array" ref="KU18">IF($B18="","",INDEX(zo!KD$7:KD$39,MATCH($B18,zo!$A$7:$A$39,0),0))</f>
        <v>0</v>
      </c>
      <c r="KV18" s="16">
        <f t="array" ref="KV18">IF($B18="","",INDEX(zo!KE$7:KE$39,MATCH($B18,zo!$A$7:$A$39,0),0))</f>
        <v>0</v>
      </c>
      <c r="KW18" s="16">
        <f t="array" ref="KW18">IF($B18="","",INDEX(zo!KF$7:KF$39,MATCH($B18,zo!$A$7:$A$39,0),0))</f>
        <v>0</v>
      </c>
      <c r="KX18" s="16">
        <f t="array" ref="KX18">IF($B18="","",INDEX(zo!KG$7:KG$39,MATCH($B18,zo!$A$7:$A$39,0),0))</f>
        <v>0</v>
      </c>
      <c r="KY18" s="16">
        <f t="array" ref="KY18">IF($B18="","",INDEX(zo!KH$7:KH$39,MATCH($B18,zo!$A$7:$A$39,0),0))</f>
        <v>0</v>
      </c>
      <c r="KZ18" s="16">
        <f t="array" ref="KZ18">IF($B18="","",INDEX(zo!KI$7:KI$39,MATCH($B18,zo!$A$7:$A$39,0),0))</f>
        <v>0</v>
      </c>
      <c r="LA18" s="16">
        <f t="array" ref="LA18">IF($B18="","",INDEX(zo!KJ$7:KJ$39,MATCH($B18,zo!$A$7:$A$39,0),0))</f>
        <v>0</v>
      </c>
      <c r="LB18" s="16">
        <f t="array" ref="LB18">IF($B18="","",INDEX(zo!KK$7:KK$39,MATCH($B18,zo!$A$7:$A$39,0),0))</f>
        <v>0</v>
      </c>
      <c r="LC18" s="16">
        <f t="array" ref="LC18">IF($B18="","",INDEX(zo!KL$7:KL$39,MATCH($B18,zo!$A$7:$A$39,0),0))</f>
        <v>0</v>
      </c>
      <c r="LD18" s="16">
        <f t="array" ref="LD18">IF($B18="","",INDEX(zo!KM$7:KM$39,MATCH($B18,zo!$A$7:$A$39,0),0))</f>
        <v>0</v>
      </c>
      <c r="LE18" s="16">
        <f t="array" ref="LE18">IF($B18="","",INDEX(zo!KN$7:KN$39,MATCH($B18,zo!$A$7:$A$39,0),0))</f>
        <v>0</v>
      </c>
      <c r="LF18" s="16">
        <f t="array" ref="LF18">IF($B18="","",INDEX(zo!KO$7:KO$39,MATCH($B18,zo!$A$7:$A$39,0),0))</f>
        <v>0</v>
      </c>
      <c r="LG18" s="16">
        <f t="array" ref="LG18">IF($B18="","",INDEX(zo!KP$7:KP$39,MATCH($B18,zo!$A$7:$A$39,0),0))</f>
        <v>0</v>
      </c>
      <c r="LH18" s="16">
        <f t="array" ref="LH18">IF($B18="","",INDEX(zo!KQ$7:KQ$39,MATCH($B18,zo!$A$7:$A$39,0),0))</f>
        <v>0</v>
      </c>
      <c r="LI18" s="16">
        <f t="array" ref="LI18">IF($B18="","",INDEX(zo!KR$7:KR$39,MATCH($B18,zo!$A$7:$A$39,0),0))</f>
        <v>0</v>
      </c>
      <c r="LJ18" s="16">
        <f t="array" ref="LJ18">IF($B18="","",INDEX(zo!KS$7:KS$39,MATCH($B18,zo!$A$7:$A$39,0),0))</f>
        <v>0</v>
      </c>
      <c r="LK18" s="16">
        <f t="array" ref="LK18">IF($B18="","",INDEX(zo!KT$7:KT$39,MATCH($B18,zo!$A$7:$A$39,0),0))</f>
        <v>0</v>
      </c>
      <c r="LL18" s="16">
        <f t="array" ref="LL18">IF($B18="","",INDEX(zo!KU$7:KU$39,MATCH($B18,zo!$A$7:$A$39,0),0))</f>
        <v>0</v>
      </c>
      <c r="LM18" s="16">
        <f t="array" ref="LM18">IF($B18="","",INDEX(zo!KV$7:KV$39,MATCH($B18,zo!$A$7:$A$39,0),0))</f>
        <v>0</v>
      </c>
      <c r="LN18" s="16">
        <f t="array" ref="LN18">IF($B18="","",INDEX(zo!KW$7:KW$39,MATCH($B18,zo!$A$7:$A$39,0),0))</f>
        <v>0</v>
      </c>
      <c r="LO18" s="16">
        <f t="array" ref="LO18">IF($B18="","",INDEX(zo!KX$7:KX$39,MATCH($B18,zo!$A$7:$A$39,0),0))</f>
        <v>0</v>
      </c>
      <c r="LP18" s="16">
        <f t="array" ref="LP18">IF($B18="","",INDEX(zo!KY$7:KY$39,MATCH($B18,zo!$A$7:$A$39,0),0))</f>
        <v>0</v>
      </c>
      <c r="LQ18" s="16">
        <f t="array" ref="LQ18">IF($B18="","",INDEX(zo!KZ$7:KZ$39,MATCH($B18,zo!$A$7:$A$39,0),0))</f>
        <v>0</v>
      </c>
      <c r="LR18" s="16">
        <f t="array" ref="LR18">IF($B18="","",INDEX(zo!LA$7:LA$39,MATCH($B18,zo!$A$7:$A$39,0),0))</f>
        <v>0</v>
      </c>
      <c r="LS18" s="16">
        <f t="array" ref="LS18">IF($B18="","",INDEX(zo!LB$7:LB$39,MATCH($B18,zo!$A$7:$A$39,0),0))</f>
        <v>0</v>
      </c>
      <c r="LT18" s="16">
        <f t="array" ref="LT18">IF($B18="","",INDEX(zo!LC$7:LC$39,MATCH($B18,zo!$A$7:$A$39,0),0))</f>
        <v>0</v>
      </c>
      <c r="LU18" s="16">
        <f t="array" ref="LU18">IF($B18="","",INDEX(zo!LD$7:LD$39,MATCH($B18,zo!$A$7:$A$39,0),0))</f>
        <v>0</v>
      </c>
      <c r="LV18" s="16">
        <f t="array" ref="LV18">IF($B18="","",INDEX(zo!LE$7:LE$39,MATCH($B18,zo!$A$7:$A$39,0),0))</f>
        <v>0</v>
      </c>
      <c r="LW18" s="16">
        <f t="array" ref="LW18">IF($B18="","",INDEX(zo!LF$7:LF$39,MATCH($B18,zo!$A$7:$A$39,0),0))</f>
        <v>0</v>
      </c>
      <c r="LX18" s="16">
        <f t="array" ref="LX18">IF($B18="","",INDEX(zo!LG$7:LG$39,MATCH($B18,zo!$A$7:$A$39,0),0))</f>
        <v>0</v>
      </c>
      <c r="LY18" s="16">
        <f t="array" ref="LY18">IF($B18="","",INDEX(zo!LH$7:LH$39,MATCH($B18,zo!$A$7:$A$39,0),0))</f>
        <v>0</v>
      </c>
      <c r="LZ18" s="16">
        <f t="array" ref="LZ18">IF($B18="","",INDEX(zo!LI$7:LI$39,MATCH($B18,zo!$A$7:$A$39,0),0))</f>
        <v>0</v>
      </c>
      <c r="MA18" s="16">
        <f t="array" ref="MA18">IF($B18="","",INDEX(zo!LJ$7:LJ$39,MATCH($B18,zo!$A$7:$A$39,0),0))</f>
        <v>0</v>
      </c>
      <c r="MB18" s="16">
        <f t="array" ref="MB18">IF($B18="","",INDEX(zo!LK$7:LK$39,MATCH($B18,zo!$A$7:$A$39,0),0))</f>
        <v>0</v>
      </c>
      <c r="MC18" s="16">
        <f t="array" ref="MC18">IF($B18="","",INDEX(zo!LL$7:LL$39,MATCH($B18,zo!$A$7:$A$39,0),0))</f>
        <v>0</v>
      </c>
      <c r="MD18" s="16">
        <f t="array" ref="MD18">IF($B18="","",INDEX(zo!LM$7:LM$39,MATCH($B18,zo!$A$7:$A$39,0),0))</f>
        <v>0</v>
      </c>
      <c r="ME18" s="16">
        <f t="array" ref="ME18">IF($B18="","",INDEX(zo!LN$7:LN$39,MATCH($B18,zo!$A$7:$A$39,0),0))</f>
        <v>0</v>
      </c>
      <c r="MF18" s="16">
        <f t="array" ref="MF18">IF($B18="","",INDEX(zo!LO$7:LO$39,MATCH($B18,zo!$A$7:$A$39,0),0))</f>
        <v>0</v>
      </c>
      <c r="MG18" s="16">
        <f t="array" ref="MG18">IF($B18="","",INDEX(zo!LP$7:LP$39,MATCH($B18,zo!$A$7:$A$39,0),0))</f>
        <v>0</v>
      </c>
      <c r="MH18" s="16">
        <f t="array" ref="MH18">IF($B18="","",INDEX(zo!LQ$7:LQ$39,MATCH($B18,zo!$A$7:$A$39,0),0))</f>
        <v>0</v>
      </c>
      <c r="MI18" s="16">
        <f t="array" ref="MI18">IF($B18="","",INDEX(zo!LR$7:LR$39,MATCH($B18,zo!$A$7:$A$39,0),0))</f>
        <v>0</v>
      </c>
      <c r="MJ18" s="16">
        <f t="array" ref="MJ18">IF($B18="","",INDEX(zo!LS$7:LS$39,MATCH($B18,zo!$A$7:$A$39,0),0))</f>
        <v>0</v>
      </c>
      <c r="MK18" s="16">
        <f t="array" ref="MK18">IF($B18="","",INDEX(zo!LT$7:LT$39,MATCH($B18,zo!$A$7:$A$39,0),0))</f>
        <v>0</v>
      </c>
      <c r="ML18" s="16">
        <f t="array" ref="ML18">IF($B18="","",INDEX(zo!LU$7:LU$39,MATCH($B18,zo!$A$7:$A$39,0),0))</f>
        <v>0</v>
      </c>
      <c r="MM18" s="16">
        <f t="array" ref="MM18">IF($B18="","",INDEX(zo!LV$7:LV$39,MATCH($B18,zo!$A$7:$A$39,0),0))</f>
        <v>0</v>
      </c>
      <c r="MN18" s="16">
        <f t="array" ref="MN18">IF($B18="","",INDEX(zo!LW$7:LW$39,MATCH($B18,zo!$A$7:$A$39,0),0))</f>
        <v>0</v>
      </c>
      <c r="MO18" s="16">
        <f t="array" ref="MO18">IF($B18="","",INDEX(zo!LX$7:LX$39,MATCH($B18,zo!$A$7:$A$39,0),0))</f>
        <v>0</v>
      </c>
      <c r="MP18" s="16">
        <f t="array" ref="MP18">IF($B18="","",INDEX(zo!LY$7:LY$39,MATCH($B18,zo!$A$7:$A$39,0),0))</f>
        <v>0</v>
      </c>
      <c r="MQ18" s="16">
        <f t="array" ref="MQ18">IF($B18="","",INDEX(zo!LZ$7:LZ$39,MATCH($B18,zo!$A$7:$A$39,0),0))</f>
        <v>0</v>
      </c>
      <c r="MR18" s="16">
        <f t="array" ref="MR18">IF($B18="","",INDEX(zo!MA$7:MA$39,MATCH($B18,zo!$A$7:$A$39,0),0))</f>
        <v>0</v>
      </c>
      <c r="MS18" s="16">
        <f t="array" ref="MS18">IF($B18="","",INDEX(zo!MB$7:MB$39,MATCH($B18,zo!$A$7:$A$39,0),0))</f>
        <v>0</v>
      </c>
      <c r="MT18" s="16">
        <f t="array" ref="MT18">IF($B18="","",INDEX(zo!MC$7:MC$39,MATCH($B18,zo!$A$7:$A$39,0),0))</f>
        <v>0</v>
      </c>
      <c r="MU18" s="16">
        <f t="array" ref="MU18">IF($B18="","",INDEX(zo!MD$7:MD$39,MATCH($B18,zo!$A$7:$A$39,0),0))</f>
        <v>0</v>
      </c>
      <c r="MV18" s="16">
        <f t="array" ref="MV18">IF($B18="","",INDEX(zo!ME$7:ME$39,MATCH($B18,zo!$A$7:$A$39,0),0))</f>
        <v>0</v>
      </c>
      <c r="MW18" s="16">
        <f t="array" ref="MW18">IF($B18="","",INDEX(zo!MF$7:MF$39,MATCH($B18,zo!$A$7:$A$39,0),0))</f>
        <v>0</v>
      </c>
      <c r="MX18" s="16">
        <f t="array" ref="MX18">IF($B18="","",INDEX(zo!MG$7:MG$39,MATCH($B18,zo!$A$7:$A$39,0),0))</f>
        <v>0</v>
      </c>
      <c r="MY18" s="16">
        <f t="array" ref="MY18">IF($B18="","",INDEX(zo!MH$7:MH$39,MATCH($B18,zo!$A$7:$A$39,0),0))</f>
        <v>0</v>
      </c>
      <c r="MZ18" s="16">
        <f t="array" ref="MZ18">IF($B18="","",INDEX(zo!MI$7:MI$39,MATCH($B18,zo!$A$7:$A$39,0),0))</f>
        <v>0</v>
      </c>
      <c r="NA18" s="16">
        <f t="array" ref="NA18">IF($B18="","",INDEX(zo!MJ$7:MJ$39,MATCH($B18,zo!$A$7:$A$39,0),0))</f>
        <v>0</v>
      </c>
      <c r="NB18" s="16">
        <f t="array" ref="NB18">IF($B18="","",INDEX(zo!MK$7:MK$39,MATCH($B18,zo!$A$7:$A$39,0),0))</f>
        <v>0</v>
      </c>
      <c r="NC18" s="16">
        <f t="array" ref="NC18">IF($B18="","",INDEX(zo!ML$7:ML$39,MATCH($B18,zo!$A$7:$A$39,0),0))</f>
        <v>0</v>
      </c>
      <c r="ND18" s="16">
        <f t="array" ref="ND18">IF($B18="","",INDEX(zo!MM$7:MM$39,MATCH($B18,zo!$A$7:$A$39,0),0))</f>
        <v>0</v>
      </c>
      <c r="NE18" s="16">
        <f t="array" ref="NE18">IF($B18="","",INDEX(zo!MN$7:MN$39,MATCH($B18,zo!$A$7:$A$39,0),0))</f>
        <v>0</v>
      </c>
      <c r="NF18" s="16">
        <f t="array" ref="NF18">IF($B18="","",INDEX(zo!MO$7:MO$39,MATCH($B18,zo!$A$7:$A$39,0),0))</f>
        <v>0</v>
      </c>
      <c r="NG18" s="16">
        <f t="array" ref="NG18">IF($B18="","",INDEX(zo!MP$7:MP$39,MATCH($B18,zo!$A$7:$A$39,0),0))</f>
        <v>0</v>
      </c>
      <c r="NH18" s="16">
        <f t="array" ref="NH18">IF($B18="","",INDEX(zo!MQ$7:MQ$39,MATCH($B18,zo!$A$7:$A$39,0),0))</f>
        <v>0</v>
      </c>
      <c r="NI18" s="16">
        <f t="array" ref="NI18">IF($B18="","",INDEX(zo!MR$7:MR$39,MATCH($B18,zo!$A$7:$A$39,0),0))</f>
        <v>0</v>
      </c>
      <c r="NJ18" s="16">
        <f t="array" ref="NJ18">IF($B18="","",INDEX(zo!MS$7:MS$39,MATCH($B18,zo!$A$7:$A$39,0),0))</f>
        <v>0</v>
      </c>
      <c r="NK18" s="16">
        <f t="array" ref="NK18">IF($B18="","",INDEX(zo!MT$7:MT$39,MATCH($B18,zo!$A$7:$A$39,0),0))</f>
        <v>0</v>
      </c>
      <c r="NL18" s="16">
        <f t="array" ref="NL18">IF($B18="","",INDEX(zo!MU$7:MU$39,MATCH($B18,zo!$A$7:$A$39,0),0))</f>
        <v>0</v>
      </c>
      <c r="NM18" s="16">
        <f t="array" ref="NM18">IF($B18="","",INDEX(zo!MV$7:MV$39,MATCH($B18,zo!$A$7:$A$39,0),0))</f>
        <v>0</v>
      </c>
      <c r="NN18" s="16">
        <f t="array" ref="NN18">IF($B18="","",INDEX(zo!MW$7:MW$39,MATCH($B18,zo!$A$7:$A$39,0),0))</f>
        <v>0</v>
      </c>
      <c r="NO18" s="16">
        <f t="array" ref="NO18">IF($B18="","",INDEX(zo!MX$7:MX$39,MATCH($B18,zo!$A$7:$A$39,0),0))</f>
        <v>0</v>
      </c>
      <c r="NP18" s="16">
        <f t="array" ref="NP18">IF($B18="","",INDEX(zo!MY$7:MY$39,MATCH($B18,zo!$A$7:$A$39,0),0))</f>
        <v>0</v>
      </c>
      <c r="NQ18" s="16">
        <f t="array" ref="NQ18">IF($B18="","",INDEX(zo!MZ$7:MZ$39,MATCH($B18,zo!$A$7:$A$39,0),0))</f>
        <v>0</v>
      </c>
      <c r="NR18" s="16">
        <f t="array" ref="NR18">IF($B18="","",INDEX(zo!NA$7:NA$39,MATCH($B18,zo!$A$7:$A$39,0),0))</f>
        <v>0</v>
      </c>
      <c r="NS18" s="16">
        <f t="array" ref="NS18">IF($B18="","",INDEX(zo!NB$7:NB$39,MATCH($B18,zo!$A$7:$A$39,0),0))</f>
        <v>0</v>
      </c>
      <c r="NT18" s="16">
        <f t="array" ref="NT18">IF($B18="","",INDEX(zo!NC$7:NC$39,MATCH($B18,zo!$A$7:$A$39,0),0))</f>
        <v>0</v>
      </c>
      <c r="NU18" s="16">
        <f t="array" ref="NU18">IF($B18="","",INDEX(zo!ND$7:ND$39,MATCH($B18,zo!$A$7:$A$39,0),0))</f>
        <v>0</v>
      </c>
      <c r="NV18" s="16">
        <f t="array" ref="NV18">IF($B18="","",INDEX(zo!NE$7:NE$39,MATCH($B18,zo!$A$7:$A$39,0),0))</f>
        <v>0</v>
      </c>
      <c r="NW18" s="16">
        <f t="array" ref="NW18">IF($B18="","",INDEX(zo!NF$7:NF$39,MATCH($B18,zo!$A$7:$A$39,0),0))</f>
        <v>0</v>
      </c>
      <c r="NX18" s="16">
        <f t="array" ref="NX18">IF($B18="","",INDEX(zo!NG$7:NG$39,MATCH($B18,zo!$A$7:$A$39,0),0))</f>
        <v>0</v>
      </c>
      <c r="NY18" s="16">
        <f t="array" ref="NY18">IF($B18="","",INDEX(zo!NH$7:NH$39,MATCH($B18,zo!$A$7:$A$39,0),0))</f>
        <v>0</v>
      </c>
      <c r="NZ18" s="16">
        <f t="array" ref="NZ18">IF($B18="","",INDEX(zo!NI$7:NI$39,MATCH($B18,zo!$A$7:$A$39,0),0))</f>
        <v>0</v>
      </c>
      <c r="OA18" s="16">
        <f t="array" ref="OA18">IF($B18="","",INDEX(zo!NJ$7:NJ$39,MATCH($B18,zo!$A$7:$A$39,0),0))</f>
        <v>0</v>
      </c>
      <c r="OB18" s="16">
        <f t="array" ref="OB18">IF($B18="","",INDEX(zo!NK$7:NK$39,MATCH($B18,zo!$A$7:$A$39,0),0))</f>
        <v>0</v>
      </c>
      <c r="OC18" s="16">
        <f t="array" ref="OC18">IF($B18="","",INDEX(zo!NL$7:NL$39,MATCH($B18,zo!$A$7:$A$39,0),0))</f>
        <v>0</v>
      </c>
      <c r="OD18" s="16">
        <f t="array" ref="OD18">IF($B18="","",INDEX(zo!NM$7:NM$39,MATCH($B18,zo!$A$7:$A$39,0),0))</f>
        <v>0</v>
      </c>
      <c r="OE18" s="16">
        <f t="array" ref="OE18">IF($B18="","",INDEX(zo!NN$7:NN$39,MATCH($B18,zo!$A$7:$A$39,0),0))</f>
        <v>0</v>
      </c>
      <c r="OF18" s="16">
        <f t="array" ref="OF18">IF($B18="","",INDEX(zo!NO$7:NO$39,MATCH($B18,zo!$A$7:$A$39,0),0))</f>
        <v>0</v>
      </c>
      <c r="OG18" s="16">
        <f t="array" ref="OG18">IF($B18="","",INDEX(zo!NP$7:NP$39,MATCH($B18,zo!$A$7:$A$39,0),0))</f>
        <v>0</v>
      </c>
      <c r="OH18" s="16">
        <f t="array" ref="OH18">IF($B18="","",INDEX(zo!NQ$7:NQ$39,MATCH($B18,zo!$A$7:$A$39,0),0))</f>
        <v>0</v>
      </c>
      <c r="OI18" s="16">
        <f t="array" ref="OI18">IF($B18="","",INDEX(zo!NR$7:NR$39,MATCH($B18,zo!$A$7:$A$39,0),0))</f>
        <v>0</v>
      </c>
      <c r="OJ18" s="16">
        <f t="array" ref="OJ18">IF($B18="","",INDEX(zo!NS$7:NS$39,MATCH($B18,zo!$A$7:$A$39,0),0))</f>
        <v>0</v>
      </c>
      <c r="OK18" s="16">
        <f t="array" ref="OK18">IF($B18="","",INDEX(zo!NT$7:NT$39,MATCH($B18,zo!$A$7:$A$39,0),0))</f>
        <v>0</v>
      </c>
      <c r="OL18" s="16">
        <f t="array" ref="OL18">IF($B18="","",INDEX(zo!NU$7:NU$39,MATCH($B18,zo!$A$7:$A$39,0),0))</f>
        <v>0</v>
      </c>
      <c r="OM18" s="16">
        <f t="array" ref="OM18">IF($B18="","",INDEX(zo!NV$7:NV$39,MATCH($B18,zo!$A$7:$A$39,0),0))</f>
        <v>0</v>
      </c>
    </row>
    <row r="19" spans="1:403" ht="15">
      <c r="A19" s="16"/>
      <c r="B19" s="23" t="s">
        <v>3</v>
      </c>
      <c r="C19" s="18" t="str">
        <f t="array" ref="C19">IF($B19="","",INDEX(zo!$B$7:$B$39,MATCH($B19,zo!$A$7:$A$39,0),0))</f>
        <v xml:space="preserve">Wymiary netto wszystkich trzech wizytówek wynoszą 50 x 94 mm </v>
      </c>
      <c r="D19" s="21" t="e">
        <f t="array" ref="D19">IF($B19="","",INDEX(zo!#REF!,MATCH($B19,zo!$A$7:$A$39,0),0))</f>
        <v>#REF!</v>
      </c>
      <c r="E19" s="22" t="e">
        <f t="array" ref="E19">IF($B19="","",INDEX(zo!#REF!,MATCH($B19,zo!$A$7:$A$39,0),0))</f>
        <v>#REF!</v>
      </c>
      <c r="F19" s="22" t="e">
        <f t="array" ref="F19">IF($B19="","",INDEX(zo!#REF!,MATCH($B19,zo!$A$7:$A$39,0),0))</f>
        <v>#REF!</v>
      </c>
      <c r="G19" s="22" t="e">
        <f t="array" ref="G19">IF($B19="","",INDEX(zo!#REF!,MATCH($B19,zo!$A$7:$A$39,0),0))</f>
        <v>#REF!</v>
      </c>
      <c r="H19" s="22" t="e">
        <f t="array" ref="H19">IF($B19="","",INDEX(zo!#REF!,MATCH($B19,zo!$A$7:$A$39,0),0))</f>
        <v>#REF!</v>
      </c>
      <c r="I19" s="22" t="e">
        <f t="array" ref="I19">IF($B19="","",INDEX(zo!#REF!,MATCH($B19,zo!$A$7:$A$39,0),0))</f>
        <v>#REF!</v>
      </c>
      <c r="J19" s="22" t="e">
        <f t="array" ref="J19">IF($B19="","",INDEX(zo!#REF!,MATCH($B19,zo!$A$7:$A$39,0),0))</f>
        <v>#REF!</v>
      </c>
      <c r="K19" s="22" t="e">
        <f t="array" ref="K19">IF($B19="","",INDEX(zo!#REF!,MATCH($B19,zo!$A$7:$A$39,0),0))</f>
        <v>#REF!</v>
      </c>
      <c r="L19" s="22" t="e">
        <f t="array" ref="L19">IF($B19="","",INDEX(zo!#REF!,MATCH($B19,zo!$A$7:$A$39,0),0))</f>
        <v>#REF!</v>
      </c>
      <c r="M19" s="22" t="e">
        <f t="array" ref="M19">IF($B19="","",INDEX(zo!#REF!,MATCH($B19,zo!$A$7:$A$39,0),0))</f>
        <v>#REF!</v>
      </c>
      <c r="N19" s="22" t="e">
        <f t="array" ref="N19">IF($B19="","",INDEX(zo!#REF!,MATCH($B19,zo!$A$7:$A$39,0),0))</f>
        <v>#REF!</v>
      </c>
      <c r="O19" s="22" t="e">
        <f t="array" ref="O19">IF($B19="","",INDEX(zo!#REF!,MATCH($B19,zo!$A$7:$A$39,0),0))</f>
        <v>#REF!</v>
      </c>
      <c r="P19" s="22" t="e">
        <f t="array" ref="P19">IF($B19="","",INDEX(zo!#REF!,MATCH($B19,zo!$A$7:$A$39,0),0))</f>
        <v>#REF!</v>
      </c>
      <c r="Q19" s="22" t="e">
        <f t="array" ref="Q19">IF($B19="","",INDEX(zo!#REF!,MATCH($B19,zo!$A$7:$A$39,0),0))</f>
        <v>#REF!</v>
      </c>
      <c r="R19" s="22" t="e">
        <f t="array" ref="R19">IF($B19="","",INDEX(zo!#REF!,MATCH($B19,zo!$A$7:$A$39,0),0))</f>
        <v>#REF!</v>
      </c>
      <c r="S19" s="22" t="e">
        <f t="array" ref="S19">IF($B19="","",INDEX(zo!#REF!,MATCH($B19,zo!$A$7:$A$39,0),0))</f>
        <v>#REF!</v>
      </c>
      <c r="T19" s="22">
        <f t="array" ref="T19">IF($B19="","",INDEX(zo!C$7:C$39,MATCH($B19,zo!$A$7:$A$39,0),0))</f>
        <v>0</v>
      </c>
      <c r="U19" s="22">
        <f t="array" ref="U19">IF($B19="","",INDEX(zo!D$7:D$39,MATCH($B19,zo!$A$7:$A$39,0),0))</f>
        <v>0</v>
      </c>
      <c r="V19" s="22">
        <f t="array" ref="V19">IF($B19="","",INDEX(zo!E$7:E$39,MATCH($B19,zo!$A$7:$A$39,0),0))</f>
        <v>0</v>
      </c>
      <c r="W19" s="22">
        <f t="array" ref="W19">IF($B19="","",INDEX(zo!F$7:F$39,MATCH($B19,zo!$A$7:$A$39,0),0))</f>
        <v>0</v>
      </c>
      <c r="X19" s="22">
        <f t="array" ref="X19">IF($B19="","",INDEX(zo!G$7:G$39,MATCH($B19,zo!$A$7:$A$39,0),0))</f>
        <v>0</v>
      </c>
      <c r="Y19" s="22">
        <f t="array" ref="Y19">IF($B19="","",INDEX(zo!H$7:H$39,MATCH($B19,zo!$A$7:$A$39,0),0))</f>
        <v>0</v>
      </c>
      <c r="Z19" s="22">
        <f t="array" ref="Z19">IF($B19="","",INDEX(zo!I$7:I$39,MATCH($B19,zo!$A$7:$A$39,0),0))</f>
        <v>0</v>
      </c>
      <c r="AA19" s="22">
        <f t="array" ref="AA19">IF($B19="","",INDEX(zo!J$7:J$39,MATCH($B19,zo!$A$7:$A$39,0),0))</f>
        <v>0</v>
      </c>
      <c r="AB19" s="22">
        <f t="array" ref="AB19">IF($B19="","",INDEX(zo!K$7:K$39,MATCH($B19,zo!$A$7:$A$39,0),0))</f>
        <v>0</v>
      </c>
      <c r="AC19" s="22">
        <f t="array" ref="AC19">IF($B19="","",INDEX(zo!L$7:L$39,MATCH($B19,zo!$A$7:$A$39,0),0))</f>
        <v>0</v>
      </c>
      <c r="AD19" s="22">
        <f t="array" ref="AD19">IF($B19="","",INDEX(zo!M$7:M$39,MATCH($B19,zo!$A$7:$A$39,0),0))</f>
        <v>0</v>
      </c>
      <c r="AE19" s="22">
        <f t="array" ref="AE19">IF($B19="","",INDEX(zo!N$7:N$39,MATCH($B19,zo!$A$7:$A$39,0),0))</f>
        <v>0</v>
      </c>
      <c r="AF19" s="22">
        <f t="array" ref="AF19">IF($B19="","",INDEX(zo!O$7:O$39,MATCH($B19,zo!$A$7:$A$39,0),0))</f>
        <v>0</v>
      </c>
      <c r="AG19" s="22">
        <f t="array" ref="AG19">IF($B19="","",INDEX(zo!P$7:P$39,MATCH($B19,zo!$A$7:$A$39,0),0))</f>
        <v>0</v>
      </c>
      <c r="AH19" s="22">
        <f t="array" ref="AH19">IF($B19="","",INDEX(zo!Q$7:Q$39,MATCH($B19,zo!$A$7:$A$39,0),0))</f>
        <v>0</v>
      </c>
      <c r="AI19" s="22">
        <f t="array" ref="AI19">IF($B19="","",INDEX(zo!R$7:R$39,MATCH($B19,zo!$A$7:$A$39,0),0))</f>
        <v>0</v>
      </c>
      <c r="AJ19" s="22">
        <f t="array" ref="AJ19">IF($B19="","",INDEX(zo!S$7:S$39,MATCH($B19,zo!$A$7:$A$39,0),0))</f>
        <v>0</v>
      </c>
      <c r="AK19" s="22">
        <f t="array" ref="AK19">IF($B19="","",INDEX(zo!T$7:T$39,MATCH($B19,zo!$A$7:$A$39,0),0))</f>
        <v>0</v>
      </c>
      <c r="AL19" s="22">
        <f t="array" ref="AL19">IF($B19="","",INDEX(zo!U$7:U$39,MATCH($B19,zo!$A$7:$A$39,0),0))</f>
        <v>0</v>
      </c>
      <c r="AM19" s="22">
        <f t="array" ref="AM19">IF($B19="","",INDEX(zo!V$7:V$39,MATCH($B19,zo!$A$7:$A$39,0),0))</f>
        <v>0</v>
      </c>
      <c r="AN19" s="22">
        <f t="array" ref="AN19">IF($B19="","",INDEX(zo!W$7:W$39,MATCH($B19,zo!$A$7:$A$39,0),0))</f>
        <v>0</v>
      </c>
      <c r="AO19" s="22">
        <f t="array" ref="AO19">IF($B19="","",INDEX(zo!X$7:X$39,MATCH($B19,zo!$A$7:$A$39,0),0))</f>
        <v>0</v>
      </c>
      <c r="AP19" s="22">
        <f t="array" ref="AP19">IF($B19="","",INDEX(zo!Y$7:Y$39,MATCH($B19,zo!$A$7:$A$39,0),0))</f>
        <v>0</v>
      </c>
      <c r="AQ19" s="22">
        <f t="array" ref="AQ19">IF($B19="","",INDEX(zo!Z$7:Z$39,MATCH($B19,zo!$A$7:$A$39,0),0))</f>
        <v>0</v>
      </c>
      <c r="AR19" s="22">
        <f t="array" ref="AR19">IF($B19="","",INDEX(zo!AA$7:AA$39,MATCH($B19,zo!$A$7:$A$39,0),0))</f>
        <v>0</v>
      </c>
      <c r="AS19" s="22">
        <f t="array" ref="AS19">IF($B19="","",INDEX(zo!AB$7:AB$39,MATCH($B19,zo!$A$7:$A$39,0),0))</f>
        <v>0</v>
      </c>
      <c r="AT19" s="22">
        <f t="array" ref="AT19">IF($B19="","",INDEX(zo!AC$7:AC$39,MATCH($B19,zo!$A$7:$A$39,0),0))</f>
        <v>0</v>
      </c>
      <c r="AU19" s="22">
        <f t="array" ref="AU19">IF($B19="","",INDEX(zo!AD$7:AD$39,MATCH($B19,zo!$A$7:$A$39,0),0))</f>
        <v>0</v>
      </c>
      <c r="AV19" s="22">
        <f t="array" ref="AV19">IF($B19="","",INDEX(zo!AE$7:AE$39,MATCH($B19,zo!$A$7:$A$39,0),0))</f>
        <v>0</v>
      </c>
      <c r="AW19" s="22">
        <f t="array" ref="AW19">IF($B19="","",INDEX(zo!AF$7:AF$39,MATCH($B19,zo!$A$7:$A$39,0),0))</f>
        <v>0</v>
      </c>
      <c r="AX19" s="22">
        <f t="array" ref="AX19">IF($B19="","",INDEX(zo!AG$7:AG$39,MATCH($B19,zo!$A$7:$A$39,0),0))</f>
        <v>0</v>
      </c>
      <c r="AY19" s="22">
        <f t="array" ref="AY19">IF($B19="","",INDEX(zo!AH$7:AH$39,MATCH($B19,zo!$A$7:$A$39,0),0))</f>
        <v>0</v>
      </c>
      <c r="AZ19" s="22">
        <f t="array" ref="AZ19">IF($B19="","",INDEX(zo!AI$7:AI$39,MATCH($B19,zo!$A$7:$A$39,0),0))</f>
        <v>0</v>
      </c>
      <c r="BA19" s="22">
        <f t="array" ref="BA19">IF($B19="","",INDEX(zo!AJ$7:AJ$39,MATCH($B19,zo!$A$7:$A$39,0),0))</f>
        <v>0</v>
      </c>
      <c r="BB19" s="22">
        <f t="array" ref="BB19">IF($B19="","",INDEX(zo!AK$7:AK$39,MATCH($B19,zo!$A$7:$A$39,0),0))</f>
        <v>0</v>
      </c>
      <c r="BC19" s="22">
        <f t="array" ref="BC19">IF($B19="","",INDEX(zo!AL$7:AL$39,MATCH($B19,zo!$A$7:$A$39,0),0))</f>
        <v>0</v>
      </c>
      <c r="BD19" s="22">
        <f t="array" ref="BD19">IF($B19="","",INDEX(zo!AM$7:AM$39,MATCH($B19,zo!$A$7:$A$39,0),0))</f>
        <v>0</v>
      </c>
      <c r="BE19" s="22">
        <f t="array" ref="BE19">IF($B19="","",INDEX(zo!AN$7:AN$39,MATCH($B19,zo!$A$7:$A$39,0),0))</f>
        <v>0</v>
      </c>
      <c r="BF19" s="22">
        <f t="array" ref="BF19">IF($B19="","",INDEX(zo!AO$7:AO$39,MATCH($B19,zo!$A$7:$A$39,0),0))</f>
        <v>0</v>
      </c>
      <c r="BG19" s="22">
        <f t="array" ref="BG19">IF($B19="","",INDEX(zo!AP$7:AP$39,MATCH($B19,zo!$A$7:$A$39,0),0))</f>
        <v>0</v>
      </c>
      <c r="BH19" s="22">
        <f t="array" ref="BH19">IF($B19="","",INDEX(zo!AQ$7:AQ$39,MATCH($B19,zo!$A$7:$A$39,0),0))</f>
        <v>0</v>
      </c>
      <c r="BI19" s="22">
        <f t="array" ref="BI19">IF($B19="","",INDEX(zo!AR$7:AR$39,MATCH($B19,zo!$A$7:$A$39,0),0))</f>
        <v>0</v>
      </c>
      <c r="BJ19" s="22">
        <f t="array" ref="BJ19">IF($B19="","",INDEX(zo!AS$7:AS$39,MATCH($B19,zo!$A$7:$A$39,0),0))</f>
        <v>0</v>
      </c>
      <c r="BK19" s="22">
        <f t="array" ref="BK19">IF($B19="","",INDEX(zo!AT$7:AT$39,MATCH($B19,zo!$A$7:$A$39,0),0))</f>
        <v>0</v>
      </c>
      <c r="BL19" s="22">
        <f t="array" ref="BL19">IF($B19="","",INDEX(zo!AU$7:AU$39,MATCH($B19,zo!$A$7:$A$39,0),0))</f>
        <v>0</v>
      </c>
      <c r="BM19" s="22">
        <f t="array" ref="BM19">IF($B19="","",INDEX(zo!AV$7:AV$39,MATCH($B19,zo!$A$7:$A$39,0),0))</f>
        <v>0</v>
      </c>
      <c r="BN19" s="22">
        <f t="array" ref="BN19">IF($B19="","",INDEX(zo!AW$7:AW$39,MATCH($B19,zo!$A$7:$A$39,0),0))</f>
        <v>0</v>
      </c>
      <c r="BO19" s="22">
        <f t="array" ref="BO19">IF($B19="","",INDEX(zo!AX$7:AX$39,MATCH($B19,zo!$A$7:$A$39,0),0))</f>
        <v>0</v>
      </c>
      <c r="BP19" s="22">
        <f t="array" ref="BP19">IF($B19="","",INDEX(zo!AY$7:AY$39,MATCH($B19,zo!$A$7:$A$39,0),0))</f>
        <v>0</v>
      </c>
      <c r="BQ19" s="22">
        <f t="array" ref="BQ19">IF($B19="","",INDEX(zo!AZ$7:AZ$39,MATCH($B19,zo!$A$7:$A$39,0),0))</f>
        <v>0</v>
      </c>
      <c r="BR19" s="22">
        <f t="array" ref="BR19">IF($B19="","",INDEX(zo!BA$7:BA$39,MATCH($B19,zo!$A$7:$A$39,0),0))</f>
        <v>0</v>
      </c>
      <c r="BS19" s="22">
        <f t="array" ref="BS19">IF($B19="","",INDEX(zo!BB$7:BB$39,MATCH($B19,zo!$A$7:$A$39,0),0))</f>
        <v>0</v>
      </c>
      <c r="BT19" s="22">
        <f t="array" ref="BT19">IF($B19="","",INDEX(zo!BC$7:BC$39,MATCH($B19,zo!$A$7:$A$39,0),0))</f>
        <v>0</v>
      </c>
      <c r="BU19" s="22">
        <f t="array" ref="BU19">IF($B19="","",INDEX(zo!BD$7:BD$39,MATCH($B19,zo!$A$7:$A$39,0),0))</f>
        <v>0</v>
      </c>
      <c r="BV19" s="22">
        <f t="array" ref="BV19">IF($B19="","",INDEX(zo!BE$7:BE$39,MATCH($B19,zo!$A$7:$A$39,0),0))</f>
        <v>0</v>
      </c>
      <c r="BW19" s="22">
        <f t="array" ref="BW19">IF($B19="","",INDEX(zo!BF$7:BF$39,MATCH($B19,zo!$A$7:$A$39,0),0))</f>
        <v>0</v>
      </c>
      <c r="BX19" s="22">
        <f t="array" ref="BX19">IF($B19="","",INDEX(zo!BG$7:BG$39,MATCH($B19,zo!$A$7:$A$39,0),0))</f>
        <v>0</v>
      </c>
      <c r="BY19" s="22">
        <f t="array" ref="BY19">IF($B19="","",INDEX(zo!BH$7:BH$39,MATCH($B19,zo!$A$7:$A$39,0),0))</f>
        <v>0</v>
      </c>
      <c r="BZ19" s="22">
        <f t="array" ref="BZ19">IF($B19="","",INDEX(zo!BI$7:BI$39,MATCH($B19,zo!$A$7:$A$39,0),0))</f>
        <v>0</v>
      </c>
      <c r="CA19" s="22">
        <f t="array" ref="CA19">IF($B19="","",INDEX(zo!BJ$7:BJ$39,MATCH($B19,zo!$A$7:$A$39,0),0))</f>
        <v>0</v>
      </c>
      <c r="CB19" s="22">
        <f t="array" ref="CB19">IF($B19="","",INDEX(zo!BK$7:BK$39,MATCH($B19,zo!$A$7:$A$39,0),0))</f>
        <v>0</v>
      </c>
      <c r="CC19" s="22">
        <f t="array" ref="CC19">IF($B19="","",INDEX(zo!BL$7:BL$39,MATCH($B19,zo!$A$7:$A$39,0),0))</f>
        <v>0</v>
      </c>
      <c r="CD19" s="22">
        <f t="array" ref="CD19">IF($B19="","",INDEX(zo!BM$7:BM$39,MATCH($B19,zo!$A$7:$A$39,0),0))</f>
        <v>0</v>
      </c>
      <c r="CE19" s="22">
        <f t="array" ref="CE19">IF($B19="","",INDEX(zo!BN$7:BN$39,MATCH($B19,zo!$A$7:$A$39,0),0))</f>
        <v>0</v>
      </c>
      <c r="CF19" s="22">
        <f t="array" ref="CF19">IF($B19="","",INDEX(zo!BO$7:BO$39,MATCH($B19,zo!$A$7:$A$39,0),0))</f>
        <v>0</v>
      </c>
      <c r="CG19" s="22">
        <f t="array" ref="CG19">IF($B19="","",INDEX(zo!BP$7:BP$39,MATCH($B19,zo!$A$7:$A$39,0),0))</f>
        <v>0</v>
      </c>
      <c r="CH19" s="22">
        <f t="array" ref="CH19">IF($B19="","",INDEX(zo!BQ$7:BQ$39,MATCH($B19,zo!$A$7:$A$39,0),0))</f>
        <v>0</v>
      </c>
      <c r="CI19" s="22">
        <f t="array" ref="CI19">IF($B19="","",INDEX(zo!BR$7:BR$39,MATCH($B19,zo!$A$7:$A$39,0),0))</f>
        <v>0</v>
      </c>
      <c r="CJ19" s="22">
        <f t="array" ref="CJ19">IF($B19="","",INDEX(zo!BS$7:BS$39,MATCH($B19,zo!$A$7:$A$39,0),0))</f>
        <v>0</v>
      </c>
      <c r="CK19" s="22">
        <f t="array" ref="CK19">IF($B19="","",INDEX(zo!BT$7:BT$39,MATCH($B19,zo!$A$7:$A$39,0),0))</f>
        <v>0</v>
      </c>
      <c r="CL19" s="22">
        <f t="array" ref="CL19">IF($B19="","",INDEX(zo!BU$7:BU$39,MATCH($B19,zo!$A$7:$A$39,0),0))</f>
        <v>0</v>
      </c>
      <c r="CM19" s="22">
        <f t="array" ref="CM19">IF($B19="","",INDEX(zo!BV$7:BV$39,MATCH($B19,zo!$A$7:$A$39,0),0))</f>
        <v>0</v>
      </c>
      <c r="CN19" s="22">
        <f t="array" ref="CN19">IF($B19="","",INDEX(zo!BW$7:BW$39,MATCH($B19,zo!$A$7:$A$39,0),0))</f>
        <v>0</v>
      </c>
      <c r="CO19" s="22">
        <f t="array" ref="CO19">IF($B19="","",INDEX(zo!BX$7:BX$39,MATCH($B19,zo!$A$7:$A$39,0),0))</f>
        <v>0</v>
      </c>
      <c r="CP19" s="22">
        <f t="array" ref="CP19">IF($B19="","",INDEX(zo!BY$7:BY$39,MATCH($B19,zo!$A$7:$A$39,0),0))</f>
        <v>0</v>
      </c>
      <c r="CQ19" s="22">
        <f t="array" ref="CQ19">IF($B19="","",INDEX(zo!BZ$7:BZ$39,MATCH($B19,zo!$A$7:$A$39,0),0))</f>
        <v>0</v>
      </c>
      <c r="CR19" s="22">
        <f t="array" ref="CR19">IF($B19="","",INDEX(zo!CA$7:CA$39,MATCH($B19,zo!$A$7:$A$39,0),0))</f>
        <v>0</v>
      </c>
      <c r="CS19" s="22">
        <f t="array" ref="CS19">IF($B19="","",INDEX(zo!CB$7:CB$39,MATCH($B19,zo!$A$7:$A$39,0),0))</f>
        <v>0</v>
      </c>
      <c r="CT19" s="22">
        <f t="array" ref="CT19">IF($B19="","",INDEX(zo!CC$7:CC$39,MATCH($B19,zo!$A$7:$A$39,0),0))</f>
        <v>0</v>
      </c>
      <c r="CU19" s="22">
        <f t="array" ref="CU19">IF($B19="","",INDEX(zo!CD$7:CD$39,MATCH($B19,zo!$A$7:$A$39,0),0))</f>
        <v>0</v>
      </c>
      <c r="CV19" s="22">
        <f t="array" ref="CV19">IF($B19="","",INDEX(zo!CE$7:CE$39,MATCH($B19,zo!$A$7:$A$39,0),0))</f>
        <v>0</v>
      </c>
      <c r="CW19" s="22">
        <f t="array" ref="CW19">IF($B19="","",INDEX(zo!CF$7:CF$39,MATCH($B19,zo!$A$7:$A$39,0),0))</f>
        <v>0</v>
      </c>
      <c r="CX19" s="22">
        <f t="array" ref="CX19">IF($B19="","",INDEX(zo!CG$7:CG$39,MATCH($B19,zo!$A$7:$A$39,0),0))</f>
        <v>0</v>
      </c>
      <c r="CY19" s="22">
        <f t="array" ref="CY19">IF($B19="","",INDEX(zo!CH$7:CH$39,MATCH($B19,zo!$A$7:$A$39,0),0))</f>
        <v>0</v>
      </c>
      <c r="CZ19" s="22">
        <f t="array" ref="CZ19">IF($B19="","",INDEX(zo!CI$7:CI$39,MATCH($B19,zo!$A$7:$A$39,0),0))</f>
        <v>0</v>
      </c>
      <c r="DA19" s="16">
        <f t="array" ref="DA19">IF($B19="","",INDEX(zo!CJ$7:CJ$39,MATCH($B19,zo!$A$7:$A$39,0),0))</f>
        <v>0</v>
      </c>
      <c r="DB19" s="16">
        <f t="array" ref="DB19">IF($B19="","",INDEX(zo!CK$7:CK$39,MATCH($B19,zo!$A$7:$A$39,0),0))</f>
        <v>0</v>
      </c>
      <c r="DC19" s="16">
        <f t="array" ref="DC19">IF($B19="","",INDEX(zo!CL$7:CL$39,MATCH($B19,zo!$A$7:$A$39,0),0))</f>
        <v>0</v>
      </c>
      <c r="DD19" s="16">
        <f t="array" ref="DD19">IF($B19="","",INDEX(zo!CM$7:CM$39,MATCH($B19,zo!$A$7:$A$39,0),0))</f>
        <v>0</v>
      </c>
      <c r="DE19" s="16">
        <f t="array" ref="DE19">IF($B19="","",INDEX(zo!CN$7:CN$39,MATCH($B19,zo!$A$7:$A$39,0),0))</f>
        <v>0</v>
      </c>
      <c r="DF19" s="16">
        <f t="array" ref="DF19">IF($B19="","",INDEX(zo!CO$7:CO$39,MATCH($B19,zo!$A$7:$A$39,0),0))</f>
        <v>0</v>
      </c>
      <c r="DG19" s="16">
        <f t="array" ref="DG19">IF($B19="","",INDEX(zo!CP$7:CP$39,MATCH($B19,zo!$A$7:$A$39,0),0))</f>
        <v>0</v>
      </c>
      <c r="DH19" s="16">
        <f t="array" ref="DH19">IF($B19="","",INDEX(zo!CQ$7:CQ$39,MATCH($B19,zo!$A$7:$A$39,0),0))</f>
        <v>0</v>
      </c>
      <c r="DI19" s="16">
        <f t="array" ref="DI19">IF($B19="","",INDEX(zo!CR$7:CR$39,MATCH($B19,zo!$A$7:$A$39,0),0))</f>
        <v>0</v>
      </c>
      <c r="DJ19" s="16">
        <f t="array" ref="DJ19">IF($B19="","",INDEX(zo!CS$7:CS$39,MATCH($B19,zo!$A$7:$A$39,0),0))</f>
        <v>0</v>
      </c>
      <c r="DK19" s="16">
        <f t="array" ref="DK19">IF($B19="","",INDEX(zo!CT$7:CT$39,MATCH($B19,zo!$A$7:$A$39,0),0))</f>
        <v>0</v>
      </c>
      <c r="DL19" s="16">
        <f t="array" ref="DL19">IF($B19="","",INDEX(zo!CU$7:CU$39,MATCH($B19,zo!$A$7:$A$39,0),0))</f>
        <v>0</v>
      </c>
      <c r="DM19" s="16">
        <f t="array" ref="DM19">IF($B19="","",INDEX(zo!CV$7:CV$39,MATCH($B19,zo!$A$7:$A$39,0),0))</f>
        <v>0</v>
      </c>
      <c r="DN19" s="16">
        <f t="array" ref="DN19">IF($B19="","",INDEX(zo!CW$7:CW$39,MATCH($B19,zo!$A$7:$A$39,0),0))</f>
        <v>0</v>
      </c>
      <c r="DO19" s="16">
        <f t="array" ref="DO19">IF($B19="","",INDEX(zo!CX$7:CX$39,MATCH($B19,zo!$A$7:$A$39,0),0))</f>
        <v>0</v>
      </c>
      <c r="DP19" s="16">
        <f t="array" ref="DP19">IF($B19="","",INDEX(zo!CY$7:CY$39,MATCH($B19,zo!$A$7:$A$39,0),0))</f>
        <v>0</v>
      </c>
      <c r="DQ19" s="16">
        <f t="array" ref="DQ19">IF($B19="","",INDEX(zo!CZ$7:CZ$39,MATCH($B19,zo!$A$7:$A$39,0),0))</f>
        <v>0</v>
      </c>
      <c r="DR19" s="16">
        <f t="array" ref="DR19">IF($B19="","",INDEX(zo!DA$7:DA$39,MATCH($B19,zo!$A$7:$A$39,0),0))</f>
        <v>0</v>
      </c>
      <c r="DS19" s="16">
        <f t="array" ref="DS19">IF($B19="","",INDEX(zo!DB$7:DB$39,MATCH($B19,zo!$A$7:$A$39,0),0))</f>
        <v>0</v>
      </c>
      <c r="DT19" s="16">
        <f t="array" ref="DT19">IF($B19="","",INDEX(zo!DC$7:DC$39,MATCH($B19,zo!$A$7:$A$39,0),0))</f>
        <v>0</v>
      </c>
      <c r="DU19" s="16">
        <f t="array" ref="DU19">IF($B19="","",INDEX(zo!DD$7:DD$39,MATCH($B19,zo!$A$7:$A$39,0),0))</f>
        <v>0</v>
      </c>
      <c r="DV19" s="16">
        <f t="array" ref="DV19">IF($B19="","",INDEX(zo!DE$7:DE$39,MATCH($B19,zo!$A$7:$A$39,0),0))</f>
        <v>0</v>
      </c>
      <c r="DW19" s="16">
        <f t="array" ref="DW19">IF($B19="","",INDEX(zo!DF$7:DF$39,MATCH($B19,zo!$A$7:$A$39,0),0))</f>
        <v>0</v>
      </c>
      <c r="DX19" s="16">
        <f t="array" ref="DX19">IF($B19="","",INDEX(zo!DG$7:DG$39,MATCH($B19,zo!$A$7:$A$39,0),0))</f>
        <v>0</v>
      </c>
      <c r="DY19" s="16">
        <f t="array" ref="DY19">IF($B19="","",INDEX(zo!DH$7:DH$39,MATCH($B19,zo!$A$7:$A$39,0),0))</f>
        <v>0</v>
      </c>
      <c r="DZ19" s="16">
        <f t="array" ref="DZ19">IF($B19="","",INDEX(zo!DI$7:DI$39,MATCH($B19,zo!$A$7:$A$39,0),0))</f>
        <v>0</v>
      </c>
      <c r="EA19" s="16">
        <f t="array" ref="EA19">IF($B19="","",INDEX(zo!DJ$7:DJ$39,MATCH($B19,zo!$A$7:$A$39,0),0))</f>
        <v>0</v>
      </c>
      <c r="EB19" s="16">
        <f t="array" ref="EB19">IF($B19="","",INDEX(zo!DK$7:DK$39,MATCH($B19,zo!$A$7:$A$39,0),0))</f>
        <v>0</v>
      </c>
      <c r="EC19" s="16">
        <f t="array" ref="EC19">IF($B19="","",INDEX(zo!DL$7:DL$39,MATCH($B19,zo!$A$7:$A$39,0),0))</f>
        <v>0</v>
      </c>
      <c r="ED19" s="16">
        <f t="array" ref="ED19">IF($B19="","",INDEX(zo!DM$7:DM$39,MATCH($B19,zo!$A$7:$A$39,0),0))</f>
        <v>0</v>
      </c>
      <c r="EE19" s="16">
        <f t="array" ref="EE19">IF($B19="","",INDEX(zo!DN$7:DN$39,MATCH($B19,zo!$A$7:$A$39,0),0))</f>
        <v>0</v>
      </c>
      <c r="EF19" s="16">
        <f t="array" ref="EF19">IF($B19="","",INDEX(zo!DO$7:DO$39,MATCH($B19,zo!$A$7:$A$39,0),0))</f>
        <v>0</v>
      </c>
      <c r="EG19" s="16">
        <f t="array" ref="EG19">IF($B19="","",INDEX(zo!DP$7:DP$39,MATCH($B19,zo!$A$7:$A$39,0),0))</f>
        <v>0</v>
      </c>
      <c r="EH19" s="16">
        <f t="array" ref="EH19">IF($B19="","",INDEX(zo!DQ$7:DQ$39,MATCH($B19,zo!$A$7:$A$39,0),0))</f>
        <v>0</v>
      </c>
      <c r="EI19" s="16">
        <f t="array" ref="EI19">IF($B19="","",INDEX(zo!DR$7:DR$39,MATCH($B19,zo!$A$7:$A$39,0),0))</f>
        <v>0</v>
      </c>
      <c r="EJ19" s="16">
        <f t="array" ref="EJ19">IF($B19="","",INDEX(zo!DS$7:DS$39,MATCH($B19,zo!$A$7:$A$39,0),0))</f>
        <v>0</v>
      </c>
      <c r="EK19" s="16">
        <f t="array" ref="EK19">IF($B19="","",INDEX(zo!DT$7:DT$39,MATCH($B19,zo!$A$7:$A$39,0),0))</f>
        <v>0</v>
      </c>
      <c r="EL19" s="16">
        <f t="array" ref="EL19">IF($B19="","",INDEX(zo!DU$7:DU$39,MATCH($B19,zo!$A$7:$A$39,0),0))</f>
        <v>0</v>
      </c>
      <c r="EM19" s="16">
        <f t="array" ref="EM19">IF($B19="","",INDEX(zo!DV$7:DV$39,MATCH($B19,zo!$A$7:$A$39,0),0))</f>
        <v>0</v>
      </c>
      <c r="EN19" s="16">
        <f t="array" ref="EN19">IF($B19="","",INDEX(zo!DW$7:DW$39,MATCH($B19,zo!$A$7:$A$39,0),0))</f>
        <v>0</v>
      </c>
      <c r="EO19" s="16">
        <f t="array" ref="EO19">IF($B19="","",INDEX(zo!DX$7:DX$39,MATCH($B19,zo!$A$7:$A$39,0),0))</f>
        <v>0</v>
      </c>
      <c r="EP19" s="16">
        <f t="array" ref="EP19">IF($B19="","",INDEX(zo!DY$7:DY$39,MATCH($B19,zo!$A$7:$A$39,0),0))</f>
        <v>0</v>
      </c>
      <c r="EQ19" s="16">
        <f t="array" ref="EQ19">IF($B19="","",INDEX(zo!DZ$7:DZ$39,MATCH($B19,zo!$A$7:$A$39,0),0))</f>
        <v>0</v>
      </c>
      <c r="ER19" s="16">
        <f t="array" ref="ER19">IF($B19="","",INDEX(zo!EA$7:EA$39,MATCH($B19,zo!$A$7:$A$39,0),0))</f>
        <v>0</v>
      </c>
      <c r="ES19" s="16">
        <f t="array" ref="ES19">IF($B19="","",INDEX(zo!EB$7:EB$39,MATCH($B19,zo!$A$7:$A$39,0),0))</f>
        <v>0</v>
      </c>
      <c r="ET19" s="16">
        <f t="array" ref="ET19">IF($B19="","",INDEX(zo!EC$7:EC$39,MATCH($B19,zo!$A$7:$A$39,0),0))</f>
        <v>0</v>
      </c>
      <c r="EU19" s="16">
        <f t="array" ref="EU19">IF($B19="","",INDEX(zo!ED$7:ED$39,MATCH($B19,zo!$A$7:$A$39,0),0))</f>
        <v>0</v>
      </c>
      <c r="EV19" s="16">
        <f t="array" ref="EV19">IF($B19="","",INDEX(zo!EE$7:EE$39,MATCH($B19,zo!$A$7:$A$39,0),0))</f>
        <v>0</v>
      </c>
      <c r="EW19" s="16">
        <f t="array" ref="EW19">IF($B19="","",INDEX(zo!EF$7:EF$39,MATCH($B19,zo!$A$7:$A$39,0),0))</f>
        <v>0</v>
      </c>
      <c r="EX19" s="16">
        <f t="array" ref="EX19">IF($B19="","",INDEX(zo!EG$7:EG$39,MATCH($B19,zo!$A$7:$A$39,0),0))</f>
        <v>0</v>
      </c>
      <c r="EY19" s="16">
        <f t="array" ref="EY19">IF($B19="","",INDEX(zo!EH$7:EH$39,MATCH($B19,zo!$A$7:$A$39,0),0))</f>
        <v>0</v>
      </c>
      <c r="EZ19" s="16">
        <f t="array" ref="EZ19">IF($B19="","",INDEX(zo!EI$7:EI$39,MATCH($B19,zo!$A$7:$A$39,0),0))</f>
        <v>0</v>
      </c>
      <c r="FA19" s="16">
        <f t="array" ref="FA19">IF($B19="","",INDEX(zo!EJ$7:EJ$39,MATCH($B19,zo!$A$7:$A$39,0),0))</f>
        <v>0</v>
      </c>
      <c r="FB19" s="16">
        <f t="array" ref="FB19">IF($B19="","",INDEX(zo!EK$7:EK$39,MATCH($B19,zo!$A$7:$A$39,0),0))</f>
        <v>0</v>
      </c>
      <c r="FC19" s="16">
        <f t="array" ref="FC19">IF($B19="","",INDEX(zo!EL$7:EL$39,MATCH($B19,zo!$A$7:$A$39,0),0))</f>
        <v>0</v>
      </c>
      <c r="FD19" s="16">
        <f t="array" ref="FD19">IF($B19="","",INDEX(zo!EM$7:EM$39,MATCH($B19,zo!$A$7:$A$39,0),0))</f>
        <v>0</v>
      </c>
      <c r="FE19" s="16">
        <f t="array" ref="FE19">IF($B19="","",INDEX(zo!EN$7:EN$39,MATCH($B19,zo!$A$7:$A$39,0),0))</f>
        <v>0</v>
      </c>
      <c r="FF19" s="16">
        <f t="array" ref="FF19">IF($B19="","",INDEX(zo!EO$7:EO$39,MATCH($B19,zo!$A$7:$A$39,0),0))</f>
        <v>0</v>
      </c>
      <c r="FG19" s="16">
        <f t="array" ref="FG19">IF($B19="","",INDEX(zo!EP$7:EP$39,MATCH($B19,zo!$A$7:$A$39,0),0))</f>
        <v>0</v>
      </c>
      <c r="FH19" s="16">
        <f t="array" ref="FH19">IF($B19="","",INDEX(zo!EQ$7:EQ$39,MATCH($B19,zo!$A$7:$A$39,0),0))</f>
        <v>0</v>
      </c>
      <c r="FI19" s="16">
        <f t="array" ref="FI19">IF($B19="","",INDEX(zo!ER$7:ER$39,MATCH($B19,zo!$A$7:$A$39,0),0))</f>
        <v>0</v>
      </c>
      <c r="FJ19" s="16">
        <f t="array" ref="FJ19">IF($B19="","",INDEX(zo!ES$7:ES$39,MATCH($B19,zo!$A$7:$A$39,0),0))</f>
        <v>0</v>
      </c>
      <c r="FK19" s="16">
        <f t="array" ref="FK19">IF($B19="","",INDEX(zo!ET$7:ET$39,MATCH($B19,zo!$A$7:$A$39,0),0))</f>
        <v>0</v>
      </c>
      <c r="FL19" s="16">
        <f t="array" ref="FL19">IF($B19="","",INDEX(zo!EU$7:EU$39,MATCH($B19,zo!$A$7:$A$39,0),0))</f>
        <v>0</v>
      </c>
      <c r="FM19" s="16">
        <f t="array" ref="FM19">IF($B19="","",INDEX(zo!EV$7:EV$39,MATCH($B19,zo!$A$7:$A$39,0),0))</f>
        <v>0</v>
      </c>
      <c r="FN19" s="16">
        <f t="array" ref="FN19">IF($B19="","",INDEX(zo!EW$7:EW$39,MATCH($B19,zo!$A$7:$A$39,0),0))</f>
        <v>0</v>
      </c>
      <c r="FO19" s="16">
        <f t="array" ref="FO19">IF($B19="","",INDEX(zo!EX$7:EX$39,MATCH($B19,zo!$A$7:$A$39,0),0))</f>
        <v>0</v>
      </c>
      <c r="FP19" s="16">
        <f t="array" ref="FP19">IF($B19="","",INDEX(zo!EY$7:EY$39,MATCH($B19,zo!$A$7:$A$39,0),0))</f>
        <v>0</v>
      </c>
      <c r="FQ19" s="16">
        <f t="array" ref="FQ19">IF($B19="","",INDEX(zo!EZ$7:EZ$39,MATCH($B19,zo!$A$7:$A$39,0),0))</f>
        <v>0</v>
      </c>
      <c r="FR19" s="16">
        <f t="array" ref="FR19">IF($B19="","",INDEX(zo!FA$7:FA$39,MATCH($B19,zo!$A$7:$A$39,0),0))</f>
        <v>0</v>
      </c>
      <c r="FS19" s="16">
        <f t="array" ref="FS19">IF($B19="","",INDEX(zo!FB$7:FB$39,MATCH($B19,zo!$A$7:$A$39,0),0))</f>
        <v>0</v>
      </c>
      <c r="FT19" s="16">
        <f t="array" ref="FT19">IF($B19="","",INDEX(zo!FC$7:FC$39,MATCH($B19,zo!$A$7:$A$39,0),0))</f>
        <v>0</v>
      </c>
      <c r="FU19" s="16">
        <f t="array" ref="FU19">IF($B19="","",INDEX(zo!FD$7:FD$39,MATCH($B19,zo!$A$7:$A$39,0),0))</f>
        <v>0</v>
      </c>
      <c r="FV19" s="16">
        <f t="array" ref="FV19">IF($B19="","",INDEX(zo!FE$7:FE$39,MATCH($B19,zo!$A$7:$A$39,0),0))</f>
        <v>0</v>
      </c>
      <c r="FW19" s="16">
        <f t="array" ref="FW19">IF($B19="","",INDEX(zo!FF$7:FF$39,MATCH($B19,zo!$A$7:$A$39,0),0))</f>
        <v>0</v>
      </c>
      <c r="FX19" s="16">
        <f t="array" ref="FX19">IF($B19="","",INDEX(zo!FG$7:FG$39,MATCH($B19,zo!$A$7:$A$39,0),0))</f>
        <v>0</v>
      </c>
      <c r="FY19" s="16">
        <f t="array" ref="FY19">IF($B19="","",INDEX(zo!FH$7:FH$39,MATCH($B19,zo!$A$7:$A$39,0),0))</f>
        <v>0</v>
      </c>
      <c r="FZ19" s="16">
        <f t="array" ref="FZ19">IF($B19="","",INDEX(zo!FI$7:FI$39,MATCH($B19,zo!$A$7:$A$39,0),0))</f>
        <v>0</v>
      </c>
      <c r="GA19" s="16">
        <f t="array" ref="GA19">IF($B19="","",INDEX(zo!FJ$7:FJ$39,MATCH($B19,zo!$A$7:$A$39,0),0))</f>
        <v>0</v>
      </c>
      <c r="GB19" s="16">
        <f t="array" ref="GB19">IF($B19="","",INDEX(zo!FK$7:FK$39,MATCH($B19,zo!$A$7:$A$39,0),0))</f>
        <v>0</v>
      </c>
      <c r="GC19" s="16">
        <f t="array" ref="GC19">IF($B19="","",INDEX(zo!FL$7:FL$39,MATCH($B19,zo!$A$7:$A$39,0),0))</f>
        <v>0</v>
      </c>
      <c r="GD19" s="16">
        <f t="array" ref="GD19">IF($B19="","",INDEX(zo!FM$7:FM$39,MATCH($B19,zo!$A$7:$A$39,0),0))</f>
        <v>0</v>
      </c>
      <c r="GE19" s="16">
        <f t="array" ref="GE19">IF($B19="","",INDEX(zo!FN$7:FN$39,MATCH($B19,zo!$A$7:$A$39,0),0))</f>
        <v>0</v>
      </c>
      <c r="GF19" s="16">
        <f t="array" ref="GF19">IF($B19="","",INDEX(zo!FO$7:FO$39,MATCH($B19,zo!$A$7:$A$39,0),0))</f>
        <v>0</v>
      </c>
      <c r="GG19" s="16">
        <f t="array" ref="GG19">IF($B19="","",INDEX(zo!FP$7:FP$39,MATCH($B19,zo!$A$7:$A$39,0),0))</f>
        <v>0</v>
      </c>
      <c r="GH19" s="16">
        <f t="array" ref="GH19">IF($B19="","",INDEX(zo!FQ$7:FQ$39,MATCH($B19,zo!$A$7:$A$39,0),0))</f>
        <v>0</v>
      </c>
      <c r="GI19" s="16">
        <f t="array" ref="GI19">IF($B19="","",INDEX(zo!FR$7:FR$39,MATCH($B19,zo!$A$7:$A$39,0),0))</f>
        <v>0</v>
      </c>
      <c r="GJ19" s="16">
        <f t="array" ref="GJ19">IF($B19="","",INDEX(zo!FS$7:FS$39,MATCH($B19,zo!$A$7:$A$39,0),0))</f>
        <v>0</v>
      </c>
      <c r="GK19" s="16">
        <f t="array" ref="GK19">IF($B19="","",INDEX(zo!FT$7:FT$39,MATCH($B19,zo!$A$7:$A$39,0),0))</f>
        <v>0</v>
      </c>
      <c r="GL19" s="16">
        <f t="array" ref="GL19">IF($B19="","",INDEX(zo!FU$7:FU$39,MATCH($B19,zo!$A$7:$A$39,0),0))</f>
        <v>0</v>
      </c>
      <c r="GM19" s="16">
        <f t="array" ref="GM19">IF($B19="","",INDEX(zo!FV$7:FV$39,MATCH($B19,zo!$A$7:$A$39,0),0))</f>
        <v>0</v>
      </c>
      <c r="GN19" s="16">
        <f t="array" ref="GN19">IF($B19="","",INDEX(zo!FW$7:FW$39,MATCH($B19,zo!$A$7:$A$39,0),0))</f>
        <v>0</v>
      </c>
      <c r="GO19" s="16">
        <f t="array" ref="GO19">IF($B19="","",INDEX(zo!FX$7:FX$39,MATCH($B19,zo!$A$7:$A$39,0),0))</f>
        <v>0</v>
      </c>
      <c r="GP19" s="16">
        <f t="array" ref="GP19">IF($B19="","",INDEX(zo!FY$7:FY$39,MATCH($B19,zo!$A$7:$A$39,0),0))</f>
        <v>0</v>
      </c>
      <c r="GQ19" s="16">
        <f t="array" ref="GQ19">IF($B19="","",INDEX(zo!FZ$7:FZ$39,MATCH($B19,zo!$A$7:$A$39,0),0))</f>
        <v>0</v>
      </c>
      <c r="GR19" s="16">
        <f t="array" ref="GR19">IF($B19="","",INDEX(zo!GA$7:GA$39,MATCH($B19,zo!$A$7:$A$39,0),0))</f>
        <v>0</v>
      </c>
      <c r="GS19" s="16">
        <f t="array" ref="GS19">IF($B19="","",INDEX(zo!GB$7:GB$39,MATCH($B19,zo!$A$7:$A$39,0),0))</f>
        <v>0</v>
      </c>
      <c r="GT19" s="16">
        <f t="array" ref="GT19">IF($B19="","",INDEX(zo!GC$7:GC$39,MATCH($B19,zo!$A$7:$A$39,0),0))</f>
        <v>0</v>
      </c>
      <c r="GU19" s="16">
        <f t="array" ref="GU19">IF($B19="","",INDEX(zo!GD$7:GD$39,MATCH($B19,zo!$A$7:$A$39,0),0))</f>
        <v>0</v>
      </c>
      <c r="GV19" s="16">
        <f t="array" ref="GV19">IF($B19="","",INDEX(zo!GE$7:GE$39,MATCH($B19,zo!$A$7:$A$39,0),0))</f>
        <v>0</v>
      </c>
      <c r="GW19" s="16">
        <f t="array" ref="GW19">IF($B19="","",INDEX(zo!GF$7:GF$39,MATCH($B19,zo!$A$7:$A$39,0),0))</f>
        <v>0</v>
      </c>
      <c r="GX19" s="16">
        <f t="array" ref="GX19">IF($B19="","",INDEX(zo!GG$7:GG$39,MATCH($B19,zo!$A$7:$A$39,0),0))</f>
        <v>0</v>
      </c>
      <c r="GY19" s="16">
        <f t="array" ref="GY19">IF($B19="","",INDEX(zo!GH$7:GH$39,MATCH($B19,zo!$A$7:$A$39,0),0))</f>
        <v>0</v>
      </c>
      <c r="GZ19" s="16">
        <f t="array" ref="GZ19">IF($B19="","",INDEX(zo!GI$7:GI$39,MATCH($B19,zo!$A$7:$A$39,0),0))</f>
        <v>0</v>
      </c>
      <c r="HA19" s="16">
        <f t="array" ref="HA19">IF($B19="","",INDEX(zo!GJ$7:GJ$39,MATCH($B19,zo!$A$7:$A$39,0),0))</f>
        <v>0</v>
      </c>
      <c r="HB19" s="16">
        <f t="array" ref="HB19">IF($B19="","",INDEX(zo!GK$7:GK$39,MATCH($B19,zo!$A$7:$A$39,0),0))</f>
        <v>0</v>
      </c>
      <c r="HC19" s="16">
        <f t="array" ref="HC19">IF($B19="","",INDEX(zo!GL$7:GL$39,MATCH($B19,zo!$A$7:$A$39,0),0))</f>
        <v>0</v>
      </c>
      <c r="HD19" s="16">
        <f t="array" ref="HD19">IF($B19="","",INDEX(zo!GM$7:GM$39,MATCH($B19,zo!$A$7:$A$39,0),0))</f>
        <v>0</v>
      </c>
      <c r="HE19" s="16">
        <f t="array" ref="HE19">IF($B19="","",INDEX(zo!GN$7:GN$39,MATCH($B19,zo!$A$7:$A$39,0),0))</f>
        <v>0</v>
      </c>
      <c r="HF19" s="16">
        <f t="array" ref="HF19">IF($B19="","",INDEX(zo!GO$7:GO$39,MATCH($B19,zo!$A$7:$A$39,0),0))</f>
        <v>0</v>
      </c>
      <c r="HG19" s="16">
        <f t="array" ref="HG19">IF($B19="","",INDEX(zo!GP$7:GP$39,MATCH($B19,zo!$A$7:$A$39,0),0))</f>
        <v>0</v>
      </c>
      <c r="HH19" s="16">
        <f t="array" ref="HH19">IF($B19="","",INDEX(zo!GQ$7:GQ$39,MATCH($B19,zo!$A$7:$A$39,0),0))</f>
        <v>0</v>
      </c>
      <c r="HI19" s="16">
        <f t="array" ref="HI19">IF($B19="","",INDEX(zo!GR$7:GR$39,MATCH($B19,zo!$A$7:$A$39,0),0))</f>
        <v>0</v>
      </c>
      <c r="HJ19" s="16">
        <f t="array" ref="HJ19">IF($B19="","",INDEX(zo!GS$7:GS$39,MATCH($B19,zo!$A$7:$A$39,0),0))</f>
        <v>0</v>
      </c>
      <c r="HK19" s="16">
        <f t="array" ref="HK19">IF($B19="","",INDEX(zo!GT$7:GT$39,MATCH($B19,zo!$A$7:$A$39,0),0))</f>
        <v>0</v>
      </c>
      <c r="HL19" s="16">
        <f t="array" ref="HL19">IF($B19="","",INDEX(zo!GU$7:GU$39,MATCH($B19,zo!$A$7:$A$39,0),0))</f>
        <v>0</v>
      </c>
      <c r="HM19" s="16">
        <f t="array" ref="HM19">IF($B19="","",INDEX(zo!GV$7:GV$39,MATCH($B19,zo!$A$7:$A$39,0),0))</f>
        <v>0</v>
      </c>
      <c r="HN19" s="16">
        <f t="array" ref="HN19">IF($B19="","",INDEX(zo!GW$7:GW$39,MATCH($B19,zo!$A$7:$A$39,0),0))</f>
        <v>0</v>
      </c>
      <c r="HO19" s="16">
        <f t="array" ref="HO19">IF($B19="","",INDEX(zo!GX$7:GX$39,MATCH($B19,zo!$A$7:$A$39,0),0))</f>
        <v>0</v>
      </c>
      <c r="HP19" s="16">
        <f t="array" ref="HP19">IF($B19="","",INDEX(zo!GY$7:GY$39,MATCH($B19,zo!$A$7:$A$39,0),0))</f>
        <v>0</v>
      </c>
      <c r="HQ19" s="16">
        <f t="array" ref="HQ19">IF($B19="","",INDEX(zo!GZ$7:GZ$39,MATCH($B19,zo!$A$7:$A$39,0),0))</f>
        <v>0</v>
      </c>
      <c r="HR19" s="16">
        <f t="array" ref="HR19">IF($B19="","",INDEX(zo!HA$7:HA$39,MATCH($B19,zo!$A$7:$A$39,0),0))</f>
        <v>0</v>
      </c>
      <c r="HS19" s="16">
        <f t="array" ref="HS19">IF($B19="","",INDEX(zo!HB$7:HB$39,MATCH($B19,zo!$A$7:$A$39,0),0))</f>
        <v>0</v>
      </c>
      <c r="HT19" s="16">
        <f t="array" ref="HT19">IF($B19="","",INDEX(zo!HC$7:HC$39,MATCH($B19,zo!$A$7:$A$39,0),0))</f>
        <v>0</v>
      </c>
      <c r="HU19" s="16">
        <f t="array" ref="HU19">IF($B19="","",INDEX(zo!HD$7:HD$39,MATCH($B19,zo!$A$7:$A$39,0),0))</f>
        <v>0</v>
      </c>
      <c r="HV19" s="16">
        <f t="array" ref="HV19">IF($B19="","",INDEX(zo!HE$7:HE$39,MATCH($B19,zo!$A$7:$A$39,0),0))</f>
        <v>0</v>
      </c>
      <c r="HW19" s="16">
        <f t="array" ref="HW19">IF($B19="","",INDEX(zo!HF$7:HF$39,MATCH($B19,zo!$A$7:$A$39,0),0))</f>
        <v>0</v>
      </c>
      <c r="HX19" s="16">
        <f t="array" ref="HX19">IF($B19="","",INDEX(zo!HG$7:HG$39,MATCH($B19,zo!$A$7:$A$39,0),0))</f>
        <v>0</v>
      </c>
      <c r="HY19" s="16">
        <f t="array" ref="HY19">IF($B19="","",INDEX(zo!HH$7:HH$39,MATCH($B19,zo!$A$7:$A$39,0),0))</f>
        <v>0</v>
      </c>
      <c r="HZ19" s="16">
        <f t="array" ref="HZ19">IF($B19="","",INDEX(zo!HI$7:HI$39,MATCH($B19,zo!$A$7:$A$39,0),0))</f>
        <v>0</v>
      </c>
      <c r="IA19" s="16">
        <f t="array" ref="IA19">IF($B19="","",INDEX(zo!HJ$7:HJ$39,MATCH($B19,zo!$A$7:$A$39,0),0))</f>
        <v>0</v>
      </c>
      <c r="IB19" s="16">
        <f t="array" ref="IB19">IF($B19="","",INDEX(zo!HK$7:HK$39,MATCH($B19,zo!$A$7:$A$39,0),0))</f>
        <v>0</v>
      </c>
      <c r="IC19" s="16">
        <f t="array" ref="IC19">IF($B19="","",INDEX(zo!HL$7:HL$39,MATCH($B19,zo!$A$7:$A$39,0),0))</f>
        <v>0</v>
      </c>
      <c r="ID19" s="16">
        <f t="array" ref="ID19">IF($B19="","",INDEX(zo!HM$7:HM$39,MATCH($B19,zo!$A$7:$A$39,0),0))</f>
        <v>0</v>
      </c>
      <c r="IE19" s="16">
        <f t="array" ref="IE19">IF($B19="","",INDEX(zo!HN$7:HN$39,MATCH($B19,zo!$A$7:$A$39,0),0))</f>
        <v>0</v>
      </c>
      <c r="IF19" s="16">
        <f t="array" ref="IF19">IF($B19="","",INDEX(zo!HO$7:HO$39,MATCH($B19,zo!$A$7:$A$39,0),0))</f>
        <v>0</v>
      </c>
      <c r="IG19" s="16">
        <f t="array" ref="IG19">IF($B19="","",INDEX(zo!HP$7:HP$39,MATCH($B19,zo!$A$7:$A$39,0),0))</f>
        <v>0</v>
      </c>
      <c r="IH19" s="16">
        <f t="array" ref="IH19">IF($B19="","",INDEX(zo!HQ$7:HQ$39,MATCH($B19,zo!$A$7:$A$39,0),0))</f>
        <v>0</v>
      </c>
      <c r="II19" s="16">
        <f t="array" ref="II19">IF($B19="","",INDEX(zo!HR$7:HR$39,MATCH($B19,zo!$A$7:$A$39,0),0))</f>
        <v>0</v>
      </c>
      <c r="IJ19" s="16">
        <f t="array" ref="IJ19">IF($B19="","",INDEX(zo!HS$7:HS$39,MATCH($B19,zo!$A$7:$A$39,0),0))</f>
        <v>0</v>
      </c>
      <c r="IK19" s="16">
        <f t="array" ref="IK19">IF($B19="","",INDEX(zo!HT$7:HT$39,MATCH($B19,zo!$A$7:$A$39,0),0))</f>
        <v>0</v>
      </c>
      <c r="IL19" s="16">
        <f t="array" ref="IL19">IF($B19="","",INDEX(zo!HU$7:HU$39,MATCH($B19,zo!$A$7:$A$39,0),0))</f>
        <v>0</v>
      </c>
      <c r="IM19" s="16">
        <f t="array" ref="IM19">IF($B19="","",INDEX(zo!HV$7:HV$39,MATCH($B19,zo!$A$7:$A$39,0),0))</f>
        <v>0</v>
      </c>
      <c r="IN19" s="16">
        <f t="array" ref="IN19">IF($B19="","",INDEX(zo!HW$7:HW$39,MATCH($B19,zo!$A$7:$A$39,0),0))</f>
        <v>0</v>
      </c>
      <c r="IO19" s="16">
        <f t="array" ref="IO19">IF($B19="","",INDEX(zo!HX$7:HX$39,MATCH($B19,zo!$A$7:$A$39,0),0))</f>
        <v>0</v>
      </c>
      <c r="IP19" s="16">
        <f t="array" ref="IP19">IF($B19="","",INDEX(zo!HY$7:HY$39,MATCH($B19,zo!$A$7:$A$39,0),0))</f>
        <v>0</v>
      </c>
      <c r="IQ19" s="16">
        <f t="array" ref="IQ19">IF($B19="","",INDEX(zo!HZ$7:HZ$39,MATCH($B19,zo!$A$7:$A$39,0),0))</f>
        <v>0</v>
      </c>
      <c r="IR19" s="16">
        <f t="array" ref="IR19">IF($B19="","",INDEX(zo!IA$7:IA$39,MATCH($B19,zo!$A$7:$A$39,0),0))</f>
        <v>0</v>
      </c>
      <c r="IS19" s="16">
        <f t="array" ref="IS19">IF($B19="","",INDEX(zo!IB$7:IB$39,MATCH($B19,zo!$A$7:$A$39,0),0))</f>
        <v>0</v>
      </c>
      <c r="IT19" s="16">
        <f t="array" ref="IT19">IF($B19="","",INDEX(zo!IC$7:IC$39,MATCH($B19,zo!$A$7:$A$39,0),0))</f>
        <v>0</v>
      </c>
      <c r="IU19" s="16">
        <f t="array" ref="IU19">IF($B19="","",INDEX(zo!ID$7:ID$39,MATCH($B19,zo!$A$7:$A$39,0),0))</f>
        <v>0</v>
      </c>
      <c r="IV19" s="16">
        <f t="array" ref="IV19">IF($B19="","",INDEX(zo!IE$7:IE$39,MATCH($B19,zo!$A$7:$A$39,0),0))</f>
        <v>0</v>
      </c>
      <c r="IW19" s="16">
        <f t="array" ref="IW19">IF($B19="","",INDEX(zo!IF$7:IF$39,MATCH($B19,zo!$A$7:$A$39,0),0))</f>
        <v>0</v>
      </c>
      <c r="IX19" s="16">
        <f t="array" ref="IX19">IF($B19="","",INDEX(zo!IG$7:IG$39,MATCH($B19,zo!$A$7:$A$39,0),0))</f>
        <v>0</v>
      </c>
      <c r="IY19" s="16">
        <f t="array" ref="IY19">IF($B19="","",INDEX(zo!IH$7:IH$39,MATCH($B19,zo!$A$7:$A$39,0),0))</f>
        <v>0</v>
      </c>
      <c r="IZ19" s="16">
        <f t="array" ref="IZ19">IF($B19="","",INDEX(zo!II$7:II$39,MATCH($B19,zo!$A$7:$A$39,0),0))</f>
        <v>0</v>
      </c>
      <c r="JA19" s="16">
        <f t="array" ref="JA19">IF($B19="","",INDEX(zo!IJ$7:IJ$39,MATCH($B19,zo!$A$7:$A$39,0),0))</f>
        <v>0</v>
      </c>
      <c r="JB19" s="16">
        <f t="array" ref="JB19">IF($B19="","",INDEX(zo!IK$7:IK$39,MATCH($B19,zo!$A$7:$A$39,0),0))</f>
        <v>0</v>
      </c>
      <c r="JC19" s="16">
        <f t="array" ref="JC19">IF($B19="","",INDEX(zo!IL$7:IL$39,MATCH($B19,zo!$A$7:$A$39,0),0))</f>
        <v>0</v>
      </c>
      <c r="JD19" s="16">
        <f t="array" ref="JD19">IF($B19="","",INDEX(zo!IM$7:IM$39,MATCH($B19,zo!$A$7:$A$39,0),0))</f>
        <v>0</v>
      </c>
      <c r="JE19" s="16">
        <f t="array" ref="JE19">IF($B19="","",INDEX(zo!IN$7:IN$39,MATCH($B19,zo!$A$7:$A$39,0),0))</f>
        <v>0</v>
      </c>
      <c r="JF19" s="16">
        <f t="array" ref="JF19">IF($B19="","",INDEX(zo!IO$7:IO$39,MATCH($B19,zo!$A$7:$A$39,0),0))</f>
        <v>0</v>
      </c>
      <c r="JG19" s="16">
        <f t="array" ref="JG19">IF($B19="","",INDEX(zo!IP$7:IP$39,MATCH($B19,zo!$A$7:$A$39,0),0))</f>
        <v>0</v>
      </c>
      <c r="JH19" s="16">
        <f t="array" ref="JH19">IF($B19="","",INDEX(zo!IQ$7:IQ$39,MATCH($B19,zo!$A$7:$A$39,0),0))</f>
        <v>0</v>
      </c>
      <c r="JI19" s="16">
        <f t="array" ref="JI19">IF($B19="","",INDEX(zo!IR$7:IR$39,MATCH($B19,zo!$A$7:$A$39,0),0))</f>
        <v>0</v>
      </c>
      <c r="JJ19" s="16">
        <f t="array" ref="JJ19">IF($B19="","",INDEX(zo!IS$7:IS$39,MATCH($B19,zo!$A$7:$A$39,0),0))</f>
        <v>0</v>
      </c>
      <c r="JK19" s="16">
        <f t="array" ref="JK19">IF($B19="","",INDEX(zo!IT$7:IT$39,MATCH($B19,zo!$A$7:$A$39,0),0))</f>
        <v>0</v>
      </c>
      <c r="JL19" s="16">
        <f t="array" ref="JL19">IF($B19="","",INDEX(zo!IU$7:IU$39,MATCH($B19,zo!$A$7:$A$39,0),0))</f>
        <v>0</v>
      </c>
      <c r="JM19" s="16">
        <f t="array" ref="JM19">IF($B19="","",INDEX(zo!IV$7:IV$39,MATCH($B19,zo!$A$7:$A$39,0),0))</f>
        <v>0</v>
      </c>
      <c r="JN19" s="16">
        <f t="array" ref="JN19">IF($B19="","",INDEX(zo!IW$7:IW$39,MATCH($B19,zo!$A$7:$A$39,0),0))</f>
        <v>0</v>
      </c>
      <c r="JO19" s="16">
        <f t="array" ref="JO19">IF($B19="","",INDEX(zo!IX$7:IX$39,MATCH($B19,zo!$A$7:$A$39,0),0))</f>
        <v>0</v>
      </c>
      <c r="JP19" s="16">
        <f t="array" ref="JP19">IF($B19="","",INDEX(zo!IY$7:IY$39,MATCH($B19,zo!$A$7:$A$39,0),0))</f>
        <v>0</v>
      </c>
      <c r="JQ19" s="16">
        <f t="array" ref="JQ19">IF($B19="","",INDEX(zo!IZ$7:IZ$39,MATCH($B19,zo!$A$7:$A$39,0),0))</f>
        <v>0</v>
      </c>
      <c r="JR19" s="16">
        <f t="array" ref="JR19">IF($B19="","",INDEX(zo!JA$7:JA$39,MATCH($B19,zo!$A$7:$A$39,0),0))</f>
        <v>0</v>
      </c>
      <c r="JS19" s="16">
        <f t="array" ref="JS19">IF($B19="","",INDEX(zo!JB$7:JB$39,MATCH($B19,zo!$A$7:$A$39,0),0))</f>
        <v>0</v>
      </c>
      <c r="JT19" s="16">
        <f t="array" ref="JT19">IF($B19="","",INDEX(zo!JC$7:JC$39,MATCH($B19,zo!$A$7:$A$39,0),0))</f>
        <v>0</v>
      </c>
      <c r="JU19" s="16">
        <f t="array" ref="JU19">IF($B19="","",INDEX(zo!JD$7:JD$39,MATCH($B19,zo!$A$7:$A$39,0),0))</f>
        <v>0</v>
      </c>
      <c r="JV19" s="16">
        <f t="array" ref="JV19">IF($B19="","",INDEX(zo!JE$7:JE$39,MATCH($B19,zo!$A$7:$A$39,0),0))</f>
        <v>0</v>
      </c>
      <c r="JW19" s="16">
        <f t="array" ref="JW19">IF($B19="","",INDEX(zo!JF$7:JF$39,MATCH($B19,zo!$A$7:$A$39,0),0))</f>
        <v>0</v>
      </c>
      <c r="JX19" s="16">
        <f t="array" ref="JX19">IF($B19="","",INDEX(zo!JG$7:JG$39,MATCH($B19,zo!$A$7:$A$39,0),0))</f>
        <v>0</v>
      </c>
      <c r="JY19" s="16">
        <f t="array" ref="JY19">IF($B19="","",INDEX(zo!JH$7:JH$39,MATCH($B19,zo!$A$7:$A$39,0),0))</f>
        <v>0</v>
      </c>
      <c r="JZ19" s="16">
        <f t="array" ref="JZ19">IF($B19="","",INDEX(zo!JI$7:JI$39,MATCH($B19,zo!$A$7:$A$39,0),0))</f>
        <v>0</v>
      </c>
      <c r="KA19" s="16">
        <f t="array" ref="KA19">IF($B19="","",INDEX(zo!JJ$7:JJ$39,MATCH($B19,zo!$A$7:$A$39,0),0))</f>
        <v>0</v>
      </c>
      <c r="KB19" s="16">
        <f t="array" ref="KB19">IF($B19="","",INDEX(zo!JK$7:JK$39,MATCH($B19,zo!$A$7:$A$39,0),0))</f>
        <v>0</v>
      </c>
      <c r="KC19" s="16">
        <f t="array" ref="KC19">IF($B19="","",INDEX(zo!JL$7:JL$39,MATCH($B19,zo!$A$7:$A$39,0),0))</f>
        <v>0</v>
      </c>
      <c r="KD19" s="16">
        <f t="array" ref="KD19">IF($B19="","",INDEX(zo!JM$7:JM$39,MATCH($B19,zo!$A$7:$A$39,0),0))</f>
        <v>0</v>
      </c>
      <c r="KE19" s="16">
        <f t="array" ref="KE19">IF($B19="","",INDEX(zo!JN$7:JN$39,MATCH($B19,zo!$A$7:$A$39,0),0))</f>
        <v>0</v>
      </c>
      <c r="KF19" s="16">
        <f t="array" ref="KF19">IF($B19="","",INDEX(zo!JO$7:JO$39,MATCH($B19,zo!$A$7:$A$39,0),0))</f>
        <v>0</v>
      </c>
      <c r="KG19" s="16">
        <f t="array" ref="KG19">IF($B19="","",INDEX(zo!JP$7:JP$39,MATCH($B19,zo!$A$7:$A$39,0),0))</f>
        <v>0</v>
      </c>
      <c r="KH19" s="16">
        <f t="array" ref="KH19">IF($B19="","",INDEX(zo!JQ$7:JQ$39,MATCH($B19,zo!$A$7:$A$39,0),0))</f>
        <v>0</v>
      </c>
      <c r="KI19" s="16">
        <f t="array" ref="KI19">IF($B19="","",INDEX(zo!JR$7:JR$39,MATCH($B19,zo!$A$7:$A$39,0),0))</f>
        <v>0</v>
      </c>
      <c r="KJ19" s="16">
        <f t="array" ref="KJ19">IF($B19="","",INDEX(zo!JS$7:JS$39,MATCH($B19,zo!$A$7:$A$39,0),0))</f>
        <v>0</v>
      </c>
      <c r="KK19" s="16">
        <f t="array" ref="KK19">IF($B19="","",INDEX(zo!JT$7:JT$39,MATCH($B19,zo!$A$7:$A$39,0),0))</f>
        <v>0</v>
      </c>
      <c r="KL19" s="16">
        <f t="array" ref="KL19">IF($B19="","",INDEX(zo!JU$7:JU$39,MATCH($B19,zo!$A$7:$A$39,0),0))</f>
        <v>0</v>
      </c>
      <c r="KM19" s="16">
        <f t="array" ref="KM19">IF($B19="","",INDEX(zo!JV$7:JV$39,MATCH($B19,zo!$A$7:$A$39,0),0))</f>
        <v>0</v>
      </c>
      <c r="KN19" s="16">
        <f t="array" ref="KN19">IF($B19="","",INDEX(zo!JW$7:JW$39,MATCH($B19,zo!$A$7:$A$39,0),0))</f>
        <v>0</v>
      </c>
      <c r="KO19" s="16">
        <f t="array" ref="KO19">IF($B19="","",INDEX(zo!JX$7:JX$39,MATCH($B19,zo!$A$7:$A$39,0),0))</f>
        <v>0</v>
      </c>
      <c r="KP19" s="16">
        <f t="array" ref="KP19">IF($B19="","",INDEX(zo!JY$7:JY$39,MATCH($B19,zo!$A$7:$A$39,0),0))</f>
        <v>0</v>
      </c>
      <c r="KQ19" s="16">
        <f t="array" ref="KQ19">IF($B19="","",INDEX(zo!JZ$7:JZ$39,MATCH($B19,zo!$A$7:$A$39,0),0))</f>
        <v>0</v>
      </c>
      <c r="KR19" s="16">
        <f t="array" ref="KR19">IF($B19="","",INDEX(zo!KA$7:KA$39,MATCH($B19,zo!$A$7:$A$39,0),0))</f>
        <v>0</v>
      </c>
      <c r="KS19" s="16">
        <f t="array" ref="KS19">IF($B19="","",INDEX(zo!KB$7:KB$39,MATCH($B19,zo!$A$7:$A$39,0),0))</f>
        <v>0</v>
      </c>
      <c r="KT19" s="16">
        <f t="array" ref="KT19">IF($B19="","",INDEX(zo!KC$7:KC$39,MATCH($B19,zo!$A$7:$A$39,0),0))</f>
        <v>0</v>
      </c>
      <c r="KU19" s="16">
        <f t="array" ref="KU19">IF($B19="","",INDEX(zo!KD$7:KD$39,MATCH($B19,zo!$A$7:$A$39,0),0))</f>
        <v>0</v>
      </c>
      <c r="KV19" s="16">
        <f t="array" ref="KV19">IF($B19="","",INDEX(zo!KE$7:KE$39,MATCH($B19,zo!$A$7:$A$39,0),0))</f>
        <v>0</v>
      </c>
      <c r="KW19" s="16">
        <f t="array" ref="KW19">IF($B19="","",INDEX(zo!KF$7:KF$39,MATCH($B19,zo!$A$7:$A$39,0),0))</f>
        <v>0</v>
      </c>
      <c r="KX19" s="16">
        <f t="array" ref="KX19">IF($B19="","",INDEX(zo!KG$7:KG$39,MATCH($B19,zo!$A$7:$A$39,0),0))</f>
        <v>0</v>
      </c>
      <c r="KY19" s="16">
        <f t="array" ref="KY19">IF($B19="","",INDEX(zo!KH$7:KH$39,MATCH($B19,zo!$A$7:$A$39,0),0))</f>
        <v>0</v>
      </c>
      <c r="KZ19" s="16">
        <f t="array" ref="KZ19">IF($B19="","",INDEX(zo!KI$7:KI$39,MATCH($B19,zo!$A$7:$A$39,0),0))</f>
        <v>0</v>
      </c>
      <c r="LA19" s="16">
        <f t="array" ref="LA19">IF($B19="","",INDEX(zo!KJ$7:KJ$39,MATCH($B19,zo!$A$7:$A$39,0),0))</f>
        <v>0</v>
      </c>
      <c r="LB19" s="16">
        <f t="array" ref="LB19">IF($B19="","",INDEX(zo!KK$7:KK$39,MATCH($B19,zo!$A$7:$A$39,0),0))</f>
        <v>0</v>
      </c>
      <c r="LC19" s="16">
        <f t="array" ref="LC19">IF($B19="","",INDEX(zo!KL$7:KL$39,MATCH($B19,zo!$A$7:$A$39,0),0))</f>
        <v>0</v>
      </c>
      <c r="LD19" s="16">
        <f t="array" ref="LD19">IF($B19="","",INDEX(zo!KM$7:KM$39,MATCH($B19,zo!$A$7:$A$39,0),0))</f>
        <v>0</v>
      </c>
      <c r="LE19" s="16">
        <f t="array" ref="LE19">IF($B19="","",INDEX(zo!KN$7:KN$39,MATCH($B19,zo!$A$7:$A$39,0),0))</f>
        <v>0</v>
      </c>
      <c r="LF19" s="16">
        <f t="array" ref="LF19">IF($B19="","",INDEX(zo!KO$7:KO$39,MATCH($B19,zo!$A$7:$A$39,0),0))</f>
        <v>0</v>
      </c>
      <c r="LG19" s="16">
        <f t="array" ref="LG19">IF($B19="","",INDEX(zo!KP$7:KP$39,MATCH($B19,zo!$A$7:$A$39,0),0))</f>
        <v>0</v>
      </c>
      <c r="LH19" s="16">
        <f t="array" ref="LH19">IF($B19="","",INDEX(zo!KQ$7:KQ$39,MATCH($B19,zo!$A$7:$A$39,0),0))</f>
        <v>0</v>
      </c>
      <c r="LI19" s="16">
        <f t="array" ref="LI19">IF($B19="","",INDEX(zo!KR$7:KR$39,MATCH($B19,zo!$A$7:$A$39,0),0))</f>
        <v>0</v>
      </c>
      <c r="LJ19" s="16">
        <f t="array" ref="LJ19">IF($B19="","",INDEX(zo!KS$7:KS$39,MATCH($B19,zo!$A$7:$A$39,0),0))</f>
        <v>0</v>
      </c>
      <c r="LK19" s="16">
        <f t="array" ref="LK19">IF($B19="","",INDEX(zo!KT$7:KT$39,MATCH($B19,zo!$A$7:$A$39,0),0))</f>
        <v>0</v>
      </c>
      <c r="LL19" s="16">
        <f t="array" ref="LL19">IF($B19="","",INDEX(zo!KU$7:KU$39,MATCH($B19,zo!$A$7:$A$39,0),0))</f>
        <v>0</v>
      </c>
      <c r="LM19" s="16">
        <f t="array" ref="LM19">IF($B19="","",INDEX(zo!KV$7:KV$39,MATCH($B19,zo!$A$7:$A$39,0),0))</f>
        <v>0</v>
      </c>
      <c r="LN19" s="16">
        <f t="array" ref="LN19">IF($B19="","",INDEX(zo!KW$7:KW$39,MATCH($B19,zo!$A$7:$A$39,0),0))</f>
        <v>0</v>
      </c>
      <c r="LO19" s="16">
        <f t="array" ref="LO19">IF($B19="","",INDEX(zo!KX$7:KX$39,MATCH($B19,zo!$A$7:$A$39,0),0))</f>
        <v>0</v>
      </c>
      <c r="LP19" s="16">
        <f t="array" ref="LP19">IF($B19="","",INDEX(zo!KY$7:KY$39,MATCH($B19,zo!$A$7:$A$39,0),0))</f>
        <v>0</v>
      </c>
      <c r="LQ19" s="16">
        <f t="array" ref="LQ19">IF($B19="","",INDEX(zo!KZ$7:KZ$39,MATCH($B19,zo!$A$7:$A$39,0),0))</f>
        <v>0</v>
      </c>
      <c r="LR19" s="16">
        <f t="array" ref="LR19">IF($B19="","",INDEX(zo!LA$7:LA$39,MATCH($B19,zo!$A$7:$A$39,0),0))</f>
        <v>0</v>
      </c>
      <c r="LS19" s="16">
        <f t="array" ref="LS19">IF($B19="","",INDEX(zo!LB$7:LB$39,MATCH($B19,zo!$A$7:$A$39,0),0))</f>
        <v>0</v>
      </c>
      <c r="LT19" s="16">
        <f t="array" ref="LT19">IF($B19="","",INDEX(zo!LC$7:LC$39,MATCH($B19,zo!$A$7:$A$39,0),0))</f>
        <v>0</v>
      </c>
      <c r="LU19" s="16">
        <f t="array" ref="LU19">IF($B19="","",INDEX(zo!LD$7:LD$39,MATCH($B19,zo!$A$7:$A$39,0),0))</f>
        <v>0</v>
      </c>
      <c r="LV19" s="16">
        <f t="array" ref="LV19">IF($B19="","",INDEX(zo!LE$7:LE$39,MATCH($B19,zo!$A$7:$A$39,0),0))</f>
        <v>0</v>
      </c>
      <c r="LW19" s="16">
        <f t="array" ref="LW19">IF($B19="","",INDEX(zo!LF$7:LF$39,MATCH($B19,zo!$A$7:$A$39,0),0))</f>
        <v>0</v>
      </c>
      <c r="LX19" s="16">
        <f t="array" ref="LX19">IF($B19="","",INDEX(zo!LG$7:LG$39,MATCH($B19,zo!$A$7:$A$39,0),0))</f>
        <v>0</v>
      </c>
      <c r="LY19" s="16">
        <f t="array" ref="LY19">IF($B19="","",INDEX(zo!LH$7:LH$39,MATCH($B19,zo!$A$7:$A$39,0),0))</f>
        <v>0</v>
      </c>
      <c r="LZ19" s="16">
        <f t="array" ref="LZ19">IF($B19="","",INDEX(zo!LI$7:LI$39,MATCH($B19,zo!$A$7:$A$39,0),0))</f>
        <v>0</v>
      </c>
      <c r="MA19" s="16">
        <f t="array" ref="MA19">IF($B19="","",INDEX(zo!LJ$7:LJ$39,MATCH($B19,zo!$A$7:$A$39,0),0))</f>
        <v>0</v>
      </c>
      <c r="MB19" s="16">
        <f t="array" ref="MB19">IF($B19="","",INDEX(zo!LK$7:LK$39,MATCH($B19,zo!$A$7:$A$39,0),0))</f>
        <v>0</v>
      </c>
      <c r="MC19" s="16">
        <f t="array" ref="MC19">IF($B19="","",INDEX(zo!LL$7:LL$39,MATCH($B19,zo!$A$7:$A$39,0),0))</f>
        <v>0</v>
      </c>
      <c r="MD19" s="16">
        <f t="array" ref="MD19">IF($B19="","",INDEX(zo!LM$7:LM$39,MATCH($B19,zo!$A$7:$A$39,0),0))</f>
        <v>0</v>
      </c>
      <c r="ME19" s="16">
        <f t="array" ref="ME19">IF($B19="","",INDEX(zo!LN$7:LN$39,MATCH($B19,zo!$A$7:$A$39,0),0))</f>
        <v>0</v>
      </c>
      <c r="MF19" s="16">
        <f t="array" ref="MF19">IF($B19="","",INDEX(zo!LO$7:LO$39,MATCH($B19,zo!$A$7:$A$39,0),0))</f>
        <v>0</v>
      </c>
      <c r="MG19" s="16">
        <f t="array" ref="MG19">IF($B19="","",INDEX(zo!LP$7:LP$39,MATCH($B19,zo!$A$7:$A$39,0),0))</f>
        <v>0</v>
      </c>
      <c r="MH19" s="16">
        <f t="array" ref="MH19">IF($B19="","",INDEX(zo!LQ$7:LQ$39,MATCH($B19,zo!$A$7:$A$39,0),0))</f>
        <v>0</v>
      </c>
      <c r="MI19" s="16">
        <f t="array" ref="MI19">IF($B19="","",INDEX(zo!LR$7:LR$39,MATCH($B19,zo!$A$7:$A$39,0),0))</f>
        <v>0</v>
      </c>
      <c r="MJ19" s="16">
        <f t="array" ref="MJ19">IF($B19="","",INDEX(zo!LS$7:LS$39,MATCH($B19,zo!$A$7:$A$39,0),0))</f>
        <v>0</v>
      </c>
      <c r="MK19" s="16">
        <f t="array" ref="MK19">IF($B19="","",INDEX(zo!LT$7:LT$39,MATCH($B19,zo!$A$7:$A$39,0),0))</f>
        <v>0</v>
      </c>
      <c r="ML19" s="16">
        <f t="array" ref="ML19">IF($B19="","",INDEX(zo!LU$7:LU$39,MATCH($B19,zo!$A$7:$A$39,0),0))</f>
        <v>0</v>
      </c>
      <c r="MM19" s="16">
        <f t="array" ref="MM19">IF($B19="","",INDEX(zo!LV$7:LV$39,MATCH($B19,zo!$A$7:$A$39,0),0))</f>
        <v>0</v>
      </c>
      <c r="MN19" s="16">
        <f t="array" ref="MN19">IF($B19="","",INDEX(zo!LW$7:LW$39,MATCH($B19,zo!$A$7:$A$39,0),0))</f>
        <v>0</v>
      </c>
      <c r="MO19" s="16">
        <f t="array" ref="MO19">IF($B19="","",INDEX(zo!LX$7:LX$39,MATCH($B19,zo!$A$7:$A$39,0),0))</f>
        <v>0</v>
      </c>
      <c r="MP19" s="16">
        <f t="array" ref="MP19">IF($B19="","",INDEX(zo!LY$7:LY$39,MATCH($B19,zo!$A$7:$A$39,0),0))</f>
        <v>0</v>
      </c>
      <c r="MQ19" s="16">
        <f t="array" ref="MQ19">IF($B19="","",INDEX(zo!LZ$7:LZ$39,MATCH($B19,zo!$A$7:$A$39,0),0))</f>
        <v>0</v>
      </c>
      <c r="MR19" s="16">
        <f t="array" ref="MR19">IF($B19="","",INDEX(zo!MA$7:MA$39,MATCH($B19,zo!$A$7:$A$39,0),0))</f>
        <v>0</v>
      </c>
      <c r="MS19" s="16">
        <f t="array" ref="MS19">IF($B19="","",INDEX(zo!MB$7:MB$39,MATCH($B19,zo!$A$7:$A$39,0),0))</f>
        <v>0</v>
      </c>
      <c r="MT19" s="16">
        <f t="array" ref="MT19">IF($B19="","",INDEX(zo!MC$7:MC$39,MATCH($B19,zo!$A$7:$A$39,0),0))</f>
        <v>0</v>
      </c>
      <c r="MU19" s="16">
        <f t="array" ref="MU19">IF($B19="","",INDEX(zo!MD$7:MD$39,MATCH($B19,zo!$A$7:$A$39,0),0))</f>
        <v>0</v>
      </c>
      <c r="MV19" s="16">
        <f t="array" ref="MV19">IF($B19="","",INDEX(zo!ME$7:ME$39,MATCH($B19,zo!$A$7:$A$39,0),0))</f>
        <v>0</v>
      </c>
      <c r="MW19" s="16">
        <f t="array" ref="MW19">IF($B19="","",INDEX(zo!MF$7:MF$39,MATCH($B19,zo!$A$7:$A$39,0),0))</f>
        <v>0</v>
      </c>
      <c r="MX19" s="16">
        <f t="array" ref="MX19">IF($B19="","",INDEX(zo!MG$7:MG$39,MATCH($B19,zo!$A$7:$A$39,0),0))</f>
        <v>0</v>
      </c>
      <c r="MY19" s="16">
        <f t="array" ref="MY19">IF($B19="","",INDEX(zo!MH$7:MH$39,MATCH($B19,zo!$A$7:$A$39,0),0))</f>
        <v>0</v>
      </c>
      <c r="MZ19" s="16">
        <f t="array" ref="MZ19">IF($B19="","",INDEX(zo!MI$7:MI$39,MATCH($B19,zo!$A$7:$A$39,0),0))</f>
        <v>0</v>
      </c>
      <c r="NA19" s="16">
        <f t="array" ref="NA19">IF($B19="","",INDEX(zo!MJ$7:MJ$39,MATCH($B19,zo!$A$7:$A$39,0),0))</f>
        <v>0</v>
      </c>
      <c r="NB19" s="16">
        <f t="array" ref="NB19">IF($B19="","",INDEX(zo!MK$7:MK$39,MATCH($B19,zo!$A$7:$A$39,0),0))</f>
        <v>0</v>
      </c>
      <c r="NC19" s="16">
        <f t="array" ref="NC19">IF($B19="","",INDEX(zo!ML$7:ML$39,MATCH($B19,zo!$A$7:$A$39,0),0))</f>
        <v>0</v>
      </c>
      <c r="ND19" s="16">
        <f t="array" ref="ND19">IF($B19="","",INDEX(zo!MM$7:MM$39,MATCH($B19,zo!$A$7:$A$39,0),0))</f>
        <v>0</v>
      </c>
      <c r="NE19" s="16">
        <f t="array" ref="NE19">IF($B19="","",INDEX(zo!MN$7:MN$39,MATCH($B19,zo!$A$7:$A$39,0),0))</f>
        <v>0</v>
      </c>
      <c r="NF19" s="16">
        <f t="array" ref="NF19">IF($B19="","",INDEX(zo!MO$7:MO$39,MATCH($B19,zo!$A$7:$A$39,0),0))</f>
        <v>0</v>
      </c>
      <c r="NG19" s="16">
        <f t="array" ref="NG19">IF($B19="","",INDEX(zo!MP$7:MP$39,MATCH($B19,zo!$A$7:$A$39,0),0))</f>
        <v>0</v>
      </c>
      <c r="NH19" s="16">
        <f t="array" ref="NH19">IF($B19="","",INDEX(zo!MQ$7:MQ$39,MATCH($B19,zo!$A$7:$A$39,0),0))</f>
        <v>0</v>
      </c>
      <c r="NI19" s="16">
        <f t="array" ref="NI19">IF($B19="","",INDEX(zo!MR$7:MR$39,MATCH($B19,zo!$A$7:$A$39,0),0))</f>
        <v>0</v>
      </c>
      <c r="NJ19" s="16">
        <f t="array" ref="NJ19">IF($B19="","",INDEX(zo!MS$7:MS$39,MATCH($B19,zo!$A$7:$A$39,0),0))</f>
        <v>0</v>
      </c>
      <c r="NK19" s="16">
        <f t="array" ref="NK19">IF($B19="","",INDEX(zo!MT$7:MT$39,MATCH($B19,zo!$A$7:$A$39,0),0))</f>
        <v>0</v>
      </c>
      <c r="NL19" s="16">
        <f t="array" ref="NL19">IF($B19="","",INDEX(zo!MU$7:MU$39,MATCH($B19,zo!$A$7:$A$39,0),0))</f>
        <v>0</v>
      </c>
      <c r="NM19" s="16">
        <f t="array" ref="NM19">IF($B19="","",INDEX(zo!MV$7:MV$39,MATCH($B19,zo!$A$7:$A$39,0),0))</f>
        <v>0</v>
      </c>
      <c r="NN19" s="16">
        <f t="array" ref="NN19">IF($B19="","",INDEX(zo!MW$7:MW$39,MATCH($B19,zo!$A$7:$A$39,0),0))</f>
        <v>0</v>
      </c>
      <c r="NO19" s="16">
        <f t="array" ref="NO19">IF($B19="","",INDEX(zo!MX$7:MX$39,MATCH($B19,zo!$A$7:$A$39,0),0))</f>
        <v>0</v>
      </c>
      <c r="NP19" s="16">
        <f t="array" ref="NP19">IF($B19="","",INDEX(zo!MY$7:MY$39,MATCH($B19,zo!$A$7:$A$39,0),0))</f>
        <v>0</v>
      </c>
      <c r="NQ19" s="16">
        <f t="array" ref="NQ19">IF($B19="","",INDEX(zo!MZ$7:MZ$39,MATCH($B19,zo!$A$7:$A$39,0),0))</f>
        <v>0</v>
      </c>
      <c r="NR19" s="16">
        <f t="array" ref="NR19">IF($B19="","",INDEX(zo!NA$7:NA$39,MATCH($B19,zo!$A$7:$A$39,0),0))</f>
        <v>0</v>
      </c>
      <c r="NS19" s="16">
        <f t="array" ref="NS19">IF($B19="","",INDEX(zo!NB$7:NB$39,MATCH($B19,zo!$A$7:$A$39,0),0))</f>
        <v>0</v>
      </c>
      <c r="NT19" s="16">
        <f t="array" ref="NT19">IF($B19="","",INDEX(zo!NC$7:NC$39,MATCH($B19,zo!$A$7:$A$39,0),0))</f>
        <v>0</v>
      </c>
      <c r="NU19" s="16">
        <f t="array" ref="NU19">IF($B19="","",INDEX(zo!ND$7:ND$39,MATCH($B19,zo!$A$7:$A$39,0),0))</f>
        <v>0</v>
      </c>
      <c r="NV19" s="16">
        <f t="array" ref="NV19">IF($B19="","",INDEX(zo!NE$7:NE$39,MATCH($B19,zo!$A$7:$A$39,0),0))</f>
        <v>0</v>
      </c>
      <c r="NW19" s="16">
        <f t="array" ref="NW19">IF($B19="","",INDEX(zo!NF$7:NF$39,MATCH($B19,zo!$A$7:$A$39,0),0))</f>
        <v>0</v>
      </c>
      <c r="NX19" s="16">
        <f t="array" ref="NX19">IF($B19="","",INDEX(zo!NG$7:NG$39,MATCH($B19,zo!$A$7:$A$39,0),0))</f>
        <v>0</v>
      </c>
      <c r="NY19" s="16">
        <f t="array" ref="NY19">IF($B19="","",INDEX(zo!NH$7:NH$39,MATCH($B19,zo!$A$7:$A$39,0),0))</f>
        <v>0</v>
      </c>
      <c r="NZ19" s="16">
        <f t="array" ref="NZ19">IF($B19="","",INDEX(zo!NI$7:NI$39,MATCH($B19,zo!$A$7:$A$39,0),0))</f>
        <v>0</v>
      </c>
      <c r="OA19" s="16">
        <f t="array" ref="OA19">IF($B19="","",INDEX(zo!NJ$7:NJ$39,MATCH($B19,zo!$A$7:$A$39,0),0))</f>
        <v>0</v>
      </c>
      <c r="OB19" s="16">
        <f t="array" ref="OB19">IF($B19="","",INDEX(zo!NK$7:NK$39,MATCH($B19,zo!$A$7:$A$39,0),0))</f>
        <v>0</v>
      </c>
      <c r="OC19" s="16">
        <f t="array" ref="OC19">IF($B19="","",INDEX(zo!NL$7:NL$39,MATCH($B19,zo!$A$7:$A$39,0),0))</f>
        <v>0</v>
      </c>
      <c r="OD19" s="16">
        <f t="array" ref="OD19">IF($B19="","",INDEX(zo!NM$7:NM$39,MATCH($B19,zo!$A$7:$A$39,0),0))</f>
        <v>0</v>
      </c>
      <c r="OE19" s="16">
        <f t="array" ref="OE19">IF($B19="","",INDEX(zo!NN$7:NN$39,MATCH($B19,zo!$A$7:$A$39,0),0))</f>
        <v>0</v>
      </c>
      <c r="OF19" s="16">
        <f t="array" ref="OF19">IF($B19="","",INDEX(zo!NO$7:NO$39,MATCH($B19,zo!$A$7:$A$39,0),0))</f>
        <v>0</v>
      </c>
      <c r="OG19" s="16">
        <f t="array" ref="OG19">IF($B19="","",INDEX(zo!NP$7:NP$39,MATCH($B19,zo!$A$7:$A$39,0),0))</f>
        <v>0</v>
      </c>
      <c r="OH19" s="16">
        <f t="array" ref="OH19">IF($B19="","",INDEX(zo!NQ$7:NQ$39,MATCH($B19,zo!$A$7:$A$39,0),0))</f>
        <v>0</v>
      </c>
      <c r="OI19" s="16">
        <f t="array" ref="OI19">IF($B19="","",INDEX(zo!NR$7:NR$39,MATCH($B19,zo!$A$7:$A$39,0),0))</f>
        <v>0</v>
      </c>
      <c r="OJ19" s="16">
        <f t="array" ref="OJ19">IF($B19="","",INDEX(zo!NS$7:NS$39,MATCH($B19,zo!$A$7:$A$39,0),0))</f>
        <v>0</v>
      </c>
      <c r="OK19" s="16">
        <f t="array" ref="OK19">IF($B19="","",INDEX(zo!NT$7:NT$39,MATCH($B19,zo!$A$7:$A$39,0),0))</f>
        <v>0</v>
      </c>
      <c r="OL19" s="16">
        <f t="array" ref="OL19">IF($B19="","",INDEX(zo!NU$7:NU$39,MATCH($B19,zo!$A$7:$A$39,0),0))</f>
        <v>0</v>
      </c>
      <c r="OM19" s="16">
        <f t="array" ref="OM19">IF($B19="","",INDEX(zo!NV$7:NV$39,MATCH($B19,zo!$A$7:$A$39,0),0))</f>
        <v>0</v>
      </c>
    </row>
    <row r="20" spans="1:403" ht="30">
      <c r="A20" s="16"/>
      <c r="B20" s="23" t="s">
        <v>4</v>
      </c>
      <c r="C20" s="18" t="str">
        <f t="array" ref="C20">IF($B20="","",INDEX(zo!$B$7:$B$39,MATCH($B20,zo!$A$7:$A$39,0),0))</f>
        <v xml:space="preserve">Dolną część wizytówek zajmuje bitmapa drzewa_gotowe o wymiarze 50 x 32 mm netto </v>
      </c>
      <c r="D20" s="21" t="e">
        <f t="array" ref="D20">IF($B20="","",INDEX(zo!#REF!,MATCH($B20,zo!$A$7:$A$39,0),0))</f>
        <v>#REF!</v>
      </c>
      <c r="E20" s="22" t="e">
        <f t="array" ref="E20">IF($B20="","",INDEX(zo!#REF!,MATCH($B20,zo!$A$7:$A$39,0),0))</f>
        <v>#REF!</v>
      </c>
      <c r="F20" s="22" t="e">
        <f t="array" ref="F20">IF($B20="","",INDEX(zo!#REF!,MATCH($B20,zo!$A$7:$A$39,0),0))</f>
        <v>#REF!</v>
      </c>
      <c r="G20" s="22" t="e">
        <f t="array" ref="G20">IF($B20="","",INDEX(zo!#REF!,MATCH($B20,zo!$A$7:$A$39,0),0))</f>
        <v>#REF!</v>
      </c>
      <c r="H20" s="22" t="e">
        <f t="array" ref="H20">IF($B20="","",INDEX(zo!#REF!,MATCH($B20,zo!$A$7:$A$39,0),0))</f>
        <v>#REF!</v>
      </c>
      <c r="I20" s="22" t="e">
        <f t="array" ref="I20">IF($B20="","",INDEX(zo!#REF!,MATCH($B20,zo!$A$7:$A$39,0),0))</f>
        <v>#REF!</v>
      </c>
      <c r="J20" s="22" t="e">
        <f t="array" ref="J20">IF($B20="","",INDEX(zo!#REF!,MATCH($B20,zo!$A$7:$A$39,0),0))</f>
        <v>#REF!</v>
      </c>
      <c r="K20" s="22" t="e">
        <f t="array" ref="K20">IF($B20="","",INDEX(zo!#REF!,MATCH($B20,zo!$A$7:$A$39,0),0))</f>
        <v>#REF!</v>
      </c>
      <c r="L20" s="22" t="e">
        <f t="array" ref="L20">IF($B20="","",INDEX(zo!#REF!,MATCH($B20,zo!$A$7:$A$39,0),0))</f>
        <v>#REF!</v>
      </c>
      <c r="M20" s="22" t="e">
        <f t="array" ref="M20">IF($B20="","",INDEX(zo!#REF!,MATCH($B20,zo!$A$7:$A$39,0),0))</f>
        <v>#REF!</v>
      </c>
      <c r="N20" s="22" t="e">
        <f t="array" ref="N20">IF($B20="","",INDEX(zo!#REF!,MATCH($B20,zo!$A$7:$A$39,0),0))</f>
        <v>#REF!</v>
      </c>
      <c r="O20" s="22" t="e">
        <f t="array" ref="O20">IF($B20="","",INDEX(zo!#REF!,MATCH($B20,zo!$A$7:$A$39,0),0))</f>
        <v>#REF!</v>
      </c>
      <c r="P20" s="22" t="e">
        <f t="array" ref="P20">IF($B20="","",INDEX(zo!#REF!,MATCH($B20,zo!$A$7:$A$39,0),0))</f>
        <v>#REF!</v>
      </c>
      <c r="Q20" s="22" t="e">
        <f t="array" ref="Q20">IF($B20="","",INDEX(zo!#REF!,MATCH($B20,zo!$A$7:$A$39,0),0))</f>
        <v>#REF!</v>
      </c>
      <c r="R20" s="22" t="e">
        <f t="array" ref="R20">IF($B20="","",INDEX(zo!#REF!,MATCH($B20,zo!$A$7:$A$39,0),0))</f>
        <v>#REF!</v>
      </c>
      <c r="S20" s="22" t="e">
        <f t="array" ref="S20">IF($B20="","",INDEX(zo!#REF!,MATCH($B20,zo!$A$7:$A$39,0),0))</f>
        <v>#REF!</v>
      </c>
      <c r="T20" s="22">
        <f t="array" ref="T20">IF($B20="","",INDEX(zo!C$7:C$39,MATCH($B20,zo!$A$7:$A$39,0),0))</f>
        <v>0</v>
      </c>
      <c r="U20" s="22">
        <f t="array" ref="U20">IF($B20="","",INDEX(zo!D$7:D$39,MATCH($B20,zo!$A$7:$A$39,0),0))</f>
        <v>0</v>
      </c>
      <c r="V20" s="22">
        <f t="array" ref="V20">IF($B20="","",INDEX(zo!E$7:E$39,MATCH($B20,zo!$A$7:$A$39,0),0))</f>
        <v>0</v>
      </c>
      <c r="W20" s="22">
        <f t="array" ref="W20">IF($B20="","",INDEX(zo!F$7:F$39,MATCH($B20,zo!$A$7:$A$39,0),0))</f>
        <v>0</v>
      </c>
      <c r="X20" s="22">
        <f t="array" ref="X20">IF($B20="","",INDEX(zo!G$7:G$39,MATCH($B20,zo!$A$7:$A$39,0),0))</f>
        <v>0</v>
      </c>
      <c r="Y20" s="22">
        <f t="array" ref="Y20">IF($B20="","",INDEX(zo!H$7:H$39,MATCH($B20,zo!$A$7:$A$39,0),0))</f>
        <v>0</v>
      </c>
      <c r="Z20" s="22">
        <f t="array" ref="Z20">IF($B20="","",INDEX(zo!I$7:I$39,MATCH($B20,zo!$A$7:$A$39,0),0))</f>
        <v>0</v>
      </c>
      <c r="AA20" s="22">
        <f t="array" ref="AA20">IF($B20="","",INDEX(zo!J$7:J$39,MATCH($B20,zo!$A$7:$A$39,0),0))</f>
        <v>0</v>
      </c>
      <c r="AB20" s="22">
        <f t="array" ref="AB20">IF($B20="","",INDEX(zo!K$7:K$39,MATCH($B20,zo!$A$7:$A$39,0),0))</f>
        <v>0</v>
      </c>
      <c r="AC20" s="22">
        <f t="array" ref="AC20">IF($B20="","",INDEX(zo!L$7:L$39,MATCH($B20,zo!$A$7:$A$39,0),0))</f>
        <v>0</v>
      </c>
      <c r="AD20" s="22">
        <f t="array" ref="AD20">IF($B20="","",INDEX(zo!M$7:M$39,MATCH($B20,zo!$A$7:$A$39,0),0))</f>
        <v>0</v>
      </c>
      <c r="AE20" s="22">
        <f t="array" ref="AE20">IF($B20="","",INDEX(zo!N$7:N$39,MATCH($B20,zo!$A$7:$A$39,0),0))</f>
        <v>0</v>
      </c>
      <c r="AF20" s="22">
        <f t="array" ref="AF20">IF($B20="","",INDEX(zo!O$7:O$39,MATCH($B20,zo!$A$7:$A$39,0),0))</f>
        <v>0</v>
      </c>
      <c r="AG20" s="22">
        <f t="array" ref="AG20">IF($B20="","",INDEX(zo!P$7:P$39,MATCH($B20,zo!$A$7:$A$39,0),0))</f>
        <v>0</v>
      </c>
      <c r="AH20" s="22">
        <f t="array" ref="AH20">IF($B20="","",INDEX(zo!Q$7:Q$39,MATCH($B20,zo!$A$7:$A$39,0),0))</f>
        <v>0</v>
      </c>
      <c r="AI20" s="22">
        <f t="array" ref="AI20">IF($B20="","",INDEX(zo!R$7:R$39,MATCH($B20,zo!$A$7:$A$39,0),0))</f>
        <v>0</v>
      </c>
      <c r="AJ20" s="22">
        <f t="array" ref="AJ20">IF($B20="","",INDEX(zo!S$7:S$39,MATCH($B20,zo!$A$7:$A$39,0),0))</f>
        <v>0</v>
      </c>
      <c r="AK20" s="22">
        <f t="array" ref="AK20">IF($B20="","",INDEX(zo!T$7:T$39,MATCH($B20,zo!$A$7:$A$39,0),0))</f>
        <v>0</v>
      </c>
      <c r="AL20" s="22">
        <f t="array" ref="AL20">IF($B20="","",INDEX(zo!U$7:U$39,MATCH($B20,zo!$A$7:$A$39,0),0))</f>
        <v>0</v>
      </c>
      <c r="AM20" s="22">
        <f t="array" ref="AM20">IF($B20="","",INDEX(zo!V$7:V$39,MATCH($B20,zo!$A$7:$A$39,0),0))</f>
        <v>0</v>
      </c>
      <c r="AN20" s="22">
        <f t="array" ref="AN20">IF($B20="","",INDEX(zo!W$7:W$39,MATCH($B20,zo!$A$7:$A$39,0),0))</f>
        <v>0</v>
      </c>
      <c r="AO20" s="22">
        <f t="array" ref="AO20">IF($B20="","",INDEX(zo!X$7:X$39,MATCH($B20,zo!$A$7:$A$39,0),0))</f>
        <v>0</v>
      </c>
      <c r="AP20" s="22">
        <f t="array" ref="AP20">IF($B20="","",INDEX(zo!Y$7:Y$39,MATCH($B20,zo!$A$7:$A$39,0),0))</f>
        <v>0</v>
      </c>
      <c r="AQ20" s="22">
        <f t="array" ref="AQ20">IF($B20="","",INDEX(zo!Z$7:Z$39,MATCH($B20,zo!$A$7:$A$39,0),0))</f>
        <v>0</v>
      </c>
      <c r="AR20" s="22">
        <f t="array" ref="AR20">IF($B20="","",INDEX(zo!AA$7:AA$39,MATCH($B20,zo!$A$7:$A$39,0),0))</f>
        <v>0</v>
      </c>
      <c r="AS20" s="22">
        <f t="array" ref="AS20">IF($B20="","",INDEX(zo!AB$7:AB$39,MATCH($B20,zo!$A$7:$A$39,0),0))</f>
        <v>0</v>
      </c>
      <c r="AT20" s="22">
        <f t="array" ref="AT20">IF($B20="","",INDEX(zo!AC$7:AC$39,MATCH($B20,zo!$A$7:$A$39,0),0))</f>
        <v>0</v>
      </c>
      <c r="AU20" s="22">
        <f t="array" ref="AU20">IF($B20="","",INDEX(zo!AD$7:AD$39,MATCH($B20,zo!$A$7:$A$39,0),0))</f>
        <v>0</v>
      </c>
      <c r="AV20" s="22">
        <f t="array" ref="AV20">IF($B20="","",INDEX(zo!AE$7:AE$39,MATCH($B20,zo!$A$7:$A$39,0),0))</f>
        <v>0</v>
      </c>
      <c r="AW20" s="22">
        <f t="array" ref="AW20">IF($B20="","",INDEX(zo!AF$7:AF$39,MATCH($B20,zo!$A$7:$A$39,0),0))</f>
        <v>0</v>
      </c>
      <c r="AX20" s="22">
        <f t="array" ref="AX20">IF($B20="","",INDEX(zo!AG$7:AG$39,MATCH($B20,zo!$A$7:$A$39,0),0))</f>
        <v>0</v>
      </c>
      <c r="AY20" s="22">
        <f t="array" ref="AY20">IF($B20="","",INDEX(zo!AH$7:AH$39,MATCH($B20,zo!$A$7:$A$39,0),0))</f>
        <v>0</v>
      </c>
      <c r="AZ20" s="22">
        <f t="array" ref="AZ20">IF($B20="","",INDEX(zo!AI$7:AI$39,MATCH($B20,zo!$A$7:$A$39,0),0))</f>
        <v>0</v>
      </c>
      <c r="BA20" s="22">
        <f t="array" ref="BA20">IF($B20="","",INDEX(zo!AJ$7:AJ$39,MATCH($B20,zo!$A$7:$A$39,0),0))</f>
        <v>0</v>
      </c>
      <c r="BB20" s="22">
        <f t="array" ref="BB20">IF($B20="","",INDEX(zo!AK$7:AK$39,MATCH($B20,zo!$A$7:$A$39,0),0))</f>
        <v>0</v>
      </c>
      <c r="BC20" s="22">
        <f t="array" ref="BC20">IF($B20="","",INDEX(zo!AL$7:AL$39,MATCH($B20,zo!$A$7:$A$39,0),0))</f>
        <v>0</v>
      </c>
      <c r="BD20" s="22">
        <f t="array" ref="BD20">IF($B20="","",INDEX(zo!AM$7:AM$39,MATCH($B20,zo!$A$7:$A$39,0),0))</f>
        <v>0</v>
      </c>
      <c r="BE20" s="22">
        <f t="array" ref="BE20">IF($B20="","",INDEX(zo!AN$7:AN$39,MATCH($B20,zo!$A$7:$A$39,0),0))</f>
        <v>0</v>
      </c>
      <c r="BF20" s="22">
        <f t="array" ref="BF20">IF($B20="","",INDEX(zo!AO$7:AO$39,MATCH($B20,zo!$A$7:$A$39,0),0))</f>
        <v>0</v>
      </c>
      <c r="BG20" s="22">
        <f t="array" ref="BG20">IF($B20="","",INDEX(zo!AP$7:AP$39,MATCH($B20,zo!$A$7:$A$39,0),0))</f>
        <v>0</v>
      </c>
      <c r="BH20" s="22">
        <f t="array" ref="BH20">IF($B20="","",INDEX(zo!AQ$7:AQ$39,MATCH($B20,zo!$A$7:$A$39,0),0))</f>
        <v>0</v>
      </c>
      <c r="BI20" s="22">
        <f t="array" ref="BI20">IF($B20="","",INDEX(zo!AR$7:AR$39,MATCH($B20,zo!$A$7:$A$39,0),0))</f>
        <v>0</v>
      </c>
      <c r="BJ20" s="22">
        <f t="array" ref="BJ20">IF($B20="","",INDEX(zo!AS$7:AS$39,MATCH($B20,zo!$A$7:$A$39,0),0))</f>
        <v>0</v>
      </c>
      <c r="BK20" s="22">
        <f t="array" ref="BK20">IF($B20="","",INDEX(zo!AT$7:AT$39,MATCH($B20,zo!$A$7:$A$39,0),0))</f>
        <v>0</v>
      </c>
      <c r="BL20" s="22">
        <f t="array" ref="BL20">IF($B20="","",INDEX(zo!AU$7:AU$39,MATCH($B20,zo!$A$7:$A$39,0),0))</f>
        <v>0</v>
      </c>
      <c r="BM20" s="22">
        <f t="array" ref="BM20">IF($B20="","",INDEX(zo!AV$7:AV$39,MATCH($B20,zo!$A$7:$A$39,0),0))</f>
        <v>0</v>
      </c>
      <c r="BN20" s="22">
        <f t="array" ref="BN20">IF($B20="","",INDEX(zo!AW$7:AW$39,MATCH($B20,zo!$A$7:$A$39,0),0))</f>
        <v>0</v>
      </c>
      <c r="BO20" s="22">
        <f t="array" ref="BO20">IF($B20="","",INDEX(zo!AX$7:AX$39,MATCH($B20,zo!$A$7:$A$39,0),0))</f>
        <v>0</v>
      </c>
      <c r="BP20" s="22">
        <f t="array" ref="BP20">IF($B20="","",INDEX(zo!AY$7:AY$39,MATCH($B20,zo!$A$7:$A$39,0),0))</f>
        <v>0</v>
      </c>
      <c r="BQ20" s="22">
        <f t="array" ref="BQ20">IF($B20="","",INDEX(zo!AZ$7:AZ$39,MATCH($B20,zo!$A$7:$A$39,0),0))</f>
        <v>0</v>
      </c>
      <c r="BR20" s="22">
        <f t="array" ref="BR20">IF($B20="","",INDEX(zo!BA$7:BA$39,MATCH($B20,zo!$A$7:$A$39,0),0))</f>
        <v>0</v>
      </c>
      <c r="BS20" s="22">
        <f t="array" ref="BS20">IF($B20="","",INDEX(zo!BB$7:BB$39,MATCH($B20,zo!$A$7:$A$39,0),0))</f>
        <v>0</v>
      </c>
      <c r="BT20" s="22">
        <f t="array" ref="BT20">IF($B20="","",INDEX(zo!BC$7:BC$39,MATCH($B20,zo!$A$7:$A$39,0),0))</f>
        <v>0</v>
      </c>
      <c r="BU20" s="22">
        <f t="array" ref="BU20">IF($B20="","",INDEX(zo!BD$7:BD$39,MATCH($B20,zo!$A$7:$A$39,0),0))</f>
        <v>0</v>
      </c>
      <c r="BV20" s="22">
        <f t="array" ref="BV20">IF($B20="","",INDEX(zo!BE$7:BE$39,MATCH($B20,zo!$A$7:$A$39,0),0))</f>
        <v>0</v>
      </c>
      <c r="BW20" s="22">
        <f t="array" ref="BW20">IF($B20="","",INDEX(zo!BF$7:BF$39,MATCH($B20,zo!$A$7:$A$39,0),0))</f>
        <v>0</v>
      </c>
      <c r="BX20" s="22">
        <f t="array" ref="BX20">IF($B20="","",INDEX(zo!BG$7:BG$39,MATCH($B20,zo!$A$7:$A$39,0),0))</f>
        <v>0</v>
      </c>
      <c r="BY20" s="22">
        <f t="array" ref="BY20">IF($B20="","",INDEX(zo!BH$7:BH$39,MATCH($B20,zo!$A$7:$A$39,0),0))</f>
        <v>0</v>
      </c>
      <c r="BZ20" s="22">
        <f t="array" ref="BZ20">IF($B20="","",INDEX(zo!BI$7:BI$39,MATCH($B20,zo!$A$7:$A$39,0),0))</f>
        <v>0</v>
      </c>
      <c r="CA20" s="22">
        <f t="array" ref="CA20">IF($B20="","",INDEX(zo!BJ$7:BJ$39,MATCH($B20,zo!$A$7:$A$39,0),0))</f>
        <v>0</v>
      </c>
      <c r="CB20" s="22">
        <f t="array" ref="CB20">IF($B20="","",INDEX(zo!BK$7:BK$39,MATCH($B20,zo!$A$7:$A$39,0),0))</f>
        <v>0</v>
      </c>
      <c r="CC20" s="22">
        <f t="array" ref="CC20">IF($B20="","",INDEX(zo!BL$7:BL$39,MATCH($B20,zo!$A$7:$A$39,0),0))</f>
        <v>0</v>
      </c>
      <c r="CD20" s="22">
        <f t="array" ref="CD20">IF($B20="","",INDEX(zo!BM$7:BM$39,MATCH($B20,zo!$A$7:$A$39,0),0))</f>
        <v>0</v>
      </c>
      <c r="CE20" s="22">
        <f t="array" ref="CE20">IF($B20="","",INDEX(zo!BN$7:BN$39,MATCH($B20,zo!$A$7:$A$39,0),0))</f>
        <v>0</v>
      </c>
      <c r="CF20" s="22">
        <f t="array" ref="CF20">IF($B20="","",INDEX(zo!BO$7:BO$39,MATCH($B20,zo!$A$7:$A$39,0),0))</f>
        <v>0</v>
      </c>
      <c r="CG20" s="22">
        <f t="array" ref="CG20">IF($B20="","",INDEX(zo!BP$7:BP$39,MATCH($B20,zo!$A$7:$A$39,0),0))</f>
        <v>0</v>
      </c>
      <c r="CH20" s="22">
        <f t="array" ref="CH20">IF($B20="","",INDEX(zo!BQ$7:BQ$39,MATCH($B20,zo!$A$7:$A$39,0),0))</f>
        <v>0</v>
      </c>
      <c r="CI20" s="22">
        <f t="array" ref="CI20">IF($B20="","",INDEX(zo!BR$7:BR$39,MATCH($B20,zo!$A$7:$A$39,0),0))</f>
        <v>0</v>
      </c>
      <c r="CJ20" s="22">
        <f t="array" ref="CJ20">IF($B20="","",INDEX(zo!BS$7:BS$39,MATCH($B20,zo!$A$7:$A$39,0),0))</f>
        <v>0</v>
      </c>
      <c r="CK20" s="22">
        <f t="array" ref="CK20">IF($B20="","",INDEX(zo!BT$7:BT$39,MATCH($B20,zo!$A$7:$A$39,0),0))</f>
        <v>0</v>
      </c>
      <c r="CL20" s="22">
        <f t="array" ref="CL20">IF($B20="","",INDEX(zo!BU$7:BU$39,MATCH($B20,zo!$A$7:$A$39,0),0))</f>
        <v>0</v>
      </c>
      <c r="CM20" s="22">
        <f t="array" ref="CM20">IF($B20="","",INDEX(zo!BV$7:BV$39,MATCH($B20,zo!$A$7:$A$39,0),0))</f>
        <v>0</v>
      </c>
      <c r="CN20" s="22">
        <f t="array" ref="CN20">IF($B20="","",INDEX(zo!BW$7:BW$39,MATCH($B20,zo!$A$7:$A$39,0),0))</f>
        <v>0</v>
      </c>
      <c r="CO20" s="22">
        <f t="array" ref="CO20">IF($B20="","",INDEX(zo!BX$7:BX$39,MATCH($B20,zo!$A$7:$A$39,0),0))</f>
        <v>0</v>
      </c>
      <c r="CP20" s="22">
        <f t="array" ref="CP20">IF($B20="","",INDEX(zo!BY$7:BY$39,MATCH($B20,zo!$A$7:$A$39,0),0))</f>
        <v>0</v>
      </c>
      <c r="CQ20" s="22">
        <f t="array" ref="CQ20">IF($B20="","",INDEX(zo!BZ$7:BZ$39,MATCH($B20,zo!$A$7:$A$39,0),0))</f>
        <v>0</v>
      </c>
      <c r="CR20" s="22">
        <f t="array" ref="CR20">IF($B20="","",INDEX(zo!CA$7:CA$39,MATCH($B20,zo!$A$7:$A$39,0),0))</f>
        <v>0</v>
      </c>
      <c r="CS20" s="22">
        <f t="array" ref="CS20">IF($B20="","",INDEX(zo!CB$7:CB$39,MATCH($B20,zo!$A$7:$A$39,0),0))</f>
        <v>0</v>
      </c>
      <c r="CT20" s="22">
        <f t="array" ref="CT20">IF($B20="","",INDEX(zo!CC$7:CC$39,MATCH($B20,zo!$A$7:$A$39,0),0))</f>
        <v>0</v>
      </c>
      <c r="CU20" s="22">
        <f t="array" ref="CU20">IF($B20="","",INDEX(zo!CD$7:CD$39,MATCH($B20,zo!$A$7:$A$39,0),0))</f>
        <v>0</v>
      </c>
      <c r="CV20" s="22">
        <f t="array" ref="CV20">IF($B20="","",INDEX(zo!CE$7:CE$39,MATCH($B20,zo!$A$7:$A$39,0),0))</f>
        <v>0</v>
      </c>
      <c r="CW20" s="22">
        <f t="array" ref="CW20">IF($B20="","",INDEX(zo!CF$7:CF$39,MATCH($B20,zo!$A$7:$A$39,0),0))</f>
        <v>0</v>
      </c>
      <c r="CX20" s="22">
        <f t="array" ref="CX20">IF($B20="","",INDEX(zo!CG$7:CG$39,MATCH($B20,zo!$A$7:$A$39,0),0))</f>
        <v>0</v>
      </c>
      <c r="CY20" s="22">
        <f t="array" ref="CY20">IF($B20="","",INDEX(zo!CH$7:CH$39,MATCH($B20,zo!$A$7:$A$39,0),0))</f>
        <v>0</v>
      </c>
      <c r="CZ20" s="22">
        <f t="array" ref="CZ20">IF($B20="","",INDEX(zo!CI$7:CI$39,MATCH($B20,zo!$A$7:$A$39,0),0))</f>
        <v>0</v>
      </c>
      <c r="DA20" s="16">
        <f t="array" ref="DA20">IF($B20="","",INDEX(zo!CJ$7:CJ$39,MATCH($B20,zo!$A$7:$A$39,0),0))</f>
        <v>0</v>
      </c>
      <c r="DB20" s="16">
        <f t="array" ref="DB20">IF($B20="","",INDEX(zo!CK$7:CK$39,MATCH($B20,zo!$A$7:$A$39,0),0))</f>
        <v>0</v>
      </c>
      <c r="DC20" s="16">
        <f t="array" ref="DC20">IF($B20="","",INDEX(zo!CL$7:CL$39,MATCH($B20,zo!$A$7:$A$39,0),0))</f>
        <v>0</v>
      </c>
      <c r="DD20" s="16">
        <f t="array" ref="DD20">IF($B20="","",INDEX(zo!CM$7:CM$39,MATCH($B20,zo!$A$7:$A$39,0),0))</f>
        <v>0</v>
      </c>
      <c r="DE20" s="16">
        <f t="array" ref="DE20">IF($B20="","",INDEX(zo!CN$7:CN$39,MATCH($B20,zo!$A$7:$A$39,0),0))</f>
        <v>0</v>
      </c>
      <c r="DF20" s="16">
        <f t="array" ref="DF20">IF($B20="","",INDEX(zo!CO$7:CO$39,MATCH($B20,zo!$A$7:$A$39,0),0))</f>
        <v>0</v>
      </c>
      <c r="DG20" s="16">
        <f t="array" ref="DG20">IF($B20="","",INDEX(zo!CP$7:CP$39,MATCH($B20,zo!$A$7:$A$39,0),0))</f>
        <v>0</v>
      </c>
      <c r="DH20" s="16">
        <f t="array" ref="DH20">IF($B20="","",INDEX(zo!CQ$7:CQ$39,MATCH($B20,zo!$A$7:$A$39,0),0))</f>
        <v>0</v>
      </c>
      <c r="DI20" s="16">
        <f t="array" ref="DI20">IF($B20="","",INDEX(zo!CR$7:CR$39,MATCH($B20,zo!$A$7:$A$39,0),0))</f>
        <v>0</v>
      </c>
      <c r="DJ20" s="16">
        <f t="array" ref="DJ20">IF($B20="","",INDEX(zo!CS$7:CS$39,MATCH($B20,zo!$A$7:$A$39,0),0))</f>
        <v>0</v>
      </c>
      <c r="DK20" s="16">
        <f t="array" ref="DK20">IF($B20="","",INDEX(zo!CT$7:CT$39,MATCH($B20,zo!$A$7:$A$39,0),0))</f>
        <v>0</v>
      </c>
      <c r="DL20" s="16">
        <f t="array" ref="DL20">IF($B20="","",INDEX(zo!CU$7:CU$39,MATCH($B20,zo!$A$7:$A$39,0),0))</f>
        <v>0</v>
      </c>
      <c r="DM20" s="16">
        <f t="array" ref="DM20">IF($B20="","",INDEX(zo!CV$7:CV$39,MATCH($B20,zo!$A$7:$A$39,0),0))</f>
        <v>0</v>
      </c>
      <c r="DN20" s="16">
        <f t="array" ref="DN20">IF($B20="","",INDEX(zo!CW$7:CW$39,MATCH($B20,zo!$A$7:$A$39,0),0))</f>
        <v>0</v>
      </c>
      <c r="DO20" s="16">
        <f t="array" ref="DO20">IF($B20="","",INDEX(zo!CX$7:CX$39,MATCH($B20,zo!$A$7:$A$39,0),0))</f>
        <v>0</v>
      </c>
      <c r="DP20" s="16">
        <f t="array" ref="DP20">IF($B20="","",INDEX(zo!CY$7:CY$39,MATCH($B20,zo!$A$7:$A$39,0),0))</f>
        <v>0</v>
      </c>
      <c r="DQ20" s="16">
        <f t="array" ref="DQ20">IF($B20="","",INDEX(zo!CZ$7:CZ$39,MATCH($B20,zo!$A$7:$A$39,0),0))</f>
        <v>0</v>
      </c>
      <c r="DR20" s="16">
        <f t="array" ref="DR20">IF($B20="","",INDEX(zo!DA$7:DA$39,MATCH($B20,zo!$A$7:$A$39,0),0))</f>
        <v>0</v>
      </c>
      <c r="DS20" s="16">
        <f t="array" ref="DS20">IF($B20="","",INDEX(zo!DB$7:DB$39,MATCH($B20,zo!$A$7:$A$39,0),0))</f>
        <v>0</v>
      </c>
      <c r="DT20" s="16">
        <f t="array" ref="DT20">IF($B20="","",INDEX(zo!DC$7:DC$39,MATCH($B20,zo!$A$7:$A$39,0),0))</f>
        <v>0</v>
      </c>
      <c r="DU20" s="16">
        <f t="array" ref="DU20">IF($B20="","",INDEX(zo!DD$7:DD$39,MATCH($B20,zo!$A$7:$A$39,0),0))</f>
        <v>0</v>
      </c>
      <c r="DV20" s="16">
        <f t="array" ref="DV20">IF($B20="","",INDEX(zo!DE$7:DE$39,MATCH($B20,zo!$A$7:$A$39,0),0))</f>
        <v>0</v>
      </c>
      <c r="DW20" s="16">
        <f t="array" ref="DW20">IF($B20="","",INDEX(zo!DF$7:DF$39,MATCH($B20,zo!$A$7:$A$39,0),0))</f>
        <v>0</v>
      </c>
      <c r="DX20" s="16">
        <f t="array" ref="DX20">IF($B20="","",INDEX(zo!DG$7:DG$39,MATCH($B20,zo!$A$7:$A$39,0),0))</f>
        <v>0</v>
      </c>
      <c r="DY20" s="16">
        <f t="array" ref="DY20">IF($B20="","",INDEX(zo!DH$7:DH$39,MATCH($B20,zo!$A$7:$A$39,0),0))</f>
        <v>0</v>
      </c>
      <c r="DZ20" s="16">
        <f t="array" ref="DZ20">IF($B20="","",INDEX(zo!DI$7:DI$39,MATCH($B20,zo!$A$7:$A$39,0),0))</f>
        <v>0</v>
      </c>
      <c r="EA20" s="16">
        <f t="array" ref="EA20">IF($B20="","",INDEX(zo!DJ$7:DJ$39,MATCH($B20,zo!$A$7:$A$39,0),0))</f>
        <v>0</v>
      </c>
      <c r="EB20" s="16">
        <f t="array" ref="EB20">IF($B20="","",INDEX(zo!DK$7:DK$39,MATCH($B20,zo!$A$7:$A$39,0),0))</f>
        <v>0</v>
      </c>
      <c r="EC20" s="16">
        <f t="array" ref="EC20">IF($B20="","",INDEX(zo!DL$7:DL$39,MATCH($B20,zo!$A$7:$A$39,0),0))</f>
        <v>0</v>
      </c>
      <c r="ED20" s="16">
        <f t="array" ref="ED20">IF($B20="","",INDEX(zo!DM$7:DM$39,MATCH($B20,zo!$A$7:$A$39,0),0))</f>
        <v>0</v>
      </c>
      <c r="EE20" s="16">
        <f t="array" ref="EE20">IF($B20="","",INDEX(zo!DN$7:DN$39,MATCH($B20,zo!$A$7:$A$39,0),0))</f>
        <v>0</v>
      </c>
      <c r="EF20" s="16">
        <f t="array" ref="EF20">IF($B20="","",INDEX(zo!DO$7:DO$39,MATCH($B20,zo!$A$7:$A$39,0),0))</f>
        <v>0</v>
      </c>
      <c r="EG20" s="16">
        <f t="array" ref="EG20">IF($B20="","",INDEX(zo!DP$7:DP$39,MATCH($B20,zo!$A$7:$A$39,0),0))</f>
        <v>0</v>
      </c>
      <c r="EH20" s="16">
        <f t="array" ref="EH20">IF($B20="","",INDEX(zo!DQ$7:DQ$39,MATCH($B20,zo!$A$7:$A$39,0),0))</f>
        <v>0</v>
      </c>
      <c r="EI20" s="16">
        <f t="array" ref="EI20">IF($B20="","",INDEX(zo!DR$7:DR$39,MATCH($B20,zo!$A$7:$A$39,0),0))</f>
        <v>0</v>
      </c>
      <c r="EJ20" s="16">
        <f t="array" ref="EJ20">IF($B20="","",INDEX(zo!DS$7:DS$39,MATCH($B20,zo!$A$7:$A$39,0),0))</f>
        <v>0</v>
      </c>
      <c r="EK20" s="16">
        <f t="array" ref="EK20">IF($B20="","",INDEX(zo!DT$7:DT$39,MATCH($B20,zo!$A$7:$A$39,0),0))</f>
        <v>0</v>
      </c>
      <c r="EL20" s="16">
        <f t="array" ref="EL20">IF($B20="","",INDEX(zo!DU$7:DU$39,MATCH($B20,zo!$A$7:$A$39,0),0))</f>
        <v>0</v>
      </c>
      <c r="EM20" s="16">
        <f t="array" ref="EM20">IF($B20="","",INDEX(zo!DV$7:DV$39,MATCH($B20,zo!$A$7:$A$39,0),0))</f>
        <v>0</v>
      </c>
      <c r="EN20" s="16">
        <f t="array" ref="EN20">IF($B20="","",INDEX(zo!DW$7:DW$39,MATCH($B20,zo!$A$7:$A$39,0),0))</f>
        <v>0</v>
      </c>
      <c r="EO20" s="16">
        <f t="array" ref="EO20">IF($B20="","",INDEX(zo!DX$7:DX$39,MATCH($B20,zo!$A$7:$A$39,0),0))</f>
        <v>0</v>
      </c>
      <c r="EP20" s="16">
        <f t="array" ref="EP20">IF($B20="","",INDEX(zo!DY$7:DY$39,MATCH($B20,zo!$A$7:$A$39,0),0))</f>
        <v>0</v>
      </c>
      <c r="EQ20" s="16">
        <f t="array" ref="EQ20">IF($B20="","",INDEX(zo!DZ$7:DZ$39,MATCH($B20,zo!$A$7:$A$39,0),0))</f>
        <v>0</v>
      </c>
      <c r="ER20" s="16">
        <f t="array" ref="ER20">IF($B20="","",INDEX(zo!EA$7:EA$39,MATCH($B20,zo!$A$7:$A$39,0),0))</f>
        <v>0</v>
      </c>
      <c r="ES20" s="16">
        <f t="array" ref="ES20">IF($B20="","",INDEX(zo!EB$7:EB$39,MATCH($B20,zo!$A$7:$A$39,0),0))</f>
        <v>0</v>
      </c>
      <c r="ET20" s="16">
        <f t="array" ref="ET20">IF($B20="","",INDEX(zo!EC$7:EC$39,MATCH($B20,zo!$A$7:$A$39,0),0))</f>
        <v>0</v>
      </c>
      <c r="EU20" s="16">
        <f t="array" ref="EU20">IF($B20="","",INDEX(zo!ED$7:ED$39,MATCH($B20,zo!$A$7:$A$39,0),0))</f>
        <v>0</v>
      </c>
      <c r="EV20" s="16">
        <f t="array" ref="EV20">IF($B20="","",INDEX(zo!EE$7:EE$39,MATCH($B20,zo!$A$7:$A$39,0),0))</f>
        <v>0</v>
      </c>
      <c r="EW20" s="16">
        <f t="array" ref="EW20">IF($B20="","",INDEX(zo!EF$7:EF$39,MATCH($B20,zo!$A$7:$A$39,0),0))</f>
        <v>0</v>
      </c>
      <c r="EX20" s="16">
        <f t="array" ref="EX20">IF($B20="","",INDEX(zo!EG$7:EG$39,MATCH($B20,zo!$A$7:$A$39,0),0))</f>
        <v>0</v>
      </c>
      <c r="EY20" s="16">
        <f t="array" ref="EY20">IF($B20="","",INDEX(zo!EH$7:EH$39,MATCH($B20,zo!$A$7:$A$39,0),0))</f>
        <v>0</v>
      </c>
      <c r="EZ20" s="16">
        <f t="array" ref="EZ20">IF($B20="","",INDEX(zo!EI$7:EI$39,MATCH($B20,zo!$A$7:$A$39,0),0))</f>
        <v>0</v>
      </c>
      <c r="FA20" s="16">
        <f t="array" ref="FA20">IF($B20="","",INDEX(zo!EJ$7:EJ$39,MATCH($B20,zo!$A$7:$A$39,0),0))</f>
        <v>0</v>
      </c>
      <c r="FB20" s="16">
        <f t="array" ref="FB20">IF($B20="","",INDEX(zo!EK$7:EK$39,MATCH($B20,zo!$A$7:$A$39,0),0))</f>
        <v>0</v>
      </c>
      <c r="FC20" s="16">
        <f t="array" ref="FC20">IF($B20="","",INDEX(zo!EL$7:EL$39,MATCH($B20,zo!$A$7:$A$39,0),0))</f>
        <v>0</v>
      </c>
      <c r="FD20" s="16">
        <f t="array" ref="FD20">IF($B20="","",INDEX(zo!EM$7:EM$39,MATCH($B20,zo!$A$7:$A$39,0),0))</f>
        <v>0</v>
      </c>
      <c r="FE20" s="16">
        <f t="array" ref="FE20">IF($B20="","",INDEX(zo!EN$7:EN$39,MATCH($B20,zo!$A$7:$A$39,0),0))</f>
        <v>0</v>
      </c>
      <c r="FF20" s="16">
        <f t="array" ref="FF20">IF($B20="","",INDEX(zo!EO$7:EO$39,MATCH($B20,zo!$A$7:$A$39,0),0))</f>
        <v>0</v>
      </c>
      <c r="FG20" s="16">
        <f t="array" ref="FG20">IF($B20="","",INDEX(zo!EP$7:EP$39,MATCH($B20,zo!$A$7:$A$39,0),0))</f>
        <v>0</v>
      </c>
      <c r="FH20" s="16">
        <f t="array" ref="FH20">IF($B20="","",INDEX(zo!EQ$7:EQ$39,MATCH($B20,zo!$A$7:$A$39,0),0))</f>
        <v>0</v>
      </c>
      <c r="FI20" s="16">
        <f t="array" ref="FI20">IF($B20="","",INDEX(zo!ER$7:ER$39,MATCH($B20,zo!$A$7:$A$39,0),0))</f>
        <v>0</v>
      </c>
      <c r="FJ20" s="16">
        <f t="array" ref="FJ20">IF($B20="","",INDEX(zo!ES$7:ES$39,MATCH($B20,zo!$A$7:$A$39,0),0))</f>
        <v>0</v>
      </c>
      <c r="FK20" s="16">
        <f t="array" ref="FK20">IF($B20="","",INDEX(zo!ET$7:ET$39,MATCH($B20,zo!$A$7:$A$39,0),0))</f>
        <v>0</v>
      </c>
      <c r="FL20" s="16">
        <f t="array" ref="FL20">IF($B20="","",INDEX(zo!EU$7:EU$39,MATCH($B20,zo!$A$7:$A$39,0),0))</f>
        <v>0</v>
      </c>
      <c r="FM20" s="16">
        <f t="array" ref="FM20">IF($B20="","",INDEX(zo!EV$7:EV$39,MATCH($B20,zo!$A$7:$A$39,0),0))</f>
        <v>0</v>
      </c>
      <c r="FN20" s="16">
        <f t="array" ref="FN20">IF($B20="","",INDEX(zo!EW$7:EW$39,MATCH($B20,zo!$A$7:$A$39,0),0))</f>
        <v>0</v>
      </c>
      <c r="FO20" s="16">
        <f t="array" ref="FO20">IF($B20="","",INDEX(zo!EX$7:EX$39,MATCH($B20,zo!$A$7:$A$39,0),0))</f>
        <v>0</v>
      </c>
      <c r="FP20" s="16">
        <f t="array" ref="FP20">IF($B20="","",INDEX(zo!EY$7:EY$39,MATCH($B20,zo!$A$7:$A$39,0),0))</f>
        <v>0</v>
      </c>
      <c r="FQ20" s="16">
        <f t="array" ref="FQ20">IF($B20="","",INDEX(zo!EZ$7:EZ$39,MATCH($B20,zo!$A$7:$A$39,0),0))</f>
        <v>0</v>
      </c>
      <c r="FR20" s="16">
        <f t="array" ref="FR20">IF($B20="","",INDEX(zo!FA$7:FA$39,MATCH($B20,zo!$A$7:$A$39,0),0))</f>
        <v>0</v>
      </c>
      <c r="FS20" s="16">
        <f t="array" ref="FS20">IF($B20="","",INDEX(zo!FB$7:FB$39,MATCH($B20,zo!$A$7:$A$39,0),0))</f>
        <v>0</v>
      </c>
      <c r="FT20" s="16">
        <f t="array" ref="FT20">IF($B20="","",INDEX(zo!FC$7:FC$39,MATCH($B20,zo!$A$7:$A$39,0),0))</f>
        <v>0</v>
      </c>
      <c r="FU20" s="16">
        <f t="array" ref="FU20">IF($B20="","",INDEX(zo!FD$7:FD$39,MATCH($B20,zo!$A$7:$A$39,0),0))</f>
        <v>0</v>
      </c>
      <c r="FV20" s="16">
        <f t="array" ref="FV20">IF($B20="","",INDEX(zo!FE$7:FE$39,MATCH($B20,zo!$A$7:$A$39,0),0))</f>
        <v>0</v>
      </c>
      <c r="FW20" s="16">
        <f t="array" ref="FW20">IF($B20="","",INDEX(zo!FF$7:FF$39,MATCH($B20,zo!$A$7:$A$39,0),0))</f>
        <v>0</v>
      </c>
      <c r="FX20" s="16">
        <f t="array" ref="FX20">IF($B20="","",INDEX(zo!FG$7:FG$39,MATCH($B20,zo!$A$7:$A$39,0),0))</f>
        <v>0</v>
      </c>
      <c r="FY20" s="16">
        <f t="array" ref="FY20">IF($B20="","",INDEX(zo!FH$7:FH$39,MATCH($B20,zo!$A$7:$A$39,0),0))</f>
        <v>0</v>
      </c>
      <c r="FZ20" s="16">
        <f t="array" ref="FZ20">IF($B20="","",INDEX(zo!FI$7:FI$39,MATCH($B20,zo!$A$7:$A$39,0),0))</f>
        <v>0</v>
      </c>
      <c r="GA20" s="16">
        <f t="array" ref="GA20">IF($B20="","",INDEX(zo!FJ$7:FJ$39,MATCH($B20,zo!$A$7:$A$39,0),0))</f>
        <v>0</v>
      </c>
      <c r="GB20" s="16">
        <f t="array" ref="GB20">IF($B20="","",INDEX(zo!FK$7:FK$39,MATCH($B20,zo!$A$7:$A$39,0),0))</f>
        <v>0</v>
      </c>
      <c r="GC20" s="16">
        <f t="array" ref="GC20">IF($B20="","",INDEX(zo!FL$7:FL$39,MATCH($B20,zo!$A$7:$A$39,0),0))</f>
        <v>0</v>
      </c>
      <c r="GD20" s="16">
        <f t="array" ref="GD20">IF($B20="","",INDEX(zo!FM$7:FM$39,MATCH($B20,zo!$A$7:$A$39,0),0))</f>
        <v>0</v>
      </c>
      <c r="GE20" s="16">
        <f t="array" ref="GE20">IF($B20="","",INDEX(zo!FN$7:FN$39,MATCH($B20,zo!$A$7:$A$39,0),0))</f>
        <v>0</v>
      </c>
      <c r="GF20" s="16">
        <f t="array" ref="GF20">IF($B20="","",INDEX(zo!FO$7:FO$39,MATCH($B20,zo!$A$7:$A$39,0),0))</f>
        <v>0</v>
      </c>
      <c r="GG20" s="16">
        <f t="array" ref="GG20">IF($B20="","",INDEX(zo!FP$7:FP$39,MATCH($B20,zo!$A$7:$A$39,0),0))</f>
        <v>0</v>
      </c>
      <c r="GH20" s="16">
        <f t="array" ref="GH20">IF($B20="","",INDEX(zo!FQ$7:FQ$39,MATCH($B20,zo!$A$7:$A$39,0),0))</f>
        <v>0</v>
      </c>
      <c r="GI20" s="16">
        <f t="array" ref="GI20">IF($B20="","",INDEX(zo!FR$7:FR$39,MATCH($B20,zo!$A$7:$A$39,0),0))</f>
        <v>0</v>
      </c>
      <c r="GJ20" s="16">
        <f t="array" ref="GJ20">IF($B20="","",INDEX(zo!FS$7:FS$39,MATCH($B20,zo!$A$7:$A$39,0),0))</f>
        <v>0</v>
      </c>
      <c r="GK20" s="16">
        <f t="array" ref="GK20">IF($B20="","",INDEX(zo!FT$7:FT$39,MATCH($B20,zo!$A$7:$A$39,0),0))</f>
        <v>0</v>
      </c>
      <c r="GL20" s="16">
        <f t="array" ref="GL20">IF($B20="","",INDEX(zo!FU$7:FU$39,MATCH($B20,zo!$A$7:$A$39,0),0))</f>
        <v>0</v>
      </c>
      <c r="GM20" s="16">
        <f t="array" ref="GM20">IF($B20="","",INDEX(zo!FV$7:FV$39,MATCH($B20,zo!$A$7:$A$39,0),0))</f>
        <v>0</v>
      </c>
      <c r="GN20" s="16">
        <f t="array" ref="GN20">IF($B20="","",INDEX(zo!FW$7:FW$39,MATCH($B20,zo!$A$7:$A$39,0),0))</f>
        <v>0</v>
      </c>
      <c r="GO20" s="16">
        <f t="array" ref="GO20">IF($B20="","",INDEX(zo!FX$7:FX$39,MATCH($B20,zo!$A$7:$A$39,0),0))</f>
        <v>0</v>
      </c>
      <c r="GP20" s="16">
        <f t="array" ref="GP20">IF($B20="","",INDEX(zo!FY$7:FY$39,MATCH($B20,zo!$A$7:$A$39,0),0))</f>
        <v>0</v>
      </c>
      <c r="GQ20" s="16">
        <f t="array" ref="GQ20">IF($B20="","",INDEX(zo!FZ$7:FZ$39,MATCH($B20,zo!$A$7:$A$39,0),0))</f>
        <v>0</v>
      </c>
      <c r="GR20" s="16">
        <f t="array" ref="GR20">IF($B20="","",INDEX(zo!GA$7:GA$39,MATCH($B20,zo!$A$7:$A$39,0),0))</f>
        <v>0</v>
      </c>
      <c r="GS20" s="16">
        <f t="array" ref="GS20">IF($B20="","",INDEX(zo!GB$7:GB$39,MATCH($B20,zo!$A$7:$A$39,0),0))</f>
        <v>0</v>
      </c>
      <c r="GT20" s="16">
        <f t="array" ref="GT20">IF($B20="","",INDEX(zo!GC$7:GC$39,MATCH($B20,zo!$A$7:$A$39,0),0))</f>
        <v>0</v>
      </c>
      <c r="GU20" s="16">
        <f t="array" ref="GU20">IF($B20="","",INDEX(zo!GD$7:GD$39,MATCH($B20,zo!$A$7:$A$39,0),0))</f>
        <v>0</v>
      </c>
      <c r="GV20" s="16">
        <f t="array" ref="GV20">IF($B20="","",INDEX(zo!GE$7:GE$39,MATCH($B20,zo!$A$7:$A$39,0),0))</f>
        <v>0</v>
      </c>
      <c r="GW20" s="16">
        <f t="array" ref="GW20">IF($B20="","",INDEX(zo!GF$7:GF$39,MATCH($B20,zo!$A$7:$A$39,0),0))</f>
        <v>0</v>
      </c>
      <c r="GX20" s="16">
        <f t="array" ref="GX20">IF($B20="","",INDEX(zo!GG$7:GG$39,MATCH($B20,zo!$A$7:$A$39,0),0))</f>
        <v>0</v>
      </c>
      <c r="GY20" s="16">
        <f t="array" ref="GY20">IF($B20="","",INDEX(zo!GH$7:GH$39,MATCH($B20,zo!$A$7:$A$39,0),0))</f>
        <v>0</v>
      </c>
      <c r="GZ20" s="16">
        <f t="array" ref="GZ20">IF($B20="","",INDEX(zo!GI$7:GI$39,MATCH($B20,zo!$A$7:$A$39,0),0))</f>
        <v>0</v>
      </c>
      <c r="HA20" s="16">
        <f t="array" ref="HA20">IF($B20="","",INDEX(zo!GJ$7:GJ$39,MATCH($B20,zo!$A$7:$A$39,0),0))</f>
        <v>0</v>
      </c>
      <c r="HB20" s="16">
        <f t="array" ref="HB20">IF($B20="","",INDEX(zo!GK$7:GK$39,MATCH($B20,zo!$A$7:$A$39,0),0))</f>
        <v>0</v>
      </c>
      <c r="HC20" s="16">
        <f t="array" ref="HC20">IF($B20="","",INDEX(zo!GL$7:GL$39,MATCH($B20,zo!$A$7:$A$39,0),0))</f>
        <v>0</v>
      </c>
      <c r="HD20" s="16">
        <f t="array" ref="HD20">IF($B20="","",INDEX(zo!GM$7:GM$39,MATCH($B20,zo!$A$7:$A$39,0),0))</f>
        <v>0</v>
      </c>
      <c r="HE20" s="16">
        <f t="array" ref="HE20">IF($B20="","",INDEX(zo!GN$7:GN$39,MATCH($B20,zo!$A$7:$A$39,0),0))</f>
        <v>0</v>
      </c>
      <c r="HF20" s="16">
        <f t="array" ref="HF20">IF($B20="","",INDEX(zo!GO$7:GO$39,MATCH($B20,zo!$A$7:$A$39,0),0))</f>
        <v>0</v>
      </c>
      <c r="HG20" s="16">
        <f t="array" ref="HG20">IF($B20="","",INDEX(zo!GP$7:GP$39,MATCH($B20,zo!$A$7:$A$39,0),0))</f>
        <v>0</v>
      </c>
      <c r="HH20" s="16">
        <f t="array" ref="HH20">IF($B20="","",INDEX(zo!GQ$7:GQ$39,MATCH($B20,zo!$A$7:$A$39,0),0))</f>
        <v>0</v>
      </c>
      <c r="HI20" s="16">
        <f t="array" ref="HI20">IF($B20="","",INDEX(zo!GR$7:GR$39,MATCH($B20,zo!$A$7:$A$39,0),0))</f>
        <v>0</v>
      </c>
      <c r="HJ20" s="16">
        <f t="array" ref="HJ20">IF($B20="","",INDEX(zo!GS$7:GS$39,MATCH($B20,zo!$A$7:$A$39,0),0))</f>
        <v>0</v>
      </c>
      <c r="HK20" s="16">
        <f t="array" ref="HK20">IF($B20="","",INDEX(zo!GT$7:GT$39,MATCH($B20,zo!$A$7:$A$39,0),0))</f>
        <v>0</v>
      </c>
      <c r="HL20" s="16">
        <f t="array" ref="HL20">IF($B20="","",INDEX(zo!GU$7:GU$39,MATCH($B20,zo!$A$7:$A$39,0),0))</f>
        <v>0</v>
      </c>
      <c r="HM20" s="16">
        <f t="array" ref="HM20">IF($B20="","",INDEX(zo!GV$7:GV$39,MATCH($B20,zo!$A$7:$A$39,0),0))</f>
        <v>0</v>
      </c>
      <c r="HN20" s="16">
        <f t="array" ref="HN20">IF($B20="","",INDEX(zo!GW$7:GW$39,MATCH($B20,zo!$A$7:$A$39,0),0))</f>
        <v>0</v>
      </c>
      <c r="HO20" s="16">
        <f t="array" ref="HO20">IF($B20="","",INDEX(zo!GX$7:GX$39,MATCH($B20,zo!$A$7:$A$39,0),0))</f>
        <v>0</v>
      </c>
      <c r="HP20" s="16">
        <f t="array" ref="HP20">IF($B20="","",INDEX(zo!GY$7:GY$39,MATCH($B20,zo!$A$7:$A$39,0),0))</f>
        <v>0</v>
      </c>
      <c r="HQ20" s="16">
        <f t="array" ref="HQ20">IF($B20="","",INDEX(zo!GZ$7:GZ$39,MATCH($B20,zo!$A$7:$A$39,0),0))</f>
        <v>0</v>
      </c>
      <c r="HR20" s="16">
        <f t="array" ref="HR20">IF($B20="","",INDEX(zo!HA$7:HA$39,MATCH($B20,zo!$A$7:$A$39,0),0))</f>
        <v>0</v>
      </c>
      <c r="HS20" s="16">
        <f t="array" ref="HS20">IF($B20="","",INDEX(zo!HB$7:HB$39,MATCH($B20,zo!$A$7:$A$39,0),0))</f>
        <v>0</v>
      </c>
      <c r="HT20" s="16">
        <f t="array" ref="HT20">IF($B20="","",INDEX(zo!HC$7:HC$39,MATCH($B20,zo!$A$7:$A$39,0),0))</f>
        <v>0</v>
      </c>
      <c r="HU20" s="16">
        <f t="array" ref="HU20">IF($B20="","",INDEX(zo!HD$7:HD$39,MATCH($B20,zo!$A$7:$A$39,0),0))</f>
        <v>0</v>
      </c>
      <c r="HV20" s="16">
        <f t="array" ref="HV20">IF($B20="","",INDEX(zo!HE$7:HE$39,MATCH($B20,zo!$A$7:$A$39,0),0))</f>
        <v>0</v>
      </c>
      <c r="HW20" s="16">
        <f t="array" ref="HW20">IF($B20="","",INDEX(zo!HF$7:HF$39,MATCH($B20,zo!$A$7:$A$39,0),0))</f>
        <v>0</v>
      </c>
      <c r="HX20" s="16">
        <f t="array" ref="HX20">IF($B20="","",INDEX(zo!HG$7:HG$39,MATCH($B20,zo!$A$7:$A$39,0),0))</f>
        <v>0</v>
      </c>
      <c r="HY20" s="16">
        <f t="array" ref="HY20">IF($B20="","",INDEX(zo!HH$7:HH$39,MATCH($B20,zo!$A$7:$A$39,0),0))</f>
        <v>0</v>
      </c>
      <c r="HZ20" s="16">
        <f t="array" ref="HZ20">IF($B20="","",INDEX(zo!HI$7:HI$39,MATCH($B20,zo!$A$7:$A$39,0),0))</f>
        <v>0</v>
      </c>
      <c r="IA20" s="16">
        <f t="array" ref="IA20">IF($B20="","",INDEX(zo!HJ$7:HJ$39,MATCH($B20,zo!$A$7:$A$39,0),0))</f>
        <v>0</v>
      </c>
      <c r="IB20" s="16">
        <f t="array" ref="IB20">IF($B20="","",INDEX(zo!HK$7:HK$39,MATCH($B20,zo!$A$7:$A$39,0),0))</f>
        <v>0</v>
      </c>
      <c r="IC20" s="16">
        <f t="array" ref="IC20">IF($B20="","",INDEX(zo!HL$7:HL$39,MATCH($B20,zo!$A$7:$A$39,0),0))</f>
        <v>0</v>
      </c>
      <c r="ID20" s="16">
        <f t="array" ref="ID20">IF($B20="","",INDEX(zo!HM$7:HM$39,MATCH($B20,zo!$A$7:$A$39,0),0))</f>
        <v>0</v>
      </c>
      <c r="IE20" s="16">
        <f t="array" ref="IE20">IF($B20="","",INDEX(zo!HN$7:HN$39,MATCH($B20,zo!$A$7:$A$39,0),0))</f>
        <v>0</v>
      </c>
      <c r="IF20" s="16">
        <f t="array" ref="IF20">IF($B20="","",INDEX(zo!HO$7:HO$39,MATCH($B20,zo!$A$7:$A$39,0),0))</f>
        <v>0</v>
      </c>
      <c r="IG20" s="16">
        <f t="array" ref="IG20">IF($B20="","",INDEX(zo!HP$7:HP$39,MATCH($B20,zo!$A$7:$A$39,0),0))</f>
        <v>0</v>
      </c>
      <c r="IH20" s="16">
        <f t="array" ref="IH20">IF($B20="","",INDEX(zo!HQ$7:HQ$39,MATCH($B20,zo!$A$7:$A$39,0),0))</f>
        <v>0</v>
      </c>
      <c r="II20" s="16">
        <f t="array" ref="II20">IF($B20="","",INDEX(zo!HR$7:HR$39,MATCH($B20,zo!$A$7:$A$39,0),0))</f>
        <v>0</v>
      </c>
      <c r="IJ20" s="16">
        <f t="array" ref="IJ20">IF($B20="","",INDEX(zo!HS$7:HS$39,MATCH($B20,zo!$A$7:$A$39,0),0))</f>
        <v>0</v>
      </c>
      <c r="IK20" s="16">
        <f t="array" ref="IK20">IF($B20="","",INDEX(zo!HT$7:HT$39,MATCH($B20,zo!$A$7:$A$39,0),0))</f>
        <v>0</v>
      </c>
      <c r="IL20" s="16">
        <f t="array" ref="IL20">IF($B20="","",INDEX(zo!HU$7:HU$39,MATCH($B20,zo!$A$7:$A$39,0),0))</f>
        <v>0</v>
      </c>
      <c r="IM20" s="16">
        <f t="array" ref="IM20">IF($B20="","",INDEX(zo!HV$7:HV$39,MATCH($B20,zo!$A$7:$A$39,0),0))</f>
        <v>0</v>
      </c>
      <c r="IN20" s="16">
        <f t="array" ref="IN20">IF($B20="","",INDEX(zo!HW$7:HW$39,MATCH($B20,zo!$A$7:$A$39,0),0))</f>
        <v>0</v>
      </c>
      <c r="IO20" s="16">
        <f t="array" ref="IO20">IF($B20="","",INDEX(zo!HX$7:HX$39,MATCH($B20,zo!$A$7:$A$39,0),0))</f>
        <v>0</v>
      </c>
      <c r="IP20" s="16">
        <f t="array" ref="IP20">IF($B20="","",INDEX(zo!HY$7:HY$39,MATCH($B20,zo!$A$7:$A$39,0),0))</f>
        <v>0</v>
      </c>
      <c r="IQ20" s="16">
        <f t="array" ref="IQ20">IF($B20="","",INDEX(zo!HZ$7:HZ$39,MATCH($B20,zo!$A$7:$A$39,0),0))</f>
        <v>0</v>
      </c>
      <c r="IR20" s="16">
        <f t="array" ref="IR20">IF($B20="","",INDEX(zo!IA$7:IA$39,MATCH($B20,zo!$A$7:$A$39,0),0))</f>
        <v>0</v>
      </c>
      <c r="IS20" s="16">
        <f t="array" ref="IS20">IF($B20="","",INDEX(zo!IB$7:IB$39,MATCH($B20,zo!$A$7:$A$39,0),0))</f>
        <v>0</v>
      </c>
      <c r="IT20" s="16">
        <f t="array" ref="IT20">IF($B20="","",INDEX(zo!IC$7:IC$39,MATCH($B20,zo!$A$7:$A$39,0),0))</f>
        <v>0</v>
      </c>
      <c r="IU20" s="16">
        <f t="array" ref="IU20">IF($B20="","",INDEX(zo!ID$7:ID$39,MATCH($B20,zo!$A$7:$A$39,0),0))</f>
        <v>0</v>
      </c>
      <c r="IV20" s="16">
        <f t="array" ref="IV20">IF($B20="","",INDEX(zo!IE$7:IE$39,MATCH($B20,zo!$A$7:$A$39,0),0))</f>
        <v>0</v>
      </c>
      <c r="IW20" s="16">
        <f t="array" ref="IW20">IF($B20="","",INDEX(zo!IF$7:IF$39,MATCH($B20,zo!$A$7:$A$39,0),0))</f>
        <v>0</v>
      </c>
      <c r="IX20" s="16">
        <f t="array" ref="IX20">IF($B20="","",INDEX(zo!IG$7:IG$39,MATCH($B20,zo!$A$7:$A$39,0),0))</f>
        <v>0</v>
      </c>
      <c r="IY20" s="16">
        <f t="array" ref="IY20">IF($B20="","",INDEX(zo!IH$7:IH$39,MATCH($B20,zo!$A$7:$A$39,0),0))</f>
        <v>0</v>
      </c>
      <c r="IZ20" s="16">
        <f t="array" ref="IZ20">IF($B20="","",INDEX(zo!II$7:II$39,MATCH($B20,zo!$A$7:$A$39,0),0))</f>
        <v>0</v>
      </c>
      <c r="JA20" s="16">
        <f t="array" ref="JA20">IF($B20="","",INDEX(zo!IJ$7:IJ$39,MATCH($B20,zo!$A$7:$A$39,0),0))</f>
        <v>0</v>
      </c>
      <c r="JB20" s="16">
        <f t="array" ref="JB20">IF($B20="","",INDEX(zo!IK$7:IK$39,MATCH($B20,zo!$A$7:$A$39,0),0))</f>
        <v>0</v>
      </c>
      <c r="JC20" s="16">
        <f t="array" ref="JC20">IF($B20="","",INDEX(zo!IL$7:IL$39,MATCH($B20,zo!$A$7:$A$39,0),0))</f>
        <v>0</v>
      </c>
      <c r="JD20" s="16">
        <f t="array" ref="JD20">IF($B20="","",INDEX(zo!IM$7:IM$39,MATCH($B20,zo!$A$7:$A$39,0),0))</f>
        <v>0</v>
      </c>
      <c r="JE20" s="16">
        <f t="array" ref="JE20">IF($B20="","",INDEX(zo!IN$7:IN$39,MATCH($B20,zo!$A$7:$A$39,0),0))</f>
        <v>0</v>
      </c>
      <c r="JF20" s="16">
        <f t="array" ref="JF20">IF($B20="","",INDEX(zo!IO$7:IO$39,MATCH($B20,zo!$A$7:$A$39,0),0))</f>
        <v>0</v>
      </c>
      <c r="JG20" s="16">
        <f t="array" ref="JG20">IF($B20="","",INDEX(zo!IP$7:IP$39,MATCH($B20,zo!$A$7:$A$39,0),0))</f>
        <v>0</v>
      </c>
      <c r="JH20" s="16">
        <f t="array" ref="JH20">IF($B20="","",INDEX(zo!IQ$7:IQ$39,MATCH($B20,zo!$A$7:$A$39,0),0))</f>
        <v>0</v>
      </c>
      <c r="JI20" s="16">
        <f t="array" ref="JI20">IF($B20="","",INDEX(zo!IR$7:IR$39,MATCH($B20,zo!$A$7:$A$39,0),0))</f>
        <v>0</v>
      </c>
      <c r="JJ20" s="16">
        <f t="array" ref="JJ20">IF($B20="","",INDEX(zo!IS$7:IS$39,MATCH($B20,zo!$A$7:$A$39,0),0))</f>
        <v>0</v>
      </c>
      <c r="JK20" s="16">
        <f t="array" ref="JK20">IF($B20="","",INDEX(zo!IT$7:IT$39,MATCH($B20,zo!$A$7:$A$39,0),0))</f>
        <v>0</v>
      </c>
      <c r="JL20" s="16">
        <f t="array" ref="JL20">IF($B20="","",INDEX(zo!IU$7:IU$39,MATCH($B20,zo!$A$7:$A$39,0),0))</f>
        <v>0</v>
      </c>
      <c r="JM20" s="16">
        <f t="array" ref="JM20">IF($B20="","",INDEX(zo!IV$7:IV$39,MATCH($B20,zo!$A$7:$A$39,0),0))</f>
        <v>0</v>
      </c>
      <c r="JN20" s="16">
        <f t="array" ref="JN20">IF($B20="","",INDEX(zo!IW$7:IW$39,MATCH($B20,zo!$A$7:$A$39,0),0))</f>
        <v>0</v>
      </c>
      <c r="JO20" s="16">
        <f t="array" ref="JO20">IF($B20="","",INDEX(zo!IX$7:IX$39,MATCH($B20,zo!$A$7:$A$39,0),0))</f>
        <v>0</v>
      </c>
      <c r="JP20" s="16">
        <f t="array" ref="JP20">IF($B20="","",INDEX(zo!IY$7:IY$39,MATCH($B20,zo!$A$7:$A$39,0),0))</f>
        <v>0</v>
      </c>
      <c r="JQ20" s="16">
        <f t="array" ref="JQ20">IF($B20="","",INDEX(zo!IZ$7:IZ$39,MATCH($B20,zo!$A$7:$A$39,0),0))</f>
        <v>0</v>
      </c>
      <c r="JR20" s="16">
        <f t="array" ref="JR20">IF($B20="","",INDEX(zo!JA$7:JA$39,MATCH($B20,zo!$A$7:$A$39,0),0))</f>
        <v>0</v>
      </c>
      <c r="JS20" s="16">
        <f t="array" ref="JS20">IF($B20="","",INDEX(zo!JB$7:JB$39,MATCH($B20,zo!$A$7:$A$39,0),0))</f>
        <v>0</v>
      </c>
      <c r="JT20" s="16">
        <f t="array" ref="JT20">IF($B20="","",INDEX(zo!JC$7:JC$39,MATCH($B20,zo!$A$7:$A$39,0),0))</f>
        <v>0</v>
      </c>
      <c r="JU20" s="16">
        <f t="array" ref="JU20">IF($B20="","",INDEX(zo!JD$7:JD$39,MATCH($B20,zo!$A$7:$A$39,0),0))</f>
        <v>0</v>
      </c>
      <c r="JV20" s="16">
        <f t="array" ref="JV20">IF($B20="","",INDEX(zo!JE$7:JE$39,MATCH($B20,zo!$A$7:$A$39,0),0))</f>
        <v>0</v>
      </c>
      <c r="JW20" s="16">
        <f t="array" ref="JW20">IF($B20="","",INDEX(zo!JF$7:JF$39,MATCH($B20,zo!$A$7:$A$39,0),0))</f>
        <v>0</v>
      </c>
      <c r="JX20" s="16">
        <f t="array" ref="JX20">IF($B20="","",INDEX(zo!JG$7:JG$39,MATCH($B20,zo!$A$7:$A$39,0),0))</f>
        <v>0</v>
      </c>
      <c r="JY20" s="16">
        <f t="array" ref="JY20">IF($B20="","",INDEX(zo!JH$7:JH$39,MATCH($B20,zo!$A$7:$A$39,0),0))</f>
        <v>0</v>
      </c>
      <c r="JZ20" s="16">
        <f t="array" ref="JZ20">IF($B20="","",INDEX(zo!JI$7:JI$39,MATCH($B20,zo!$A$7:$A$39,0),0))</f>
        <v>0</v>
      </c>
      <c r="KA20" s="16">
        <f t="array" ref="KA20">IF($B20="","",INDEX(zo!JJ$7:JJ$39,MATCH($B20,zo!$A$7:$A$39,0),0))</f>
        <v>0</v>
      </c>
      <c r="KB20" s="16">
        <f t="array" ref="KB20">IF($B20="","",INDEX(zo!JK$7:JK$39,MATCH($B20,zo!$A$7:$A$39,0),0))</f>
        <v>0</v>
      </c>
      <c r="KC20" s="16">
        <f t="array" ref="KC20">IF($B20="","",INDEX(zo!JL$7:JL$39,MATCH($B20,zo!$A$7:$A$39,0),0))</f>
        <v>0</v>
      </c>
      <c r="KD20" s="16">
        <f t="array" ref="KD20">IF($B20="","",INDEX(zo!JM$7:JM$39,MATCH($B20,zo!$A$7:$A$39,0),0))</f>
        <v>0</v>
      </c>
      <c r="KE20" s="16">
        <f t="array" ref="KE20">IF($B20="","",INDEX(zo!JN$7:JN$39,MATCH($B20,zo!$A$7:$A$39,0),0))</f>
        <v>0</v>
      </c>
      <c r="KF20" s="16">
        <f t="array" ref="KF20">IF($B20="","",INDEX(zo!JO$7:JO$39,MATCH($B20,zo!$A$7:$A$39,0),0))</f>
        <v>0</v>
      </c>
      <c r="KG20" s="16">
        <f t="array" ref="KG20">IF($B20="","",INDEX(zo!JP$7:JP$39,MATCH($B20,zo!$A$7:$A$39,0),0))</f>
        <v>0</v>
      </c>
      <c r="KH20" s="16">
        <f t="array" ref="KH20">IF($B20="","",INDEX(zo!JQ$7:JQ$39,MATCH($B20,zo!$A$7:$A$39,0),0))</f>
        <v>0</v>
      </c>
      <c r="KI20" s="16">
        <f t="array" ref="KI20">IF($B20="","",INDEX(zo!JR$7:JR$39,MATCH($B20,zo!$A$7:$A$39,0),0))</f>
        <v>0</v>
      </c>
      <c r="KJ20" s="16">
        <f t="array" ref="KJ20">IF($B20="","",INDEX(zo!JS$7:JS$39,MATCH($B20,zo!$A$7:$A$39,0),0))</f>
        <v>0</v>
      </c>
      <c r="KK20" s="16">
        <f t="array" ref="KK20">IF($B20="","",INDEX(zo!JT$7:JT$39,MATCH($B20,zo!$A$7:$A$39,0),0))</f>
        <v>0</v>
      </c>
      <c r="KL20" s="16">
        <f t="array" ref="KL20">IF($B20="","",INDEX(zo!JU$7:JU$39,MATCH($B20,zo!$A$7:$A$39,0),0))</f>
        <v>0</v>
      </c>
      <c r="KM20" s="16">
        <f t="array" ref="KM20">IF($B20="","",INDEX(zo!JV$7:JV$39,MATCH($B20,zo!$A$7:$A$39,0),0))</f>
        <v>0</v>
      </c>
      <c r="KN20" s="16">
        <f t="array" ref="KN20">IF($B20="","",INDEX(zo!JW$7:JW$39,MATCH($B20,zo!$A$7:$A$39,0),0))</f>
        <v>0</v>
      </c>
      <c r="KO20" s="16">
        <f t="array" ref="KO20">IF($B20="","",INDEX(zo!JX$7:JX$39,MATCH($B20,zo!$A$7:$A$39,0),0))</f>
        <v>0</v>
      </c>
      <c r="KP20" s="16">
        <f t="array" ref="KP20">IF($B20="","",INDEX(zo!JY$7:JY$39,MATCH($B20,zo!$A$7:$A$39,0),0))</f>
        <v>0</v>
      </c>
      <c r="KQ20" s="16">
        <f t="array" ref="KQ20">IF($B20="","",INDEX(zo!JZ$7:JZ$39,MATCH($B20,zo!$A$7:$A$39,0),0))</f>
        <v>0</v>
      </c>
      <c r="KR20" s="16">
        <f t="array" ref="KR20">IF($B20="","",INDEX(zo!KA$7:KA$39,MATCH($B20,zo!$A$7:$A$39,0),0))</f>
        <v>0</v>
      </c>
      <c r="KS20" s="16">
        <f t="array" ref="KS20">IF($B20="","",INDEX(zo!KB$7:KB$39,MATCH($B20,zo!$A$7:$A$39,0),0))</f>
        <v>0</v>
      </c>
      <c r="KT20" s="16">
        <f t="array" ref="KT20">IF($B20="","",INDEX(zo!KC$7:KC$39,MATCH($B20,zo!$A$7:$A$39,0),0))</f>
        <v>0</v>
      </c>
      <c r="KU20" s="16">
        <f t="array" ref="KU20">IF($B20="","",INDEX(zo!KD$7:KD$39,MATCH($B20,zo!$A$7:$A$39,0),0))</f>
        <v>0</v>
      </c>
      <c r="KV20" s="16">
        <f t="array" ref="KV20">IF($B20="","",INDEX(zo!KE$7:KE$39,MATCH($B20,zo!$A$7:$A$39,0),0))</f>
        <v>0</v>
      </c>
      <c r="KW20" s="16">
        <f t="array" ref="KW20">IF($B20="","",INDEX(zo!KF$7:KF$39,MATCH($B20,zo!$A$7:$A$39,0),0))</f>
        <v>0</v>
      </c>
      <c r="KX20" s="16">
        <f t="array" ref="KX20">IF($B20="","",INDEX(zo!KG$7:KG$39,MATCH($B20,zo!$A$7:$A$39,0),0))</f>
        <v>0</v>
      </c>
      <c r="KY20" s="16">
        <f t="array" ref="KY20">IF($B20="","",INDEX(zo!KH$7:KH$39,MATCH($B20,zo!$A$7:$A$39,0),0))</f>
        <v>0</v>
      </c>
      <c r="KZ20" s="16">
        <f t="array" ref="KZ20">IF($B20="","",INDEX(zo!KI$7:KI$39,MATCH($B20,zo!$A$7:$A$39,0),0))</f>
        <v>0</v>
      </c>
      <c r="LA20" s="16">
        <f t="array" ref="LA20">IF($B20="","",INDEX(zo!KJ$7:KJ$39,MATCH($B20,zo!$A$7:$A$39,0),0))</f>
        <v>0</v>
      </c>
      <c r="LB20" s="16">
        <f t="array" ref="LB20">IF($B20="","",INDEX(zo!KK$7:KK$39,MATCH($B20,zo!$A$7:$A$39,0),0))</f>
        <v>0</v>
      </c>
      <c r="LC20" s="16">
        <f t="array" ref="LC20">IF($B20="","",INDEX(zo!KL$7:KL$39,MATCH($B20,zo!$A$7:$A$39,0),0))</f>
        <v>0</v>
      </c>
      <c r="LD20" s="16">
        <f t="array" ref="LD20">IF($B20="","",INDEX(zo!KM$7:KM$39,MATCH($B20,zo!$A$7:$A$39,0),0))</f>
        <v>0</v>
      </c>
      <c r="LE20" s="16">
        <f t="array" ref="LE20">IF($B20="","",INDEX(zo!KN$7:KN$39,MATCH($B20,zo!$A$7:$A$39,0),0))</f>
        <v>0</v>
      </c>
      <c r="LF20" s="16">
        <f t="array" ref="LF20">IF($B20="","",INDEX(zo!KO$7:KO$39,MATCH($B20,zo!$A$7:$A$39,0),0))</f>
        <v>0</v>
      </c>
      <c r="LG20" s="16">
        <f t="array" ref="LG20">IF($B20="","",INDEX(zo!KP$7:KP$39,MATCH($B20,zo!$A$7:$A$39,0),0))</f>
        <v>0</v>
      </c>
      <c r="LH20" s="16">
        <f t="array" ref="LH20">IF($B20="","",INDEX(zo!KQ$7:KQ$39,MATCH($B20,zo!$A$7:$A$39,0),0))</f>
        <v>0</v>
      </c>
      <c r="LI20" s="16">
        <f t="array" ref="LI20">IF($B20="","",INDEX(zo!KR$7:KR$39,MATCH($B20,zo!$A$7:$A$39,0),0))</f>
        <v>0</v>
      </c>
      <c r="LJ20" s="16">
        <f t="array" ref="LJ20">IF($B20="","",INDEX(zo!KS$7:KS$39,MATCH($B20,zo!$A$7:$A$39,0),0))</f>
        <v>0</v>
      </c>
      <c r="LK20" s="16">
        <f t="array" ref="LK20">IF($B20="","",INDEX(zo!KT$7:KT$39,MATCH($B20,zo!$A$7:$A$39,0),0))</f>
        <v>0</v>
      </c>
      <c r="LL20" s="16">
        <f t="array" ref="LL20">IF($B20="","",INDEX(zo!KU$7:KU$39,MATCH($B20,zo!$A$7:$A$39,0),0))</f>
        <v>0</v>
      </c>
      <c r="LM20" s="16">
        <f t="array" ref="LM20">IF($B20="","",INDEX(zo!KV$7:KV$39,MATCH($B20,zo!$A$7:$A$39,0),0))</f>
        <v>0</v>
      </c>
      <c r="LN20" s="16">
        <f t="array" ref="LN20">IF($B20="","",INDEX(zo!KW$7:KW$39,MATCH($B20,zo!$A$7:$A$39,0),0))</f>
        <v>0</v>
      </c>
      <c r="LO20" s="16">
        <f t="array" ref="LO20">IF($B20="","",INDEX(zo!KX$7:KX$39,MATCH($B20,zo!$A$7:$A$39,0),0))</f>
        <v>0</v>
      </c>
      <c r="LP20" s="16">
        <f t="array" ref="LP20">IF($B20="","",INDEX(zo!KY$7:KY$39,MATCH($B20,zo!$A$7:$A$39,0),0))</f>
        <v>0</v>
      </c>
      <c r="LQ20" s="16">
        <f t="array" ref="LQ20">IF($B20="","",INDEX(zo!KZ$7:KZ$39,MATCH($B20,zo!$A$7:$A$39,0),0))</f>
        <v>0</v>
      </c>
      <c r="LR20" s="16">
        <f t="array" ref="LR20">IF($B20="","",INDEX(zo!LA$7:LA$39,MATCH($B20,zo!$A$7:$A$39,0),0))</f>
        <v>0</v>
      </c>
      <c r="LS20" s="16">
        <f t="array" ref="LS20">IF($B20="","",INDEX(zo!LB$7:LB$39,MATCH($B20,zo!$A$7:$A$39,0),0))</f>
        <v>0</v>
      </c>
      <c r="LT20" s="16">
        <f t="array" ref="LT20">IF($B20="","",INDEX(zo!LC$7:LC$39,MATCH($B20,zo!$A$7:$A$39,0),0))</f>
        <v>0</v>
      </c>
      <c r="LU20" s="16">
        <f t="array" ref="LU20">IF($B20="","",INDEX(zo!LD$7:LD$39,MATCH($B20,zo!$A$7:$A$39,0),0))</f>
        <v>0</v>
      </c>
      <c r="LV20" s="16">
        <f t="array" ref="LV20">IF($B20="","",INDEX(zo!LE$7:LE$39,MATCH($B20,zo!$A$7:$A$39,0),0))</f>
        <v>0</v>
      </c>
      <c r="LW20" s="16">
        <f t="array" ref="LW20">IF($B20="","",INDEX(zo!LF$7:LF$39,MATCH($B20,zo!$A$7:$A$39,0),0))</f>
        <v>0</v>
      </c>
      <c r="LX20" s="16">
        <f t="array" ref="LX20">IF($B20="","",INDEX(zo!LG$7:LG$39,MATCH($B20,zo!$A$7:$A$39,0),0))</f>
        <v>0</v>
      </c>
      <c r="LY20" s="16">
        <f t="array" ref="LY20">IF($B20="","",INDEX(zo!LH$7:LH$39,MATCH($B20,zo!$A$7:$A$39,0),0))</f>
        <v>0</v>
      </c>
      <c r="LZ20" s="16">
        <f t="array" ref="LZ20">IF($B20="","",INDEX(zo!LI$7:LI$39,MATCH($B20,zo!$A$7:$A$39,0),0))</f>
        <v>0</v>
      </c>
      <c r="MA20" s="16">
        <f t="array" ref="MA20">IF($B20="","",INDEX(zo!LJ$7:LJ$39,MATCH($B20,zo!$A$7:$A$39,0),0))</f>
        <v>0</v>
      </c>
      <c r="MB20" s="16">
        <f t="array" ref="MB20">IF($B20="","",INDEX(zo!LK$7:LK$39,MATCH($B20,zo!$A$7:$A$39,0),0))</f>
        <v>0</v>
      </c>
      <c r="MC20" s="16">
        <f t="array" ref="MC20">IF($B20="","",INDEX(zo!LL$7:LL$39,MATCH($B20,zo!$A$7:$A$39,0),0))</f>
        <v>0</v>
      </c>
      <c r="MD20" s="16">
        <f t="array" ref="MD20">IF($B20="","",INDEX(zo!LM$7:LM$39,MATCH($B20,zo!$A$7:$A$39,0),0))</f>
        <v>0</v>
      </c>
      <c r="ME20" s="16">
        <f t="array" ref="ME20">IF($B20="","",INDEX(zo!LN$7:LN$39,MATCH($B20,zo!$A$7:$A$39,0),0))</f>
        <v>0</v>
      </c>
      <c r="MF20" s="16">
        <f t="array" ref="MF20">IF($B20="","",INDEX(zo!LO$7:LO$39,MATCH($B20,zo!$A$7:$A$39,0),0))</f>
        <v>0</v>
      </c>
      <c r="MG20" s="16">
        <f t="array" ref="MG20">IF($B20="","",INDEX(zo!LP$7:LP$39,MATCH($B20,zo!$A$7:$A$39,0),0))</f>
        <v>0</v>
      </c>
      <c r="MH20" s="16">
        <f t="array" ref="MH20">IF($B20="","",INDEX(zo!LQ$7:LQ$39,MATCH($B20,zo!$A$7:$A$39,0),0))</f>
        <v>0</v>
      </c>
      <c r="MI20" s="16">
        <f t="array" ref="MI20">IF($B20="","",INDEX(zo!LR$7:LR$39,MATCH($B20,zo!$A$7:$A$39,0),0))</f>
        <v>0</v>
      </c>
      <c r="MJ20" s="16">
        <f t="array" ref="MJ20">IF($B20="","",INDEX(zo!LS$7:LS$39,MATCH($B20,zo!$A$7:$A$39,0),0))</f>
        <v>0</v>
      </c>
      <c r="MK20" s="16">
        <f t="array" ref="MK20">IF($B20="","",INDEX(zo!LT$7:LT$39,MATCH($B20,zo!$A$7:$A$39,0),0))</f>
        <v>0</v>
      </c>
      <c r="ML20" s="16">
        <f t="array" ref="ML20">IF($B20="","",INDEX(zo!LU$7:LU$39,MATCH($B20,zo!$A$7:$A$39,0),0))</f>
        <v>0</v>
      </c>
      <c r="MM20" s="16">
        <f t="array" ref="MM20">IF($B20="","",INDEX(zo!LV$7:LV$39,MATCH($B20,zo!$A$7:$A$39,0),0))</f>
        <v>0</v>
      </c>
      <c r="MN20" s="16">
        <f t="array" ref="MN20">IF($B20="","",INDEX(zo!LW$7:LW$39,MATCH($B20,zo!$A$7:$A$39,0),0))</f>
        <v>0</v>
      </c>
      <c r="MO20" s="16">
        <f t="array" ref="MO20">IF($B20="","",INDEX(zo!LX$7:LX$39,MATCH($B20,zo!$A$7:$A$39,0),0))</f>
        <v>0</v>
      </c>
      <c r="MP20" s="16">
        <f t="array" ref="MP20">IF($B20="","",INDEX(zo!LY$7:LY$39,MATCH($B20,zo!$A$7:$A$39,0),0))</f>
        <v>0</v>
      </c>
      <c r="MQ20" s="16">
        <f t="array" ref="MQ20">IF($B20="","",INDEX(zo!LZ$7:LZ$39,MATCH($B20,zo!$A$7:$A$39,0),0))</f>
        <v>0</v>
      </c>
      <c r="MR20" s="16">
        <f t="array" ref="MR20">IF($B20="","",INDEX(zo!MA$7:MA$39,MATCH($B20,zo!$A$7:$A$39,0),0))</f>
        <v>0</v>
      </c>
      <c r="MS20" s="16">
        <f t="array" ref="MS20">IF($B20="","",INDEX(zo!MB$7:MB$39,MATCH($B20,zo!$A$7:$A$39,0),0))</f>
        <v>0</v>
      </c>
      <c r="MT20" s="16">
        <f t="array" ref="MT20">IF($B20="","",INDEX(zo!MC$7:MC$39,MATCH($B20,zo!$A$7:$A$39,0),0))</f>
        <v>0</v>
      </c>
      <c r="MU20" s="16">
        <f t="array" ref="MU20">IF($B20="","",INDEX(zo!MD$7:MD$39,MATCH($B20,zo!$A$7:$A$39,0),0))</f>
        <v>0</v>
      </c>
      <c r="MV20" s="16">
        <f t="array" ref="MV20">IF($B20="","",INDEX(zo!ME$7:ME$39,MATCH($B20,zo!$A$7:$A$39,0),0))</f>
        <v>0</v>
      </c>
      <c r="MW20" s="16">
        <f t="array" ref="MW20">IF($B20="","",INDEX(zo!MF$7:MF$39,MATCH($B20,zo!$A$7:$A$39,0),0))</f>
        <v>0</v>
      </c>
      <c r="MX20" s="16">
        <f t="array" ref="MX20">IF($B20="","",INDEX(zo!MG$7:MG$39,MATCH($B20,zo!$A$7:$A$39,0),0))</f>
        <v>0</v>
      </c>
      <c r="MY20" s="16">
        <f t="array" ref="MY20">IF($B20="","",INDEX(zo!MH$7:MH$39,MATCH($B20,zo!$A$7:$A$39,0),0))</f>
        <v>0</v>
      </c>
      <c r="MZ20" s="16">
        <f t="array" ref="MZ20">IF($B20="","",INDEX(zo!MI$7:MI$39,MATCH($B20,zo!$A$7:$A$39,0),0))</f>
        <v>0</v>
      </c>
      <c r="NA20" s="16">
        <f t="array" ref="NA20">IF($B20="","",INDEX(zo!MJ$7:MJ$39,MATCH($B20,zo!$A$7:$A$39,0),0))</f>
        <v>0</v>
      </c>
      <c r="NB20" s="16">
        <f t="array" ref="NB20">IF($B20="","",INDEX(zo!MK$7:MK$39,MATCH($B20,zo!$A$7:$A$39,0),0))</f>
        <v>0</v>
      </c>
      <c r="NC20" s="16">
        <f t="array" ref="NC20">IF($B20="","",INDEX(zo!ML$7:ML$39,MATCH($B20,zo!$A$7:$A$39,0),0))</f>
        <v>0</v>
      </c>
      <c r="ND20" s="16">
        <f t="array" ref="ND20">IF($B20="","",INDEX(zo!MM$7:MM$39,MATCH($B20,zo!$A$7:$A$39,0),0))</f>
        <v>0</v>
      </c>
      <c r="NE20" s="16">
        <f t="array" ref="NE20">IF($B20="","",INDEX(zo!MN$7:MN$39,MATCH($B20,zo!$A$7:$A$39,0),0))</f>
        <v>0</v>
      </c>
      <c r="NF20" s="16">
        <f t="array" ref="NF20">IF($B20="","",INDEX(zo!MO$7:MO$39,MATCH($B20,zo!$A$7:$A$39,0),0))</f>
        <v>0</v>
      </c>
      <c r="NG20" s="16">
        <f t="array" ref="NG20">IF($B20="","",INDEX(zo!MP$7:MP$39,MATCH($B20,zo!$A$7:$A$39,0),0))</f>
        <v>0</v>
      </c>
      <c r="NH20" s="16">
        <f t="array" ref="NH20">IF($B20="","",INDEX(zo!MQ$7:MQ$39,MATCH($B20,zo!$A$7:$A$39,0),0))</f>
        <v>0</v>
      </c>
      <c r="NI20" s="16">
        <f t="array" ref="NI20">IF($B20="","",INDEX(zo!MR$7:MR$39,MATCH($B20,zo!$A$7:$A$39,0),0))</f>
        <v>0</v>
      </c>
      <c r="NJ20" s="16">
        <f t="array" ref="NJ20">IF($B20="","",INDEX(zo!MS$7:MS$39,MATCH($B20,zo!$A$7:$A$39,0),0))</f>
        <v>0</v>
      </c>
      <c r="NK20" s="16">
        <f t="array" ref="NK20">IF($B20="","",INDEX(zo!MT$7:MT$39,MATCH($B20,zo!$A$7:$A$39,0),0))</f>
        <v>0</v>
      </c>
      <c r="NL20" s="16">
        <f t="array" ref="NL20">IF($B20="","",INDEX(zo!MU$7:MU$39,MATCH($B20,zo!$A$7:$A$39,0),0))</f>
        <v>0</v>
      </c>
      <c r="NM20" s="16">
        <f t="array" ref="NM20">IF($B20="","",INDEX(zo!MV$7:MV$39,MATCH($B20,zo!$A$7:$A$39,0),0))</f>
        <v>0</v>
      </c>
      <c r="NN20" s="16">
        <f t="array" ref="NN20">IF($B20="","",INDEX(zo!MW$7:MW$39,MATCH($B20,zo!$A$7:$A$39,0),0))</f>
        <v>0</v>
      </c>
      <c r="NO20" s="16">
        <f t="array" ref="NO20">IF($B20="","",INDEX(zo!MX$7:MX$39,MATCH($B20,zo!$A$7:$A$39,0),0))</f>
        <v>0</v>
      </c>
      <c r="NP20" s="16">
        <f t="array" ref="NP20">IF($B20="","",INDEX(zo!MY$7:MY$39,MATCH($B20,zo!$A$7:$A$39,0),0))</f>
        <v>0</v>
      </c>
      <c r="NQ20" s="16">
        <f t="array" ref="NQ20">IF($B20="","",INDEX(zo!MZ$7:MZ$39,MATCH($B20,zo!$A$7:$A$39,0),0))</f>
        <v>0</v>
      </c>
      <c r="NR20" s="16">
        <f t="array" ref="NR20">IF($B20="","",INDEX(zo!NA$7:NA$39,MATCH($B20,zo!$A$7:$A$39,0),0))</f>
        <v>0</v>
      </c>
      <c r="NS20" s="16">
        <f t="array" ref="NS20">IF($B20="","",INDEX(zo!NB$7:NB$39,MATCH($B20,zo!$A$7:$A$39,0),0))</f>
        <v>0</v>
      </c>
      <c r="NT20" s="16">
        <f t="array" ref="NT20">IF($B20="","",INDEX(zo!NC$7:NC$39,MATCH($B20,zo!$A$7:$A$39,0),0))</f>
        <v>0</v>
      </c>
      <c r="NU20" s="16">
        <f t="array" ref="NU20">IF($B20="","",INDEX(zo!ND$7:ND$39,MATCH($B20,zo!$A$7:$A$39,0),0))</f>
        <v>0</v>
      </c>
      <c r="NV20" s="16">
        <f t="array" ref="NV20">IF($B20="","",INDEX(zo!NE$7:NE$39,MATCH($B20,zo!$A$7:$A$39,0),0))</f>
        <v>0</v>
      </c>
      <c r="NW20" s="16">
        <f t="array" ref="NW20">IF($B20="","",INDEX(zo!NF$7:NF$39,MATCH($B20,zo!$A$7:$A$39,0),0))</f>
        <v>0</v>
      </c>
      <c r="NX20" s="16">
        <f t="array" ref="NX20">IF($B20="","",INDEX(zo!NG$7:NG$39,MATCH($B20,zo!$A$7:$A$39,0),0))</f>
        <v>0</v>
      </c>
      <c r="NY20" s="16">
        <f t="array" ref="NY20">IF($B20="","",INDEX(zo!NH$7:NH$39,MATCH($B20,zo!$A$7:$A$39,0),0))</f>
        <v>0</v>
      </c>
      <c r="NZ20" s="16">
        <f t="array" ref="NZ20">IF($B20="","",INDEX(zo!NI$7:NI$39,MATCH($B20,zo!$A$7:$A$39,0),0))</f>
        <v>0</v>
      </c>
      <c r="OA20" s="16">
        <f t="array" ref="OA20">IF($B20="","",INDEX(zo!NJ$7:NJ$39,MATCH($B20,zo!$A$7:$A$39,0),0))</f>
        <v>0</v>
      </c>
      <c r="OB20" s="16">
        <f t="array" ref="OB20">IF($B20="","",INDEX(zo!NK$7:NK$39,MATCH($B20,zo!$A$7:$A$39,0),0))</f>
        <v>0</v>
      </c>
      <c r="OC20" s="16">
        <f t="array" ref="OC20">IF($B20="","",INDEX(zo!NL$7:NL$39,MATCH($B20,zo!$A$7:$A$39,0),0))</f>
        <v>0</v>
      </c>
      <c r="OD20" s="16">
        <f t="array" ref="OD20">IF($B20="","",INDEX(zo!NM$7:NM$39,MATCH($B20,zo!$A$7:$A$39,0),0))</f>
        <v>0</v>
      </c>
      <c r="OE20" s="16">
        <f t="array" ref="OE20">IF($B20="","",INDEX(zo!NN$7:NN$39,MATCH($B20,zo!$A$7:$A$39,0),0))</f>
        <v>0</v>
      </c>
      <c r="OF20" s="16">
        <f t="array" ref="OF20">IF($B20="","",INDEX(zo!NO$7:NO$39,MATCH($B20,zo!$A$7:$A$39,0),0))</f>
        <v>0</v>
      </c>
      <c r="OG20" s="16">
        <f t="array" ref="OG20">IF($B20="","",INDEX(zo!NP$7:NP$39,MATCH($B20,zo!$A$7:$A$39,0),0))</f>
        <v>0</v>
      </c>
      <c r="OH20" s="16">
        <f t="array" ref="OH20">IF($B20="","",INDEX(zo!NQ$7:NQ$39,MATCH($B20,zo!$A$7:$A$39,0),0))</f>
        <v>0</v>
      </c>
      <c r="OI20" s="16">
        <f t="array" ref="OI20">IF($B20="","",INDEX(zo!NR$7:NR$39,MATCH($B20,zo!$A$7:$A$39,0),0))</f>
        <v>0</v>
      </c>
      <c r="OJ20" s="16">
        <f t="array" ref="OJ20">IF($B20="","",INDEX(zo!NS$7:NS$39,MATCH($B20,zo!$A$7:$A$39,0),0))</f>
        <v>0</v>
      </c>
      <c r="OK20" s="16">
        <f t="array" ref="OK20">IF($B20="","",INDEX(zo!NT$7:NT$39,MATCH($B20,zo!$A$7:$A$39,0),0))</f>
        <v>0</v>
      </c>
      <c r="OL20" s="16">
        <f t="array" ref="OL20">IF($B20="","",INDEX(zo!NU$7:NU$39,MATCH($B20,zo!$A$7:$A$39,0),0))</f>
        <v>0</v>
      </c>
      <c r="OM20" s="16">
        <f t="array" ref="OM20">IF($B20="","",INDEX(zo!NV$7:NV$39,MATCH($B20,zo!$A$7:$A$39,0),0))</f>
        <v>0</v>
      </c>
    </row>
    <row r="21" spans="1:403" ht="30">
      <c r="A21" s="16"/>
      <c r="B21" s="23" t="s">
        <v>5</v>
      </c>
      <c r="C21" s="18" t="str">
        <f t="array" ref="C21">IF($B21="","",INDEX(zo!$B$7:$B$39,MATCH($B21,zo!$A$7:$A$39,0),0))</f>
        <v>Bitmapa przygotowana do projektu posiada rozdzielczość 300 ppi oraz model przestrzeni barw CMYK</v>
      </c>
      <c r="D21" s="21" t="e">
        <f t="array" ref="D21">IF($B21="","",INDEX(zo!#REF!,MATCH($B21,zo!$A$7:$A$39,0),0))</f>
        <v>#REF!</v>
      </c>
      <c r="E21" s="22" t="e">
        <f t="array" ref="E21">IF($B21="","",INDEX(zo!#REF!,MATCH($B21,zo!$A$7:$A$39,0),0))</f>
        <v>#REF!</v>
      </c>
      <c r="F21" s="22" t="e">
        <f t="array" ref="F21">IF($B21="","",INDEX(zo!#REF!,MATCH($B21,zo!$A$7:$A$39,0),0))</f>
        <v>#REF!</v>
      </c>
      <c r="G21" s="22" t="e">
        <f t="array" ref="G21">IF($B21="","",INDEX(zo!#REF!,MATCH($B21,zo!$A$7:$A$39,0),0))</f>
        <v>#REF!</v>
      </c>
      <c r="H21" s="22" t="e">
        <f t="array" ref="H21">IF($B21="","",INDEX(zo!#REF!,MATCH($B21,zo!$A$7:$A$39,0),0))</f>
        <v>#REF!</v>
      </c>
      <c r="I21" s="22" t="e">
        <f t="array" ref="I21">IF($B21="","",INDEX(zo!#REF!,MATCH($B21,zo!$A$7:$A$39,0),0))</f>
        <v>#REF!</v>
      </c>
      <c r="J21" s="22" t="e">
        <f t="array" ref="J21">IF($B21="","",INDEX(zo!#REF!,MATCH($B21,zo!$A$7:$A$39,0),0))</f>
        <v>#REF!</v>
      </c>
      <c r="K21" s="22" t="e">
        <f t="array" ref="K21">IF($B21="","",INDEX(zo!#REF!,MATCH($B21,zo!$A$7:$A$39,0),0))</f>
        <v>#REF!</v>
      </c>
      <c r="L21" s="22" t="e">
        <f t="array" ref="L21">IF($B21="","",INDEX(zo!#REF!,MATCH($B21,zo!$A$7:$A$39,0),0))</f>
        <v>#REF!</v>
      </c>
      <c r="M21" s="22" t="e">
        <f t="array" ref="M21">IF($B21="","",INDEX(zo!#REF!,MATCH($B21,zo!$A$7:$A$39,0),0))</f>
        <v>#REF!</v>
      </c>
      <c r="N21" s="22" t="e">
        <f t="array" ref="N21">IF($B21="","",INDEX(zo!#REF!,MATCH($B21,zo!$A$7:$A$39,0),0))</f>
        <v>#REF!</v>
      </c>
      <c r="O21" s="22" t="e">
        <f t="array" ref="O21">IF($B21="","",INDEX(zo!#REF!,MATCH($B21,zo!$A$7:$A$39,0),0))</f>
        <v>#REF!</v>
      </c>
      <c r="P21" s="22" t="e">
        <f t="array" ref="P21">IF($B21="","",INDEX(zo!#REF!,MATCH($B21,zo!$A$7:$A$39,0),0))</f>
        <v>#REF!</v>
      </c>
      <c r="Q21" s="22" t="e">
        <f t="array" ref="Q21">IF($B21="","",INDEX(zo!#REF!,MATCH($B21,zo!$A$7:$A$39,0),0))</f>
        <v>#REF!</v>
      </c>
      <c r="R21" s="22" t="e">
        <f t="array" ref="R21">IF($B21="","",INDEX(zo!#REF!,MATCH($B21,zo!$A$7:$A$39,0),0))</f>
        <v>#REF!</v>
      </c>
      <c r="S21" s="22" t="e">
        <f t="array" ref="S21">IF($B21="","",INDEX(zo!#REF!,MATCH($B21,zo!$A$7:$A$39,0),0))</f>
        <v>#REF!</v>
      </c>
      <c r="T21" s="22">
        <f t="array" ref="T21">IF($B21="","",INDEX(zo!C$7:C$39,MATCH($B21,zo!$A$7:$A$39,0),0))</f>
        <v>0</v>
      </c>
      <c r="U21" s="22">
        <f t="array" ref="U21">IF($B21="","",INDEX(zo!D$7:D$39,MATCH($B21,zo!$A$7:$A$39,0),0))</f>
        <v>0</v>
      </c>
      <c r="V21" s="22">
        <f t="array" ref="V21">IF($B21="","",INDEX(zo!E$7:E$39,MATCH($B21,zo!$A$7:$A$39,0),0))</f>
        <v>0</v>
      </c>
      <c r="W21" s="22">
        <f t="array" ref="W21">IF($B21="","",INDEX(zo!F$7:F$39,MATCH($B21,zo!$A$7:$A$39,0),0))</f>
        <v>0</v>
      </c>
      <c r="X21" s="22">
        <f t="array" ref="X21">IF($B21="","",INDEX(zo!G$7:G$39,MATCH($B21,zo!$A$7:$A$39,0),0))</f>
        <v>0</v>
      </c>
      <c r="Y21" s="22">
        <f t="array" ref="Y21">IF($B21="","",INDEX(zo!H$7:H$39,MATCH($B21,zo!$A$7:$A$39,0),0))</f>
        <v>0</v>
      </c>
      <c r="Z21" s="22">
        <f t="array" ref="Z21">IF($B21="","",INDEX(zo!I$7:I$39,MATCH($B21,zo!$A$7:$A$39,0),0))</f>
        <v>0</v>
      </c>
      <c r="AA21" s="22">
        <f t="array" ref="AA21">IF($B21="","",INDEX(zo!J$7:J$39,MATCH($B21,zo!$A$7:$A$39,0),0))</f>
        <v>0</v>
      </c>
      <c r="AB21" s="22">
        <f t="array" ref="AB21">IF($B21="","",INDEX(zo!K$7:K$39,MATCH($B21,zo!$A$7:$A$39,0),0))</f>
        <v>0</v>
      </c>
      <c r="AC21" s="22">
        <f t="array" ref="AC21">IF($B21="","",INDEX(zo!L$7:L$39,MATCH($B21,zo!$A$7:$A$39,0),0))</f>
        <v>0</v>
      </c>
      <c r="AD21" s="22">
        <f t="array" ref="AD21">IF($B21="","",INDEX(zo!M$7:M$39,MATCH($B21,zo!$A$7:$A$39,0),0))</f>
        <v>0</v>
      </c>
      <c r="AE21" s="22">
        <f t="array" ref="AE21">IF($B21="","",INDEX(zo!N$7:N$39,MATCH($B21,zo!$A$7:$A$39,0),0))</f>
        <v>0</v>
      </c>
      <c r="AF21" s="22">
        <f t="array" ref="AF21">IF($B21="","",INDEX(zo!O$7:O$39,MATCH($B21,zo!$A$7:$A$39,0),0))</f>
        <v>0</v>
      </c>
      <c r="AG21" s="22">
        <f t="array" ref="AG21">IF($B21="","",INDEX(zo!P$7:P$39,MATCH($B21,zo!$A$7:$A$39,0),0))</f>
        <v>0</v>
      </c>
      <c r="AH21" s="22">
        <f t="array" ref="AH21">IF($B21="","",INDEX(zo!Q$7:Q$39,MATCH($B21,zo!$A$7:$A$39,0),0))</f>
        <v>0</v>
      </c>
      <c r="AI21" s="22">
        <f t="array" ref="AI21">IF($B21="","",INDEX(zo!R$7:R$39,MATCH($B21,zo!$A$7:$A$39,0),0))</f>
        <v>0</v>
      </c>
      <c r="AJ21" s="22">
        <f t="array" ref="AJ21">IF($B21="","",INDEX(zo!S$7:S$39,MATCH($B21,zo!$A$7:$A$39,0),0))</f>
        <v>0</v>
      </c>
      <c r="AK21" s="22">
        <f t="array" ref="AK21">IF($B21="","",INDEX(zo!T$7:T$39,MATCH($B21,zo!$A$7:$A$39,0),0))</f>
        <v>0</v>
      </c>
      <c r="AL21" s="22">
        <f t="array" ref="AL21">IF($B21="","",INDEX(zo!U$7:U$39,MATCH($B21,zo!$A$7:$A$39,0),0))</f>
        <v>0</v>
      </c>
      <c r="AM21" s="22">
        <f t="array" ref="AM21">IF($B21="","",INDEX(zo!V$7:V$39,MATCH($B21,zo!$A$7:$A$39,0),0))</f>
        <v>0</v>
      </c>
      <c r="AN21" s="22">
        <f t="array" ref="AN21">IF($B21="","",INDEX(zo!W$7:W$39,MATCH($B21,zo!$A$7:$A$39,0),0))</f>
        <v>0</v>
      </c>
      <c r="AO21" s="22">
        <f t="array" ref="AO21">IF($B21="","",INDEX(zo!X$7:X$39,MATCH($B21,zo!$A$7:$A$39,0),0))</f>
        <v>0</v>
      </c>
      <c r="AP21" s="22">
        <f t="array" ref="AP21">IF($B21="","",INDEX(zo!Y$7:Y$39,MATCH($B21,zo!$A$7:$A$39,0),0))</f>
        <v>0</v>
      </c>
      <c r="AQ21" s="22">
        <f t="array" ref="AQ21">IF($B21="","",INDEX(zo!Z$7:Z$39,MATCH($B21,zo!$A$7:$A$39,0),0))</f>
        <v>0</v>
      </c>
      <c r="AR21" s="22">
        <f t="array" ref="AR21">IF($B21="","",INDEX(zo!AA$7:AA$39,MATCH($B21,zo!$A$7:$A$39,0),0))</f>
        <v>0</v>
      </c>
      <c r="AS21" s="22">
        <f t="array" ref="AS21">IF($B21="","",INDEX(zo!AB$7:AB$39,MATCH($B21,zo!$A$7:$A$39,0),0))</f>
        <v>0</v>
      </c>
      <c r="AT21" s="22">
        <f t="array" ref="AT21">IF($B21="","",INDEX(zo!AC$7:AC$39,MATCH($B21,zo!$A$7:$A$39,0),0))</f>
        <v>0</v>
      </c>
      <c r="AU21" s="22">
        <f t="array" ref="AU21">IF($B21="","",INDEX(zo!AD$7:AD$39,MATCH($B21,zo!$A$7:$A$39,0),0))</f>
        <v>0</v>
      </c>
      <c r="AV21" s="22">
        <f t="array" ref="AV21">IF($B21="","",INDEX(zo!AE$7:AE$39,MATCH($B21,zo!$A$7:$A$39,0),0))</f>
        <v>0</v>
      </c>
      <c r="AW21" s="22">
        <f t="array" ref="AW21">IF($B21="","",INDEX(zo!AF$7:AF$39,MATCH($B21,zo!$A$7:$A$39,0),0))</f>
        <v>0</v>
      </c>
      <c r="AX21" s="22">
        <f t="array" ref="AX21">IF($B21="","",INDEX(zo!AG$7:AG$39,MATCH($B21,zo!$A$7:$A$39,0),0))</f>
        <v>0</v>
      </c>
      <c r="AY21" s="22">
        <f t="array" ref="AY21">IF($B21="","",INDEX(zo!AH$7:AH$39,MATCH($B21,zo!$A$7:$A$39,0),0))</f>
        <v>0</v>
      </c>
      <c r="AZ21" s="22">
        <f t="array" ref="AZ21">IF($B21="","",INDEX(zo!AI$7:AI$39,MATCH($B21,zo!$A$7:$A$39,0),0))</f>
        <v>0</v>
      </c>
      <c r="BA21" s="22">
        <f t="array" ref="BA21">IF($B21="","",INDEX(zo!AJ$7:AJ$39,MATCH($B21,zo!$A$7:$A$39,0),0))</f>
        <v>0</v>
      </c>
      <c r="BB21" s="22">
        <f t="array" ref="BB21">IF($B21="","",INDEX(zo!AK$7:AK$39,MATCH($B21,zo!$A$7:$A$39,0),0))</f>
        <v>0</v>
      </c>
      <c r="BC21" s="22">
        <f t="array" ref="BC21">IF($B21="","",INDEX(zo!AL$7:AL$39,MATCH($B21,zo!$A$7:$A$39,0),0))</f>
        <v>0</v>
      </c>
      <c r="BD21" s="22">
        <f t="array" ref="BD21">IF($B21="","",INDEX(zo!AM$7:AM$39,MATCH($B21,zo!$A$7:$A$39,0),0))</f>
        <v>0</v>
      </c>
      <c r="BE21" s="22">
        <f t="array" ref="BE21">IF($B21="","",INDEX(zo!AN$7:AN$39,MATCH($B21,zo!$A$7:$A$39,0),0))</f>
        <v>0</v>
      </c>
      <c r="BF21" s="22">
        <f t="array" ref="BF21">IF($B21="","",INDEX(zo!AO$7:AO$39,MATCH($B21,zo!$A$7:$A$39,0),0))</f>
        <v>0</v>
      </c>
      <c r="BG21" s="22">
        <f t="array" ref="BG21">IF($B21="","",INDEX(zo!AP$7:AP$39,MATCH($B21,zo!$A$7:$A$39,0),0))</f>
        <v>0</v>
      </c>
      <c r="BH21" s="22">
        <f t="array" ref="BH21">IF($B21="","",INDEX(zo!AQ$7:AQ$39,MATCH($B21,zo!$A$7:$A$39,0),0))</f>
        <v>0</v>
      </c>
      <c r="BI21" s="22">
        <f t="array" ref="BI21">IF($B21="","",INDEX(zo!AR$7:AR$39,MATCH($B21,zo!$A$7:$A$39,0),0))</f>
        <v>0</v>
      </c>
      <c r="BJ21" s="22">
        <f t="array" ref="BJ21">IF($B21="","",INDEX(zo!AS$7:AS$39,MATCH($B21,zo!$A$7:$A$39,0),0))</f>
        <v>0</v>
      </c>
      <c r="BK21" s="22">
        <f t="array" ref="BK21">IF($B21="","",INDEX(zo!AT$7:AT$39,MATCH($B21,zo!$A$7:$A$39,0),0))</f>
        <v>0</v>
      </c>
      <c r="BL21" s="22">
        <f t="array" ref="BL21">IF($B21="","",INDEX(zo!AU$7:AU$39,MATCH($B21,zo!$A$7:$A$39,0),0))</f>
        <v>0</v>
      </c>
      <c r="BM21" s="22">
        <f t="array" ref="BM21">IF($B21="","",INDEX(zo!AV$7:AV$39,MATCH($B21,zo!$A$7:$A$39,0),0))</f>
        <v>0</v>
      </c>
      <c r="BN21" s="22">
        <f t="array" ref="BN21">IF($B21="","",INDEX(zo!AW$7:AW$39,MATCH($B21,zo!$A$7:$A$39,0),0))</f>
        <v>0</v>
      </c>
      <c r="BO21" s="22">
        <f t="array" ref="BO21">IF($B21="","",INDEX(zo!AX$7:AX$39,MATCH($B21,zo!$A$7:$A$39,0),0))</f>
        <v>0</v>
      </c>
      <c r="BP21" s="22">
        <f t="array" ref="BP21">IF($B21="","",INDEX(zo!AY$7:AY$39,MATCH($B21,zo!$A$7:$A$39,0),0))</f>
        <v>0</v>
      </c>
      <c r="BQ21" s="22">
        <f t="array" ref="BQ21">IF($B21="","",INDEX(zo!AZ$7:AZ$39,MATCH($B21,zo!$A$7:$A$39,0),0))</f>
        <v>0</v>
      </c>
      <c r="BR21" s="22">
        <f t="array" ref="BR21">IF($B21="","",INDEX(zo!BA$7:BA$39,MATCH($B21,zo!$A$7:$A$39,0),0))</f>
        <v>0</v>
      </c>
      <c r="BS21" s="22">
        <f t="array" ref="BS21">IF($B21="","",INDEX(zo!BB$7:BB$39,MATCH($B21,zo!$A$7:$A$39,0),0))</f>
        <v>0</v>
      </c>
      <c r="BT21" s="22">
        <f t="array" ref="BT21">IF($B21="","",INDEX(zo!BC$7:BC$39,MATCH($B21,zo!$A$7:$A$39,0),0))</f>
        <v>0</v>
      </c>
      <c r="BU21" s="22">
        <f t="array" ref="BU21">IF($B21="","",INDEX(zo!BD$7:BD$39,MATCH($B21,zo!$A$7:$A$39,0),0))</f>
        <v>0</v>
      </c>
      <c r="BV21" s="22">
        <f t="array" ref="BV21">IF($B21="","",INDEX(zo!BE$7:BE$39,MATCH($B21,zo!$A$7:$A$39,0),0))</f>
        <v>0</v>
      </c>
      <c r="BW21" s="22">
        <f t="array" ref="BW21">IF($B21="","",INDEX(zo!BF$7:BF$39,MATCH($B21,zo!$A$7:$A$39,0),0))</f>
        <v>0</v>
      </c>
      <c r="BX21" s="22">
        <f t="array" ref="BX21">IF($B21="","",INDEX(zo!BG$7:BG$39,MATCH($B21,zo!$A$7:$A$39,0),0))</f>
        <v>0</v>
      </c>
      <c r="BY21" s="22">
        <f t="array" ref="BY21">IF($B21="","",INDEX(zo!BH$7:BH$39,MATCH($B21,zo!$A$7:$A$39,0),0))</f>
        <v>0</v>
      </c>
      <c r="BZ21" s="22">
        <f t="array" ref="BZ21">IF($B21="","",INDEX(zo!BI$7:BI$39,MATCH($B21,zo!$A$7:$A$39,0),0))</f>
        <v>0</v>
      </c>
      <c r="CA21" s="22">
        <f t="array" ref="CA21">IF($B21="","",INDEX(zo!BJ$7:BJ$39,MATCH($B21,zo!$A$7:$A$39,0),0))</f>
        <v>0</v>
      </c>
      <c r="CB21" s="22">
        <f t="array" ref="CB21">IF($B21="","",INDEX(zo!BK$7:BK$39,MATCH($B21,zo!$A$7:$A$39,0),0))</f>
        <v>0</v>
      </c>
      <c r="CC21" s="22">
        <f t="array" ref="CC21">IF($B21="","",INDEX(zo!BL$7:BL$39,MATCH($B21,zo!$A$7:$A$39,0),0))</f>
        <v>0</v>
      </c>
      <c r="CD21" s="22">
        <f t="array" ref="CD21">IF($B21="","",INDEX(zo!BM$7:BM$39,MATCH($B21,zo!$A$7:$A$39,0),0))</f>
        <v>0</v>
      </c>
      <c r="CE21" s="22">
        <f t="array" ref="CE21">IF($B21="","",INDEX(zo!BN$7:BN$39,MATCH($B21,zo!$A$7:$A$39,0),0))</f>
        <v>0</v>
      </c>
      <c r="CF21" s="22">
        <f t="array" ref="CF21">IF($B21="","",INDEX(zo!BO$7:BO$39,MATCH($B21,zo!$A$7:$A$39,0),0))</f>
        <v>0</v>
      </c>
      <c r="CG21" s="22">
        <f t="array" ref="CG21">IF($B21="","",INDEX(zo!BP$7:BP$39,MATCH($B21,zo!$A$7:$A$39,0),0))</f>
        <v>0</v>
      </c>
      <c r="CH21" s="22">
        <f t="array" ref="CH21">IF($B21="","",INDEX(zo!BQ$7:BQ$39,MATCH($B21,zo!$A$7:$A$39,0),0))</f>
        <v>0</v>
      </c>
      <c r="CI21" s="22">
        <f t="array" ref="CI21">IF($B21="","",INDEX(zo!BR$7:BR$39,MATCH($B21,zo!$A$7:$A$39,0),0))</f>
        <v>0</v>
      </c>
      <c r="CJ21" s="22">
        <f t="array" ref="CJ21">IF($B21="","",INDEX(zo!BS$7:BS$39,MATCH($B21,zo!$A$7:$A$39,0),0))</f>
        <v>0</v>
      </c>
      <c r="CK21" s="22">
        <f t="array" ref="CK21">IF($B21="","",INDEX(zo!BT$7:BT$39,MATCH($B21,zo!$A$7:$A$39,0),0))</f>
        <v>0</v>
      </c>
      <c r="CL21" s="22">
        <f t="array" ref="CL21">IF($B21="","",INDEX(zo!BU$7:BU$39,MATCH($B21,zo!$A$7:$A$39,0),0))</f>
        <v>0</v>
      </c>
      <c r="CM21" s="22">
        <f t="array" ref="CM21">IF($B21="","",INDEX(zo!BV$7:BV$39,MATCH($B21,zo!$A$7:$A$39,0),0))</f>
        <v>0</v>
      </c>
      <c r="CN21" s="22">
        <f t="array" ref="CN21">IF($B21="","",INDEX(zo!BW$7:BW$39,MATCH($B21,zo!$A$7:$A$39,0),0))</f>
        <v>0</v>
      </c>
      <c r="CO21" s="22">
        <f t="array" ref="CO21">IF($B21="","",INDEX(zo!BX$7:BX$39,MATCH($B21,zo!$A$7:$A$39,0),0))</f>
        <v>0</v>
      </c>
      <c r="CP21" s="22">
        <f t="array" ref="CP21">IF($B21="","",INDEX(zo!BY$7:BY$39,MATCH($B21,zo!$A$7:$A$39,0),0))</f>
        <v>0</v>
      </c>
      <c r="CQ21" s="22">
        <f t="array" ref="CQ21">IF($B21="","",INDEX(zo!BZ$7:BZ$39,MATCH($B21,zo!$A$7:$A$39,0),0))</f>
        <v>0</v>
      </c>
      <c r="CR21" s="22">
        <f t="array" ref="CR21">IF($B21="","",INDEX(zo!CA$7:CA$39,MATCH($B21,zo!$A$7:$A$39,0),0))</f>
        <v>0</v>
      </c>
      <c r="CS21" s="22">
        <f t="array" ref="CS21">IF($B21="","",INDEX(zo!CB$7:CB$39,MATCH($B21,zo!$A$7:$A$39,0),0))</f>
        <v>0</v>
      </c>
      <c r="CT21" s="22">
        <f t="array" ref="CT21">IF($B21="","",INDEX(zo!CC$7:CC$39,MATCH($B21,zo!$A$7:$A$39,0),0))</f>
        <v>0</v>
      </c>
      <c r="CU21" s="22">
        <f t="array" ref="CU21">IF($B21="","",INDEX(zo!CD$7:CD$39,MATCH($B21,zo!$A$7:$A$39,0),0))</f>
        <v>0</v>
      </c>
      <c r="CV21" s="22">
        <f t="array" ref="CV21">IF($B21="","",INDEX(zo!CE$7:CE$39,MATCH($B21,zo!$A$7:$A$39,0),0))</f>
        <v>0</v>
      </c>
      <c r="CW21" s="22">
        <f t="array" ref="CW21">IF($B21="","",INDEX(zo!CF$7:CF$39,MATCH($B21,zo!$A$7:$A$39,0),0))</f>
        <v>0</v>
      </c>
      <c r="CX21" s="22">
        <f t="array" ref="CX21">IF($B21="","",INDEX(zo!CG$7:CG$39,MATCH($B21,zo!$A$7:$A$39,0),0))</f>
        <v>0</v>
      </c>
      <c r="CY21" s="22">
        <f t="array" ref="CY21">IF($B21="","",INDEX(zo!CH$7:CH$39,MATCH($B21,zo!$A$7:$A$39,0),0))</f>
        <v>0</v>
      </c>
      <c r="CZ21" s="22">
        <f t="array" ref="CZ21">IF($B21="","",INDEX(zo!CI$7:CI$39,MATCH($B21,zo!$A$7:$A$39,0),0))</f>
        <v>0</v>
      </c>
      <c r="DA21" s="16">
        <f t="array" ref="DA21">IF($B21="","",INDEX(zo!CJ$7:CJ$39,MATCH($B21,zo!$A$7:$A$39,0),0))</f>
        <v>0</v>
      </c>
      <c r="DB21" s="16">
        <f t="array" ref="DB21">IF($B21="","",INDEX(zo!CK$7:CK$39,MATCH($B21,zo!$A$7:$A$39,0),0))</f>
        <v>0</v>
      </c>
      <c r="DC21" s="16">
        <f t="array" ref="DC21">IF($B21="","",INDEX(zo!CL$7:CL$39,MATCH($B21,zo!$A$7:$A$39,0),0))</f>
        <v>0</v>
      </c>
      <c r="DD21" s="16">
        <f t="array" ref="DD21">IF($B21="","",INDEX(zo!CM$7:CM$39,MATCH($B21,zo!$A$7:$A$39,0),0))</f>
        <v>0</v>
      </c>
      <c r="DE21" s="16">
        <f t="array" ref="DE21">IF($B21="","",INDEX(zo!CN$7:CN$39,MATCH($B21,zo!$A$7:$A$39,0),0))</f>
        <v>0</v>
      </c>
      <c r="DF21" s="16">
        <f t="array" ref="DF21">IF($B21="","",INDEX(zo!CO$7:CO$39,MATCH($B21,zo!$A$7:$A$39,0),0))</f>
        <v>0</v>
      </c>
      <c r="DG21" s="16">
        <f t="array" ref="DG21">IF($B21="","",INDEX(zo!CP$7:CP$39,MATCH($B21,zo!$A$7:$A$39,0),0))</f>
        <v>0</v>
      </c>
      <c r="DH21" s="16">
        <f t="array" ref="DH21">IF($B21="","",INDEX(zo!CQ$7:CQ$39,MATCH($B21,zo!$A$7:$A$39,0),0))</f>
        <v>0</v>
      </c>
      <c r="DI21" s="16">
        <f t="array" ref="DI21">IF($B21="","",INDEX(zo!CR$7:CR$39,MATCH($B21,zo!$A$7:$A$39,0),0))</f>
        <v>0</v>
      </c>
      <c r="DJ21" s="16">
        <f t="array" ref="DJ21">IF($B21="","",INDEX(zo!CS$7:CS$39,MATCH($B21,zo!$A$7:$A$39,0),0))</f>
        <v>0</v>
      </c>
      <c r="DK21" s="16">
        <f t="array" ref="DK21">IF($B21="","",INDEX(zo!CT$7:CT$39,MATCH($B21,zo!$A$7:$A$39,0),0))</f>
        <v>0</v>
      </c>
      <c r="DL21" s="16">
        <f t="array" ref="DL21">IF($B21="","",INDEX(zo!CU$7:CU$39,MATCH($B21,zo!$A$7:$A$39,0),0))</f>
        <v>0</v>
      </c>
      <c r="DM21" s="16">
        <f t="array" ref="DM21">IF($B21="","",INDEX(zo!CV$7:CV$39,MATCH($B21,zo!$A$7:$A$39,0),0))</f>
        <v>0</v>
      </c>
      <c r="DN21" s="16">
        <f t="array" ref="DN21">IF($B21="","",INDEX(zo!CW$7:CW$39,MATCH($B21,zo!$A$7:$A$39,0),0))</f>
        <v>0</v>
      </c>
      <c r="DO21" s="16">
        <f t="array" ref="DO21">IF($B21="","",INDEX(zo!CX$7:CX$39,MATCH($B21,zo!$A$7:$A$39,0),0))</f>
        <v>0</v>
      </c>
      <c r="DP21" s="16">
        <f t="array" ref="DP21">IF($B21="","",INDEX(zo!CY$7:CY$39,MATCH($B21,zo!$A$7:$A$39,0),0))</f>
        <v>0</v>
      </c>
      <c r="DQ21" s="16">
        <f t="array" ref="DQ21">IF($B21="","",INDEX(zo!CZ$7:CZ$39,MATCH($B21,zo!$A$7:$A$39,0),0))</f>
        <v>0</v>
      </c>
      <c r="DR21" s="16">
        <f t="array" ref="DR21">IF($B21="","",INDEX(zo!DA$7:DA$39,MATCH($B21,zo!$A$7:$A$39,0),0))</f>
        <v>0</v>
      </c>
      <c r="DS21" s="16">
        <f t="array" ref="DS21">IF($B21="","",INDEX(zo!DB$7:DB$39,MATCH($B21,zo!$A$7:$A$39,0),0))</f>
        <v>0</v>
      </c>
      <c r="DT21" s="16">
        <f t="array" ref="DT21">IF($B21="","",INDEX(zo!DC$7:DC$39,MATCH($B21,zo!$A$7:$A$39,0),0))</f>
        <v>0</v>
      </c>
      <c r="DU21" s="16">
        <f t="array" ref="DU21">IF($B21="","",INDEX(zo!DD$7:DD$39,MATCH($B21,zo!$A$7:$A$39,0),0))</f>
        <v>0</v>
      </c>
      <c r="DV21" s="16">
        <f t="array" ref="DV21">IF($B21="","",INDEX(zo!DE$7:DE$39,MATCH($B21,zo!$A$7:$A$39,0),0))</f>
        <v>0</v>
      </c>
      <c r="DW21" s="16">
        <f t="array" ref="DW21">IF($B21="","",INDEX(zo!DF$7:DF$39,MATCH($B21,zo!$A$7:$A$39,0),0))</f>
        <v>0</v>
      </c>
      <c r="DX21" s="16">
        <f t="array" ref="DX21">IF($B21="","",INDEX(zo!DG$7:DG$39,MATCH($B21,zo!$A$7:$A$39,0),0))</f>
        <v>0</v>
      </c>
      <c r="DY21" s="16">
        <f t="array" ref="DY21">IF($B21="","",INDEX(zo!DH$7:DH$39,MATCH($B21,zo!$A$7:$A$39,0),0))</f>
        <v>0</v>
      </c>
      <c r="DZ21" s="16">
        <f t="array" ref="DZ21">IF($B21="","",INDEX(zo!DI$7:DI$39,MATCH($B21,zo!$A$7:$A$39,0),0))</f>
        <v>0</v>
      </c>
      <c r="EA21" s="16">
        <f t="array" ref="EA21">IF($B21="","",INDEX(zo!DJ$7:DJ$39,MATCH($B21,zo!$A$7:$A$39,0),0))</f>
        <v>0</v>
      </c>
      <c r="EB21" s="16">
        <f t="array" ref="EB21">IF($B21="","",INDEX(zo!DK$7:DK$39,MATCH($B21,zo!$A$7:$A$39,0),0))</f>
        <v>0</v>
      </c>
      <c r="EC21" s="16">
        <f t="array" ref="EC21">IF($B21="","",INDEX(zo!DL$7:DL$39,MATCH($B21,zo!$A$7:$A$39,0),0))</f>
        <v>0</v>
      </c>
      <c r="ED21" s="16">
        <f t="array" ref="ED21">IF($B21="","",INDEX(zo!DM$7:DM$39,MATCH($B21,zo!$A$7:$A$39,0),0))</f>
        <v>0</v>
      </c>
      <c r="EE21" s="16">
        <f t="array" ref="EE21">IF($B21="","",INDEX(zo!DN$7:DN$39,MATCH($B21,zo!$A$7:$A$39,0),0))</f>
        <v>0</v>
      </c>
      <c r="EF21" s="16">
        <f t="array" ref="EF21">IF($B21="","",INDEX(zo!DO$7:DO$39,MATCH($B21,zo!$A$7:$A$39,0),0))</f>
        <v>0</v>
      </c>
      <c r="EG21" s="16">
        <f t="array" ref="EG21">IF($B21="","",INDEX(zo!DP$7:DP$39,MATCH($B21,zo!$A$7:$A$39,0),0))</f>
        <v>0</v>
      </c>
      <c r="EH21" s="16">
        <f t="array" ref="EH21">IF($B21="","",INDEX(zo!DQ$7:DQ$39,MATCH($B21,zo!$A$7:$A$39,0),0))</f>
        <v>0</v>
      </c>
      <c r="EI21" s="16">
        <f t="array" ref="EI21">IF($B21="","",INDEX(zo!DR$7:DR$39,MATCH($B21,zo!$A$7:$A$39,0),0))</f>
        <v>0</v>
      </c>
      <c r="EJ21" s="16">
        <f t="array" ref="EJ21">IF($B21="","",INDEX(zo!DS$7:DS$39,MATCH($B21,zo!$A$7:$A$39,0),0))</f>
        <v>0</v>
      </c>
      <c r="EK21" s="16">
        <f t="array" ref="EK21">IF($B21="","",INDEX(zo!DT$7:DT$39,MATCH($B21,zo!$A$7:$A$39,0),0))</f>
        <v>0</v>
      </c>
      <c r="EL21" s="16">
        <f t="array" ref="EL21">IF($B21="","",INDEX(zo!DU$7:DU$39,MATCH($B21,zo!$A$7:$A$39,0),0))</f>
        <v>0</v>
      </c>
      <c r="EM21" s="16">
        <f t="array" ref="EM21">IF($B21="","",INDEX(zo!DV$7:DV$39,MATCH($B21,zo!$A$7:$A$39,0),0))</f>
        <v>0</v>
      </c>
      <c r="EN21" s="16">
        <f t="array" ref="EN21">IF($B21="","",INDEX(zo!DW$7:DW$39,MATCH($B21,zo!$A$7:$A$39,0),0))</f>
        <v>0</v>
      </c>
      <c r="EO21" s="16">
        <f t="array" ref="EO21">IF($B21="","",INDEX(zo!DX$7:DX$39,MATCH($B21,zo!$A$7:$A$39,0),0))</f>
        <v>0</v>
      </c>
      <c r="EP21" s="16">
        <f t="array" ref="EP21">IF($B21="","",INDEX(zo!DY$7:DY$39,MATCH($B21,zo!$A$7:$A$39,0),0))</f>
        <v>0</v>
      </c>
      <c r="EQ21" s="16">
        <f t="array" ref="EQ21">IF($B21="","",INDEX(zo!DZ$7:DZ$39,MATCH($B21,zo!$A$7:$A$39,0),0))</f>
        <v>0</v>
      </c>
      <c r="ER21" s="16">
        <f t="array" ref="ER21">IF($B21="","",INDEX(zo!EA$7:EA$39,MATCH($B21,zo!$A$7:$A$39,0),0))</f>
        <v>0</v>
      </c>
      <c r="ES21" s="16">
        <f t="array" ref="ES21">IF($B21="","",INDEX(zo!EB$7:EB$39,MATCH($B21,zo!$A$7:$A$39,0),0))</f>
        <v>0</v>
      </c>
      <c r="ET21" s="16">
        <f t="array" ref="ET21">IF($B21="","",INDEX(zo!EC$7:EC$39,MATCH($B21,zo!$A$7:$A$39,0),0))</f>
        <v>0</v>
      </c>
      <c r="EU21" s="16">
        <f t="array" ref="EU21">IF($B21="","",INDEX(zo!ED$7:ED$39,MATCH($B21,zo!$A$7:$A$39,0),0))</f>
        <v>0</v>
      </c>
      <c r="EV21" s="16">
        <f t="array" ref="EV21">IF($B21="","",INDEX(zo!EE$7:EE$39,MATCH($B21,zo!$A$7:$A$39,0),0))</f>
        <v>0</v>
      </c>
      <c r="EW21" s="16">
        <f t="array" ref="EW21">IF($B21="","",INDEX(zo!EF$7:EF$39,MATCH($B21,zo!$A$7:$A$39,0),0))</f>
        <v>0</v>
      </c>
      <c r="EX21" s="16">
        <f t="array" ref="EX21">IF($B21="","",INDEX(zo!EG$7:EG$39,MATCH($B21,zo!$A$7:$A$39,0),0))</f>
        <v>0</v>
      </c>
      <c r="EY21" s="16">
        <f t="array" ref="EY21">IF($B21="","",INDEX(zo!EH$7:EH$39,MATCH($B21,zo!$A$7:$A$39,0),0))</f>
        <v>0</v>
      </c>
      <c r="EZ21" s="16">
        <f t="array" ref="EZ21">IF($B21="","",INDEX(zo!EI$7:EI$39,MATCH($B21,zo!$A$7:$A$39,0),0))</f>
        <v>0</v>
      </c>
      <c r="FA21" s="16">
        <f t="array" ref="FA21">IF($B21="","",INDEX(zo!EJ$7:EJ$39,MATCH($B21,zo!$A$7:$A$39,0),0))</f>
        <v>0</v>
      </c>
      <c r="FB21" s="16">
        <f t="array" ref="FB21">IF($B21="","",INDEX(zo!EK$7:EK$39,MATCH($B21,zo!$A$7:$A$39,0),0))</f>
        <v>0</v>
      </c>
      <c r="FC21" s="16">
        <f t="array" ref="FC21">IF($B21="","",INDEX(zo!EL$7:EL$39,MATCH($B21,zo!$A$7:$A$39,0),0))</f>
        <v>0</v>
      </c>
      <c r="FD21" s="16">
        <f t="array" ref="FD21">IF($B21="","",INDEX(zo!EM$7:EM$39,MATCH($B21,zo!$A$7:$A$39,0),0))</f>
        <v>0</v>
      </c>
      <c r="FE21" s="16">
        <f t="array" ref="FE21">IF($B21="","",INDEX(zo!EN$7:EN$39,MATCH($B21,zo!$A$7:$A$39,0),0))</f>
        <v>0</v>
      </c>
      <c r="FF21" s="16">
        <f t="array" ref="FF21">IF($B21="","",INDEX(zo!EO$7:EO$39,MATCH($B21,zo!$A$7:$A$39,0),0))</f>
        <v>0</v>
      </c>
      <c r="FG21" s="16">
        <f t="array" ref="FG21">IF($B21="","",INDEX(zo!EP$7:EP$39,MATCH($B21,zo!$A$7:$A$39,0),0))</f>
        <v>0</v>
      </c>
      <c r="FH21" s="16">
        <f t="array" ref="FH21">IF($B21="","",INDEX(zo!EQ$7:EQ$39,MATCH($B21,zo!$A$7:$A$39,0),0))</f>
        <v>0</v>
      </c>
      <c r="FI21" s="16">
        <f t="array" ref="FI21">IF($B21="","",INDEX(zo!ER$7:ER$39,MATCH($B21,zo!$A$7:$A$39,0),0))</f>
        <v>0</v>
      </c>
      <c r="FJ21" s="16">
        <f t="array" ref="FJ21">IF($B21="","",INDEX(zo!ES$7:ES$39,MATCH($B21,zo!$A$7:$A$39,0),0))</f>
        <v>0</v>
      </c>
      <c r="FK21" s="16">
        <f t="array" ref="FK21">IF($B21="","",INDEX(zo!ET$7:ET$39,MATCH($B21,zo!$A$7:$A$39,0),0))</f>
        <v>0</v>
      </c>
      <c r="FL21" s="16">
        <f t="array" ref="FL21">IF($B21="","",INDEX(zo!EU$7:EU$39,MATCH($B21,zo!$A$7:$A$39,0),0))</f>
        <v>0</v>
      </c>
      <c r="FM21" s="16">
        <f t="array" ref="FM21">IF($B21="","",INDEX(zo!EV$7:EV$39,MATCH($B21,zo!$A$7:$A$39,0),0))</f>
        <v>0</v>
      </c>
      <c r="FN21" s="16">
        <f t="array" ref="FN21">IF($B21="","",INDEX(zo!EW$7:EW$39,MATCH($B21,zo!$A$7:$A$39,0),0))</f>
        <v>0</v>
      </c>
      <c r="FO21" s="16">
        <f t="array" ref="FO21">IF($B21="","",INDEX(zo!EX$7:EX$39,MATCH($B21,zo!$A$7:$A$39,0),0))</f>
        <v>0</v>
      </c>
      <c r="FP21" s="16">
        <f t="array" ref="FP21">IF($B21="","",INDEX(zo!EY$7:EY$39,MATCH($B21,zo!$A$7:$A$39,0),0))</f>
        <v>0</v>
      </c>
      <c r="FQ21" s="16">
        <f t="array" ref="FQ21">IF($B21="","",INDEX(zo!EZ$7:EZ$39,MATCH($B21,zo!$A$7:$A$39,0),0))</f>
        <v>0</v>
      </c>
      <c r="FR21" s="16">
        <f t="array" ref="FR21">IF($B21="","",INDEX(zo!FA$7:FA$39,MATCH($B21,zo!$A$7:$A$39,0),0))</f>
        <v>0</v>
      </c>
      <c r="FS21" s="16">
        <f t="array" ref="FS21">IF($B21="","",INDEX(zo!FB$7:FB$39,MATCH($B21,zo!$A$7:$A$39,0),0))</f>
        <v>0</v>
      </c>
      <c r="FT21" s="16">
        <f t="array" ref="FT21">IF($B21="","",INDEX(zo!FC$7:FC$39,MATCH($B21,zo!$A$7:$A$39,0),0))</f>
        <v>0</v>
      </c>
      <c r="FU21" s="16">
        <f t="array" ref="FU21">IF($B21="","",INDEX(zo!FD$7:FD$39,MATCH($B21,zo!$A$7:$A$39,0),0))</f>
        <v>0</v>
      </c>
      <c r="FV21" s="16">
        <f t="array" ref="FV21">IF($B21="","",INDEX(zo!FE$7:FE$39,MATCH($B21,zo!$A$7:$A$39,0),0))</f>
        <v>0</v>
      </c>
      <c r="FW21" s="16">
        <f t="array" ref="FW21">IF($B21="","",INDEX(zo!FF$7:FF$39,MATCH($B21,zo!$A$7:$A$39,0),0))</f>
        <v>0</v>
      </c>
      <c r="FX21" s="16">
        <f t="array" ref="FX21">IF($B21="","",INDEX(zo!FG$7:FG$39,MATCH($B21,zo!$A$7:$A$39,0),0))</f>
        <v>0</v>
      </c>
      <c r="FY21" s="16">
        <f t="array" ref="FY21">IF($B21="","",INDEX(zo!FH$7:FH$39,MATCH($B21,zo!$A$7:$A$39,0),0))</f>
        <v>0</v>
      </c>
      <c r="FZ21" s="16">
        <f t="array" ref="FZ21">IF($B21="","",INDEX(zo!FI$7:FI$39,MATCH($B21,zo!$A$7:$A$39,0),0))</f>
        <v>0</v>
      </c>
      <c r="GA21" s="16">
        <f t="array" ref="GA21">IF($B21="","",INDEX(zo!FJ$7:FJ$39,MATCH($B21,zo!$A$7:$A$39,0),0))</f>
        <v>0</v>
      </c>
      <c r="GB21" s="16">
        <f t="array" ref="GB21">IF($B21="","",INDEX(zo!FK$7:FK$39,MATCH($B21,zo!$A$7:$A$39,0),0))</f>
        <v>0</v>
      </c>
      <c r="GC21" s="16">
        <f t="array" ref="GC21">IF($B21="","",INDEX(zo!FL$7:FL$39,MATCH($B21,zo!$A$7:$A$39,0),0))</f>
        <v>0</v>
      </c>
      <c r="GD21" s="16">
        <f t="array" ref="GD21">IF($B21="","",INDEX(zo!FM$7:FM$39,MATCH($B21,zo!$A$7:$A$39,0),0))</f>
        <v>0</v>
      </c>
      <c r="GE21" s="16">
        <f t="array" ref="GE21">IF($B21="","",INDEX(zo!FN$7:FN$39,MATCH($B21,zo!$A$7:$A$39,0),0))</f>
        <v>0</v>
      </c>
      <c r="GF21" s="16">
        <f t="array" ref="GF21">IF($B21="","",INDEX(zo!FO$7:FO$39,MATCH($B21,zo!$A$7:$A$39,0),0))</f>
        <v>0</v>
      </c>
      <c r="GG21" s="16">
        <f t="array" ref="GG21">IF($B21="","",INDEX(zo!FP$7:FP$39,MATCH($B21,zo!$A$7:$A$39,0),0))</f>
        <v>0</v>
      </c>
      <c r="GH21" s="16">
        <f t="array" ref="GH21">IF($B21="","",INDEX(zo!FQ$7:FQ$39,MATCH($B21,zo!$A$7:$A$39,0),0))</f>
        <v>0</v>
      </c>
      <c r="GI21" s="16">
        <f t="array" ref="GI21">IF($B21="","",INDEX(zo!FR$7:FR$39,MATCH($B21,zo!$A$7:$A$39,0),0))</f>
        <v>0</v>
      </c>
      <c r="GJ21" s="16">
        <f t="array" ref="GJ21">IF($B21="","",INDEX(zo!FS$7:FS$39,MATCH($B21,zo!$A$7:$A$39,0),0))</f>
        <v>0</v>
      </c>
      <c r="GK21" s="16">
        <f t="array" ref="GK21">IF($B21="","",INDEX(zo!FT$7:FT$39,MATCH($B21,zo!$A$7:$A$39,0),0))</f>
        <v>0</v>
      </c>
      <c r="GL21" s="16">
        <f t="array" ref="GL21">IF($B21="","",INDEX(zo!FU$7:FU$39,MATCH($B21,zo!$A$7:$A$39,0),0))</f>
        <v>0</v>
      </c>
      <c r="GM21" s="16">
        <f t="array" ref="GM21">IF($B21="","",INDEX(zo!FV$7:FV$39,MATCH($B21,zo!$A$7:$A$39,0),0))</f>
        <v>0</v>
      </c>
      <c r="GN21" s="16">
        <f t="array" ref="GN21">IF($B21="","",INDEX(zo!FW$7:FW$39,MATCH($B21,zo!$A$7:$A$39,0),0))</f>
        <v>0</v>
      </c>
      <c r="GO21" s="16">
        <f t="array" ref="GO21">IF($B21="","",INDEX(zo!FX$7:FX$39,MATCH($B21,zo!$A$7:$A$39,0),0))</f>
        <v>0</v>
      </c>
      <c r="GP21" s="16">
        <f t="array" ref="GP21">IF($B21="","",INDEX(zo!FY$7:FY$39,MATCH($B21,zo!$A$7:$A$39,0),0))</f>
        <v>0</v>
      </c>
      <c r="GQ21" s="16">
        <f t="array" ref="GQ21">IF($B21="","",INDEX(zo!FZ$7:FZ$39,MATCH($B21,zo!$A$7:$A$39,0),0))</f>
        <v>0</v>
      </c>
      <c r="GR21" s="16">
        <f t="array" ref="GR21">IF($B21="","",INDEX(zo!GA$7:GA$39,MATCH($B21,zo!$A$7:$A$39,0),0))</f>
        <v>0</v>
      </c>
      <c r="GS21" s="16">
        <f t="array" ref="GS21">IF($B21="","",INDEX(zo!GB$7:GB$39,MATCH($B21,zo!$A$7:$A$39,0),0))</f>
        <v>0</v>
      </c>
      <c r="GT21" s="16">
        <f t="array" ref="GT21">IF($B21="","",INDEX(zo!GC$7:GC$39,MATCH($B21,zo!$A$7:$A$39,0),0))</f>
        <v>0</v>
      </c>
      <c r="GU21" s="16">
        <f t="array" ref="GU21">IF($B21="","",INDEX(zo!GD$7:GD$39,MATCH($B21,zo!$A$7:$A$39,0),0))</f>
        <v>0</v>
      </c>
      <c r="GV21" s="16">
        <f t="array" ref="GV21">IF($B21="","",INDEX(zo!GE$7:GE$39,MATCH($B21,zo!$A$7:$A$39,0),0))</f>
        <v>0</v>
      </c>
      <c r="GW21" s="16">
        <f t="array" ref="GW21">IF($B21="","",INDEX(zo!GF$7:GF$39,MATCH($B21,zo!$A$7:$A$39,0),0))</f>
        <v>0</v>
      </c>
      <c r="GX21" s="16">
        <f t="array" ref="GX21">IF($B21="","",INDEX(zo!GG$7:GG$39,MATCH($B21,zo!$A$7:$A$39,0),0))</f>
        <v>0</v>
      </c>
      <c r="GY21" s="16">
        <f t="array" ref="GY21">IF($B21="","",INDEX(zo!GH$7:GH$39,MATCH($B21,zo!$A$7:$A$39,0),0))</f>
        <v>0</v>
      </c>
      <c r="GZ21" s="16">
        <f t="array" ref="GZ21">IF($B21="","",INDEX(zo!GI$7:GI$39,MATCH($B21,zo!$A$7:$A$39,0),0))</f>
        <v>0</v>
      </c>
      <c r="HA21" s="16">
        <f t="array" ref="HA21">IF($B21="","",INDEX(zo!GJ$7:GJ$39,MATCH($B21,zo!$A$7:$A$39,0),0))</f>
        <v>0</v>
      </c>
      <c r="HB21" s="16">
        <f t="array" ref="HB21">IF($B21="","",INDEX(zo!GK$7:GK$39,MATCH($B21,zo!$A$7:$A$39,0),0))</f>
        <v>0</v>
      </c>
      <c r="HC21" s="16">
        <f t="array" ref="HC21">IF($B21="","",INDEX(zo!GL$7:GL$39,MATCH($B21,zo!$A$7:$A$39,0),0))</f>
        <v>0</v>
      </c>
      <c r="HD21" s="16">
        <f t="array" ref="HD21">IF($B21="","",INDEX(zo!GM$7:GM$39,MATCH($B21,zo!$A$7:$A$39,0),0))</f>
        <v>0</v>
      </c>
      <c r="HE21" s="16">
        <f t="array" ref="HE21">IF($B21="","",INDEX(zo!GN$7:GN$39,MATCH($B21,zo!$A$7:$A$39,0),0))</f>
        <v>0</v>
      </c>
      <c r="HF21" s="16">
        <f t="array" ref="HF21">IF($B21="","",INDEX(zo!GO$7:GO$39,MATCH($B21,zo!$A$7:$A$39,0),0))</f>
        <v>0</v>
      </c>
      <c r="HG21" s="16">
        <f t="array" ref="HG21">IF($B21="","",INDEX(zo!GP$7:GP$39,MATCH($B21,zo!$A$7:$A$39,0),0))</f>
        <v>0</v>
      </c>
      <c r="HH21" s="16">
        <f t="array" ref="HH21">IF($B21="","",INDEX(zo!GQ$7:GQ$39,MATCH($B21,zo!$A$7:$A$39,0),0))</f>
        <v>0</v>
      </c>
      <c r="HI21" s="16">
        <f t="array" ref="HI21">IF($B21="","",INDEX(zo!GR$7:GR$39,MATCH($B21,zo!$A$7:$A$39,0),0))</f>
        <v>0</v>
      </c>
      <c r="HJ21" s="16">
        <f t="array" ref="HJ21">IF($B21="","",INDEX(zo!GS$7:GS$39,MATCH($B21,zo!$A$7:$A$39,0),0))</f>
        <v>0</v>
      </c>
      <c r="HK21" s="16">
        <f t="array" ref="HK21">IF($B21="","",INDEX(zo!GT$7:GT$39,MATCH($B21,zo!$A$7:$A$39,0),0))</f>
        <v>0</v>
      </c>
      <c r="HL21" s="16">
        <f t="array" ref="HL21">IF($B21="","",INDEX(zo!GU$7:GU$39,MATCH($B21,zo!$A$7:$A$39,0),0))</f>
        <v>0</v>
      </c>
      <c r="HM21" s="16">
        <f t="array" ref="HM21">IF($B21="","",INDEX(zo!GV$7:GV$39,MATCH($B21,zo!$A$7:$A$39,0),0))</f>
        <v>0</v>
      </c>
      <c r="HN21" s="16">
        <f t="array" ref="HN21">IF($B21="","",INDEX(zo!GW$7:GW$39,MATCH($B21,zo!$A$7:$A$39,0),0))</f>
        <v>0</v>
      </c>
      <c r="HO21" s="16">
        <f t="array" ref="HO21">IF($B21="","",INDEX(zo!GX$7:GX$39,MATCH($B21,zo!$A$7:$A$39,0),0))</f>
        <v>0</v>
      </c>
      <c r="HP21" s="16">
        <f t="array" ref="HP21">IF($B21="","",INDEX(zo!GY$7:GY$39,MATCH($B21,zo!$A$7:$A$39,0),0))</f>
        <v>0</v>
      </c>
      <c r="HQ21" s="16">
        <f t="array" ref="HQ21">IF($B21="","",INDEX(zo!GZ$7:GZ$39,MATCH($B21,zo!$A$7:$A$39,0),0))</f>
        <v>0</v>
      </c>
      <c r="HR21" s="16">
        <f t="array" ref="HR21">IF($B21="","",INDEX(zo!HA$7:HA$39,MATCH($B21,zo!$A$7:$A$39,0),0))</f>
        <v>0</v>
      </c>
      <c r="HS21" s="16">
        <f t="array" ref="HS21">IF($B21="","",INDEX(zo!HB$7:HB$39,MATCH($B21,zo!$A$7:$A$39,0),0))</f>
        <v>0</v>
      </c>
      <c r="HT21" s="16">
        <f t="array" ref="HT21">IF($B21="","",INDEX(zo!HC$7:HC$39,MATCH($B21,zo!$A$7:$A$39,0),0))</f>
        <v>0</v>
      </c>
      <c r="HU21" s="16">
        <f t="array" ref="HU21">IF($B21="","",INDEX(zo!HD$7:HD$39,MATCH($B21,zo!$A$7:$A$39,0),0))</f>
        <v>0</v>
      </c>
      <c r="HV21" s="16">
        <f t="array" ref="HV21">IF($B21="","",INDEX(zo!HE$7:HE$39,MATCH($B21,zo!$A$7:$A$39,0),0))</f>
        <v>0</v>
      </c>
      <c r="HW21" s="16">
        <f t="array" ref="HW21">IF($B21="","",INDEX(zo!HF$7:HF$39,MATCH($B21,zo!$A$7:$A$39,0),0))</f>
        <v>0</v>
      </c>
      <c r="HX21" s="16">
        <f t="array" ref="HX21">IF($B21="","",INDEX(zo!HG$7:HG$39,MATCH($B21,zo!$A$7:$A$39,0),0))</f>
        <v>0</v>
      </c>
      <c r="HY21" s="16">
        <f t="array" ref="HY21">IF($B21="","",INDEX(zo!HH$7:HH$39,MATCH($B21,zo!$A$7:$A$39,0),0))</f>
        <v>0</v>
      </c>
      <c r="HZ21" s="16">
        <f t="array" ref="HZ21">IF($B21="","",INDEX(zo!HI$7:HI$39,MATCH($B21,zo!$A$7:$A$39,0),0))</f>
        <v>0</v>
      </c>
      <c r="IA21" s="16">
        <f t="array" ref="IA21">IF($B21="","",INDEX(zo!HJ$7:HJ$39,MATCH($B21,zo!$A$7:$A$39,0),0))</f>
        <v>0</v>
      </c>
      <c r="IB21" s="16">
        <f t="array" ref="IB21">IF($B21="","",INDEX(zo!HK$7:HK$39,MATCH($B21,zo!$A$7:$A$39,0),0))</f>
        <v>0</v>
      </c>
      <c r="IC21" s="16">
        <f t="array" ref="IC21">IF($B21="","",INDEX(zo!HL$7:HL$39,MATCH($B21,zo!$A$7:$A$39,0),0))</f>
        <v>0</v>
      </c>
      <c r="ID21" s="16">
        <f t="array" ref="ID21">IF($B21="","",INDEX(zo!HM$7:HM$39,MATCH($B21,zo!$A$7:$A$39,0),0))</f>
        <v>0</v>
      </c>
      <c r="IE21" s="16">
        <f t="array" ref="IE21">IF($B21="","",INDEX(zo!HN$7:HN$39,MATCH($B21,zo!$A$7:$A$39,0),0))</f>
        <v>0</v>
      </c>
      <c r="IF21" s="16">
        <f t="array" ref="IF21">IF($B21="","",INDEX(zo!HO$7:HO$39,MATCH($B21,zo!$A$7:$A$39,0),0))</f>
        <v>0</v>
      </c>
      <c r="IG21" s="16">
        <f t="array" ref="IG21">IF($B21="","",INDEX(zo!HP$7:HP$39,MATCH($B21,zo!$A$7:$A$39,0),0))</f>
        <v>0</v>
      </c>
      <c r="IH21" s="16">
        <f t="array" ref="IH21">IF($B21="","",INDEX(zo!HQ$7:HQ$39,MATCH($B21,zo!$A$7:$A$39,0),0))</f>
        <v>0</v>
      </c>
      <c r="II21" s="16">
        <f t="array" ref="II21">IF($B21="","",INDEX(zo!HR$7:HR$39,MATCH($B21,zo!$A$7:$A$39,0),0))</f>
        <v>0</v>
      </c>
      <c r="IJ21" s="16">
        <f t="array" ref="IJ21">IF($B21="","",INDEX(zo!HS$7:HS$39,MATCH($B21,zo!$A$7:$A$39,0),0))</f>
        <v>0</v>
      </c>
      <c r="IK21" s="16">
        <f t="array" ref="IK21">IF($B21="","",INDEX(zo!HT$7:HT$39,MATCH($B21,zo!$A$7:$A$39,0),0))</f>
        <v>0</v>
      </c>
      <c r="IL21" s="16">
        <f t="array" ref="IL21">IF($B21="","",INDEX(zo!HU$7:HU$39,MATCH($B21,zo!$A$7:$A$39,0),0))</f>
        <v>0</v>
      </c>
      <c r="IM21" s="16">
        <f t="array" ref="IM21">IF($B21="","",INDEX(zo!HV$7:HV$39,MATCH($B21,zo!$A$7:$A$39,0),0))</f>
        <v>0</v>
      </c>
      <c r="IN21" s="16">
        <f t="array" ref="IN21">IF($B21="","",INDEX(zo!HW$7:HW$39,MATCH($B21,zo!$A$7:$A$39,0),0))</f>
        <v>0</v>
      </c>
      <c r="IO21" s="16">
        <f t="array" ref="IO21">IF($B21="","",INDEX(zo!HX$7:HX$39,MATCH($B21,zo!$A$7:$A$39,0),0))</f>
        <v>0</v>
      </c>
      <c r="IP21" s="16">
        <f t="array" ref="IP21">IF($B21="","",INDEX(zo!HY$7:HY$39,MATCH($B21,zo!$A$7:$A$39,0),0))</f>
        <v>0</v>
      </c>
      <c r="IQ21" s="16">
        <f t="array" ref="IQ21">IF($B21="","",INDEX(zo!HZ$7:HZ$39,MATCH($B21,zo!$A$7:$A$39,0),0))</f>
        <v>0</v>
      </c>
      <c r="IR21" s="16">
        <f t="array" ref="IR21">IF($B21="","",INDEX(zo!IA$7:IA$39,MATCH($B21,zo!$A$7:$A$39,0),0))</f>
        <v>0</v>
      </c>
      <c r="IS21" s="16">
        <f t="array" ref="IS21">IF($B21="","",INDEX(zo!IB$7:IB$39,MATCH($B21,zo!$A$7:$A$39,0),0))</f>
        <v>0</v>
      </c>
      <c r="IT21" s="16">
        <f t="array" ref="IT21">IF($B21="","",INDEX(zo!IC$7:IC$39,MATCH($B21,zo!$A$7:$A$39,0),0))</f>
        <v>0</v>
      </c>
      <c r="IU21" s="16">
        <f t="array" ref="IU21">IF($B21="","",INDEX(zo!ID$7:ID$39,MATCH($B21,zo!$A$7:$A$39,0),0))</f>
        <v>0</v>
      </c>
      <c r="IV21" s="16">
        <f t="array" ref="IV21">IF($B21="","",INDEX(zo!IE$7:IE$39,MATCH($B21,zo!$A$7:$A$39,0),0))</f>
        <v>0</v>
      </c>
      <c r="IW21" s="16">
        <f t="array" ref="IW21">IF($B21="","",INDEX(zo!IF$7:IF$39,MATCH($B21,zo!$A$7:$A$39,0),0))</f>
        <v>0</v>
      </c>
      <c r="IX21" s="16">
        <f t="array" ref="IX21">IF($B21="","",INDEX(zo!IG$7:IG$39,MATCH($B21,zo!$A$7:$A$39,0),0))</f>
        <v>0</v>
      </c>
      <c r="IY21" s="16">
        <f t="array" ref="IY21">IF($B21="","",INDEX(zo!IH$7:IH$39,MATCH($B21,zo!$A$7:$A$39,0),0))</f>
        <v>0</v>
      </c>
      <c r="IZ21" s="16">
        <f t="array" ref="IZ21">IF($B21="","",INDEX(zo!II$7:II$39,MATCH($B21,zo!$A$7:$A$39,0),0))</f>
        <v>0</v>
      </c>
      <c r="JA21" s="16">
        <f t="array" ref="JA21">IF($B21="","",INDEX(zo!IJ$7:IJ$39,MATCH($B21,zo!$A$7:$A$39,0),0))</f>
        <v>0</v>
      </c>
      <c r="JB21" s="16">
        <f t="array" ref="JB21">IF($B21="","",INDEX(zo!IK$7:IK$39,MATCH($B21,zo!$A$7:$A$39,0),0))</f>
        <v>0</v>
      </c>
      <c r="JC21" s="16">
        <f t="array" ref="JC21">IF($B21="","",INDEX(zo!IL$7:IL$39,MATCH($B21,zo!$A$7:$A$39,0),0))</f>
        <v>0</v>
      </c>
      <c r="JD21" s="16">
        <f t="array" ref="JD21">IF($B21="","",INDEX(zo!IM$7:IM$39,MATCH($B21,zo!$A$7:$A$39,0),0))</f>
        <v>0</v>
      </c>
      <c r="JE21" s="16">
        <f t="array" ref="JE21">IF($B21="","",INDEX(zo!IN$7:IN$39,MATCH($B21,zo!$A$7:$A$39,0),0))</f>
        <v>0</v>
      </c>
      <c r="JF21" s="16">
        <f t="array" ref="JF21">IF($B21="","",INDEX(zo!IO$7:IO$39,MATCH($B21,zo!$A$7:$A$39,0),0))</f>
        <v>0</v>
      </c>
      <c r="JG21" s="16">
        <f t="array" ref="JG21">IF($B21="","",INDEX(zo!IP$7:IP$39,MATCH($B21,zo!$A$7:$A$39,0),0))</f>
        <v>0</v>
      </c>
      <c r="JH21" s="16">
        <f t="array" ref="JH21">IF($B21="","",INDEX(zo!IQ$7:IQ$39,MATCH($B21,zo!$A$7:$A$39,0),0))</f>
        <v>0</v>
      </c>
      <c r="JI21" s="16">
        <f t="array" ref="JI21">IF($B21="","",INDEX(zo!IR$7:IR$39,MATCH($B21,zo!$A$7:$A$39,0),0))</f>
        <v>0</v>
      </c>
      <c r="JJ21" s="16">
        <f t="array" ref="JJ21">IF($B21="","",INDEX(zo!IS$7:IS$39,MATCH($B21,zo!$A$7:$A$39,0),0))</f>
        <v>0</v>
      </c>
      <c r="JK21" s="16">
        <f t="array" ref="JK21">IF($B21="","",INDEX(zo!IT$7:IT$39,MATCH($B21,zo!$A$7:$A$39,0),0))</f>
        <v>0</v>
      </c>
      <c r="JL21" s="16">
        <f t="array" ref="JL21">IF($B21="","",INDEX(zo!IU$7:IU$39,MATCH($B21,zo!$A$7:$A$39,0),0))</f>
        <v>0</v>
      </c>
      <c r="JM21" s="16">
        <f t="array" ref="JM21">IF($B21="","",INDEX(zo!IV$7:IV$39,MATCH($B21,zo!$A$7:$A$39,0),0))</f>
        <v>0</v>
      </c>
      <c r="JN21" s="16">
        <f t="array" ref="JN21">IF($B21="","",INDEX(zo!IW$7:IW$39,MATCH($B21,zo!$A$7:$A$39,0),0))</f>
        <v>0</v>
      </c>
      <c r="JO21" s="16">
        <f t="array" ref="JO21">IF($B21="","",INDEX(zo!IX$7:IX$39,MATCH($B21,zo!$A$7:$A$39,0),0))</f>
        <v>0</v>
      </c>
      <c r="JP21" s="16">
        <f t="array" ref="JP21">IF($B21="","",INDEX(zo!IY$7:IY$39,MATCH($B21,zo!$A$7:$A$39,0),0))</f>
        <v>0</v>
      </c>
      <c r="JQ21" s="16">
        <f t="array" ref="JQ21">IF($B21="","",INDEX(zo!IZ$7:IZ$39,MATCH($B21,zo!$A$7:$A$39,0),0))</f>
        <v>0</v>
      </c>
      <c r="JR21" s="16">
        <f t="array" ref="JR21">IF($B21="","",INDEX(zo!JA$7:JA$39,MATCH($B21,zo!$A$7:$A$39,0),0))</f>
        <v>0</v>
      </c>
      <c r="JS21" s="16">
        <f t="array" ref="JS21">IF($B21="","",INDEX(zo!JB$7:JB$39,MATCH($B21,zo!$A$7:$A$39,0),0))</f>
        <v>0</v>
      </c>
      <c r="JT21" s="16">
        <f t="array" ref="JT21">IF($B21="","",INDEX(zo!JC$7:JC$39,MATCH($B21,zo!$A$7:$A$39,0),0))</f>
        <v>0</v>
      </c>
      <c r="JU21" s="16">
        <f t="array" ref="JU21">IF($B21="","",INDEX(zo!JD$7:JD$39,MATCH($B21,zo!$A$7:$A$39,0),0))</f>
        <v>0</v>
      </c>
      <c r="JV21" s="16">
        <f t="array" ref="JV21">IF($B21="","",INDEX(zo!JE$7:JE$39,MATCH($B21,zo!$A$7:$A$39,0),0))</f>
        <v>0</v>
      </c>
      <c r="JW21" s="16">
        <f t="array" ref="JW21">IF($B21="","",INDEX(zo!JF$7:JF$39,MATCH($B21,zo!$A$7:$A$39,0),0))</f>
        <v>0</v>
      </c>
      <c r="JX21" s="16">
        <f t="array" ref="JX21">IF($B21="","",INDEX(zo!JG$7:JG$39,MATCH($B21,zo!$A$7:$A$39,0),0))</f>
        <v>0</v>
      </c>
      <c r="JY21" s="16">
        <f t="array" ref="JY21">IF($B21="","",INDEX(zo!JH$7:JH$39,MATCH($B21,zo!$A$7:$A$39,0),0))</f>
        <v>0</v>
      </c>
      <c r="JZ21" s="16">
        <f t="array" ref="JZ21">IF($B21="","",INDEX(zo!JI$7:JI$39,MATCH($B21,zo!$A$7:$A$39,0),0))</f>
        <v>0</v>
      </c>
      <c r="KA21" s="16">
        <f t="array" ref="KA21">IF($B21="","",INDEX(zo!JJ$7:JJ$39,MATCH($B21,zo!$A$7:$A$39,0),0))</f>
        <v>0</v>
      </c>
      <c r="KB21" s="16">
        <f t="array" ref="KB21">IF($B21="","",INDEX(zo!JK$7:JK$39,MATCH($B21,zo!$A$7:$A$39,0),0))</f>
        <v>0</v>
      </c>
      <c r="KC21" s="16">
        <f t="array" ref="KC21">IF($B21="","",INDEX(zo!JL$7:JL$39,MATCH($B21,zo!$A$7:$A$39,0),0))</f>
        <v>0</v>
      </c>
      <c r="KD21" s="16">
        <f t="array" ref="KD21">IF($B21="","",INDEX(zo!JM$7:JM$39,MATCH($B21,zo!$A$7:$A$39,0),0))</f>
        <v>0</v>
      </c>
      <c r="KE21" s="16">
        <f t="array" ref="KE21">IF($B21="","",INDEX(zo!JN$7:JN$39,MATCH($B21,zo!$A$7:$A$39,0),0))</f>
        <v>0</v>
      </c>
      <c r="KF21" s="16">
        <f t="array" ref="KF21">IF($B21="","",INDEX(zo!JO$7:JO$39,MATCH($B21,zo!$A$7:$A$39,0),0))</f>
        <v>0</v>
      </c>
      <c r="KG21" s="16">
        <f t="array" ref="KG21">IF($B21="","",INDEX(zo!JP$7:JP$39,MATCH($B21,zo!$A$7:$A$39,0),0))</f>
        <v>0</v>
      </c>
      <c r="KH21" s="16">
        <f t="array" ref="KH21">IF($B21="","",INDEX(zo!JQ$7:JQ$39,MATCH($B21,zo!$A$7:$A$39,0),0))</f>
        <v>0</v>
      </c>
      <c r="KI21" s="16">
        <f t="array" ref="KI21">IF($B21="","",INDEX(zo!JR$7:JR$39,MATCH($B21,zo!$A$7:$A$39,0),0))</f>
        <v>0</v>
      </c>
      <c r="KJ21" s="16">
        <f t="array" ref="KJ21">IF($B21="","",INDEX(zo!JS$7:JS$39,MATCH($B21,zo!$A$7:$A$39,0),0))</f>
        <v>0</v>
      </c>
      <c r="KK21" s="16">
        <f t="array" ref="KK21">IF($B21="","",INDEX(zo!JT$7:JT$39,MATCH($B21,zo!$A$7:$A$39,0),0))</f>
        <v>0</v>
      </c>
      <c r="KL21" s="16">
        <f t="array" ref="KL21">IF($B21="","",INDEX(zo!JU$7:JU$39,MATCH($B21,zo!$A$7:$A$39,0),0))</f>
        <v>0</v>
      </c>
      <c r="KM21" s="16">
        <f t="array" ref="KM21">IF($B21="","",INDEX(zo!JV$7:JV$39,MATCH($B21,zo!$A$7:$A$39,0),0))</f>
        <v>0</v>
      </c>
      <c r="KN21" s="16">
        <f t="array" ref="KN21">IF($B21="","",INDEX(zo!JW$7:JW$39,MATCH($B21,zo!$A$7:$A$39,0),0))</f>
        <v>0</v>
      </c>
      <c r="KO21" s="16">
        <f t="array" ref="KO21">IF($B21="","",INDEX(zo!JX$7:JX$39,MATCH($B21,zo!$A$7:$A$39,0),0))</f>
        <v>0</v>
      </c>
      <c r="KP21" s="16">
        <f t="array" ref="KP21">IF($B21="","",INDEX(zo!JY$7:JY$39,MATCH($B21,zo!$A$7:$A$39,0),0))</f>
        <v>0</v>
      </c>
      <c r="KQ21" s="16">
        <f t="array" ref="KQ21">IF($B21="","",INDEX(zo!JZ$7:JZ$39,MATCH($B21,zo!$A$7:$A$39,0),0))</f>
        <v>0</v>
      </c>
      <c r="KR21" s="16">
        <f t="array" ref="KR21">IF($B21="","",INDEX(zo!KA$7:KA$39,MATCH($B21,zo!$A$7:$A$39,0),0))</f>
        <v>0</v>
      </c>
      <c r="KS21" s="16">
        <f t="array" ref="KS21">IF($B21="","",INDEX(zo!KB$7:KB$39,MATCH($B21,zo!$A$7:$A$39,0),0))</f>
        <v>0</v>
      </c>
      <c r="KT21" s="16">
        <f t="array" ref="KT21">IF($B21="","",INDEX(zo!KC$7:KC$39,MATCH($B21,zo!$A$7:$A$39,0),0))</f>
        <v>0</v>
      </c>
      <c r="KU21" s="16">
        <f t="array" ref="KU21">IF($B21="","",INDEX(zo!KD$7:KD$39,MATCH($B21,zo!$A$7:$A$39,0),0))</f>
        <v>0</v>
      </c>
      <c r="KV21" s="16">
        <f t="array" ref="KV21">IF($B21="","",INDEX(zo!KE$7:KE$39,MATCH($B21,zo!$A$7:$A$39,0),0))</f>
        <v>0</v>
      </c>
      <c r="KW21" s="16">
        <f t="array" ref="KW21">IF($B21="","",INDEX(zo!KF$7:KF$39,MATCH($B21,zo!$A$7:$A$39,0),0))</f>
        <v>0</v>
      </c>
      <c r="KX21" s="16">
        <f t="array" ref="KX21">IF($B21="","",INDEX(zo!KG$7:KG$39,MATCH($B21,zo!$A$7:$A$39,0),0))</f>
        <v>0</v>
      </c>
      <c r="KY21" s="16">
        <f t="array" ref="KY21">IF($B21="","",INDEX(zo!KH$7:KH$39,MATCH($B21,zo!$A$7:$A$39,0),0))</f>
        <v>0</v>
      </c>
      <c r="KZ21" s="16">
        <f t="array" ref="KZ21">IF($B21="","",INDEX(zo!KI$7:KI$39,MATCH($B21,zo!$A$7:$A$39,0),0))</f>
        <v>0</v>
      </c>
      <c r="LA21" s="16">
        <f t="array" ref="LA21">IF($B21="","",INDEX(zo!KJ$7:KJ$39,MATCH($B21,zo!$A$7:$A$39,0),0))</f>
        <v>0</v>
      </c>
      <c r="LB21" s="16">
        <f t="array" ref="LB21">IF($B21="","",INDEX(zo!KK$7:KK$39,MATCH($B21,zo!$A$7:$A$39,0),0))</f>
        <v>0</v>
      </c>
      <c r="LC21" s="16">
        <f t="array" ref="LC21">IF($B21="","",INDEX(zo!KL$7:KL$39,MATCH($B21,zo!$A$7:$A$39,0),0))</f>
        <v>0</v>
      </c>
      <c r="LD21" s="16">
        <f t="array" ref="LD21">IF($B21="","",INDEX(zo!KM$7:KM$39,MATCH($B21,zo!$A$7:$A$39,0),0))</f>
        <v>0</v>
      </c>
      <c r="LE21" s="16">
        <f t="array" ref="LE21">IF($B21="","",INDEX(zo!KN$7:KN$39,MATCH($B21,zo!$A$7:$A$39,0),0))</f>
        <v>0</v>
      </c>
      <c r="LF21" s="16">
        <f t="array" ref="LF21">IF($B21="","",INDEX(zo!KO$7:KO$39,MATCH($B21,zo!$A$7:$A$39,0),0))</f>
        <v>0</v>
      </c>
      <c r="LG21" s="16">
        <f t="array" ref="LG21">IF($B21="","",INDEX(zo!KP$7:KP$39,MATCH($B21,zo!$A$7:$A$39,0),0))</f>
        <v>0</v>
      </c>
      <c r="LH21" s="16">
        <f t="array" ref="LH21">IF($B21="","",INDEX(zo!KQ$7:KQ$39,MATCH($B21,zo!$A$7:$A$39,0),0))</f>
        <v>0</v>
      </c>
      <c r="LI21" s="16">
        <f t="array" ref="LI21">IF($B21="","",INDEX(zo!KR$7:KR$39,MATCH($B21,zo!$A$7:$A$39,0),0))</f>
        <v>0</v>
      </c>
      <c r="LJ21" s="16">
        <f t="array" ref="LJ21">IF($B21="","",INDEX(zo!KS$7:KS$39,MATCH($B21,zo!$A$7:$A$39,0),0))</f>
        <v>0</v>
      </c>
      <c r="LK21" s="16">
        <f t="array" ref="LK21">IF($B21="","",INDEX(zo!KT$7:KT$39,MATCH($B21,zo!$A$7:$A$39,0),0))</f>
        <v>0</v>
      </c>
      <c r="LL21" s="16">
        <f t="array" ref="LL21">IF($B21="","",INDEX(zo!KU$7:KU$39,MATCH($B21,zo!$A$7:$A$39,0),0))</f>
        <v>0</v>
      </c>
      <c r="LM21" s="16">
        <f t="array" ref="LM21">IF($B21="","",INDEX(zo!KV$7:KV$39,MATCH($B21,zo!$A$7:$A$39,0),0))</f>
        <v>0</v>
      </c>
      <c r="LN21" s="16">
        <f t="array" ref="LN21">IF($B21="","",INDEX(zo!KW$7:KW$39,MATCH($B21,zo!$A$7:$A$39,0),0))</f>
        <v>0</v>
      </c>
      <c r="LO21" s="16">
        <f t="array" ref="LO21">IF($B21="","",INDEX(zo!KX$7:KX$39,MATCH($B21,zo!$A$7:$A$39,0),0))</f>
        <v>0</v>
      </c>
      <c r="LP21" s="16">
        <f t="array" ref="LP21">IF($B21="","",INDEX(zo!KY$7:KY$39,MATCH($B21,zo!$A$7:$A$39,0),0))</f>
        <v>0</v>
      </c>
      <c r="LQ21" s="16">
        <f t="array" ref="LQ21">IF($B21="","",INDEX(zo!KZ$7:KZ$39,MATCH($B21,zo!$A$7:$A$39,0),0))</f>
        <v>0</v>
      </c>
      <c r="LR21" s="16">
        <f t="array" ref="LR21">IF($B21="","",INDEX(zo!LA$7:LA$39,MATCH($B21,zo!$A$7:$A$39,0),0))</f>
        <v>0</v>
      </c>
      <c r="LS21" s="16">
        <f t="array" ref="LS21">IF($B21="","",INDEX(zo!LB$7:LB$39,MATCH($B21,zo!$A$7:$A$39,0),0))</f>
        <v>0</v>
      </c>
      <c r="LT21" s="16">
        <f t="array" ref="LT21">IF($B21="","",INDEX(zo!LC$7:LC$39,MATCH($B21,zo!$A$7:$A$39,0),0))</f>
        <v>0</v>
      </c>
      <c r="LU21" s="16">
        <f t="array" ref="LU21">IF($B21="","",INDEX(zo!LD$7:LD$39,MATCH($B21,zo!$A$7:$A$39,0),0))</f>
        <v>0</v>
      </c>
      <c r="LV21" s="16">
        <f t="array" ref="LV21">IF($B21="","",INDEX(zo!LE$7:LE$39,MATCH($B21,zo!$A$7:$A$39,0),0))</f>
        <v>0</v>
      </c>
      <c r="LW21" s="16">
        <f t="array" ref="LW21">IF($B21="","",INDEX(zo!LF$7:LF$39,MATCH($B21,zo!$A$7:$A$39,0),0))</f>
        <v>0</v>
      </c>
      <c r="LX21" s="16">
        <f t="array" ref="LX21">IF($B21="","",INDEX(zo!LG$7:LG$39,MATCH($B21,zo!$A$7:$A$39,0),0))</f>
        <v>0</v>
      </c>
      <c r="LY21" s="16">
        <f t="array" ref="LY21">IF($B21="","",INDEX(zo!LH$7:LH$39,MATCH($B21,zo!$A$7:$A$39,0),0))</f>
        <v>0</v>
      </c>
      <c r="LZ21" s="16">
        <f t="array" ref="LZ21">IF($B21="","",INDEX(zo!LI$7:LI$39,MATCH($B21,zo!$A$7:$A$39,0),0))</f>
        <v>0</v>
      </c>
      <c r="MA21" s="16">
        <f t="array" ref="MA21">IF($B21="","",INDEX(zo!LJ$7:LJ$39,MATCH($B21,zo!$A$7:$A$39,0),0))</f>
        <v>0</v>
      </c>
      <c r="MB21" s="16">
        <f t="array" ref="MB21">IF($B21="","",INDEX(zo!LK$7:LK$39,MATCH($B21,zo!$A$7:$A$39,0),0))</f>
        <v>0</v>
      </c>
      <c r="MC21" s="16">
        <f t="array" ref="MC21">IF($B21="","",INDEX(zo!LL$7:LL$39,MATCH($B21,zo!$A$7:$A$39,0),0))</f>
        <v>0</v>
      </c>
      <c r="MD21" s="16">
        <f t="array" ref="MD21">IF($B21="","",INDEX(zo!LM$7:LM$39,MATCH($B21,zo!$A$7:$A$39,0),0))</f>
        <v>0</v>
      </c>
      <c r="ME21" s="16">
        <f t="array" ref="ME21">IF($B21="","",INDEX(zo!LN$7:LN$39,MATCH($B21,zo!$A$7:$A$39,0),0))</f>
        <v>0</v>
      </c>
      <c r="MF21" s="16">
        <f t="array" ref="MF21">IF($B21="","",INDEX(zo!LO$7:LO$39,MATCH($B21,zo!$A$7:$A$39,0),0))</f>
        <v>0</v>
      </c>
      <c r="MG21" s="16">
        <f t="array" ref="MG21">IF($B21="","",INDEX(zo!LP$7:LP$39,MATCH($B21,zo!$A$7:$A$39,0),0))</f>
        <v>0</v>
      </c>
      <c r="MH21" s="16">
        <f t="array" ref="MH21">IF($B21="","",INDEX(zo!LQ$7:LQ$39,MATCH($B21,zo!$A$7:$A$39,0),0))</f>
        <v>0</v>
      </c>
      <c r="MI21" s="16">
        <f t="array" ref="MI21">IF($B21="","",INDEX(zo!LR$7:LR$39,MATCH($B21,zo!$A$7:$A$39,0),0))</f>
        <v>0</v>
      </c>
      <c r="MJ21" s="16">
        <f t="array" ref="MJ21">IF($B21="","",INDEX(zo!LS$7:LS$39,MATCH($B21,zo!$A$7:$A$39,0),0))</f>
        <v>0</v>
      </c>
      <c r="MK21" s="16">
        <f t="array" ref="MK21">IF($B21="","",INDEX(zo!LT$7:LT$39,MATCH($B21,zo!$A$7:$A$39,0),0))</f>
        <v>0</v>
      </c>
      <c r="ML21" s="16">
        <f t="array" ref="ML21">IF($B21="","",INDEX(zo!LU$7:LU$39,MATCH($B21,zo!$A$7:$A$39,0),0))</f>
        <v>0</v>
      </c>
      <c r="MM21" s="16">
        <f t="array" ref="MM21">IF($B21="","",INDEX(zo!LV$7:LV$39,MATCH($B21,zo!$A$7:$A$39,0),0))</f>
        <v>0</v>
      </c>
      <c r="MN21" s="16">
        <f t="array" ref="MN21">IF($B21="","",INDEX(zo!LW$7:LW$39,MATCH($B21,zo!$A$7:$A$39,0),0))</f>
        <v>0</v>
      </c>
      <c r="MO21" s="16">
        <f t="array" ref="MO21">IF($B21="","",INDEX(zo!LX$7:LX$39,MATCH($B21,zo!$A$7:$A$39,0),0))</f>
        <v>0</v>
      </c>
      <c r="MP21" s="16">
        <f t="array" ref="MP21">IF($B21="","",INDEX(zo!LY$7:LY$39,MATCH($B21,zo!$A$7:$A$39,0),0))</f>
        <v>0</v>
      </c>
      <c r="MQ21" s="16">
        <f t="array" ref="MQ21">IF($B21="","",INDEX(zo!LZ$7:LZ$39,MATCH($B21,zo!$A$7:$A$39,0),0))</f>
        <v>0</v>
      </c>
      <c r="MR21" s="16">
        <f t="array" ref="MR21">IF($B21="","",INDEX(zo!MA$7:MA$39,MATCH($B21,zo!$A$7:$A$39,0),0))</f>
        <v>0</v>
      </c>
      <c r="MS21" s="16">
        <f t="array" ref="MS21">IF($B21="","",INDEX(zo!MB$7:MB$39,MATCH($B21,zo!$A$7:$A$39,0),0))</f>
        <v>0</v>
      </c>
      <c r="MT21" s="16">
        <f t="array" ref="MT21">IF($B21="","",INDEX(zo!MC$7:MC$39,MATCH($B21,zo!$A$7:$A$39,0),0))</f>
        <v>0</v>
      </c>
      <c r="MU21" s="16">
        <f t="array" ref="MU21">IF($B21="","",INDEX(zo!MD$7:MD$39,MATCH($B21,zo!$A$7:$A$39,0),0))</f>
        <v>0</v>
      </c>
      <c r="MV21" s="16">
        <f t="array" ref="MV21">IF($B21="","",INDEX(zo!ME$7:ME$39,MATCH($B21,zo!$A$7:$A$39,0),0))</f>
        <v>0</v>
      </c>
      <c r="MW21" s="16">
        <f t="array" ref="MW21">IF($B21="","",INDEX(zo!MF$7:MF$39,MATCH($B21,zo!$A$7:$A$39,0),0))</f>
        <v>0</v>
      </c>
      <c r="MX21" s="16">
        <f t="array" ref="MX21">IF($B21="","",INDEX(zo!MG$7:MG$39,MATCH($B21,zo!$A$7:$A$39,0),0))</f>
        <v>0</v>
      </c>
      <c r="MY21" s="16">
        <f t="array" ref="MY21">IF($B21="","",INDEX(zo!MH$7:MH$39,MATCH($B21,zo!$A$7:$A$39,0),0))</f>
        <v>0</v>
      </c>
      <c r="MZ21" s="16">
        <f t="array" ref="MZ21">IF($B21="","",INDEX(zo!MI$7:MI$39,MATCH($B21,zo!$A$7:$A$39,0),0))</f>
        <v>0</v>
      </c>
      <c r="NA21" s="16">
        <f t="array" ref="NA21">IF($B21="","",INDEX(zo!MJ$7:MJ$39,MATCH($B21,zo!$A$7:$A$39,0),0))</f>
        <v>0</v>
      </c>
      <c r="NB21" s="16">
        <f t="array" ref="NB21">IF($B21="","",INDEX(zo!MK$7:MK$39,MATCH($B21,zo!$A$7:$A$39,0),0))</f>
        <v>0</v>
      </c>
      <c r="NC21" s="16">
        <f t="array" ref="NC21">IF($B21="","",INDEX(zo!ML$7:ML$39,MATCH($B21,zo!$A$7:$A$39,0),0))</f>
        <v>0</v>
      </c>
      <c r="ND21" s="16">
        <f t="array" ref="ND21">IF($B21="","",INDEX(zo!MM$7:MM$39,MATCH($B21,zo!$A$7:$A$39,0),0))</f>
        <v>0</v>
      </c>
      <c r="NE21" s="16">
        <f t="array" ref="NE21">IF($B21="","",INDEX(zo!MN$7:MN$39,MATCH($B21,zo!$A$7:$A$39,0),0))</f>
        <v>0</v>
      </c>
      <c r="NF21" s="16">
        <f t="array" ref="NF21">IF($B21="","",INDEX(zo!MO$7:MO$39,MATCH($B21,zo!$A$7:$A$39,0),0))</f>
        <v>0</v>
      </c>
      <c r="NG21" s="16">
        <f t="array" ref="NG21">IF($B21="","",INDEX(zo!MP$7:MP$39,MATCH($B21,zo!$A$7:$A$39,0),0))</f>
        <v>0</v>
      </c>
      <c r="NH21" s="16">
        <f t="array" ref="NH21">IF($B21="","",INDEX(zo!MQ$7:MQ$39,MATCH($B21,zo!$A$7:$A$39,0),0))</f>
        <v>0</v>
      </c>
      <c r="NI21" s="16">
        <f t="array" ref="NI21">IF($B21="","",INDEX(zo!MR$7:MR$39,MATCH($B21,zo!$A$7:$A$39,0),0))</f>
        <v>0</v>
      </c>
      <c r="NJ21" s="16">
        <f t="array" ref="NJ21">IF($B21="","",INDEX(zo!MS$7:MS$39,MATCH($B21,zo!$A$7:$A$39,0),0))</f>
        <v>0</v>
      </c>
      <c r="NK21" s="16">
        <f t="array" ref="NK21">IF($B21="","",INDEX(zo!MT$7:MT$39,MATCH($B21,zo!$A$7:$A$39,0),0))</f>
        <v>0</v>
      </c>
      <c r="NL21" s="16">
        <f t="array" ref="NL21">IF($B21="","",INDEX(zo!MU$7:MU$39,MATCH($B21,zo!$A$7:$A$39,0),0))</f>
        <v>0</v>
      </c>
      <c r="NM21" s="16">
        <f t="array" ref="NM21">IF($B21="","",INDEX(zo!MV$7:MV$39,MATCH($B21,zo!$A$7:$A$39,0),0))</f>
        <v>0</v>
      </c>
      <c r="NN21" s="16">
        <f t="array" ref="NN21">IF($B21="","",INDEX(zo!MW$7:MW$39,MATCH($B21,zo!$A$7:$A$39,0),0))</f>
        <v>0</v>
      </c>
      <c r="NO21" s="16">
        <f t="array" ref="NO21">IF($B21="","",INDEX(zo!MX$7:MX$39,MATCH($B21,zo!$A$7:$A$39,0),0))</f>
        <v>0</v>
      </c>
      <c r="NP21" s="16">
        <f t="array" ref="NP21">IF($B21="","",INDEX(zo!MY$7:MY$39,MATCH($B21,zo!$A$7:$A$39,0),0))</f>
        <v>0</v>
      </c>
      <c r="NQ21" s="16">
        <f t="array" ref="NQ21">IF($B21="","",INDEX(zo!MZ$7:MZ$39,MATCH($B21,zo!$A$7:$A$39,0),0))</f>
        <v>0</v>
      </c>
      <c r="NR21" s="16">
        <f t="array" ref="NR21">IF($B21="","",INDEX(zo!NA$7:NA$39,MATCH($B21,zo!$A$7:$A$39,0),0))</f>
        <v>0</v>
      </c>
      <c r="NS21" s="16">
        <f t="array" ref="NS21">IF($B21="","",INDEX(zo!NB$7:NB$39,MATCH($B21,zo!$A$7:$A$39,0),0))</f>
        <v>0</v>
      </c>
      <c r="NT21" s="16">
        <f t="array" ref="NT21">IF($B21="","",INDEX(zo!NC$7:NC$39,MATCH($B21,zo!$A$7:$A$39,0),0))</f>
        <v>0</v>
      </c>
      <c r="NU21" s="16">
        <f t="array" ref="NU21">IF($B21="","",INDEX(zo!ND$7:ND$39,MATCH($B21,zo!$A$7:$A$39,0),0))</f>
        <v>0</v>
      </c>
      <c r="NV21" s="16">
        <f t="array" ref="NV21">IF($B21="","",INDEX(zo!NE$7:NE$39,MATCH($B21,zo!$A$7:$A$39,0),0))</f>
        <v>0</v>
      </c>
      <c r="NW21" s="16">
        <f t="array" ref="NW21">IF($B21="","",INDEX(zo!NF$7:NF$39,MATCH($B21,zo!$A$7:$A$39,0),0))</f>
        <v>0</v>
      </c>
      <c r="NX21" s="16">
        <f t="array" ref="NX21">IF($B21="","",INDEX(zo!NG$7:NG$39,MATCH($B21,zo!$A$7:$A$39,0),0))</f>
        <v>0</v>
      </c>
      <c r="NY21" s="16">
        <f t="array" ref="NY21">IF($B21="","",INDEX(zo!NH$7:NH$39,MATCH($B21,zo!$A$7:$A$39,0),0))</f>
        <v>0</v>
      </c>
      <c r="NZ21" s="16">
        <f t="array" ref="NZ21">IF($B21="","",INDEX(zo!NI$7:NI$39,MATCH($B21,zo!$A$7:$A$39,0),0))</f>
        <v>0</v>
      </c>
      <c r="OA21" s="16">
        <f t="array" ref="OA21">IF($B21="","",INDEX(zo!NJ$7:NJ$39,MATCH($B21,zo!$A$7:$A$39,0),0))</f>
        <v>0</v>
      </c>
      <c r="OB21" s="16">
        <f t="array" ref="OB21">IF($B21="","",INDEX(zo!NK$7:NK$39,MATCH($B21,zo!$A$7:$A$39,0),0))</f>
        <v>0</v>
      </c>
      <c r="OC21" s="16">
        <f t="array" ref="OC21">IF($B21="","",INDEX(zo!NL$7:NL$39,MATCH($B21,zo!$A$7:$A$39,0),0))</f>
        <v>0</v>
      </c>
      <c r="OD21" s="16">
        <f t="array" ref="OD21">IF($B21="","",INDEX(zo!NM$7:NM$39,MATCH($B21,zo!$A$7:$A$39,0),0))</f>
        <v>0</v>
      </c>
      <c r="OE21" s="16">
        <f t="array" ref="OE21">IF($B21="","",INDEX(zo!NN$7:NN$39,MATCH($B21,zo!$A$7:$A$39,0),0))</f>
        <v>0</v>
      </c>
      <c r="OF21" s="16">
        <f t="array" ref="OF21">IF($B21="","",INDEX(zo!NO$7:NO$39,MATCH($B21,zo!$A$7:$A$39,0),0))</f>
        <v>0</v>
      </c>
      <c r="OG21" s="16">
        <f t="array" ref="OG21">IF($B21="","",INDEX(zo!NP$7:NP$39,MATCH($B21,zo!$A$7:$A$39,0),0))</f>
        <v>0</v>
      </c>
      <c r="OH21" s="16">
        <f t="array" ref="OH21">IF($B21="","",INDEX(zo!NQ$7:NQ$39,MATCH($B21,zo!$A$7:$A$39,0),0))</f>
        <v>0</v>
      </c>
      <c r="OI21" s="16">
        <f t="array" ref="OI21">IF($B21="","",INDEX(zo!NR$7:NR$39,MATCH($B21,zo!$A$7:$A$39,0),0))</f>
        <v>0</v>
      </c>
      <c r="OJ21" s="16">
        <f t="array" ref="OJ21">IF($B21="","",INDEX(zo!NS$7:NS$39,MATCH($B21,zo!$A$7:$A$39,0),0))</f>
        <v>0</v>
      </c>
      <c r="OK21" s="16">
        <f t="array" ref="OK21">IF($B21="","",INDEX(zo!NT$7:NT$39,MATCH($B21,zo!$A$7:$A$39,0),0))</f>
        <v>0</v>
      </c>
      <c r="OL21" s="16">
        <f t="array" ref="OL21">IF($B21="","",INDEX(zo!NU$7:NU$39,MATCH($B21,zo!$A$7:$A$39,0),0))</f>
        <v>0</v>
      </c>
      <c r="OM21" s="16">
        <f t="array" ref="OM21">IF($B21="","",INDEX(zo!NV$7:NV$39,MATCH($B21,zo!$A$7:$A$39,0),0))</f>
        <v>0</v>
      </c>
    </row>
    <row r="22" spans="1:403" ht="60">
      <c r="A22" s="16"/>
      <c r="B22" s="23" t="s">
        <v>40</v>
      </c>
      <c r="C22" s="21" t="str">
        <f>IF($B22="","",INDEX(zo!$B$7:$B$39,MATCH($B22,zo!$A$7:$A$39,0),0))</f>
        <v>Na wszystkich wizytówkach znajduje się pasek (C70 M0 Y100 K0) z białymi 
(C0 M0 Y0 K0) napisami TOPOLA oraz PIELĘGNACJA DRZEW o parametrach typograficznych (font SwitzerlandBlack, WERSALIKI, szerokość 40 mm) i w położeniu określonym na szkicu</v>
      </c>
      <c r="D22" s="21" t="e">
        <f t="array" ref="D22">IF($B22="","",INDEX(zo!#REF!,MATCH($B22,zo!$A$7:$A$39,0),0))</f>
        <v>#REF!</v>
      </c>
      <c r="E22" s="22" t="e">
        <f t="array" ref="E22">IF($B22="","",INDEX(zo!#REF!,MATCH($B22,zo!$A$7:$A$39,0),0))</f>
        <v>#REF!</v>
      </c>
      <c r="F22" s="22" t="e">
        <f t="array" ref="F22">IF($B22="","",INDEX(zo!#REF!,MATCH($B22,zo!$A$7:$A$39,0),0))</f>
        <v>#REF!</v>
      </c>
      <c r="G22" s="22" t="e">
        <f t="array" ref="G22">IF($B22="","",INDEX(zo!#REF!,MATCH($B22,zo!$A$7:$A$39,0),0))</f>
        <v>#REF!</v>
      </c>
      <c r="H22" s="22" t="e">
        <f t="array" ref="H22">IF($B22="","",INDEX(zo!#REF!,MATCH($B22,zo!$A$7:$A$39,0),0))</f>
        <v>#REF!</v>
      </c>
      <c r="I22" s="22" t="e">
        <f t="array" ref="I22">IF($B22="","",INDEX(zo!#REF!,MATCH($B22,zo!$A$7:$A$39,0),0))</f>
        <v>#REF!</v>
      </c>
      <c r="J22" s="22" t="e">
        <f t="array" ref="J22">IF($B22="","",INDEX(zo!#REF!,MATCH($B22,zo!$A$7:$A$39,0),0))</f>
        <v>#REF!</v>
      </c>
      <c r="K22" s="22" t="e">
        <f t="array" ref="K22">IF($B22="","",INDEX(zo!#REF!,MATCH($B22,zo!$A$7:$A$39,0),0))</f>
        <v>#REF!</v>
      </c>
      <c r="L22" s="22" t="e">
        <f t="array" ref="L22">IF($B22="","",INDEX(zo!#REF!,MATCH($B22,zo!$A$7:$A$39,0),0))</f>
        <v>#REF!</v>
      </c>
      <c r="M22" s="22" t="e">
        <f t="array" ref="M22">IF($B22="","",INDEX(zo!#REF!,MATCH($B22,zo!$A$7:$A$39,0),0))</f>
        <v>#REF!</v>
      </c>
      <c r="N22" s="22" t="e">
        <f t="array" ref="N22">IF($B22="","",INDEX(zo!#REF!,MATCH($B22,zo!$A$7:$A$39,0),0))</f>
        <v>#REF!</v>
      </c>
      <c r="O22" s="22" t="e">
        <f t="array" ref="O22">IF($B22="","",INDEX(zo!#REF!,MATCH($B22,zo!$A$7:$A$39,0),0))</f>
        <v>#REF!</v>
      </c>
      <c r="P22" s="22" t="e">
        <f t="array" ref="P22">IF($B22="","",INDEX(zo!#REF!,MATCH($B22,zo!$A$7:$A$39,0),0))</f>
        <v>#REF!</v>
      </c>
      <c r="Q22" s="22" t="e">
        <f t="array" ref="Q22">IF($B22="","",INDEX(zo!#REF!,MATCH($B22,zo!$A$7:$A$39,0),0))</f>
        <v>#REF!</v>
      </c>
      <c r="R22" s="22" t="e">
        <f t="array" ref="R22">IF($B22="","",INDEX(zo!#REF!,MATCH($B22,zo!$A$7:$A$39,0),0))</f>
        <v>#REF!</v>
      </c>
      <c r="S22" s="22" t="e">
        <f t="array" ref="S22">IF($B22="","",INDEX(zo!#REF!,MATCH($B22,zo!$A$7:$A$39,0),0))</f>
        <v>#REF!</v>
      </c>
      <c r="T22" s="22">
        <f t="array" ref="T22">IF($B22="","",INDEX(zo!C$7:C$39,MATCH($B22,zo!$A$7:$A$39,0),0))</f>
        <v>0</v>
      </c>
      <c r="U22" s="22">
        <f t="array" ref="U22">IF($B22="","",INDEX(zo!D$7:D$39,MATCH($B22,zo!$A$7:$A$39,0),0))</f>
        <v>0</v>
      </c>
      <c r="V22" s="22">
        <f t="array" ref="V22">IF($B22="","",INDEX(zo!E$7:E$39,MATCH($B22,zo!$A$7:$A$39,0),0))</f>
        <v>0</v>
      </c>
      <c r="W22" s="22">
        <f t="array" ref="W22">IF($B22="","",INDEX(zo!F$7:F$39,MATCH($B22,zo!$A$7:$A$39,0),0))</f>
        <v>0</v>
      </c>
      <c r="X22" s="22">
        <f t="array" ref="X22">IF($B22="","",INDEX(zo!G$7:G$39,MATCH($B22,zo!$A$7:$A$39,0),0))</f>
        <v>0</v>
      </c>
      <c r="Y22" s="22">
        <f t="array" ref="Y22">IF($B22="","",INDEX(zo!H$7:H$39,MATCH($B22,zo!$A$7:$A$39,0),0))</f>
        <v>0</v>
      </c>
      <c r="Z22" s="22">
        <f t="array" ref="Z22">IF($B22="","",INDEX(zo!I$7:I$39,MATCH($B22,zo!$A$7:$A$39,0),0))</f>
        <v>0</v>
      </c>
      <c r="AA22" s="22">
        <f t="array" ref="AA22">IF($B22="","",INDEX(zo!J$7:J$39,MATCH($B22,zo!$A$7:$A$39,0),0))</f>
        <v>0</v>
      </c>
      <c r="AB22" s="22">
        <f t="array" ref="AB22">IF($B22="","",INDEX(zo!K$7:K$39,MATCH($B22,zo!$A$7:$A$39,0),0))</f>
        <v>0</v>
      </c>
      <c r="AC22" s="22">
        <f t="array" ref="AC22">IF($B22="","",INDEX(zo!L$7:L$39,MATCH($B22,zo!$A$7:$A$39,0),0))</f>
        <v>0</v>
      </c>
      <c r="AD22" s="22">
        <f t="array" ref="AD22">IF($B22="","",INDEX(zo!M$7:M$39,MATCH($B22,zo!$A$7:$A$39,0),0))</f>
        <v>0</v>
      </c>
      <c r="AE22" s="22">
        <f t="array" ref="AE22">IF($B22="","",INDEX(zo!N$7:N$39,MATCH($B22,zo!$A$7:$A$39,0),0))</f>
        <v>0</v>
      </c>
      <c r="AF22" s="22">
        <f t="array" ref="AF22">IF($B22="","",INDEX(zo!O$7:O$39,MATCH($B22,zo!$A$7:$A$39,0),0))</f>
        <v>0</v>
      </c>
      <c r="AG22" s="22">
        <f t="array" ref="AG22">IF($B22="","",INDEX(zo!P$7:P$39,MATCH($B22,zo!$A$7:$A$39,0),0))</f>
        <v>0</v>
      </c>
      <c r="AH22" s="22">
        <f t="array" ref="AH22">IF($B22="","",INDEX(zo!Q$7:Q$39,MATCH($B22,zo!$A$7:$A$39,0),0))</f>
        <v>0</v>
      </c>
      <c r="AI22" s="22">
        <f t="array" ref="AI22">IF($B22="","",INDEX(zo!R$7:R$39,MATCH($B22,zo!$A$7:$A$39,0),0))</f>
        <v>0</v>
      </c>
      <c r="AJ22" s="22">
        <f t="array" ref="AJ22">IF($B22="","",INDEX(zo!S$7:S$39,MATCH($B22,zo!$A$7:$A$39,0),0))</f>
        <v>0</v>
      </c>
      <c r="AK22" s="22">
        <f t="array" ref="AK22">IF($B22="","",INDEX(zo!T$7:T$39,MATCH($B22,zo!$A$7:$A$39,0),0))</f>
        <v>0</v>
      </c>
      <c r="AL22" s="22">
        <f t="array" ref="AL22">IF($B22="","",INDEX(zo!U$7:U$39,MATCH($B22,zo!$A$7:$A$39,0),0))</f>
        <v>0</v>
      </c>
      <c r="AM22" s="22">
        <f t="array" ref="AM22">IF($B22="","",INDEX(zo!V$7:V$39,MATCH($B22,zo!$A$7:$A$39,0),0))</f>
        <v>0</v>
      </c>
      <c r="AN22" s="22">
        <f t="array" ref="AN22">IF($B22="","",INDEX(zo!W$7:W$39,MATCH($B22,zo!$A$7:$A$39,0),0))</f>
        <v>0</v>
      </c>
      <c r="AO22" s="22">
        <f t="array" ref="AO22">IF($B22="","",INDEX(zo!X$7:X$39,MATCH($B22,zo!$A$7:$A$39,0),0))</f>
        <v>0</v>
      </c>
      <c r="AP22" s="22">
        <f t="array" ref="AP22">IF($B22="","",INDEX(zo!Y$7:Y$39,MATCH($B22,zo!$A$7:$A$39,0),0))</f>
        <v>0</v>
      </c>
      <c r="AQ22" s="22">
        <f t="array" ref="AQ22">IF($B22="","",INDEX(zo!Z$7:Z$39,MATCH($B22,zo!$A$7:$A$39,0),0))</f>
        <v>0</v>
      </c>
      <c r="AR22" s="22">
        <f t="array" ref="AR22">IF($B22="","",INDEX(zo!AA$7:AA$39,MATCH($B22,zo!$A$7:$A$39,0),0))</f>
        <v>0</v>
      </c>
      <c r="AS22" s="22">
        <f t="array" ref="AS22">IF($B22="","",INDEX(zo!AB$7:AB$39,MATCH($B22,zo!$A$7:$A$39,0),0))</f>
        <v>0</v>
      </c>
      <c r="AT22" s="22">
        <f t="array" ref="AT22">IF($B22="","",INDEX(zo!AC$7:AC$39,MATCH($B22,zo!$A$7:$A$39,0),0))</f>
        <v>0</v>
      </c>
      <c r="AU22" s="22">
        <f t="array" ref="AU22">IF($B22="","",INDEX(zo!AD$7:AD$39,MATCH($B22,zo!$A$7:$A$39,0),0))</f>
        <v>0</v>
      </c>
      <c r="AV22" s="22">
        <f t="array" ref="AV22">IF($B22="","",INDEX(zo!AE$7:AE$39,MATCH($B22,zo!$A$7:$A$39,0),0))</f>
        <v>0</v>
      </c>
      <c r="AW22" s="22">
        <f t="array" ref="AW22">IF($B22="","",INDEX(zo!AF$7:AF$39,MATCH($B22,zo!$A$7:$A$39,0),0))</f>
        <v>0</v>
      </c>
      <c r="AX22" s="22">
        <f t="array" ref="AX22">IF($B22="","",INDEX(zo!AG$7:AG$39,MATCH($B22,zo!$A$7:$A$39,0),0))</f>
        <v>0</v>
      </c>
      <c r="AY22" s="22">
        <f t="array" ref="AY22">IF($B22="","",INDEX(zo!AH$7:AH$39,MATCH($B22,zo!$A$7:$A$39,0),0))</f>
        <v>0</v>
      </c>
      <c r="AZ22" s="22">
        <f t="array" ref="AZ22">IF($B22="","",INDEX(zo!AI$7:AI$39,MATCH($B22,zo!$A$7:$A$39,0),0))</f>
        <v>0</v>
      </c>
      <c r="BA22" s="22">
        <f t="array" ref="BA22">IF($B22="","",INDEX(zo!AJ$7:AJ$39,MATCH($B22,zo!$A$7:$A$39,0),0))</f>
        <v>0</v>
      </c>
      <c r="BB22" s="22">
        <f t="array" ref="BB22">IF($B22="","",INDEX(zo!AK$7:AK$39,MATCH($B22,zo!$A$7:$A$39,0),0))</f>
        <v>0</v>
      </c>
      <c r="BC22" s="22">
        <f t="array" ref="BC22">IF($B22="","",INDEX(zo!AL$7:AL$39,MATCH($B22,zo!$A$7:$A$39,0),0))</f>
        <v>0</v>
      </c>
      <c r="BD22" s="22">
        <f t="array" ref="BD22">IF($B22="","",INDEX(zo!AM$7:AM$39,MATCH($B22,zo!$A$7:$A$39,0),0))</f>
        <v>0</v>
      </c>
      <c r="BE22" s="22">
        <f t="array" ref="BE22">IF($B22="","",INDEX(zo!AN$7:AN$39,MATCH($B22,zo!$A$7:$A$39,0),0))</f>
        <v>0</v>
      </c>
      <c r="BF22" s="22">
        <f t="array" ref="BF22">IF($B22="","",INDEX(zo!AO$7:AO$39,MATCH($B22,zo!$A$7:$A$39,0),0))</f>
        <v>0</v>
      </c>
      <c r="BG22" s="22">
        <f t="array" ref="BG22">IF($B22="","",INDEX(zo!AP$7:AP$39,MATCH($B22,zo!$A$7:$A$39,0),0))</f>
        <v>0</v>
      </c>
      <c r="BH22" s="22">
        <f t="array" ref="BH22">IF($B22="","",INDEX(zo!AQ$7:AQ$39,MATCH($B22,zo!$A$7:$A$39,0),0))</f>
        <v>0</v>
      </c>
      <c r="BI22" s="22">
        <f t="array" ref="BI22">IF($B22="","",INDEX(zo!AR$7:AR$39,MATCH($B22,zo!$A$7:$A$39,0),0))</f>
        <v>0</v>
      </c>
      <c r="BJ22" s="22">
        <f t="array" ref="BJ22">IF($B22="","",INDEX(zo!AS$7:AS$39,MATCH($B22,zo!$A$7:$A$39,0),0))</f>
        <v>0</v>
      </c>
      <c r="BK22" s="22">
        <f t="array" ref="BK22">IF($B22="","",INDEX(zo!AT$7:AT$39,MATCH($B22,zo!$A$7:$A$39,0),0))</f>
        <v>0</v>
      </c>
      <c r="BL22" s="22">
        <f t="array" ref="BL22">IF($B22="","",INDEX(zo!AU$7:AU$39,MATCH($B22,zo!$A$7:$A$39,0),0))</f>
        <v>0</v>
      </c>
      <c r="BM22" s="22">
        <f t="array" ref="BM22">IF($B22="","",INDEX(zo!AV$7:AV$39,MATCH($B22,zo!$A$7:$A$39,0),0))</f>
        <v>0</v>
      </c>
      <c r="BN22" s="22">
        <f t="array" ref="BN22">IF($B22="","",INDEX(zo!AW$7:AW$39,MATCH($B22,zo!$A$7:$A$39,0),0))</f>
        <v>0</v>
      </c>
      <c r="BO22" s="22">
        <f t="array" ref="BO22">IF($B22="","",INDEX(zo!AX$7:AX$39,MATCH($B22,zo!$A$7:$A$39,0),0))</f>
        <v>0</v>
      </c>
      <c r="BP22" s="22">
        <f t="array" ref="BP22">IF($B22="","",INDEX(zo!AY$7:AY$39,MATCH($B22,zo!$A$7:$A$39,0),0))</f>
        <v>0</v>
      </c>
      <c r="BQ22" s="22">
        <f t="array" ref="BQ22">IF($B22="","",INDEX(zo!AZ$7:AZ$39,MATCH($B22,zo!$A$7:$A$39,0),0))</f>
        <v>0</v>
      </c>
      <c r="BR22" s="22">
        <f t="array" ref="BR22">IF($B22="","",INDEX(zo!BA$7:BA$39,MATCH($B22,zo!$A$7:$A$39,0),0))</f>
        <v>0</v>
      </c>
      <c r="BS22" s="22">
        <f t="array" ref="BS22">IF($B22="","",INDEX(zo!BB$7:BB$39,MATCH($B22,zo!$A$7:$A$39,0),0))</f>
        <v>0</v>
      </c>
      <c r="BT22" s="22">
        <f t="array" ref="BT22">IF($B22="","",INDEX(zo!BC$7:BC$39,MATCH($B22,zo!$A$7:$A$39,0),0))</f>
        <v>0</v>
      </c>
      <c r="BU22" s="22">
        <f t="array" ref="BU22">IF($B22="","",INDEX(zo!BD$7:BD$39,MATCH($B22,zo!$A$7:$A$39,0),0))</f>
        <v>0</v>
      </c>
      <c r="BV22" s="22">
        <f t="array" ref="BV22">IF($B22="","",INDEX(zo!BE$7:BE$39,MATCH($B22,zo!$A$7:$A$39,0),0))</f>
        <v>0</v>
      </c>
      <c r="BW22" s="22">
        <f t="array" ref="BW22">IF($B22="","",INDEX(zo!BF$7:BF$39,MATCH($B22,zo!$A$7:$A$39,0),0))</f>
        <v>0</v>
      </c>
      <c r="BX22" s="22">
        <f t="array" ref="BX22">IF($B22="","",INDEX(zo!BG$7:BG$39,MATCH($B22,zo!$A$7:$A$39,0),0))</f>
        <v>0</v>
      </c>
      <c r="BY22" s="22">
        <f t="array" ref="BY22">IF($B22="","",INDEX(zo!BH$7:BH$39,MATCH($B22,zo!$A$7:$A$39,0),0))</f>
        <v>0</v>
      </c>
      <c r="BZ22" s="22">
        <f t="array" ref="BZ22">IF($B22="","",INDEX(zo!BI$7:BI$39,MATCH($B22,zo!$A$7:$A$39,0),0))</f>
        <v>0</v>
      </c>
      <c r="CA22" s="22">
        <f t="array" ref="CA22">IF($B22="","",INDEX(zo!BJ$7:BJ$39,MATCH($B22,zo!$A$7:$A$39,0),0))</f>
        <v>0</v>
      </c>
      <c r="CB22" s="22">
        <f t="array" ref="CB22">IF($B22="","",INDEX(zo!BK$7:BK$39,MATCH($B22,zo!$A$7:$A$39,0),0))</f>
        <v>0</v>
      </c>
      <c r="CC22" s="22">
        <f t="array" ref="CC22">IF($B22="","",INDEX(zo!BL$7:BL$39,MATCH($B22,zo!$A$7:$A$39,0),0))</f>
        <v>0</v>
      </c>
      <c r="CD22" s="22">
        <f t="array" ref="CD22">IF($B22="","",INDEX(zo!BM$7:BM$39,MATCH($B22,zo!$A$7:$A$39,0),0))</f>
        <v>0</v>
      </c>
      <c r="CE22" s="22">
        <f t="array" ref="CE22">IF($B22="","",INDEX(zo!BN$7:BN$39,MATCH($B22,zo!$A$7:$A$39,0),0))</f>
        <v>0</v>
      </c>
      <c r="CF22" s="22">
        <f t="array" ref="CF22">IF($B22="","",INDEX(zo!BO$7:BO$39,MATCH($B22,zo!$A$7:$A$39,0),0))</f>
        <v>0</v>
      </c>
      <c r="CG22" s="22">
        <f t="array" ref="CG22">IF($B22="","",INDEX(zo!BP$7:BP$39,MATCH($B22,zo!$A$7:$A$39,0),0))</f>
        <v>0</v>
      </c>
      <c r="CH22" s="22">
        <f t="array" ref="CH22">IF($B22="","",INDEX(zo!BQ$7:BQ$39,MATCH($B22,zo!$A$7:$A$39,0),0))</f>
        <v>0</v>
      </c>
      <c r="CI22" s="22">
        <f t="array" ref="CI22">IF($B22="","",INDEX(zo!BR$7:BR$39,MATCH($B22,zo!$A$7:$A$39,0),0))</f>
        <v>0</v>
      </c>
      <c r="CJ22" s="22">
        <f t="array" ref="CJ22">IF($B22="","",INDEX(zo!BS$7:BS$39,MATCH($B22,zo!$A$7:$A$39,0),0))</f>
        <v>0</v>
      </c>
      <c r="CK22" s="22">
        <f t="array" ref="CK22">IF($B22="","",INDEX(zo!BT$7:BT$39,MATCH($B22,zo!$A$7:$A$39,0),0))</f>
        <v>0</v>
      </c>
      <c r="CL22" s="22">
        <f t="array" ref="CL22">IF($B22="","",INDEX(zo!BU$7:BU$39,MATCH($B22,zo!$A$7:$A$39,0),0))</f>
        <v>0</v>
      </c>
      <c r="CM22" s="22">
        <f t="array" ref="CM22">IF($B22="","",INDEX(zo!BV$7:BV$39,MATCH($B22,zo!$A$7:$A$39,0),0))</f>
        <v>0</v>
      </c>
      <c r="CN22" s="22">
        <f t="array" ref="CN22">IF($B22="","",INDEX(zo!BW$7:BW$39,MATCH($B22,zo!$A$7:$A$39,0),0))</f>
        <v>0</v>
      </c>
      <c r="CO22" s="22">
        <f t="array" ref="CO22">IF($B22="","",INDEX(zo!BX$7:BX$39,MATCH($B22,zo!$A$7:$A$39,0),0))</f>
        <v>0</v>
      </c>
      <c r="CP22" s="22">
        <f t="array" ref="CP22">IF($B22="","",INDEX(zo!BY$7:BY$39,MATCH($B22,zo!$A$7:$A$39,0),0))</f>
        <v>0</v>
      </c>
      <c r="CQ22" s="22">
        <f t="array" ref="CQ22">IF($B22="","",INDEX(zo!BZ$7:BZ$39,MATCH($B22,zo!$A$7:$A$39,0),0))</f>
        <v>0</v>
      </c>
      <c r="CR22" s="22">
        <f t="array" ref="CR22">IF($B22="","",INDEX(zo!CA$7:CA$39,MATCH($B22,zo!$A$7:$A$39,0),0))</f>
        <v>0</v>
      </c>
      <c r="CS22" s="22">
        <f t="array" ref="CS22">IF($B22="","",INDEX(zo!CB$7:CB$39,MATCH($B22,zo!$A$7:$A$39,0),0))</f>
        <v>0</v>
      </c>
      <c r="CT22" s="22">
        <f t="array" ref="CT22">IF($B22="","",INDEX(zo!CC$7:CC$39,MATCH($B22,zo!$A$7:$A$39,0),0))</f>
        <v>0</v>
      </c>
      <c r="CU22" s="22">
        <f t="array" ref="CU22">IF($B22="","",INDEX(zo!CD$7:CD$39,MATCH($B22,zo!$A$7:$A$39,0),0))</f>
        <v>0</v>
      </c>
      <c r="CV22" s="22">
        <f t="array" ref="CV22">IF($B22="","",INDEX(zo!CE$7:CE$39,MATCH($B22,zo!$A$7:$A$39,0),0))</f>
        <v>0</v>
      </c>
      <c r="CW22" s="22">
        <f t="array" ref="CW22">IF($B22="","",INDEX(zo!CF$7:CF$39,MATCH($B22,zo!$A$7:$A$39,0),0))</f>
        <v>0</v>
      </c>
      <c r="CX22" s="22">
        <f t="array" ref="CX22">IF($B22="","",INDEX(zo!CG$7:CG$39,MATCH($B22,zo!$A$7:$A$39,0),0))</f>
        <v>0</v>
      </c>
      <c r="CY22" s="22">
        <f t="array" ref="CY22">IF($B22="","",INDEX(zo!CH$7:CH$39,MATCH($B22,zo!$A$7:$A$39,0),0))</f>
        <v>0</v>
      </c>
      <c r="CZ22" s="22">
        <f t="array" ref="CZ22">IF($B22="","",INDEX(zo!CI$7:CI$39,MATCH($B22,zo!$A$7:$A$39,0),0))</f>
        <v>0</v>
      </c>
      <c r="DA22" s="16">
        <f t="array" ref="DA22">IF($B22="","",INDEX(zo!CJ$7:CJ$39,MATCH($B22,zo!$A$7:$A$39,0),0))</f>
        <v>0</v>
      </c>
      <c r="DB22" s="16">
        <f t="array" ref="DB22">IF($B22="","",INDEX(zo!CK$7:CK$39,MATCH($B22,zo!$A$7:$A$39,0),0))</f>
        <v>0</v>
      </c>
      <c r="DC22" s="16">
        <f t="array" ref="DC22">IF($B22="","",INDEX(zo!CL$7:CL$39,MATCH($B22,zo!$A$7:$A$39,0),0))</f>
        <v>0</v>
      </c>
      <c r="DD22" s="16">
        <f t="array" ref="DD22">IF($B22="","",INDEX(zo!CM$7:CM$39,MATCH($B22,zo!$A$7:$A$39,0),0))</f>
        <v>0</v>
      </c>
      <c r="DE22" s="16">
        <f t="array" ref="DE22">IF($B22="","",INDEX(zo!CN$7:CN$39,MATCH($B22,zo!$A$7:$A$39,0),0))</f>
        <v>0</v>
      </c>
      <c r="DF22" s="16">
        <f t="array" ref="DF22">IF($B22="","",INDEX(zo!CO$7:CO$39,MATCH($B22,zo!$A$7:$A$39,0),0))</f>
        <v>0</v>
      </c>
      <c r="DG22" s="16">
        <f t="array" ref="DG22">IF($B22="","",INDEX(zo!CP$7:CP$39,MATCH($B22,zo!$A$7:$A$39,0),0))</f>
        <v>0</v>
      </c>
      <c r="DH22" s="16">
        <f t="array" ref="DH22">IF($B22="","",INDEX(zo!CQ$7:CQ$39,MATCH($B22,zo!$A$7:$A$39,0),0))</f>
        <v>0</v>
      </c>
      <c r="DI22" s="16">
        <f t="array" ref="DI22">IF($B22="","",INDEX(zo!CR$7:CR$39,MATCH($B22,zo!$A$7:$A$39,0),0))</f>
        <v>0</v>
      </c>
      <c r="DJ22" s="16">
        <f t="array" ref="DJ22">IF($B22="","",INDEX(zo!CS$7:CS$39,MATCH($B22,zo!$A$7:$A$39,0),0))</f>
        <v>0</v>
      </c>
      <c r="DK22" s="16">
        <f t="array" ref="DK22">IF($B22="","",INDEX(zo!CT$7:CT$39,MATCH($B22,zo!$A$7:$A$39,0),0))</f>
        <v>0</v>
      </c>
      <c r="DL22" s="16">
        <f t="array" ref="DL22">IF($B22="","",INDEX(zo!CU$7:CU$39,MATCH($B22,zo!$A$7:$A$39,0),0))</f>
        <v>0</v>
      </c>
      <c r="DM22" s="16">
        <f t="array" ref="DM22">IF($B22="","",INDEX(zo!CV$7:CV$39,MATCH($B22,zo!$A$7:$A$39,0),0))</f>
        <v>0</v>
      </c>
      <c r="DN22" s="16">
        <f t="array" ref="DN22">IF($B22="","",INDEX(zo!CW$7:CW$39,MATCH($B22,zo!$A$7:$A$39,0),0))</f>
        <v>0</v>
      </c>
      <c r="DO22" s="16">
        <f t="array" ref="DO22">IF($B22="","",INDEX(zo!CX$7:CX$39,MATCH($B22,zo!$A$7:$A$39,0),0))</f>
        <v>0</v>
      </c>
      <c r="DP22" s="16">
        <f t="array" ref="DP22">IF($B22="","",INDEX(zo!CY$7:CY$39,MATCH($B22,zo!$A$7:$A$39,0),0))</f>
        <v>0</v>
      </c>
      <c r="DQ22" s="16">
        <f t="array" ref="DQ22">IF($B22="","",INDEX(zo!CZ$7:CZ$39,MATCH($B22,zo!$A$7:$A$39,0),0))</f>
        <v>0</v>
      </c>
      <c r="DR22" s="16">
        <f t="array" ref="DR22">IF($B22="","",INDEX(zo!DA$7:DA$39,MATCH($B22,zo!$A$7:$A$39,0),0))</f>
        <v>0</v>
      </c>
      <c r="DS22" s="16">
        <f t="array" ref="DS22">IF($B22="","",INDEX(zo!DB$7:DB$39,MATCH($B22,zo!$A$7:$A$39,0),0))</f>
        <v>0</v>
      </c>
      <c r="DT22" s="16">
        <f t="array" ref="DT22">IF($B22="","",INDEX(zo!DC$7:DC$39,MATCH($B22,zo!$A$7:$A$39,0),0))</f>
        <v>0</v>
      </c>
      <c r="DU22" s="16">
        <f t="array" ref="DU22">IF($B22="","",INDEX(zo!DD$7:DD$39,MATCH($B22,zo!$A$7:$A$39,0),0))</f>
        <v>0</v>
      </c>
      <c r="DV22" s="16">
        <f t="array" ref="DV22">IF($B22="","",INDEX(zo!DE$7:DE$39,MATCH($B22,zo!$A$7:$A$39,0),0))</f>
        <v>0</v>
      </c>
      <c r="DW22" s="16">
        <f t="array" ref="DW22">IF($B22="","",INDEX(zo!DF$7:DF$39,MATCH($B22,zo!$A$7:$A$39,0),0))</f>
        <v>0</v>
      </c>
      <c r="DX22" s="16">
        <f t="array" ref="DX22">IF($B22="","",INDEX(zo!DG$7:DG$39,MATCH($B22,zo!$A$7:$A$39,0),0))</f>
        <v>0</v>
      </c>
      <c r="DY22" s="16">
        <f t="array" ref="DY22">IF($B22="","",INDEX(zo!DH$7:DH$39,MATCH($B22,zo!$A$7:$A$39,0),0))</f>
        <v>0</v>
      </c>
      <c r="DZ22" s="16">
        <f t="array" ref="DZ22">IF($B22="","",INDEX(zo!DI$7:DI$39,MATCH($B22,zo!$A$7:$A$39,0),0))</f>
        <v>0</v>
      </c>
      <c r="EA22" s="16">
        <f t="array" ref="EA22">IF($B22="","",INDEX(zo!DJ$7:DJ$39,MATCH($B22,zo!$A$7:$A$39,0),0))</f>
        <v>0</v>
      </c>
      <c r="EB22" s="16">
        <f t="array" ref="EB22">IF($B22="","",INDEX(zo!DK$7:DK$39,MATCH($B22,zo!$A$7:$A$39,0),0))</f>
        <v>0</v>
      </c>
      <c r="EC22" s="16">
        <f t="array" ref="EC22">IF($B22="","",INDEX(zo!DL$7:DL$39,MATCH($B22,zo!$A$7:$A$39,0),0))</f>
        <v>0</v>
      </c>
      <c r="ED22" s="16">
        <f t="array" ref="ED22">IF($B22="","",INDEX(zo!DM$7:DM$39,MATCH($B22,zo!$A$7:$A$39,0),0))</f>
        <v>0</v>
      </c>
      <c r="EE22" s="16">
        <f t="array" ref="EE22">IF($B22="","",INDEX(zo!DN$7:DN$39,MATCH($B22,zo!$A$7:$A$39,0),0))</f>
        <v>0</v>
      </c>
      <c r="EF22" s="16">
        <f t="array" ref="EF22">IF($B22="","",INDEX(zo!DO$7:DO$39,MATCH($B22,zo!$A$7:$A$39,0),0))</f>
        <v>0</v>
      </c>
      <c r="EG22" s="16">
        <f t="array" ref="EG22">IF($B22="","",INDEX(zo!DP$7:DP$39,MATCH($B22,zo!$A$7:$A$39,0),0))</f>
        <v>0</v>
      </c>
      <c r="EH22" s="16">
        <f t="array" ref="EH22">IF($B22="","",INDEX(zo!DQ$7:DQ$39,MATCH($B22,zo!$A$7:$A$39,0),0))</f>
        <v>0</v>
      </c>
      <c r="EI22" s="16">
        <f t="array" ref="EI22">IF($B22="","",INDEX(zo!DR$7:DR$39,MATCH($B22,zo!$A$7:$A$39,0),0))</f>
        <v>0</v>
      </c>
      <c r="EJ22" s="16">
        <f t="array" ref="EJ22">IF($B22="","",INDEX(zo!DS$7:DS$39,MATCH($B22,zo!$A$7:$A$39,0),0))</f>
        <v>0</v>
      </c>
      <c r="EK22" s="16">
        <f t="array" ref="EK22">IF($B22="","",INDEX(zo!DT$7:DT$39,MATCH($B22,zo!$A$7:$A$39,0),0))</f>
        <v>0</v>
      </c>
      <c r="EL22" s="16">
        <f t="array" ref="EL22">IF($B22="","",INDEX(zo!DU$7:DU$39,MATCH($B22,zo!$A$7:$A$39,0),0))</f>
        <v>0</v>
      </c>
      <c r="EM22" s="16">
        <f t="array" ref="EM22">IF($B22="","",INDEX(zo!DV$7:DV$39,MATCH($B22,zo!$A$7:$A$39,0),0))</f>
        <v>0</v>
      </c>
      <c r="EN22" s="16">
        <f t="array" ref="EN22">IF($B22="","",INDEX(zo!DW$7:DW$39,MATCH($B22,zo!$A$7:$A$39,0),0))</f>
        <v>0</v>
      </c>
      <c r="EO22" s="16">
        <f t="array" ref="EO22">IF($B22="","",INDEX(zo!DX$7:DX$39,MATCH($B22,zo!$A$7:$A$39,0),0))</f>
        <v>0</v>
      </c>
      <c r="EP22" s="16">
        <f t="array" ref="EP22">IF($B22="","",INDEX(zo!DY$7:DY$39,MATCH($B22,zo!$A$7:$A$39,0),0))</f>
        <v>0</v>
      </c>
      <c r="EQ22" s="16">
        <f t="array" ref="EQ22">IF($B22="","",INDEX(zo!DZ$7:DZ$39,MATCH($B22,zo!$A$7:$A$39,0),0))</f>
        <v>0</v>
      </c>
      <c r="ER22" s="16">
        <f t="array" ref="ER22">IF($B22="","",INDEX(zo!EA$7:EA$39,MATCH($B22,zo!$A$7:$A$39,0),0))</f>
        <v>0</v>
      </c>
      <c r="ES22" s="16">
        <f t="array" ref="ES22">IF($B22="","",INDEX(zo!EB$7:EB$39,MATCH($B22,zo!$A$7:$A$39,0),0))</f>
        <v>0</v>
      </c>
      <c r="ET22" s="16">
        <f t="array" ref="ET22">IF($B22="","",INDEX(zo!EC$7:EC$39,MATCH($B22,zo!$A$7:$A$39,0),0))</f>
        <v>0</v>
      </c>
      <c r="EU22" s="16">
        <f t="array" ref="EU22">IF($B22="","",INDEX(zo!ED$7:ED$39,MATCH($B22,zo!$A$7:$A$39,0),0))</f>
        <v>0</v>
      </c>
      <c r="EV22" s="16">
        <f t="array" ref="EV22">IF($B22="","",INDEX(zo!EE$7:EE$39,MATCH($B22,zo!$A$7:$A$39,0),0))</f>
        <v>0</v>
      </c>
      <c r="EW22" s="16">
        <f t="array" ref="EW22">IF($B22="","",INDEX(zo!EF$7:EF$39,MATCH($B22,zo!$A$7:$A$39,0),0))</f>
        <v>0</v>
      </c>
      <c r="EX22" s="16">
        <f t="array" ref="EX22">IF($B22="","",INDEX(zo!EG$7:EG$39,MATCH($B22,zo!$A$7:$A$39,0),0))</f>
        <v>0</v>
      </c>
      <c r="EY22" s="16">
        <f t="array" ref="EY22">IF($B22="","",INDEX(zo!EH$7:EH$39,MATCH($B22,zo!$A$7:$A$39,0),0))</f>
        <v>0</v>
      </c>
      <c r="EZ22" s="16">
        <f t="array" ref="EZ22">IF($B22="","",INDEX(zo!EI$7:EI$39,MATCH($B22,zo!$A$7:$A$39,0),0))</f>
        <v>0</v>
      </c>
      <c r="FA22" s="16">
        <f t="array" ref="FA22">IF($B22="","",INDEX(zo!EJ$7:EJ$39,MATCH($B22,zo!$A$7:$A$39,0),0))</f>
        <v>0</v>
      </c>
      <c r="FB22" s="16">
        <f t="array" ref="FB22">IF($B22="","",INDEX(zo!EK$7:EK$39,MATCH($B22,zo!$A$7:$A$39,0),0))</f>
        <v>0</v>
      </c>
      <c r="FC22" s="16">
        <f t="array" ref="FC22">IF($B22="","",INDEX(zo!EL$7:EL$39,MATCH($B22,zo!$A$7:$A$39,0),0))</f>
        <v>0</v>
      </c>
      <c r="FD22" s="16">
        <f t="array" ref="FD22">IF($B22="","",INDEX(zo!EM$7:EM$39,MATCH($B22,zo!$A$7:$A$39,0),0))</f>
        <v>0</v>
      </c>
      <c r="FE22" s="16">
        <f t="array" ref="FE22">IF($B22="","",INDEX(zo!EN$7:EN$39,MATCH($B22,zo!$A$7:$A$39,0),0))</f>
        <v>0</v>
      </c>
      <c r="FF22" s="16">
        <f t="array" ref="FF22">IF($B22="","",INDEX(zo!EO$7:EO$39,MATCH($B22,zo!$A$7:$A$39,0),0))</f>
        <v>0</v>
      </c>
      <c r="FG22" s="16">
        <f t="array" ref="FG22">IF($B22="","",INDEX(zo!EP$7:EP$39,MATCH($B22,zo!$A$7:$A$39,0),0))</f>
        <v>0</v>
      </c>
      <c r="FH22" s="16">
        <f t="array" ref="FH22">IF($B22="","",INDEX(zo!EQ$7:EQ$39,MATCH($B22,zo!$A$7:$A$39,0),0))</f>
        <v>0</v>
      </c>
      <c r="FI22" s="16">
        <f t="array" ref="FI22">IF($B22="","",INDEX(zo!ER$7:ER$39,MATCH($B22,zo!$A$7:$A$39,0),0))</f>
        <v>0</v>
      </c>
      <c r="FJ22" s="16">
        <f t="array" ref="FJ22">IF($B22="","",INDEX(zo!ES$7:ES$39,MATCH($B22,zo!$A$7:$A$39,0),0))</f>
        <v>0</v>
      </c>
      <c r="FK22" s="16">
        <f t="array" ref="FK22">IF($B22="","",INDEX(zo!ET$7:ET$39,MATCH($B22,zo!$A$7:$A$39,0),0))</f>
        <v>0</v>
      </c>
      <c r="FL22" s="16">
        <f t="array" ref="FL22">IF($B22="","",INDEX(zo!EU$7:EU$39,MATCH($B22,zo!$A$7:$A$39,0),0))</f>
        <v>0</v>
      </c>
      <c r="FM22" s="16">
        <f t="array" ref="FM22">IF($B22="","",INDEX(zo!EV$7:EV$39,MATCH($B22,zo!$A$7:$A$39,0),0))</f>
        <v>0</v>
      </c>
      <c r="FN22" s="16">
        <f t="array" ref="FN22">IF($B22="","",INDEX(zo!EW$7:EW$39,MATCH($B22,zo!$A$7:$A$39,0),0))</f>
        <v>0</v>
      </c>
      <c r="FO22" s="16">
        <f t="array" ref="FO22">IF($B22="","",INDEX(zo!EX$7:EX$39,MATCH($B22,zo!$A$7:$A$39,0),0))</f>
        <v>0</v>
      </c>
      <c r="FP22" s="16">
        <f t="array" ref="FP22">IF($B22="","",INDEX(zo!EY$7:EY$39,MATCH($B22,zo!$A$7:$A$39,0),0))</f>
        <v>0</v>
      </c>
      <c r="FQ22" s="16">
        <f t="array" ref="FQ22">IF($B22="","",INDEX(zo!EZ$7:EZ$39,MATCH($B22,zo!$A$7:$A$39,0),0))</f>
        <v>0</v>
      </c>
      <c r="FR22" s="16">
        <f t="array" ref="FR22">IF($B22="","",INDEX(zo!FA$7:FA$39,MATCH($B22,zo!$A$7:$A$39,0),0))</f>
        <v>0</v>
      </c>
      <c r="FS22" s="16">
        <f t="array" ref="FS22">IF($B22="","",INDEX(zo!FB$7:FB$39,MATCH($B22,zo!$A$7:$A$39,0),0))</f>
        <v>0</v>
      </c>
      <c r="FT22" s="16">
        <f t="array" ref="FT22">IF($B22="","",INDEX(zo!FC$7:FC$39,MATCH($B22,zo!$A$7:$A$39,0),0))</f>
        <v>0</v>
      </c>
      <c r="FU22" s="16">
        <f t="array" ref="FU22">IF($B22="","",INDEX(zo!FD$7:FD$39,MATCH($B22,zo!$A$7:$A$39,0),0))</f>
        <v>0</v>
      </c>
      <c r="FV22" s="16">
        <f t="array" ref="FV22">IF($B22="","",INDEX(zo!FE$7:FE$39,MATCH($B22,zo!$A$7:$A$39,0),0))</f>
        <v>0</v>
      </c>
      <c r="FW22" s="16">
        <f t="array" ref="FW22">IF($B22="","",INDEX(zo!FF$7:FF$39,MATCH($B22,zo!$A$7:$A$39,0),0))</f>
        <v>0</v>
      </c>
      <c r="FX22" s="16">
        <f t="array" ref="FX22">IF($B22="","",INDEX(zo!FG$7:FG$39,MATCH($B22,zo!$A$7:$A$39,0),0))</f>
        <v>0</v>
      </c>
      <c r="FY22" s="16">
        <f t="array" ref="FY22">IF($B22="","",INDEX(zo!FH$7:FH$39,MATCH($B22,zo!$A$7:$A$39,0),0))</f>
        <v>0</v>
      </c>
      <c r="FZ22" s="16">
        <f t="array" ref="FZ22">IF($B22="","",INDEX(zo!FI$7:FI$39,MATCH($B22,zo!$A$7:$A$39,0),0))</f>
        <v>0</v>
      </c>
      <c r="GA22" s="16">
        <f t="array" ref="GA22">IF($B22="","",INDEX(zo!FJ$7:FJ$39,MATCH($B22,zo!$A$7:$A$39,0),0))</f>
        <v>0</v>
      </c>
      <c r="GB22" s="16">
        <f t="array" ref="GB22">IF($B22="","",INDEX(zo!FK$7:FK$39,MATCH($B22,zo!$A$7:$A$39,0),0))</f>
        <v>0</v>
      </c>
      <c r="GC22" s="16">
        <f t="array" ref="GC22">IF($B22="","",INDEX(zo!FL$7:FL$39,MATCH($B22,zo!$A$7:$A$39,0),0))</f>
        <v>0</v>
      </c>
      <c r="GD22" s="16">
        <f t="array" ref="GD22">IF($B22="","",INDEX(zo!FM$7:FM$39,MATCH($B22,zo!$A$7:$A$39,0),0))</f>
        <v>0</v>
      </c>
      <c r="GE22" s="16">
        <f t="array" ref="GE22">IF($B22="","",INDEX(zo!FN$7:FN$39,MATCH($B22,zo!$A$7:$A$39,0),0))</f>
        <v>0</v>
      </c>
      <c r="GF22" s="16">
        <f t="array" ref="GF22">IF($B22="","",INDEX(zo!FO$7:FO$39,MATCH($B22,zo!$A$7:$A$39,0),0))</f>
        <v>0</v>
      </c>
      <c r="GG22" s="16">
        <f t="array" ref="GG22">IF($B22="","",INDEX(zo!FP$7:FP$39,MATCH($B22,zo!$A$7:$A$39,0),0))</f>
        <v>0</v>
      </c>
      <c r="GH22" s="16">
        <f t="array" ref="GH22">IF($B22="","",INDEX(zo!FQ$7:FQ$39,MATCH($B22,zo!$A$7:$A$39,0),0))</f>
        <v>0</v>
      </c>
      <c r="GI22" s="16">
        <f t="array" ref="GI22">IF($B22="","",INDEX(zo!FR$7:FR$39,MATCH($B22,zo!$A$7:$A$39,0),0))</f>
        <v>0</v>
      </c>
      <c r="GJ22" s="16">
        <f t="array" ref="GJ22">IF($B22="","",INDEX(zo!FS$7:FS$39,MATCH($B22,zo!$A$7:$A$39,0),0))</f>
        <v>0</v>
      </c>
      <c r="GK22" s="16">
        <f t="array" ref="GK22">IF($B22="","",INDEX(zo!FT$7:FT$39,MATCH($B22,zo!$A$7:$A$39,0),0))</f>
        <v>0</v>
      </c>
      <c r="GL22" s="16">
        <f t="array" ref="GL22">IF($B22="","",INDEX(zo!FU$7:FU$39,MATCH($B22,zo!$A$7:$A$39,0),0))</f>
        <v>0</v>
      </c>
      <c r="GM22" s="16">
        <f t="array" ref="GM22">IF($B22="","",INDEX(zo!FV$7:FV$39,MATCH($B22,zo!$A$7:$A$39,0),0))</f>
        <v>0</v>
      </c>
      <c r="GN22" s="16">
        <f t="array" ref="GN22">IF($B22="","",INDEX(zo!FW$7:FW$39,MATCH($B22,zo!$A$7:$A$39,0),0))</f>
        <v>0</v>
      </c>
      <c r="GO22" s="16">
        <f t="array" ref="GO22">IF($B22="","",INDEX(zo!FX$7:FX$39,MATCH($B22,zo!$A$7:$A$39,0),0))</f>
        <v>0</v>
      </c>
      <c r="GP22" s="16">
        <f t="array" ref="GP22">IF($B22="","",INDEX(zo!FY$7:FY$39,MATCH($B22,zo!$A$7:$A$39,0),0))</f>
        <v>0</v>
      </c>
      <c r="GQ22" s="16">
        <f t="array" ref="GQ22">IF($B22="","",INDEX(zo!FZ$7:FZ$39,MATCH($B22,zo!$A$7:$A$39,0),0))</f>
        <v>0</v>
      </c>
      <c r="GR22" s="16">
        <f t="array" ref="GR22">IF($B22="","",INDEX(zo!GA$7:GA$39,MATCH($B22,zo!$A$7:$A$39,0),0))</f>
        <v>0</v>
      </c>
      <c r="GS22" s="16">
        <f t="array" ref="GS22">IF($B22="","",INDEX(zo!GB$7:GB$39,MATCH($B22,zo!$A$7:$A$39,0),0))</f>
        <v>0</v>
      </c>
      <c r="GT22" s="16">
        <f t="array" ref="GT22">IF($B22="","",INDEX(zo!GC$7:GC$39,MATCH($B22,zo!$A$7:$A$39,0),0))</f>
        <v>0</v>
      </c>
      <c r="GU22" s="16">
        <f t="array" ref="GU22">IF($B22="","",INDEX(zo!GD$7:GD$39,MATCH($B22,zo!$A$7:$A$39,0),0))</f>
        <v>0</v>
      </c>
      <c r="GV22" s="16">
        <f t="array" ref="GV22">IF($B22="","",INDEX(zo!GE$7:GE$39,MATCH($B22,zo!$A$7:$A$39,0),0))</f>
        <v>0</v>
      </c>
      <c r="GW22" s="16">
        <f t="array" ref="GW22">IF($B22="","",INDEX(zo!GF$7:GF$39,MATCH($B22,zo!$A$7:$A$39,0),0))</f>
        <v>0</v>
      </c>
      <c r="GX22" s="16">
        <f t="array" ref="GX22">IF($B22="","",INDEX(zo!GG$7:GG$39,MATCH($B22,zo!$A$7:$A$39,0),0))</f>
        <v>0</v>
      </c>
      <c r="GY22" s="16">
        <f t="array" ref="GY22">IF($B22="","",INDEX(zo!GH$7:GH$39,MATCH($B22,zo!$A$7:$A$39,0),0))</f>
        <v>0</v>
      </c>
      <c r="GZ22" s="16">
        <f t="array" ref="GZ22">IF($B22="","",INDEX(zo!GI$7:GI$39,MATCH($B22,zo!$A$7:$A$39,0),0))</f>
        <v>0</v>
      </c>
      <c r="HA22" s="16">
        <f t="array" ref="HA22">IF($B22="","",INDEX(zo!GJ$7:GJ$39,MATCH($B22,zo!$A$7:$A$39,0),0))</f>
        <v>0</v>
      </c>
      <c r="HB22" s="16">
        <f t="array" ref="HB22">IF($B22="","",INDEX(zo!GK$7:GK$39,MATCH($B22,zo!$A$7:$A$39,0),0))</f>
        <v>0</v>
      </c>
      <c r="HC22" s="16">
        <f t="array" ref="HC22">IF($B22="","",INDEX(zo!GL$7:GL$39,MATCH($B22,zo!$A$7:$A$39,0),0))</f>
        <v>0</v>
      </c>
      <c r="HD22" s="16">
        <f t="array" ref="HD22">IF($B22="","",INDEX(zo!GM$7:GM$39,MATCH($B22,zo!$A$7:$A$39,0),0))</f>
        <v>0</v>
      </c>
      <c r="HE22" s="16">
        <f t="array" ref="HE22">IF($B22="","",INDEX(zo!GN$7:GN$39,MATCH($B22,zo!$A$7:$A$39,0),0))</f>
        <v>0</v>
      </c>
      <c r="HF22" s="16">
        <f t="array" ref="HF22">IF($B22="","",INDEX(zo!GO$7:GO$39,MATCH($B22,zo!$A$7:$A$39,0),0))</f>
        <v>0</v>
      </c>
      <c r="HG22" s="16">
        <f t="array" ref="HG22">IF($B22="","",INDEX(zo!GP$7:GP$39,MATCH($B22,zo!$A$7:$A$39,0),0))</f>
        <v>0</v>
      </c>
      <c r="HH22" s="16">
        <f t="array" ref="HH22">IF($B22="","",INDEX(zo!GQ$7:GQ$39,MATCH($B22,zo!$A$7:$A$39,0),0))</f>
        <v>0</v>
      </c>
      <c r="HI22" s="16">
        <f t="array" ref="HI22">IF($B22="","",INDEX(zo!GR$7:GR$39,MATCH($B22,zo!$A$7:$A$39,0),0))</f>
        <v>0</v>
      </c>
      <c r="HJ22" s="16">
        <f t="array" ref="HJ22">IF($B22="","",INDEX(zo!GS$7:GS$39,MATCH($B22,zo!$A$7:$A$39,0),0))</f>
        <v>0</v>
      </c>
      <c r="HK22" s="16">
        <f t="array" ref="HK22">IF($B22="","",INDEX(zo!GT$7:GT$39,MATCH($B22,zo!$A$7:$A$39,0),0))</f>
        <v>0</v>
      </c>
      <c r="HL22" s="16">
        <f t="array" ref="HL22">IF($B22="","",INDEX(zo!GU$7:GU$39,MATCH($B22,zo!$A$7:$A$39,0),0))</f>
        <v>0</v>
      </c>
      <c r="HM22" s="16">
        <f t="array" ref="HM22">IF($B22="","",INDEX(zo!GV$7:GV$39,MATCH($B22,zo!$A$7:$A$39,0),0))</f>
        <v>0</v>
      </c>
      <c r="HN22" s="16">
        <f t="array" ref="HN22">IF($B22="","",INDEX(zo!GW$7:GW$39,MATCH($B22,zo!$A$7:$A$39,0),0))</f>
        <v>0</v>
      </c>
      <c r="HO22" s="16">
        <f t="array" ref="HO22">IF($B22="","",INDEX(zo!GX$7:GX$39,MATCH($B22,zo!$A$7:$A$39,0),0))</f>
        <v>0</v>
      </c>
      <c r="HP22" s="16">
        <f t="array" ref="HP22">IF($B22="","",INDEX(zo!GY$7:GY$39,MATCH($B22,zo!$A$7:$A$39,0),0))</f>
        <v>0</v>
      </c>
      <c r="HQ22" s="16">
        <f t="array" ref="HQ22">IF($B22="","",INDEX(zo!GZ$7:GZ$39,MATCH($B22,zo!$A$7:$A$39,0),0))</f>
        <v>0</v>
      </c>
      <c r="HR22" s="16">
        <f t="array" ref="HR22">IF($B22="","",INDEX(zo!HA$7:HA$39,MATCH($B22,zo!$A$7:$A$39,0),0))</f>
        <v>0</v>
      </c>
      <c r="HS22" s="16">
        <f t="array" ref="HS22">IF($B22="","",INDEX(zo!HB$7:HB$39,MATCH($B22,zo!$A$7:$A$39,0),0))</f>
        <v>0</v>
      </c>
      <c r="HT22" s="16">
        <f t="array" ref="HT22">IF($B22="","",INDEX(zo!HC$7:HC$39,MATCH($B22,zo!$A$7:$A$39,0),0))</f>
        <v>0</v>
      </c>
      <c r="HU22" s="16">
        <f t="array" ref="HU22">IF($B22="","",INDEX(zo!HD$7:HD$39,MATCH($B22,zo!$A$7:$A$39,0),0))</f>
        <v>0</v>
      </c>
      <c r="HV22" s="16">
        <f t="array" ref="HV22">IF($B22="","",INDEX(zo!HE$7:HE$39,MATCH($B22,zo!$A$7:$A$39,0),0))</f>
        <v>0</v>
      </c>
      <c r="HW22" s="16">
        <f t="array" ref="HW22">IF($B22="","",INDEX(zo!HF$7:HF$39,MATCH($B22,zo!$A$7:$A$39,0),0))</f>
        <v>0</v>
      </c>
      <c r="HX22" s="16">
        <f t="array" ref="HX22">IF($B22="","",INDEX(zo!HG$7:HG$39,MATCH($B22,zo!$A$7:$A$39,0),0))</f>
        <v>0</v>
      </c>
      <c r="HY22" s="16">
        <f t="array" ref="HY22">IF($B22="","",INDEX(zo!HH$7:HH$39,MATCH($B22,zo!$A$7:$A$39,0),0))</f>
        <v>0</v>
      </c>
      <c r="HZ22" s="16">
        <f t="array" ref="HZ22">IF($B22="","",INDEX(zo!HI$7:HI$39,MATCH($B22,zo!$A$7:$A$39,0),0))</f>
        <v>0</v>
      </c>
      <c r="IA22" s="16">
        <f t="array" ref="IA22">IF($B22="","",INDEX(zo!HJ$7:HJ$39,MATCH($B22,zo!$A$7:$A$39,0),0))</f>
        <v>0</v>
      </c>
      <c r="IB22" s="16">
        <f t="array" ref="IB22">IF($B22="","",INDEX(zo!HK$7:HK$39,MATCH($B22,zo!$A$7:$A$39,0),0))</f>
        <v>0</v>
      </c>
      <c r="IC22" s="16">
        <f t="array" ref="IC22">IF($B22="","",INDEX(zo!HL$7:HL$39,MATCH($B22,zo!$A$7:$A$39,0),0))</f>
        <v>0</v>
      </c>
      <c r="ID22" s="16">
        <f t="array" ref="ID22">IF($B22="","",INDEX(zo!HM$7:HM$39,MATCH($B22,zo!$A$7:$A$39,0),0))</f>
        <v>0</v>
      </c>
      <c r="IE22" s="16">
        <f t="array" ref="IE22">IF($B22="","",INDEX(zo!HN$7:HN$39,MATCH($B22,zo!$A$7:$A$39,0),0))</f>
        <v>0</v>
      </c>
      <c r="IF22" s="16">
        <f t="array" ref="IF22">IF($B22="","",INDEX(zo!HO$7:HO$39,MATCH($B22,zo!$A$7:$A$39,0),0))</f>
        <v>0</v>
      </c>
      <c r="IG22" s="16">
        <f t="array" ref="IG22">IF($B22="","",INDEX(zo!HP$7:HP$39,MATCH($B22,zo!$A$7:$A$39,0),0))</f>
        <v>0</v>
      </c>
      <c r="IH22" s="16">
        <f t="array" ref="IH22">IF($B22="","",INDEX(zo!HQ$7:HQ$39,MATCH($B22,zo!$A$7:$A$39,0),0))</f>
        <v>0</v>
      </c>
      <c r="II22" s="16">
        <f t="array" ref="II22">IF($B22="","",INDEX(zo!HR$7:HR$39,MATCH($B22,zo!$A$7:$A$39,0),0))</f>
        <v>0</v>
      </c>
      <c r="IJ22" s="16">
        <f t="array" ref="IJ22">IF($B22="","",INDEX(zo!HS$7:HS$39,MATCH($B22,zo!$A$7:$A$39,0),0))</f>
        <v>0</v>
      </c>
      <c r="IK22" s="16">
        <f t="array" ref="IK22">IF($B22="","",INDEX(zo!HT$7:HT$39,MATCH($B22,zo!$A$7:$A$39,0),0))</f>
        <v>0</v>
      </c>
      <c r="IL22" s="16">
        <f t="array" ref="IL22">IF($B22="","",INDEX(zo!HU$7:HU$39,MATCH($B22,zo!$A$7:$A$39,0),0))</f>
        <v>0</v>
      </c>
      <c r="IM22" s="16">
        <f t="array" ref="IM22">IF($B22="","",INDEX(zo!HV$7:HV$39,MATCH($B22,zo!$A$7:$A$39,0),0))</f>
        <v>0</v>
      </c>
      <c r="IN22" s="16">
        <f t="array" ref="IN22">IF($B22="","",INDEX(zo!HW$7:HW$39,MATCH($B22,zo!$A$7:$A$39,0),0))</f>
        <v>0</v>
      </c>
      <c r="IO22" s="16">
        <f t="array" ref="IO22">IF($B22="","",INDEX(zo!HX$7:HX$39,MATCH($B22,zo!$A$7:$A$39,0),0))</f>
        <v>0</v>
      </c>
      <c r="IP22" s="16">
        <f t="array" ref="IP22">IF($B22="","",INDEX(zo!HY$7:HY$39,MATCH($B22,zo!$A$7:$A$39,0),0))</f>
        <v>0</v>
      </c>
      <c r="IQ22" s="16">
        <f t="array" ref="IQ22">IF($B22="","",INDEX(zo!HZ$7:HZ$39,MATCH($B22,zo!$A$7:$A$39,0),0))</f>
        <v>0</v>
      </c>
      <c r="IR22" s="16">
        <f t="array" ref="IR22">IF($B22="","",INDEX(zo!IA$7:IA$39,MATCH($B22,zo!$A$7:$A$39,0),0))</f>
        <v>0</v>
      </c>
      <c r="IS22" s="16">
        <f t="array" ref="IS22">IF($B22="","",INDEX(zo!IB$7:IB$39,MATCH($B22,zo!$A$7:$A$39,0),0))</f>
        <v>0</v>
      </c>
      <c r="IT22" s="16">
        <f t="array" ref="IT22">IF($B22="","",INDEX(zo!IC$7:IC$39,MATCH($B22,zo!$A$7:$A$39,0),0))</f>
        <v>0</v>
      </c>
      <c r="IU22" s="16">
        <f t="array" ref="IU22">IF($B22="","",INDEX(zo!ID$7:ID$39,MATCH($B22,zo!$A$7:$A$39,0),0))</f>
        <v>0</v>
      </c>
      <c r="IV22" s="16">
        <f t="array" ref="IV22">IF($B22="","",INDEX(zo!IE$7:IE$39,MATCH($B22,zo!$A$7:$A$39,0),0))</f>
        <v>0</v>
      </c>
      <c r="IW22" s="16">
        <f t="array" ref="IW22">IF($B22="","",INDEX(zo!IF$7:IF$39,MATCH($B22,zo!$A$7:$A$39,0),0))</f>
        <v>0</v>
      </c>
      <c r="IX22" s="16">
        <f t="array" ref="IX22">IF($B22="","",INDEX(zo!IG$7:IG$39,MATCH($B22,zo!$A$7:$A$39,0),0))</f>
        <v>0</v>
      </c>
      <c r="IY22" s="16">
        <f t="array" ref="IY22">IF($B22="","",INDEX(zo!IH$7:IH$39,MATCH($B22,zo!$A$7:$A$39,0),0))</f>
        <v>0</v>
      </c>
      <c r="IZ22" s="16">
        <f t="array" ref="IZ22">IF($B22="","",INDEX(zo!II$7:II$39,MATCH($B22,zo!$A$7:$A$39,0),0))</f>
        <v>0</v>
      </c>
      <c r="JA22" s="16">
        <f t="array" ref="JA22">IF($B22="","",INDEX(zo!IJ$7:IJ$39,MATCH($B22,zo!$A$7:$A$39,0),0))</f>
        <v>0</v>
      </c>
      <c r="JB22" s="16">
        <f t="array" ref="JB22">IF($B22="","",INDEX(zo!IK$7:IK$39,MATCH($B22,zo!$A$7:$A$39,0),0))</f>
        <v>0</v>
      </c>
      <c r="JC22" s="16">
        <f t="array" ref="JC22">IF($B22="","",INDEX(zo!IL$7:IL$39,MATCH($B22,zo!$A$7:$A$39,0),0))</f>
        <v>0</v>
      </c>
      <c r="JD22" s="16">
        <f t="array" ref="JD22">IF($B22="","",INDEX(zo!IM$7:IM$39,MATCH($B22,zo!$A$7:$A$39,0),0))</f>
        <v>0</v>
      </c>
      <c r="JE22" s="16">
        <f t="array" ref="JE22">IF($B22="","",INDEX(zo!IN$7:IN$39,MATCH($B22,zo!$A$7:$A$39,0),0))</f>
        <v>0</v>
      </c>
      <c r="JF22" s="16">
        <f t="array" ref="JF22">IF($B22="","",INDEX(zo!IO$7:IO$39,MATCH($B22,zo!$A$7:$A$39,0),0))</f>
        <v>0</v>
      </c>
      <c r="JG22" s="16">
        <f t="array" ref="JG22">IF($B22="","",INDEX(zo!IP$7:IP$39,MATCH($B22,zo!$A$7:$A$39,0),0))</f>
        <v>0</v>
      </c>
      <c r="JH22" s="16">
        <f t="array" ref="JH22">IF($B22="","",INDEX(zo!IQ$7:IQ$39,MATCH($B22,zo!$A$7:$A$39,0),0))</f>
        <v>0</v>
      </c>
      <c r="JI22" s="16">
        <f t="array" ref="JI22">IF($B22="","",INDEX(zo!IR$7:IR$39,MATCH($B22,zo!$A$7:$A$39,0),0))</f>
        <v>0</v>
      </c>
      <c r="JJ22" s="16">
        <f t="array" ref="JJ22">IF($B22="","",INDEX(zo!IS$7:IS$39,MATCH($B22,zo!$A$7:$A$39,0),0))</f>
        <v>0</v>
      </c>
      <c r="JK22" s="16">
        <f t="array" ref="JK22">IF($B22="","",INDEX(zo!IT$7:IT$39,MATCH($B22,zo!$A$7:$A$39,0),0))</f>
        <v>0</v>
      </c>
      <c r="JL22" s="16">
        <f t="array" ref="JL22">IF($B22="","",INDEX(zo!IU$7:IU$39,MATCH($B22,zo!$A$7:$A$39,0),0))</f>
        <v>0</v>
      </c>
      <c r="JM22" s="16">
        <f t="array" ref="JM22">IF($B22="","",INDEX(zo!IV$7:IV$39,MATCH($B22,zo!$A$7:$A$39,0),0))</f>
        <v>0</v>
      </c>
      <c r="JN22" s="16">
        <f t="array" ref="JN22">IF($B22="","",INDEX(zo!IW$7:IW$39,MATCH($B22,zo!$A$7:$A$39,0),0))</f>
        <v>0</v>
      </c>
      <c r="JO22" s="16">
        <f t="array" ref="JO22">IF($B22="","",INDEX(zo!IX$7:IX$39,MATCH($B22,zo!$A$7:$A$39,0),0))</f>
        <v>0</v>
      </c>
      <c r="JP22" s="16">
        <f t="array" ref="JP22">IF($B22="","",INDEX(zo!IY$7:IY$39,MATCH($B22,zo!$A$7:$A$39,0),0))</f>
        <v>0</v>
      </c>
      <c r="JQ22" s="16">
        <f t="array" ref="JQ22">IF($B22="","",INDEX(zo!IZ$7:IZ$39,MATCH($B22,zo!$A$7:$A$39,0),0))</f>
        <v>0</v>
      </c>
      <c r="JR22" s="16">
        <f t="array" ref="JR22">IF($B22="","",INDEX(zo!JA$7:JA$39,MATCH($B22,zo!$A$7:$A$39,0),0))</f>
        <v>0</v>
      </c>
      <c r="JS22" s="16">
        <f t="array" ref="JS22">IF($B22="","",INDEX(zo!JB$7:JB$39,MATCH($B22,zo!$A$7:$A$39,0),0))</f>
        <v>0</v>
      </c>
      <c r="JT22" s="16">
        <f t="array" ref="JT22">IF($B22="","",INDEX(zo!JC$7:JC$39,MATCH($B22,zo!$A$7:$A$39,0),0))</f>
        <v>0</v>
      </c>
      <c r="JU22" s="16">
        <f t="array" ref="JU22">IF($B22="","",INDEX(zo!JD$7:JD$39,MATCH($B22,zo!$A$7:$A$39,0),0))</f>
        <v>0</v>
      </c>
      <c r="JV22" s="16">
        <f t="array" ref="JV22">IF($B22="","",INDEX(zo!JE$7:JE$39,MATCH($B22,zo!$A$7:$A$39,0),0))</f>
        <v>0</v>
      </c>
      <c r="JW22" s="16">
        <f t="array" ref="JW22">IF($B22="","",INDEX(zo!JF$7:JF$39,MATCH($B22,zo!$A$7:$A$39,0),0))</f>
        <v>0</v>
      </c>
      <c r="JX22" s="16">
        <f t="array" ref="JX22">IF($B22="","",INDEX(zo!JG$7:JG$39,MATCH($B22,zo!$A$7:$A$39,0),0))</f>
        <v>0</v>
      </c>
      <c r="JY22" s="16">
        <f t="array" ref="JY22">IF($B22="","",INDEX(zo!JH$7:JH$39,MATCH($B22,zo!$A$7:$A$39,0),0))</f>
        <v>0</v>
      </c>
      <c r="JZ22" s="16">
        <f t="array" ref="JZ22">IF($B22="","",INDEX(zo!JI$7:JI$39,MATCH($B22,zo!$A$7:$A$39,0),0))</f>
        <v>0</v>
      </c>
      <c r="KA22" s="16">
        <f t="array" ref="KA22">IF($B22="","",INDEX(zo!JJ$7:JJ$39,MATCH($B22,zo!$A$7:$A$39,0),0))</f>
        <v>0</v>
      </c>
      <c r="KB22" s="16">
        <f t="array" ref="KB22">IF($B22="","",INDEX(zo!JK$7:JK$39,MATCH($B22,zo!$A$7:$A$39,0),0))</f>
        <v>0</v>
      </c>
      <c r="KC22" s="16">
        <f t="array" ref="KC22">IF($B22="","",INDEX(zo!JL$7:JL$39,MATCH($B22,zo!$A$7:$A$39,0),0))</f>
        <v>0</v>
      </c>
      <c r="KD22" s="16">
        <f t="array" ref="KD22">IF($B22="","",INDEX(zo!JM$7:JM$39,MATCH($B22,zo!$A$7:$A$39,0),0))</f>
        <v>0</v>
      </c>
      <c r="KE22" s="16">
        <f t="array" ref="KE22">IF($B22="","",INDEX(zo!JN$7:JN$39,MATCH($B22,zo!$A$7:$A$39,0),0))</f>
        <v>0</v>
      </c>
      <c r="KF22" s="16">
        <f t="array" ref="KF22">IF($B22="","",INDEX(zo!JO$7:JO$39,MATCH($B22,zo!$A$7:$A$39,0),0))</f>
        <v>0</v>
      </c>
      <c r="KG22" s="16">
        <f t="array" ref="KG22">IF($B22="","",INDEX(zo!JP$7:JP$39,MATCH($B22,zo!$A$7:$A$39,0),0))</f>
        <v>0</v>
      </c>
      <c r="KH22" s="16">
        <f t="array" ref="KH22">IF($B22="","",INDEX(zo!JQ$7:JQ$39,MATCH($B22,zo!$A$7:$A$39,0),0))</f>
        <v>0</v>
      </c>
      <c r="KI22" s="16">
        <f t="array" ref="KI22">IF($B22="","",INDEX(zo!JR$7:JR$39,MATCH($B22,zo!$A$7:$A$39,0),0))</f>
        <v>0</v>
      </c>
      <c r="KJ22" s="16">
        <f t="array" ref="KJ22">IF($B22="","",INDEX(zo!JS$7:JS$39,MATCH($B22,zo!$A$7:$A$39,0),0))</f>
        <v>0</v>
      </c>
      <c r="KK22" s="16">
        <f t="array" ref="KK22">IF($B22="","",INDEX(zo!JT$7:JT$39,MATCH($B22,zo!$A$7:$A$39,0),0))</f>
        <v>0</v>
      </c>
      <c r="KL22" s="16">
        <f t="array" ref="KL22">IF($B22="","",INDEX(zo!JU$7:JU$39,MATCH($B22,zo!$A$7:$A$39,0),0))</f>
        <v>0</v>
      </c>
      <c r="KM22" s="16">
        <f t="array" ref="KM22">IF($B22="","",INDEX(zo!JV$7:JV$39,MATCH($B22,zo!$A$7:$A$39,0),0))</f>
        <v>0</v>
      </c>
      <c r="KN22" s="16">
        <f t="array" ref="KN22">IF($B22="","",INDEX(zo!JW$7:JW$39,MATCH($B22,zo!$A$7:$A$39,0),0))</f>
        <v>0</v>
      </c>
      <c r="KO22" s="16">
        <f t="array" ref="KO22">IF($B22="","",INDEX(zo!JX$7:JX$39,MATCH($B22,zo!$A$7:$A$39,0),0))</f>
        <v>0</v>
      </c>
      <c r="KP22" s="16">
        <f t="array" ref="KP22">IF($B22="","",INDEX(zo!JY$7:JY$39,MATCH($B22,zo!$A$7:$A$39,0),0))</f>
        <v>0</v>
      </c>
      <c r="KQ22" s="16">
        <f t="array" ref="KQ22">IF($B22="","",INDEX(zo!JZ$7:JZ$39,MATCH($B22,zo!$A$7:$A$39,0),0))</f>
        <v>0</v>
      </c>
      <c r="KR22" s="16">
        <f t="array" ref="KR22">IF($B22="","",INDEX(zo!KA$7:KA$39,MATCH($B22,zo!$A$7:$A$39,0),0))</f>
        <v>0</v>
      </c>
      <c r="KS22" s="16">
        <f t="array" ref="KS22">IF($B22="","",INDEX(zo!KB$7:KB$39,MATCH($B22,zo!$A$7:$A$39,0),0))</f>
        <v>0</v>
      </c>
      <c r="KT22" s="16">
        <f t="array" ref="KT22">IF($B22="","",INDEX(zo!KC$7:KC$39,MATCH($B22,zo!$A$7:$A$39,0),0))</f>
        <v>0</v>
      </c>
      <c r="KU22" s="16">
        <f t="array" ref="KU22">IF($B22="","",INDEX(zo!KD$7:KD$39,MATCH($B22,zo!$A$7:$A$39,0),0))</f>
        <v>0</v>
      </c>
      <c r="KV22" s="16">
        <f t="array" ref="KV22">IF($B22="","",INDEX(zo!KE$7:KE$39,MATCH($B22,zo!$A$7:$A$39,0),0))</f>
        <v>0</v>
      </c>
      <c r="KW22" s="16">
        <f t="array" ref="KW22">IF($B22="","",INDEX(zo!KF$7:KF$39,MATCH($B22,zo!$A$7:$A$39,0),0))</f>
        <v>0</v>
      </c>
      <c r="KX22" s="16">
        <f t="array" ref="KX22">IF($B22="","",INDEX(zo!KG$7:KG$39,MATCH($B22,zo!$A$7:$A$39,0),0))</f>
        <v>0</v>
      </c>
      <c r="KY22" s="16">
        <f t="array" ref="KY22">IF($B22="","",INDEX(zo!KH$7:KH$39,MATCH($B22,zo!$A$7:$A$39,0),0))</f>
        <v>0</v>
      </c>
      <c r="KZ22" s="16">
        <f t="array" ref="KZ22">IF($B22="","",INDEX(zo!KI$7:KI$39,MATCH($B22,zo!$A$7:$A$39,0),0))</f>
        <v>0</v>
      </c>
      <c r="LA22" s="16">
        <f t="array" ref="LA22">IF($B22="","",INDEX(zo!KJ$7:KJ$39,MATCH($B22,zo!$A$7:$A$39,0),0))</f>
        <v>0</v>
      </c>
      <c r="LB22" s="16">
        <f t="array" ref="LB22">IF($B22="","",INDEX(zo!KK$7:KK$39,MATCH($B22,zo!$A$7:$A$39,0),0))</f>
        <v>0</v>
      </c>
      <c r="LC22" s="16">
        <f t="array" ref="LC22">IF($B22="","",INDEX(zo!KL$7:KL$39,MATCH($B22,zo!$A$7:$A$39,0),0))</f>
        <v>0</v>
      </c>
      <c r="LD22" s="16">
        <f t="array" ref="LD22">IF($B22="","",INDEX(zo!KM$7:KM$39,MATCH($B22,zo!$A$7:$A$39,0),0))</f>
        <v>0</v>
      </c>
      <c r="LE22" s="16">
        <f t="array" ref="LE22">IF($B22="","",INDEX(zo!KN$7:KN$39,MATCH($B22,zo!$A$7:$A$39,0),0))</f>
        <v>0</v>
      </c>
      <c r="LF22" s="16">
        <f t="array" ref="LF22">IF($B22="","",INDEX(zo!KO$7:KO$39,MATCH($B22,zo!$A$7:$A$39,0),0))</f>
        <v>0</v>
      </c>
      <c r="LG22" s="16">
        <f t="array" ref="LG22">IF($B22="","",INDEX(zo!KP$7:KP$39,MATCH($B22,zo!$A$7:$A$39,0),0))</f>
        <v>0</v>
      </c>
      <c r="LH22" s="16">
        <f t="array" ref="LH22">IF($B22="","",INDEX(zo!KQ$7:KQ$39,MATCH($B22,zo!$A$7:$A$39,0),0))</f>
        <v>0</v>
      </c>
      <c r="LI22" s="16">
        <f t="array" ref="LI22">IF($B22="","",INDEX(zo!KR$7:KR$39,MATCH($B22,zo!$A$7:$A$39,0),0))</f>
        <v>0</v>
      </c>
      <c r="LJ22" s="16">
        <f t="array" ref="LJ22">IF($B22="","",INDEX(zo!KS$7:KS$39,MATCH($B22,zo!$A$7:$A$39,0),0))</f>
        <v>0</v>
      </c>
      <c r="LK22" s="16">
        <f t="array" ref="LK22">IF($B22="","",INDEX(zo!KT$7:KT$39,MATCH($B22,zo!$A$7:$A$39,0),0))</f>
        <v>0</v>
      </c>
      <c r="LL22" s="16">
        <f t="array" ref="LL22">IF($B22="","",INDEX(zo!KU$7:KU$39,MATCH($B22,zo!$A$7:$A$39,0),0))</f>
        <v>0</v>
      </c>
      <c r="LM22" s="16">
        <f t="array" ref="LM22">IF($B22="","",INDEX(zo!KV$7:KV$39,MATCH($B22,zo!$A$7:$A$39,0),0))</f>
        <v>0</v>
      </c>
      <c r="LN22" s="16">
        <f t="array" ref="LN22">IF($B22="","",INDEX(zo!KW$7:KW$39,MATCH($B22,zo!$A$7:$A$39,0),0))</f>
        <v>0</v>
      </c>
      <c r="LO22" s="16">
        <f t="array" ref="LO22">IF($B22="","",INDEX(zo!KX$7:KX$39,MATCH($B22,zo!$A$7:$A$39,0),0))</f>
        <v>0</v>
      </c>
      <c r="LP22" s="16">
        <f t="array" ref="LP22">IF($B22="","",INDEX(zo!KY$7:KY$39,MATCH($B22,zo!$A$7:$A$39,0),0))</f>
        <v>0</v>
      </c>
      <c r="LQ22" s="16">
        <f t="array" ref="LQ22">IF($B22="","",INDEX(zo!KZ$7:KZ$39,MATCH($B22,zo!$A$7:$A$39,0),0))</f>
        <v>0</v>
      </c>
      <c r="LR22" s="16">
        <f t="array" ref="LR22">IF($B22="","",INDEX(zo!LA$7:LA$39,MATCH($B22,zo!$A$7:$A$39,0),0))</f>
        <v>0</v>
      </c>
      <c r="LS22" s="16">
        <f t="array" ref="LS22">IF($B22="","",INDEX(zo!LB$7:LB$39,MATCH($B22,zo!$A$7:$A$39,0),0))</f>
        <v>0</v>
      </c>
      <c r="LT22" s="16">
        <f t="array" ref="LT22">IF($B22="","",INDEX(zo!LC$7:LC$39,MATCH($B22,zo!$A$7:$A$39,0),0))</f>
        <v>0</v>
      </c>
      <c r="LU22" s="16">
        <f t="array" ref="LU22">IF($B22="","",INDEX(zo!LD$7:LD$39,MATCH($B22,zo!$A$7:$A$39,0),0))</f>
        <v>0</v>
      </c>
      <c r="LV22" s="16">
        <f t="array" ref="LV22">IF($B22="","",INDEX(zo!LE$7:LE$39,MATCH($B22,zo!$A$7:$A$39,0),0))</f>
        <v>0</v>
      </c>
      <c r="LW22" s="16">
        <f t="array" ref="LW22">IF($B22="","",INDEX(zo!LF$7:LF$39,MATCH($B22,zo!$A$7:$A$39,0),0))</f>
        <v>0</v>
      </c>
      <c r="LX22" s="16">
        <f t="array" ref="LX22">IF($B22="","",INDEX(zo!LG$7:LG$39,MATCH($B22,zo!$A$7:$A$39,0),0))</f>
        <v>0</v>
      </c>
      <c r="LY22" s="16">
        <f t="array" ref="LY22">IF($B22="","",INDEX(zo!LH$7:LH$39,MATCH($B22,zo!$A$7:$A$39,0),0))</f>
        <v>0</v>
      </c>
      <c r="LZ22" s="16">
        <f t="array" ref="LZ22">IF($B22="","",INDEX(zo!LI$7:LI$39,MATCH($B22,zo!$A$7:$A$39,0),0))</f>
        <v>0</v>
      </c>
      <c r="MA22" s="16">
        <f t="array" ref="MA22">IF($B22="","",INDEX(zo!LJ$7:LJ$39,MATCH($B22,zo!$A$7:$A$39,0),0))</f>
        <v>0</v>
      </c>
      <c r="MB22" s="16">
        <f t="array" ref="MB22">IF($B22="","",INDEX(zo!LK$7:LK$39,MATCH($B22,zo!$A$7:$A$39,0),0))</f>
        <v>0</v>
      </c>
      <c r="MC22" s="16">
        <f t="array" ref="MC22">IF($B22="","",INDEX(zo!LL$7:LL$39,MATCH($B22,zo!$A$7:$A$39,0),0))</f>
        <v>0</v>
      </c>
      <c r="MD22" s="16">
        <f t="array" ref="MD22">IF($B22="","",INDEX(zo!LM$7:LM$39,MATCH($B22,zo!$A$7:$A$39,0),0))</f>
        <v>0</v>
      </c>
      <c r="ME22" s="16">
        <f t="array" ref="ME22">IF($B22="","",INDEX(zo!LN$7:LN$39,MATCH($B22,zo!$A$7:$A$39,0),0))</f>
        <v>0</v>
      </c>
      <c r="MF22" s="16">
        <f t="array" ref="MF22">IF($B22="","",INDEX(zo!LO$7:LO$39,MATCH($B22,zo!$A$7:$A$39,0),0))</f>
        <v>0</v>
      </c>
      <c r="MG22" s="16">
        <f t="array" ref="MG22">IF($B22="","",INDEX(zo!LP$7:LP$39,MATCH($B22,zo!$A$7:$A$39,0),0))</f>
        <v>0</v>
      </c>
      <c r="MH22" s="16">
        <f t="array" ref="MH22">IF($B22="","",INDEX(zo!LQ$7:LQ$39,MATCH($B22,zo!$A$7:$A$39,0),0))</f>
        <v>0</v>
      </c>
      <c r="MI22" s="16">
        <f t="array" ref="MI22">IF($B22="","",INDEX(zo!LR$7:LR$39,MATCH($B22,zo!$A$7:$A$39,0),0))</f>
        <v>0</v>
      </c>
      <c r="MJ22" s="16">
        <f t="array" ref="MJ22">IF($B22="","",INDEX(zo!LS$7:LS$39,MATCH($B22,zo!$A$7:$A$39,0),0))</f>
        <v>0</v>
      </c>
      <c r="MK22" s="16">
        <f t="array" ref="MK22">IF($B22="","",INDEX(zo!LT$7:LT$39,MATCH($B22,zo!$A$7:$A$39,0),0))</f>
        <v>0</v>
      </c>
      <c r="ML22" s="16">
        <f t="array" ref="ML22">IF($B22="","",INDEX(zo!LU$7:LU$39,MATCH($B22,zo!$A$7:$A$39,0),0))</f>
        <v>0</v>
      </c>
      <c r="MM22" s="16">
        <f t="array" ref="MM22">IF($B22="","",INDEX(zo!LV$7:LV$39,MATCH($B22,zo!$A$7:$A$39,0),0))</f>
        <v>0</v>
      </c>
      <c r="MN22" s="16">
        <f t="array" ref="MN22">IF($B22="","",INDEX(zo!LW$7:LW$39,MATCH($B22,zo!$A$7:$A$39,0),0))</f>
        <v>0</v>
      </c>
      <c r="MO22" s="16">
        <f t="array" ref="MO22">IF($B22="","",INDEX(zo!LX$7:LX$39,MATCH($B22,zo!$A$7:$A$39,0),0))</f>
        <v>0</v>
      </c>
      <c r="MP22" s="16">
        <f t="array" ref="MP22">IF($B22="","",INDEX(zo!LY$7:LY$39,MATCH($B22,zo!$A$7:$A$39,0),0))</f>
        <v>0</v>
      </c>
      <c r="MQ22" s="16">
        <f t="array" ref="MQ22">IF($B22="","",INDEX(zo!LZ$7:LZ$39,MATCH($B22,zo!$A$7:$A$39,0),0))</f>
        <v>0</v>
      </c>
      <c r="MR22" s="16">
        <f t="array" ref="MR22">IF($B22="","",INDEX(zo!MA$7:MA$39,MATCH($B22,zo!$A$7:$A$39,0),0))</f>
        <v>0</v>
      </c>
      <c r="MS22" s="16">
        <f t="array" ref="MS22">IF($B22="","",INDEX(zo!MB$7:MB$39,MATCH($B22,zo!$A$7:$A$39,0),0))</f>
        <v>0</v>
      </c>
      <c r="MT22" s="16">
        <f t="array" ref="MT22">IF($B22="","",INDEX(zo!MC$7:MC$39,MATCH($B22,zo!$A$7:$A$39,0),0))</f>
        <v>0</v>
      </c>
      <c r="MU22" s="16">
        <f t="array" ref="MU22">IF($B22="","",INDEX(zo!MD$7:MD$39,MATCH($B22,zo!$A$7:$A$39,0),0))</f>
        <v>0</v>
      </c>
      <c r="MV22" s="16">
        <f t="array" ref="MV22">IF($B22="","",INDEX(zo!ME$7:ME$39,MATCH($B22,zo!$A$7:$A$39,0),0))</f>
        <v>0</v>
      </c>
      <c r="MW22" s="16">
        <f t="array" ref="MW22">IF($B22="","",INDEX(zo!MF$7:MF$39,MATCH($B22,zo!$A$7:$A$39,0),0))</f>
        <v>0</v>
      </c>
      <c r="MX22" s="16">
        <f t="array" ref="MX22">IF($B22="","",INDEX(zo!MG$7:MG$39,MATCH($B22,zo!$A$7:$A$39,0),0))</f>
        <v>0</v>
      </c>
      <c r="MY22" s="16">
        <f t="array" ref="MY22">IF($B22="","",INDEX(zo!MH$7:MH$39,MATCH($B22,zo!$A$7:$A$39,0),0))</f>
        <v>0</v>
      </c>
      <c r="MZ22" s="16">
        <f t="array" ref="MZ22">IF($B22="","",INDEX(zo!MI$7:MI$39,MATCH($B22,zo!$A$7:$A$39,0),0))</f>
        <v>0</v>
      </c>
      <c r="NA22" s="16">
        <f t="array" ref="NA22">IF($B22="","",INDEX(zo!MJ$7:MJ$39,MATCH($B22,zo!$A$7:$A$39,0),0))</f>
        <v>0</v>
      </c>
      <c r="NB22" s="16">
        <f t="array" ref="NB22">IF($B22="","",INDEX(zo!MK$7:MK$39,MATCH($B22,zo!$A$7:$A$39,0),0))</f>
        <v>0</v>
      </c>
      <c r="NC22" s="16">
        <f t="array" ref="NC22">IF($B22="","",INDEX(zo!ML$7:ML$39,MATCH($B22,zo!$A$7:$A$39,0),0))</f>
        <v>0</v>
      </c>
      <c r="ND22" s="16">
        <f t="array" ref="ND22">IF($B22="","",INDEX(zo!MM$7:MM$39,MATCH($B22,zo!$A$7:$A$39,0),0))</f>
        <v>0</v>
      </c>
      <c r="NE22" s="16">
        <f t="array" ref="NE22">IF($B22="","",INDEX(zo!MN$7:MN$39,MATCH($B22,zo!$A$7:$A$39,0),0))</f>
        <v>0</v>
      </c>
      <c r="NF22" s="16">
        <f t="array" ref="NF22">IF($B22="","",INDEX(zo!MO$7:MO$39,MATCH($B22,zo!$A$7:$A$39,0),0))</f>
        <v>0</v>
      </c>
      <c r="NG22" s="16">
        <f t="array" ref="NG22">IF($B22="","",INDEX(zo!MP$7:MP$39,MATCH($B22,zo!$A$7:$A$39,0),0))</f>
        <v>0</v>
      </c>
      <c r="NH22" s="16">
        <f t="array" ref="NH22">IF($B22="","",INDEX(zo!MQ$7:MQ$39,MATCH($B22,zo!$A$7:$A$39,0),0))</f>
        <v>0</v>
      </c>
      <c r="NI22" s="16">
        <f t="array" ref="NI22">IF($B22="","",INDEX(zo!MR$7:MR$39,MATCH($B22,zo!$A$7:$A$39,0),0))</f>
        <v>0</v>
      </c>
      <c r="NJ22" s="16">
        <f t="array" ref="NJ22">IF($B22="","",INDEX(zo!MS$7:MS$39,MATCH($B22,zo!$A$7:$A$39,0),0))</f>
        <v>0</v>
      </c>
      <c r="NK22" s="16">
        <f t="array" ref="NK22">IF($B22="","",INDEX(zo!MT$7:MT$39,MATCH($B22,zo!$A$7:$A$39,0),0))</f>
        <v>0</v>
      </c>
      <c r="NL22" s="16">
        <f t="array" ref="NL22">IF($B22="","",INDEX(zo!MU$7:MU$39,MATCH($B22,zo!$A$7:$A$39,0),0))</f>
        <v>0</v>
      </c>
      <c r="NM22" s="16">
        <f t="array" ref="NM22">IF($B22="","",INDEX(zo!MV$7:MV$39,MATCH($B22,zo!$A$7:$A$39,0),0))</f>
        <v>0</v>
      </c>
      <c r="NN22" s="16">
        <f t="array" ref="NN22">IF($B22="","",INDEX(zo!MW$7:MW$39,MATCH($B22,zo!$A$7:$A$39,0),0))</f>
        <v>0</v>
      </c>
      <c r="NO22" s="16">
        <f t="array" ref="NO22">IF($B22="","",INDEX(zo!MX$7:MX$39,MATCH($B22,zo!$A$7:$A$39,0),0))</f>
        <v>0</v>
      </c>
      <c r="NP22" s="16">
        <f t="array" ref="NP22">IF($B22="","",INDEX(zo!MY$7:MY$39,MATCH($B22,zo!$A$7:$A$39,0),0))</f>
        <v>0</v>
      </c>
      <c r="NQ22" s="16">
        <f t="array" ref="NQ22">IF($B22="","",INDEX(zo!MZ$7:MZ$39,MATCH($B22,zo!$A$7:$A$39,0),0))</f>
        <v>0</v>
      </c>
      <c r="NR22" s="16">
        <f t="array" ref="NR22">IF($B22="","",INDEX(zo!NA$7:NA$39,MATCH($B22,zo!$A$7:$A$39,0),0))</f>
        <v>0</v>
      </c>
      <c r="NS22" s="16">
        <f t="array" ref="NS22">IF($B22="","",INDEX(zo!NB$7:NB$39,MATCH($B22,zo!$A$7:$A$39,0),0))</f>
        <v>0</v>
      </c>
      <c r="NT22" s="16">
        <f t="array" ref="NT22">IF($B22="","",INDEX(zo!NC$7:NC$39,MATCH($B22,zo!$A$7:$A$39,0),0))</f>
        <v>0</v>
      </c>
      <c r="NU22" s="16">
        <f t="array" ref="NU22">IF($B22="","",INDEX(zo!ND$7:ND$39,MATCH($B22,zo!$A$7:$A$39,0),0))</f>
        <v>0</v>
      </c>
      <c r="NV22" s="16">
        <f t="array" ref="NV22">IF($B22="","",INDEX(zo!NE$7:NE$39,MATCH($B22,zo!$A$7:$A$39,0),0))</f>
        <v>0</v>
      </c>
      <c r="NW22" s="16">
        <f t="array" ref="NW22">IF($B22="","",INDEX(zo!NF$7:NF$39,MATCH($B22,zo!$A$7:$A$39,0),0))</f>
        <v>0</v>
      </c>
      <c r="NX22" s="16">
        <f t="array" ref="NX22">IF($B22="","",INDEX(zo!NG$7:NG$39,MATCH($B22,zo!$A$7:$A$39,0),0))</f>
        <v>0</v>
      </c>
      <c r="NY22" s="16">
        <f t="array" ref="NY22">IF($B22="","",INDEX(zo!NH$7:NH$39,MATCH($B22,zo!$A$7:$A$39,0),0))</f>
        <v>0</v>
      </c>
      <c r="NZ22" s="16">
        <f t="array" ref="NZ22">IF($B22="","",INDEX(zo!NI$7:NI$39,MATCH($B22,zo!$A$7:$A$39,0),0))</f>
        <v>0</v>
      </c>
      <c r="OA22" s="16">
        <f t="array" ref="OA22">IF($B22="","",INDEX(zo!NJ$7:NJ$39,MATCH($B22,zo!$A$7:$A$39,0),0))</f>
        <v>0</v>
      </c>
      <c r="OB22" s="16">
        <f t="array" ref="OB22">IF($B22="","",INDEX(zo!NK$7:NK$39,MATCH($B22,zo!$A$7:$A$39,0),0))</f>
        <v>0</v>
      </c>
      <c r="OC22" s="16">
        <f t="array" ref="OC22">IF($B22="","",INDEX(zo!NL$7:NL$39,MATCH($B22,zo!$A$7:$A$39,0),0))</f>
        <v>0</v>
      </c>
      <c r="OD22" s="16">
        <f t="array" ref="OD22">IF($B22="","",INDEX(zo!NM$7:NM$39,MATCH($B22,zo!$A$7:$A$39,0),0))</f>
        <v>0</v>
      </c>
      <c r="OE22" s="16">
        <f t="array" ref="OE22">IF($B22="","",INDEX(zo!NN$7:NN$39,MATCH($B22,zo!$A$7:$A$39,0),0))</f>
        <v>0</v>
      </c>
      <c r="OF22" s="16">
        <f t="array" ref="OF22">IF($B22="","",INDEX(zo!NO$7:NO$39,MATCH($B22,zo!$A$7:$A$39,0),0))</f>
        <v>0</v>
      </c>
      <c r="OG22" s="16">
        <f t="array" ref="OG22">IF($B22="","",INDEX(zo!NP$7:NP$39,MATCH($B22,zo!$A$7:$A$39,0),0))</f>
        <v>0</v>
      </c>
      <c r="OH22" s="16">
        <f t="array" ref="OH22">IF($B22="","",INDEX(zo!NQ$7:NQ$39,MATCH($B22,zo!$A$7:$A$39,0),0))</f>
        <v>0</v>
      </c>
      <c r="OI22" s="16">
        <f t="array" ref="OI22">IF($B22="","",INDEX(zo!NR$7:NR$39,MATCH($B22,zo!$A$7:$A$39,0),0))</f>
        <v>0</v>
      </c>
      <c r="OJ22" s="16">
        <f t="array" ref="OJ22">IF($B22="","",INDEX(zo!NS$7:NS$39,MATCH($B22,zo!$A$7:$A$39,0),0))</f>
        <v>0</v>
      </c>
      <c r="OK22" s="16">
        <f t="array" ref="OK22">IF($B22="","",INDEX(zo!NT$7:NT$39,MATCH($B22,zo!$A$7:$A$39,0),0))</f>
        <v>0</v>
      </c>
      <c r="OL22" s="16">
        <f t="array" ref="OL22">IF($B22="","",INDEX(zo!NU$7:NU$39,MATCH($B22,zo!$A$7:$A$39,0),0))</f>
        <v>0</v>
      </c>
      <c r="OM22" s="16">
        <f t="array" ref="OM22">IF($B22="","",INDEX(zo!NV$7:NV$39,MATCH($B22,zo!$A$7:$A$39,0),0))</f>
        <v>0</v>
      </c>
    </row>
    <row r="23" spans="1:403" ht="45">
      <c r="A23" s="16"/>
      <c r="B23" s="23" t="s">
        <v>41</v>
      </c>
      <c r="C23" s="21" t="str">
        <f t="array" ref="C23">IF($B23="","",INDEX(zo!$B$7:$B$39,MATCH($B23,zo!$A$7:$A$39,0),0))</f>
        <v>Na wszystkich wizytówkach znajdują się dane indywidualne (imię, nazwisko, stanowisko, nr telefonu) zgodne z tabelką – o kolorze, parametrach typograficznych i w położeniu określonym na szkicu</v>
      </c>
      <c r="D23" s="21" t="e">
        <f t="array" ref="D23">IF($B23="","",INDEX(zo!#REF!,MATCH($B23,zo!$A$7:$A$39,0),0))</f>
        <v>#REF!</v>
      </c>
      <c r="E23" s="22" t="e">
        <f t="array" ref="E23">IF($B23="","",INDEX(zo!#REF!,MATCH($B23,zo!$A$7:$A$39,0),0))</f>
        <v>#REF!</v>
      </c>
      <c r="F23" s="22" t="e">
        <f t="array" ref="F23">IF($B23="","",INDEX(zo!#REF!,MATCH($B23,zo!$A$7:$A$39,0),0))</f>
        <v>#REF!</v>
      </c>
      <c r="G23" s="22" t="e">
        <f t="array" ref="G23">IF($B23="","",INDEX(zo!#REF!,MATCH($B23,zo!$A$7:$A$39,0),0))</f>
        <v>#REF!</v>
      </c>
      <c r="H23" s="22" t="e">
        <f t="array" ref="H23">IF($B23="","",INDEX(zo!#REF!,MATCH($B23,zo!$A$7:$A$39,0),0))</f>
        <v>#REF!</v>
      </c>
      <c r="I23" s="22" t="e">
        <f t="array" ref="I23">IF($B23="","",INDEX(zo!#REF!,MATCH($B23,zo!$A$7:$A$39,0),0))</f>
        <v>#REF!</v>
      </c>
      <c r="J23" s="22" t="e">
        <f t="array" ref="J23">IF($B23="","",INDEX(zo!#REF!,MATCH($B23,zo!$A$7:$A$39,0),0))</f>
        <v>#REF!</v>
      </c>
      <c r="K23" s="22" t="e">
        <f t="array" ref="K23">IF($B23="","",INDEX(zo!#REF!,MATCH($B23,zo!$A$7:$A$39,0),0))</f>
        <v>#REF!</v>
      </c>
      <c r="L23" s="22" t="e">
        <f t="array" ref="L23">IF($B23="","",INDEX(zo!#REF!,MATCH($B23,zo!$A$7:$A$39,0),0))</f>
        <v>#REF!</v>
      </c>
      <c r="M23" s="22" t="e">
        <f t="array" ref="M23">IF($B23="","",INDEX(zo!#REF!,MATCH($B23,zo!$A$7:$A$39,0),0))</f>
        <v>#REF!</v>
      </c>
      <c r="N23" s="22" t="e">
        <f t="array" ref="N23">IF($B23="","",INDEX(zo!#REF!,MATCH($B23,zo!$A$7:$A$39,0),0))</f>
        <v>#REF!</v>
      </c>
      <c r="O23" s="22" t="e">
        <f t="array" ref="O23">IF($B23="","",INDEX(zo!#REF!,MATCH($B23,zo!$A$7:$A$39,0),0))</f>
        <v>#REF!</v>
      </c>
      <c r="P23" s="22" t="e">
        <f t="array" ref="P23">IF($B23="","",INDEX(zo!#REF!,MATCH($B23,zo!$A$7:$A$39,0),0))</f>
        <v>#REF!</v>
      </c>
      <c r="Q23" s="22" t="e">
        <f t="array" ref="Q23">IF($B23="","",INDEX(zo!#REF!,MATCH($B23,zo!$A$7:$A$39,0),0))</f>
        <v>#REF!</v>
      </c>
      <c r="R23" s="22" t="e">
        <f t="array" ref="R23">IF($B23="","",INDEX(zo!#REF!,MATCH($B23,zo!$A$7:$A$39,0),0))</f>
        <v>#REF!</v>
      </c>
      <c r="S23" s="22" t="e">
        <f t="array" ref="S23">IF($B23="","",INDEX(zo!#REF!,MATCH($B23,zo!$A$7:$A$39,0),0))</f>
        <v>#REF!</v>
      </c>
      <c r="T23" s="22">
        <f t="array" ref="T23">IF($B23="","",INDEX(zo!C$7:C$39,MATCH($B23,zo!$A$7:$A$39,0),0))</f>
        <v>0</v>
      </c>
      <c r="U23" s="22">
        <f t="array" ref="U23">IF($B23="","",INDEX(zo!D$7:D$39,MATCH($B23,zo!$A$7:$A$39,0),0))</f>
        <v>0</v>
      </c>
      <c r="V23" s="22">
        <f t="array" ref="V23">IF($B23="","",INDEX(zo!E$7:E$39,MATCH($B23,zo!$A$7:$A$39,0),0))</f>
        <v>0</v>
      </c>
      <c r="W23" s="22">
        <f t="array" ref="W23">IF($B23="","",INDEX(zo!F$7:F$39,MATCH($B23,zo!$A$7:$A$39,0),0))</f>
        <v>0</v>
      </c>
      <c r="X23" s="22">
        <f t="array" ref="X23">IF($B23="","",INDEX(zo!G$7:G$39,MATCH($B23,zo!$A$7:$A$39,0),0))</f>
        <v>0</v>
      </c>
      <c r="Y23" s="22">
        <f t="array" ref="Y23">IF($B23="","",INDEX(zo!H$7:H$39,MATCH($B23,zo!$A$7:$A$39,0),0))</f>
        <v>0</v>
      </c>
      <c r="Z23" s="22">
        <f t="array" ref="Z23">IF($B23="","",INDEX(zo!I$7:I$39,MATCH($B23,zo!$A$7:$A$39,0),0))</f>
        <v>0</v>
      </c>
      <c r="AA23" s="22">
        <f t="array" ref="AA23">IF($B23="","",INDEX(zo!J$7:J$39,MATCH($B23,zo!$A$7:$A$39,0),0))</f>
        <v>0</v>
      </c>
      <c r="AB23" s="22">
        <f t="array" ref="AB23">IF($B23="","",INDEX(zo!K$7:K$39,MATCH($B23,zo!$A$7:$A$39,0),0))</f>
        <v>0</v>
      </c>
      <c r="AC23" s="22">
        <f t="array" ref="AC23">IF($B23="","",INDEX(zo!L$7:L$39,MATCH($B23,zo!$A$7:$A$39,0),0))</f>
        <v>0</v>
      </c>
      <c r="AD23" s="22">
        <f t="array" ref="AD23">IF($B23="","",INDEX(zo!M$7:M$39,MATCH($B23,zo!$A$7:$A$39,0),0))</f>
        <v>0</v>
      </c>
      <c r="AE23" s="22">
        <f t="array" ref="AE23">IF($B23="","",INDEX(zo!N$7:N$39,MATCH($B23,zo!$A$7:$A$39,0),0))</f>
        <v>0</v>
      </c>
      <c r="AF23" s="22">
        <f t="array" ref="AF23">IF($B23="","",INDEX(zo!O$7:O$39,MATCH($B23,zo!$A$7:$A$39,0),0))</f>
        <v>0</v>
      </c>
      <c r="AG23" s="22">
        <f t="array" ref="AG23">IF($B23="","",INDEX(zo!P$7:P$39,MATCH($B23,zo!$A$7:$A$39,0),0))</f>
        <v>0</v>
      </c>
      <c r="AH23" s="22">
        <f t="array" ref="AH23">IF($B23="","",INDEX(zo!Q$7:Q$39,MATCH($B23,zo!$A$7:$A$39,0),0))</f>
        <v>0</v>
      </c>
      <c r="AI23" s="22">
        <f t="array" ref="AI23">IF($B23="","",INDEX(zo!R$7:R$39,MATCH($B23,zo!$A$7:$A$39,0),0))</f>
        <v>0</v>
      </c>
      <c r="AJ23" s="22">
        <f t="array" ref="AJ23">IF($B23="","",INDEX(zo!S$7:S$39,MATCH($B23,zo!$A$7:$A$39,0),0))</f>
        <v>0</v>
      </c>
      <c r="AK23" s="22">
        <f t="array" ref="AK23">IF($B23="","",INDEX(zo!T$7:T$39,MATCH($B23,zo!$A$7:$A$39,0),0))</f>
        <v>0</v>
      </c>
      <c r="AL23" s="22">
        <f t="array" ref="AL23">IF($B23="","",INDEX(zo!U$7:U$39,MATCH($B23,zo!$A$7:$A$39,0),0))</f>
        <v>0</v>
      </c>
      <c r="AM23" s="22">
        <f t="array" ref="AM23">IF($B23="","",INDEX(zo!V$7:V$39,MATCH($B23,zo!$A$7:$A$39,0),0))</f>
        <v>0</v>
      </c>
      <c r="AN23" s="22">
        <f t="array" ref="AN23">IF($B23="","",INDEX(zo!W$7:W$39,MATCH($B23,zo!$A$7:$A$39,0),0))</f>
        <v>0</v>
      </c>
      <c r="AO23" s="22">
        <f t="array" ref="AO23">IF($B23="","",INDEX(zo!X$7:X$39,MATCH($B23,zo!$A$7:$A$39,0),0))</f>
        <v>0</v>
      </c>
      <c r="AP23" s="22">
        <f t="array" ref="AP23">IF($B23="","",INDEX(zo!Y$7:Y$39,MATCH($B23,zo!$A$7:$A$39,0),0))</f>
        <v>0</v>
      </c>
      <c r="AQ23" s="22">
        <f t="array" ref="AQ23">IF($B23="","",INDEX(zo!Z$7:Z$39,MATCH($B23,zo!$A$7:$A$39,0),0))</f>
        <v>0</v>
      </c>
      <c r="AR23" s="22">
        <f t="array" ref="AR23">IF($B23="","",INDEX(zo!AA$7:AA$39,MATCH($B23,zo!$A$7:$A$39,0),0))</f>
        <v>0</v>
      </c>
      <c r="AS23" s="22">
        <f t="array" ref="AS23">IF($B23="","",INDEX(zo!AB$7:AB$39,MATCH($B23,zo!$A$7:$A$39,0),0))</f>
        <v>0</v>
      </c>
      <c r="AT23" s="22">
        <f t="array" ref="AT23">IF($B23="","",INDEX(zo!AC$7:AC$39,MATCH($B23,zo!$A$7:$A$39,0),0))</f>
        <v>0</v>
      </c>
      <c r="AU23" s="22">
        <f t="array" ref="AU23">IF($B23="","",INDEX(zo!AD$7:AD$39,MATCH($B23,zo!$A$7:$A$39,0),0))</f>
        <v>0</v>
      </c>
      <c r="AV23" s="22">
        <f t="array" ref="AV23">IF($B23="","",INDEX(zo!AE$7:AE$39,MATCH($B23,zo!$A$7:$A$39,0),0))</f>
        <v>0</v>
      </c>
      <c r="AW23" s="22">
        <f t="array" ref="AW23">IF($B23="","",INDEX(zo!AF$7:AF$39,MATCH($B23,zo!$A$7:$A$39,0),0))</f>
        <v>0</v>
      </c>
      <c r="AX23" s="22">
        <f t="array" ref="AX23">IF($B23="","",INDEX(zo!AG$7:AG$39,MATCH($B23,zo!$A$7:$A$39,0),0))</f>
        <v>0</v>
      </c>
      <c r="AY23" s="22">
        <f t="array" ref="AY23">IF($B23="","",INDEX(zo!AH$7:AH$39,MATCH($B23,zo!$A$7:$A$39,0),0))</f>
        <v>0</v>
      </c>
      <c r="AZ23" s="22">
        <f t="array" ref="AZ23">IF($B23="","",INDEX(zo!AI$7:AI$39,MATCH($B23,zo!$A$7:$A$39,0),0))</f>
        <v>0</v>
      </c>
      <c r="BA23" s="22">
        <f t="array" ref="BA23">IF($B23="","",INDEX(zo!AJ$7:AJ$39,MATCH($B23,zo!$A$7:$A$39,0),0))</f>
        <v>0</v>
      </c>
      <c r="BB23" s="22">
        <f t="array" ref="BB23">IF($B23="","",INDEX(zo!AK$7:AK$39,MATCH($B23,zo!$A$7:$A$39,0),0))</f>
        <v>0</v>
      </c>
      <c r="BC23" s="22">
        <f t="array" ref="BC23">IF($B23="","",INDEX(zo!AL$7:AL$39,MATCH($B23,zo!$A$7:$A$39,0),0))</f>
        <v>0</v>
      </c>
      <c r="BD23" s="22">
        <f t="array" ref="BD23">IF($B23="","",INDEX(zo!AM$7:AM$39,MATCH($B23,zo!$A$7:$A$39,0),0))</f>
        <v>0</v>
      </c>
      <c r="BE23" s="22">
        <f t="array" ref="BE23">IF($B23="","",INDEX(zo!AN$7:AN$39,MATCH($B23,zo!$A$7:$A$39,0),0))</f>
        <v>0</v>
      </c>
      <c r="BF23" s="22">
        <f t="array" ref="BF23">IF($B23="","",INDEX(zo!AO$7:AO$39,MATCH($B23,zo!$A$7:$A$39,0),0))</f>
        <v>0</v>
      </c>
      <c r="BG23" s="22">
        <f t="array" ref="BG23">IF($B23="","",INDEX(zo!AP$7:AP$39,MATCH($B23,zo!$A$7:$A$39,0),0))</f>
        <v>0</v>
      </c>
      <c r="BH23" s="22">
        <f t="array" ref="BH23">IF($B23="","",INDEX(zo!AQ$7:AQ$39,MATCH($B23,zo!$A$7:$A$39,0),0))</f>
        <v>0</v>
      </c>
      <c r="BI23" s="22">
        <f t="array" ref="BI23">IF($B23="","",INDEX(zo!AR$7:AR$39,MATCH($B23,zo!$A$7:$A$39,0),0))</f>
        <v>0</v>
      </c>
      <c r="BJ23" s="22">
        <f t="array" ref="BJ23">IF($B23="","",INDEX(zo!AS$7:AS$39,MATCH($B23,zo!$A$7:$A$39,0),0))</f>
        <v>0</v>
      </c>
      <c r="BK23" s="22">
        <f t="array" ref="BK23">IF($B23="","",INDEX(zo!AT$7:AT$39,MATCH($B23,zo!$A$7:$A$39,0),0))</f>
        <v>0</v>
      </c>
      <c r="BL23" s="22">
        <f t="array" ref="BL23">IF($B23="","",INDEX(zo!AU$7:AU$39,MATCH($B23,zo!$A$7:$A$39,0),0))</f>
        <v>0</v>
      </c>
      <c r="BM23" s="22">
        <f t="array" ref="BM23">IF($B23="","",INDEX(zo!AV$7:AV$39,MATCH($B23,zo!$A$7:$A$39,0),0))</f>
        <v>0</v>
      </c>
      <c r="BN23" s="22">
        <f t="array" ref="BN23">IF($B23="","",INDEX(zo!AW$7:AW$39,MATCH($B23,zo!$A$7:$A$39,0),0))</f>
        <v>0</v>
      </c>
      <c r="BO23" s="22">
        <f t="array" ref="BO23">IF($B23="","",INDEX(zo!AX$7:AX$39,MATCH($B23,zo!$A$7:$A$39,0),0))</f>
        <v>0</v>
      </c>
      <c r="BP23" s="22">
        <f t="array" ref="BP23">IF($B23="","",INDEX(zo!AY$7:AY$39,MATCH($B23,zo!$A$7:$A$39,0),0))</f>
        <v>0</v>
      </c>
      <c r="BQ23" s="22">
        <f t="array" ref="BQ23">IF($B23="","",INDEX(zo!AZ$7:AZ$39,MATCH($B23,zo!$A$7:$A$39,0),0))</f>
        <v>0</v>
      </c>
      <c r="BR23" s="22">
        <f t="array" ref="BR23">IF($B23="","",INDEX(zo!BA$7:BA$39,MATCH($B23,zo!$A$7:$A$39,0),0))</f>
        <v>0</v>
      </c>
      <c r="BS23" s="22">
        <f t="array" ref="BS23">IF($B23="","",INDEX(zo!BB$7:BB$39,MATCH($B23,zo!$A$7:$A$39,0),0))</f>
        <v>0</v>
      </c>
      <c r="BT23" s="22">
        <f t="array" ref="BT23">IF($B23="","",INDEX(zo!BC$7:BC$39,MATCH($B23,zo!$A$7:$A$39,0),0))</f>
        <v>0</v>
      </c>
      <c r="BU23" s="22">
        <f t="array" ref="BU23">IF($B23="","",INDEX(zo!BD$7:BD$39,MATCH($B23,zo!$A$7:$A$39,0),0))</f>
        <v>0</v>
      </c>
      <c r="BV23" s="22">
        <f t="array" ref="BV23">IF($B23="","",INDEX(zo!BE$7:BE$39,MATCH($B23,zo!$A$7:$A$39,0),0))</f>
        <v>0</v>
      </c>
      <c r="BW23" s="22">
        <f t="array" ref="BW23">IF($B23="","",INDEX(zo!BF$7:BF$39,MATCH($B23,zo!$A$7:$A$39,0),0))</f>
        <v>0</v>
      </c>
      <c r="BX23" s="22">
        <f t="array" ref="BX23">IF($B23="","",INDEX(zo!BG$7:BG$39,MATCH($B23,zo!$A$7:$A$39,0),0))</f>
        <v>0</v>
      </c>
      <c r="BY23" s="22">
        <f t="array" ref="BY23">IF($B23="","",INDEX(zo!BH$7:BH$39,MATCH($B23,zo!$A$7:$A$39,0),0))</f>
        <v>0</v>
      </c>
      <c r="BZ23" s="22">
        <f t="array" ref="BZ23">IF($B23="","",INDEX(zo!BI$7:BI$39,MATCH($B23,zo!$A$7:$A$39,0),0))</f>
        <v>0</v>
      </c>
      <c r="CA23" s="22">
        <f t="array" ref="CA23">IF($B23="","",INDEX(zo!BJ$7:BJ$39,MATCH($B23,zo!$A$7:$A$39,0),0))</f>
        <v>0</v>
      </c>
      <c r="CB23" s="22">
        <f t="array" ref="CB23">IF($B23="","",INDEX(zo!BK$7:BK$39,MATCH($B23,zo!$A$7:$A$39,0),0))</f>
        <v>0</v>
      </c>
      <c r="CC23" s="22">
        <f t="array" ref="CC23">IF($B23="","",INDEX(zo!BL$7:BL$39,MATCH($B23,zo!$A$7:$A$39,0),0))</f>
        <v>0</v>
      </c>
      <c r="CD23" s="22">
        <f t="array" ref="CD23">IF($B23="","",INDEX(zo!BM$7:BM$39,MATCH($B23,zo!$A$7:$A$39,0),0))</f>
        <v>0</v>
      </c>
      <c r="CE23" s="22">
        <f t="array" ref="CE23">IF($B23="","",INDEX(zo!BN$7:BN$39,MATCH($B23,zo!$A$7:$A$39,0),0))</f>
        <v>0</v>
      </c>
      <c r="CF23" s="22">
        <f t="array" ref="CF23">IF($B23="","",INDEX(zo!BO$7:BO$39,MATCH($B23,zo!$A$7:$A$39,0),0))</f>
        <v>0</v>
      </c>
      <c r="CG23" s="22">
        <f t="array" ref="CG23">IF($B23="","",INDEX(zo!BP$7:BP$39,MATCH($B23,zo!$A$7:$A$39,0),0))</f>
        <v>0</v>
      </c>
      <c r="CH23" s="22">
        <f t="array" ref="CH23">IF($B23="","",INDEX(zo!BQ$7:BQ$39,MATCH($B23,zo!$A$7:$A$39,0),0))</f>
        <v>0</v>
      </c>
      <c r="CI23" s="22">
        <f t="array" ref="CI23">IF($B23="","",INDEX(zo!BR$7:BR$39,MATCH($B23,zo!$A$7:$A$39,0),0))</f>
        <v>0</v>
      </c>
      <c r="CJ23" s="22">
        <f t="array" ref="CJ23">IF($B23="","",INDEX(zo!BS$7:BS$39,MATCH($B23,zo!$A$7:$A$39,0),0))</f>
        <v>0</v>
      </c>
      <c r="CK23" s="22">
        <f t="array" ref="CK23">IF($B23="","",INDEX(zo!BT$7:BT$39,MATCH($B23,zo!$A$7:$A$39,0),0))</f>
        <v>0</v>
      </c>
      <c r="CL23" s="22">
        <f t="array" ref="CL23">IF($B23="","",INDEX(zo!BU$7:BU$39,MATCH($B23,zo!$A$7:$A$39,0),0))</f>
        <v>0</v>
      </c>
      <c r="CM23" s="22">
        <f t="array" ref="CM23">IF($B23="","",INDEX(zo!BV$7:BV$39,MATCH($B23,zo!$A$7:$A$39,0),0))</f>
        <v>0</v>
      </c>
      <c r="CN23" s="22">
        <f t="array" ref="CN23">IF($B23="","",INDEX(zo!BW$7:BW$39,MATCH($B23,zo!$A$7:$A$39,0),0))</f>
        <v>0</v>
      </c>
      <c r="CO23" s="22">
        <f t="array" ref="CO23">IF($B23="","",INDEX(zo!BX$7:BX$39,MATCH($B23,zo!$A$7:$A$39,0),0))</f>
        <v>0</v>
      </c>
      <c r="CP23" s="22">
        <f t="array" ref="CP23">IF($B23="","",INDEX(zo!BY$7:BY$39,MATCH($B23,zo!$A$7:$A$39,0),0))</f>
        <v>0</v>
      </c>
      <c r="CQ23" s="22">
        <f t="array" ref="CQ23">IF($B23="","",INDEX(zo!BZ$7:BZ$39,MATCH($B23,zo!$A$7:$A$39,0),0))</f>
        <v>0</v>
      </c>
      <c r="CR23" s="22">
        <f t="array" ref="CR23">IF($B23="","",INDEX(zo!CA$7:CA$39,MATCH($B23,zo!$A$7:$A$39,0),0))</f>
        <v>0</v>
      </c>
      <c r="CS23" s="22">
        <f t="array" ref="CS23">IF($B23="","",INDEX(zo!CB$7:CB$39,MATCH($B23,zo!$A$7:$A$39,0),0))</f>
        <v>0</v>
      </c>
      <c r="CT23" s="22">
        <f t="array" ref="CT23">IF($B23="","",INDEX(zo!CC$7:CC$39,MATCH($B23,zo!$A$7:$A$39,0),0))</f>
        <v>0</v>
      </c>
      <c r="CU23" s="22">
        <f t="array" ref="CU23">IF($B23="","",INDEX(zo!CD$7:CD$39,MATCH($B23,zo!$A$7:$A$39,0),0))</f>
        <v>0</v>
      </c>
      <c r="CV23" s="22">
        <f t="array" ref="CV23">IF($B23="","",INDEX(zo!CE$7:CE$39,MATCH($B23,zo!$A$7:$A$39,0),0))</f>
        <v>0</v>
      </c>
      <c r="CW23" s="22">
        <f t="array" ref="CW23">IF($B23="","",INDEX(zo!CF$7:CF$39,MATCH($B23,zo!$A$7:$A$39,0),0))</f>
        <v>0</v>
      </c>
      <c r="CX23" s="22">
        <f t="array" ref="CX23">IF($B23="","",INDEX(zo!CG$7:CG$39,MATCH($B23,zo!$A$7:$A$39,0),0))</f>
        <v>0</v>
      </c>
      <c r="CY23" s="22">
        <f t="array" ref="CY23">IF($B23="","",INDEX(zo!CH$7:CH$39,MATCH($B23,zo!$A$7:$A$39,0),0))</f>
        <v>0</v>
      </c>
      <c r="CZ23" s="22">
        <f t="array" ref="CZ23">IF($B23="","",INDEX(zo!CI$7:CI$39,MATCH($B23,zo!$A$7:$A$39,0),0))</f>
        <v>0</v>
      </c>
      <c r="DA23" s="16">
        <f t="array" ref="DA23">IF($B23="","",INDEX(zo!CJ$7:CJ$39,MATCH($B23,zo!$A$7:$A$39,0),0))</f>
        <v>0</v>
      </c>
      <c r="DB23" s="16">
        <f t="array" ref="DB23">IF($B23="","",INDEX(zo!CK$7:CK$39,MATCH($B23,zo!$A$7:$A$39,0),0))</f>
        <v>0</v>
      </c>
      <c r="DC23" s="16">
        <f t="array" ref="DC23">IF($B23="","",INDEX(zo!CL$7:CL$39,MATCH($B23,zo!$A$7:$A$39,0),0))</f>
        <v>0</v>
      </c>
      <c r="DD23" s="16">
        <f t="array" ref="DD23">IF($B23="","",INDEX(zo!CM$7:CM$39,MATCH($B23,zo!$A$7:$A$39,0),0))</f>
        <v>0</v>
      </c>
      <c r="DE23" s="16">
        <f t="array" ref="DE23">IF($B23="","",INDEX(zo!CN$7:CN$39,MATCH($B23,zo!$A$7:$A$39,0),0))</f>
        <v>0</v>
      </c>
      <c r="DF23" s="16">
        <f t="array" ref="DF23">IF($B23="","",INDEX(zo!CO$7:CO$39,MATCH($B23,zo!$A$7:$A$39,0),0))</f>
        <v>0</v>
      </c>
      <c r="DG23" s="16">
        <f t="array" ref="DG23">IF($B23="","",INDEX(zo!CP$7:CP$39,MATCH($B23,zo!$A$7:$A$39,0),0))</f>
        <v>0</v>
      </c>
      <c r="DH23" s="16">
        <f t="array" ref="DH23">IF($B23="","",INDEX(zo!CQ$7:CQ$39,MATCH($B23,zo!$A$7:$A$39,0),0))</f>
        <v>0</v>
      </c>
      <c r="DI23" s="16">
        <f t="array" ref="DI23">IF($B23="","",INDEX(zo!CR$7:CR$39,MATCH($B23,zo!$A$7:$A$39,0),0))</f>
        <v>0</v>
      </c>
      <c r="DJ23" s="16">
        <f t="array" ref="DJ23">IF($B23="","",INDEX(zo!CS$7:CS$39,MATCH($B23,zo!$A$7:$A$39,0),0))</f>
        <v>0</v>
      </c>
      <c r="DK23" s="16">
        <f t="array" ref="DK23">IF($B23="","",INDEX(zo!CT$7:CT$39,MATCH($B23,zo!$A$7:$A$39,0),0))</f>
        <v>0</v>
      </c>
      <c r="DL23" s="16">
        <f t="array" ref="DL23">IF($B23="","",INDEX(zo!CU$7:CU$39,MATCH($B23,zo!$A$7:$A$39,0),0))</f>
        <v>0</v>
      </c>
      <c r="DM23" s="16">
        <f t="array" ref="DM23">IF($B23="","",INDEX(zo!CV$7:CV$39,MATCH($B23,zo!$A$7:$A$39,0),0))</f>
        <v>0</v>
      </c>
      <c r="DN23" s="16">
        <f t="array" ref="DN23">IF($B23="","",INDEX(zo!CW$7:CW$39,MATCH($B23,zo!$A$7:$A$39,0),0))</f>
        <v>0</v>
      </c>
      <c r="DO23" s="16">
        <f t="array" ref="DO23">IF($B23="","",INDEX(zo!CX$7:CX$39,MATCH($B23,zo!$A$7:$A$39,0),0))</f>
        <v>0</v>
      </c>
      <c r="DP23" s="16">
        <f t="array" ref="DP23">IF($B23="","",INDEX(zo!CY$7:CY$39,MATCH($B23,zo!$A$7:$A$39,0),0))</f>
        <v>0</v>
      </c>
      <c r="DQ23" s="16">
        <f t="array" ref="DQ23">IF($B23="","",INDEX(zo!CZ$7:CZ$39,MATCH($B23,zo!$A$7:$A$39,0),0))</f>
        <v>0</v>
      </c>
      <c r="DR23" s="16">
        <f t="array" ref="DR23">IF($B23="","",INDEX(zo!DA$7:DA$39,MATCH($B23,zo!$A$7:$A$39,0),0))</f>
        <v>0</v>
      </c>
      <c r="DS23" s="16">
        <f t="array" ref="DS23">IF($B23="","",INDEX(zo!DB$7:DB$39,MATCH($B23,zo!$A$7:$A$39,0),0))</f>
        <v>0</v>
      </c>
      <c r="DT23" s="16">
        <f t="array" ref="DT23">IF($B23="","",INDEX(zo!DC$7:DC$39,MATCH($B23,zo!$A$7:$A$39,0),0))</f>
        <v>0</v>
      </c>
      <c r="DU23" s="16">
        <f t="array" ref="DU23">IF($B23="","",INDEX(zo!DD$7:DD$39,MATCH($B23,zo!$A$7:$A$39,0),0))</f>
        <v>0</v>
      </c>
      <c r="DV23" s="16">
        <f t="array" ref="DV23">IF($B23="","",INDEX(zo!DE$7:DE$39,MATCH($B23,zo!$A$7:$A$39,0),0))</f>
        <v>0</v>
      </c>
      <c r="DW23" s="16">
        <f t="array" ref="DW23">IF($B23="","",INDEX(zo!DF$7:DF$39,MATCH($B23,zo!$A$7:$A$39,0),0))</f>
        <v>0</v>
      </c>
      <c r="DX23" s="16">
        <f t="array" ref="DX23">IF($B23="","",INDEX(zo!DG$7:DG$39,MATCH($B23,zo!$A$7:$A$39,0),0))</f>
        <v>0</v>
      </c>
      <c r="DY23" s="16">
        <f t="array" ref="DY23">IF($B23="","",INDEX(zo!DH$7:DH$39,MATCH($B23,zo!$A$7:$A$39,0),0))</f>
        <v>0</v>
      </c>
      <c r="DZ23" s="16">
        <f t="array" ref="DZ23">IF($B23="","",INDEX(zo!DI$7:DI$39,MATCH($B23,zo!$A$7:$A$39,0),0))</f>
        <v>0</v>
      </c>
      <c r="EA23" s="16">
        <f t="array" ref="EA23">IF($B23="","",INDEX(zo!DJ$7:DJ$39,MATCH($B23,zo!$A$7:$A$39,0),0))</f>
        <v>0</v>
      </c>
      <c r="EB23" s="16">
        <f t="array" ref="EB23">IF($B23="","",INDEX(zo!DK$7:DK$39,MATCH($B23,zo!$A$7:$A$39,0),0))</f>
        <v>0</v>
      </c>
      <c r="EC23" s="16">
        <f t="array" ref="EC23">IF($B23="","",INDEX(zo!DL$7:DL$39,MATCH($B23,zo!$A$7:$A$39,0),0))</f>
        <v>0</v>
      </c>
      <c r="ED23" s="16">
        <f t="array" ref="ED23">IF($B23="","",INDEX(zo!DM$7:DM$39,MATCH($B23,zo!$A$7:$A$39,0),0))</f>
        <v>0</v>
      </c>
      <c r="EE23" s="16">
        <f t="array" ref="EE23">IF($B23="","",INDEX(zo!DN$7:DN$39,MATCH($B23,zo!$A$7:$A$39,0),0))</f>
        <v>0</v>
      </c>
      <c r="EF23" s="16">
        <f t="array" ref="EF23">IF($B23="","",INDEX(zo!DO$7:DO$39,MATCH($B23,zo!$A$7:$A$39,0),0))</f>
        <v>0</v>
      </c>
      <c r="EG23" s="16">
        <f t="array" ref="EG23">IF($B23="","",INDEX(zo!DP$7:DP$39,MATCH($B23,zo!$A$7:$A$39,0),0))</f>
        <v>0</v>
      </c>
      <c r="EH23" s="16">
        <f t="array" ref="EH23">IF($B23="","",INDEX(zo!DQ$7:DQ$39,MATCH($B23,zo!$A$7:$A$39,0),0))</f>
        <v>0</v>
      </c>
      <c r="EI23" s="16">
        <f t="array" ref="EI23">IF($B23="","",INDEX(zo!DR$7:DR$39,MATCH($B23,zo!$A$7:$A$39,0),0))</f>
        <v>0</v>
      </c>
      <c r="EJ23" s="16">
        <f t="array" ref="EJ23">IF($B23="","",INDEX(zo!DS$7:DS$39,MATCH($B23,zo!$A$7:$A$39,0),0))</f>
        <v>0</v>
      </c>
      <c r="EK23" s="16">
        <f t="array" ref="EK23">IF($B23="","",INDEX(zo!DT$7:DT$39,MATCH($B23,zo!$A$7:$A$39,0),0))</f>
        <v>0</v>
      </c>
      <c r="EL23" s="16">
        <f t="array" ref="EL23">IF($B23="","",INDEX(zo!DU$7:DU$39,MATCH($B23,zo!$A$7:$A$39,0),0))</f>
        <v>0</v>
      </c>
      <c r="EM23" s="16">
        <f t="array" ref="EM23">IF($B23="","",INDEX(zo!DV$7:DV$39,MATCH($B23,zo!$A$7:$A$39,0),0))</f>
        <v>0</v>
      </c>
      <c r="EN23" s="16">
        <f t="array" ref="EN23">IF($B23="","",INDEX(zo!DW$7:DW$39,MATCH($B23,zo!$A$7:$A$39,0),0))</f>
        <v>0</v>
      </c>
      <c r="EO23" s="16">
        <f t="array" ref="EO23">IF($B23="","",INDEX(zo!DX$7:DX$39,MATCH($B23,zo!$A$7:$A$39,0),0))</f>
        <v>0</v>
      </c>
      <c r="EP23" s="16">
        <f t="array" ref="EP23">IF($B23="","",INDEX(zo!DY$7:DY$39,MATCH($B23,zo!$A$7:$A$39,0),0))</f>
        <v>0</v>
      </c>
      <c r="EQ23" s="16">
        <f t="array" ref="EQ23">IF($B23="","",INDEX(zo!DZ$7:DZ$39,MATCH($B23,zo!$A$7:$A$39,0),0))</f>
        <v>0</v>
      </c>
      <c r="ER23" s="16">
        <f t="array" ref="ER23">IF($B23="","",INDEX(zo!EA$7:EA$39,MATCH($B23,zo!$A$7:$A$39,0),0))</f>
        <v>0</v>
      </c>
      <c r="ES23" s="16">
        <f t="array" ref="ES23">IF($B23="","",INDEX(zo!EB$7:EB$39,MATCH($B23,zo!$A$7:$A$39,0),0))</f>
        <v>0</v>
      </c>
      <c r="ET23" s="16">
        <f t="array" ref="ET23">IF($B23="","",INDEX(zo!EC$7:EC$39,MATCH($B23,zo!$A$7:$A$39,0),0))</f>
        <v>0</v>
      </c>
      <c r="EU23" s="16">
        <f t="array" ref="EU23">IF($B23="","",INDEX(zo!ED$7:ED$39,MATCH($B23,zo!$A$7:$A$39,0),0))</f>
        <v>0</v>
      </c>
      <c r="EV23" s="16">
        <f t="array" ref="EV23">IF($B23="","",INDEX(zo!EE$7:EE$39,MATCH($B23,zo!$A$7:$A$39,0),0))</f>
        <v>0</v>
      </c>
      <c r="EW23" s="16">
        <f t="array" ref="EW23">IF($B23="","",INDEX(zo!EF$7:EF$39,MATCH($B23,zo!$A$7:$A$39,0),0))</f>
        <v>0</v>
      </c>
      <c r="EX23" s="16">
        <f t="array" ref="EX23">IF($B23="","",INDEX(zo!EG$7:EG$39,MATCH($B23,zo!$A$7:$A$39,0),0))</f>
        <v>0</v>
      </c>
      <c r="EY23" s="16">
        <f t="array" ref="EY23">IF($B23="","",INDEX(zo!EH$7:EH$39,MATCH($B23,zo!$A$7:$A$39,0),0))</f>
        <v>0</v>
      </c>
      <c r="EZ23" s="16">
        <f t="array" ref="EZ23">IF($B23="","",INDEX(zo!EI$7:EI$39,MATCH($B23,zo!$A$7:$A$39,0),0))</f>
        <v>0</v>
      </c>
      <c r="FA23" s="16">
        <f t="array" ref="FA23">IF($B23="","",INDEX(zo!EJ$7:EJ$39,MATCH($B23,zo!$A$7:$A$39,0),0))</f>
        <v>0</v>
      </c>
      <c r="FB23" s="16">
        <f t="array" ref="FB23">IF($B23="","",INDEX(zo!EK$7:EK$39,MATCH($B23,zo!$A$7:$A$39,0),0))</f>
        <v>0</v>
      </c>
      <c r="FC23" s="16">
        <f t="array" ref="FC23">IF($B23="","",INDEX(zo!EL$7:EL$39,MATCH($B23,zo!$A$7:$A$39,0),0))</f>
        <v>0</v>
      </c>
      <c r="FD23" s="16">
        <f t="array" ref="FD23">IF($B23="","",INDEX(zo!EM$7:EM$39,MATCH($B23,zo!$A$7:$A$39,0),0))</f>
        <v>0</v>
      </c>
      <c r="FE23" s="16">
        <f t="array" ref="FE23">IF($B23="","",INDEX(zo!EN$7:EN$39,MATCH($B23,zo!$A$7:$A$39,0),0))</f>
        <v>0</v>
      </c>
      <c r="FF23" s="16">
        <f t="array" ref="FF23">IF($B23="","",INDEX(zo!EO$7:EO$39,MATCH($B23,zo!$A$7:$A$39,0),0))</f>
        <v>0</v>
      </c>
      <c r="FG23" s="16">
        <f t="array" ref="FG23">IF($B23="","",INDEX(zo!EP$7:EP$39,MATCH($B23,zo!$A$7:$A$39,0),0))</f>
        <v>0</v>
      </c>
      <c r="FH23" s="16">
        <f t="array" ref="FH23">IF($B23="","",INDEX(zo!EQ$7:EQ$39,MATCH($B23,zo!$A$7:$A$39,0),0))</f>
        <v>0</v>
      </c>
      <c r="FI23" s="16">
        <f t="array" ref="FI23">IF($B23="","",INDEX(zo!ER$7:ER$39,MATCH($B23,zo!$A$7:$A$39,0),0))</f>
        <v>0</v>
      </c>
      <c r="FJ23" s="16">
        <f t="array" ref="FJ23">IF($B23="","",INDEX(zo!ES$7:ES$39,MATCH($B23,zo!$A$7:$A$39,0),0))</f>
        <v>0</v>
      </c>
      <c r="FK23" s="16">
        <f t="array" ref="FK23">IF($B23="","",INDEX(zo!ET$7:ET$39,MATCH($B23,zo!$A$7:$A$39,0),0))</f>
        <v>0</v>
      </c>
      <c r="FL23" s="16">
        <f t="array" ref="FL23">IF($B23="","",INDEX(zo!EU$7:EU$39,MATCH($B23,zo!$A$7:$A$39,0),0))</f>
        <v>0</v>
      </c>
      <c r="FM23" s="16">
        <f t="array" ref="FM23">IF($B23="","",INDEX(zo!EV$7:EV$39,MATCH($B23,zo!$A$7:$A$39,0),0))</f>
        <v>0</v>
      </c>
      <c r="FN23" s="16">
        <f t="array" ref="FN23">IF($B23="","",INDEX(zo!EW$7:EW$39,MATCH($B23,zo!$A$7:$A$39,0),0))</f>
        <v>0</v>
      </c>
      <c r="FO23" s="16">
        <f t="array" ref="FO23">IF($B23="","",INDEX(zo!EX$7:EX$39,MATCH($B23,zo!$A$7:$A$39,0),0))</f>
        <v>0</v>
      </c>
      <c r="FP23" s="16">
        <f t="array" ref="FP23">IF($B23="","",INDEX(zo!EY$7:EY$39,MATCH($B23,zo!$A$7:$A$39,0),0))</f>
        <v>0</v>
      </c>
      <c r="FQ23" s="16">
        <f t="array" ref="FQ23">IF($B23="","",INDEX(zo!EZ$7:EZ$39,MATCH($B23,zo!$A$7:$A$39,0),0))</f>
        <v>0</v>
      </c>
      <c r="FR23" s="16">
        <f t="array" ref="FR23">IF($B23="","",INDEX(zo!FA$7:FA$39,MATCH($B23,zo!$A$7:$A$39,0),0))</f>
        <v>0</v>
      </c>
      <c r="FS23" s="16">
        <f t="array" ref="FS23">IF($B23="","",INDEX(zo!FB$7:FB$39,MATCH($B23,zo!$A$7:$A$39,0),0))</f>
        <v>0</v>
      </c>
      <c r="FT23" s="16">
        <f t="array" ref="FT23">IF($B23="","",INDEX(zo!FC$7:FC$39,MATCH($B23,zo!$A$7:$A$39,0),0))</f>
        <v>0</v>
      </c>
      <c r="FU23" s="16">
        <f t="array" ref="FU23">IF($B23="","",INDEX(zo!FD$7:FD$39,MATCH($B23,zo!$A$7:$A$39,0),0))</f>
        <v>0</v>
      </c>
      <c r="FV23" s="16">
        <f t="array" ref="FV23">IF($B23="","",INDEX(zo!FE$7:FE$39,MATCH($B23,zo!$A$7:$A$39,0),0))</f>
        <v>0</v>
      </c>
      <c r="FW23" s="16">
        <f t="array" ref="FW23">IF($B23="","",INDEX(zo!FF$7:FF$39,MATCH($B23,zo!$A$7:$A$39,0),0))</f>
        <v>0</v>
      </c>
      <c r="FX23" s="16">
        <f t="array" ref="FX23">IF($B23="","",INDEX(zo!FG$7:FG$39,MATCH($B23,zo!$A$7:$A$39,0),0))</f>
        <v>0</v>
      </c>
      <c r="FY23" s="16">
        <f t="array" ref="FY23">IF($B23="","",INDEX(zo!FH$7:FH$39,MATCH($B23,zo!$A$7:$A$39,0),0))</f>
        <v>0</v>
      </c>
      <c r="FZ23" s="16">
        <f t="array" ref="FZ23">IF($B23="","",INDEX(zo!FI$7:FI$39,MATCH($B23,zo!$A$7:$A$39,0),0))</f>
        <v>0</v>
      </c>
      <c r="GA23" s="16">
        <f t="array" ref="GA23">IF($B23="","",INDEX(zo!FJ$7:FJ$39,MATCH($B23,zo!$A$7:$A$39,0),0))</f>
        <v>0</v>
      </c>
      <c r="GB23" s="16">
        <f t="array" ref="GB23">IF($B23="","",INDEX(zo!FK$7:FK$39,MATCH($B23,zo!$A$7:$A$39,0),0))</f>
        <v>0</v>
      </c>
      <c r="GC23" s="16">
        <f t="array" ref="GC23">IF($B23="","",INDEX(zo!FL$7:FL$39,MATCH($B23,zo!$A$7:$A$39,0),0))</f>
        <v>0</v>
      </c>
      <c r="GD23" s="16">
        <f t="array" ref="GD23">IF($B23="","",INDEX(zo!FM$7:FM$39,MATCH($B23,zo!$A$7:$A$39,0),0))</f>
        <v>0</v>
      </c>
      <c r="GE23" s="16">
        <f t="array" ref="GE23">IF($B23="","",INDEX(zo!FN$7:FN$39,MATCH($B23,zo!$A$7:$A$39,0),0))</f>
        <v>0</v>
      </c>
      <c r="GF23" s="16">
        <f t="array" ref="GF23">IF($B23="","",INDEX(zo!FO$7:FO$39,MATCH($B23,zo!$A$7:$A$39,0),0))</f>
        <v>0</v>
      </c>
      <c r="GG23" s="16">
        <f t="array" ref="GG23">IF($B23="","",INDEX(zo!FP$7:FP$39,MATCH($B23,zo!$A$7:$A$39,0),0))</f>
        <v>0</v>
      </c>
      <c r="GH23" s="16">
        <f t="array" ref="GH23">IF($B23="","",INDEX(zo!FQ$7:FQ$39,MATCH($B23,zo!$A$7:$A$39,0),0))</f>
        <v>0</v>
      </c>
      <c r="GI23" s="16">
        <f t="array" ref="GI23">IF($B23="","",INDEX(zo!FR$7:FR$39,MATCH($B23,zo!$A$7:$A$39,0),0))</f>
        <v>0</v>
      </c>
      <c r="GJ23" s="16">
        <f t="array" ref="GJ23">IF($B23="","",INDEX(zo!FS$7:FS$39,MATCH($B23,zo!$A$7:$A$39,0),0))</f>
        <v>0</v>
      </c>
      <c r="GK23" s="16">
        <f t="array" ref="GK23">IF($B23="","",INDEX(zo!FT$7:FT$39,MATCH($B23,zo!$A$7:$A$39,0),0))</f>
        <v>0</v>
      </c>
      <c r="GL23" s="16">
        <f t="array" ref="GL23">IF($B23="","",INDEX(zo!FU$7:FU$39,MATCH($B23,zo!$A$7:$A$39,0),0))</f>
        <v>0</v>
      </c>
      <c r="GM23" s="16">
        <f t="array" ref="GM23">IF($B23="","",INDEX(zo!FV$7:FV$39,MATCH($B23,zo!$A$7:$A$39,0),0))</f>
        <v>0</v>
      </c>
      <c r="GN23" s="16">
        <f t="array" ref="GN23">IF($B23="","",INDEX(zo!FW$7:FW$39,MATCH($B23,zo!$A$7:$A$39,0),0))</f>
        <v>0</v>
      </c>
      <c r="GO23" s="16">
        <f t="array" ref="GO23">IF($B23="","",INDEX(zo!FX$7:FX$39,MATCH($B23,zo!$A$7:$A$39,0),0))</f>
        <v>0</v>
      </c>
      <c r="GP23" s="16">
        <f t="array" ref="GP23">IF($B23="","",INDEX(zo!FY$7:FY$39,MATCH($B23,zo!$A$7:$A$39,0),0))</f>
        <v>0</v>
      </c>
      <c r="GQ23" s="16">
        <f t="array" ref="GQ23">IF($B23="","",INDEX(zo!FZ$7:FZ$39,MATCH($B23,zo!$A$7:$A$39,0),0))</f>
        <v>0</v>
      </c>
      <c r="GR23" s="16">
        <f t="array" ref="GR23">IF($B23="","",INDEX(zo!GA$7:GA$39,MATCH($B23,zo!$A$7:$A$39,0),0))</f>
        <v>0</v>
      </c>
      <c r="GS23" s="16">
        <f t="array" ref="GS23">IF($B23="","",INDEX(zo!GB$7:GB$39,MATCH($B23,zo!$A$7:$A$39,0),0))</f>
        <v>0</v>
      </c>
      <c r="GT23" s="16">
        <f t="array" ref="GT23">IF($B23="","",INDEX(zo!GC$7:GC$39,MATCH($B23,zo!$A$7:$A$39,0),0))</f>
        <v>0</v>
      </c>
      <c r="GU23" s="16">
        <f t="array" ref="GU23">IF($B23="","",INDEX(zo!GD$7:GD$39,MATCH($B23,zo!$A$7:$A$39,0),0))</f>
        <v>0</v>
      </c>
      <c r="GV23" s="16">
        <f t="array" ref="GV23">IF($B23="","",INDEX(zo!GE$7:GE$39,MATCH($B23,zo!$A$7:$A$39,0),0))</f>
        <v>0</v>
      </c>
      <c r="GW23" s="16">
        <f t="array" ref="GW23">IF($B23="","",INDEX(zo!GF$7:GF$39,MATCH($B23,zo!$A$7:$A$39,0),0))</f>
        <v>0</v>
      </c>
      <c r="GX23" s="16">
        <f t="array" ref="GX23">IF($B23="","",INDEX(zo!GG$7:GG$39,MATCH($B23,zo!$A$7:$A$39,0),0))</f>
        <v>0</v>
      </c>
      <c r="GY23" s="16">
        <f t="array" ref="GY23">IF($B23="","",INDEX(zo!GH$7:GH$39,MATCH($B23,zo!$A$7:$A$39,0),0))</f>
        <v>0</v>
      </c>
      <c r="GZ23" s="16">
        <f t="array" ref="GZ23">IF($B23="","",INDEX(zo!GI$7:GI$39,MATCH($B23,zo!$A$7:$A$39,0),0))</f>
        <v>0</v>
      </c>
      <c r="HA23" s="16">
        <f t="array" ref="HA23">IF($B23="","",INDEX(zo!GJ$7:GJ$39,MATCH($B23,zo!$A$7:$A$39,0),0))</f>
        <v>0</v>
      </c>
      <c r="HB23" s="16">
        <f t="array" ref="HB23">IF($B23="","",INDEX(zo!GK$7:GK$39,MATCH($B23,zo!$A$7:$A$39,0),0))</f>
        <v>0</v>
      </c>
      <c r="HC23" s="16">
        <f t="array" ref="HC23">IF($B23="","",INDEX(zo!GL$7:GL$39,MATCH($B23,zo!$A$7:$A$39,0),0))</f>
        <v>0</v>
      </c>
      <c r="HD23" s="16">
        <f t="array" ref="HD23">IF($B23="","",INDEX(zo!GM$7:GM$39,MATCH($B23,zo!$A$7:$A$39,0),0))</f>
        <v>0</v>
      </c>
      <c r="HE23" s="16">
        <f t="array" ref="HE23">IF($B23="","",INDEX(zo!GN$7:GN$39,MATCH($B23,zo!$A$7:$A$39,0),0))</f>
        <v>0</v>
      </c>
      <c r="HF23" s="16">
        <f t="array" ref="HF23">IF($B23="","",INDEX(zo!GO$7:GO$39,MATCH($B23,zo!$A$7:$A$39,0),0))</f>
        <v>0</v>
      </c>
      <c r="HG23" s="16">
        <f t="array" ref="HG23">IF($B23="","",INDEX(zo!GP$7:GP$39,MATCH($B23,zo!$A$7:$A$39,0),0))</f>
        <v>0</v>
      </c>
      <c r="HH23" s="16">
        <f t="array" ref="HH23">IF($B23="","",INDEX(zo!GQ$7:GQ$39,MATCH($B23,zo!$A$7:$A$39,0),0))</f>
        <v>0</v>
      </c>
      <c r="HI23" s="16">
        <f t="array" ref="HI23">IF($B23="","",INDEX(zo!GR$7:GR$39,MATCH($B23,zo!$A$7:$A$39,0),0))</f>
        <v>0</v>
      </c>
      <c r="HJ23" s="16">
        <f t="array" ref="HJ23">IF($B23="","",INDEX(zo!GS$7:GS$39,MATCH($B23,zo!$A$7:$A$39,0),0))</f>
        <v>0</v>
      </c>
      <c r="HK23" s="16">
        <f t="array" ref="HK23">IF($B23="","",INDEX(zo!GT$7:GT$39,MATCH($B23,zo!$A$7:$A$39,0),0))</f>
        <v>0</v>
      </c>
      <c r="HL23" s="16">
        <f t="array" ref="HL23">IF($B23="","",INDEX(zo!GU$7:GU$39,MATCH($B23,zo!$A$7:$A$39,0),0))</f>
        <v>0</v>
      </c>
      <c r="HM23" s="16">
        <f t="array" ref="HM23">IF($B23="","",INDEX(zo!GV$7:GV$39,MATCH($B23,zo!$A$7:$A$39,0),0))</f>
        <v>0</v>
      </c>
      <c r="HN23" s="16">
        <f t="array" ref="HN23">IF($B23="","",INDEX(zo!GW$7:GW$39,MATCH($B23,zo!$A$7:$A$39,0),0))</f>
        <v>0</v>
      </c>
      <c r="HO23" s="16">
        <f t="array" ref="HO23">IF($B23="","",INDEX(zo!GX$7:GX$39,MATCH($B23,zo!$A$7:$A$39,0),0))</f>
        <v>0</v>
      </c>
      <c r="HP23" s="16">
        <f t="array" ref="HP23">IF($B23="","",INDEX(zo!GY$7:GY$39,MATCH($B23,zo!$A$7:$A$39,0),0))</f>
        <v>0</v>
      </c>
      <c r="HQ23" s="16">
        <f t="array" ref="HQ23">IF($B23="","",INDEX(zo!GZ$7:GZ$39,MATCH($B23,zo!$A$7:$A$39,0),0))</f>
        <v>0</v>
      </c>
      <c r="HR23" s="16">
        <f t="array" ref="HR23">IF($B23="","",INDEX(zo!HA$7:HA$39,MATCH($B23,zo!$A$7:$A$39,0),0))</f>
        <v>0</v>
      </c>
      <c r="HS23" s="16">
        <f t="array" ref="HS23">IF($B23="","",INDEX(zo!HB$7:HB$39,MATCH($B23,zo!$A$7:$A$39,0),0))</f>
        <v>0</v>
      </c>
      <c r="HT23" s="16">
        <f t="array" ref="HT23">IF($B23="","",INDEX(zo!HC$7:HC$39,MATCH($B23,zo!$A$7:$A$39,0),0))</f>
        <v>0</v>
      </c>
      <c r="HU23" s="16">
        <f t="array" ref="HU23">IF($B23="","",INDEX(zo!HD$7:HD$39,MATCH($B23,zo!$A$7:$A$39,0),0))</f>
        <v>0</v>
      </c>
      <c r="HV23" s="16">
        <f t="array" ref="HV23">IF($B23="","",INDEX(zo!HE$7:HE$39,MATCH($B23,zo!$A$7:$A$39,0),0))</f>
        <v>0</v>
      </c>
      <c r="HW23" s="16">
        <f t="array" ref="HW23">IF($B23="","",INDEX(zo!HF$7:HF$39,MATCH($B23,zo!$A$7:$A$39,0),0))</f>
        <v>0</v>
      </c>
      <c r="HX23" s="16">
        <f t="array" ref="HX23">IF($B23="","",INDEX(zo!HG$7:HG$39,MATCH($B23,zo!$A$7:$A$39,0),0))</f>
        <v>0</v>
      </c>
      <c r="HY23" s="16">
        <f t="array" ref="HY23">IF($B23="","",INDEX(zo!HH$7:HH$39,MATCH($B23,zo!$A$7:$A$39,0),0))</f>
        <v>0</v>
      </c>
      <c r="HZ23" s="16">
        <f t="array" ref="HZ23">IF($B23="","",INDEX(zo!HI$7:HI$39,MATCH($B23,zo!$A$7:$A$39,0),0))</f>
        <v>0</v>
      </c>
      <c r="IA23" s="16">
        <f t="array" ref="IA23">IF($B23="","",INDEX(zo!HJ$7:HJ$39,MATCH($B23,zo!$A$7:$A$39,0),0))</f>
        <v>0</v>
      </c>
      <c r="IB23" s="16">
        <f t="array" ref="IB23">IF($B23="","",INDEX(zo!HK$7:HK$39,MATCH($B23,zo!$A$7:$A$39,0),0))</f>
        <v>0</v>
      </c>
      <c r="IC23" s="16">
        <f t="array" ref="IC23">IF($B23="","",INDEX(zo!HL$7:HL$39,MATCH($B23,zo!$A$7:$A$39,0),0))</f>
        <v>0</v>
      </c>
      <c r="ID23" s="16">
        <f t="array" ref="ID23">IF($B23="","",INDEX(zo!HM$7:HM$39,MATCH($B23,zo!$A$7:$A$39,0),0))</f>
        <v>0</v>
      </c>
      <c r="IE23" s="16">
        <f t="array" ref="IE23">IF($B23="","",INDEX(zo!HN$7:HN$39,MATCH($B23,zo!$A$7:$A$39,0),0))</f>
        <v>0</v>
      </c>
      <c r="IF23" s="16">
        <f t="array" ref="IF23">IF($B23="","",INDEX(zo!HO$7:HO$39,MATCH($B23,zo!$A$7:$A$39,0),0))</f>
        <v>0</v>
      </c>
      <c r="IG23" s="16">
        <f t="array" ref="IG23">IF($B23="","",INDEX(zo!HP$7:HP$39,MATCH($B23,zo!$A$7:$A$39,0),0))</f>
        <v>0</v>
      </c>
      <c r="IH23" s="16">
        <f t="array" ref="IH23">IF($B23="","",INDEX(zo!HQ$7:HQ$39,MATCH($B23,zo!$A$7:$A$39,0),0))</f>
        <v>0</v>
      </c>
      <c r="II23" s="16">
        <f t="array" ref="II23">IF($B23="","",INDEX(zo!HR$7:HR$39,MATCH($B23,zo!$A$7:$A$39,0),0))</f>
        <v>0</v>
      </c>
      <c r="IJ23" s="16">
        <f t="array" ref="IJ23">IF($B23="","",INDEX(zo!HS$7:HS$39,MATCH($B23,zo!$A$7:$A$39,0),0))</f>
        <v>0</v>
      </c>
      <c r="IK23" s="16">
        <f t="array" ref="IK23">IF($B23="","",INDEX(zo!HT$7:HT$39,MATCH($B23,zo!$A$7:$A$39,0),0))</f>
        <v>0</v>
      </c>
      <c r="IL23" s="16">
        <f t="array" ref="IL23">IF($B23="","",INDEX(zo!HU$7:HU$39,MATCH($B23,zo!$A$7:$A$39,0),0))</f>
        <v>0</v>
      </c>
      <c r="IM23" s="16">
        <f t="array" ref="IM23">IF($B23="","",INDEX(zo!HV$7:HV$39,MATCH($B23,zo!$A$7:$A$39,0),0))</f>
        <v>0</v>
      </c>
      <c r="IN23" s="16">
        <f t="array" ref="IN23">IF($B23="","",INDEX(zo!HW$7:HW$39,MATCH($B23,zo!$A$7:$A$39,0),0))</f>
        <v>0</v>
      </c>
      <c r="IO23" s="16">
        <f t="array" ref="IO23">IF($B23="","",INDEX(zo!HX$7:HX$39,MATCH($B23,zo!$A$7:$A$39,0),0))</f>
        <v>0</v>
      </c>
      <c r="IP23" s="16">
        <f t="array" ref="IP23">IF($B23="","",INDEX(zo!HY$7:HY$39,MATCH($B23,zo!$A$7:$A$39,0),0))</f>
        <v>0</v>
      </c>
      <c r="IQ23" s="16">
        <f t="array" ref="IQ23">IF($B23="","",INDEX(zo!HZ$7:HZ$39,MATCH($B23,zo!$A$7:$A$39,0),0))</f>
        <v>0</v>
      </c>
      <c r="IR23" s="16">
        <f t="array" ref="IR23">IF($B23="","",INDEX(zo!IA$7:IA$39,MATCH($B23,zo!$A$7:$A$39,0),0))</f>
        <v>0</v>
      </c>
      <c r="IS23" s="16">
        <f t="array" ref="IS23">IF($B23="","",INDEX(zo!IB$7:IB$39,MATCH($B23,zo!$A$7:$A$39,0),0))</f>
        <v>0</v>
      </c>
      <c r="IT23" s="16">
        <f t="array" ref="IT23">IF($B23="","",INDEX(zo!IC$7:IC$39,MATCH($B23,zo!$A$7:$A$39,0),0))</f>
        <v>0</v>
      </c>
      <c r="IU23" s="16">
        <f t="array" ref="IU23">IF($B23="","",INDEX(zo!ID$7:ID$39,MATCH($B23,zo!$A$7:$A$39,0),0))</f>
        <v>0</v>
      </c>
      <c r="IV23" s="16">
        <f t="array" ref="IV23">IF($B23="","",INDEX(zo!IE$7:IE$39,MATCH($B23,zo!$A$7:$A$39,0),0))</f>
        <v>0</v>
      </c>
      <c r="IW23" s="16">
        <f t="array" ref="IW23">IF($B23="","",INDEX(zo!IF$7:IF$39,MATCH($B23,zo!$A$7:$A$39,0),0))</f>
        <v>0</v>
      </c>
      <c r="IX23" s="16">
        <f t="array" ref="IX23">IF($B23="","",INDEX(zo!IG$7:IG$39,MATCH($B23,zo!$A$7:$A$39,0),0))</f>
        <v>0</v>
      </c>
      <c r="IY23" s="16">
        <f t="array" ref="IY23">IF($B23="","",INDEX(zo!IH$7:IH$39,MATCH($B23,zo!$A$7:$A$39,0),0))</f>
        <v>0</v>
      </c>
      <c r="IZ23" s="16">
        <f t="array" ref="IZ23">IF($B23="","",INDEX(zo!II$7:II$39,MATCH($B23,zo!$A$7:$A$39,0),0))</f>
        <v>0</v>
      </c>
      <c r="JA23" s="16">
        <f t="array" ref="JA23">IF($B23="","",INDEX(zo!IJ$7:IJ$39,MATCH($B23,zo!$A$7:$A$39,0),0))</f>
        <v>0</v>
      </c>
      <c r="JB23" s="16">
        <f t="array" ref="JB23">IF($B23="","",INDEX(zo!IK$7:IK$39,MATCH($B23,zo!$A$7:$A$39,0),0))</f>
        <v>0</v>
      </c>
      <c r="JC23" s="16">
        <f t="array" ref="JC23">IF($B23="","",INDEX(zo!IL$7:IL$39,MATCH($B23,zo!$A$7:$A$39,0),0))</f>
        <v>0</v>
      </c>
      <c r="JD23" s="16">
        <f t="array" ref="JD23">IF($B23="","",INDEX(zo!IM$7:IM$39,MATCH($B23,zo!$A$7:$A$39,0),0))</f>
        <v>0</v>
      </c>
      <c r="JE23" s="16">
        <f t="array" ref="JE23">IF($B23="","",INDEX(zo!IN$7:IN$39,MATCH($B23,zo!$A$7:$A$39,0),0))</f>
        <v>0</v>
      </c>
      <c r="JF23" s="16">
        <f t="array" ref="JF23">IF($B23="","",INDEX(zo!IO$7:IO$39,MATCH($B23,zo!$A$7:$A$39,0),0))</f>
        <v>0</v>
      </c>
      <c r="JG23" s="16">
        <f t="array" ref="JG23">IF($B23="","",INDEX(zo!IP$7:IP$39,MATCH($B23,zo!$A$7:$A$39,0),0))</f>
        <v>0</v>
      </c>
      <c r="JH23" s="16">
        <f t="array" ref="JH23">IF($B23="","",INDEX(zo!IQ$7:IQ$39,MATCH($B23,zo!$A$7:$A$39,0),0))</f>
        <v>0</v>
      </c>
      <c r="JI23" s="16">
        <f t="array" ref="JI23">IF($B23="","",INDEX(zo!IR$7:IR$39,MATCH($B23,zo!$A$7:$A$39,0),0))</f>
        <v>0</v>
      </c>
      <c r="JJ23" s="16">
        <f t="array" ref="JJ23">IF($B23="","",INDEX(zo!IS$7:IS$39,MATCH($B23,zo!$A$7:$A$39,0),0))</f>
        <v>0</v>
      </c>
      <c r="JK23" s="16">
        <f t="array" ref="JK23">IF($B23="","",INDEX(zo!IT$7:IT$39,MATCH($B23,zo!$A$7:$A$39,0),0))</f>
        <v>0</v>
      </c>
      <c r="JL23" s="16">
        <f t="array" ref="JL23">IF($B23="","",INDEX(zo!IU$7:IU$39,MATCH($B23,zo!$A$7:$A$39,0),0))</f>
        <v>0</v>
      </c>
      <c r="JM23" s="16">
        <f t="array" ref="JM23">IF($B23="","",INDEX(zo!IV$7:IV$39,MATCH($B23,zo!$A$7:$A$39,0),0))</f>
        <v>0</v>
      </c>
      <c r="JN23" s="16">
        <f t="array" ref="JN23">IF($B23="","",INDEX(zo!IW$7:IW$39,MATCH($B23,zo!$A$7:$A$39,0),0))</f>
        <v>0</v>
      </c>
      <c r="JO23" s="16">
        <f t="array" ref="JO23">IF($B23="","",INDEX(zo!IX$7:IX$39,MATCH($B23,zo!$A$7:$A$39,0),0))</f>
        <v>0</v>
      </c>
      <c r="JP23" s="16">
        <f t="array" ref="JP23">IF($B23="","",INDEX(zo!IY$7:IY$39,MATCH($B23,zo!$A$7:$A$39,0),0))</f>
        <v>0</v>
      </c>
      <c r="JQ23" s="16">
        <f t="array" ref="JQ23">IF($B23="","",INDEX(zo!IZ$7:IZ$39,MATCH($B23,zo!$A$7:$A$39,0),0))</f>
        <v>0</v>
      </c>
      <c r="JR23" s="16">
        <f t="array" ref="JR23">IF($B23="","",INDEX(zo!JA$7:JA$39,MATCH($B23,zo!$A$7:$A$39,0),0))</f>
        <v>0</v>
      </c>
      <c r="JS23" s="16">
        <f t="array" ref="JS23">IF($B23="","",INDEX(zo!JB$7:JB$39,MATCH($B23,zo!$A$7:$A$39,0),0))</f>
        <v>0</v>
      </c>
      <c r="JT23" s="16">
        <f t="array" ref="JT23">IF($B23="","",INDEX(zo!JC$7:JC$39,MATCH($B23,zo!$A$7:$A$39,0),0))</f>
        <v>0</v>
      </c>
      <c r="JU23" s="16">
        <f t="array" ref="JU23">IF($B23="","",INDEX(zo!JD$7:JD$39,MATCH($B23,zo!$A$7:$A$39,0),0))</f>
        <v>0</v>
      </c>
      <c r="JV23" s="16">
        <f t="array" ref="JV23">IF($B23="","",INDEX(zo!JE$7:JE$39,MATCH($B23,zo!$A$7:$A$39,0),0))</f>
        <v>0</v>
      </c>
      <c r="JW23" s="16">
        <f t="array" ref="JW23">IF($B23="","",INDEX(zo!JF$7:JF$39,MATCH($B23,zo!$A$7:$A$39,0),0))</f>
        <v>0</v>
      </c>
      <c r="JX23" s="16">
        <f t="array" ref="JX23">IF($B23="","",INDEX(zo!JG$7:JG$39,MATCH($B23,zo!$A$7:$A$39,0),0))</f>
        <v>0</v>
      </c>
      <c r="JY23" s="16">
        <f t="array" ref="JY23">IF($B23="","",INDEX(zo!JH$7:JH$39,MATCH($B23,zo!$A$7:$A$39,0),0))</f>
        <v>0</v>
      </c>
      <c r="JZ23" s="16">
        <f t="array" ref="JZ23">IF($B23="","",INDEX(zo!JI$7:JI$39,MATCH($B23,zo!$A$7:$A$39,0),0))</f>
        <v>0</v>
      </c>
      <c r="KA23" s="16">
        <f t="array" ref="KA23">IF($B23="","",INDEX(zo!JJ$7:JJ$39,MATCH($B23,zo!$A$7:$A$39,0),0))</f>
        <v>0</v>
      </c>
      <c r="KB23" s="16">
        <f t="array" ref="KB23">IF($B23="","",INDEX(zo!JK$7:JK$39,MATCH($B23,zo!$A$7:$A$39,0),0))</f>
        <v>0</v>
      </c>
      <c r="KC23" s="16">
        <f t="array" ref="KC23">IF($B23="","",INDEX(zo!JL$7:JL$39,MATCH($B23,zo!$A$7:$A$39,0),0))</f>
        <v>0</v>
      </c>
      <c r="KD23" s="16">
        <f t="array" ref="KD23">IF($B23="","",INDEX(zo!JM$7:JM$39,MATCH($B23,zo!$A$7:$A$39,0),0))</f>
        <v>0</v>
      </c>
      <c r="KE23" s="16">
        <f t="array" ref="KE23">IF($B23="","",INDEX(zo!JN$7:JN$39,MATCH($B23,zo!$A$7:$A$39,0),0))</f>
        <v>0</v>
      </c>
      <c r="KF23" s="16">
        <f t="array" ref="KF23">IF($B23="","",INDEX(zo!JO$7:JO$39,MATCH($B23,zo!$A$7:$A$39,0),0))</f>
        <v>0</v>
      </c>
      <c r="KG23" s="16">
        <f t="array" ref="KG23">IF($B23="","",INDEX(zo!JP$7:JP$39,MATCH($B23,zo!$A$7:$A$39,0),0))</f>
        <v>0</v>
      </c>
      <c r="KH23" s="16">
        <f t="array" ref="KH23">IF($B23="","",INDEX(zo!JQ$7:JQ$39,MATCH($B23,zo!$A$7:$A$39,0),0))</f>
        <v>0</v>
      </c>
      <c r="KI23" s="16">
        <f t="array" ref="KI23">IF($B23="","",INDEX(zo!JR$7:JR$39,MATCH($B23,zo!$A$7:$A$39,0),0))</f>
        <v>0</v>
      </c>
      <c r="KJ23" s="16">
        <f t="array" ref="KJ23">IF($B23="","",INDEX(zo!JS$7:JS$39,MATCH($B23,zo!$A$7:$A$39,0),0))</f>
        <v>0</v>
      </c>
      <c r="KK23" s="16">
        <f t="array" ref="KK23">IF($B23="","",INDEX(zo!JT$7:JT$39,MATCH($B23,zo!$A$7:$A$39,0),0))</f>
        <v>0</v>
      </c>
      <c r="KL23" s="16">
        <f t="array" ref="KL23">IF($B23="","",INDEX(zo!JU$7:JU$39,MATCH($B23,zo!$A$7:$A$39,0),0))</f>
        <v>0</v>
      </c>
      <c r="KM23" s="16">
        <f t="array" ref="KM23">IF($B23="","",INDEX(zo!JV$7:JV$39,MATCH($B23,zo!$A$7:$A$39,0),0))</f>
        <v>0</v>
      </c>
      <c r="KN23" s="16">
        <f t="array" ref="KN23">IF($B23="","",INDEX(zo!JW$7:JW$39,MATCH($B23,zo!$A$7:$A$39,0),0))</f>
        <v>0</v>
      </c>
      <c r="KO23" s="16">
        <f t="array" ref="KO23">IF($B23="","",INDEX(zo!JX$7:JX$39,MATCH($B23,zo!$A$7:$A$39,0),0))</f>
        <v>0</v>
      </c>
      <c r="KP23" s="16">
        <f t="array" ref="KP23">IF($B23="","",INDEX(zo!JY$7:JY$39,MATCH($B23,zo!$A$7:$A$39,0),0))</f>
        <v>0</v>
      </c>
      <c r="KQ23" s="16">
        <f t="array" ref="KQ23">IF($B23="","",INDEX(zo!JZ$7:JZ$39,MATCH($B23,zo!$A$7:$A$39,0),0))</f>
        <v>0</v>
      </c>
      <c r="KR23" s="16">
        <f t="array" ref="KR23">IF($B23="","",INDEX(zo!KA$7:KA$39,MATCH($B23,zo!$A$7:$A$39,0),0))</f>
        <v>0</v>
      </c>
      <c r="KS23" s="16">
        <f t="array" ref="KS23">IF($B23="","",INDEX(zo!KB$7:KB$39,MATCH($B23,zo!$A$7:$A$39,0),0))</f>
        <v>0</v>
      </c>
      <c r="KT23" s="16">
        <f t="array" ref="KT23">IF($B23="","",INDEX(zo!KC$7:KC$39,MATCH($B23,zo!$A$7:$A$39,0),0))</f>
        <v>0</v>
      </c>
      <c r="KU23" s="16">
        <f t="array" ref="KU23">IF($B23="","",INDEX(zo!KD$7:KD$39,MATCH($B23,zo!$A$7:$A$39,0),0))</f>
        <v>0</v>
      </c>
      <c r="KV23" s="16">
        <f t="array" ref="KV23">IF($B23="","",INDEX(zo!KE$7:KE$39,MATCH($B23,zo!$A$7:$A$39,0),0))</f>
        <v>0</v>
      </c>
      <c r="KW23" s="16">
        <f t="array" ref="KW23">IF($B23="","",INDEX(zo!KF$7:KF$39,MATCH($B23,zo!$A$7:$A$39,0),0))</f>
        <v>0</v>
      </c>
      <c r="KX23" s="16">
        <f t="array" ref="KX23">IF($B23="","",INDEX(zo!KG$7:KG$39,MATCH($B23,zo!$A$7:$A$39,0),0))</f>
        <v>0</v>
      </c>
      <c r="KY23" s="16">
        <f t="array" ref="KY23">IF($B23="","",INDEX(zo!KH$7:KH$39,MATCH($B23,zo!$A$7:$A$39,0),0))</f>
        <v>0</v>
      </c>
      <c r="KZ23" s="16">
        <f t="array" ref="KZ23">IF($B23="","",INDEX(zo!KI$7:KI$39,MATCH($B23,zo!$A$7:$A$39,0),0))</f>
        <v>0</v>
      </c>
      <c r="LA23" s="16">
        <f t="array" ref="LA23">IF($B23="","",INDEX(zo!KJ$7:KJ$39,MATCH($B23,zo!$A$7:$A$39,0),0))</f>
        <v>0</v>
      </c>
      <c r="LB23" s="16">
        <f t="array" ref="LB23">IF($B23="","",INDEX(zo!KK$7:KK$39,MATCH($B23,zo!$A$7:$A$39,0),0))</f>
        <v>0</v>
      </c>
      <c r="LC23" s="16">
        <f t="array" ref="LC23">IF($B23="","",INDEX(zo!KL$7:KL$39,MATCH($B23,zo!$A$7:$A$39,0),0))</f>
        <v>0</v>
      </c>
      <c r="LD23" s="16">
        <f t="array" ref="LD23">IF($B23="","",INDEX(zo!KM$7:KM$39,MATCH($B23,zo!$A$7:$A$39,0),0))</f>
        <v>0</v>
      </c>
      <c r="LE23" s="16">
        <f t="array" ref="LE23">IF($B23="","",INDEX(zo!KN$7:KN$39,MATCH($B23,zo!$A$7:$A$39,0),0))</f>
        <v>0</v>
      </c>
      <c r="LF23" s="16">
        <f t="array" ref="LF23">IF($B23="","",INDEX(zo!KO$7:KO$39,MATCH($B23,zo!$A$7:$A$39,0),0))</f>
        <v>0</v>
      </c>
      <c r="LG23" s="16">
        <f t="array" ref="LG23">IF($B23="","",INDEX(zo!KP$7:KP$39,MATCH($B23,zo!$A$7:$A$39,0),0))</f>
        <v>0</v>
      </c>
      <c r="LH23" s="16">
        <f t="array" ref="LH23">IF($B23="","",INDEX(zo!KQ$7:KQ$39,MATCH($B23,zo!$A$7:$A$39,0),0))</f>
        <v>0</v>
      </c>
      <c r="LI23" s="16">
        <f t="array" ref="LI23">IF($B23="","",INDEX(zo!KR$7:KR$39,MATCH($B23,zo!$A$7:$A$39,0),0))</f>
        <v>0</v>
      </c>
      <c r="LJ23" s="16">
        <f t="array" ref="LJ23">IF($B23="","",INDEX(zo!KS$7:KS$39,MATCH($B23,zo!$A$7:$A$39,0),0))</f>
        <v>0</v>
      </c>
      <c r="LK23" s="16">
        <f t="array" ref="LK23">IF($B23="","",INDEX(zo!KT$7:KT$39,MATCH($B23,zo!$A$7:$A$39,0),0))</f>
        <v>0</v>
      </c>
      <c r="LL23" s="16">
        <f t="array" ref="LL23">IF($B23="","",INDEX(zo!KU$7:KU$39,MATCH($B23,zo!$A$7:$A$39,0),0))</f>
        <v>0</v>
      </c>
      <c r="LM23" s="16">
        <f t="array" ref="LM23">IF($B23="","",INDEX(zo!KV$7:KV$39,MATCH($B23,zo!$A$7:$A$39,0),0))</f>
        <v>0</v>
      </c>
      <c r="LN23" s="16">
        <f t="array" ref="LN23">IF($B23="","",INDEX(zo!KW$7:KW$39,MATCH($B23,zo!$A$7:$A$39,0),0))</f>
        <v>0</v>
      </c>
      <c r="LO23" s="16">
        <f t="array" ref="LO23">IF($B23="","",INDEX(zo!KX$7:KX$39,MATCH($B23,zo!$A$7:$A$39,0),0))</f>
        <v>0</v>
      </c>
      <c r="LP23" s="16">
        <f t="array" ref="LP23">IF($B23="","",INDEX(zo!KY$7:KY$39,MATCH($B23,zo!$A$7:$A$39,0),0))</f>
        <v>0</v>
      </c>
      <c r="LQ23" s="16">
        <f t="array" ref="LQ23">IF($B23="","",INDEX(zo!KZ$7:KZ$39,MATCH($B23,zo!$A$7:$A$39,0),0))</f>
        <v>0</v>
      </c>
      <c r="LR23" s="16">
        <f t="array" ref="LR23">IF($B23="","",INDEX(zo!LA$7:LA$39,MATCH($B23,zo!$A$7:$A$39,0),0))</f>
        <v>0</v>
      </c>
      <c r="LS23" s="16">
        <f t="array" ref="LS23">IF($B23="","",INDEX(zo!LB$7:LB$39,MATCH($B23,zo!$A$7:$A$39,0),0))</f>
        <v>0</v>
      </c>
      <c r="LT23" s="16">
        <f t="array" ref="LT23">IF($B23="","",INDEX(zo!LC$7:LC$39,MATCH($B23,zo!$A$7:$A$39,0),0))</f>
        <v>0</v>
      </c>
      <c r="LU23" s="16">
        <f t="array" ref="LU23">IF($B23="","",INDEX(zo!LD$7:LD$39,MATCH($B23,zo!$A$7:$A$39,0),0))</f>
        <v>0</v>
      </c>
      <c r="LV23" s="16">
        <f t="array" ref="LV23">IF($B23="","",INDEX(zo!LE$7:LE$39,MATCH($B23,zo!$A$7:$A$39,0),0))</f>
        <v>0</v>
      </c>
      <c r="LW23" s="16">
        <f t="array" ref="LW23">IF($B23="","",INDEX(zo!LF$7:LF$39,MATCH($B23,zo!$A$7:$A$39,0),0))</f>
        <v>0</v>
      </c>
      <c r="LX23" s="16">
        <f t="array" ref="LX23">IF($B23="","",INDEX(zo!LG$7:LG$39,MATCH($B23,zo!$A$7:$A$39,0),0))</f>
        <v>0</v>
      </c>
      <c r="LY23" s="16">
        <f t="array" ref="LY23">IF($B23="","",INDEX(zo!LH$7:LH$39,MATCH($B23,zo!$A$7:$A$39,0),0))</f>
        <v>0</v>
      </c>
      <c r="LZ23" s="16">
        <f t="array" ref="LZ23">IF($B23="","",INDEX(zo!LI$7:LI$39,MATCH($B23,zo!$A$7:$A$39,0),0))</f>
        <v>0</v>
      </c>
      <c r="MA23" s="16">
        <f t="array" ref="MA23">IF($B23="","",INDEX(zo!LJ$7:LJ$39,MATCH($B23,zo!$A$7:$A$39,0),0))</f>
        <v>0</v>
      </c>
      <c r="MB23" s="16">
        <f t="array" ref="MB23">IF($B23="","",INDEX(zo!LK$7:LK$39,MATCH($B23,zo!$A$7:$A$39,0),0))</f>
        <v>0</v>
      </c>
      <c r="MC23" s="16">
        <f t="array" ref="MC23">IF($B23="","",INDEX(zo!LL$7:LL$39,MATCH($B23,zo!$A$7:$A$39,0),0))</f>
        <v>0</v>
      </c>
      <c r="MD23" s="16">
        <f t="array" ref="MD23">IF($B23="","",INDEX(zo!LM$7:LM$39,MATCH($B23,zo!$A$7:$A$39,0),0))</f>
        <v>0</v>
      </c>
      <c r="ME23" s="16">
        <f t="array" ref="ME23">IF($B23="","",INDEX(zo!LN$7:LN$39,MATCH($B23,zo!$A$7:$A$39,0),0))</f>
        <v>0</v>
      </c>
      <c r="MF23" s="16">
        <f t="array" ref="MF23">IF($B23="","",INDEX(zo!LO$7:LO$39,MATCH($B23,zo!$A$7:$A$39,0),0))</f>
        <v>0</v>
      </c>
      <c r="MG23" s="16">
        <f t="array" ref="MG23">IF($B23="","",INDEX(zo!LP$7:LP$39,MATCH($B23,zo!$A$7:$A$39,0),0))</f>
        <v>0</v>
      </c>
      <c r="MH23" s="16">
        <f t="array" ref="MH23">IF($B23="","",INDEX(zo!LQ$7:LQ$39,MATCH($B23,zo!$A$7:$A$39,0),0))</f>
        <v>0</v>
      </c>
      <c r="MI23" s="16">
        <f t="array" ref="MI23">IF($B23="","",INDEX(zo!LR$7:LR$39,MATCH($B23,zo!$A$7:$A$39,0),0))</f>
        <v>0</v>
      </c>
      <c r="MJ23" s="16">
        <f t="array" ref="MJ23">IF($B23="","",INDEX(zo!LS$7:LS$39,MATCH($B23,zo!$A$7:$A$39,0),0))</f>
        <v>0</v>
      </c>
      <c r="MK23" s="16">
        <f t="array" ref="MK23">IF($B23="","",INDEX(zo!LT$7:LT$39,MATCH($B23,zo!$A$7:$A$39,0),0))</f>
        <v>0</v>
      </c>
      <c r="ML23" s="16">
        <f t="array" ref="ML23">IF($B23="","",INDEX(zo!LU$7:LU$39,MATCH($B23,zo!$A$7:$A$39,0),0))</f>
        <v>0</v>
      </c>
      <c r="MM23" s="16">
        <f t="array" ref="MM23">IF($B23="","",INDEX(zo!LV$7:LV$39,MATCH($B23,zo!$A$7:$A$39,0),0))</f>
        <v>0</v>
      </c>
      <c r="MN23" s="16">
        <f t="array" ref="MN23">IF($B23="","",INDEX(zo!LW$7:LW$39,MATCH($B23,zo!$A$7:$A$39,0),0))</f>
        <v>0</v>
      </c>
      <c r="MO23" s="16">
        <f t="array" ref="MO23">IF($B23="","",INDEX(zo!LX$7:LX$39,MATCH($B23,zo!$A$7:$A$39,0),0))</f>
        <v>0</v>
      </c>
      <c r="MP23" s="16">
        <f t="array" ref="MP23">IF($B23="","",INDEX(zo!LY$7:LY$39,MATCH($B23,zo!$A$7:$A$39,0),0))</f>
        <v>0</v>
      </c>
      <c r="MQ23" s="16">
        <f t="array" ref="MQ23">IF($B23="","",INDEX(zo!LZ$7:LZ$39,MATCH($B23,zo!$A$7:$A$39,0),0))</f>
        <v>0</v>
      </c>
      <c r="MR23" s="16">
        <f t="array" ref="MR23">IF($B23="","",INDEX(zo!MA$7:MA$39,MATCH($B23,zo!$A$7:$A$39,0),0))</f>
        <v>0</v>
      </c>
      <c r="MS23" s="16">
        <f t="array" ref="MS23">IF($B23="","",INDEX(zo!MB$7:MB$39,MATCH($B23,zo!$A$7:$A$39,0),0))</f>
        <v>0</v>
      </c>
      <c r="MT23" s="16">
        <f t="array" ref="MT23">IF($B23="","",INDEX(zo!MC$7:MC$39,MATCH($B23,zo!$A$7:$A$39,0),0))</f>
        <v>0</v>
      </c>
      <c r="MU23" s="16">
        <f t="array" ref="MU23">IF($B23="","",INDEX(zo!MD$7:MD$39,MATCH($B23,zo!$A$7:$A$39,0),0))</f>
        <v>0</v>
      </c>
      <c r="MV23" s="16">
        <f t="array" ref="MV23">IF($B23="","",INDEX(zo!ME$7:ME$39,MATCH($B23,zo!$A$7:$A$39,0),0))</f>
        <v>0</v>
      </c>
      <c r="MW23" s="16">
        <f t="array" ref="MW23">IF($B23="","",INDEX(zo!MF$7:MF$39,MATCH($B23,zo!$A$7:$A$39,0),0))</f>
        <v>0</v>
      </c>
      <c r="MX23" s="16">
        <f t="array" ref="MX23">IF($B23="","",INDEX(zo!MG$7:MG$39,MATCH($B23,zo!$A$7:$A$39,0),0))</f>
        <v>0</v>
      </c>
      <c r="MY23" s="16">
        <f t="array" ref="MY23">IF($B23="","",INDEX(zo!MH$7:MH$39,MATCH($B23,zo!$A$7:$A$39,0),0))</f>
        <v>0</v>
      </c>
      <c r="MZ23" s="16">
        <f t="array" ref="MZ23">IF($B23="","",INDEX(zo!MI$7:MI$39,MATCH($B23,zo!$A$7:$A$39,0),0))</f>
        <v>0</v>
      </c>
      <c r="NA23" s="16">
        <f t="array" ref="NA23">IF($B23="","",INDEX(zo!MJ$7:MJ$39,MATCH($B23,zo!$A$7:$A$39,0),0))</f>
        <v>0</v>
      </c>
      <c r="NB23" s="16">
        <f t="array" ref="NB23">IF($B23="","",INDEX(zo!MK$7:MK$39,MATCH($B23,zo!$A$7:$A$39,0),0))</f>
        <v>0</v>
      </c>
      <c r="NC23" s="16">
        <f t="array" ref="NC23">IF($B23="","",INDEX(zo!ML$7:ML$39,MATCH($B23,zo!$A$7:$A$39,0),0))</f>
        <v>0</v>
      </c>
      <c r="ND23" s="16">
        <f t="array" ref="ND23">IF($B23="","",INDEX(zo!MM$7:MM$39,MATCH($B23,zo!$A$7:$A$39,0),0))</f>
        <v>0</v>
      </c>
      <c r="NE23" s="16">
        <f t="array" ref="NE23">IF($B23="","",INDEX(zo!MN$7:MN$39,MATCH($B23,zo!$A$7:$A$39,0),0))</f>
        <v>0</v>
      </c>
      <c r="NF23" s="16">
        <f t="array" ref="NF23">IF($B23="","",INDEX(zo!MO$7:MO$39,MATCH($B23,zo!$A$7:$A$39,0),0))</f>
        <v>0</v>
      </c>
      <c r="NG23" s="16">
        <f t="array" ref="NG23">IF($B23="","",INDEX(zo!MP$7:MP$39,MATCH($B23,zo!$A$7:$A$39,0),0))</f>
        <v>0</v>
      </c>
      <c r="NH23" s="16">
        <f t="array" ref="NH23">IF($B23="","",INDEX(zo!MQ$7:MQ$39,MATCH($B23,zo!$A$7:$A$39,0),0))</f>
        <v>0</v>
      </c>
      <c r="NI23" s="16">
        <f t="array" ref="NI23">IF($B23="","",INDEX(zo!MR$7:MR$39,MATCH($B23,zo!$A$7:$A$39,0),0))</f>
        <v>0</v>
      </c>
      <c r="NJ23" s="16">
        <f t="array" ref="NJ23">IF($B23="","",INDEX(zo!MS$7:MS$39,MATCH($B23,zo!$A$7:$A$39,0),0))</f>
        <v>0</v>
      </c>
      <c r="NK23" s="16">
        <f t="array" ref="NK23">IF($B23="","",INDEX(zo!MT$7:MT$39,MATCH($B23,zo!$A$7:$A$39,0),0))</f>
        <v>0</v>
      </c>
      <c r="NL23" s="16">
        <f t="array" ref="NL23">IF($B23="","",INDEX(zo!MU$7:MU$39,MATCH($B23,zo!$A$7:$A$39,0),0))</f>
        <v>0</v>
      </c>
      <c r="NM23" s="16">
        <f t="array" ref="NM23">IF($B23="","",INDEX(zo!MV$7:MV$39,MATCH($B23,zo!$A$7:$A$39,0),0))</f>
        <v>0</v>
      </c>
      <c r="NN23" s="16">
        <f t="array" ref="NN23">IF($B23="","",INDEX(zo!MW$7:MW$39,MATCH($B23,zo!$A$7:$A$39,0),0))</f>
        <v>0</v>
      </c>
      <c r="NO23" s="16">
        <f t="array" ref="NO23">IF($B23="","",INDEX(zo!MX$7:MX$39,MATCH($B23,zo!$A$7:$A$39,0),0))</f>
        <v>0</v>
      </c>
      <c r="NP23" s="16">
        <f t="array" ref="NP23">IF($B23="","",INDEX(zo!MY$7:MY$39,MATCH($B23,zo!$A$7:$A$39,0),0))</f>
        <v>0</v>
      </c>
      <c r="NQ23" s="16">
        <f t="array" ref="NQ23">IF($B23="","",INDEX(zo!MZ$7:MZ$39,MATCH($B23,zo!$A$7:$A$39,0),0))</f>
        <v>0</v>
      </c>
      <c r="NR23" s="16">
        <f t="array" ref="NR23">IF($B23="","",INDEX(zo!NA$7:NA$39,MATCH($B23,zo!$A$7:$A$39,0),0))</f>
        <v>0</v>
      </c>
      <c r="NS23" s="16">
        <f t="array" ref="NS23">IF($B23="","",INDEX(zo!NB$7:NB$39,MATCH($B23,zo!$A$7:$A$39,0),0))</f>
        <v>0</v>
      </c>
      <c r="NT23" s="16">
        <f t="array" ref="NT23">IF($B23="","",INDEX(zo!NC$7:NC$39,MATCH($B23,zo!$A$7:$A$39,0),0))</f>
        <v>0</v>
      </c>
      <c r="NU23" s="16">
        <f t="array" ref="NU23">IF($B23="","",INDEX(zo!ND$7:ND$39,MATCH($B23,zo!$A$7:$A$39,0),0))</f>
        <v>0</v>
      </c>
      <c r="NV23" s="16">
        <f t="array" ref="NV23">IF($B23="","",INDEX(zo!NE$7:NE$39,MATCH($B23,zo!$A$7:$A$39,0),0))</f>
        <v>0</v>
      </c>
      <c r="NW23" s="16">
        <f t="array" ref="NW23">IF($B23="","",INDEX(zo!NF$7:NF$39,MATCH($B23,zo!$A$7:$A$39,0),0))</f>
        <v>0</v>
      </c>
      <c r="NX23" s="16">
        <f t="array" ref="NX23">IF($B23="","",INDEX(zo!NG$7:NG$39,MATCH($B23,zo!$A$7:$A$39,0),0))</f>
        <v>0</v>
      </c>
      <c r="NY23" s="16">
        <f t="array" ref="NY23">IF($B23="","",INDEX(zo!NH$7:NH$39,MATCH($B23,zo!$A$7:$A$39,0),0))</f>
        <v>0</v>
      </c>
      <c r="NZ23" s="16">
        <f t="array" ref="NZ23">IF($B23="","",INDEX(zo!NI$7:NI$39,MATCH($B23,zo!$A$7:$A$39,0),0))</f>
        <v>0</v>
      </c>
      <c r="OA23" s="16">
        <f t="array" ref="OA23">IF($B23="","",INDEX(zo!NJ$7:NJ$39,MATCH($B23,zo!$A$7:$A$39,0),0))</f>
        <v>0</v>
      </c>
      <c r="OB23" s="16">
        <f t="array" ref="OB23">IF($B23="","",INDEX(zo!NK$7:NK$39,MATCH($B23,zo!$A$7:$A$39,0),0))</f>
        <v>0</v>
      </c>
      <c r="OC23" s="16">
        <f t="array" ref="OC23">IF($B23="","",INDEX(zo!NL$7:NL$39,MATCH($B23,zo!$A$7:$A$39,0),0))</f>
        <v>0</v>
      </c>
      <c r="OD23" s="16">
        <f t="array" ref="OD23">IF($B23="","",INDEX(zo!NM$7:NM$39,MATCH($B23,zo!$A$7:$A$39,0),0))</f>
        <v>0</v>
      </c>
      <c r="OE23" s="16">
        <f t="array" ref="OE23">IF($B23="","",INDEX(zo!NN$7:NN$39,MATCH($B23,zo!$A$7:$A$39,0),0))</f>
        <v>0</v>
      </c>
      <c r="OF23" s="16">
        <f t="array" ref="OF23">IF($B23="","",INDEX(zo!NO$7:NO$39,MATCH($B23,zo!$A$7:$A$39,0),0))</f>
        <v>0</v>
      </c>
      <c r="OG23" s="16">
        <f t="array" ref="OG23">IF($B23="","",INDEX(zo!NP$7:NP$39,MATCH($B23,zo!$A$7:$A$39,0),0))</f>
        <v>0</v>
      </c>
      <c r="OH23" s="16">
        <f t="array" ref="OH23">IF($B23="","",INDEX(zo!NQ$7:NQ$39,MATCH($B23,zo!$A$7:$A$39,0),0))</f>
        <v>0</v>
      </c>
      <c r="OI23" s="16">
        <f t="array" ref="OI23">IF($B23="","",INDEX(zo!NR$7:NR$39,MATCH($B23,zo!$A$7:$A$39,0),0))</f>
        <v>0</v>
      </c>
      <c r="OJ23" s="16">
        <f t="array" ref="OJ23">IF($B23="","",INDEX(zo!NS$7:NS$39,MATCH($B23,zo!$A$7:$A$39,0),0))</f>
        <v>0</v>
      </c>
      <c r="OK23" s="16">
        <f t="array" ref="OK23">IF($B23="","",INDEX(zo!NT$7:NT$39,MATCH($B23,zo!$A$7:$A$39,0),0))</f>
        <v>0</v>
      </c>
      <c r="OL23" s="16">
        <f t="array" ref="OL23">IF($B23="","",INDEX(zo!NU$7:NU$39,MATCH($B23,zo!$A$7:$A$39,0),0))</f>
        <v>0</v>
      </c>
      <c r="OM23" s="16">
        <f t="array" ref="OM23">IF($B23="","",INDEX(zo!NV$7:NV$39,MATCH($B23,zo!$A$7:$A$39,0),0))</f>
        <v>0</v>
      </c>
    </row>
    <row r="24" spans="1:403" ht="45">
      <c r="A24" s="16"/>
      <c r="B24" s="23" t="s">
        <v>42</v>
      </c>
      <c r="C24" s="21" t="str">
        <f t="array" ref="C24">IF($B24="","",INDEX(zo!$B$7:$B$39,MATCH($B24,zo!$A$7:$A$39,0),0))</f>
        <v>Na wszystkich wizytówkach znajduje się czarna kreska (C0 M0 Y0 K100) o grubości 0,5 pt i długości 40 mm w odległości 
47 mm od górnej krawędzi dokumentu</v>
      </c>
      <c r="D24" s="21" t="e">
        <f t="array" ref="D24">IF($B24="","",INDEX(zo!#REF!,MATCH($B24,zo!$A$7:$A$39,0),0))</f>
        <v>#REF!</v>
      </c>
      <c r="E24" s="22" t="e">
        <f t="array" ref="E24">IF($B24="","",INDEX(zo!#REF!,MATCH($B24,zo!$A$7:$A$39,0),0))</f>
        <v>#REF!</v>
      </c>
      <c r="F24" s="22" t="e">
        <f t="array" ref="F24">IF($B24="","",INDEX(zo!#REF!,MATCH($B24,zo!$A$7:$A$39,0),0))</f>
        <v>#REF!</v>
      </c>
      <c r="G24" s="22" t="e">
        <f t="array" ref="G24">IF($B24="","",INDEX(zo!#REF!,MATCH($B24,zo!$A$7:$A$39,0),0))</f>
        <v>#REF!</v>
      </c>
      <c r="H24" s="22" t="e">
        <f t="array" ref="H24">IF($B24="","",INDEX(zo!#REF!,MATCH($B24,zo!$A$7:$A$39,0),0))</f>
        <v>#REF!</v>
      </c>
      <c r="I24" s="22" t="e">
        <f t="array" ref="I24">IF($B24="","",INDEX(zo!#REF!,MATCH($B24,zo!$A$7:$A$39,0),0))</f>
        <v>#REF!</v>
      </c>
      <c r="J24" s="22" t="e">
        <f t="array" ref="J24">IF($B24="","",INDEX(zo!#REF!,MATCH($B24,zo!$A$7:$A$39,0),0))</f>
        <v>#REF!</v>
      </c>
      <c r="K24" s="22" t="e">
        <f t="array" ref="K24">IF($B24="","",INDEX(zo!#REF!,MATCH($B24,zo!$A$7:$A$39,0),0))</f>
        <v>#REF!</v>
      </c>
      <c r="L24" s="22" t="e">
        <f t="array" ref="L24">IF($B24="","",INDEX(zo!#REF!,MATCH($B24,zo!$A$7:$A$39,0),0))</f>
        <v>#REF!</v>
      </c>
      <c r="M24" s="22" t="e">
        <f t="array" ref="M24">IF($B24="","",INDEX(zo!#REF!,MATCH($B24,zo!$A$7:$A$39,0),0))</f>
        <v>#REF!</v>
      </c>
      <c r="N24" s="22" t="e">
        <f t="array" ref="N24">IF($B24="","",INDEX(zo!#REF!,MATCH($B24,zo!$A$7:$A$39,0),0))</f>
        <v>#REF!</v>
      </c>
      <c r="O24" s="22" t="e">
        <f t="array" ref="O24">IF($B24="","",INDEX(zo!#REF!,MATCH($B24,zo!$A$7:$A$39,0),0))</f>
        <v>#REF!</v>
      </c>
      <c r="P24" s="22" t="e">
        <f t="array" ref="P24">IF($B24="","",INDEX(zo!#REF!,MATCH($B24,zo!$A$7:$A$39,0),0))</f>
        <v>#REF!</v>
      </c>
      <c r="Q24" s="22" t="e">
        <f t="array" ref="Q24">IF($B24="","",INDEX(zo!#REF!,MATCH($B24,zo!$A$7:$A$39,0),0))</f>
        <v>#REF!</v>
      </c>
      <c r="R24" s="22" t="e">
        <f t="array" ref="R24">IF($B24="","",INDEX(zo!#REF!,MATCH($B24,zo!$A$7:$A$39,0),0))</f>
        <v>#REF!</v>
      </c>
      <c r="S24" s="22" t="e">
        <f t="array" ref="S24">IF($B24="","",INDEX(zo!#REF!,MATCH($B24,zo!$A$7:$A$39,0),0))</f>
        <v>#REF!</v>
      </c>
      <c r="T24" s="22">
        <f t="array" ref="T24">IF($B24="","",INDEX(zo!C$7:C$39,MATCH($B24,zo!$A$7:$A$39,0),0))</f>
        <v>0</v>
      </c>
      <c r="U24" s="22">
        <f t="array" ref="U24">IF($B24="","",INDEX(zo!D$7:D$39,MATCH($B24,zo!$A$7:$A$39,0),0))</f>
        <v>0</v>
      </c>
      <c r="V24" s="22">
        <f t="array" ref="V24">IF($B24="","",INDEX(zo!E$7:E$39,MATCH($B24,zo!$A$7:$A$39,0),0))</f>
        <v>0</v>
      </c>
      <c r="W24" s="22">
        <f t="array" ref="W24">IF($B24="","",INDEX(zo!F$7:F$39,MATCH($B24,zo!$A$7:$A$39,0),0))</f>
        <v>0</v>
      </c>
      <c r="X24" s="22">
        <f t="array" ref="X24">IF($B24="","",INDEX(zo!G$7:G$39,MATCH($B24,zo!$A$7:$A$39,0),0))</f>
        <v>0</v>
      </c>
      <c r="Y24" s="22">
        <f t="array" ref="Y24">IF($B24="","",INDEX(zo!H$7:H$39,MATCH($B24,zo!$A$7:$A$39,0),0))</f>
        <v>0</v>
      </c>
      <c r="Z24" s="22">
        <f t="array" ref="Z24">IF($B24="","",INDEX(zo!I$7:I$39,MATCH($B24,zo!$A$7:$A$39,0),0))</f>
        <v>0</v>
      </c>
      <c r="AA24" s="22">
        <f t="array" ref="AA24">IF($B24="","",INDEX(zo!J$7:J$39,MATCH($B24,zo!$A$7:$A$39,0),0))</f>
        <v>0</v>
      </c>
      <c r="AB24" s="22">
        <f t="array" ref="AB24">IF($B24="","",INDEX(zo!K$7:K$39,MATCH($B24,zo!$A$7:$A$39,0),0))</f>
        <v>0</v>
      </c>
      <c r="AC24" s="22">
        <f t="array" ref="AC24">IF($B24="","",INDEX(zo!L$7:L$39,MATCH($B24,zo!$A$7:$A$39,0),0))</f>
        <v>0</v>
      </c>
      <c r="AD24" s="22">
        <f t="array" ref="AD24">IF($B24="","",INDEX(zo!M$7:M$39,MATCH($B24,zo!$A$7:$A$39,0),0))</f>
        <v>0</v>
      </c>
      <c r="AE24" s="22">
        <f t="array" ref="AE24">IF($B24="","",INDEX(zo!N$7:N$39,MATCH($B24,zo!$A$7:$A$39,0),0))</f>
        <v>0</v>
      </c>
      <c r="AF24" s="22">
        <f t="array" ref="AF24">IF($B24="","",INDEX(zo!O$7:O$39,MATCH($B24,zo!$A$7:$A$39,0),0))</f>
        <v>0</v>
      </c>
      <c r="AG24" s="22">
        <f t="array" ref="AG24">IF($B24="","",INDEX(zo!P$7:P$39,MATCH($B24,zo!$A$7:$A$39,0),0))</f>
        <v>0</v>
      </c>
      <c r="AH24" s="22">
        <f t="array" ref="AH24">IF($B24="","",INDEX(zo!Q$7:Q$39,MATCH($B24,zo!$A$7:$A$39,0),0))</f>
        <v>0</v>
      </c>
      <c r="AI24" s="22">
        <f t="array" ref="AI24">IF($B24="","",INDEX(zo!R$7:R$39,MATCH($B24,zo!$A$7:$A$39,0),0))</f>
        <v>0</v>
      </c>
      <c r="AJ24" s="22">
        <f t="array" ref="AJ24">IF($B24="","",INDEX(zo!S$7:S$39,MATCH($B24,zo!$A$7:$A$39,0),0))</f>
        <v>0</v>
      </c>
      <c r="AK24" s="22">
        <f t="array" ref="AK24">IF($B24="","",INDEX(zo!T$7:T$39,MATCH($B24,zo!$A$7:$A$39,0),0))</f>
        <v>0</v>
      </c>
      <c r="AL24" s="22">
        <f t="array" ref="AL24">IF($B24="","",INDEX(zo!U$7:U$39,MATCH($B24,zo!$A$7:$A$39,0),0))</f>
        <v>0</v>
      </c>
      <c r="AM24" s="22">
        <f t="array" ref="AM24">IF($B24="","",INDEX(zo!V$7:V$39,MATCH($B24,zo!$A$7:$A$39,0),0))</f>
        <v>0</v>
      </c>
      <c r="AN24" s="22">
        <f t="array" ref="AN24">IF($B24="","",INDEX(zo!W$7:W$39,MATCH($B24,zo!$A$7:$A$39,0),0))</f>
        <v>0</v>
      </c>
      <c r="AO24" s="22">
        <f t="array" ref="AO24">IF($B24="","",INDEX(zo!X$7:X$39,MATCH($B24,zo!$A$7:$A$39,0),0))</f>
        <v>0</v>
      </c>
      <c r="AP24" s="22">
        <f t="array" ref="AP24">IF($B24="","",INDEX(zo!Y$7:Y$39,MATCH($B24,zo!$A$7:$A$39,0),0))</f>
        <v>0</v>
      </c>
      <c r="AQ24" s="22">
        <f t="array" ref="AQ24">IF($B24="","",INDEX(zo!Z$7:Z$39,MATCH($B24,zo!$A$7:$A$39,0),0))</f>
        <v>0</v>
      </c>
      <c r="AR24" s="22">
        <f t="array" ref="AR24">IF($B24="","",INDEX(zo!AA$7:AA$39,MATCH($B24,zo!$A$7:$A$39,0),0))</f>
        <v>0</v>
      </c>
      <c r="AS24" s="22">
        <f t="array" ref="AS24">IF($B24="","",INDEX(zo!AB$7:AB$39,MATCH($B24,zo!$A$7:$A$39,0),0))</f>
        <v>0</v>
      </c>
      <c r="AT24" s="22">
        <f t="array" ref="AT24">IF($B24="","",INDEX(zo!AC$7:AC$39,MATCH($B24,zo!$A$7:$A$39,0),0))</f>
        <v>0</v>
      </c>
      <c r="AU24" s="22">
        <f t="array" ref="AU24">IF($B24="","",INDEX(zo!AD$7:AD$39,MATCH($B24,zo!$A$7:$A$39,0),0))</f>
        <v>0</v>
      </c>
      <c r="AV24" s="22">
        <f t="array" ref="AV24">IF($B24="","",INDEX(zo!AE$7:AE$39,MATCH($B24,zo!$A$7:$A$39,0),0))</f>
        <v>0</v>
      </c>
      <c r="AW24" s="22">
        <f t="array" ref="AW24">IF($B24="","",INDEX(zo!AF$7:AF$39,MATCH($B24,zo!$A$7:$A$39,0),0))</f>
        <v>0</v>
      </c>
      <c r="AX24" s="22">
        <f t="array" ref="AX24">IF($B24="","",INDEX(zo!AG$7:AG$39,MATCH($B24,zo!$A$7:$A$39,0),0))</f>
        <v>0</v>
      </c>
      <c r="AY24" s="22">
        <f t="array" ref="AY24">IF($B24="","",INDEX(zo!AH$7:AH$39,MATCH($B24,zo!$A$7:$A$39,0),0))</f>
        <v>0</v>
      </c>
      <c r="AZ24" s="22">
        <f t="array" ref="AZ24">IF($B24="","",INDEX(zo!AI$7:AI$39,MATCH($B24,zo!$A$7:$A$39,0),0))</f>
        <v>0</v>
      </c>
      <c r="BA24" s="22">
        <f t="array" ref="BA24">IF($B24="","",INDEX(zo!AJ$7:AJ$39,MATCH($B24,zo!$A$7:$A$39,0),0))</f>
        <v>0</v>
      </c>
      <c r="BB24" s="22">
        <f t="array" ref="BB24">IF($B24="","",INDEX(zo!AK$7:AK$39,MATCH($B24,zo!$A$7:$A$39,0),0))</f>
        <v>0</v>
      </c>
      <c r="BC24" s="22">
        <f t="array" ref="BC24">IF($B24="","",INDEX(zo!AL$7:AL$39,MATCH($B24,zo!$A$7:$A$39,0),0))</f>
        <v>0</v>
      </c>
      <c r="BD24" s="22">
        <f t="array" ref="BD24">IF($B24="","",INDEX(zo!AM$7:AM$39,MATCH($B24,zo!$A$7:$A$39,0),0))</f>
        <v>0</v>
      </c>
      <c r="BE24" s="22">
        <f t="array" ref="BE24">IF($B24="","",INDEX(zo!AN$7:AN$39,MATCH($B24,zo!$A$7:$A$39,0),0))</f>
        <v>0</v>
      </c>
      <c r="BF24" s="22">
        <f t="array" ref="BF24">IF($B24="","",INDEX(zo!AO$7:AO$39,MATCH($B24,zo!$A$7:$A$39,0),0))</f>
        <v>0</v>
      </c>
      <c r="BG24" s="22">
        <f t="array" ref="BG24">IF($B24="","",INDEX(zo!AP$7:AP$39,MATCH($B24,zo!$A$7:$A$39,0),0))</f>
        <v>0</v>
      </c>
      <c r="BH24" s="22">
        <f t="array" ref="BH24">IF($B24="","",INDEX(zo!AQ$7:AQ$39,MATCH($B24,zo!$A$7:$A$39,0),0))</f>
        <v>0</v>
      </c>
      <c r="BI24" s="22">
        <f t="array" ref="BI24">IF($B24="","",INDEX(zo!AR$7:AR$39,MATCH($B24,zo!$A$7:$A$39,0),0))</f>
        <v>0</v>
      </c>
      <c r="BJ24" s="22">
        <f t="array" ref="BJ24">IF($B24="","",INDEX(zo!AS$7:AS$39,MATCH($B24,zo!$A$7:$A$39,0),0))</f>
        <v>0</v>
      </c>
      <c r="BK24" s="22">
        <f t="array" ref="BK24">IF($B24="","",INDEX(zo!AT$7:AT$39,MATCH($B24,zo!$A$7:$A$39,0),0))</f>
        <v>0</v>
      </c>
      <c r="BL24" s="22">
        <f t="array" ref="BL24">IF($B24="","",INDEX(zo!AU$7:AU$39,MATCH($B24,zo!$A$7:$A$39,0),0))</f>
        <v>0</v>
      </c>
      <c r="BM24" s="22">
        <f t="array" ref="BM24">IF($B24="","",INDEX(zo!AV$7:AV$39,MATCH($B24,zo!$A$7:$A$39,0),0))</f>
        <v>0</v>
      </c>
      <c r="BN24" s="22">
        <f t="array" ref="BN24">IF($B24="","",INDEX(zo!AW$7:AW$39,MATCH($B24,zo!$A$7:$A$39,0),0))</f>
        <v>0</v>
      </c>
      <c r="BO24" s="22">
        <f t="array" ref="BO24">IF($B24="","",INDEX(zo!AX$7:AX$39,MATCH($B24,zo!$A$7:$A$39,0),0))</f>
        <v>0</v>
      </c>
      <c r="BP24" s="22">
        <f t="array" ref="BP24">IF($B24="","",INDEX(zo!AY$7:AY$39,MATCH($B24,zo!$A$7:$A$39,0),0))</f>
        <v>0</v>
      </c>
      <c r="BQ24" s="22">
        <f t="array" ref="BQ24">IF($B24="","",INDEX(zo!AZ$7:AZ$39,MATCH($B24,zo!$A$7:$A$39,0),0))</f>
        <v>0</v>
      </c>
      <c r="BR24" s="22">
        <f t="array" ref="BR24">IF($B24="","",INDEX(zo!BA$7:BA$39,MATCH($B24,zo!$A$7:$A$39,0),0))</f>
        <v>0</v>
      </c>
      <c r="BS24" s="22">
        <f t="array" ref="BS24">IF($B24="","",INDEX(zo!BB$7:BB$39,MATCH($B24,zo!$A$7:$A$39,0),0))</f>
        <v>0</v>
      </c>
      <c r="BT24" s="22">
        <f t="array" ref="BT24">IF($B24="","",INDEX(zo!BC$7:BC$39,MATCH($B24,zo!$A$7:$A$39,0),0))</f>
        <v>0</v>
      </c>
      <c r="BU24" s="22">
        <f t="array" ref="BU24">IF($B24="","",INDEX(zo!BD$7:BD$39,MATCH($B24,zo!$A$7:$A$39,0),0))</f>
        <v>0</v>
      </c>
      <c r="BV24" s="22">
        <f t="array" ref="BV24">IF($B24="","",INDEX(zo!BE$7:BE$39,MATCH($B24,zo!$A$7:$A$39,0),0))</f>
        <v>0</v>
      </c>
      <c r="BW24" s="22">
        <f t="array" ref="BW24">IF($B24="","",INDEX(zo!BF$7:BF$39,MATCH($B24,zo!$A$7:$A$39,0),0))</f>
        <v>0</v>
      </c>
      <c r="BX24" s="22">
        <f t="array" ref="BX24">IF($B24="","",INDEX(zo!BG$7:BG$39,MATCH($B24,zo!$A$7:$A$39,0),0))</f>
        <v>0</v>
      </c>
      <c r="BY24" s="22">
        <f t="array" ref="BY24">IF($B24="","",INDEX(zo!BH$7:BH$39,MATCH($B24,zo!$A$7:$A$39,0),0))</f>
        <v>0</v>
      </c>
      <c r="BZ24" s="22">
        <f t="array" ref="BZ24">IF($B24="","",INDEX(zo!BI$7:BI$39,MATCH($B24,zo!$A$7:$A$39,0),0))</f>
        <v>0</v>
      </c>
      <c r="CA24" s="22">
        <f t="array" ref="CA24">IF($B24="","",INDEX(zo!BJ$7:BJ$39,MATCH($B24,zo!$A$7:$A$39,0),0))</f>
        <v>0</v>
      </c>
      <c r="CB24" s="22">
        <f t="array" ref="CB24">IF($B24="","",INDEX(zo!BK$7:BK$39,MATCH($B24,zo!$A$7:$A$39,0),0))</f>
        <v>0</v>
      </c>
      <c r="CC24" s="22">
        <f t="array" ref="CC24">IF($B24="","",INDEX(zo!BL$7:BL$39,MATCH($B24,zo!$A$7:$A$39,0),0))</f>
        <v>0</v>
      </c>
      <c r="CD24" s="22">
        <f t="array" ref="CD24">IF($B24="","",INDEX(zo!BM$7:BM$39,MATCH($B24,zo!$A$7:$A$39,0),0))</f>
        <v>0</v>
      </c>
      <c r="CE24" s="22">
        <f t="array" ref="CE24">IF($B24="","",INDEX(zo!BN$7:BN$39,MATCH($B24,zo!$A$7:$A$39,0),0))</f>
        <v>0</v>
      </c>
      <c r="CF24" s="22">
        <f t="array" ref="CF24">IF($B24="","",INDEX(zo!BO$7:BO$39,MATCH($B24,zo!$A$7:$A$39,0),0))</f>
        <v>0</v>
      </c>
      <c r="CG24" s="22">
        <f t="array" ref="CG24">IF($B24="","",INDEX(zo!BP$7:BP$39,MATCH($B24,zo!$A$7:$A$39,0),0))</f>
        <v>0</v>
      </c>
      <c r="CH24" s="22">
        <f t="array" ref="CH24">IF($B24="","",INDEX(zo!BQ$7:BQ$39,MATCH($B24,zo!$A$7:$A$39,0),0))</f>
        <v>0</v>
      </c>
      <c r="CI24" s="22">
        <f t="array" ref="CI24">IF($B24="","",INDEX(zo!BR$7:BR$39,MATCH($B24,zo!$A$7:$A$39,0),0))</f>
        <v>0</v>
      </c>
      <c r="CJ24" s="22">
        <f t="array" ref="CJ24">IF($B24="","",INDEX(zo!BS$7:BS$39,MATCH($B24,zo!$A$7:$A$39,0),0))</f>
        <v>0</v>
      </c>
      <c r="CK24" s="22">
        <f t="array" ref="CK24">IF($B24="","",INDEX(zo!BT$7:BT$39,MATCH($B24,zo!$A$7:$A$39,0),0))</f>
        <v>0</v>
      </c>
      <c r="CL24" s="22">
        <f t="array" ref="CL24">IF($B24="","",INDEX(zo!BU$7:BU$39,MATCH($B24,zo!$A$7:$A$39,0),0))</f>
        <v>0</v>
      </c>
      <c r="CM24" s="22">
        <f t="array" ref="CM24">IF($B24="","",INDEX(zo!BV$7:BV$39,MATCH($B24,zo!$A$7:$A$39,0),0))</f>
        <v>0</v>
      </c>
      <c r="CN24" s="22">
        <f t="array" ref="CN24">IF($B24="","",INDEX(zo!BW$7:BW$39,MATCH($B24,zo!$A$7:$A$39,0),0))</f>
        <v>0</v>
      </c>
      <c r="CO24" s="22">
        <f t="array" ref="CO24">IF($B24="","",INDEX(zo!BX$7:BX$39,MATCH($B24,zo!$A$7:$A$39,0),0))</f>
        <v>0</v>
      </c>
      <c r="CP24" s="22">
        <f t="array" ref="CP24">IF($B24="","",INDEX(zo!BY$7:BY$39,MATCH($B24,zo!$A$7:$A$39,0),0))</f>
        <v>0</v>
      </c>
      <c r="CQ24" s="22">
        <f t="array" ref="CQ24">IF($B24="","",INDEX(zo!BZ$7:BZ$39,MATCH($B24,zo!$A$7:$A$39,0),0))</f>
        <v>0</v>
      </c>
      <c r="CR24" s="22">
        <f t="array" ref="CR24">IF($B24="","",INDEX(zo!CA$7:CA$39,MATCH($B24,zo!$A$7:$A$39,0),0))</f>
        <v>0</v>
      </c>
      <c r="CS24" s="22">
        <f t="array" ref="CS24">IF($B24="","",INDEX(zo!CB$7:CB$39,MATCH($B24,zo!$A$7:$A$39,0),0))</f>
        <v>0</v>
      </c>
      <c r="CT24" s="22">
        <f t="array" ref="CT24">IF($B24="","",INDEX(zo!CC$7:CC$39,MATCH($B24,zo!$A$7:$A$39,0),0))</f>
        <v>0</v>
      </c>
      <c r="CU24" s="22">
        <f t="array" ref="CU24">IF($B24="","",INDEX(zo!CD$7:CD$39,MATCH($B24,zo!$A$7:$A$39,0),0))</f>
        <v>0</v>
      </c>
      <c r="CV24" s="22">
        <f t="array" ref="CV24">IF($B24="","",INDEX(zo!CE$7:CE$39,MATCH($B24,zo!$A$7:$A$39,0),0))</f>
        <v>0</v>
      </c>
      <c r="CW24" s="22">
        <f t="array" ref="CW24">IF($B24="","",INDEX(zo!CF$7:CF$39,MATCH($B24,zo!$A$7:$A$39,0),0))</f>
        <v>0</v>
      </c>
      <c r="CX24" s="22">
        <f t="array" ref="CX24">IF($B24="","",INDEX(zo!CG$7:CG$39,MATCH($B24,zo!$A$7:$A$39,0),0))</f>
        <v>0</v>
      </c>
      <c r="CY24" s="22">
        <f t="array" ref="CY24">IF($B24="","",INDEX(zo!CH$7:CH$39,MATCH($B24,zo!$A$7:$A$39,0),0))</f>
        <v>0</v>
      </c>
      <c r="CZ24" s="22">
        <f t="array" ref="CZ24">IF($B24="","",INDEX(zo!CI$7:CI$39,MATCH($B24,zo!$A$7:$A$39,0),0))</f>
        <v>0</v>
      </c>
      <c r="DA24" s="16">
        <f t="array" ref="DA24">IF($B24="","",INDEX(zo!CJ$7:CJ$39,MATCH($B24,zo!$A$7:$A$39,0),0))</f>
        <v>0</v>
      </c>
      <c r="DB24" s="16">
        <f t="array" ref="DB24">IF($B24="","",INDEX(zo!CK$7:CK$39,MATCH($B24,zo!$A$7:$A$39,0),0))</f>
        <v>0</v>
      </c>
      <c r="DC24" s="16">
        <f t="array" ref="DC24">IF($B24="","",INDEX(zo!CL$7:CL$39,MATCH($B24,zo!$A$7:$A$39,0),0))</f>
        <v>0</v>
      </c>
      <c r="DD24" s="16">
        <f t="array" ref="DD24">IF($B24="","",INDEX(zo!CM$7:CM$39,MATCH($B24,zo!$A$7:$A$39,0),0))</f>
        <v>0</v>
      </c>
      <c r="DE24" s="16">
        <f t="array" ref="DE24">IF($B24="","",INDEX(zo!CN$7:CN$39,MATCH($B24,zo!$A$7:$A$39,0),0))</f>
        <v>0</v>
      </c>
      <c r="DF24" s="16">
        <f t="array" ref="DF24">IF($B24="","",INDEX(zo!CO$7:CO$39,MATCH($B24,zo!$A$7:$A$39,0),0))</f>
        <v>0</v>
      </c>
      <c r="DG24" s="16">
        <f t="array" ref="DG24">IF($B24="","",INDEX(zo!CP$7:CP$39,MATCH($B24,zo!$A$7:$A$39,0),0))</f>
        <v>0</v>
      </c>
      <c r="DH24" s="16">
        <f t="array" ref="DH24">IF($B24="","",INDEX(zo!CQ$7:CQ$39,MATCH($B24,zo!$A$7:$A$39,0),0))</f>
        <v>0</v>
      </c>
      <c r="DI24" s="16">
        <f t="array" ref="DI24">IF($B24="","",INDEX(zo!CR$7:CR$39,MATCH($B24,zo!$A$7:$A$39,0),0))</f>
        <v>0</v>
      </c>
      <c r="DJ24" s="16">
        <f t="array" ref="DJ24">IF($B24="","",INDEX(zo!CS$7:CS$39,MATCH($B24,zo!$A$7:$A$39,0),0))</f>
        <v>0</v>
      </c>
      <c r="DK24" s="16">
        <f t="array" ref="DK24">IF($B24="","",INDEX(zo!CT$7:CT$39,MATCH($B24,zo!$A$7:$A$39,0),0))</f>
        <v>0</v>
      </c>
      <c r="DL24" s="16">
        <f t="array" ref="DL24">IF($B24="","",INDEX(zo!CU$7:CU$39,MATCH($B24,zo!$A$7:$A$39,0),0))</f>
        <v>0</v>
      </c>
      <c r="DM24" s="16">
        <f t="array" ref="DM24">IF($B24="","",INDEX(zo!CV$7:CV$39,MATCH($B24,zo!$A$7:$A$39,0),0))</f>
        <v>0</v>
      </c>
      <c r="DN24" s="16">
        <f t="array" ref="DN24">IF($B24="","",INDEX(zo!CW$7:CW$39,MATCH($B24,zo!$A$7:$A$39,0),0))</f>
        <v>0</v>
      </c>
      <c r="DO24" s="16">
        <f t="array" ref="DO24">IF($B24="","",INDEX(zo!CX$7:CX$39,MATCH($B24,zo!$A$7:$A$39,0),0))</f>
        <v>0</v>
      </c>
      <c r="DP24" s="16">
        <f t="array" ref="DP24">IF($B24="","",INDEX(zo!CY$7:CY$39,MATCH($B24,zo!$A$7:$A$39,0),0))</f>
        <v>0</v>
      </c>
      <c r="DQ24" s="16">
        <f t="array" ref="DQ24">IF($B24="","",INDEX(zo!CZ$7:CZ$39,MATCH($B24,zo!$A$7:$A$39,0),0))</f>
        <v>0</v>
      </c>
      <c r="DR24" s="16">
        <f t="array" ref="DR24">IF($B24="","",INDEX(zo!DA$7:DA$39,MATCH($B24,zo!$A$7:$A$39,0),0))</f>
        <v>0</v>
      </c>
      <c r="DS24" s="16">
        <f t="array" ref="DS24">IF($B24="","",INDEX(zo!DB$7:DB$39,MATCH($B24,zo!$A$7:$A$39,0),0))</f>
        <v>0</v>
      </c>
      <c r="DT24" s="16">
        <f t="array" ref="DT24">IF($B24="","",INDEX(zo!DC$7:DC$39,MATCH($B24,zo!$A$7:$A$39,0),0))</f>
        <v>0</v>
      </c>
      <c r="DU24" s="16">
        <f t="array" ref="DU24">IF($B24="","",INDEX(zo!DD$7:DD$39,MATCH($B24,zo!$A$7:$A$39,0),0))</f>
        <v>0</v>
      </c>
      <c r="DV24" s="16">
        <f t="array" ref="DV24">IF($B24="","",INDEX(zo!DE$7:DE$39,MATCH($B24,zo!$A$7:$A$39,0),0))</f>
        <v>0</v>
      </c>
      <c r="DW24" s="16">
        <f t="array" ref="DW24">IF($B24="","",INDEX(zo!DF$7:DF$39,MATCH($B24,zo!$A$7:$A$39,0),0))</f>
        <v>0</v>
      </c>
      <c r="DX24" s="16">
        <f t="array" ref="DX24">IF($B24="","",INDEX(zo!DG$7:DG$39,MATCH($B24,zo!$A$7:$A$39,0),0))</f>
        <v>0</v>
      </c>
      <c r="DY24" s="16">
        <f t="array" ref="DY24">IF($B24="","",INDEX(zo!DH$7:DH$39,MATCH($B24,zo!$A$7:$A$39,0),0))</f>
        <v>0</v>
      </c>
      <c r="DZ24" s="16">
        <f t="array" ref="DZ24">IF($B24="","",INDEX(zo!DI$7:DI$39,MATCH($B24,zo!$A$7:$A$39,0),0))</f>
        <v>0</v>
      </c>
      <c r="EA24" s="16">
        <f t="array" ref="EA24">IF($B24="","",INDEX(zo!DJ$7:DJ$39,MATCH($B24,zo!$A$7:$A$39,0),0))</f>
        <v>0</v>
      </c>
      <c r="EB24" s="16">
        <f t="array" ref="EB24">IF($B24="","",INDEX(zo!DK$7:DK$39,MATCH($B24,zo!$A$7:$A$39,0),0))</f>
        <v>0</v>
      </c>
      <c r="EC24" s="16">
        <f t="array" ref="EC24">IF($B24="","",INDEX(zo!DL$7:DL$39,MATCH($B24,zo!$A$7:$A$39,0),0))</f>
        <v>0</v>
      </c>
      <c r="ED24" s="16">
        <f t="array" ref="ED24">IF($B24="","",INDEX(zo!DM$7:DM$39,MATCH($B24,zo!$A$7:$A$39,0),0))</f>
        <v>0</v>
      </c>
      <c r="EE24" s="16">
        <f t="array" ref="EE24">IF($B24="","",INDEX(zo!DN$7:DN$39,MATCH($B24,zo!$A$7:$A$39,0),0))</f>
        <v>0</v>
      </c>
      <c r="EF24" s="16">
        <f t="array" ref="EF24">IF($B24="","",INDEX(zo!DO$7:DO$39,MATCH($B24,zo!$A$7:$A$39,0),0))</f>
        <v>0</v>
      </c>
      <c r="EG24" s="16">
        <f t="array" ref="EG24">IF($B24="","",INDEX(zo!DP$7:DP$39,MATCH($B24,zo!$A$7:$A$39,0),0))</f>
        <v>0</v>
      </c>
      <c r="EH24" s="16">
        <f t="array" ref="EH24">IF($B24="","",INDEX(zo!DQ$7:DQ$39,MATCH($B24,zo!$A$7:$A$39,0),0))</f>
        <v>0</v>
      </c>
      <c r="EI24" s="16">
        <f t="array" ref="EI24">IF($B24="","",INDEX(zo!DR$7:DR$39,MATCH($B24,zo!$A$7:$A$39,0),0))</f>
        <v>0</v>
      </c>
      <c r="EJ24" s="16">
        <f t="array" ref="EJ24">IF($B24="","",INDEX(zo!DS$7:DS$39,MATCH($B24,zo!$A$7:$A$39,0),0))</f>
        <v>0</v>
      </c>
      <c r="EK24" s="16">
        <f t="array" ref="EK24">IF($B24="","",INDEX(zo!DT$7:DT$39,MATCH($B24,zo!$A$7:$A$39,0),0))</f>
        <v>0</v>
      </c>
      <c r="EL24" s="16">
        <f t="array" ref="EL24">IF($B24="","",INDEX(zo!DU$7:DU$39,MATCH($B24,zo!$A$7:$A$39,0),0))</f>
        <v>0</v>
      </c>
      <c r="EM24" s="16">
        <f t="array" ref="EM24">IF($B24="","",INDEX(zo!DV$7:DV$39,MATCH($B24,zo!$A$7:$A$39,0),0))</f>
        <v>0</v>
      </c>
      <c r="EN24" s="16">
        <f t="array" ref="EN24">IF($B24="","",INDEX(zo!DW$7:DW$39,MATCH($B24,zo!$A$7:$A$39,0),0))</f>
        <v>0</v>
      </c>
      <c r="EO24" s="16">
        <f t="array" ref="EO24">IF($B24="","",INDEX(zo!DX$7:DX$39,MATCH($B24,zo!$A$7:$A$39,0),0))</f>
        <v>0</v>
      </c>
      <c r="EP24" s="16">
        <f t="array" ref="EP24">IF($B24="","",INDEX(zo!DY$7:DY$39,MATCH($B24,zo!$A$7:$A$39,0),0))</f>
        <v>0</v>
      </c>
      <c r="EQ24" s="16">
        <f t="array" ref="EQ24">IF($B24="","",INDEX(zo!DZ$7:DZ$39,MATCH($B24,zo!$A$7:$A$39,0),0))</f>
        <v>0</v>
      </c>
      <c r="ER24" s="16">
        <f t="array" ref="ER24">IF($B24="","",INDEX(zo!EA$7:EA$39,MATCH($B24,zo!$A$7:$A$39,0),0))</f>
        <v>0</v>
      </c>
      <c r="ES24" s="16">
        <f t="array" ref="ES24">IF($B24="","",INDEX(zo!EB$7:EB$39,MATCH($B24,zo!$A$7:$A$39,0),0))</f>
        <v>0</v>
      </c>
      <c r="ET24" s="16">
        <f t="array" ref="ET24">IF($B24="","",INDEX(zo!EC$7:EC$39,MATCH($B24,zo!$A$7:$A$39,0),0))</f>
        <v>0</v>
      </c>
      <c r="EU24" s="16">
        <f t="array" ref="EU24">IF($B24="","",INDEX(zo!ED$7:ED$39,MATCH($B24,zo!$A$7:$A$39,0),0))</f>
        <v>0</v>
      </c>
      <c r="EV24" s="16">
        <f t="array" ref="EV24">IF($B24="","",INDEX(zo!EE$7:EE$39,MATCH($B24,zo!$A$7:$A$39,0),0))</f>
        <v>0</v>
      </c>
      <c r="EW24" s="16">
        <f t="array" ref="EW24">IF($B24="","",INDEX(zo!EF$7:EF$39,MATCH($B24,zo!$A$7:$A$39,0),0))</f>
        <v>0</v>
      </c>
      <c r="EX24" s="16">
        <f t="array" ref="EX24">IF($B24="","",INDEX(zo!EG$7:EG$39,MATCH($B24,zo!$A$7:$A$39,0),0))</f>
        <v>0</v>
      </c>
      <c r="EY24" s="16">
        <f t="array" ref="EY24">IF($B24="","",INDEX(zo!EH$7:EH$39,MATCH($B24,zo!$A$7:$A$39,0),0))</f>
        <v>0</v>
      </c>
      <c r="EZ24" s="16">
        <f t="array" ref="EZ24">IF($B24="","",INDEX(zo!EI$7:EI$39,MATCH($B24,zo!$A$7:$A$39,0),0))</f>
        <v>0</v>
      </c>
      <c r="FA24" s="16">
        <f t="array" ref="FA24">IF($B24="","",INDEX(zo!EJ$7:EJ$39,MATCH($B24,zo!$A$7:$A$39,0),0))</f>
        <v>0</v>
      </c>
      <c r="FB24" s="16">
        <f t="array" ref="FB24">IF($B24="","",INDEX(zo!EK$7:EK$39,MATCH($B24,zo!$A$7:$A$39,0),0))</f>
        <v>0</v>
      </c>
      <c r="FC24" s="16">
        <f t="array" ref="FC24">IF($B24="","",INDEX(zo!EL$7:EL$39,MATCH($B24,zo!$A$7:$A$39,0),0))</f>
        <v>0</v>
      </c>
      <c r="FD24" s="16">
        <f t="array" ref="FD24">IF($B24="","",INDEX(zo!EM$7:EM$39,MATCH($B24,zo!$A$7:$A$39,0),0))</f>
        <v>0</v>
      </c>
      <c r="FE24" s="16">
        <f t="array" ref="FE24">IF($B24="","",INDEX(zo!EN$7:EN$39,MATCH($B24,zo!$A$7:$A$39,0),0))</f>
        <v>0</v>
      </c>
      <c r="FF24" s="16">
        <f t="array" ref="FF24">IF($B24="","",INDEX(zo!EO$7:EO$39,MATCH($B24,zo!$A$7:$A$39,0),0))</f>
        <v>0</v>
      </c>
      <c r="FG24" s="16">
        <f t="array" ref="FG24">IF($B24="","",INDEX(zo!EP$7:EP$39,MATCH($B24,zo!$A$7:$A$39,0),0))</f>
        <v>0</v>
      </c>
      <c r="FH24" s="16">
        <f t="array" ref="FH24">IF($B24="","",INDEX(zo!EQ$7:EQ$39,MATCH($B24,zo!$A$7:$A$39,0),0))</f>
        <v>0</v>
      </c>
      <c r="FI24" s="16">
        <f t="array" ref="FI24">IF($B24="","",INDEX(zo!ER$7:ER$39,MATCH($B24,zo!$A$7:$A$39,0),0))</f>
        <v>0</v>
      </c>
      <c r="FJ24" s="16">
        <f t="array" ref="FJ24">IF($B24="","",INDEX(zo!ES$7:ES$39,MATCH($B24,zo!$A$7:$A$39,0),0))</f>
        <v>0</v>
      </c>
      <c r="FK24" s="16">
        <f t="array" ref="FK24">IF($B24="","",INDEX(zo!ET$7:ET$39,MATCH($B24,zo!$A$7:$A$39,0),0))</f>
        <v>0</v>
      </c>
      <c r="FL24" s="16">
        <f t="array" ref="FL24">IF($B24="","",INDEX(zo!EU$7:EU$39,MATCH($B24,zo!$A$7:$A$39,0),0))</f>
        <v>0</v>
      </c>
      <c r="FM24" s="16">
        <f t="array" ref="FM24">IF($B24="","",INDEX(zo!EV$7:EV$39,MATCH($B24,zo!$A$7:$A$39,0),0))</f>
        <v>0</v>
      </c>
      <c r="FN24" s="16">
        <f t="array" ref="FN24">IF($B24="","",INDEX(zo!EW$7:EW$39,MATCH($B24,zo!$A$7:$A$39,0),0))</f>
        <v>0</v>
      </c>
      <c r="FO24" s="16">
        <f t="array" ref="FO24">IF($B24="","",INDEX(zo!EX$7:EX$39,MATCH($B24,zo!$A$7:$A$39,0),0))</f>
        <v>0</v>
      </c>
      <c r="FP24" s="16">
        <f t="array" ref="FP24">IF($B24="","",INDEX(zo!EY$7:EY$39,MATCH($B24,zo!$A$7:$A$39,0),0))</f>
        <v>0</v>
      </c>
      <c r="FQ24" s="16">
        <f t="array" ref="FQ24">IF($B24="","",INDEX(zo!EZ$7:EZ$39,MATCH($B24,zo!$A$7:$A$39,0),0))</f>
        <v>0</v>
      </c>
      <c r="FR24" s="16">
        <f t="array" ref="FR24">IF($B24="","",INDEX(zo!FA$7:FA$39,MATCH($B24,zo!$A$7:$A$39,0),0))</f>
        <v>0</v>
      </c>
      <c r="FS24" s="16">
        <f t="array" ref="FS24">IF($B24="","",INDEX(zo!FB$7:FB$39,MATCH($B24,zo!$A$7:$A$39,0),0))</f>
        <v>0</v>
      </c>
      <c r="FT24" s="16">
        <f t="array" ref="FT24">IF($B24="","",INDEX(zo!FC$7:FC$39,MATCH($B24,zo!$A$7:$A$39,0),0))</f>
        <v>0</v>
      </c>
      <c r="FU24" s="16">
        <f t="array" ref="FU24">IF($B24="","",INDEX(zo!FD$7:FD$39,MATCH($B24,zo!$A$7:$A$39,0),0))</f>
        <v>0</v>
      </c>
      <c r="FV24" s="16">
        <f t="array" ref="FV24">IF($B24="","",INDEX(zo!FE$7:FE$39,MATCH($B24,zo!$A$7:$A$39,0),0))</f>
        <v>0</v>
      </c>
      <c r="FW24" s="16">
        <f t="array" ref="FW24">IF($B24="","",INDEX(zo!FF$7:FF$39,MATCH($B24,zo!$A$7:$A$39,0),0))</f>
        <v>0</v>
      </c>
      <c r="FX24" s="16">
        <f t="array" ref="FX24">IF($B24="","",INDEX(zo!FG$7:FG$39,MATCH($B24,zo!$A$7:$A$39,0),0))</f>
        <v>0</v>
      </c>
      <c r="FY24" s="16">
        <f t="array" ref="FY24">IF($B24="","",INDEX(zo!FH$7:FH$39,MATCH($B24,zo!$A$7:$A$39,0),0))</f>
        <v>0</v>
      </c>
      <c r="FZ24" s="16">
        <f t="array" ref="FZ24">IF($B24="","",INDEX(zo!FI$7:FI$39,MATCH($B24,zo!$A$7:$A$39,0),0))</f>
        <v>0</v>
      </c>
      <c r="GA24" s="16">
        <f t="array" ref="GA24">IF($B24="","",INDEX(zo!FJ$7:FJ$39,MATCH($B24,zo!$A$7:$A$39,0),0))</f>
        <v>0</v>
      </c>
      <c r="GB24" s="16">
        <f t="array" ref="GB24">IF($B24="","",INDEX(zo!FK$7:FK$39,MATCH($B24,zo!$A$7:$A$39,0),0))</f>
        <v>0</v>
      </c>
      <c r="GC24" s="16">
        <f t="array" ref="GC24">IF($B24="","",INDEX(zo!FL$7:FL$39,MATCH($B24,zo!$A$7:$A$39,0),0))</f>
        <v>0</v>
      </c>
      <c r="GD24" s="16">
        <f t="array" ref="GD24">IF($B24="","",INDEX(zo!FM$7:FM$39,MATCH($B24,zo!$A$7:$A$39,0),0))</f>
        <v>0</v>
      </c>
      <c r="GE24" s="16">
        <f t="array" ref="GE24">IF($B24="","",INDEX(zo!FN$7:FN$39,MATCH($B24,zo!$A$7:$A$39,0),0))</f>
        <v>0</v>
      </c>
      <c r="GF24" s="16">
        <f t="array" ref="GF24">IF($B24="","",INDEX(zo!FO$7:FO$39,MATCH($B24,zo!$A$7:$A$39,0),0))</f>
        <v>0</v>
      </c>
      <c r="GG24" s="16">
        <f t="array" ref="GG24">IF($B24="","",INDEX(zo!FP$7:FP$39,MATCH($B24,zo!$A$7:$A$39,0),0))</f>
        <v>0</v>
      </c>
      <c r="GH24" s="16">
        <f t="array" ref="GH24">IF($B24="","",INDEX(zo!FQ$7:FQ$39,MATCH($B24,zo!$A$7:$A$39,0),0))</f>
        <v>0</v>
      </c>
      <c r="GI24" s="16">
        <f t="array" ref="GI24">IF($B24="","",INDEX(zo!FR$7:FR$39,MATCH($B24,zo!$A$7:$A$39,0),0))</f>
        <v>0</v>
      </c>
      <c r="GJ24" s="16">
        <f t="array" ref="GJ24">IF($B24="","",INDEX(zo!FS$7:FS$39,MATCH($B24,zo!$A$7:$A$39,0),0))</f>
        <v>0</v>
      </c>
      <c r="GK24" s="16">
        <f t="array" ref="GK24">IF($B24="","",INDEX(zo!FT$7:FT$39,MATCH($B24,zo!$A$7:$A$39,0),0))</f>
        <v>0</v>
      </c>
      <c r="GL24" s="16">
        <f t="array" ref="GL24">IF($B24="","",INDEX(zo!FU$7:FU$39,MATCH($B24,zo!$A$7:$A$39,0),0))</f>
        <v>0</v>
      </c>
      <c r="GM24" s="16">
        <f t="array" ref="GM24">IF($B24="","",INDEX(zo!FV$7:FV$39,MATCH($B24,zo!$A$7:$A$39,0),0))</f>
        <v>0</v>
      </c>
      <c r="GN24" s="16">
        <f t="array" ref="GN24">IF($B24="","",INDEX(zo!FW$7:FW$39,MATCH($B24,zo!$A$7:$A$39,0),0))</f>
        <v>0</v>
      </c>
      <c r="GO24" s="16">
        <f t="array" ref="GO24">IF($B24="","",INDEX(zo!FX$7:FX$39,MATCH($B24,zo!$A$7:$A$39,0),0))</f>
        <v>0</v>
      </c>
      <c r="GP24" s="16">
        <f t="array" ref="GP24">IF($B24="","",INDEX(zo!FY$7:FY$39,MATCH($B24,zo!$A$7:$A$39,0),0))</f>
        <v>0</v>
      </c>
      <c r="GQ24" s="16">
        <f t="array" ref="GQ24">IF($B24="","",INDEX(zo!FZ$7:FZ$39,MATCH($B24,zo!$A$7:$A$39,0),0))</f>
        <v>0</v>
      </c>
      <c r="GR24" s="16">
        <f t="array" ref="GR24">IF($B24="","",INDEX(zo!GA$7:GA$39,MATCH($B24,zo!$A$7:$A$39,0),0))</f>
        <v>0</v>
      </c>
      <c r="GS24" s="16">
        <f t="array" ref="GS24">IF($B24="","",INDEX(zo!GB$7:GB$39,MATCH($B24,zo!$A$7:$A$39,0),0))</f>
        <v>0</v>
      </c>
      <c r="GT24" s="16">
        <f t="array" ref="GT24">IF($B24="","",INDEX(zo!GC$7:GC$39,MATCH($B24,zo!$A$7:$A$39,0),0))</f>
        <v>0</v>
      </c>
      <c r="GU24" s="16">
        <f t="array" ref="GU24">IF($B24="","",INDEX(zo!GD$7:GD$39,MATCH($B24,zo!$A$7:$A$39,0),0))</f>
        <v>0</v>
      </c>
      <c r="GV24" s="16">
        <f t="array" ref="GV24">IF($B24="","",INDEX(zo!GE$7:GE$39,MATCH($B24,zo!$A$7:$A$39,0),0))</f>
        <v>0</v>
      </c>
      <c r="GW24" s="16">
        <f t="array" ref="GW24">IF($B24="","",INDEX(zo!GF$7:GF$39,MATCH($B24,zo!$A$7:$A$39,0),0))</f>
        <v>0</v>
      </c>
      <c r="GX24" s="16">
        <f t="array" ref="GX24">IF($B24="","",INDEX(zo!GG$7:GG$39,MATCH($B24,zo!$A$7:$A$39,0),0))</f>
        <v>0</v>
      </c>
      <c r="GY24" s="16">
        <f t="array" ref="GY24">IF($B24="","",INDEX(zo!GH$7:GH$39,MATCH($B24,zo!$A$7:$A$39,0),0))</f>
        <v>0</v>
      </c>
      <c r="GZ24" s="16">
        <f t="array" ref="GZ24">IF($B24="","",INDEX(zo!GI$7:GI$39,MATCH($B24,zo!$A$7:$A$39,0),0))</f>
        <v>0</v>
      </c>
      <c r="HA24" s="16">
        <f t="array" ref="HA24">IF($B24="","",INDEX(zo!GJ$7:GJ$39,MATCH($B24,zo!$A$7:$A$39,0),0))</f>
        <v>0</v>
      </c>
      <c r="HB24" s="16">
        <f t="array" ref="HB24">IF($B24="","",INDEX(zo!GK$7:GK$39,MATCH($B24,zo!$A$7:$A$39,0),0))</f>
        <v>0</v>
      </c>
      <c r="HC24" s="16">
        <f t="array" ref="HC24">IF($B24="","",INDEX(zo!GL$7:GL$39,MATCH($B24,zo!$A$7:$A$39,0),0))</f>
        <v>0</v>
      </c>
      <c r="HD24" s="16">
        <f t="array" ref="HD24">IF($B24="","",INDEX(zo!GM$7:GM$39,MATCH($B24,zo!$A$7:$A$39,0),0))</f>
        <v>0</v>
      </c>
      <c r="HE24" s="16">
        <f t="array" ref="HE24">IF($B24="","",INDEX(zo!GN$7:GN$39,MATCH($B24,zo!$A$7:$A$39,0),0))</f>
        <v>0</v>
      </c>
      <c r="HF24" s="16">
        <f t="array" ref="HF24">IF($B24="","",INDEX(zo!GO$7:GO$39,MATCH($B24,zo!$A$7:$A$39,0),0))</f>
        <v>0</v>
      </c>
      <c r="HG24" s="16">
        <f t="array" ref="HG24">IF($B24="","",INDEX(zo!GP$7:GP$39,MATCH($B24,zo!$A$7:$A$39,0),0))</f>
        <v>0</v>
      </c>
      <c r="HH24" s="16">
        <f t="array" ref="HH24">IF($B24="","",INDEX(zo!GQ$7:GQ$39,MATCH($B24,zo!$A$7:$A$39,0),0))</f>
        <v>0</v>
      </c>
      <c r="HI24" s="16">
        <f t="array" ref="HI24">IF($B24="","",INDEX(zo!GR$7:GR$39,MATCH($B24,zo!$A$7:$A$39,0),0))</f>
        <v>0</v>
      </c>
      <c r="HJ24" s="16">
        <f t="array" ref="HJ24">IF($B24="","",INDEX(zo!GS$7:GS$39,MATCH($B24,zo!$A$7:$A$39,0),0))</f>
        <v>0</v>
      </c>
      <c r="HK24" s="16">
        <f t="array" ref="HK24">IF($B24="","",INDEX(zo!GT$7:GT$39,MATCH($B24,zo!$A$7:$A$39,0),0))</f>
        <v>0</v>
      </c>
      <c r="HL24" s="16">
        <f t="array" ref="HL24">IF($B24="","",INDEX(zo!GU$7:GU$39,MATCH($B24,zo!$A$7:$A$39,0),0))</f>
        <v>0</v>
      </c>
      <c r="HM24" s="16">
        <f t="array" ref="HM24">IF($B24="","",INDEX(zo!GV$7:GV$39,MATCH($B24,zo!$A$7:$A$39,0),0))</f>
        <v>0</v>
      </c>
      <c r="HN24" s="16">
        <f t="array" ref="HN24">IF($B24="","",INDEX(zo!GW$7:GW$39,MATCH($B24,zo!$A$7:$A$39,0),0))</f>
        <v>0</v>
      </c>
      <c r="HO24" s="16">
        <f t="array" ref="HO24">IF($B24="","",INDEX(zo!GX$7:GX$39,MATCH($B24,zo!$A$7:$A$39,0),0))</f>
        <v>0</v>
      </c>
      <c r="HP24" s="16">
        <f t="array" ref="HP24">IF($B24="","",INDEX(zo!GY$7:GY$39,MATCH($B24,zo!$A$7:$A$39,0),0))</f>
        <v>0</v>
      </c>
      <c r="HQ24" s="16">
        <f t="array" ref="HQ24">IF($B24="","",INDEX(zo!GZ$7:GZ$39,MATCH($B24,zo!$A$7:$A$39,0),0))</f>
        <v>0</v>
      </c>
      <c r="HR24" s="16">
        <f t="array" ref="HR24">IF($B24="","",INDEX(zo!HA$7:HA$39,MATCH($B24,zo!$A$7:$A$39,0),0))</f>
        <v>0</v>
      </c>
      <c r="HS24" s="16">
        <f t="array" ref="HS24">IF($B24="","",INDEX(zo!HB$7:HB$39,MATCH($B24,zo!$A$7:$A$39,0),0))</f>
        <v>0</v>
      </c>
      <c r="HT24" s="16">
        <f t="array" ref="HT24">IF($B24="","",INDEX(zo!HC$7:HC$39,MATCH($B24,zo!$A$7:$A$39,0),0))</f>
        <v>0</v>
      </c>
      <c r="HU24" s="16">
        <f t="array" ref="HU24">IF($B24="","",INDEX(zo!HD$7:HD$39,MATCH($B24,zo!$A$7:$A$39,0),0))</f>
        <v>0</v>
      </c>
      <c r="HV24" s="16">
        <f t="array" ref="HV24">IF($B24="","",INDEX(zo!HE$7:HE$39,MATCH($B24,zo!$A$7:$A$39,0),0))</f>
        <v>0</v>
      </c>
      <c r="HW24" s="16">
        <f t="array" ref="HW24">IF($B24="","",INDEX(zo!HF$7:HF$39,MATCH($B24,zo!$A$7:$A$39,0),0))</f>
        <v>0</v>
      </c>
      <c r="HX24" s="16">
        <f t="array" ref="HX24">IF($B24="","",INDEX(zo!HG$7:HG$39,MATCH($B24,zo!$A$7:$A$39,0),0))</f>
        <v>0</v>
      </c>
      <c r="HY24" s="16">
        <f t="array" ref="HY24">IF($B24="","",INDEX(zo!HH$7:HH$39,MATCH($B24,zo!$A$7:$A$39,0),0))</f>
        <v>0</v>
      </c>
      <c r="HZ24" s="16">
        <f t="array" ref="HZ24">IF($B24="","",INDEX(zo!HI$7:HI$39,MATCH($B24,zo!$A$7:$A$39,0),0))</f>
        <v>0</v>
      </c>
      <c r="IA24" s="16">
        <f t="array" ref="IA24">IF($B24="","",INDEX(zo!HJ$7:HJ$39,MATCH($B24,zo!$A$7:$A$39,0),0))</f>
        <v>0</v>
      </c>
      <c r="IB24" s="16">
        <f t="array" ref="IB24">IF($B24="","",INDEX(zo!HK$7:HK$39,MATCH($B24,zo!$A$7:$A$39,0),0))</f>
        <v>0</v>
      </c>
      <c r="IC24" s="16">
        <f t="array" ref="IC24">IF($B24="","",INDEX(zo!HL$7:HL$39,MATCH($B24,zo!$A$7:$A$39,0),0))</f>
        <v>0</v>
      </c>
      <c r="ID24" s="16">
        <f t="array" ref="ID24">IF($B24="","",INDEX(zo!HM$7:HM$39,MATCH($B24,zo!$A$7:$A$39,0),0))</f>
        <v>0</v>
      </c>
      <c r="IE24" s="16">
        <f t="array" ref="IE24">IF($B24="","",INDEX(zo!HN$7:HN$39,MATCH($B24,zo!$A$7:$A$39,0),0))</f>
        <v>0</v>
      </c>
      <c r="IF24" s="16">
        <f t="array" ref="IF24">IF($B24="","",INDEX(zo!HO$7:HO$39,MATCH($B24,zo!$A$7:$A$39,0),0))</f>
        <v>0</v>
      </c>
      <c r="IG24" s="16">
        <f t="array" ref="IG24">IF($B24="","",INDEX(zo!HP$7:HP$39,MATCH($B24,zo!$A$7:$A$39,0),0))</f>
        <v>0</v>
      </c>
      <c r="IH24" s="16">
        <f t="array" ref="IH24">IF($B24="","",INDEX(zo!HQ$7:HQ$39,MATCH($B24,zo!$A$7:$A$39,0),0))</f>
        <v>0</v>
      </c>
      <c r="II24" s="16">
        <f t="array" ref="II24">IF($B24="","",INDEX(zo!HR$7:HR$39,MATCH($B24,zo!$A$7:$A$39,0),0))</f>
        <v>0</v>
      </c>
      <c r="IJ24" s="16">
        <f t="array" ref="IJ24">IF($B24="","",INDEX(zo!HS$7:HS$39,MATCH($B24,zo!$A$7:$A$39,0),0))</f>
        <v>0</v>
      </c>
      <c r="IK24" s="16">
        <f t="array" ref="IK24">IF($B24="","",INDEX(zo!HT$7:HT$39,MATCH($B24,zo!$A$7:$A$39,0),0))</f>
        <v>0</v>
      </c>
      <c r="IL24" s="16">
        <f t="array" ref="IL24">IF($B24="","",INDEX(zo!HU$7:HU$39,MATCH($B24,zo!$A$7:$A$39,0),0))</f>
        <v>0</v>
      </c>
      <c r="IM24" s="16">
        <f t="array" ref="IM24">IF($B24="","",INDEX(zo!HV$7:HV$39,MATCH($B24,zo!$A$7:$A$39,0),0))</f>
        <v>0</v>
      </c>
      <c r="IN24" s="16">
        <f t="array" ref="IN24">IF($B24="","",INDEX(zo!HW$7:HW$39,MATCH($B24,zo!$A$7:$A$39,0),0))</f>
        <v>0</v>
      </c>
      <c r="IO24" s="16">
        <f t="array" ref="IO24">IF($B24="","",INDEX(zo!HX$7:HX$39,MATCH($B24,zo!$A$7:$A$39,0),0))</f>
        <v>0</v>
      </c>
      <c r="IP24" s="16">
        <f t="array" ref="IP24">IF($B24="","",INDEX(zo!HY$7:HY$39,MATCH($B24,zo!$A$7:$A$39,0),0))</f>
        <v>0</v>
      </c>
      <c r="IQ24" s="16">
        <f t="array" ref="IQ24">IF($B24="","",INDEX(zo!HZ$7:HZ$39,MATCH($B24,zo!$A$7:$A$39,0),0))</f>
        <v>0</v>
      </c>
      <c r="IR24" s="16">
        <f t="array" ref="IR24">IF($B24="","",INDEX(zo!IA$7:IA$39,MATCH($B24,zo!$A$7:$A$39,0),0))</f>
        <v>0</v>
      </c>
      <c r="IS24" s="16">
        <f t="array" ref="IS24">IF($B24="","",INDEX(zo!IB$7:IB$39,MATCH($B24,zo!$A$7:$A$39,0),0))</f>
        <v>0</v>
      </c>
      <c r="IT24" s="16">
        <f t="array" ref="IT24">IF($B24="","",INDEX(zo!IC$7:IC$39,MATCH($B24,zo!$A$7:$A$39,0),0))</f>
        <v>0</v>
      </c>
      <c r="IU24" s="16">
        <f t="array" ref="IU24">IF($B24="","",INDEX(zo!ID$7:ID$39,MATCH($B24,zo!$A$7:$A$39,0),0))</f>
        <v>0</v>
      </c>
      <c r="IV24" s="16">
        <f t="array" ref="IV24">IF($B24="","",INDEX(zo!IE$7:IE$39,MATCH($B24,zo!$A$7:$A$39,0),0))</f>
        <v>0</v>
      </c>
      <c r="IW24" s="16">
        <f t="array" ref="IW24">IF($B24="","",INDEX(zo!IF$7:IF$39,MATCH($B24,zo!$A$7:$A$39,0),0))</f>
        <v>0</v>
      </c>
      <c r="IX24" s="16">
        <f t="array" ref="IX24">IF($B24="","",INDEX(zo!IG$7:IG$39,MATCH($B24,zo!$A$7:$A$39,0),0))</f>
        <v>0</v>
      </c>
      <c r="IY24" s="16">
        <f t="array" ref="IY24">IF($B24="","",INDEX(zo!IH$7:IH$39,MATCH($B24,zo!$A$7:$A$39,0),0))</f>
        <v>0</v>
      </c>
      <c r="IZ24" s="16">
        <f t="array" ref="IZ24">IF($B24="","",INDEX(zo!II$7:II$39,MATCH($B24,zo!$A$7:$A$39,0),0))</f>
        <v>0</v>
      </c>
      <c r="JA24" s="16">
        <f t="array" ref="JA24">IF($B24="","",INDEX(zo!IJ$7:IJ$39,MATCH($B24,zo!$A$7:$A$39,0),0))</f>
        <v>0</v>
      </c>
      <c r="JB24" s="16">
        <f t="array" ref="JB24">IF($B24="","",INDEX(zo!IK$7:IK$39,MATCH($B24,zo!$A$7:$A$39,0),0))</f>
        <v>0</v>
      </c>
      <c r="JC24" s="16">
        <f t="array" ref="JC24">IF($B24="","",INDEX(zo!IL$7:IL$39,MATCH($B24,zo!$A$7:$A$39,0),0))</f>
        <v>0</v>
      </c>
      <c r="JD24" s="16">
        <f t="array" ref="JD24">IF($B24="","",INDEX(zo!IM$7:IM$39,MATCH($B24,zo!$A$7:$A$39,0),0))</f>
        <v>0</v>
      </c>
      <c r="JE24" s="16">
        <f t="array" ref="JE24">IF($B24="","",INDEX(zo!IN$7:IN$39,MATCH($B24,zo!$A$7:$A$39,0),0))</f>
        <v>0</v>
      </c>
      <c r="JF24" s="16">
        <f t="array" ref="JF24">IF($B24="","",INDEX(zo!IO$7:IO$39,MATCH($B24,zo!$A$7:$A$39,0),0))</f>
        <v>0</v>
      </c>
      <c r="JG24" s="16">
        <f t="array" ref="JG24">IF($B24="","",INDEX(zo!IP$7:IP$39,MATCH($B24,zo!$A$7:$A$39,0),0))</f>
        <v>0</v>
      </c>
      <c r="JH24" s="16">
        <f t="array" ref="JH24">IF($B24="","",INDEX(zo!IQ$7:IQ$39,MATCH($B24,zo!$A$7:$A$39,0),0))</f>
        <v>0</v>
      </c>
      <c r="JI24" s="16">
        <f t="array" ref="JI24">IF($B24="","",INDEX(zo!IR$7:IR$39,MATCH($B24,zo!$A$7:$A$39,0),0))</f>
        <v>0</v>
      </c>
      <c r="JJ24" s="16">
        <f t="array" ref="JJ24">IF($B24="","",INDEX(zo!IS$7:IS$39,MATCH($B24,zo!$A$7:$A$39,0),0))</f>
        <v>0</v>
      </c>
      <c r="JK24" s="16">
        <f t="array" ref="JK24">IF($B24="","",INDEX(zo!IT$7:IT$39,MATCH($B24,zo!$A$7:$A$39,0),0))</f>
        <v>0</v>
      </c>
      <c r="JL24" s="16">
        <f t="array" ref="JL24">IF($B24="","",INDEX(zo!IU$7:IU$39,MATCH($B24,zo!$A$7:$A$39,0),0))</f>
        <v>0</v>
      </c>
      <c r="JM24" s="16">
        <f t="array" ref="JM24">IF($B24="","",INDEX(zo!IV$7:IV$39,MATCH($B24,zo!$A$7:$A$39,0),0))</f>
        <v>0</v>
      </c>
      <c r="JN24" s="16">
        <f t="array" ref="JN24">IF($B24="","",INDEX(zo!IW$7:IW$39,MATCH($B24,zo!$A$7:$A$39,0),0))</f>
        <v>0</v>
      </c>
      <c r="JO24" s="16">
        <f t="array" ref="JO24">IF($B24="","",INDEX(zo!IX$7:IX$39,MATCH($B24,zo!$A$7:$A$39,0),0))</f>
        <v>0</v>
      </c>
      <c r="JP24" s="16">
        <f t="array" ref="JP24">IF($B24="","",INDEX(zo!IY$7:IY$39,MATCH($B24,zo!$A$7:$A$39,0),0))</f>
        <v>0</v>
      </c>
      <c r="JQ24" s="16">
        <f t="array" ref="JQ24">IF($B24="","",INDEX(zo!IZ$7:IZ$39,MATCH($B24,zo!$A$7:$A$39,0),0))</f>
        <v>0</v>
      </c>
      <c r="JR24" s="16">
        <f t="array" ref="JR24">IF($B24="","",INDEX(zo!JA$7:JA$39,MATCH($B24,zo!$A$7:$A$39,0),0))</f>
        <v>0</v>
      </c>
      <c r="JS24" s="16">
        <f t="array" ref="JS24">IF($B24="","",INDEX(zo!JB$7:JB$39,MATCH($B24,zo!$A$7:$A$39,0),0))</f>
        <v>0</v>
      </c>
      <c r="JT24" s="16">
        <f t="array" ref="JT24">IF($B24="","",INDEX(zo!JC$7:JC$39,MATCH($B24,zo!$A$7:$A$39,0),0))</f>
        <v>0</v>
      </c>
      <c r="JU24" s="16">
        <f t="array" ref="JU24">IF($B24="","",INDEX(zo!JD$7:JD$39,MATCH($B24,zo!$A$7:$A$39,0),0))</f>
        <v>0</v>
      </c>
      <c r="JV24" s="16">
        <f t="array" ref="JV24">IF($B24="","",INDEX(zo!JE$7:JE$39,MATCH($B24,zo!$A$7:$A$39,0),0))</f>
        <v>0</v>
      </c>
      <c r="JW24" s="16">
        <f t="array" ref="JW24">IF($B24="","",INDEX(zo!JF$7:JF$39,MATCH($B24,zo!$A$7:$A$39,0),0))</f>
        <v>0</v>
      </c>
      <c r="JX24" s="16">
        <f t="array" ref="JX24">IF($B24="","",INDEX(zo!JG$7:JG$39,MATCH($B24,zo!$A$7:$A$39,0),0))</f>
        <v>0</v>
      </c>
      <c r="JY24" s="16">
        <f t="array" ref="JY24">IF($B24="","",INDEX(zo!JH$7:JH$39,MATCH($B24,zo!$A$7:$A$39,0),0))</f>
        <v>0</v>
      </c>
      <c r="JZ24" s="16">
        <f t="array" ref="JZ24">IF($B24="","",INDEX(zo!JI$7:JI$39,MATCH($B24,zo!$A$7:$A$39,0),0))</f>
        <v>0</v>
      </c>
      <c r="KA24" s="16">
        <f t="array" ref="KA24">IF($B24="","",INDEX(zo!JJ$7:JJ$39,MATCH($B24,zo!$A$7:$A$39,0),0))</f>
        <v>0</v>
      </c>
      <c r="KB24" s="16">
        <f t="array" ref="KB24">IF($B24="","",INDEX(zo!JK$7:JK$39,MATCH($B24,zo!$A$7:$A$39,0),0))</f>
        <v>0</v>
      </c>
      <c r="KC24" s="16">
        <f t="array" ref="KC24">IF($B24="","",INDEX(zo!JL$7:JL$39,MATCH($B24,zo!$A$7:$A$39,0),0))</f>
        <v>0</v>
      </c>
      <c r="KD24" s="16">
        <f t="array" ref="KD24">IF($B24="","",INDEX(zo!JM$7:JM$39,MATCH($B24,zo!$A$7:$A$39,0),0))</f>
        <v>0</v>
      </c>
      <c r="KE24" s="16">
        <f t="array" ref="KE24">IF($B24="","",INDEX(zo!JN$7:JN$39,MATCH($B24,zo!$A$7:$A$39,0),0))</f>
        <v>0</v>
      </c>
      <c r="KF24" s="16">
        <f t="array" ref="KF24">IF($B24="","",INDEX(zo!JO$7:JO$39,MATCH($B24,zo!$A$7:$A$39,0),0))</f>
        <v>0</v>
      </c>
      <c r="KG24" s="16">
        <f t="array" ref="KG24">IF($B24="","",INDEX(zo!JP$7:JP$39,MATCH($B24,zo!$A$7:$A$39,0),0))</f>
        <v>0</v>
      </c>
      <c r="KH24" s="16">
        <f t="array" ref="KH24">IF($B24="","",INDEX(zo!JQ$7:JQ$39,MATCH($B24,zo!$A$7:$A$39,0),0))</f>
        <v>0</v>
      </c>
      <c r="KI24" s="16">
        <f t="array" ref="KI24">IF($B24="","",INDEX(zo!JR$7:JR$39,MATCH($B24,zo!$A$7:$A$39,0),0))</f>
        <v>0</v>
      </c>
      <c r="KJ24" s="16">
        <f t="array" ref="KJ24">IF($B24="","",INDEX(zo!JS$7:JS$39,MATCH($B24,zo!$A$7:$A$39,0),0))</f>
        <v>0</v>
      </c>
      <c r="KK24" s="16">
        <f t="array" ref="KK24">IF($B24="","",INDEX(zo!JT$7:JT$39,MATCH($B24,zo!$A$7:$A$39,0),0))</f>
        <v>0</v>
      </c>
      <c r="KL24" s="16">
        <f t="array" ref="KL24">IF($B24="","",INDEX(zo!JU$7:JU$39,MATCH($B24,zo!$A$7:$A$39,0),0))</f>
        <v>0</v>
      </c>
      <c r="KM24" s="16">
        <f t="array" ref="KM24">IF($B24="","",INDEX(zo!JV$7:JV$39,MATCH($B24,zo!$A$7:$A$39,0),0))</f>
        <v>0</v>
      </c>
      <c r="KN24" s="16">
        <f t="array" ref="KN24">IF($B24="","",INDEX(zo!JW$7:JW$39,MATCH($B24,zo!$A$7:$A$39,0),0))</f>
        <v>0</v>
      </c>
      <c r="KO24" s="16">
        <f t="array" ref="KO24">IF($B24="","",INDEX(zo!JX$7:JX$39,MATCH($B24,zo!$A$7:$A$39,0),0))</f>
        <v>0</v>
      </c>
      <c r="KP24" s="16">
        <f t="array" ref="KP24">IF($B24="","",INDEX(zo!JY$7:JY$39,MATCH($B24,zo!$A$7:$A$39,0),0))</f>
        <v>0</v>
      </c>
      <c r="KQ24" s="16">
        <f t="array" ref="KQ24">IF($B24="","",INDEX(zo!JZ$7:JZ$39,MATCH($B24,zo!$A$7:$A$39,0),0))</f>
        <v>0</v>
      </c>
      <c r="KR24" s="16">
        <f t="array" ref="KR24">IF($B24="","",INDEX(zo!KA$7:KA$39,MATCH($B24,zo!$A$7:$A$39,0),0))</f>
        <v>0</v>
      </c>
      <c r="KS24" s="16">
        <f t="array" ref="KS24">IF($B24="","",INDEX(zo!KB$7:KB$39,MATCH($B24,zo!$A$7:$A$39,0),0))</f>
        <v>0</v>
      </c>
      <c r="KT24" s="16">
        <f t="array" ref="KT24">IF($B24="","",INDEX(zo!KC$7:KC$39,MATCH($B24,zo!$A$7:$A$39,0),0))</f>
        <v>0</v>
      </c>
      <c r="KU24" s="16">
        <f t="array" ref="KU24">IF($B24="","",INDEX(zo!KD$7:KD$39,MATCH($B24,zo!$A$7:$A$39,0),0))</f>
        <v>0</v>
      </c>
      <c r="KV24" s="16">
        <f t="array" ref="KV24">IF($B24="","",INDEX(zo!KE$7:KE$39,MATCH($B24,zo!$A$7:$A$39,0),0))</f>
        <v>0</v>
      </c>
      <c r="KW24" s="16">
        <f t="array" ref="KW24">IF($B24="","",INDEX(zo!KF$7:KF$39,MATCH($B24,zo!$A$7:$A$39,0),0))</f>
        <v>0</v>
      </c>
      <c r="KX24" s="16">
        <f t="array" ref="KX24">IF($B24="","",INDEX(zo!KG$7:KG$39,MATCH($B24,zo!$A$7:$A$39,0),0))</f>
        <v>0</v>
      </c>
      <c r="KY24" s="16">
        <f t="array" ref="KY24">IF($B24="","",INDEX(zo!KH$7:KH$39,MATCH($B24,zo!$A$7:$A$39,0),0))</f>
        <v>0</v>
      </c>
      <c r="KZ24" s="16">
        <f t="array" ref="KZ24">IF($B24="","",INDEX(zo!KI$7:KI$39,MATCH($B24,zo!$A$7:$A$39,0),0))</f>
        <v>0</v>
      </c>
      <c r="LA24" s="16">
        <f t="array" ref="LA24">IF($B24="","",INDEX(zo!KJ$7:KJ$39,MATCH($B24,zo!$A$7:$A$39,0),0))</f>
        <v>0</v>
      </c>
      <c r="LB24" s="16">
        <f t="array" ref="LB24">IF($B24="","",INDEX(zo!KK$7:KK$39,MATCH($B24,zo!$A$7:$A$39,0),0))</f>
        <v>0</v>
      </c>
      <c r="LC24" s="16">
        <f t="array" ref="LC24">IF($B24="","",INDEX(zo!KL$7:KL$39,MATCH($B24,zo!$A$7:$A$39,0),0))</f>
        <v>0</v>
      </c>
      <c r="LD24" s="16">
        <f t="array" ref="LD24">IF($B24="","",INDEX(zo!KM$7:KM$39,MATCH($B24,zo!$A$7:$A$39,0),0))</f>
        <v>0</v>
      </c>
      <c r="LE24" s="16">
        <f t="array" ref="LE24">IF($B24="","",INDEX(zo!KN$7:KN$39,MATCH($B24,zo!$A$7:$A$39,0),0))</f>
        <v>0</v>
      </c>
      <c r="LF24" s="16">
        <f t="array" ref="LF24">IF($B24="","",INDEX(zo!KO$7:KO$39,MATCH($B24,zo!$A$7:$A$39,0),0))</f>
        <v>0</v>
      </c>
      <c r="LG24" s="16">
        <f t="array" ref="LG24">IF($B24="","",INDEX(zo!KP$7:KP$39,MATCH($B24,zo!$A$7:$A$39,0),0))</f>
        <v>0</v>
      </c>
      <c r="LH24" s="16">
        <f t="array" ref="LH24">IF($B24="","",INDEX(zo!KQ$7:KQ$39,MATCH($B24,zo!$A$7:$A$39,0),0))</f>
        <v>0</v>
      </c>
      <c r="LI24" s="16">
        <f t="array" ref="LI24">IF($B24="","",INDEX(zo!KR$7:KR$39,MATCH($B24,zo!$A$7:$A$39,0),0))</f>
        <v>0</v>
      </c>
      <c r="LJ24" s="16">
        <f t="array" ref="LJ24">IF($B24="","",INDEX(zo!KS$7:KS$39,MATCH($B24,zo!$A$7:$A$39,0),0))</f>
        <v>0</v>
      </c>
      <c r="LK24" s="16">
        <f t="array" ref="LK24">IF($B24="","",INDEX(zo!KT$7:KT$39,MATCH($B24,zo!$A$7:$A$39,0),0))</f>
        <v>0</v>
      </c>
      <c r="LL24" s="16">
        <f t="array" ref="LL24">IF($B24="","",INDEX(zo!KU$7:KU$39,MATCH($B24,zo!$A$7:$A$39,0),0))</f>
        <v>0</v>
      </c>
      <c r="LM24" s="16">
        <f t="array" ref="LM24">IF($B24="","",INDEX(zo!KV$7:KV$39,MATCH($B24,zo!$A$7:$A$39,0),0))</f>
        <v>0</v>
      </c>
      <c r="LN24" s="16">
        <f t="array" ref="LN24">IF($B24="","",INDEX(zo!KW$7:KW$39,MATCH($B24,zo!$A$7:$A$39,0),0))</f>
        <v>0</v>
      </c>
      <c r="LO24" s="16">
        <f t="array" ref="LO24">IF($B24="","",INDEX(zo!KX$7:KX$39,MATCH($B24,zo!$A$7:$A$39,0),0))</f>
        <v>0</v>
      </c>
      <c r="LP24" s="16">
        <f t="array" ref="LP24">IF($B24="","",INDEX(zo!KY$7:KY$39,MATCH($B24,zo!$A$7:$A$39,0),0))</f>
        <v>0</v>
      </c>
      <c r="LQ24" s="16">
        <f t="array" ref="LQ24">IF($B24="","",INDEX(zo!KZ$7:KZ$39,MATCH($B24,zo!$A$7:$A$39,0),0))</f>
        <v>0</v>
      </c>
      <c r="LR24" s="16">
        <f t="array" ref="LR24">IF($B24="","",INDEX(zo!LA$7:LA$39,MATCH($B24,zo!$A$7:$A$39,0),0))</f>
        <v>0</v>
      </c>
      <c r="LS24" s="16">
        <f t="array" ref="LS24">IF($B24="","",INDEX(zo!LB$7:LB$39,MATCH($B24,zo!$A$7:$A$39,0),0))</f>
        <v>0</v>
      </c>
      <c r="LT24" s="16">
        <f t="array" ref="LT24">IF($B24="","",INDEX(zo!LC$7:LC$39,MATCH($B24,zo!$A$7:$A$39,0),0))</f>
        <v>0</v>
      </c>
      <c r="LU24" s="16">
        <f t="array" ref="LU24">IF($B24="","",INDEX(zo!LD$7:LD$39,MATCH($B24,zo!$A$7:$A$39,0),0))</f>
        <v>0</v>
      </c>
      <c r="LV24" s="16">
        <f t="array" ref="LV24">IF($B24="","",INDEX(zo!LE$7:LE$39,MATCH($B24,zo!$A$7:$A$39,0),0))</f>
        <v>0</v>
      </c>
      <c r="LW24" s="16">
        <f t="array" ref="LW24">IF($B24="","",INDEX(zo!LF$7:LF$39,MATCH($B24,zo!$A$7:$A$39,0),0))</f>
        <v>0</v>
      </c>
      <c r="LX24" s="16">
        <f t="array" ref="LX24">IF($B24="","",INDEX(zo!LG$7:LG$39,MATCH($B24,zo!$A$7:$A$39,0),0))</f>
        <v>0</v>
      </c>
      <c r="LY24" s="16">
        <f t="array" ref="LY24">IF($B24="","",INDEX(zo!LH$7:LH$39,MATCH($B24,zo!$A$7:$A$39,0),0))</f>
        <v>0</v>
      </c>
      <c r="LZ24" s="16">
        <f t="array" ref="LZ24">IF($B24="","",INDEX(zo!LI$7:LI$39,MATCH($B24,zo!$A$7:$A$39,0),0))</f>
        <v>0</v>
      </c>
      <c r="MA24" s="16">
        <f t="array" ref="MA24">IF($B24="","",INDEX(zo!LJ$7:LJ$39,MATCH($B24,zo!$A$7:$A$39,0),0))</f>
        <v>0</v>
      </c>
      <c r="MB24" s="16">
        <f t="array" ref="MB24">IF($B24="","",INDEX(zo!LK$7:LK$39,MATCH($B24,zo!$A$7:$A$39,0),0))</f>
        <v>0</v>
      </c>
      <c r="MC24" s="16">
        <f t="array" ref="MC24">IF($B24="","",INDEX(zo!LL$7:LL$39,MATCH($B24,zo!$A$7:$A$39,0),0))</f>
        <v>0</v>
      </c>
      <c r="MD24" s="16">
        <f t="array" ref="MD24">IF($B24="","",INDEX(zo!LM$7:LM$39,MATCH($B24,zo!$A$7:$A$39,0),0))</f>
        <v>0</v>
      </c>
      <c r="ME24" s="16">
        <f t="array" ref="ME24">IF($B24="","",INDEX(zo!LN$7:LN$39,MATCH($B24,zo!$A$7:$A$39,0),0))</f>
        <v>0</v>
      </c>
      <c r="MF24" s="16">
        <f t="array" ref="MF24">IF($B24="","",INDEX(zo!LO$7:LO$39,MATCH($B24,zo!$A$7:$A$39,0),0))</f>
        <v>0</v>
      </c>
      <c r="MG24" s="16">
        <f t="array" ref="MG24">IF($B24="","",INDEX(zo!LP$7:LP$39,MATCH($B24,zo!$A$7:$A$39,0),0))</f>
        <v>0</v>
      </c>
      <c r="MH24" s="16">
        <f t="array" ref="MH24">IF($B24="","",INDEX(zo!LQ$7:LQ$39,MATCH($B24,zo!$A$7:$A$39,0),0))</f>
        <v>0</v>
      </c>
      <c r="MI24" s="16">
        <f t="array" ref="MI24">IF($B24="","",INDEX(zo!LR$7:LR$39,MATCH($B24,zo!$A$7:$A$39,0),0))</f>
        <v>0</v>
      </c>
      <c r="MJ24" s="16">
        <f t="array" ref="MJ24">IF($B24="","",INDEX(zo!LS$7:LS$39,MATCH($B24,zo!$A$7:$A$39,0),0))</f>
        <v>0</v>
      </c>
      <c r="MK24" s="16">
        <f t="array" ref="MK24">IF($B24="","",INDEX(zo!LT$7:LT$39,MATCH($B24,zo!$A$7:$A$39,0),0))</f>
        <v>0</v>
      </c>
      <c r="ML24" s="16">
        <f t="array" ref="ML24">IF($B24="","",INDEX(zo!LU$7:LU$39,MATCH($B24,zo!$A$7:$A$39,0),0))</f>
        <v>0</v>
      </c>
      <c r="MM24" s="16">
        <f t="array" ref="MM24">IF($B24="","",INDEX(zo!LV$7:LV$39,MATCH($B24,zo!$A$7:$A$39,0),0))</f>
        <v>0</v>
      </c>
      <c r="MN24" s="16">
        <f t="array" ref="MN24">IF($B24="","",INDEX(zo!LW$7:LW$39,MATCH($B24,zo!$A$7:$A$39,0),0))</f>
        <v>0</v>
      </c>
      <c r="MO24" s="16">
        <f t="array" ref="MO24">IF($B24="","",INDEX(zo!LX$7:LX$39,MATCH($B24,zo!$A$7:$A$39,0),0))</f>
        <v>0</v>
      </c>
      <c r="MP24" s="16">
        <f t="array" ref="MP24">IF($B24="","",INDEX(zo!LY$7:LY$39,MATCH($B24,zo!$A$7:$A$39,0),0))</f>
        <v>0</v>
      </c>
      <c r="MQ24" s="16">
        <f t="array" ref="MQ24">IF($B24="","",INDEX(zo!LZ$7:LZ$39,MATCH($B24,zo!$A$7:$A$39,0),0))</f>
        <v>0</v>
      </c>
      <c r="MR24" s="16">
        <f t="array" ref="MR24">IF($B24="","",INDEX(zo!MA$7:MA$39,MATCH($B24,zo!$A$7:$A$39,0),0))</f>
        <v>0</v>
      </c>
      <c r="MS24" s="16">
        <f t="array" ref="MS24">IF($B24="","",INDEX(zo!MB$7:MB$39,MATCH($B24,zo!$A$7:$A$39,0),0))</f>
        <v>0</v>
      </c>
      <c r="MT24" s="16">
        <f t="array" ref="MT24">IF($B24="","",INDEX(zo!MC$7:MC$39,MATCH($B24,zo!$A$7:$A$39,0),0))</f>
        <v>0</v>
      </c>
      <c r="MU24" s="16">
        <f t="array" ref="MU24">IF($B24="","",INDEX(zo!MD$7:MD$39,MATCH($B24,zo!$A$7:$A$39,0),0))</f>
        <v>0</v>
      </c>
      <c r="MV24" s="16">
        <f t="array" ref="MV24">IF($B24="","",INDEX(zo!ME$7:ME$39,MATCH($B24,zo!$A$7:$A$39,0),0))</f>
        <v>0</v>
      </c>
      <c r="MW24" s="16">
        <f t="array" ref="MW24">IF($B24="","",INDEX(zo!MF$7:MF$39,MATCH($B24,zo!$A$7:$A$39,0),0))</f>
        <v>0</v>
      </c>
      <c r="MX24" s="16">
        <f t="array" ref="MX24">IF($B24="","",INDEX(zo!MG$7:MG$39,MATCH($B24,zo!$A$7:$A$39,0),0))</f>
        <v>0</v>
      </c>
      <c r="MY24" s="16">
        <f t="array" ref="MY24">IF($B24="","",INDEX(zo!MH$7:MH$39,MATCH($B24,zo!$A$7:$A$39,0),0))</f>
        <v>0</v>
      </c>
      <c r="MZ24" s="16">
        <f t="array" ref="MZ24">IF($B24="","",INDEX(zo!MI$7:MI$39,MATCH($B24,zo!$A$7:$A$39,0),0))</f>
        <v>0</v>
      </c>
      <c r="NA24" s="16">
        <f t="array" ref="NA24">IF($B24="","",INDEX(zo!MJ$7:MJ$39,MATCH($B24,zo!$A$7:$A$39,0),0))</f>
        <v>0</v>
      </c>
      <c r="NB24" s="16">
        <f t="array" ref="NB24">IF($B24="","",INDEX(zo!MK$7:MK$39,MATCH($B24,zo!$A$7:$A$39,0),0))</f>
        <v>0</v>
      </c>
      <c r="NC24" s="16">
        <f t="array" ref="NC24">IF($B24="","",INDEX(zo!ML$7:ML$39,MATCH($B24,zo!$A$7:$A$39,0),0))</f>
        <v>0</v>
      </c>
      <c r="ND24" s="16">
        <f t="array" ref="ND24">IF($B24="","",INDEX(zo!MM$7:MM$39,MATCH($B24,zo!$A$7:$A$39,0),0))</f>
        <v>0</v>
      </c>
      <c r="NE24" s="16">
        <f t="array" ref="NE24">IF($B24="","",INDEX(zo!MN$7:MN$39,MATCH($B24,zo!$A$7:$A$39,0),0))</f>
        <v>0</v>
      </c>
      <c r="NF24" s="16">
        <f t="array" ref="NF24">IF($B24="","",INDEX(zo!MO$7:MO$39,MATCH($B24,zo!$A$7:$A$39,0),0))</f>
        <v>0</v>
      </c>
      <c r="NG24" s="16">
        <f t="array" ref="NG24">IF($B24="","",INDEX(zo!MP$7:MP$39,MATCH($B24,zo!$A$7:$A$39,0),0))</f>
        <v>0</v>
      </c>
      <c r="NH24" s="16">
        <f t="array" ref="NH24">IF($B24="","",INDEX(zo!MQ$7:MQ$39,MATCH($B24,zo!$A$7:$A$39,0),0))</f>
        <v>0</v>
      </c>
      <c r="NI24" s="16">
        <f t="array" ref="NI24">IF($B24="","",INDEX(zo!MR$7:MR$39,MATCH($B24,zo!$A$7:$A$39,0),0))</f>
        <v>0</v>
      </c>
      <c r="NJ24" s="16">
        <f t="array" ref="NJ24">IF($B24="","",INDEX(zo!MS$7:MS$39,MATCH($B24,zo!$A$7:$A$39,0),0))</f>
        <v>0</v>
      </c>
      <c r="NK24" s="16">
        <f t="array" ref="NK24">IF($B24="","",INDEX(zo!MT$7:MT$39,MATCH($B24,zo!$A$7:$A$39,0),0))</f>
        <v>0</v>
      </c>
      <c r="NL24" s="16">
        <f t="array" ref="NL24">IF($B24="","",INDEX(zo!MU$7:MU$39,MATCH($B24,zo!$A$7:$A$39,0),0))</f>
        <v>0</v>
      </c>
      <c r="NM24" s="16">
        <f t="array" ref="NM24">IF($B24="","",INDEX(zo!MV$7:MV$39,MATCH($B24,zo!$A$7:$A$39,0),0))</f>
        <v>0</v>
      </c>
      <c r="NN24" s="16">
        <f t="array" ref="NN24">IF($B24="","",INDEX(zo!MW$7:MW$39,MATCH($B24,zo!$A$7:$A$39,0),0))</f>
        <v>0</v>
      </c>
      <c r="NO24" s="16">
        <f t="array" ref="NO24">IF($B24="","",INDEX(zo!MX$7:MX$39,MATCH($B24,zo!$A$7:$A$39,0),0))</f>
        <v>0</v>
      </c>
      <c r="NP24" s="16">
        <f t="array" ref="NP24">IF($B24="","",INDEX(zo!MY$7:MY$39,MATCH($B24,zo!$A$7:$A$39,0),0))</f>
        <v>0</v>
      </c>
      <c r="NQ24" s="16">
        <f t="array" ref="NQ24">IF($B24="","",INDEX(zo!MZ$7:MZ$39,MATCH($B24,zo!$A$7:$A$39,0),0))</f>
        <v>0</v>
      </c>
      <c r="NR24" s="16">
        <f t="array" ref="NR24">IF($B24="","",INDEX(zo!NA$7:NA$39,MATCH($B24,zo!$A$7:$A$39,0),0))</f>
        <v>0</v>
      </c>
      <c r="NS24" s="16">
        <f t="array" ref="NS24">IF($B24="","",INDEX(zo!NB$7:NB$39,MATCH($B24,zo!$A$7:$A$39,0),0))</f>
        <v>0</v>
      </c>
      <c r="NT24" s="16">
        <f t="array" ref="NT24">IF($B24="","",INDEX(zo!NC$7:NC$39,MATCH($B24,zo!$A$7:$A$39,0),0))</f>
        <v>0</v>
      </c>
      <c r="NU24" s="16">
        <f t="array" ref="NU24">IF($B24="","",INDEX(zo!ND$7:ND$39,MATCH($B24,zo!$A$7:$A$39,0),0))</f>
        <v>0</v>
      </c>
      <c r="NV24" s="16">
        <f t="array" ref="NV24">IF($B24="","",INDEX(zo!NE$7:NE$39,MATCH($B24,zo!$A$7:$A$39,0),0))</f>
        <v>0</v>
      </c>
      <c r="NW24" s="16">
        <f t="array" ref="NW24">IF($B24="","",INDEX(zo!NF$7:NF$39,MATCH($B24,zo!$A$7:$A$39,0),0))</f>
        <v>0</v>
      </c>
      <c r="NX24" s="16">
        <f t="array" ref="NX24">IF($B24="","",INDEX(zo!NG$7:NG$39,MATCH($B24,zo!$A$7:$A$39,0),0))</f>
        <v>0</v>
      </c>
      <c r="NY24" s="16">
        <f t="array" ref="NY24">IF($B24="","",INDEX(zo!NH$7:NH$39,MATCH($B24,zo!$A$7:$A$39,0),0))</f>
        <v>0</v>
      </c>
      <c r="NZ24" s="16">
        <f t="array" ref="NZ24">IF($B24="","",INDEX(zo!NI$7:NI$39,MATCH($B24,zo!$A$7:$A$39,0),0))</f>
        <v>0</v>
      </c>
      <c r="OA24" s="16">
        <f t="array" ref="OA24">IF($B24="","",INDEX(zo!NJ$7:NJ$39,MATCH($B24,zo!$A$7:$A$39,0),0))</f>
        <v>0</v>
      </c>
      <c r="OB24" s="16">
        <f t="array" ref="OB24">IF($B24="","",INDEX(zo!NK$7:NK$39,MATCH($B24,zo!$A$7:$A$39,0),0))</f>
        <v>0</v>
      </c>
      <c r="OC24" s="16">
        <f t="array" ref="OC24">IF($B24="","",INDEX(zo!NL$7:NL$39,MATCH($B24,zo!$A$7:$A$39,0),0))</f>
        <v>0</v>
      </c>
      <c r="OD24" s="16">
        <f t="array" ref="OD24">IF($B24="","",INDEX(zo!NM$7:NM$39,MATCH($B24,zo!$A$7:$A$39,0),0))</f>
        <v>0</v>
      </c>
      <c r="OE24" s="16">
        <f t="array" ref="OE24">IF($B24="","",INDEX(zo!NN$7:NN$39,MATCH($B24,zo!$A$7:$A$39,0),0))</f>
        <v>0</v>
      </c>
      <c r="OF24" s="16">
        <f t="array" ref="OF24">IF($B24="","",INDEX(zo!NO$7:NO$39,MATCH($B24,zo!$A$7:$A$39,0),0))</f>
        <v>0</v>
      </c>
      <c r="OG24" s="16">
        <f t="array" ref="OG24">IF($B24="","",INDEX(zo!NP$7:NP$39,MATCH($B24,zo!$A$7:$A$39,0),0))</f>
        <v>0</v>
      </c>
      <c r="OH24" s="16">
        <f t="array" ref="OH24">IF($B24="","",INDEX(zo!NQ$7:NQ$39,MATCH($B24,zo!$A$7:$A$39,0),0))</f>
        <v>0</v>
      </c>
      <c r="OI24" s="16">
        <f t="array" ref="OI24">IF($B24="","",INDEX(zo!NR$7:NR$39,MATCH($B24,zo!$A$7:$A$39,0),0))</f>
        <v>0</v>
      </c>
      <c r="OJ24" s="16">
        <f t="array" ref="OJ24">IF($B24="","",INDEX(zo!NS$7:NS$39,MATCH($B24,zo!$A$7:$A$39,0),0))</f>
        <v>0</v>
      </c>
      <c r="OK24" s="16">
        <f t="array" ref="OK24">IF($B24="","",INDEX(zo!NT$7:NT$39,MATCH($B24,zo!$A$7:$A$39,0),0))</f>
        <v>0</v>
      </c>
      <c r="OL24" s="16">
        <f t="array" ref="OL24">IF($B24="","",INDEX(zo!NU$7:NU$39,MATCH($B24,zo!$A$7:$A$39,0),0))</f>
        <v>0</v>
      </c>
      <c r="OM24" s="16">
        <f t="array" ref="OM24">IF($B24="","",INDEX(zo!NV$7:NV$39,MATCH($B24,zo!$A$7:$A$39,0),0))</f>
        <v>0</v>
      </c>
    </row>
    <row r="25" spans="1:403" ht="30">
      <c r="A25" s="16"/>
      <c r="B25" s="23" t="s">
        <v>43</v>
      </c>
      <c r="C25" s="21" t="str">
        <f t="array" ref="C25">IF($B25="","",INDEX(zo!$B$7:$B$39,MATCH($B25,zo!$A$7:$A$39,0),0))</f>
        <v>Na wszystkich wizytówkach znajdują się dane adresowe (kod, miejscowość, ulica), font Arial Regular 9 pt (C0, M0, Y0, K100)</v>
      </c>
      <c r="D25" s="21" t="e">
        <f t="array" ref="D25">IF($B25="","",INDEX(zo!#REF!,MATCH($B25,zo!$A$7:$A$39,0),0))</f>
        <v>#REF!</v>
      </c>
      <c r="E25" s="22" t="e">
        <f t="array" ref="E25">IF($B25="","",INDEX(zo!#REF!,MATCH($B25,zo!$A$7:$A$39,0),0))</f>
        <v>#REF!</v>
      </c>
      <c r="F25" s="22" t="e">
        <f t="array" ref="F25">IF($B25="","",INDEX(zo!#REF!,MATCH($B25,zo!$A$7:$A$39,0),0))</f>
        <v>#REF!</v>
      </c>
      <c r="G25" s="22" t="e">
        <f t="array" ref="G25">IF($B25="","",INDEX(zo!#REF!,MATCH($B25,zo!$A$7:$A$39,0),0))</f>
        <v>#REF!</v>
      </c>
      <c r="H25" s="22" t="e">
        <f t="array" ref="H25">IF($B25="","",INDEX(zo!#REF!,MATCH($B25,zo!$A$7:$A$39,0),0))</f>
        <v>#REF!</v>
      </c>
      <c r="I25" s="22" t="e">
        <f t="array" ref="I25">IF($B25="","",INDEX(zo!#REF!,MATCH($B25,zo!$A$7:$A$39,0),0))</f>
        <v>#REF!</v>
      </c>
      <c r="J25" s="22" t="e">
        <f t="array" ref="J25">IF($B25="","",INDEX(zo!#REF!,MATCH($B25,zo!$A$7:$A$39,0),0))</f>
        <v>#REF!</v>
      </c>
      <c r="K25" s="22" t="e">
        <f t="array" ref="K25">IF($B25="","",INDEX(zo!#REF!,MATCH($B25,zo!$A$7:$A$39,0),0))</f>
        <v>#REF!</v>
      </c>
      <c r="L25" s="22" t="e">
        <f t="array" ref="L25">IF($B25="","",INDEX(zo!#REF!,MATCH($B25,zo!$A$7:$A$39,0),0))</f>
        <v>#REF!</v>
      </c>
      <c r="M25" s="22" t="e">
        <f t="array" ref="M25">IF($B25="","",INDEX(zo!#REF!,MATCH($B25,zo!$A$7:$A$39,0),0))</f>
        <v>#REF!</v>
      </c>
      <c r="N25" s="22" t="e">
        <f t="array" ref="N25">IF($B25="","",INDEX(zo!#REF!,MATCH($B25,zo!$A$7:$A$39,0),0))</f>
        <v>#REF!</v>
      </c>
      <c r="O25" s="22" t="e">
        <f t="array" ref="O25">IF($B25="","",INDEX(zo!#REF!,MATCH($B25,zo!$A$7:$A$39,0),0))</f>
        <v>#REF!</v>
      </c>
      <c r="P25" s="22" t="e">
        <f t="array" ref="P25">IF($B25="","",INDEX(zo!#REF!,MATCH($B25,zo!$A$7:$A$39,0),0))</f>
        <v>#REF!</v>
      </c>
      <c r="Q25" s="22" t="e">
        <f t="array" ref="Q25">IF($B25="","",INDEX(zo!#REF!,MATCH($B25,zo!$A$7:$A$39,0),0))</f>
        <v>#REF!</v>
      </c>
      <c r="R25" s="22" t="e">
        <f t="array" ref="R25">IF($B25="","",INDEX(zo!#REF!,MATCH($B25,zo!$A$7:$A$39,0),0))</f>
        <v>#REF!</v>
      </c>
      <c r="S25" s="22" t="e">
        <f t="array" ref="S25">IF($B25="","",INDEX(zo!#REF!,MATCH($B25,zo!$A$7:$A$39,0),0))</f>
        <v>#REF!</v>
      </c>
      <c r="T25" s="22">
        <f t="array" ref="T25">IF($B25="","",INDEX(zo!C$7:C$39,MATCH($B25,zo!$A$7:$A$39,0),0))</f>
        <v>0</v>
      </c>
      <c r="U25" s="22">
        <f t="array" ref="U25">IF($B25="","",INDEX(zo!D$7:D$39,MATCH($B25,zo!$A$7:$A$39,0),0))</f>
        <v>0</v>
      </c>
      <c r="V25" s="22">
        <f t="array" ref="V25">IF($B25="","",INDEX(zo!E$7:E$39,MATCH($B25,zo!$A$7:$A$39,0),0))</f>
        <v>0</v>
      </c>
      <c r="W25" s="22">
        <f t="array" ref="W25">IF($B25="","",INDEX(zo!F$7:F$39,MATCH($B25,zo!$A$7:$A$39,0),0))</f>
        <v>0</v>
      </c>
      <c r="X25" s="22">
        <f t="array" ref="X25">IF($B25="","",INDEX(zo!G$7:G$39,MATCH($B25,zo!$A$7:$A$39,0),0))</f>
        <v>0</v>
      </c>
      <c r="Y25" s="22">
        <f t="array" ref="Y25">IF($B25="","",INDEX(zo!H$7:H$39,MATCH($B25,zo!$A$7:$A$39,0),0))</f>
        <v>0</v>
      </c>
      <c r="Z25" s="22">
        <f t="array" ref="Z25">IF($B25="","",INDEX(zo!I$7:I$39,MATCH($B25,zo!$A$7:$A$39,0),0))</f>
        <v>0</v>
      </c>
      <c r="AA25" s="22">
        <f t="array" ref="AA25">IF($B25="","",INDEX(zo!J$7:J$39,MATCH($B25,zo!$A$7:$A$39,0),0))</f>
        <v>0</v>
      </c>
      <c r="AB25" s="22">
        <f t="array" ref="AB25">IF($B25="","",INDEX(zo!K$7:K$39,MATCH($B25,zo!$A$7:$A$39,0),0))</f>
        <v>0</v>
      </c>
      <c r="AC25" s="22">
        <f t="array" ref="AC25">IF($B25="","",INDEX(zo!L$7:L$39,MATCH($B25,zo!$A$7:$A$39,0),0))</f>
        <v>0</v>
      </c>
      <c r="AD25" s="22">
        <f t="array" ref="AD25">IF($B25="","",INDEX(zo!M$7:M$39,MATCH($B25,zo!$A$7:$A$39,0),0))</f>
        <v>0</v>
      </c>
      <c r="AE25" s="22">
        <f t="array" ref="AE25">IF($B25="","",INDEX(zo!N$7:N$39,MATCH($B25,zo!$A$7:$A$39,0),0))</f>
        <v>0</v>
      </c>
      <c r="AF25" s="22">
        <f t="array" ref="AF25">IF($B25="","",INDEX(zo!O$7:O$39,MATCH($B25,zo!$A$7:$A$39,0),0))</f>
        <v>0</v>
      </c>
      <c r="AG25" s="22">
        <f t="array" ref="AG25">IF($B25="","",INDEX(zo!P$7:P$39,MATCH($B25,zo!$A$7:$A$39,0),0))</f>
        <v>0</v>
      </c>
      <c r="AH25" s="22">
        <f t="array" ref="AH25">IF($B25="","",INDEX(zo!Q$7:Q$39,MATCH($B25,zo!$A$7:$A$39,0),0))</f>
        <v>0</v>
      </c>
      <c r="AI25" s="22">
        <f t="array" ref="AI25">IF($B25="","",INDEX(zo!R$7:R$39,MATCH($B25,zo!$A$7:$A$39,0),0))</f>
        <v>0</v>
      </c>
      <c r="AJ25" s="22">
        <f t="array" ref="AJ25">IF($B25="","",INDEX(zo!S$7:S$39,MATCH($B25,zo!$A$7:$A$39,0),0))</f>
        <v>0</v>
      </c>
      <c r="AK25" s="22">
        <f t="array" ref="AK25">IF($B25="","",INDEX(zo!T$7:T$39,MATCH($B25,zo!$A$7:$A$39,0),0))</f>
        <v>0</v>
      </c>
      <c r="AL25" s="22">
        <f t="array" ref="AL25">IF($B25="","",INDEX(zo!U$7:U$39,MATCH($B25,zo!$A$7:$A$39,0),0))</f>
        <v>0</v>
      </c>
      <c r="AM25" s="22">
        <f t="array" ref="AM25">IF($B25="","",INDEX(zo!V$7:V$39,MATCH($B25,zo!$A$7:$A$39,0),0))</f>
        <v>0</v>
      </c>
      <c r="AN25" s="22">
        <f t="array" ref="AN25">IF($B25="","",INDEX(zo!W$7:W$39,MATCH($B25,zo!$A$7:$A$39,0),0))</f>
        <v>0</v>
      </c>
      <c r="AO25" s="22">
        <f t="array" ref="AO25">IF($B25="","",INDEX(zo!X$7:X$39,MATCH($B25,zo!$A$7:$A$39,0),0))</f>
        <v>0</v>
      </c>
      <c r="AP25" s="22">
        <f t="array" ref="AP25">IF($B25="","",INDEX(zo!Y$7:Y$39,MATCH($B25,zo!$A$7:$A$39,0),0))</f>
        <v>0</v>
      </c>
      <c r="AQ25" s="22">
        <f t="array" ref="AQ25">IF($B25="","",INDEX(zo!Z$7:Z$39,MATCH($B25,zo!$A$7:$A$39,0),0))</f>
        <v>0</v>
      </c>
      <c r="AR25" s="22">
        <f t="array" ref="AR25">IF($B25="","",INDEX(zo!AA$7:AA$39,MATCH($B25,zo!$A$7:$A$39,0),0))</f>
        <v>0</v>
      </c>
      <c r="AS25" s="22">
        <f t="array" ref="AS25">IF($B25="","",INDEX(zo!AB$7:AB$39,MATCH($B25,zo!$A$7:$A$39,0),0))</f>
        <v>0</v>
      </c>
      <c r="AT25" s="22">
        <f t="array" ref="AT25">IF($B25="","",INDEX(zo!AC$7:AC$39,MATCH($B25,zo!$A$7:$A$39,0),0))</f>
        <v>0</v>
      </c>
      <c r="AU25" s="22">
        <f t="array" ref="AU25">IF($B25="","",INDEX(zo!AD$7:AD$39,MATCH($B25,zo!$A$7:$A$39,0),0))</f>
        <v>0</v>
      </c>
      <c r="AV25" s="22">
        <f t="array" ref="AV25">IF($B25="","",INDEX(zo!AE$7:AE$39,MATCH($B25,zo!$A$7:$A$39,0),0))</f>
        <v>0</v>
      </c>
      <c r="AW25" s="22">
        <f t="array" ref="AW25">IF($B25="","",INDEX(zo!AF$7:AF$39,MATCH($B25,zo!$A$7:$A$39,0),0))</f>
        <v>0</v>
      </c>
      <c r="AX25" s="22">
        <f t="array" ref="AX25">IF($B25="","",INDEX(zo!AG$7:AG$39,MATCH($B25,zo!$A$7:$A$39,0),0))</f>
        <v>0</v>
      </c>
      <c r="AY25" s="22">
        <f t="array" ref="AY25">IF($B25="","",INDEX(zo!AH$7:AH$39,MATCH($B25,zo!$A$7:$A$39,0),0))</f>
        <v>0</v>
      </c>
      <c r="AZ25" s="22">
        <f t="array" ref="AZ25">IF($B25="","",INDEX(zo!AI$7:AI$39,MATCH($B25,zo!$A$7:$A$39,0),0))</f>
        <v>0</v>
      </c>
      <c r="BA25" s="22">
        <f t="array" ref="BA25">IF($B25="","",INDEX(zo!AJ$7:AJ$39,MATCH($B25,zo!$A$7:$A$39,0),0))</f>
        <v>0</v>
      </c>
      <c r="BB25" s="22">
        <f t="array" ref="BB25">IF($B25="","",INDEX(zo!AK$7:AK$39,MATCH($B25,zo!$A$7:$A$39,0),0))</f>
        <v>0</v>
      </c>
      <c r="BC25" s="22">
        <f t="array" ref="BC25">IF($B25="","",INDEX(zo!AL$7:AL$39,MATCH($B25,zo!$A$7:$A$39,0),0))</f>
        <v>0</v>
      </c>
      <c r="BD25" s="22">
        <f t="array" ref="BD25">IF($B25="","",INDEX(zo!AM$7:AM$39,MATCH($B25,zo!$A$7:$A$39,0),0))</f>
        <v>0</v>
      </c>
      <c r="BE25" s="22">
        <f t="array" ref="BE25">IF($B25="","",INDEX(zo!AN$7:AN$39,MATCH($B25,zo!$A$7:$A$39,0),0))</f>
        <v>0</v>
      </c>
      <c r="BF25" s="22">
        <f t="array" ref="BF25">IF($B25="","",INDEX(zo!AO$7:AO$39,MATCH($B25,zo!$A$7:$A$39,0),0))</f>
        <v>0</v>
      </c>
      <c r="BG25" s="22">
        <f t="array" ref="BG25">IF($B25="","",INDEX(zo!AP$7:AP$39,MATCH($B25,zo!$A$7:$A$39,0),0))</f>
        <v>0</v>
      </c>
      <c r="BH25" s="22">
        <f t="array" ref="BH25">IF($B25="","",INDEX(zo!AQ$7:AQ$39,MATCH($B25,zo!$A$7:$A$39,0),0))</f>
        <v>0</v>
      </c>
      <c r="BI25" s="22">
        <f t="array" ref="BI25">IF($B25="","",INDEX(zo!AR$7:AR$39,MATCH($B25,zo!$A$7:$A$39,0),0))</f>
        <v>0</v>
      </c>
      <c r="BJ25" s="22">
        <f t="array" ref="BJ25">IF($B25="","",INDEX(zo!AS$7:AS$39,MATCH($B25,zo!$A$7:$A$39,0),0))</f>
        <v>0</v>
      </c>
      <c r="BK25" s="22">
        <f t="array" ref="BK25">IF($B25="","",INDEX(zo!AT$7:AT$39,MATCH($B25,zo!$A$7:$A$39,0),0))</f>
        <v>0</v>
      </c>
      <c r="BL25" s="22">
        <f t="array" ref="BL25">IF($B25="","",INDEX(zo!AU$7:AU$39,MATCH($B25,zo!$A$7:$A$39,0),0))</f>
        <v>0</v>
      </c>
      <c r="BM25" s="22">
        <f t="array" ref="BM25">IF($B25="","",INDEX(zo!AV$7:AV$39,MATCH($B25,zo!$A$7:$A$39,0),0))</f>
        <v>0</v>
      </c>
      <c r="BN25" s="22">
        <f t="array" ref="BN25">IF($B25="","",INDEX(zo!AW$7:AW$39,MATCH($B25,zo!$A$7:$A$39,0),0))</f>
        <v>0</v>
      </c>
      <c r="BO25" s="22">
        <f t="array" ref="BO25">IF($B25="","",INDEX(zo!AX$7:AX$39,MATCH($B25,zo!$A$7:$A$39,0),0))</f>
        <v>0</v>
      </c>
      <c r="BP25" s="22">
        <f t="array" ref="BP25">IF($B25="","",INDEX(zo!AY$7:AY$39,MATCH($B25,zo!$A$7:$A$39,0),0))</f>
        <v>0</v>
      </c>
      <c r="BQ25" s="22">
        <f t="array" ref="BQ25">IF($B25="","",INDEX(zo!AZ$7:AZ$39,MATCH($B25,zo!$A$7:$A$39,0),0))</f>
        <v>0</v>
      </c>
      <c r="BR25" s="22">
        <f t="array" ref="BR25">IF($B25="","",INDEX(zo!BA$7:BA$39,MATCH($B25,zo!$A$7:$A$39,0),0))</f>
        <v>0</v>
      </c>
      <c r="BS25" s="22">
        <f t="array" ref="BS25">IF($B25="","",INDEX(zo!BB$7:BB$39,MATCH($B25,zo!$A$7:$A$39,0),0))</f>
        <v>0</v>
      </c>
      <c r="BT25" s="22">
        <f t="array" ref="BT25">IF($B25="","",INDEX(zo!BC$7:BC$39,MATCH($B25,zo!$A$7:$A$39,0),0))</f>
        <v>0</v>
      </c>
      <c r="BU25" s="22">
        <f t="array" ref="BU25">IF($B25="","",INDEX(zo!BD$7:BD$39,MATCH($B25,zo!$A$7:$A$39,0),0))</f>
        <v>0</v>
      </c>
      <c r="BV25" s="22">
        <f t="array" ref="BV25">IF($B25="","",INDEX(zo!BE$7:BE$39,MATCH($B25,zo!$A$7:$A$39,0),0))</f>
        <v>0</v>
      </c>
      <c r="BW25" s="22">
        <f t="array" ref="BW25">IF($B25="","",INDEX(zo!BF$7:BF$39,MATCH($B25,zo!$A$7:$A$39,0),0))</f>
        <v>0</v>
      </c>
      <c r="BX25" s="22">
        <f t="array" ref="BX25">IF($B25="","",INDEX(zo!BG$7:BG$39,MATCH($B25,zo!$A$7:$A$39,0),0))</f>
        <v>0</v>
      </c>
      <c r="BY25" s="22">
        <f t="array" ref="BY25">IF($B25="","",INDEX(zo!BH$7:BH$39,MATCH($B25,zo!$A$7:$A$39,0),0))</f>
        <v>0</v>
      </c>
      <c r="BZ25" s="22">
        <f t="array" ref="BZ25">IF($B25="","",INDEX(zo!BI$7:BI$39,MATCH($B25,zo!$A$7:$A$39,0),0))</f>
        <v>0</v>
      </c>
      <c r="CA25" s="22">
        <f t="array" ref="CA25">IF($B25="","",INDEX(zo!BJ$7:BJ$39,MATCH($B25,zo!$A$7:$A$39,0),0))</f>
        <v>0</v>
      </c>
      <c r="CB25" s="22">
        <f t="array" ref="CB25">IF($B25="","",INDEX(zo!BK$7:BK$39,MATCH($B25,zo!$A$7:$A$39,0),0))</f>
        <v>0</v>
      </c>
      <c r="CC25" s="22">
        <f t="array" ref="CC25">IF($B25="","",INDEX(zo!BL$7:BL$39,MATCH($B25,zo!$A$7:$A$39,0),0))</f>
        <v>0</v>
      </c>
      <c r="CD25" s="22">
        <f t="array" ref="CD25">IF($B25="","",INDEX(zo!BM$7:BM$39,MATCH($B25,zo!$A$7:$A$39,0),0))</f>
        <v>0</v>
      </c>
      <c r="CE25" s="22">
        <f t="array" ref="CE25">IF($B25="","",INDEX(zo!BN$7:BN$39,MATCH($B25,zo!$A$7:$A$39,0),0))</f>
        <v>0</v>
      </c>
      <c r="CF25" s="22">
        <f t="array" ref="CF25">IF($B25="","",INDEX(zo!BO$7:BO$39,MATCH($B25,zo!$A$7:$A$39,0),0))</f>
        <v>0</v>
      </c>
      <c r="CG25" s="22">
        <f t="array" ref="CG25">IF($B25="","",INDEX(zo!BP$7:BP$39,MATCH($B25,zo!$A$7:$A$39,0),0))</f>
        <v>0</v>
      </c>
      <c r="CH25" s="22">
        <f t="array" ref="CH25">IF($B25="","",INDEX(zo!BQ$7:BQ$39,MATCH($B25,zo!$A$7:$A$39,0),0))</f>
        <v>0</v>
      </c>
      <c r="CI25" s="22">
        <f t="array" ref="CI25">IF($B25="","",INDEX(zo!BR$7:BR$39,MATCH($B25,zo!$A$7:$A$39,0),0))</f>
        <v>0</v>
      </c>
      <c r="CJ25" s="22">
        <f t="array" ref="CJ25">IF($B25="","",INDEX(zo!BS$7:BS$39,MATCH($B25,zo!$A$7:$A$39,0),0))</f>
        <v>0</v>
      </c>
      <c r="CK25" s="22">
        <f t="array" ref="CK25">IF($B25="","",INDEX(zo!BT$7:BT$39,MATCH($B25,zo!$A$7:$A$39,0),0))</f>
        <v>0</v>
      </c>
      <c r="CL25" s="22">
        <f t="array" ref="CL25">IF($B25="","",INDEX(zo!BU$7:BU$39,MATCH($B25,zo!$A$7:$A$39,0),0))</f>
        <v>0</v>
      </c>
      <c r="CM25" s="22">
        <f t="array" ref="CM25">IF($B25="","",INDEX(zo!BV$7:BV$39,MATCH($B25,zo!$A$7:$A$39,0),0))</f>
        <v>0</v>
      </c>
      <c r="CN25" s="22">
        <f t="array" ref="CN25">IF($B25="","",INDEX(zo!BW$7:BW$39,MATCH($B25,zo!$A$7:$A$39,0),0))</f>
        <v>0</v>
      </c>
      <c r="CO25" s="22">
        <f t="array" ref="CO25">IF($B25="","",INDEX(zo!BX$7:BX$39,MATCH($B25,zo!$A$7:$A$39,0),0))</f>
        <v>0</v>
      </c>
      <c r="CP25" s="22">
        <f t="array" ref="CP25">IF($B25="","",INDEX(zo!BY$7:BY$39,MATCH($B25,zo!$A$7:$A$39,0),0))</f>
        <v>0</v>
      </c>
      <c r="CQ25" s="22">
        <f t="array" ref="CQ25">IF($B25="","",INDEX(zo!BZ$7:BZ$39,MATCH($B25,zo!$A$7:$A$39,0),0))</f>
        <v>0</v>
      </c>
      <c r="CR25" s="22">
        <f t="array" ref="CR25">IF($B25="","",INDEX(zo!CA$7:CA$39,MATCH($B25,zo!$A$7:$A$39,0),0))</f>
        <v>0</v>
      </c>
      <c r="CS25" s="22">
        <f t="array" ref="CS25">IF($B25="","",INDEX(zo!CB$7:CB$39,MATCH($B25,zo!$A$7:$A$39,0),0))</f>
        <v>0</v>
      </c>
      <c r="CT25" s="22">
        <f t="array" ref="CT25">IF($B25="","",INDEX(zo!CC$7:CC$39,MATCH($B25,zo!$A$7:$A$39,0),0))</f>
        <v>0</v>
      </c>
      <c r="CU25" s="22">
        <f t="array" ref="CU25">IF($B25="","",INDEX(zo!CD$7:CD$39,MATCH($B25,zo!$A$7:$A$39,0),0))</f>
        <v>0</v>
      </c>
      <c r="CV25" s="22">
        <f t="array" ref="CV25">IF($B25="","",INDEX(zo!CE$7:CE$39,MATCH($B25,zo!$A$7:$A$39,0),0))</f>
        <v>0</v>
      </c>
      <c r="CW25" s="22">
        <f t="array" ref="CW25">IF($B25="","",INDEX(zo!CF$7:CF$39,MATCH($B25,zo!$A$7:$A$39,0),0))</f>
        <v>0</v>
      </c>
      <c r="CX25" s="22">
        <f t="array" ref="CX25">IF($B25="","",INDEX(zo!CG$7:CG$39,MATCH($B25,zo!$A$7:$A$39,0),0))</f>
        <v>0</v>
      </c>
      <c r="CY25" s="22">
        <f t="array" ref="CY25">IF($B25="","",INDEX(zo!CH$7:CH$39,MATCH($B25,zo!$A$7:$A$39,0),0))</f>
        <v>0</v>
      </c>
      <c r="CZ25" s="22">
        <f t="array" ref="CZ25">IF($B25="","",INDEX(zo!CI$7:CI$39,MATCH($B25,zo!$A$7:$A$39,0),0))</f>
        <v>0</v>
      </c>
      <c r="DA25" s="16">
        <f t="array" ref="DA25">IF($B25="","",INDEX(zo!CJ$7:CJ$39,MATCH($B25,zo!$A$7:$A$39,0),0))</f>
        <v>0</v>
      </c>
      <c r="DB25" s="16">
        <f t="array" ref="DB25">IF($B25="","",INDEX(zo!CK$7:CK$39,MATCH($B25,zo!$A$7:$A$39,0),0))</f>
        <v>0</v>
      </c>
      <c r="DC25" s="16">
        <f t="array" ref="DC25">IF($B25="","",INDEX(zo!CL$7:CL$39,MATCH($B25,zo!$A$7:$A$39,0),0))</f>
        <v>0</v>
      </c>
      <c r="DD25" s="16">
        <f t="array" ref="DD25">IF($B25="","",INDEX(zo!CM$7:CM$39,MATCH($B25,zo!$A$7:$A$39,0),0))</f>
        <v>0</v>
      </c>
      <c r="DE25" s="16">
        <f t="array" ref="DE25">IF($B25="","",INDEX(zo!CN$7:CN$39,MATCH($B25,zo!$A$7:$A$39,0),0))</f>
        <v>0</v>
      </c>
      <c r="DF25" s="16">
        <f t="array" ref="DF25">IF($B25="","",INDEX(zo!CO$7:CO$39,MATCH($B25,zo!$A$7:$A$39,0),0))</f>
        <v>0</v>
      </c>
      <c r="DG25" s="16">
        <f t="array" ref="DG25">IF($B25="","",INDEX(zo!CP$7:CP$39,MATCH($B25,zo!$A$7:$A$39,0),0))</f>
        <v>0</v>
      </c>
      <c r="DH25" s="16">
        <f t="array" ref="DH25">IF($B25="","",INDEX(zo!CQ$7:CQ$39,MATCH($B25,zo!$A$7:$A$39,0),0))</f>
        <v>0</v>
      </c>
      <c r="DI25" s="16">
        <f t="array" ref="DI25">IF($B25="","",INDEX(zo!CR$7:CR$39,MATCH($B25,zo!$A$7:$A$39,0),0))</f>
        <v>0</v>
      </c>
      <c r="DJ25" s="16">
        <f t="array" ref="DJ25">IF($B25="","",INDEX(zo!CS$7:CS$39,MATCH($B25,zo!$A$7:$A$39,0),0))</f>
        <v>0</v>
      </c>
      <c r="DK25" s="16">
        <f t="array" ref="DK25">IF($B25="","",INDEX(zo!CT$7:CT$39,MATCH($B25,zo!$A$7:$A$39,0),0))</f>
        <v>0</v>
      </c>
      <c r="DL25" s="16">
        <f t="array" ref="DL25">IF($B25="","",INDEX(zo!CU$7:CU$39,MATCH($B25,zo!$A$7:$A$39,0),0))</f>
        <v>0</v>
      </c>
      <c r="DM25" s="16">
        <f t="array" ref="DM25">IF($B25="","",INDEX(zo!CV$7:CV$39,MATCH($B25,zo!$A$7:$A$39,0),0))</f>
        <v>0</v>
      </c>
      <c r="DN25" s="16">
        <f t="array" ref="DN25">IF($B25="","",INDEX(zo!CW$7:CW$39,MATCH($B25,zo!$A$7:$A$39,0),0))</f>
        <v>0</v>
      </c>
      <c r="DO25" s="16">
        <f t="array" ref="DO25">IF($B25="","",INDEX(zo!CX$7:CX$39,MATCH($B25,zo!$A$7:$A$39,0),0))</f>
        <v>0</v>
      </c>
      <c r="DP25" s="16">
        <f t="array" ref="DP25">IF($B25="","",INDEX(zo!CY$7:CY$39,MATCH($B25,zo!$A$7:$A$39,0),0))</f>
        <v>0</v>
      </c>
      <c r="DQ25" s="16">
        <f t="array" ref="DQ25">IF($B25="","",INDEX(zo!CZ$7:CZ$39,MATCH($B25,zo!$A$7:$A$39,0),0))</f>
        <v>0</v>
      </c>
      <c r="DR25" s="16">
        <f t="array" ref="DR25">IF($B25="","",INDEX(zo!DA$7:DA$39,MATCH($B25,zo!$A$7:$A$39,0),0))</f>
        <v>0</v>
      </c>
      <c r="DS25" s="16">
        <f t="array" ref="DS25">IF($B25="","",INDEX(zo!DB$7:DB$39,MATCH($B25,zo!$A$7:$A$39,0),0))</f>
        <v>0</v>
      </c>
      <c r="DT25" s="16">
        <f t="array" ref="DT25">IF($B25="","",INDEX(zo!DC$7:DC$39,MATCH($B25,zo!$A$7:$A$39,0),0))</f>
        <v>0</v>
      </c>
      <c r="DU25" s="16">
        <f t="array" ref="DU25">IF($B25="","",INDEX(zo!DD$7:DD$39,MATCH($B25,zo!$A$7:$A$39,0),0))</f>
        <v>0</v>
      </c>
      <c r="DV25" s="16">
        <f t="array" ref="DV25">IF($B25="","",INDEX(zo!DE$7:DE$39,MATCH($B25,zo!$A$7:$A$39,0),0))</f>
        <v>0</v>
      </c>
      <c r="DW25" s="16">
        <f t="array" ref="DW25">IF($B25="","",INDEX(zo!DF$7:DF$39,MATCH($B25,zo!$A$7:$A$39,0),0))</f>
        <v>0</v>
      </c>
      <c r="DX25" s="16">
        <f t="array" ref="DX25">IF($B25="","",INDEX(zo!DG$7:DG$39,MATCH($B25,zo!$A$7:$A$39,0),0))</f>
        <v>0</v>
      </c>
      <c r="DY25" s="16">
        <f t="array" ref="DY25">IF($B25="","",INDEX(zo!DH$7:DH$39,MATCH($B25,zo!$A$7:$A$39,0),0))</f>
        <v>0</v>
      </c>
      <c r="DZ25" s="16">
        <f t="array" ref="DZ25">IF($B25="","",INDEX(zo!DI$7:DI$39,MATCH($B25,zo!$A$7:$A$39,0),0))</f>
        <v>0</v>
      </c>
      <c r="EA25" s="16">
        <f t="array" ref="EA25">IF($B25="","",INDEX(zo!DJ$7:DJ$39,MATCH($B25,zo!$A$7:$A$39,0),0))</f>
        <v>0</v>
      </c>
      <c r="EB25" s="16">
        <f t="array" ref="EB25">IF($B25="","",INDEX(zo!DK$7:DK$39,MATCH($B25,zo!$A$7:$A$39,0),0))</f>
        <v>0</v>
      </c>
      <c r="EC25" s="16">
        <f t="array" ref="EC25">IF($B25="","",INDEX(zo!DL$7:DL$39,MATCH($B25,zo!$A$7:$A$39,0),0))</f>
        <v>0</v>
      </c>
      <c r="ED25" s="16">
        <f t="array" ref="ED25">IF($B25="","",INDEX(zo!DM$7:DM$39,MATCH($B25,zo!$A$7:$A$39,0),0))</f>
        <v>0</v>
      </c>
      <c r="EE25" s="16">
        <f t="array" ref="EE25">IF($B25="","",INDEX(zo!DN$7:DN$39,MATCH($B25,zo!$A$7:$A$39,0),0))</f>
        <v>0</v>
      </c>
      <c r="EF25" s="16">
        <f t="array" ref="EF25">IF($B25="","",INDEX(zo!DO$7:DO$39,MATCH($B25,zo!$A$7:$A$39,0),0))</f>
        <v>0</v>
      </c>
      <c r="EG25" s="16">
        <f t="array" ref="EG25">IF($B25="","",INDEX(zo!DP$7:DP$39,MATCH($B25,zo!$A$7:$A$39,0),0))</f>
        <v>0</v>
      </c>
      <c r="EH25" s="16">
        <f t="array" ref="EH25">IF($B25="","",INDEX(zo!DQ$7:DQ$39,MATCH($B25,zo!$A$7:$A$39,0),0))</f>
        <v>0</v>
      </c>
      <c r="EI25" s="16">
        <f t="array" ref="EI25">IF($B25="","",INDEX(zo!DR$7:DR$39,MATCH($B25,zo!$A$7:$A$39,0),0))</f>
        <v>0</v>
      </c>
      <c r="EJ25" s="16">
        <f t="array" ref="EJ25">IF($B25="","",INDEX(zo!DS$7:DS$39,MATCH($B25,zo!$A$7:$A$39,0),0))</f>
        <v>0</v>
      </c>
      <c r="EK25" s="16">
        <f t="array" ref="EK25">IF($B25="","",INDEX(zo!DT$7:DT$39,MATCH($B25,zo!$A$7:$A$39,0),0))</f>
        <v>0</v>
      </c>
      <c r="EL25" s="16">
        <f t="array" ref="EL25">IF($B25="","",INDEX(zo!DU$7:DU$39,MATCH($B25,zo!$A$7:$A$39,0),0))</f>
        <v>0</v>
      </c>
      <c r="EM25" s="16">
        <f t="array" ref="EM25">IF($B25="","",INDEX(zo!DV$7:DV$39,MATCH($B25,zo!$A$7:$A$39,0),0))</f>
        <v>0</v>
      </c>
      <c r="EN25" s="16">
        <f t="array" ref="EN25">IF($B25="","",INDEX(zo!DW$7:DW$39,MATCH($B25,zo!$A$7:$A$39,0),0))</f>
        <v>0</v>
      </c>
      <c r="EO25" s="16">
        <f t="array" ref="EO25">IF($B25="","",INDEX(zo!DX$7:DX$39,MATCH($B25,zo!$A$7:$A$39,0),0))</f>
        <v>0</v>
      </c>
      <c r="EP25" s="16">
        <f t="array" ref="EP25">IF($B25="","",INDEX(zo!DY$7:DY$39,MATCH($B25,zo!$A$7:$A$39,0),0))</f>
        <v>0</v>
      </c>
      <c r="EQ25" s="16">
        <f t="array" ref="EQ25">IF($B25="","",INDEX(zo!DZ$7:DZ$39,MATCH($B25,zo!$A$7:$A$39,0),0))</f>
        <v>0</v>
      </c>
      <c r="ER25" s="16">
        <f t="array" ref="ER25">IF($B25="","",INDEX(zo!EA$7:EA$39,MATCH($B25,zo!$A$7:$A$39,0),0))</f>
        <v>0</v>
      </c>
      <c r="ES25" s="16">
        <f t="array" ref="ES25">IF($B25="","",INDEX(zo!EB$7:EB$39,MATCH($B25,zo!$A$7:$A$39,0),0))</f>
        <v>0</v>
      </c>
      <c r="ET25" s="16">
        <f t="array" ref="ET25">IF($B25="","",INDEX(zo!EC$7:EC$39,MATCH($B25,zo!$A$7:$A$39,0),0))</f>
        <v>0</v>
      </c>
      <c r="EU25" s="16">
        <f t="array" ref="EU25">IF($B25="","",INDEX(zo!ED$7:ED$39,MATCH($B25,zo!$A$7:$A$39,0),0))</f>
        <v>0</v>
      </c>
      <c r="EV25" s="16">
        <f t="array" ref="EV25">IF($B25="","",INDEX(zo!EE$7:EE$39,MATCH($B25,zo!$A$7:$A$39,0),0))</f>
        <v>0</v>
      </c>
      <c r="EW25" s="16">
        <f t="array" ref="EW25">IF($B25="","",INDEX(zo!EF$7:EF$39,MATCH($B25,zo!$A$7:$A$39,0),0))</f>
        <v>0</v>
      </c>
      <c r="EX25" s="16">
        <f t="array" ref="EX25">IF($B25="","",INDEX(zo!EG$7:EG$39,MATCH($B25,zo!$A$7:$A$39,0),0))</f>
        <v>0</v>
      </c>
      <c r="EY25" s="16">
        <f t="array" ref="EY25">IF($B25="","",INDEX(zo!EH$7:EH$39,MATCH($B25,zo!$A$7:$A$39,0),0))</f>
        <v>0</v>
      </c>
      <c r="EZ25" s="16">
        <f t="array" ref="EZ25">IF($B25="","",INDEX(zo!EI$7:EI$39,MATCH($B25,zo!$A$7:$A$39,0),0))</f>
        <v>0</v>
      </c>
      <c r="FA25" s="16">
        <f t="array" ref="FA25">IF($B25="","",INDEX(zo!EJ$7:EJ$39,MATCH($B25,zo!$A$7:$A$39,0),0))</f>
        <v>0</v>
      </c>
      <c r="FB25" s="16">
        <f t="array" ref="FB25">IF($B25="","",INDEX(zo!EK$7:EK$39,MATCH($B25,zo!$A$7:$A$39,0),0))</f>
        <v>0</v>
      </c>
      <c r="FC25" s="16">
        <f t="array" ref="FC25">IF($B25="","",INDEX(zo!EL$7:EL$39,MATCH($B25,zo!$A$7:$A$39,0),0))</f>
        <v>0</v>
      </c>
      <c r="FD25" s="16">
        <f t="array" ref="FD25">IF($B25="","",INDEX(zo!EM$7:EM$39,MATCH($B25,zo!$A$7:$A$39,0),0))</f>
        <v>0</v>
      </c>
      <c r="FE25" s="16">
        <f t="array" ref="FE25">IF($B25="","",INDEX(zo!EN$7:EN$39,MATCH($B25,zo!$A$7:$A$39,0),0))</f>
        <v>0</v>
      </c>
      <c r="FF25" s="16">
        <f t="array" ref="FF25">IF($B25="","",INDEX(zo!EO$7:EO$39,MATCH($B25,zo!$A$7:$A$39,0),0))</f>
        <v>0</v>
      </c>
      <c r="FG25" s="16">
        <f t="array" ref="FG25">IF($B25="","",INDEX(zo!EP$7:EP$39,MATCH($B25,zo!$A$7:$A$39,0),0))</f>
        <v>0</v>
      </c>
      <c r="FH25" s="16">
        <f t="array" ref="FH25">IF($B25="","",INDEX(zo!EQ$7:EQ$39,MATCH($B25,zo!$A$7:$A$39,0),0))</f>
        <v>0</v>
      </c>
      <c r="FI25" s="16">
        <f t="array" ref="FI25">IF($B25="","",INDEX(zo!ER$7:ER$39,MATCH($B25,zo!$A$7:$A$39,0),0))</f>
        <v>0</v>
      </c>
      <c r="FJ25" s="16">
        <f t="array" ref="FJ25">IF($B25="","",INDEX(zo!ES$7:ES$39,MATCH($B25,zo!$A$7:$A$39,0),0))</f>
        <v>0</v>
      </c>
      <c r="FK25" s="16">
        <f t="array" ref="FK25">IF($B25="","",INDEX(zo!ET$7:ET$39,MATCH($B25,zo!$A$7:$A$39,0),0))</f>
        <v>0</v>
      </c>
      <c r="FL25" s="16">
        <f t="array" ref="FL25">IF($B25="","",INDEX(zo!EU$7:EU$39,MATCH($B25,zo!$A$7:$A$39,0),0))</f>
        <v>0</v>
      </c>
      <c r="FM25" s="16">
        <f t="array" ref="FM25">IF($B25="","",INDEX(zo!EV$7:EV$39,MATCH($B25,zo!$A$7:$A$39,0),0))</f>
        <v>0</v>
      </c>
      <c r="FN25" s="16">
        <f t="array" ref="FN25">IF($B25="","",INDEX(zo!EW$7:EW$39,MATCH($B25,zo!$A$7:$A$39,0),0))</f>
        <v>0</v>
      </c>
      <c r="FO25" s="16">
        <f t="array" ref="FO25">IF($B25="","",INDEX(zo!EX$7:EX$39,MATCH($B25,zo!$A$7:$A$39,0),0))</f>
        <v>0</v>
      </c>
      <c r="FP25" s="16">
        <f t="array" ref="FP25">IF($B25="","",INDEX(zo!EY$7:EY$39,MATCH($B25,zo!$A$7:$A$39,0),0))</f>
        <v>0</v>
      </c>
      <c r="FQ25" s="16">
        <f t="array" ref="FQ25">IF($B25="","",INDEX(zo!EZ$7:EZ$39,MATCH($B25,zo!$A$7:$A$39,0),0))</f>
        <v>0</v>
      </c>
      <c r="FR25" s="16">
        <f t="array" ref="FR25">IF($B25="","",INDEX(zo!FA$7:FA$39,MATCH($B25,zo!$A$7:$A$39,0),0))</f>
        <v>0</v>
      </c>
      <c r="FS25" s="16">
        <f t="array" ref="FS25">IF($B25="","",INDEX(zo!FB$7:FB$39,MATCH($B25,zo!$A$7:$A$39,0),0))</f>
        <v>0</v>
      </c>
      <c r="FT25" s="16">
        <f t="array" ref="FT25">IF($B25="","",INDEX(zo!FC$7:FC$39,MATCH($B25,zo!$A$7:$A$39,0),0))</f>
        <v>0</v>
      </c>
      <c r="FU25" s="16">
        <f t="array" ref="FU25">IF($B25="","",INDEX(zo!FD$7:FD$39,MATCH($B25,zo!$A$7:$A$39,0),0))</f>
        <v>0</v>
      </c>
      <c r="FV25" s="16">
        <f t="array" ref="FV25">IF($B25="","",INDEX(zo!FE$7:FE$39,MATCH($B25,zo!$A$7:$A$39,0),0))</f>
        <v>0</v>
      </c>
      <c r="FW25" s="16">
        <f t="array" ref="FW25">IF($B25="","",INDEX(zo!FF$7:FF$39,MATCH($B25,zo!$A$7:$A$39,0),0))</f>
        <v>0</v>
      </c>
      <c r="FX25" s="16">
        <f t="array" ref="FX25">IF($B25="","",INDEX(zo!FG$7:FG$39,MATCH($B25,zo!$A$7:$A$39,0),0))</f>
        <v>0</v>
      </c>
      <c r="FY25" s="16">
        <f t="array" ref="FY25">IF($B25="","",INDEX(zo!FH$7:FH$39,MATCH($B25,zo!$A$7:$A$39,0),0))</f>
        <v>0</v>
      </c>
      <c r="FZ25" s="16">
        <f t="array" ref="FZ25">IF($B25="","",INDEX(zo!FI$7:FI$39,MATCH($B25,zo!$A$7:$A$39,0),0))</f>
        <v>0</v>
      </c>
      <c r="GA25" s="16">
        <f t="array" ref="GA25">IF($B25="","",INDEX(zo!FJ$7:FJ$39,MATCH($B25,zo!$A$7:$A$39,0),0))</f>
        <v>0</v>
      </c>
      <c r="GB25" s="16">
        <f t="array" ref="GB25">IF($B25="","",INDEX(zo!FK$7:FK$39,MATCH($B25,zo!$A$7:$A$39,0),0))</f>
        <v>0</v>
      </c>
      <c r="GC25" s="16">
        <f t="array" ref="GC25">IF($B25="","",INDEX(zo!FL$7:FL$39,MATCH($B25,zo!$A$7:$A$39,0),0))</f>
        <v>0</v>
      </c>
      <c r="GD25" s="16">
        <f t="array" ref="GD25">IF($B25="","",INDEX(zo!FM$7:FM$39,MATCH($B25,zo!$A$7:$A$39,0),0))</f>
        <v>0</v>
      </c>
      <c r="GE25" s="16">
        <f t="array" ref="GE25">IF($B25="","",INDEX(zo!FN$7:FN$39,MATCH($B25,zo!$A$7:$A$39,0),0))</f>
        <v>0</v>
      </c>
      <c r="GF25" s="16">
        <f t="array" ref="GF25">IF($B25="","",INDEX(zo!FO$7:FO$39,MATCH($B25,zo!$A$7:$A$39,0),0))</f>
        <v>0</v>
      </c>
      <c r="GG25" s="16">
        <f t="array" ref="GG25">IF($B25="","",INDEX(zo!FP$7:FP$39,MATCH($B25,zo!$A$7:$A$39,0),0))</f>
        <v>0</v>
      </c>
      <c r="GH25" s="16">
        <f t="array" ref="GH25">IF($B25="","",INDEX(zo!FQ$7:FQ$39,MATCH($B25,zo!$A$7:$A$39,0),0))</f>
        <v>0</v>
      </c>
      <c r="GI25" s="16">
        <f t="array" ref="GI25">IF($B25="","",INDEX(zo!FR$7:FR$39,MATCH($B25,zo!$A$7:$A$39,0),0))</f>
        <v>0</v>
      </c>
      <c r="GJ25" s="16">
        <f t="array" ref="GJ25">IF($B25="","",INDEX(zo!FS$7:FS$39,MATCH($B25,zo!$A$7:$A$39,0),0))</f>
        <v>0</v>
      </c>
      <c r="GK25" s="16">
        <f t="array" ref="GK25">IF($B25="","",INDEX(zo!FT$7:FT$39,MATCH($B25,zo!$A$7:$A$39,0),0))</f>
        <v>0</v>
      </c>
      <c r="GL25" s="16">
        <f t="array" ref="GL25">IF($B25="","",INDEX(zo!FU$7:FU$39,MATCH($B25,zo!$A$7:$A$39,0),0))</f>
        <v>0</v>
      </c>
      <c r="GM25" s="16">
        <f t="array" ref="GM25">IF($B25="","",INDEX(zo!FV$7:FV$39,MATCH($B25,zo!$A$7:$A$39,0),0))</f>
        <v>0</v>
      </c>
      <c r="GN25" s="16">
        <f t="array" ref="GN25">IF($B25="","",INDEX(zo!FW$7:FW$39,MATCH($B25,zo!$A$7:$A$39,0),0))</f>
        <v>0</v>
      </c>
      <c r="GO25" s="16">
        <f t="array" ref="GO25">IF($B25="","",INDEX(zo!FX$7:FX$39,MATCH($B25,zo!$A$7:$A$39,0),0))</f>
        <v>0</v>
      </c>
      <c r="GP25" s="16">
        <f t="array" ref="GP25">IF($B25="","",INDEX(zo!FY$7:FY$39,MATCH($B25,zo!$A$7:$A$39,0),0))</f>
        <v>0</v>
      </c>
      <c r="GQ25" s="16">
        <f t="array" ref="GQ25">IF($B25="","",INDEX(zo!FZ$7:FZ$39,MATCH($B25,zo!$A$7:$A$39,0),0))</f>
        <v>0</v>
      </c>
      <c r="GR25" s="16">
        <f t="array" ref="GR25">IF($B25="","",INDEX(zo!GA$7:GA$39,MATCH($B25,zo!$A$7:$A$39,0),0))</f>
        <v>0</v>
      </c>
      <c r="GS25" s="16">
        <f t="array" ref="GS25">IF($B25="","",INDEX(zo!GB$7:GB$39,MATCH($B25,zo!$A$7:$A$39,0),0))</f>
        <v>0</v>
      </c>
      <c r="GT25" s="16">
        <f t="array" ref="GT25">IF($B25="","",INDEX(zo!GC$7:GC$39,MATCH($B25,zo!$A$7:$A$39,0),0))</f>
        <v>0</v>
      </c>
      <c r="GU25" s="16">
        <f t="array" ref="GU25">IF($B25="","",INDEX(zo!GD$7:GD$39,MATCH($B25,zo!$A$7:$A$39,0),0))</f>
        <v>0</v>
      </c>
      <c r="GV25" s="16">
        <f t="array" ref="GV25">IF($B25="","",INDEX(zo!GE$7:GE$39,MATCH($B25,zo!$A$7:$A$39,0),0))</f>
        <v>0</v>
      </c>
      <c r="GW25" s="16">
        <f t="array" ref="GW25">IF($B25="","",INDEX(zo!GF$7:GF$39,MATCH($B25,zo!$A$7:$A$39,0),0))</f>
        <v>0</v>
      </c>
      <c r="GX25" s="16">
        <f t="array" ref="GX25">IF($B25="","",INDEX(zo!GG$7:GG$39,MATCH($B25,zo!$A$7:$A$39,0),0))</f>
        <v>0</v>
      </c>
      <c r="GY25" s="16">
        <f t="array" ref="GY25">IF($B25="","",INDEX(zo!GH$7:GH$39,MATCH($B25,zo!$A$7:$A$39,0),0))</f>
        <v>0</v>
      </c>
      <c r="GZ25" s="16">
        <f t="array" ref="GZ25">IF($B25="","",INDEX(zo!GI$7:GI$39,MATCH($B25,zo!$A$7:$A$39,0),0))</f>
        <v>0</v>
      </c>
      <c r="HA25" s="16">
        <f t="array" ref="HA25">IF($B25="","",INDEX(zo!GJ$7:GJ$39,MATCH($B25,zo!$A$7:$A$39,0),0))</f>
        <v>0</v>
      </c>
      <c r="HB25" s="16">
        <f t="array" ref="HB25">IF($B25="","",INDEX(zo!GK$7:GK$39,MATCH($B25,zo!$A$7:$A$39,0),0))</f>
        <v>0</v>
      </c>
      <c r="HC25" s="16">
        <f t="array" ref="HC25">IF($B25="","",INDEX(zo!GL$7:GL$39,MATCH($B25,zo!$A$7:$A$39,0),0))</f>
        <v>0</v>
      </c>
      <c r="HD25" s="16">
        <f t="array" ref="HD25">IF($B25="","",INDEX(zo!GM$7:GM$39,MATCH($B25,zo!$A$7:$A$39,0),0))</f>
        <v>0</v>
      </c>
      <c r="HE25" s="16">
        <f t="array" ref="HE25">IF($B25="","",INDEX(zo!GN$7:GN$39,MATCH($B25,zo!$A$7:$A$39,0),0))</f>
        <v>0</v>
      </c>
      <c r="HF25" s="16">
        <f t="array" ref="HF25">IF($B25="","",INDEX(zo!GO$7:GO$39,MATCH($B25,zo!$A$7:$A$39,0),0))</f>
        <v>0</v>
      </c>
      <c r="HG25" s="16">
        <f t="array" ref="HG25">IF($B25="","",INDEX(zo!GP$7:GP$39,MATCH($B25,zo!$A$7:$A$39,0),0))</f>
        <v>0</v>
      </c>
      <c r="HH25" s="16">
        <f t="array" ref="HH25">IF($B25="","",INDEX(zo!GQ$7:GQ$39,MATCH($B25,zo!$A$7:$A$39,0),0))</f>
        <v>0</v>
      </c>
      <c r="HI25" s="16">
        <f t="array" ref="HI25">IF($B25="","",INDEX(zo!GR$7:GR$39,MATCH($B25,zo!$A$7:$A$39,0),0))</f>
        <v>0</v>
      </c>
      <c r="HJ25" s="16">
        <f t="array" ref="HJ25">IF($B25="","",INDEX(zo!GS$7:GS$39,MATCH($B25,zo!$A$7:$A$39,0),0))</f>
        <v>0</v>
      </c>
      <c r="HK25" s="16">
        <f t="array" ref="HK25">IF($B25="","",INDEX(zo!GT$7:GT$39,MATCH($B25,zo!$A$7:$A$39,0),0))</f>
        <v>0</v>
      </c>
      <c r="HL25" s="16">
        <f t="array" ref="HL25">IF($B25="","",INDEX(zo!GU$7:GU$39,MATCH($B25,zo!$A$7:$A$39,0),0))</f>
        <v>0</v>
      </c>
      <c r="HM25" s="16">
        <f t="array" ref="HM25">IF($B25="","",INDEX(zo!GV$7:GV$39,MATCH($B25,zo!$A$7:$A$39,0),0))</f>
        <v>0</v>
      </c>
      <c r="HN25" s="16">
        <f t="array" ref="HN25">IF($B25="","",INDEX(zo!GW$7:GW$39,MATCH($B25,zo!$A$7:$A$39,0),0))</f>
        <v>0</v>
      </c>
      <c r="HO25" s="16">
        <f t="array" ref="HO25">IF($B25="","",INDEX(zo!GX$7:GX$39,MATCH($B25,zo!$A$7:$A$39,0),0))</f>
        <v>0</v>
      </c>
      <c r="HP25" s="16">
        <f t="array" ref="HP25">IF($B25="","",INDEX(zo!GY$7:GY$39,MATCH($B25,zo!$A$7:$A$39,0),0))</f>
        <v>0</v>
      </c>
      <c r="HQ25" s="16">
        <f t="array" ref="HQ25">IF($B25="","",INDEX(zo!GZ$7:GZ$39,MATCH($B25,zo!$A$7:$A$39,0),0))</f>
        <v>0</v>
      </c>
      <c r="HR25" s="16">
        <f t="array" ref="HR25">IF($B25="","",INDEX(zo!HA$7:HA$39,MATCH($B25,zo!$A$7:$A$39,0),0))</f>
        <v>0</v>
      </c>
      <c r="HS25" s="16">
        <f t="array" ref="HS25">IF($B25="","",INDEX(zo!HB$7:HB$39,MATCH($B25,zo!$A$7:$A$39,0),0))</f>
        <v>0</v>
      </c>
      <c r="HT25" s="16">
        <f t="array" ref="HT25">IF($B25="","",INDEX(zo!HC$7:HC$39,MATCH($B25,zo!$A$7:$A$39,0),0))</f>
        <v>0</v>
      </c>
      <c r="HU25" s="16">
        <f t="array" ref="HU25">IF($B25="","",INDEX(zo!HD$7:HD$39,MATCH($B25,zo!$A$7:$A$39,0),0))</f>
        <v>0</v>
      </c>
      <c r="HV25" s="16">
        <f t="array" ref="HV25">IF($B25="","",INDEX(zo!HE$7:HE$39,MATCH($B25,zo!$A$7:$A$39,0),0))</f>
        <v>0</v>
      </c>
      <c r="HW25" s="16">
        <f t="array" ref="HW25">IF($B25="","",INDEX(zo!HF$7:HF$39,MATCH($B25,zo!$A$7:$A$39,0),0))</f>
        <v>0</v>
      </c>
      <c r="HX25" s="16">
        <f t="array" ref="HX25">IF($B25="","",INDEX(zo!HG$7:HG$39,MATCH($B25,zo!$A$7:$A$39,0),0))</f>
        <v>0</v>
      </c>
      <c r="HY25" s="16">
        <f t="array" ref="HY25">IF($B25="","",INDEX(zo!HH$7:HH$39,MATCH($B25,zo!$A$7:$A$39,0),0))</f>
        <v>0</v>
      </c>
      <c r="HZ25" s="16">
        <f t="array" ref="HZ25">IF($B25="","",INDEX(zo!HI$7:HI$39,MATCH($B25,zo!$A$7:$A$39,0),0))</f>
        <v>0</v>
      </c>
      <c r="IA25" s="16">
        <f t="array" ref="IA25">IF($B25="","",INDEX(zo!HJ$7:HJ$39,MATCH($B25,zo!$A$7:$A$39,0),0))</f>
        <v>0</v>
      </c>
      <c r="IB25" s="16">
        <f t="array" ref="IB25">IF($B25="","",INDEX(zo!HK$7:HK$39,MATCH($B25,zo!$A$7:$A$39,0),0))</f>
        <v>0</v>
      </c>
      <c r="IC25" s="16">
        <f t="array" ref="IC25">IF($B25="","",INDEX(zo!HL$7:HL$39,MATCH($B25,zo!$A$7:$A$39,0),0))</f>
        <v>0</v>
      </c>
      <c r="ID25" s="16">
        <f t="array" ref="ID25">IF($B25="","",INDEX(zo!HM$7:HM$39,MATCH($B25,zo!$A$7:$A$39,0),0))</f>
        <v>0</v>
      </c>
      <c r="IE25" s="16">
        <f t="array" ref="IE25">IF($B25="","",INDEX(zo!HN$7:HN$39,MATCH($B25,zo!$A$7:$A$39,0),0))</f>
        <v>0</v>
      </c>
      <c r="IF25" s="16">
        <f t="array" ref="IF25">IF($B25="","",INDEX(zo!HO$7:HO$39,MATCH($B25,zo!$A$7:$A$39,0),0))</f>
        <v>0</v>
      </c>
      <c r="IG25" s="16">
        <f t="array" ref="IG25">IF($B25="","",INDEX(zo!HP$7:HP$39,MATCH($B25,zo!$A$7:$A$39,0),0))</f>
        <v>0</v>
      </c>
      <c r="IH25" s="16">
        <f t="array" ref="IH25">IF($B25="","",INDEX(zo!HQ$7:HQ$39,MATCH($B25,zo!$A$7:$A$39,0),0))</f>
        <v>0</v>
      </c>
      <c r="II25" s="16">
        <f t="array" ref="II25">IF($B25="","",INDEX(zo!HR$7:HR$39,MATCH($B25,zo!$A$7:$A$39,0),0))</f>
        <v>0</v>
      </c>
      <c r="IJ25" s="16">
        <f t="array" ref="IJ25">IF($B25="","",INDEX(zo!HS$7:HS$39,MATCH($B25,zo!$A$7:$A$39,0),0))</f>
        <v>0</v>
      </c>
      <c r="IK25" s="16">
        <f t="array" ref="IK25">IF($B25="","",INDEX(zo!HT$7:HT$39,MATCH($B25,zo!$A$7:$A$39,0),0))</f>
        <v>0</v>
      </c>
      <c r="IL25" s="16">
        <f t="array" ref="IL25">IF($B25="","",INDEX(zo!HU$7:HU$39,MATCH($B25,zo!$A$7:$A$39,0),0))</f>
        <v>0</v>
      </c>
      <c r="IM25" s="16">
        <f t="array" ref="IM25">IF($B25="","",INDEX(zo!HV$7:HV$39,MATCH($B25,zo!$A$7:$A$39,0),0))</f>
        <v>0</v>
      </c>
      <c r="IN25" s="16">
        <f t="array" ref="IN25">IF($B25="","",INDEX(zo!HW$7:HW$39,MATCH($B25,zo!$A$7:$A$39,0),0))</f>
        <v>0</v>
      </c>
      <c r="IO25" s="16">
        <f t="array" ref="IO25">IF($B25="","",INDEX(zo!HX$7:HX$39,MATCH($B25,zo!$A$7:$A$39,0),0))</f>
        <v>0</v>
      </c>
      <c r="IP25" s="16">
        <f t="array" ref="IP25">IF($B25="","",INDEX(zo!HY$7:HY$39,MATCH($B25,zo!$A$7:$A$39,0),0))</f>
        <v>0</v>
      </c>
      <c r="IQ25" s="16">
        <f t="array" ref="IQ25">IF($B25="","",INDEX(zo!HZ$7:HZ$39,MATCH($B25,zo!$A$7:$A$39,0),0))</f>
        <v>0</v>
      </c>
      <c r="IR25" s="16">
        <f t="array" ref="IR25">IF($B25="","",INDEX(zo!IA$7:IA$39,MATCH($B25,zo!$A$7:$A$39,0),0))</f>
        <v>0</v>
      </c>
      <c r="IS25" s="16">
        <f t="array" ref="IS25">IF($B25="","",INDEX(zo!IB$7:IB$39,MATCH($B25,zo!$A$7:$A$39,0),0))</f>
        <v>0</v>
      </c>
      <c r="IT25" s="16">
        <f t="array" ref="IT25">IF($B25="","",INDEX(zo!IC$7:IC$39,MATCH($B25,zo!$A$7:$A$39,0),0))</f>
        <v>0</v>
      </c>
      <c r="IU25" s="16">
        <f t="array" ref="IU25">IF($B25="","",INDEX(zo!ID$7:ID$39,MATCH($B25,zo!$A$7:$A$39,0),0))</f>
        <v>0</v>
      </c>
      <c r="IV25" s="16">
        <f t="array" ref="IV25">IF($B25="","",INDEX(zo!IE$7:IE$39,MATCH($B25,zo!$A$7:$A$39,0),0))</f>
        <v>0</v>
      </c>
      <c r="IW25" s="16">
        <f t="array" ref="IW25">IF($B25="","",INDEX(zo!IF$7:IF$39,MATCH($B25,zo!$A$7:$A$39,0),0))</f>
        <v>0</v>
      </c>
      <c r="IX25" s="16">
        <f t="array" ref="IX25">IF($B25="","",INDEX(zo!IG$7:IG$39,MATCH($B25,zo!$A$7:$A$39,0),0))</f>
        <v>0</v>
      </c>
      <c r="IY25" s="16">
        <f t="array" ref="IY25">IF($B25="","",INDEX(zo!IH$7:IH$39,MATCH($B25,zo!$A$7:$A$39,0),0))</f>
        <v>0</v>
      </c>
      <c r="IZ25" s="16">
        <f t="array" ref="IZ25">IF($B25="","",INDEX(zo!II$7:II$39,MATCH($B25,zo!$A$7:$A$39,0),0))</f>
        <v>0</v>
      </c>
      <c r="JA25" s="16">
        <f t="array" ref="JA25">IF($B25="","",INDEX(zo!IJ$7:IJ$39,MATCH($B25,zo!$A$7:$A$39,0),0))</f>
        <v>0</v>
      </c>
      <c r="JB25" s="16">
        <f t="array" ref="JB25">IF($B25="","",INDEX(zo!IK$7:IK$39,MATCH($B25,zo!$A$7:$A$39,0),0))</f>
        <v>0</v>
      </c>
      <c r="JC25" s="16">
        <f t="array" ref="JC25">IF($B25="","",INDEX(zo!IL$7:IL$39,MATCH($B25,zo!$A$7:$A$39,0),0))</f>
        <v>0</v>
      </c>
      <c r="JD25" s="16">
        <f t="array" ref="JD25">IF($B25="","",INDEX(zo!IM$7:IM$39,MATCH($B25,zo!$A$7:$A$39,0),0))</f>
        <v>0</v>
      </c>
      <c r="JE25" s="16">
        <f t="array" ref="JE25">IF($B25="","",INDEX(zo!IN$7:IN$39,MATCH($B25,zo!$A$7:$A$39,0),0))</f>
        <v>0</v>
      </c>
      <c r="JF25" s="16">
        <f t="array" ref="JF25">IF($B25="","",INDEX(zo!IO$7:IO$39,MATCH($B25,zo!$A$7:$A$39,0),0))</f>
        <v>0</v>
      </c>
      <c r="JG25" s="16">
        <f t="array" ref="JG25">IF($B25="","",INDEX(zo!IP$7:IP$39,MATCH($B25,zo!$A$7:$A$39,0),0))</f>
        <v>0</v>
      </c>
      <c r="JH25" s="16">
        <f t="array" ref="JH25">IF($B25="","",INDEX(zo!IQ$7:IQ$39,MATCH($B25,zo!$A$7:$A$39,0),0))</f>
        <v>0</v>
      </c>
      <c r="JI25" s="16">
        <f t="array" ref="JI25">IF($B25="","",INDEX(zo!IR$7:IR$39,MATCH($B25,zo!$A$7:$A$39,0),0))</f>
        <v>0</v>
      </c>
      <c r="JJ25" s="16">
        <f t="array" ref="JJ25">IF($B25="","",INDEX(zo!IS$7:IS$39,MATCH($B25,zo!$A$7:$A$39,0),0))</f>
        <v>0</v>
      </c>
      <c r="JK25" s="16">
        <f t="array" ref="JK25">IF($B25="","",INDEX(zo!IT$7:IT$39,MATCH($B25,zo!$A$7:$A$39,0),0))</f>
        <v>0</v>
      </c>
      <c r="JL25" s="16">
        <f t="array" ref="JL25">IF($B25="","",INDEX(zo!IU$7:IU$39,MATCH($B25,zo!$A$7:$A$39,0),0))</f>
        <v>0</v>
      </c>
      <c r="JM25" s="16">
        <f t="array" ref="JM25">IF($B25="","",INDEX(zo!IV$7:IV$39,MATCH($B25,zo!$A$7:$A$39,0),0))</f>
        <v>0</v>
      </c>
      <c r="JN25" s="16">
        <f t="array" ref="JN25">IF($B25="","",INDEX(zo!IW$7:IW$39,MATCH($B25,zo!$A$7:$A$39,0),0))</f>
        <v>0</v>
      </c>
      <c r="JO25" s="16">
        <f t="array" ref="JO25">IF($B25="","",INDEX(zo!IX$7:IX$39,MATCH($B25,zo!$A$7:$A$39,0),0))</f>
        <v>0</v>
      </c>
      <c r="JP25" s="16">
        <f t="array" ref="JP25">IF($B25="","",INDEX(zo!IY$7:IY$39,MATCH($B25,zo!$A$7:$A$39,0),0))</f>
        <v>0</v>
      </c>
      <c r="JQ25" s="16">
        <f t="array" ref="JQ25">IF($B25="","",INDEX(zo!IZ$7:IZ$39,MATCH($B25,zo!$A$7:$A$39,0),0))</f>
        <v>0</v>
      </c>
      <c r="JR25" s="16">
        <f t="array" ref="JR25">IF($B25="","",INDEX(zo!JA$7:JA$39,MATCH($B25,zo!$A$7:$A$39,0),0))</f>
        <v>0</v>
      </c>
      <c r="JS25" s="16">
        <f t="array" ref="JS25">IF($B25="","",INDEX(zo!JB$7:JB$39,MATCH($B25,zo!$A$7:$A$39,0),0))</f>
        <v>0</v>
      </c>
      <c r="JT25" s="16">
        <f t="array" ref="JT25">IF($B25="","",INDEX(zo!JC$7:JC$39,MATCH($B25,zo!$A$7:$A$39,0),0))</f>
        <v>0</v>
      </c>
      <c r="JU25" s="16">
        <f t="array" ref="JU25">IF($B25="","",INDEX(zo!JD$7:JD$39,MATCH($B25,zo!$A$7:$A$39,0),0))</f>
        <v>0</v>
      </c>
      <c r="JV25" s="16">
        <f t="array" ref="JV25">IF($B25="","",INDEX(zo!JE$7:JE$39,MATCH($B25,zo!$A$7:$A$39,0),0))</f>
        <v>0</v>
      </c>
      <c r="JW25" s="16">
        <f t="array" ref="JW25">IF($B25="","",INDEX(zo!JF$7:JF$39,MATCH($B25,zo!$A$7:$A$39,0),0))</f>
        <v>0</v>
      </c>
      <c r="JX25" s="16">
        <f t="array" ref="JX25">IF($B25="","",INDEX(zo!JG$7:JG$39,MATCH($B25,zo!$A$7:$A$39,0),0))</f>
        <v>0</v>
      </c>
      <c r="JY25" s="16">
        <f t="array" ref="JY25">IF($B25="","",INDEX(zo!JH$7:JH$39,MATCH($B25,zo!$A$7:$A$39,0),0))</f>
        <v>0</v>
      </c>
      <c r="JZ25" s="16">
        <f t="array" ref="JZ25">IF($B25="","",INDEX(zo!JI$7:JI$39,MATCH($B25,zo!$A$7:$A$39,0),0))</f>
        <v>0</v>
      </c>
      <c r="KA25" s="16">
        <f t="array" ref="KA25">IF($B25="","",INDEX(zo!JJ$7:JJ$39,MATCH($B25,zo!$A$7:$A$39,0),0))</f>
        <v>0</v>
      </c>
      <c r="KB25" s="16">
        <f t="array" ref="KB25">IF($B25="","",INDEX(zo!JK$7:JK$39,MATCH($B25,zo!$A$7:$A$39,0),0))</f>
        <v>0</v>
      </c>
      <c r="KC25" s="16">
        <f t="array" ref="KC25">IF($B25="","",INDEX(zo!JL$7:JL$39,MATCH($B25,zo!$A$7:$A$39,0),0))</f>
        <v>0</v>
      </c>
      <c r="KD25" s="16">
        <f t="array" ref="KD25">IF($B25="","",INDEX(zo!JM$7:JM$39,MATCH($B25,zo!$A$7:$A$39,0),0))</f>
        <v>0</v>
      </c>
      <c r="KE25" s="16">
        <f t="array" ref="KE25">IF($B25="","",INDEX(zo!JN$7:JN$39,MATCH($B25,zo!$A$7:$A$39,0),0))</f>
        <v>0</v>
      </c>
      <c r="KF25" s="16">
        <f t="array" ref="KF25">IF($B25="","",INDEX(zo!JO$7:JO$39,MATCH($B25,zo!$A$7:$A$39,0),0))</f>
        <v>0</v>
      </c>
      <c r="KG25" s="16">
        <f t="array" ref="KG25">IF($B25="","",INDEX(zo!JP$7:JP$39,MATCH($B25,zo!$A$7:$A$39,0),0))</f>
        <v>0</v>
      </c>
      <c r="KH25" s="16">
        <f t="array" ref="KH25">IF($B25="","",INDEX(zo!JQ$7:JQ$39,MATCH($B25,zo!$A$7:$A$39,0),0))</f>
        <v>0</v>
      </c>
      <c r="KI25" s="16">
        <f t="array" ref="KI25">IF($B25="","",INDEX(zo!JR$7:JR$39,MATCH($B25,zo!$A$7:$A$39,0),0))</f>
        <v>0</v>
      </c>
      <c r="KJ25" s="16">
        <f t="array" ref="KJ25">IF($B25="","",INDEX(zo!JS$7:JS$39,MATCH($B25,zo!$A$7:$A$39,0),0))</f>
        <v>0</v>
      </c>
      <c r="KK25" s="16">
        <f t="array" ref="KK25">IF($B25="","",INDEX(zo!JT$7:JT$39,MATCH($B25,zo!$A$7:$A$39,0),0))</f>
        <v>0</v>
      </c>
      <c r="KL25" s="16">
        <f t="array" ref="KL25">IF($B25="","",INDEX(zo!JU$7:JU$39,MATCH($B25,zo!$A$7:$A$39,0),0))</f>
        <v>0</v>
      </c>
      <c r="KM25" s="16">
        <f t="array" ref="KM25">IF($B25="","",INDEX(zo!JV$7:JV$39,MATCH($B25,zo!$A$7:$A$39,0),0))</f>
        <v>0</v>
      </c>
      <c r="KN25" s="16">
        <f t="array" ref="KN25">IF($B25="","",INDEX(zo!JW$7:JW$39,MATCH($B25,zo!$A$7:$A$39,0),0))</f>
        <v>0</v>
      </c>
      <c r="KO25" s="16">
        <f t="array" ref="KO25">IF($B25="","",INDEX(zo!JX$7:JX$39,MATCH($B25,zo!$A$7:$A$39,0),0))</f>
        <v>0</v>
      </c>
      <c r="KP25" s="16">
        <f t="array" ref="KP25">IF($B25="","",INDEX(zo!JY$7:JY$39,MATCH($B25,zo!$A$7:$A$39,0),0))</f>
        <v>0</v>
      </c>
      <c r="KQ25" s="16">
        <f t="array" ref="KQ25">IF($B25="","",INDEX(zo!JZ$7:JZ$39,MATCH($B25,zo!$A$7:$A$39,0),0))</f>
        <v>0</v>
      </c>
      <c r="KR25" s="16">
        <f t="array" ref="KR25">IF($B25="","",INDEX(zo!KA$7:KA$39,MATCH($B25,zo!$A$7:$A$39,0),0))</f>
        <v>0</v>
      </c>
      <c r="KS25" s="16">
        <f t="array" ref="KS25">IF($B25="","",INDEX(zo!KB$7:KB$39,MATCH($B25,zo!$A$7:$A$39,0),0))</f>
        <v>0</v>
      </c>
      <c r="KT25" s="16">
        <f t="array" ref="KT25">IF($B25="","",INDEX(zo!KC$7:KC$39,MATCH($B25,zo!$A$7:$A$39,0),0))</f>
        <v>0</v>
      </c>
      <c r="KU25" s="16">
        <f t="array" ref="KU25">IF($B25="","",INDEX(zo!KD$7:KD$39,MATCH($B25,zo!$A$7:$A$39,0),0))</f>
        <v>0</v>
      </c>
      <c r="KV25" s="16">
        <f t="array" ref="KV25">IF($B25="","",INDEX(zo!KE$7:KE$39,MATCH($B25,zo!$A$7:$A$39,0),0))</f>
        <v>0</v>
      </c>
      <c r="KW25" s="16">
        <f t="array" ref="KW25">IF($B25="","",INDEX(zo!KF$7:KF$39,MATCH($B25,zo!$A$7:$A$39,0),0))</f>
        <v>0</v>
      </c>
      <c r="KX25" s="16">
        <f t="array" ref="KX25">IF($B25="","",INDEX(zo!KG$7:KG$39,MATCH($B25,zo!$A$7:$A$39,0),0))</f>
        <v>0</v>
      </c>
      <c r="KY25" s="16">
        <f t="array" ref="KY25">IF($B25="","",INDEX(zo!KH$7:KH$39,MATCH($B25,zo!$A$7:$A$39,0),0))</f>
        <v>0</v>
      </c>
      <c r="KZ25" s="16">
        <f t="array" ref="KZ25">IF($B25="","",INDEX(zo!KI$7:KI$39,MATCH($B25,zo!$A$7:$A$39,0),0))</f>
        <v>0</v>
      </c>
      <c r="LA25" s="16">
        <f t="array" ref="LA25">IF($B25="","",INDEX(zo!KJ$7:KJ$39,MATCH($B25,zo!$A$7:$A$39,0),0))</f>
        <v>0</v>
      </c>
      <c r="LB25" s="16">
        <f t="array" ref="LB25">IF($B25="","",INDEX(zo!KK$7:KK$39,MATCH($B25,zo!$A$7:$A$39,0),0))</f>
        <v>0</v>
      </c>
      <c r="LC25" s="16">
        <f t="array" ref="LC25">IF($B25="","",INDEX(zo!KL$7:KL$39,MATCH($B25,zo!$A$7:$A$39,0),0))</f>
        <v>0</v>
      </c>
      <c r="LD25" s="16">
        <f t="array" ref="LD25">IF($B25="","",INDEX(zo!KM$7:KM$39,MATCH($B25,zo!$A$7:$A$39,0),0))</f>
        <v>0</v>
      </c>
      <c r="LE25" s="16">
        <f t="array" ref="LE25">IF($B25="","",INDEX(zo!KN$7:KN$39,MATCH($B25,zo!$A$7:$A$39,0),0))</f>
        <v>0</v>
      </c>
      <c r="LF25" s="16">
        <f t="array" ref="LF25">IF($B25="","",INDEX(zo!KO$7:KO$39,MATCH($B25,zo!$A$7:$A$39,0),0))</f>
        <v>0</v>
      </c>
      <c r="LG25" s="16">
        <f t="array" ref="LG25">IF($B25="","",INDEX(zo!KP$7:KP$39,MATCH($B25,zo!$A$7:$A$39,0),0))</f>
        <v>0</v>
      </c>
      <c r="LH25" s="16">
        <f t="array" ref="LH25">IF($B25="","",INDEX(zo!KQ$7:KQ$39,MATCH($B25,zo!$A$7:$A$39,0),0))</f>
        <v>0</v>
      </c>
      <c r="LI25" s="16">
        <f t="array" ref="LI25">IF($B25="","",INDEX(zo!KR$7:KR$39,MATCH($B25,zo!$A$7:$A$39,0),0))</f>
        <v>0</v>
      </c>
      <c r="LJ25" s="16">
        <f t="array" ref="LJ25">IF($B25="","",INDEX(zo!KS$7:KS$39,MATCH($B25,zo!$A$7:$A$39,0),0))</f>
        <v>0</v>
      </c>
      <c r="LK25" s="16">
        <f t="array" ref="LK25">IF($B25="","",INDEX(zo!KT$7:KT$39,MATCH($B25,zo!$A$7:$A$39,0),0))</f>
        <v>0</v>
      </c>
      <c r="LL25" s="16">
        <f t="array" ref="LL25">IF($B25="","",INDEX(zo!KU$7:KU$39,MATCH($B25,zo!$A$7:$A$39,0),0))</f>
        <v>0</v>
      </c>
      <c r="LM25" s="16">
        <f t="array" ref="LM25">IF($B25="","",INDEX(zo!KV$7:KV$39,MATCH($B25,zo!$A$7:$A$39,0),0))</f>
        <v>0</v>
      </c>
      <c r="LN25" s="16">
        <f t="array" ref="LN25">IF($B25="","",INDEX(zo!KW$7:KW$39,MATCH($B25,zo!$A$7:$A$39,0),0))</f>
        <v>0</v>
      </c>
      <c r="LO25" s="16">
        <f t="array" ref="LO25">IF($B25="","",INDEX(zo!KX$7:KX$39,MATCH($B25,zo!$A$7:$A$39,0),0))</f>
        <v>0</v>
      </c>
      <c r="LP25" s="16">
        <f t="array" ref="LP25">IF($B25="","",INDEX(zo!KY$7:KY$39,MATCH($B25,zo!$A$7:$A$39,0),0))</f>
        <v>0</v>
      </c>
      <c r="LQ25" s="16">
        <f t="array" ref="LQ25">IF($B25="","",INDEX(zo!KZ$7:KZ$39,MATCH($B25,zo!$A$7:$A$39,0),0))</f>
        <v>0</v>
      </c>
      <c r="LR25" s="16">
        <f t="array" ref="LR25">IF($B25="","",INDEX(zo!LA$7:LA$39,MATCH($B25,zo!$A$7:$A$39,0),0))</f>
        <v>0</v>
      </c>
      <c r="LS25" s="16">
        <f t="array" ref="LS25">IF($B25="","",INDEX(zo!LB$7:LB$39,MATCH($B25,zo!$A$7:$A$39,0),0))</f>
        <v>0</v>
      </c>
      <c r="LT25" s="16">
        <f t="array" ref="LT25">IF($B25="","",INDEX(zo!LC$7:LC$39,MATCH($B25,zo!$A$7:$A$39,0),0))</f>
        <v>0</v>
      </c>
      <c r="LU25" s="16">
        <f t="array" ref="LU25">IF($B25="","",INDEX(zo!LD$7:LD$39,MATCH($B25,zo!$A$7:$A$39,0),0))</f>
        <v>0</v>
      </c>
      <c r="LV25" s="16">
        <f t="array" ref="LV25">IF($B25="","",INDEX(zo!LE$7:LE$39,MATCH($B25,zo!$A$7:$A$39,0),0))</f>
        <v>0</v>
      </c>
      <c r="LW25" s="16">
        <f t="array" ref="LW25">IF($B25="","",INDEX(zo!LF$7:LF$39,MATCH($B25,zo!$A$7:$A$39,0),0))</f>
        <v>0</v>
      </c>
      <c r="LX25" s="16">
        <f t="array" ref="LX25">IF($B25="","",INDEX(zo!LG$7:LG$39,MATCH($B25,zo!$A$7:$A$39,0),0))</f>
        <v>0</v>
      </c>
      <c r="LY25" s="16">
        <f t="array" ref="LY25">IF($B25="","",INDEX(zo!LH$7:LH$39,MATCH($B25,zo!$A$7:$A$39,0),0))</f>
        <v>0</v>
      </c>
      <c r="LZ25" s="16">
        <f t="array" ref="LZ25">IF($B25="","",INDEX(zo!LI$7:LI$39,MATCH($B25,zo!$A$7:$A$39,0),0))</f>
        <v>0</v>
      </c>
      <c r="MA25" s="16">
        <f t="array" ref="MA25">IF($B25="","",INDEX(zo!LJ$7:LJ$39,MATCH($B25,zo!$A$7:$A$39,0),0))</f>
        <v>0</v>
      </c>
      <c r="MB25" s="16">
        <f t="array" ref="MB25">IF($B25="","",INDEX(zo!LK$7:LK$39,MATCH($B25,zo!$A$7:$A$39,0),0))</f>
        <v>0</v>
      </c>
      <c r="MC25" s="16">
        <f t="array" ref="MC25">IF($B25="","",INDEX(zo!LL$7:LL$39,MATCH($B25,zo!$A$7:$A$39,0),0))</f>
        <v>0</v>
      </c>
      <c r="MD25" s="16">
        <f t="array" ref="MD25">IF($B25="","",INDEX(zo!LM$7:LM$39,MATCH($B25,zo!$A$7:$A$39,0),0))</f>
        <v>0</v>
      </c>
      <c r="ME25" s="16">
        <f t="array" ref="ME25">IF($B25="","",INDEX(zo!LN$7:LN$39,MATCH($B25,zo!$A$7:$A$39,0),0))</f>
        <v>0</v>
      </c>
      <c r="MF25" s="16">
        <f t="array" ref="MF25">IF($B25="","",INDEX(zo!LO$7:LO$39,MATCH($B25,zo!$A$7:$A$39,0),0))</f>
        <v>0</v>
      </c>
      <c r="MG25" s="16">
        <f t="array" ref="MG25">IF($B25="","",INDEX(zo!LP$7:LP$39,MATCH($B25,zo!$A$7:$A$39,0),0))</f>
        <v>0</v>
      </c>
      <c r="MH25" s="16">
        <f t="array" ref="MH25">IF($B25="","",INDEX(zo!LQ$7:LQ$39,MATCH($B25,zo!$A$7:$A$39,0),0))</f>
        <v>0</v>
      </c>
      <c r="MI25" s="16">
        <f t="array" ref="MI25">IF($B25="","",INDEX(zo!LR$7:LR$39,MATCH($B25,zo!$A$7:$A$39,0),0))</f>
        <v>0</v>
      </c>
      <c r="MJ25" s="16">
        <f t="array" ref="MJ25">IF($B25="","",INDEX(zo!LS$7:LS$39,MATCH($B25,zo!$A$7:$A$39,0),0))</f>
        <v>0</v>
      </c>
      <c r="MK25" s="16">
        <f t="array" ref="MK25">IF($B25="","",INDEX(zo!LT$7:LT$39,MATCH($B25,zo!$A$7:$A$39,0),0))</f>
        <v>0</v>
      </c>
      <c r="ML25" s="16">
        <f t="array" ref="ML25">IF($B25="","",INDEX(zo!LU$7:LU$39,MATCH($B25,zo!$A$7:$A$39,0),0))</f>
        <v>0</v>
      </c>
      <c r="MM25" s="16">
        <f t="array" ref="MM25">IF($B25="","",INDEX(zo!LV$7:LV$39,MATCH($B25,zo!$A$7:$A$39,0),0))</f>
        <v>0</v>
      </c>
      <c r="MN25" s="16">
        <f t="array" ref="MN25">IF($B25="","",INDEX(zo!LW$7:LW$39,MATCH($B25,zo!$A$7:$A$39,0),0))</f>
        <v>0</v>
      </c>
      <c r="MO25" s="16">
        <f t="array" ref="MO25">IF($B25="","",INDEX(zo!LX$7:LX$39,MATCH($B25,zo!$A$7:$A$39,0),0))</f>
        <v>0</v>
      </c>
      <c r="MP25" s="16">
        <f t="array" ref="MP25">IF($B25="","",INDEX(zo!LY$7:LY$39,MATCH($B25,zo!$A$7:$A$39,0),0))</f>
        <v>0</v>
      </c>
      <c r="MQ25" s="16">
        <f t="array" ref="MQ25">IF($B25="","",INDEX(zo!LZ$7:LZ$39,MATCH($B25,zo!$A$7:$A$39,0),0))</f>
        <v>0</v>
      </c>
      <c r="MR25" s="16">
        <f t="array" ref="MR25">IF($B25="","",INDEX(zo!MA$7:MA$39,MATCH($B25,zo!$A$7:$A$39,0),0))</f>
        <v>0</v>
      </c>
      <c r="MS25" s="16">
        <f t="array" ref="MS25">IF($B25="","",INDEX(zo!MB$7:MB$39,MATCH($B25,zo!$A$7:$A$39,0),0))</f>
        <v>0</v>
      </c>
      <c r="MT25" s="16">
        <f t="array" ref="MT25">IF($B25="","",INDEX(zo!MC$7:MC$39,MATCH($B25,zo!$A$7:$A$39,0),0))</f>
        <v>0</v>
      </c>
      <c r="MU25" s="16">
        <f t="array" ref="MU25">IF($B25="","",INDEX(zo!MD$7:MD$39,MATCH($B25,zo!$A$7:$A$39,0),0))</f>
        <v>0</v>
      </c>
      <c r="MV25" s="16">
        <f t="array" ref="MV25">IF($B25="","",INDEX(zo!ME$7:ME$39,MATCH($B25,zo!$A$7:$A$39,0),0))</f>
        <v>0</v>
      </c>
      <c r="MW25" s="16">
        <f t="array" ref="MW25">IF($B25="","",INDEX(zo!MF$7:MF$39,MATCH($B25,zo!$A$7:$A$39,0),0))</f>
        <v>0</v>
      </c>
      <c r="MX25" s="16">
        <f t="array" ref="MX25">IF($B25="","",INDEX(zo!MG$7:MG$39,MATCH($B25,zo!$A$7:$A$39,0),0))</f>
        <v>0</v>
      </c>
      <c r="MY25" s="16">
        <f t="array" ref="MY25">IF($B25="","",INDEX(zo!MH$7:MH$39,MATCH($B25,zo!$A$7:$A$39,0),0))</f>
        <v>0</v>
      </c>
      <c r="MZ25" s="16">
        <f t="array" ref="MZ25">IF($B25="","",INDEX(zo!MI$7:MI$39,MATCH($B25,zo!$A$7:$A$39,0),0))</f>
        <v>0</v>
      </c>
      <c r="NA25" s="16">
        <f t="array" ref="NA25">IF($B25="","",INDEX(zo!MJ$7:MJ$39,MATCH($B25,zo!$A$7:$A$39,0),0))</f>
        <v>0</v>
      </c>
      <c r="NB25" s="16">
        <f t="array" ref="NB25">IF($B25="","",INDEX(zo!MK$7:MK$39,MATCH($B25,zo!$A$7:$A$39,0),0))</f>
        <v>0</v>
      </c>
      <c r="NC25" s="16">
        <f t="array" ref="NC25">IF($B25="","",INDEX(zo!ML$7:ML$39,MATCH($B25,zo!$A$7:$A$39,0),0))</f>
        <v>0</v>
      </c>
      <c r="ND25" s="16">
        <f t="array" ref="ND25">IF($B25="","",INDEX(zo!MM$7:MM$39,MATCH($B25,zo!$A$7:$A$39,0),0))</f>
        <v>0</v>
      </c>
      <c r="NE25" s="16">
        <f t="array" ref="NE25">IF($B25="","",INDEX(zo!MN$7:MN$39,MATCH($B25,zo!$A$7:$A$39,0),0))</f>
        <v>0</v>
      </c>
      <c r="NF25" s="16">
        <f t="array" ref="NF25">IF($B25="","",INDEX(zo!MO$7:MO$39,MATCH($B25,zo!$A$7:$A$39,0),0))</f>
        <v>0</v>
      </c>
      <c r="NG25" s="16">
        <f t="array" ref="NG25">IF($B25="","",INDEX(zo!MP$7:MP$39,MATCH($B25,zo!$A$7:$A$39,0),0))</f>
        <v>0</v>
      </c>
      <c r="NH25" s="16">
        <f t="array" ref="NH25">IF($B25="","",INDEX(zo!MQ$7:MQ$39,MATCH($B25,zo!$A$7:$A$39,0),0))</f>
        <v>0</v>
      </c>
      <c r="NI25" s="16">
        <f t="array" ref="NI25">IF($B25="","",INDEX(zo!MR$7:MR$39,MATCH($B25,zo!$A$7:$A$39,0),0))</f>
        <v>0</v>
      </c>
      <c r="NJ25" s="16">
        <f t="array" ref="NJ25">IF($B25="","",INDEX(zo!MS$7:MS$39,MATCH($B25,zo!$A$7:$A$39,0),0))</f>
        <v>0</v>
      </c>
      <c r="NK25" s="16">
        <f t="array" ref="NK25">IF($B25="","",INDEX(zo!MT$7:MT$39,MATCH($B25,zo!$A$7:$A$39,0),0))</f>
        <v>0</v>
      </c>
      <c r="NL25" s="16">
        <f t="array" ref="NL25">IF($B25="","",INDEX(zo!MU$7:MU$39,MATCH($B25,zo!$A$7:$A$39,0),0))</f>
        <v>0</v>
      </c>
      <c r="NM25" s="16">
        <f t="array" ref="NM25">IF($B25="","",INDEX(zo!MV$7:MV$39,MATCH($B25,zo!$A$7:$A$39,0),0))</f>
        <v>0</v>
      </c>
      <c r="NN25" s="16">
        <f t="array" ref="NN25">IF($B25="","",INDEX(zo!MW$7:MW$39,MATCH($B25,zo!$A$7:$A$39,0),0))</f>
        <v>0</v>
      </c>
      <c r="NO25" s="16">
        <f t="array" ref="NO25">IF($B25="","",INDEX(zo!MX$7:MX$39,MATCH($B25,zo!$A$7:$A$39,0),0))</f>
        <v>0</v>
      </c>
      <c r="NP25" s="16">
        <f t="array" ref="NP25">IF($B25="","",INDEX(zo!MY$7:MY$39,MATCH($B25,zo!$A$7:$A$39,0),0))</f>
        <v>0</v>
      </c>
      <c r="NQ25" s="16">
        <f t="array" ref="NQ25">IF($B25="","",INDEX(zo!MZ$7:MZ$39,MATCH($B25,zo!$A$7:$A$39,0),0))</f>
        <v>0</v>
      </c>
      <c r="NR25" s="16">
        <f t="array" ref="NR25">IF($B25="","",INDEX(zo!NA$7:NA$39,MATCH($B25,zo!$A$7:$A$39,0),0))</f>
        <v>0</v>
      </c>
      <c r="NS25" s="16">
        <f t="array" ref="NS25">IF($B25="","",INDEX(zo!NB$7:NB$39,MATCH($B25,zo!$A$7:$A$39,0),0))</f>
        <v>0</v>
      </c>
      <c r="NT25" s="16">
        <f t="array" ref="NT25">IF($B25="","",INDEX(zo!NC$7:NC$39,MATCH($B25,zo!$A$7:$A$39,0),0))</f>
        <v>0</v>
      </c>
      <c r="NU25" s="16">
        <f t="array" ref="NU25">IF($B25="","",INDEX(zo!ND$7:ND$39,MATCH($B25,zo!$A$7:$A$39,0),0))</f>
        <v>0</v>
      </c>
      <c r="NV25" s="16">
        <f t="array" ref="NV25">IF($B25="","",INDEX(zo!NE$7:NE$39,MATCH($B25,zo!$A$7:$A$39,0),0))</f>
        <v>0</v>
      </c>
      <c r="NW25" s="16">
        <f t="array" ref="NW25">IF($B25="","",INDEX(zo!NF$7:NF$39,MATCH($B25,zo!$A$7:$A$39,0),0))</f>
        <v>0</v>
      </c>
      <c r="NX25" s="16">
        <f t="array" ref="NX25">IF($B25="","",INDEX(zo!NG$7:NG$39,MATCH($B25,zo!$A$7:$A$39,0),0))</f>
        <v>0</v>
      </c>
      <c r="NY25" s="16">
        <f t="array" ref="NY25">IF($B25="","",INDEX(zo!NH$7:NH$39,MATCH($B25,zo!$A$7:$A$39,0),0))</f>
        <v>0</v>
      </c>
      <c r="NZ25" s="16">
        <f t="array" ref="NZ25">IF($B25="","",INDEX(zo!NI$7:NI$39,MATCH($B25,zo!$A$7:$A$39,0),0))</f>
        <v>0</v>
      </c>
      <c r="OA25" s="16">
        <f t="array" ref="OA25">IF($B25="","",INDEX(zo!NJ$7:NJ$39,MATCH($B25,zo!$A$7:$A$39,0),0))</f>
        <v>0</v>
      </c>
      <c r="OB25" s="16">
        <f t="array" ref="OB25">IF($B25="","",INDEX(zo!NK$7:NK$39,MATCH($B25,zo!$A$7:$A$39,0),0))</f>
        <v>0</v>
      </c>
      <c r="OC25" s="16">
        <f t="array" ref="OC25">IF($B25="","",INDEX(zo!NL$7:NL$39,MATCH($B25,zo!$A$7:$A$39,0),0))</f>
        <v>0</v>
      </c>
      <c r="OD25" s="16">
        <f t="array" ref="OD25">IF($B25="","",INDEX(zo!NM$7:NM$39,MATCH($B25,zo!$A$7:$A$39,0),0))</f>
        <v>0</v>
      </c>
      <c r="OE25" s="16">
        <f t="array" ref="OE25">IF($B25="","",INDEX(zo!NN$7:NN$39,MATCH($B25,zo!$A$7:$A$39,0),0))</f>
        <v>0</v>
      </c>
      <c r="OF25" s="16">
        <f t="array" ref="OF25">IF($B25="","",INDEX(zo!NO$7:NO$39,MATCH($B25,zo!$A$7:$A$39,0),0))</f>
        <v>0</v>
      </c>
      <c r="OG25" s="16">
        <f t="array" ref="OG25">IF($B25="","",INDEX(zo!NP$7:NP$39,MATCH($B25,zo!$A$7:$A$39,0),0))</f>
        <v>0</v>
      </c>
      <c r="OH25" s="16">
        <f t="array" ref="OH25">IF($B25="","",INDEX(zo!NQ$7:NQ$39,MATCH($B25,zo!$A$7:$A$39,0),0))</f>
        <v>0</v>
      </c>
      <c r="OI25" s="16">
        <f t="array" ref="OI25">IF($B25="","",INDEX(zo!NR$7:NR$39,MATCH($B25,zo!$A$7:$A$39,0),0))</f>
        <v>0</v>
      </c>
      <c r="OJ25" s="16">
        <f t="array" ref="OJ25">IF($B25="","",INDEX(zo!NS$7:NS$39,MATCH($B25,zo!$A$7:$A$39,0),0))</f>
        <v>0</v>
      </c>
      <c r="OK25" s="16">
        <f t="array" ref="OK25">IF($B25="","",INDEX(zo!NT$7:NT$39,MATCH($B25,zo!$A$7:$A$39,0),0))</f>
        <v>0</v>
      </c>
      <c r="OL25" s="16">
        <f t="array" ref="OL25">IF($B25="","",INDEX(zo!NU$7:NU$39,MATCH($B25,zo!$A$7:$A$39,0),0))</f>
        <v>0</v>
      </c>
      <c r="OM25" s="16">
        <f t="array" ref="OM25">IF($B25="","",INDEX(zo!NV$7:NV$39,MATCH($B25,zo!$A$7:$A$39,0),0))</f>
        <v>0</v>
      </c>
    </row>
    <row r="26" spans="1:403" ht="45">
      <c r="A26" s="16"/>
      <c r="B26" s="23" t="s">
        <v>44</v>
      </c>
      <c r="C26" s="21" t="str">
        <f t="array" ref="C26">IF($B26="","",INDEX(zo!$B$7:$B$39,MATCH($B26,zo!$A$7:$A$39,0),0))</f>
        <v>Na rewersie wizytówek znajduje się tło w postaci opisanego na szkicu przejścia kolorystycznego od (C10, M0, Y10, K0) do (C50, M0, Y50, K0) oraz wyśrodkowane w pionie i poziomie logo o wymiarach 40 x 60 mm</v>
      </c>
      <c r="D26" s="21" t="e">
        <f t="array" ref="D26">IF($B26="","",INDEX(zo!#REF!,MATCH($B26,zo!$A$7:$A$39,0),0))</f>
        <v>#REF!</v>
      </c>
      <c r="E26" s="22" t="e">
        <f t="array" ref="E26">IF($B26="","",INDEX(zo!#REF!,MATCH($B26,zo!$A$7:$A$39,0),0))</f>
        <v>#REF!</v>
      </c>
      <c r="F26" s="22" t="e">
        <f t="array" ref="F26">IF($B26="","",INDEX(zo!#REF!,MATCH($B26,zo!$A$7:$A$39,0),0))</f>
        <v>#REF!</v>
      </c>
      <c r="G26" s="22" t="e">
        <f t="array" ref="G26">IF($B26="","",INDEX(zo!#REF!,MATCH($B26,zo!$A$7:$A$39,0),0))</f>
        <v>#REF!</v>
      </c>
      <c r="H26" s="22" t="e">
        <f t="array" ref="H26">IF($B26="","",INDEX(zo!#REF!,MATCH($B26,zo!$A$7:$A$39,0),0))</f>
        <v>#REF!</v>
      </c>
      <c r="I26" s="22" t="e">
        <f t="array" ref="I26">IF($B26="","",INDEX(zo!#REF!,MATCH($B26,zo!$A$7:$A$39,0),0))</f>
        <v>#REF!</v>
      </c>
      <c r="J26" s="22" t="e">
        <f t="array" ref="J26">IF($B26="","",INDEX(zo!#REF!,MATCH($B26,zo!$A$7:$A$39,0),0))</f>
        <v>#REF!</v>
      </c>
      <c r="K26" s="22" t="e">
        <f t="array" ref="K26">IF($B26="","",INDEX(zo!#REF!,MATCH($B26,zo!$A$7:$A$39,0),0))</f>
        <v>#REF!</v>
      </c>
      <c r="L26" s="22" t="e">
        <f t="array" ref="L26">IF($B26="","",INDEX(zo!#REF!,MATCH($B26,zo!$A$7:$A$39,0),0))</f>
        <v>#REF!</v>
      </c>
      <c r="M26" s="22" t="e">
        <f t="array" ref="M26">IF($B26="","",INDEX(zo!#REF!,MATCH($B26,zo!$A$7:$A$39,0),0))</f>
        <v>#REF!</v>
      </c>
      <c r="N26" s="22" t="e">
        <f t="array" ref="N26">IF($B26="","",INDEX(zo!#REF!,MATCH($B26,zo!$A$7:$A$39,0),0))</f>
        <v>#REF!</v>
      </c>
      <c r="O26" s="22" t="e">
        <f t="array" ref="O26">IF($B26="","",INDEX(zo!#REF!,MATCH($B26,zo!$A$7:$A$39,0),0))</f>
        <v>#REF!</v>
      </c>
      <c r="P26" s="22" t="e">
        <f t="array" ref="P26">IF($B26="","",INDEX(zo!#REF!,MATCH($B26,zo!$A$7:$A$39,0),0))</f>
        <v>#REF!</v>
      </c>
      <c r="Q26" s="22" t="e">
        <f t="array" ref="Q26">IF($B26="","",INDEX(zo!#REF!,MATCH($B26,zo!$A$7:$A$39,0),0))</f>
        <v>#REF!</v>
      </c>
      <c r="R26" s="22" t="e">
        <f t="array" ref="R26">IF($B26="","",INDEX(zo!#REF!,MATCH($B26,zo!$A$7:$A$39,0),0))</f>
        <v>#REF!</v>
      </c>
      <c r="S26" s="22" t="e">
        <f t="array" ref="S26">IF($B26="","",INDEX(zo!#REF!,MATCH($B26,zo!$A$7:$A$39,0),0))</f>
        <v>#REF!</v>
      </c>
      <c r="T26" s="22">
        <f t="array" ref="T26">IF($B26="","",INDEX(zo!C$7:C$39,MATCH($B26,zo!$A$7:$A$39,0),0))</f>
        <v>0</v>
      </c>
      <c r="U26" s="22">
        <f t="array" ref="U26">IF($B26="","",INDEX(zo!D$7:D$39,MATCH($B26,zo!$A$7:$A$39,0),0))</f>
        <v>0</v>
      </c>
      <c r="V26" s="22">
        <f t="array" ref="V26">IF($B26="","",INDEX(zo!E$7:E$39,MATCH($B26,zo!$A$7:$A$39,0),0))</f>
        <v>0</v>
      </c>
      <c r="W26" s="22">
        <f t="array" ref="W26">IF($B26="","",INDEX(zo!F$7:F$39,MATCH($B26,zo!$A$7:$A$39,0),0))</f>
        <v>0</v>
      </c>
      <c r="X26" s="22">
        <f t="array" ref="X26">IF($B26="","",INDEX(zo!G$7:G$39,MATCH($B26,zo!$A$7:$A$39,0),0))</f>
        <v>0</v>
      </c>
      <c r="Y26" s="22">
        <f t="array" ref="Y26">IF($B26="","",INDEX(zo!H$7:H$39,MATCH($B26,zo!$A$7:$A$39,0),0))</f>
        <v>0</v>
      </c>
      <c r="Z26" s="22">
        <f t="array" ref="Z26">IF($B26="","",INDEX(zo!I$7:I$39,MATCH($B26,zo!$A$7:$A$39,0),0))</f>
        <v>0</v>
      </c>
      <c r="AA26" s="22">
        <f t="array" ref="AA26">IF($B26="","",INDEX(zo!J$7:J$39,MATCH($B26,zo!$A$7:$A$39,0),0))</f>
        <v>0</v>
      </c>
      <c r="AB26" s="22">
        <f t="array" ref="AB26">IF($B26="","",INDEX(zo!K$7:K$39,MATCH($B26,zo!$A$7:$A$39,0),0))</f>
        <v>0</v>
      </c>
      <c r="AC26" s="22">
        <f t="array" ref="AC26">IF($B26="","",INDEX(zo!L$7:L$39,MATCH($B26,zo!$A$7:$A$39,0),0))</f>
        <v>0</v>
      </c>
      <c r="AD26" s="22">
        <f t="array" ref="AD26">IF($B26="","",INDEX(zo!M$7:M$39,MATCH($B26,zo!$A$7:$A$39,0),0))</f>
        <v>0</v>
      </c>
      <c r="AE26" s="22">
        <f t="array" ref="AE26">IF($B26="","",INDEX(zo!N$7:N$39,MATCH($B26,zo!$A$7:$A$39,0),0))</f>
        <v>0</v>
      </c>
      <c r="AF26" s="22">
        <f t="array" ref="AF26">IF($B26="","",INDEX(zo!O$7:O$39,MATCH($B26,zo!$A$7:$A$39,0),0))</f>
        <v>0</v>
      </c>
      <c r="AG26" s="22">
        <f t="array" ref="AG26">IF($B26="","",INDEX(zo!P$7:P$39,MATCH($B26,zo!$A$7:$A$39,0),0))</f>
        <v>0</v>
      </c>
      <c r="AH26" s="22">
        <f t="array" ref="AH26">IF($B26="","",INDEX(zo!Q$7:Q$39,MATCH($B26,zo!$A$7:$A$39,0),0))</f>
        <v>0</v>
      </c>
      <c r="AI26" s="22">
        <f t="array" ref="AI26">IF($B26="","",INDEX(zo!R$7:R$39,MATCH($B26,zo!$A$7:$A$39,0),0))</f>
        <v>0</v>
      </c>
      <c r="AJ26" s="22">
        <f t="array" ref="AJ26">IF($B26="","",INDEX(zo!S$7:S$39,MATCH($B26,zo!$A$7:$A$39,0),0))</f>
        <v>0</v>
      </c>
      <c r="AK26" s="22">
        <f t="array" ref="AK26">IF($B26="","",INDEX(zo!T$7:T$39,MATCH($B26,zo!$A$7:$A$39,0),0))</f>
        <v>0</v>
      </c>
      <c r="AL26" s="22">
        <f t="array" ref="AL26">IF($B26="","",INDEX(zo!U$7:U$39,MATCH($B26,zo!$A$7:$A$39,0),0))</f>
        <v>0</v>
      </c>
      <c r="AM26" s="22">
        <f t="array" ref="AM26">IF($B26="","",INDEX(zo!V$7:V$39,MATCH($B26,zo!$A$7:$A$39,0),0))</f>
        <v>0</v>
      </c>
      <c r="AN26" s="22">
        <f t="array" ref="AN26">IF($B26="","",INDEX(zo!W$7:W$39,MATCH($B26,zo!$A$7:$A$39,0),0))</f>
        <v>0</v>
      </c>
      <c r="AO26" s="22">
        <f t="array" ref="AO26">IF($B26="","",INDEX(zo!X$7:X$39,MATCH($B26,zo!$A$7:$A$39,0),0))</f>
        <v>0</v>
      </c>
      <c r="AP26" s="22">
        <f t="array" ref="AP26">IF($B26="","",INDEX(zo!Y$7:Y$39,MATCH($B26,zo!$A$7:$A$39,0),0))</f>
        <v>0</v>
      </c>
      <c r="AQ26" s="22">
        <f t="array" ref="AQ26">IF($B26="","",INDEX(zo!Z$7:Z$39,MATCH($B26,zo!$A$7:$A$39,0),0))</f>
        <v>0</v>
      </c>
      <c r="AR26" s="22">
        <f t="array" ref="AR26">IF($B26="","",INDEX(zo!AA$7:AA$39,MATCH($B26,zo!$A$7:$A$39,0),0))</f>
        <v>0</v>
      </c>
      <c r="AS26" s="22">
        <f t="array" ref="AS26">IF($B26="","",INDEX(zo!AB$7:AB$39,MATCH($B26,zo!$A$7:$A$39,0),0))</f>
        <v>0</v>
      </c>
      <c r="AT26" s="22">
        <f t="array" ref="AT26">IF($B26="","",INDEX(zo!AC$7:AC$39,MATCH($B26,zo!$A$7:$A$39,0),0))</f>
        <v>0</v>
      </c>
      <c r="AU26" s="22">
        <f t="array" ref="AU26">IF($B26="","",INDEX(zo!AD$7:AD$39,MATCH($B26,zo!$A$7:$A$39,0),0))</f>
        <v>0</v>
      </c>
      <c r="AV26" s="22">
        <f t="array" ref="AV26">IF($B26="","",INDEX(zo!AE$7:AE$39,MATCH($B26,zo!$A$7:$A$39,0),0))</f>
        <v>0</v>
      </c>
      <c r="AW26" s="22">
        <f t="array" ref="AW26">IF($B26="","",INDEX(zo!AF$7:AF$39,MATCH($B26,zo!$A$7:$A$39,0),0))</f>
        <v>0</v>
      </c>
      <c r="AX26" s="22">
        <f t="array" ref="AX26">IF($B26="","",INDEX(zo!AG$7:AG$39,MATCH($B26,zo!$A$7:$A$39,0),0))</f>
        <v>0</v>
      </c>
      <c r="AY26" s="22">
        <f t="array" ref="AY26">IF($B26="","",INDEX(zo!AH$7:AH$39,MATCH($B26,zo!$A$7:$A$39,0),0))</f>
        <v>0</v>
      </c>
      <c r="AZ26" s="22">
        <f t="array" ref="AZ26">IF($B26="","",INDEX(zo!AI$7:AI$39,MATCH($B26,zo!$A$7:$A$39,0),0))</f>
        <v>0</v>
      </c>
      <c r="BA26" s="22">
        <f t="array" ref="BA26">IF($B26="","",INDEX(zo!AJ$7:AJ$39,MATCH($B26,zo!$A$7:$A$39,0),0))</f>
        <v>0</v>
      </c>
      <c r="BB26" s="22">
        <f t="array" ref="BB26">IF($B26="","",INDEX(zo!AK$7:AK$39,MATCH($B26,zo!$A$7:$A$39,0),0))</f>
        <v>0</v>
      </c>
      <c r="BC26" s="22">
        <f t="array" ref="BC26">IF($B26="","",INDEX(zo!AL$7:AL$39,MATCH($B26,zo!$A$7:$A$39,0),0))</f>
        <v>0</v>
      </c>
      <c r="BD26" s="22">
        <f t="array" ref="BD26">IF($B26="","",INDEX(zo!AM$7:AM$39,MATCH($B26,zo!$A$7:$A$39,0),0))</f>
        <v>0</v>
      </c>
      <c r="BE26" s="22">
        <f t="array" ref="BE26">IF($B26="","",INDEX(zo!AN$7:AN$39,MATCH($B26,zo!$A$7:$A$39,0),0))</f>
        <v>0</v>
      </c>
      <c r="BF26" s="22">
        <f t="array" ref="BF26">IF($B26="","",INDEX(zo!AO$7:AO$39,MATCH($B26,zo!$A$7:$A$39,0),0))</f>
        <v>0</v>
      </c>
      <c r="BG26" s="22">
        <f t="array" ref="BG26">IF($B26="","",INDEX(zo!AP$7:AP$39,MATCH($B26,zo!$A$7:$A$39,0),0))</f>
        <v>0</v>
      </c>
      <c r="BH26" s="22">
        <f t="array" ref="BH26">IF($B26="","",INDEX(zo!AQ$7:AQ$39,MATCH($B26,zo!$A$7:$A$39,0),0))</f>
        <v>0</v>
      </c>
      <c r="BI26" s="22">
        <f t="array" ref="BI26">IF($B26="","",INDEX(zo!AR$7:AR$39,MATCH($B26,zo!$A$7:$A$39,0),0))</f>
        <v>0</v>
      </c>
      <c r="BJ26" s="22">
        <f t="array" ref="BJ26">IF($B26="","",INDEX(zo!AS$7:AS$39,MATCH($B26,zo!$A$7:$A$39,0),0))</f>
        <v>0</v>
      </c>
      <c r="BK26" s="22">
        <f t="array" ref="BK26">IF($B26="","",INDEX(zo!AT$7:AT$39,MATCH($B26,zo!$A$7:$A$39,0),0))</f>
        <v>0</v>
      </c>
      <c r="BL26" s="22">
        <f t="array" ref="BL26">IF($B26="","",INDEX(zo!AU$7:AU$39,MATCH($B26,zo!$A$7:$A$39,0),0))</f>
        <v>0</v>
      </c>
      <c r="BM26" s="22">
        <f t="array" ref="BM26">IF($B26="","",INDEX(zo!AV$7:AV$39,MATCH($B26,zo!$A$7:$A$39,0),0))</f>
        <v>0</v>
      </c>
      <c r="BN26" s="22">
        <f t="array" ref="BN26">IF($B26="","",INDEX(zo!AW$7:AW$39,MATCH($B26,zo!$A$7:$A$39,0),0))</f>
        <v>0</v>
      </c>
      <c r="BO26" s="22">
        <f t="array" ref="BO26">IF($B26="","",INDEX(zo!AX$7:AX$39,MATCH($B26,zo!$A$7:$A$39,0),0))</f>
        <v>0</v>
      </c>
      <c r="BP26" s="22">
        <f t="array" ref="BP26">IF($B26="","",INDEX(zo!AY$7:AY$39,MATCH($B26,zo!$A$7:$A$39,0),0))</f>
        <v>0</v>
      </c>
      <c r="BQ26" s="22">
        <f t="array" ref="BQ26">IF($B26="","",INDEX(zo!AZ$7:AZ$39,MATCH($B26,zo!$A$7:$A$39,0),0))</f>
        <v>0</v>
      </c>
      <c r="BR26" s="22">
        <f t="array" ref="BR26">IF($B26="","",INDEX(zo!BA$7:BA$39,MATCH($B26,zo!$A$7:$A$39,0),0))</f>
        <v>0</v>
      </c>
      <c r="BS26" s="22">
        <f t="array" ref="BS26">IF($B26="","",INDEX(zo!BB$7:BB$39,MATCH($B26,zo!$A$7:$A$39,0),0))</f>
        <v>0</v>
      </c>
      <c r="BT26" s="22">
        <f t="array" ref="BT26">IF($B26="","",INDEX(zo!BC$7:BC$39,MATCH($B26,zo!$A$7:$A$39,0),0))</f>
        <v>0</v>
      </c>
      <c r="BU26" s="22">
        <f t="array" ref="BU26">IF($B26="","",INDEX(zo!BD$7:BD$39,MATCH($B26,zo!$A$7:$A$39,0),0))</f>
        <v>0</v>
      </c>
      <c r="BV26" s="22">
        <f t="array" ref="BV26">IF($B26="","",INDEX(zo!BE$7:BE$39,MATCH($B26,zo!$A$7:$A$39,0),0))</f>
        <v>0</v>
      </c>
      <c r="BW26" s="22">
        <f t="array" ref="BW26">IF($B26="","",INDEX(zo!BF$7:BF$39,MATCH($B26,zo!$A$7:$A$39,0),0))</f>
        <v>0</v>
      </c>
      <c r="BX26" s="22">
        <f t="array" ref="BX26">IF($B26="","",INDEX(zo!BG$7:BG$39,MATCH($B26,zo!$A$7:$A$39,0),0))</f>
        <v>0</v>
      </c>
      <c r="BY26" s="22">
        <f t="array" ref="BY26">IF($B26="","",INDEX(zo!BH$7:BH$39,MATCH($B26,zo!$A$7:$A$39,0),0))</f>
        <v>0</v>
      </c>
      <c r="BZ26" s="22">
        <f t="array" ref="BZ26">IF($B26="","",INDEX(zo!BI$7:BI$39,MATCH($B26,zo!$A$7:$A$39,0),0))</f>
        <v>0</v>
      </c>
      <c r="CA26" s="22">
        <f t="array" ref="CA26">IF($B26="","",INDEX(zo!BJ$7:BJ$39,MATCH($B26,zo!$A$7:$A$39,0),0))</f>
        <v>0</v>
      </c>
      <c r="CB26" s="22">
        <f t="array" ref="CB26">IF($B26="","",INDEX(zo!BK$7:BK$39,MATCH($B26,zo!$A$7:$A$39,0),0))</f>
        <v>0</v>
      </c>
      <c r="CC26" s="22">
        <f t="array" ref="CC26">IF($B26="","",INDEX(zo!BL$7:BL$39,MATCH($B26,zo!$A$7:$A$39,0),0))</f>
        <v>0</v>
      </c>
      <c r="CD26" s="22">
        <f t="array" ref="CD26">IF($B26="","",INDEX(zo!BM$7:BM$39,MATCH($B26,zo!$A$7:$A$39,0),0))</f>
        <v>0</v>
      </c>
      <c r="CE26" s="22">
        <f t="array" ref="CE26">IF($B26="","",INDEX(zo!BN$7:BN$39,MATCH($B26,zo!$A$7:$A$39,0),0))</f>
        <v>0</v>
      </c>
      <c r="CF26" s="22">
        <f t="array" ref="CF26">IF($B26="","",INDEX(zo!BO$7:BO$39,MATCH($B26,zo!$A$7:$A$39,0),0))</f>
        <v>0</v>
      </c>
      <c r="CG26" s="22">
        <f t="array" ref="CG26">IF($B26="","",INDEX(zo!BP$7:BP$39,MATCH($B26,zo!$A$7:$A$39,0),0))</f>
        <v>0</v>
      </c>
      <c r="CH26" s="22">
        <f t="array" ref="CH26">IF($B26="","",INDEX(zo!BQ$7:BQ$39,MATCH($B26,zo!$A$7:$A$39,0),0))</f>
        <v>0</v>
      </c>
      <c r="CI26" s="22">
        <f t="array" ref="CI26">IF($B26="","",INDEX(zo!BR$7:BR$39,MATCH($B26,zo!$A$7:$A$39,0),0))</f>
        <v>0</v>
      </c>
      <c r="CJ26" s="22">
        <f t="array" ref="CJ26">IF($B26="","",INDEX(zo!BS$7:BS$39,MATCH($B26,zo!$A$7:$A$39,0),0))</f>
        <v>0</v>
      </c>
      <c r="CK26" s="22">
        <f t="array" ref="CK26">IF($B26="","",INDEX(zo!BT$7:BT$39,MATCH($B26,zo!$A$7:$A$39,0),0))</f>
        <v>0</v>
      </c>
      <c r="CL26" s="22">
        <f t="array" ref="CL26">IF($B26="","",INDEX(zo!BU$7:BU$39,MATCH($B26,zo!$A$7:$A$39,0),0))</f>
        <v>0</v>
      </c>
      <c r="CM26" s="22">
        <f t="array" ref="CM26">IF($B26="","",INDEX(zo!BV$7:BV$39,MATCH($B26,zo!$A$7:$A$39,0),0))</f>
        <v>0</v>
      </c>
      <c r="CN26" s="22">
        <f t="array" ref="CN26">IF($B26="","",INDEX(zo!BW$7:BW$39,MATCH($B26,zo!$A$7:$A$39,0),0))</f>
        <v>0</v>
      </c>
      <c r="CO26" s="22">
        <f t="array" ref="CO26">IF($B26="","",INDEX(zo!BX$7:BX$39,MATCH($B26,zo!$A$7:$A$39,0),0))</f>
        <v>0</v>
      </c>
      <c r="CP26" s="22">
        <f t="array" ref="CP26">IF($B26="","",INDEX(zo!BY$7:BY$39,MATCH($B26,zo!$A$7:$A$39,0),0))</f>
        <v>0</v>
      </c>
      <c r="CQ26" s="22">
        <f t="array" ref="CQ26">IF($B26="","",INDEX(zo!BZ$7:BZ$39,MATCH($B26,zo!$A$7:$A$39,0),0))</f>
        <v>0</v>
      </c>
      <c r="CR26" s="22">
        <f t="array" ref="CR26">IF($B26="","",INDEX(zo!CA$7:CA$39,MATCH($B26,zo!$A$7:$A$39,0),0))</f>
        <v>0</v>
      </c>
      <c r="CS26" s="22">
        <f t="array" ref="CS26">IF($B26="","",INDEX(zo!CB$7:CB$39,MATCH($B26,zo!$A$7:$A$39,0),0))</f>
        <v>0</v>
      </c>
      <c r="CT26" s="22">
        <f t="array" ref="CT26">IF($B26="","",INDEX(zo!CC$7:CC$39,MATCH($B26,zo!$A$7:$A$39,0),0))</f>
        <v>0</v>
      </c>
      <c r="CU26" s="22">
        <f t="array" ref="CU26">IF($B26="","",INDEX(zo!CD$7:CD$39,MATCH($B26,zo!$A$7:$A$39,0),0))</f>
        <v>0</v>
      </c>
      <c r="CV26" s="22">
        <f t="array" ref="CV26">IF($B26="","",INDEX(zo!CE$7:CE$39,MATCH($B26,zo!$A$7:$A$39,0),0))</f>
        <v>0</v>
      </c>
      <c r="CW26" s="22">
        <f t="array" ref="CW26">IF($B26="","",INDEX(zo!CF$7:CF$39,MATCH($B26,zo!$A$7:$A$39,0),0))</f>
        <v>0</v>
      </c>
      <c r="CX26" s="22">
        <f t="array" ref="CX26">IF($B26="","",INDEX(zo!CG$7:CG$39,MATCH($B26,zo!$A$7:$A$39,0),0))</f>
        <v>0</v>
      </c>
      <c r="CY26" s="22">
        <f t="array" ref="CY26">IF($B26="","",INDEX(zo!CH$7:CH$39,MATCH($B26,zo!$A$7:$A$39,0),0))</f>
        <v>0</v>
      </c>
      <c r="CZ26" s="22">
        <f t="array" ref="CZ26">IF($B26="","",INDEX(zo!CI$7:CI$39,MATCH($B26,zo!$A$7:$A$39,0),0))</f>
        <v>0</v>
      </c>
      <c r="DA26" s="16">
        <f t="array" ref="DA26">IF($B26="","",INDEX(zo!CJ$7:CJ$39,MATCH($B26,zo!$A$7:$A$39,0),0))</f>
        <v>0</v>
      </c>
      <c r="DB26" s="16">
        <f t="array" ref="DB26">IF($B26="","",INDEX(zo!CK$7:CK$39,MATCH($B26,zo!$A$7:$A$39,0),0))</f>
        <v>0</v>
      </c>
      <c r="DC26" s="16">
        <f t="array" ref="DC26">IF($B26="","",INDEX(zo!CL$7:CL$39,MATCH($B26,zo!$A$7:$A$39,0),0))</f>
        <v>0</v>
      </c>
      <c r="DD26" s="16">
        <f t="array" ref="DD26">IF($B26="","",INDEX(zo!CM$7:CM$39,MATCH($B26,zo!$A$7:$A$39,0),0))</f>
        <v>0</v>
      </c>
      <c r="DE26" s="16">
        <f t="array" ref="DE26">IF($B26="","",INDEX(zo!CN$7:CN$39,MATCH($B26,zo!$A$7:$A$39,0),0))</f>
        <v>0</v>
      </c>
      <c r="DF26" s="16">
        <f t="array" ref="DF26">IF($B26="","",INDEX(zo!CO$7:CO$39,MATCH($B26,zo!$A$7:$A$39,0),0))</f>
        <v>0</v>
      </c>
      <c r="DG26" s="16">
        <f t="array" ref="DG26">IF($B26="","",INDEX(zo!CP$7:CP$39,MATCH($B26,zo!$A$7:$A$39,0),0))</f>
        <v>0</v>
      </c>
      <c r="DH26" s="16">
        <f t="array" ref="DH26">IF($B26="","",INDEX(zo!CQ$7:CQ$39,MATCH($B26,zo!$A$7:$A$39,0),0))</f>
        <v>0</v>
      </c>
      <c r="DI26" s="16">
        <f t="array" ref="DI26">IF($B26="","",INDEX(zo!CR$7:CR$39,MATCH($B26,zo!$A$7:$A$39,0),0))</f>
        <v>0</v>
      </c>
      <c r="DJ26" s="16">
        <f t="array" ref="DJ26">IF($B26="","",INDEX(zo!CS$7:CS$39,MATCH($B26,zo!$A$7:$A$39,0),0))</f>
        <v>0</v>
      </c>
      <c r="DK26" s="16">
        <f t="array" ref="DK26">IF($B26="","",INDEX(zo!CT$7:CT$39,MATCH($B26,zo!$A$7:$A$39,0),0))</f>
        <v>0</v>
      </c>
      <c r="DL26" s="16">
        <f t="array" ref="DL26">IF($B26="","",INDEX(zo!CU$7:CU$39,MATCH($B26,zo!$A$7:$A$39,0),0))</f>
        <v>0</v>
      </c>
      <c r="DM26" s="16">
        <f t="array" ref="DM26">IF($B26="","",INDEX(zo!CV$7:CV$39,MATCH($B26,zo!$A$7:$A$39,0),0))</f>
        <v>0</v>
      </c>
      <c r="DN26" s="16">
        <f t="array" ref="DN26">IF($B26="","",INDEX(zo!CW$7:CW$39,MATCH($B26,zo!$A$7:$A$39,0),0))</f>
        <v>0</v>
      </c>
      <c r="DO26" s="16">
        <f t="array" ref="DO26">IF($B26="","",INDEX(zo!CX$7:CX$39,MATCH($B26,zo!$A$7:$A$39,0),0))</f>
        <v>0</v>
      </c>
      <c r="DP26" s="16">
        <f t="array" ref="DP26">IF($B26="","",INDEX(zo!CY$7:CY$39,MATCH($B26,zo!$A$7:$A$39,0),0))</f>
        <v>0</v>
      </c>
      <c r="DQ26" s="16">
        <f t="array" ref="DQ26">IF($B26="","",INDEX(zo!CZ$7:CZ$39,MATCH($B26,zo!$A$7:$A$39,0),0))</f>
        <v>0</v>
      </c>
      <c r="DR26" s="16">
        <f t="array" ref="DR26">IF($B26="","",INDEX(zo!DA$7:DA$39,MATCH($B26,zo!$A$7:$A$39,0),0))</f>
        <v>0</v>
      </c>
      <c r="DS26" s="16">
        <f t="array" ref="DS26">IF($B26="","",INDEX(zo!DB$7:DB$39,MATCH($B26,zo!$A$7:$A$39,0),0))</f>
        <v>0</v>
      </c>
      <c r="DT26" s="16">
        <f t="array" ref="DT26">IF($B26="","",INDEX(zo!DC$7:DC$39,MATCH($B26,zo!$A$7:$A$39,0),0))</f>
        <v>0</v>
      </c>
      <c r="DU26" s="16">
        <f t="array" ref="DU26">IF($B26="","",INDEX(zo!DD$7:DD$39,MATCH($B26,zo!$A$7:$A$39,0),0))</f>
        <v>0</v>
      </c>
      <c r="DV26" s="16">
        <f t="array" ref="DV26">IF($B26="","",INDEX(zo!DE$7:DE$39,MATCH($B26,zo!$A$7:$A$39,0),0))</f>
        <v>0</v>
      </c>
      <c r="DW26" s="16">
        <f t="array" ref="DW26">IF($B26="","",INDEX(zo!DF$7:DF$39,MATCH($B26,zo!$A$7:$A$39,0),0))</f>
        <v>0</v>
      </c>
      <c r="DX26" s="16">
        <f t="array" ref="DX26">IF($B26="","",INDEX(zo!DG$7:DG$39,MATCH($B26,zo!$A$7:$A$39,0),0))</f>
        <v>0</v>
      </c>
      <c r="DY26" s="16">
        <f t="array" ref="DY26">IF($B26="","",INDEX(zo!DH$7:DH$39,MATCH($B26,zo!$A$7:$A$39,0),0))</f>
        <v>0</v>
      </c>
      <c r="DZ26" s="16">
        <f t="array" ref="DZ26">IF($B26="","",INDEX(zo!DI$7:DI$39,MATCH($B26,zo!$A$7:$A$39,0),0))</f>
        <v>0</v>
      </c>
      <c r="EA26" s="16">
        <f t="array" ref="EA26">IF($B26="","",INDEX(zo!DJ$7:DJ$39,MATCH($B26,zo!$A$7:$A$39,0),0))</f>
        <v>0</v>
      </c>
      <c r="EB26" s="16">
        <f t="array" ref="EB26">IF($B26="","",INDEX(zo!DK$7:DK$39,MATCH($B26,zo!$A$7:$A$39,0),0))</f>
        <v>0</v>
      </c>
      <c r="EC26" s="16">
        <f t="array" ref="EC26">IF($B26="","",INDEX(zo!DL$7:DL$39,MATCH($B26,zo!$A$7:$A$39,0),0))</f>
        <v>0</v>
      </c>
      <c r="ED26" s="16">
        <f t="array" ref="ED26">IF($B26="","",INDEX(zo!DM$7:DM$39,MATCH($B26,zo!$A$7:$A$39,0),0))</f>
        <v>0</v>
      </c>
      <c r="EE26" s="16">
        <f t="array" ref="EE26">IF($B26="","",INDEX(zo!DN$7:DN$39,MATCH($B26,zo!$A$7:$A$39,0),0))</f>
        <v>0</v>
      </c>
      <c r="EF26" s="16">
        <f t="array" ref="EF26">IF($B26="","",INDEX(zo!DO$7:DO$39,MATCH($B26,zo!$A$7:$A$39,0),0))</f>
        <v>0</v>
      </c>
      <c r="EG26" s="16">
        <f t="array" ref="EG26">IF($B26="","",INDEX(zo!DP$7:DP$39,MATCH($B26,zo!$A$7:$A$39,0),0))</f>
        <v>0</v>
      </c>
      <c r="EH26" s="16">
        <f t="array" ref="EH26">IF($B26="","",INDEX(zo!DQ$7:DQ$39,MATCH($B26,zo!$A$7:$A$39,0),0))</f>
        <v>0</v>
      </c>
      <c r="EI26" s="16">
        <f t="array" ref="EI26">IF($B26="","",INDEX(zo!DR$7:DR$39,MATCH($B26,zo!$A$7:$A$39,0),0))</f>
        <v>0</v>
      </c>
      <c r="EJ26" s="16">
        <f t="array" ref="EJ26">IF($B26="","",INDEX(zo!DS$7:DS$39,MATCH($B26,zo!$A$7:$A$39,0),0))</f>
        <v>0</v>
      </c>
      <c r="EK26" s="16">
        <f t="array" ref="EK26">IF($B26="","",INDEX(zo!DT$7:DT$39,MATCH($B26,zo!$A$7:$A$39,0),0))</f>
        <v>0</v>
      </c>
      <c r="EL26" s="16">
        <f t="array" ref="EL26">IF($B26="","",INDEX(zo!DU$7:DU$39,MATCH($B26,zo!$A$7:$A$39,0),0))</f>
        <v>0</v>
      </c>
      <c r="EM26" s="16">
        <f t="array" ref="EM26">IF($B26="","",INDEX(zo!DV$7:DV$39,MATCH($B26,zo!$A$7:$A$39,0),0))</f>
        <v>0</v>
      </c>
      <c r="EN26" s="16">
        <f t="array" ref="EN26">IF($B26="","",INDEX(zo!DW$7:DW$39,MATCH($B26,zo!$A$7:$A$39,0),0))</f>
        <v>0</v>
      </c>
      <c r="EO26" s="16">
        <f t="array" ref="EO26">IF($B26="","",INDEX(zo!DX$7:DX$39,MATCH($B26,zo!$A$7:$A$39,0),0))</f>
        <v>0</v>
      </c>
      <c r="EP26" s="16">
        <f t="array" ref="EP26">IF($B26="","",INDEX(zo!DY$7:DY$39,MATCH($B26,zo!$A$7:$A$39,0),0))</f>
        <v>0</v>
      </c>
      <c r="EQ26" s="16">
        <f t="array" ref="EQ26">IF($B26="","",INDEX(zo!DZ$7:DZ$39,MATCH($B26,zo!$A$7:$A$39,0),0))</f>
        <v>0</v>
      </c>
      <c r="ER26" s="16">
        <f t="array" ref="ER26">IF($B26="","",INDEX(zo!EA$7:EA$39,MATCH($B26,zo!$A$7:$A$39,0),0))</f>
        <v>0</v>
      </c>
      <c r="ES26" s="16">
        <f t="array" ref="ES26">IF($B26="","",INDEX(zo!EB$7:EB$39,MATCH($B26,zo!$A$7:$A$39,0),0))</f>
        <v>0</v>
      </c>
      <c r="ET26" s="16">
        <f t="array" ref="ET26">IF($B26="","",INDEX(zo!EC$7:EC$39,MATCH($B26,zo!$A$7:$A$39,0),0))</f>
        <v>0</v>
      </c>
      <c r="EU26" s="16">
        <f t="array" ref="EU26">IF($B26="","",INDEX(zo!ED$7:ED$39,MATCH($B26,zo!$A$7:$A$39,0),0))</f>
        <v>0</v>
      </c>
      <c r="EV26" s="16">
        <f t="array" ref="EV26">IF($B26="","",INDEX(zo!EE$7:EE$39,MATCH($B26,zo!$A$7:$A$39,0),0))</f>
        <v>0</v>
      </c>
      <c r="EW26" s="16">
        <f t="array" ref="EW26">IF($B26="","",INDEX(zo!EF$7:EF$39,MATCH($B26,zo!$A$7:$A$39,0),0))</f>
        <v>0</v>
      </c>
      <c r="EX26" s="16">
        <f t="array" ref="EX26">IF($B26="","",INDEX(zo!EG$7:EG$39,MATCH($B26,zo!$A$7:$A$39,0),0))</f>
        <v>0</v>
      </c>
      <c r="EY26" s="16">
        <f t="array" ref="EY26">IF($B26="","",INDEX(zo!EH$7:EH$39,MATCH($B26,zo!$A$7:$A$39,0),0))</f>
        <v>0</v>
      </c>
      <c r="EZ26" s="16">
        <f t="array" ref="EZ26">IF($B26="","",INDEX(zo!EI$7:EI$39,MATCH($B26,zo!$A$7:$A$39,0),0))</f>
        <v>0</v>
      </c>
      <c r="FA26" s="16">
        <f t="array" ref="FA26">IF($B26="","",INDEX(zo!EJ$7:EJ$39,MATCH($B26,zo!$A$7:$A$39,0),0))</f>
        <v>0</v>
      </c>
      <c r="FB26" s="16">
        <f t="array" ref="FB26">IF($B26="","",INDEX(zo!EK$7:EK$39,MATCH($B26,zo!$A$7:$A$39,0),0))</f>
        <v>0</v>
      </c>
      <c r="FC26" s="16">
        <f t="array" ref="FC26">IF($B26="","",INDEX(zo!EL$7:EL$39,MATCH($B26,zo!$A$7:$A$39,0),0))</f>
        <v>0</v>
      </c>
      <c r="FD26" s="16">
        <f t="array" ref="FD26">IF($B26="","",INDEX(zo!EM$7:EM$39,MATCH($B26,zo!$A$7:$A$39,0),0))</f>
        <v>0</v>
      </c>
      <c r="FE26" s="16">
        <f t="array" ref="FE26">IF($B26="","",INDEX(zo!EN$7:EN$39,MATCH($B26,zo!$A$7:$A$39,0),0))</f>
        <v>0</v>
      </c>
      <c r="FF26" s="16">
        <f t="array" ref="FF26">IF($B26="","",INDEX(zo!EO$7:EO$39,MATCH($B26,zo!$A$7:$A$39,0),0))</f>
        <v>0</v>
      </c>
      <c r="FG26" s="16">
        <f t="array" ref="FG26">IF($B26="","",INDEX(zo!EP$7:EP$39,MATCH($B26,zo!$A$7:$A$39,0),0))</f>
        <v>0</v>
      </c>
      <c r="FH26" s="16">
        <f t="array" ref="FH26">IF($B26="","",INDEX(zo!EQ$7:EQ$39,MATCH($B26,zo!$A$7:$A$39,0),0))</f>
        <v>0</v>
      </c>
      <c r="FI26" s="16">
        <f t="array" ref="FI26">IF($B26="","",INDEX(zo!ER$7:ER$39,MATCH($B26,zo!$A$7:$A$39,0),0))</f>
        <v>0</v>
      </c>
      <c r="FJ26" s="16">
        <f t="array" ref="FJ26">IF($B26="","",INDEX(zo!ES$7:ES$39,MATCH($B26,zo!$A$7:$A$39,0),0))</f>
        <v>0</v>
      </c>
      <c r="FK26" s="16">
        <f t="array" ref="FK26">IF($B26="","",INDEX(zo!ET$7:ET$39,MATCH($B26,zo!$A$7:$A$39,0),0))</f>
        <v>0</v>
      </c>
      <c r="FL26" s="16">
        <f t="array" ref="FL26">IF($B26="","",INDEX(zo!EU$7:EU$39,MATCH($B26,zo!$A$7:$A$39,0),0))</f>
        <v>0</v>
      </c>
      <c r="FM26" s="16">
        <f t="array" ref="FM26">IF($B26="","",INDEX(zo!EV$7:EV$39,MATCH($B26,zo!$A$7:$A$39,0),0))</f>
        <v>0</v>
      </c>
      <c r="FN26" s="16">
        <f t="array" ref="FN26">IF($B26="","",INDEX(zo!EW$7:EW$39,MATCH($B26,zo!$A$7:$A$39,0),0))</f>
        <v>0</v>
      </c>
      <c r="FO26" s="16">
        <f t="array" ref="FO26">IF($B26="","",INDEX(zo!EX$7:EX$39,MATCH($B26,zo!$A$7:$A$39,0),0))</f>
        <v>0</v>
      </c>
      <c r="FP26" s="16">
        <f t="array" ref="FP26">IF($B26="","",INDEX(zo!EY$7:EY$39,MATCH($B26,zo!$A$7:$A$39,0),0))</f>
        <v>0</v>
      </c>
      <c r="FQ26" s="16">
        <f t="array" ref="FQ26">IF($B26="","",INDEX(zo!EZ$7:EZ$39,MATCH($B26,zo!$A$7:$A$39,0),0))</f>
        <v>0</v>
      </c>
      <c r="FR26" s="16">
        <f t="array" ref="FR26">IF($B26="","",INDEX(zo!FA$7:FA$39,MATCH($B26,zo!$A$7:$A$39,0),0))</f>
        <v>0</v>
      </c>
      <c r="FS26" s="16">
        <f t="array" ref="FS26">IF($B26="","",INDEX(zo!FB$7:FB$39,MATCH($B26,zo!$A$7:$A$39,0),0))</f>
        <v>0</v>
      </c>
      <c r="FT26" s="16">
        <f t="array" ref="FT26">IF($B26="","",INDEX(zo!FC$7:FC$39,MATCH($B26,zo!$A$7:$A$39,0),0))</f>
        <v>0</v>
      </c>
      <c r="FU26" s="16">
        <f t="array" ref="FU26">IF($B26="","",INDEX(zo!FD$7:FD$39,MATCH($B26,zo!$A$7:$A$39,0),0))</f>
        <v>0</v>
      </c>
      <c r="FV26" s="16">
        <f t="array" ref="FV26">IF($B26="","",INDEX(zo!FE$7:FE$39,MATCH($B26,zo!$A$7:$A$39,0),0))</f>
        <v>0</v>
      </c>
      <c r="FW26" s="16">
        <f t="array" ref="FW26">IF($B26="","",INDEX(zo!FF$7:FF$39,MATCH($B26,zo!$A$7:$A$39,0),0))</f>
        <v>0</v>
      </c>
      <c r="FX26" s="16">
        <f t="array" ref="FX26">IF($B26="","",INDEX(zo!FG$7:FG$39,MATCH($B26,zo!$A$7:$A$39,0),0))</f>
        <v>0</v>
      </c>
      <c r="FY26" s="16">
        <f t="array" ref="FY26">IF($B26="","",INDEX(zo!FH$7:FH$39,MATCH($B26,zo!$A$7:$A$39,0),0))</f>
        <v>0</v>
      </c>
      <c r="FZ26" s="16">
        <f t="array" ref="FZ26">IF($B26="","",INDEX(zo!FI$7:FI$39,MATCH($B26,zo!$A$7:$A$39,0),0))</f>
        <v>0</v>
      </c>
      <c r="GA26" s="16">
        <f t="array" ref="GA26">IF($B26="","",INDEX(zo!FJ$7:FJ$39,MATCH($B26,zo!$A$7:$A$39,0),0))</f>
        <v>0</v>
      </c>
      <c r="GB26" s="16">
        <f t="array" ref="GB26">IF($B26="","",INDEX(zo!FK$7:FK$39,MATCH($B26,zo!$A$7:$A$39,0),0))</f>
        <v>0</v>
      </c>
      <c r="GC26" s="16">
        <f t="array" ref="GC26">IF($B26="","",INDEX(zo!FL$7:FL$39,MATCH($B26,zo!$A$7:$A$39,0),0))</f>
        <v>0</v>
      </c>
      <c r="GD26" s="16">
        <f t="array" ref="GD26">IF($B26="","",INDEX(zo!FM$7:FM$39,MATCH($B26,zo!$A$7:$A$39,0),0))</f>
        <v>0</v>
      </c>
      <c r="GE26" s="16">
        <f t="array" ref="GE26">IF($B26="","",INDEX(zo!FN$7:FN$39,MATCH($B26,zo!$A$7:$A$39,0),0))</f>
        <v>0</v>
      </c>
      <c r="GF26" s="16">
        <f t="array" ref="GF26">IF($B26="","",INDEX(zo!FO$7:FO$39,MATCH($B26,zo!$A$7:$A$39,0),0))</f>
        <v>0</v>
      </c>
      <c r="GG26" s="16">
        <f t="array" ref="GG26">IF($B26="","",INDEX(zo!FP$7:FP$39,MATCH($B26,zo!$A$7:$A$39,0),0))</f>
        <v>0</v>
      </c>
      <c r="GH26" s="16">
        <f t="array" ref="GH26">IF($B26="","",INDEX(zo!FQ$7:FQ$39,MATCH($B26,zo!$A$7:$A$39,0),0))</f>
        <v>0</v>
      </c>
      <c r="GI26" s="16">
        <f t="array" ref="GI26">IF($B26="","",INDEX(zo!FR$7:FR$39,MATCH($B26,zo!$A$7:$A$39,0),0))</f>
        <v>0</v>
      </c>
      <c r="GJ26" s="16">
        <f t="array" ref="GJ26">IF($B26="","",INDEX(zo!FS$7:FS$39,MATCH($B26,zo!$A$7:$A$39,0),0))</f>
        <v>0</v>
      </c>
      <c r="GK26" s="16">
        <f t="array" ref="GK26">IF($B26="","",INDEX(zo!FT$7:FT$39,MATCH($B26,zo!$A$7:$A$39,0),0))</f>
        <v>0</v>
      </c>
      <c r="GL26" s="16">
        <f t="array" ref="GL26">IF($B26="","",INDEX(zo!FU$7:FU$39,MATCH($B26,zo!$A$7:$A$39,0),0))</f>
        <v>0</v>
      </c>
      <c r="GM26" s="16">
        <f t="array" ref="GM26">IF($B26="","",INDEX(zo!FV$7:FV$39,MATCH($B26,zo!$A$7:$A$39,0),0))</f>
        <v>0</v>
      </c>
      <c r="GN26" s="16">
        <f t="array" ref="GN26">IF($B26="","",INDEX(zo!FW$7:FW$39,MATCH($B26,zo!$A$7:$A$39,0),0))</f>
        <v>0</v>
      </c>
      <c r="GO26" s="16">
        <f t="array" ref="GO26">IF($B26="","",INDEX(zo!FX$7:FX$39,MATCH($B26,zo!$A$7:$A$39,0),0))</f>
        <v>0</v>
      </c>
      <c r="GP26" s="16">
        <f t="array" ref="GP26">IF($B26="","",INDEX(zo!FY$7:FY$39,MATCH($B26,zo!$A$7:$A$39,0),0))</f>
        <v>0</v>
      </c>
      <c r="GQ26" s="16">
        <f t="array" ref="GQ26">IF($B26="","",INDEX(zo!FZ$7:FZ$39,MATCH($B26,zo!$A$7:$A$39,0),0))</f>
        <v>0</v>
      </c>
      <c r="GR26" s="16">
        <f t="array" ref="GR26">IF($B26="","",INDEX(zo!GA$7:GA$39,MATCH($B26,zo!$A$7:$A$39,0),0))</f>
        <v>0</v>
      </c>
      <c r="GS26" s="16">
        <f t="array" ref="GS26">IF($B26="","",INDEX(zo!GB$7:GB$39,MATCH($B26,zo!$A$7:$A$39,0),0))</f>
        <v>0</v>
      </c>
      <c r="GT26" s="16">
        <f t="array" ref="GT26">IF($B26="","",INDEX(zo!GC$7:GC$39,MATCH($B26,zo!$A$7:$A$39,0),0))</f>
        <v>0</v>
      </c>
      <c r="GU26" s="16">
        <f t="array" ref="GU26">IF($B26="","",INDEX(zo!GD$7:GD$39,MATCH($B26,zo!$A$7:$A$39,0),0))</f>
        <v>0</v>
      </c>
      <c r="GV26" s="16">
        <f t="array" ref="GV26">IF($B26="","",INDEX(zo!GE$7:GE$39,MATCH($B26,zo!$A$7:$A$39,0),0))</f>
        <v>0</v>
      </c>
      <c r="GW26" s="16">
        <f t="array" ref="GW26">IF($B26="","",INDEX(zo!GF$7:GF$39,MATCH($B26,zo!$A$7:$A$39,0),0))</f>
        <v>0</v>
      </c>
      <c r="GX26" s="16">
        <f t="array" ref="GX26">IF($B26="","",INDEX(zo!GG$7:GG$39,MATCH($B26,zo!$A$7:$A$39,0),0))</f>
        <v>0</v>
      </c>
      <c r="GY26" s="16">
        <f t="array" ref="GY26">IF($B26="","",INDEX(zo!GH$7:GH$39,MATCH($B26,zo!$A$7:$A$39,0),0))</f>
        <v>0</v>
      </c>
      <c r="GZ26" s="16">
        <f t="array" ref="GZ26">IF($B26="","",INDEX(zo!GI$7:GI$39,MATCH($B26,zo!$A$7:$A$39,0),0))</f>
        <v>0</v>
      </c>
      <c r="HA26" s="16">
        <f t="array" ref="HA26">IF($B26="","",INDEX(zo!GJ$7:GJ$39,MATCH($B26,zo!$A$7:$A$39,0),0))</f>
        <v>0</v>
      </c>
      <c r="HB26" s="16">
        <f t="array" ref="HB26">IF($B26="","",INDEX(zo!GK$7:GK$39,MATCH($B26,zo!$A$7:$A$39,0),0))</f>
        <v>0</v>
      </c>
      <c r="HC26" s="16">
        <f t="array" ref="HC26">IF($B26="","",INDEX(zo!GL$7:GL$39,MATCH($B26,zo!$A$7:$A$39,0),0))</f>
        <v>0</v>
      </c>
      <c r="HD26" s="16">
        <f t="array" ref="HD26">IF($B26="","",INDEX(zo!GM$7:GM$39,MATCH($B26,zo!$A$7:$A$39,0),0))</f>
        <v>0</v>
      </c>
      <c r="HE26" s="16">
        <f t="array" ref="HE26">IF($B26="","",INDEX(zo!GN$7:GN$39,MATCH($B26,zo!$A$7:$A$39,0),0))</f>
        <v>0</v>
      </c>
      <c r="HF26" s="16">
        <f t="array" ref="HF26">IF($B26="","",INDEX(zo!GO$7:GO$39,MATCH($B26,zo!$A$7:$A$39,0),0))</f>
        <v>0</v>
      </c>
      <c r="HG26" s="16">
        <f t="array" ref="HG26">IF($B26="","",INDEX(zo!GP$7:GP$39,MATCH($B26,zo!$A$7:$A$39,0),0))</f>
        <v>0</v>
      </c>
      <c r="HH26" s="16">
        <f t="array" ref="HH26">IF($B26="","",INDEX(zo!GQ$7:GQ$39,MATCH($B26,zo!$A$7:$A$39,0),0))</f>
        <v>0</v>
      </c>
      <c r="HI26" s="16">
        <f t="array" ref="HI26">IF($B26="","",INDEX(zo!GR$7:GR$39,MATCH($B26,zo!$A$7:$A$39,0),0))</f>
        <v>0</v>
      </c>
      <c r="HJ26" s="16">
        <f t="array" ref="HJ26">IF($B26="","",INDEX(zo!GS$7:GS$39,MATCH($B26,zo!$A$7:$A$39,0),0))</f>
        <v>0</v>
      </c>
      <c r="HK26" s="16">
        <f t="array" ref="HK26">IF($B26="","",INDEX(zo!GT$7:GT$39,MATCH($B26,zo!$A$7:$A$39,0),0))</f>
        <v>0</v>
      </c>
      <c r="HL26" s="16">
        <f t="array" ref="HL26">IF($B26="","",INDEX(zo!GU$7:GU$39,MATCH($B26,zo!$A$7:$A$39,0),0))</f>
        <v>0</v>
      </c>
      <c r="HM26" s="16">
        <f t="array" ref="HM26">IF($B26="","",INDEX(zo!GV$7:GV$39,MATCH($B26,zo!$A$7:$A$39,0),0))</f>
        <v>0</v>
      </c>
      <c r="HN26" s="16">
        <f t="array" ref="HN26">IF($B26="","",INDEX(zo!GW$7:GW$39,MATCH($B26,zo!$A$7:$A$39,0),0))</f>
        <v>0</v>
      </c>
      <c r="HO26" s="16">
        <f t="array" ref="HO26">IF($B26="","",INDEX(zo!GX$7:GX$39,MATCH($B26,zo!$A$7:$A$39,0),0))</f>
        <v>0</v>
      </c>
      <c r="HP26" s="16">
        <f t="array" ref="HP26">IF($B26="","",INDEX(zo!GY$7:GY$39,MATCH($B26,zo!$A$7:$A$39,0),0))</f>
        <v>0</v>
      </c>
      <c r="HQ26" s="16">
        <f t="array" ref="HQ26">IF($B26="","",INDEX(zo!GZ$7:GZ$39,MATCH($B26,zo!$A$7:$A$39,0),0))</f>
        <v>0</v>
      </c>
      <c r="HR26" s="16">
        <f t="array" ref="HR26">IF($B26="","",INDEX(zo!HA$7:HA$39,MATCH($B26,zo!$A$7:$A$39,0),0))</f>
        <v>0</v>
      </c>
      <c r="HS26" s="16">
        <f t="array" ref="HS26">IF($B26="","",INDEX(zo!HB$7:HB$39,MATCH($B26,zo!$A$7:$A$39,0),0))</f>
        <v>0</v>
      </c>
      <c r="HT26" s="16">
        <f t="array" ref="HT26">IF($B26="","",INDEX(zo!HC$7:HC$39,MATCH($B26,zo!$A$7:$A$39,0),0))</f>
        <v>0</v>
      </c>
      <c r="HU26" s="16">
        <f t="array" ref="HU26">IF($B26="","",INDEX(zo!HD$7:HD$39,MATCH($B26,zo!$A$7:$A$39,0),0))</f>
        <v>0</v>
      </c>
      <c r="HV26" s="16">
        <f t="array" ref="HV26">IF($B26="","",INDEX(zo!HE$7:HE$39,MATCH($B26,zo!$A$7:$A$39,0),0))</f>
        <v>0</v>
      </c>
      <c r="HW26" s="16">
        <f t="array" ref="HW26">IF($B26="","",INDEX(zo!HF$7:HF$39,MATCH($B26,zo!$A$7:$A$39,0),0))</f>
        <v>0</v>
      </c>
      <c r="HX26" s="16">
        <f t="array" ref="HX26">IF($B26="","",INDEX(zo!HG$7:HG$39,MATCH($B26,zo!$A$7:$A$39,0),0))</f>
        <v>0</v>
      </c>
      <c r="HY26" s="16">
        <f t="array" ref="HY26">IF($B26="","",INDEX(zo!HH$7:HH$39,MATCH($B26,zo!$A$7:$A$39,0),0))</f>
        <v>0</v>
      </c>
      <c r="HZ26" s="16">
        <f t="array" ref="HZ26">IF($B26="","",INDEX(zo!HI$7:HI$39,MATCH($B26,zo!$A$7:$A$39,0),0))</f>
        <v>0</v>
      </c>
      <c r="IA26" s="16">
        <f t="array" ref="IA26">IF($B26="","",INDEX(zo!HJ$7:HJ$39,MATCH($B26,zo!$A$7:$A$39,0),0))</f>
        <v>0</v>
      </c>
      <c r="IB26" s="16">
        <f t="array" ref="IB26">IF($B26="","",INDEX(zo!HK$7:HK$39,MATCH($B26,zo!$A$7:$A$39,0),0))</f>
        <v>0</v>
      </c>
      <c r="IC26" s="16">
        <f t="array" ref="IC26">IF($B26="","",INDEX(zo!HL$7:HL$39,MATCH($B26,zo!$A$7:$A$39,0),0))</f>
        <v>0</v>
      </c>
      <c r="ID26" s="16">
        <f t="array" ref="ID26">IF($B26="","",INDEX(zo!HM$7:HM$39,MATCH($B26,zo!$A$7:$A$39,0),0))</f>
        <v>0</v>
      </c>
      <c r="IE26" s="16">
        <f t="array" ref="IE26">IF($B26="","",INDEX(zo!HN$7:HN$39,MATCH($B26,zo!$A$7:$A$39,0),0))</f>
        <v>0</v>
      </c>
      <c r="IF26" s="16">
        <f t="array" ref="IF26">IF($B26="","",INDEX(zo!HO$7:HO$39,MATCH($B26,zo!$A$7:$A$39,0),0))</f>
        <v>0</v>
      </c>
      <c r="IG26" s="16">
        <f t="array" ref="IG26">IF($B26="","",INDEX(zo!HP$7:HP$39,MATCH($B26,zo!$A$7:$A$39,0),0))</f>
        <v>0</v>
      </c>
      <c r="IH26" s="16">
        <f t="array" ref="IH26">IF($B26="","",INDEX(zo!HQ$7:HQ$39,MATCH($B26,zo!$A$7:$A$39,0),0))</f>
        <v>0</v>
      </c>
      <c r="II26" s="16">
        <f t="array" ref="II26">IF($B26="","",INDEX(zo!HR$7:HR$39,MATCH($B26,zo!$A$7:$A$39,0),0))</f>
        <v>0</v>
      </c>
      <c r="IJ26" s="16">
        <f t="array" ref="IJ26">IF($B26="","",INDEX(zo!HS$7:HS$39,MATCH($B26,zo!$A$7:$A$39,0),0))</f>
        <v>0</v>
      </c>
      <c r="IK26" s="16">
        <f t="array" ref="IK26">IF($B26="","",INDEX(zo!HT$7:HT$39,MATCH($B26,zo!$A$7:$A$39,0),0))</f>
        <v>0</v>
      </c>
      <c r="IL26" s="16">
        <f t="array" ref="IL26">IF($B26="","",INDEX(zo!HU$7:HU$39,MATCH($B26,zo!$A$7:$A$39,0),0))</f>
        <v>0</v>
      </c>
      <c r="IM26" s="16">
        <f t="array" ref="IM26">IF($B26="","",INDEX(zo!HV$7:HV$39,MATCH($B26,zo!$A$7:$A$39,0),0))</f>
        <v>0</v>
      </c>
      <c r="IN26" s="16">
        <f t="array" ref="IN26">IF($B26="","",INDEX(zo!HW$7:HW$39,MATCH($B26,zo!$A$7:$A$39,0),0))</f>
        <v>0</v>
      </c>
      <c r="IO26" s="16">
        <f t="array" ref="IO26">IF($B26="","",INDEX(zo!HX$7:HX$39,MATCH($B26,zo!$A$7:$A$39,0),0))</f>
        <v>0</v>
      </c>
      <c r="IP26" s="16">
        <f t="array" ref="IP26">IF($B26="","",INDEX(zo!HY$7:HY$39,MATCH($B26,zo!$A$7:$A$39,0),0))</f>
        <v>0</v>
      </c>
      <c r="IQ26" s="16">
        <f t="array" ref="IQ26">IF($B26="","",INDEX(zo!HZ$7:HZ$39,MATCH($B26,zo!$A$7:$A$39,0),0))</f>
        <v>0</v>
      </c>
      <c r="IR26" s="16">
        <f t="array" ref="IR26">IF($B26="","",INDEX(zo!IA$7:IA$39,MATCH($B26,zo!$A$7:$A$39,0),0))</f>
        <v>0</v>
      </c>
      <c r="IS26" s="16">
        <f t="array" ref="IS26">IF($B26="","",INDEX(zo!IB$7:IB$39,MATCH($B26,zo!$A$7:$A$39,0),0))</f>
        <v>0</v>
      </c>
      <c r="IT26" s="16">
        <f t="array" ref="IT26">IF($B26="","",INDEX(zo!IC$7:IC$39,MATCH($B26,zo!$A$7:$A$39,0),0))</f>
        <v>0</v>
      </c>
      <c r="IU26" s="16">
        <f t="array" ref="IU26">IF($B26="","",INDEX(zo!ID$7:ID$39,MATCH($B26,zo!$A$7:$A$39,0),0))</f>
        <v>0</v>
      </c>
      <c r="IV26" s="16">
        <f t="array" ref="IV26">IF($B26="","",INDEX(zo!IE$7:IE$39,MATCH($B26,zo!$A$7:$A$39,0),0))</f>
        <v>0</v>
      </c>
      <c r="IW26" s="16">
        <f t="array" ref="IW26">IF($B26="","",INDEX(zo!IF$7:IF$39,MATCH($B26,zo!$A$7:$A$39,0),0))</f>
        <v>0</v>
      </c>
      <c r="IX26" s="16">
        <f t="array" ref="IX26">IF($B26="","",INDEX(zo!IG$7:IG$39,MATCH($B26,zo!$A$7:$A$39,0),0))</f>
        <v>0</v>
      </c>
      <c r="IY26" s="16">
        <f t="array" ref="IY26">IF($B26="","",INDEX(zo!IH$7:IH$39,MATCH($B26,zo!$A$7:$A$39,0),0))</f>
        <v>0</v>
      </c>
      <c r="IZ26" s="16">
        <f t="array" ref="IZ26">IF($B26="","",INDEX(zo!II$7:II$39,MATCH($B26,zo!$A$7:$A$39,0),0))</f>
        <v>0</v>
      </c>
      <c r="JA26" s="16">
        <f t="array" ref="JA26">IF($B26="","",INDEX(zo!IJ$7:IJ$39,MATCH($B26,zo!$A$7:$A$39,0),0))</f>
        <v>0</v>
      </c>
      <c r="JB26" s="16">
        <f t="array" ref="JB26">IF($B26="","",INDEX(zo!IK$7:IK$39,MATCH($B26,zo!$A$7:$A$39,0),0))</f>
        <v>0</v>
      </c>
      <c r="JC26" s="16">
        <f t="array" ref="JC26">IF($B26="","",INDEX(zo!IL$7:IL$39,MATCH($B26,zo!$A$7:$A$39,0),0))</f>
        <v>0</v>
      </c>
      <c r="JD26" s="16">
        <f t="array" ref="JD26">IF($B26="","",INDEX(zo!IM$7:IM$39,MATCH($B26,zo!$A$7:$A$39,0),0))</f>
        <v>0</v>
      </c>
      <c r="JE26" s="16">
        <f t="array" ref="JE26">IF($B26="","",INDEX(zo!IN$7:IN$39,MATCH($B26,zo!$A$7:$A$39,0),0))</f>
        <v>0</v>
      </c>
      <c r="JF26" s="16">
        <f t="array" ref="JF26">IF($B26="","",INDEX(zo!IO$7:IO$39,MATCH($B26,zo!$A$7:$A$39,0),0))</f>
        <v>0</v>
      </c>
      <c r="JG26" s="16">
        <f t="array" ref="JG26">IF($B26="","",INDEX(zo!IP$7:IP$39,MATCH($B26,zo!$A$7:$A$39,0),0))</f>
        <v>0</v>
      </c>
      <c r="JH26" s="16">
        <f t="array" ref="JH26">IF($B26="","",INDEX(zo!IQ$7:IQ$39,MATCH($B26,zo!$A$7:$A$39,0),0))</f>
        <v>0</v>
      </c>
      <c r="JI26" s="16">
        <f t="array" ref="JI26">IF($B26="","",INDEX(zo!IR$7:IR$39,MATCH($B26,zo!$A$7:$A$39,0),0))</f>
        <v>0</v>
      </c>
      <c r="JJ26" s="16">
        <f t="array" ref="JJ26">IF($B26="","",INDEX(zo!IS$7:IS$39,MATCH($B26,zo!$A$7:$A$39,0),0))</f>
        <v>0</v>
      </c>
      <c r="JK26" s="16">
        <f t="array" ref="JK26">IF($B26="","",INDEX(zo!IT$7:IT$39,MATCH($B26,zo!$A$7:$A$39,0),0))</f>
        <v>0</v>
      </c>
      <c r="JL26" s="16">
        <f t="array" ref="JL26">IF($B26="","",INDEX(zo!IU$7:IU$39,MATCH($B26,zo!$A$7:$A$39,0),0))</f>
        <v>0</v>
      </c>
      <c r="JM26" s="16">
        <f t="array" ref="JM26">IF($B26="","",INDEX(zo!IV$7:IV$39,MATCH($B26,zo!$A$7:$A$39,0),0))</f>
        <v>0</v>
      </c>
      <c r="JN26" s="16">
        <f t="array" ref="JN26">IF($B26="","",INDEX(zo!IW$7:IW$39,MATCH($B26,zo!$A$7:$A$39,0),0))</f>
        <v>0</v>
      </c>
      <c r="JO26" s="16">
        <f t="array" ref="JO26">IF($B26="","",INDEX(zo!IX$7:IX$39,MATCH($B26,zo!$A$7:$A$39,0),0))</f>
        <v>0</v>
      </c>
      <c r="JP26" s="16">
        <f t="array" ref="JP26">IF($B26="","",INDEX(zo!IY$7:IY$39,MATCH($B26,zo!$A$7:$A$39,0),0))</f>
        <v>0</v>
      </c>
      <c r="JQ26" s="16">
        <f t="array" ref="JQ26">IF($B26="","",INDEX(zo!IZ$7:IZ$39,MATCH($B26,zo!$A$7:$A$39,0),0))</f>
        <v>0</v>
      </c>
      <c r="JR26" s="16">
        <f t="array" ref="JR26">IF($B26="","",INDEX(zo!JA$7:JA$39,MATCH($B26,zo!$A$7:$A$39,0),0))</f>
        <v>0</v>
      </c>
      <c r="JS26" s="16">
        <f t="array" ref="JS26">IF($B26="","",INDEX(zo!JB$7:JB$39,MATCH($B26,zo!$A$7:$A$39,0),0))</f>
        <v>0</v>
      </c>
      <c r="JT26" s="16">
        <f t="array" ref="JT26">IF($B26="","",INDEX(zo!JC$7:JC$39,MATCH($B26,zo!$A$7:$A$39,0),0))</f>
        <v>0</v>
      </c>
      <c r="JU26" s="16">
        <f t="array" ref="JU26">IF($B26="","",INDEX(zo!JD$7:JD$39,MATCH($B26,zo!$A$7:$A$39,0),0))</f>
        <v>0</v>
      </c>
      <c r="JV26" s="16">
        <f t="array" ref="JV26">IF($B26="","",INDEX(zo!JE$7:JE$39,MATCH($B26,zo!$A$7:$A$39,0),0))</f>
        <v>0</v>
      </c>
      <c r="JW26" s="16">
        <f t="array" ref="JW26">IF($B26="","",INDEX(zo!JF$7:JF$39,MATCH($B26,zo!$A$7:$A$39,0),0))</f>
        <v>0</v>
      </c>
      <c r="JX26" s="16">
        <f t="array" ref="JX26">IF($B26="","",INDEX(zo!JG$7:JG$39,MATCH($B26,zo!$A$7:$A$39,0),0))</f>
        <v>0</v>
      </c>
      <c r="JY26" s="16">
        <f t="array" ref="JY26">IF($B26="","",INDEX(zo!JH$7:JH$39,MATCH($B26,zo!$A$7:$A$39,0),0))</f>
        <v>0</v>
      </c>
      <c r="JZ26" s="16">
        <f t="array" ref="JZ26">IF($B26="","",INDEX(zo!JI$7:JI$39,MATCH($B26,zo!$A$7:$A$39,0),0))</f>
        <v>0</v>
      </c>
      <c r="KA26" s="16">
        <f t="array" ref="KA26">IF($B26="","",INDEX(zo!JJ$7:JJ$39,MATCH($B26,zo!$A$7:$A$39,0),0))</f>
        <v>0</v>
      </c>
      <c r="KB26" s="16">
        <f t="array" ref="KB26">IF($B26="","",INDEX(zo!JK$7:JK$39,MATCH($B26,zo!$A$7:$A$39,0),0))</f>
        <v>0</v>
      </c>
      <c r="KC26" s="16">
        <f t="array" ref="KC26">IF($B26="","",INDEX(zo!JL$7:JL$39,MATCH($B26,zo!$A$7:$A$39,0),0))</f>
        <v>0</v>
      </c>
      <c r="KD26" s="16">
        <f t="array" ref="KD26">IF($B26="","",INDEX(zo!JM$7:JM$39,MATCH($B26,zo!$A$7:$A$39,0),0))</f>
        <v>0</v>
      </c>
      <c r="KE26" s="16">
        <f t="array" ref="KE26">IF($B26="","",INDEX(zo!JN$7:JN$39,MATCH($B26,zo!$A$7:$A$39,0),0))</f>
        <v>0</v>
      </c>
      <c r="KF26" s="16">
        <f t="array" ref="KF26">IF($B26="","",INDEX(zo!JO$7:JO$39,MATCH($B26,zo!$A$7:$A$39,0),0))</f>
        <v>0</v>
      </c>
      <c r="KG26" s="16">
        <f t="array" ref="KG26">IF($B26="","",INDEX(zo!JP$7:JP$39,MATCH($B26,zo!$A$7:$A$39,0),0))</f>
        <v>0</v>
      </c>
      <c r="KH26" s="16">
        <f t="array" ref="KH26">IF($B26="","",INDEX(zo!JQ$7:JQ$39,MATCH($B26,zo!$A$7:$A$39,0),0))</f>
        <v>0</v>
      </c>
      <c r="KI26" s="16">
        <f t="array" ref="KI26">IF($B26="","",INDEX(zo!JR$7:JR$39,MATCH($B26,zo!$A$7:$A$39,0),0))</f>
        <v>0</v>
      </c>
      <c r="KJ26" s="16">
        <f t="array" ref="KJ26">IF($B26="","",INDEX(zo!JS$7:JS$39,MATCH($B26,zo!$A$7:$A$39,0),0))</f>
        <v>0</v>
      </c>
      <c r="KK26" s="16">
        <f t="array" ref="KK26">IF($B26="","",INDEX(zo!JT$7:JT$39,MATCH($B26,zo!$A$7:$A$39,0),0))</f>
        <v>0</v>
      </c>
      <c r="KL26" s="16">
        <f t="array" ref="KL26">IF($B26="","",INDEX(zo!JU$7:JU$39,MATCH($B26,zo!$A$7:$A$39,0),0))</f>
        <v>0</v>
      </c>
      <c r="KM26" s="16">
        <f t="array" ref="KM26">IF($B26="","",INDEX(zo!JV$7:JV$39,MATCH($B26,zo!$A$7:$A$39,0),0))</f>
        <v>0</v>
      </c>
      <c r="KN26" s="16">
        <f t="array" ref="KN26">IF($B26="","",INDEX(zo!JW$7:JW$39,MATCH($B26,zo!$A$7:$A$39,0),0))</f>
        <v>0</v>
      </c>
      <c r="KO26" s="16">
        <f t="array" ref="KO26">IF($B26="","",INDEX(zo!JX$7:JX$39,MATCH($B26,zo!$A$7:$A$39,0),0))</f>
        <v>0</v>
      </c>
      <c r="KP26" s="16">
        <f t="array" ref="KP26">IF($B26="","",INDEX(zo!JY$7:JY$39,MATCH($B26,zo!$A$7:$A$39,0),0))</f>
        <v>0</v>
      </c>
      <c r="KQ26" s="16">
        <f t="array" ref="KQ26">IF($B26="","",INDEX(zo!JZ$7:JZ$39,MATCH($B26,zo!$A$7:$A$39,0),0))</f>
        <v>0</v>
      </c>
      <c r="KR26" s="16">
        <f t="array" ref="KR26">IF($B26="","",INDEX(zo!KA$7:KA$39,MATCH($B26,zo!$A$7:$A$39,0),0))</f>
        <v>0</v>
      </c>
      <c r="KS26" s="16">
        <f t="array" ref="KS26">IF($B26="","",INDEX(zo!KB$7:KB$39,MATCH($B26,zo!$A$7:$A$39,0),0))</f>
        <v>0</v>
      </c>
      <c r="KT26" s="16">
        <f t="array" ref="KT26">IF($B26="","",INDEX(zo!KC$7:KC$39,MATCH($B26,zo!$A$7:$A$39,0),0))</f>
        <v>0</v>
      </c>
      <c r="KU26" s="16">
        <f t="array" ref="KU26">IF($B26="","",INDEX(zo!KD$7:KD$39,MATCH($B26,zo!$A$7:$A$39,0),0))</f>
        <v>0</v>
      </c>
      <c r="KV26" s="16">
        <f t="array" ref="KV26">IF($B26="","",INDEX(zo!KE$7:KE$39,MATCH($B26,zo!$A$7:$A$39,0),0))</f>
        <v>0</v>
      </c>
      <c r="KW26" s="16">
        <f t="array" ref="KW26">IF($B26="","",INDEX(zo!KF$7:KF$39,MATCH($B26,zo!$A$7:$A$39,0),0))</f>
        <v>0</v>
      </c>
      <c r="KX26" s="16">
        <f t="array" ref="KX26">IF($B26="","",INDEX(zo!KG$7:KG$39,MATCH($B26,zo!$A$7:$A$39,0),0))</f>
        <v>0</v>
      </c>
      <c r="KY26" s="16">
        <f t="array" ref="KY26">IF($B26="","",INDEX(zo!KH$7:KH$39,MATCH($B26,zo!$A$7:$A$39,0),0))</f>
        <v>0</v>
      </c>
      <c r="KZ26" s="16">
        <f t="array" ref="KZ26">IF($B26="","",INDEX(zo!KI$7:KI$39,MATCH($B26,zo!$A$7:$A$39,0),0))</f>
        <v>0</v>
      </c>
      <c r="LA26" s="16">
        <f t="array" ref="LA26">IF($B26="","",INDEX(zo!KJ$7:KJ$39,MATCH($B26,zo!$A$7:$A$39,0),0))</f>
        <v>0</v>
      </c>
      <c r="LB26" s="16">
        <f t="array" ref="LB26">IF($B26="","",INDEX(zo!KK$7:KK$39,MATCH($B26,zo!$A$7:$A$39,0),0))</f>
        <v>0</v>
      </c>
      <c r="LC26" s="16">
        <f t="array" ref="LC26">IF($B26="","",INDEX(zo!KL$7:KL$39,MATCH($B26,zo!$A$7:$A$39,0),0))</f>
        <v>0</v>
      </c>
      <c r="LD26" s="16">
        <f t="array" ref="LD26">IF($B26="","",INDEX(zo!KM$7:KM$39,MATCH($B26,zo!$A$7:$A$39,0),0))</f>
        <v>0</v>
      </c>
      <c r="LE26" s="16">
        <f t="array" ref="LE26">IF($B26="","",INDEX(zo!KN$7:KN$39,MATCH($B26,zo!$A$7:$A$39,0),0))</f>
        <v>0</v>
      </c>
      <c r="LF26" s="16">
        <f t="array" ref="LF26">IF($B26="","",INDEX(zo!KO$7:KO$39,MATCH($B26,zo!$A$7:$A$39,0),0))</f>
        <v>0</v>
      </c>
      <c r="LG26" s="16">
        <f t="array" ref="LG26">IF($B26="","",INDEX(zo!KP$7:KP$39,MATCH($B26,zo!$A$7:$A$39,0),0))</f>
        <v>0</v>
      </c>
      <c r="LH26" s="16">
        <f t="array" ref="LH26">IF($B26="","",INDEX(zo!KQ$7:KQ$39,MATCH($B26,zo!$A$7:$A$39,0),0))</f>
        <v>0</v>
      </c>
      <c r="LI26" s="16">
        <f t="array" ref="LI26">IF($B26="","",INDEX(zo!KR$7:KR$39,MATCH($B26,zo!$A$7:$A$39,0),0))</f>
        <v>0</v>
      </c>
      <c r="LJ26" s="16">
        <f t="array" ref="LJ26">IF($B26="","",INDEX(zo!KS$7:KS$39,MATCH($B26,zo!$A$7:$A$39,0),0))</f>
        <v>0</v>
      </c>
      <c r="LK26" s="16">
        <f t="array" ref="LK26">IF($B26="","",INDEX(zo!KT$7:KT$39,MATCH($B26,zo!$A$7:$A$39,0),0))</f>
        <v>0</v>
      </c>
      <c r="LL26" s="16">
        <f t="array" ref="LL26">IF($B26="","",INDEX(zo!KU$7:KU$39,MATCH($B26,zo!$A$7:$A$39,0),0))</f>
        <v>0</v>
      </c>
      <c r="LM26" s="16">
        <f t="array" ref="LM26">IF($B26="","",INDEX(zo!KV$7:KV$39,MATCH($B26,zo!$A$7:$A$39,0),0))</f>
        <v>0</v>
      </c>
      <c r="LN26" s="16">
        <f t="array" ref="LN26">IF($B26="","",INDEX(zo!KW$7:KW$39,MATCH($B26,zo!$A$7:$A$39,0),0))</f>
        <v>0</v>
      </c>
      <c r="LO26" s="16">
        <f t="array" ref="LO26">IF($B26="","",INDEX(zo!KX$7:KX$39,MATCH($B26,zo!$A$7:$A$39,0),0))</f>
        <v>0</v>
      </c>
      <c r="LP26" s="16">
        <f t="array" ref="LP26">IF($B26="","",INDEX(zo!KY$7:KY$39,MATCH($B26,zo!$A$7:$A$39,0),0))</f>
        <v>0</v>
      </c>
      <c r="LQ26" s="16">
        <f t="array" ref="LQ26">IF($B26="","",INDEX(zo!KZ$7:KZ$39,MATCH($B26,zo!$A$7:$A$39,0),0))</f>
        <v>0</v>
      </c>
      <c r="LR26" s="16">
        <f t="array" ref="LR26">IF($B26="","",INDEX(zo!LA$7:LA$39,MATCH($B26,zo!$A$7:$A$39,0),0))</f>
        <v>0</v>
      </c>
      <c r="LS26" s="16">
        <f t="array" ref="LS26">IF($B26="","",INDEX(zo!LB$7:LB$39,MATCH($B26,zo!$A$7:$A$39,0),0))</f>
        <v>0</v>
      </c>
      <c r="LT26" s="16">
        <f t="array" ref="LT26">IF($B26="","",INDEX(zo!LC$7:LC$39,MATCH($B26,zo!$A$7:$A$39,0),0))</f>
        <v>0</v>
      </c>
      <c r="LU26" s="16">
        <f t="array" ref="LU26">IF($B26="","",INDEX(zo!LD$7:LD$39,MATCH($B26,zo!$A$7:$A$39,0),0))</f>
        <v>0</v>
      </c>
      <c r="LV26" s="16">
        <f t="array" ref="LV26">IF($B26="","",INDEX(zo!LE$7:LE$39,MATCH($B26,zo!$A$7:$A$39,0),0))</f>
        <v>0</v>
      </c>
      <c r="LW26" s="16">
        <f t="array" ref="LW26">IF($B26="","",INDEX(zo!LF$7:LF$39,MATCH($B26,zo!$A$7:$A$39,0),0))</f>
        <v>0</v>
      </c>
      <c r="LX26" s="16">
        <f t="array" ref="LX26">IF($B26="","",INDEX(zo!LG$7:LG$39,MATCH($B26,zo!$A$7:$A$39,0),0))</f>
        <v>0</v>
      </c>
      <c r="LY26" s="16">
        <f t="array" ref="LY26">IF($B26="","",INDEX(zo!LH$7:LH$39,MATCH($B26,zo!$A$7:$A$39,0),0))</f>
        <v>0</v>
      </c>
      <c r="LZ26" s="16">
        <f t="array" ref="LZ26">IF($B26="","",INDEX(zo!LI$7:LI$39,MATCH($B26,zo!$A$7:$A$39,0),0))</f>
        <v>0</v>
      </c>
      <c r="MA26" s="16">
        <f t="array" ref="MA26">IF($B26="","",INDEX(zo!LJ$7:LJ$39,MATCH($B26,zo!$A$7:$A$39,0),0))</f>
        <v>0</v>
      </c>
      <c r="MB26" s="16">
        <f t="array" ref="MB26">IF($B26="","",INDEX(zo!LK$7:LK$39,MATCH($B26,zo!$A$7:$A$39,0),0))</f>
        <v>0</v>
      </c>
      <c r="MC26" s="16">
        <f t="array" ref="MC26">IF($B26="","",INDEX(zo!LL$7:LL$39,MATCH($B26,zo!$A$7:$A$39,0),0))</f>
        <v>0</v>
      </c>
      <c r="MD26" s="16">
        <f t="array" ref="MD26">IF($B26="","",INDEX(zo!LM$7:LM$39,MATCH($B26,zo!$A$7:$A$39,0),0))</f>
        <v>0</v>
      </c>
      <c r="ME26" s="16">
        <f t="array" ref="ME26">IF($B26="","",INDEX(zo!LN$7:LN$39,MATCH($B26,zo!$A$7:$A$39,0),0))</f>
        <v>0</v>
      </c>
      <c r="MF26" s="16">
        <f t="array" ref="MF26">IF($B26="","",INDEX(zo!LO$7:LO$39,MATCH($B26,zo!$A$7:$A$39,0),0))</f>
        <v>0</v>
      </c>
      <c r="MG26" s="16">
        <f t="array" ref="MG26">IF($B26="","",INDEX(zo!LP$7:LP$39,MATCH($B26,zo!$A$7:$A$39,0),0))</f>
        <v>0</v>
      </c>
      <c r="MH26" s="16">
        <f t="array" ref="MH26">IF($B26="","",INDEX(zo!LQ$7:LQ$39,MATCH($B26,zo!$A$7:$A$39,0),0))</f>
        <v>0</v>
      </c>
      <c r="MI26" s="16">
        <f t="array" ref="MI26">IF($B26="","",INDEX(zo!LR$7:LR$39,MATCH($B26,zo!$A$7:$A$39,0),0))</f>
        <v>0</v>
      </c>
      <c r="MJ26" s="16">
        <f t="array" ref="MJ26">IF($B26="","",INDEX(zo!LS$7:LS$39,MATCH($B26,zo!$A$7:$A$39,0),0))</f>
        <v>0</v>
      </c>
      <c r="MK26" s="16">
        <f t="array" ref="MK26">IF($B26="","",INDEX(zo!LT$7:LT$39,MATCH($B26,zo!$A$7:$A$39,0),0))</f>
        <v>0</v>
      </c>
      <c r="ML26" s="16">
        <f t="array" ref="ML26">IF($B26="","",INDEX(zo!LU$7:LU$39,MATCH($B26,zo!$A$7:$A$39,0),0))</f>
        <v>0</v>
      </c>
      <c r="MM26" s="16">
        <f t="array" ref="MM26">IF($B26="","",INDEX(zo!LV$7:LV$39,MATCH($B26,zo!$A$7:$A$39,0),0))</f>
        <v>0</v>
      </c>
      <c r="MN26" s="16">
        <f t="array" ref="MN26">IF($B26="","",INDEX(zo!LW$7:LW$39,MATCH($B26,zo!$A$7:$A$39,0),0))</f>
        <v>0</v>
      </c>
      <c r="MO26" s="16">
        <f t="array" ref="MO26">IF($B26="","",INDEX(zo!LX$7:LX$39,MATCH($B26,zo!$A$7:$A$39,0),0))</f>
        <v>0</v>
      </c>
      <c r="MP26" s="16">
        <f t="array" ref="MP26">IF($B26="","",INDEX(zo!LY$7:LY$39,MATCH($B26,zo!$A$7:$A$39,0),0))</f>
        <v>0</v>
      </c>
      <c r="MQ26" s="16">
        <f t="array" ref="MQ26">IF($B26="","",INDEX(zo!LZ$7:LZ$39,MATCH($B26,zo!$A$7:$A$39,0),0))</f>
        <v>0</v>
      </c>
      <c r="MR26" s="16">
        <f t="array" ref="MR26">IF($B26="","",INDEX(zo!MA$7:MA$39,MATCH($B26,zo!$A$7:$A$39,0),0))</f>
        <v>0</v>
      </c>
      <c r="MS26" s="16">
        <f t="array" ref="MS26">IF($B26="","",INDEX(zo!MB$7:MB$39,MATCH($B26,zo!$A$7:$A$39,0),0))</f>
        <v>0</v>
      </c>
      <c r="MT26" s="16">
        <f t="array" ref="MT26">IF($B26="","",INDEX(zo!MC$7:MC$39,MATCH($B26,zo!$A$7:$A$39,0),0))</f>
        <v>0</v>
      </c>
      <c r="MU26" s="16">
        <f t="array" ref="MU26">IF($B26="","",INDEX(zo!MD$7:MD$39,MATCH($B26,zo!$A$7:$A$39,0),0))</f>
        <v>0</v>
      </c>
      <c r="MV26" s="16">
        <f t="array" ref="MV26">IF($B26="","",INDEX(zo!ME$7:ME$39,MATCH($B26,zo!$A$7:$A$39,0),0))</f>
        <v>0</v>
      </c>
      <c r="MW26" s="16">
        <f t="array" ref="MW26">IF($B26="","",INDEX(zo!MF$7:MF$39,MATCH($B26,zo!$A$7:$A$39,0),0))</f>
        <v>0</v>
      </c>
      <c r="MX26" s="16">
        <f t="array" ref="MX26">IF($B26="","",INDEX(zo!MG$7:MG$39,MATCH($B26,zo!$A$7:$A$39,0),0))</f>
        <v>0</v>
      </c>
      <c r="MY26" s="16">
        <f t="array" ref="MY26">IF($B26="","",INDEX(zo!MH$7:MH$39,MATCH($B26,zo!$A$7:$A$39,0),0))</f>
        <v>0</v>
      </c>
      <c r="MZ26" s="16">
        <f t="array" ref="MZ26">IF($B26="","",INDEX(zo!MI$7:MI$39,MATCH($B26,zo!$A$7:$A$39,0),0))</f>
        <v>0</v>
      </c>
      <c r="NA26" s="16">
        <f t="array" ref="NA26">IF($B26="","",INDEX(zo!MJ$7:MJ$39,MATCH($B26,zo!$A$7:$A$39,0),0))</f>
        <v>0</v>
      </c>
      <c r="NB26" s="16">
        <f t="array" ref="NB26">IF($B26="","",INDEX(zo!MK$7:MK$39,MATCH($B26,zo!$A$7:$A$39,0),0))</f>
        <v>0</v>
      </c>
      <c r="NC26" s="16">
        <f t="array" ref="NC26">IF($B26="","",INDEX(zo!ML$7:ML$39,MATCH($B26,zo!$A$7:$A$39,0),0))</f>
        <v>0</v>
      </c>
      <c r="ND26" s="16">
        <f t="array" ref="ND26">IF($B26="","",INDEX(zo!MM$7:MM$39,MATCH($B26,zo!$A$7:$A$39,0),0))</f>
        <v>0</v>
      </c>
      <c r="NE26" s="16">
        <f t="array" ref="NE26">IF($B26="","",INDEX(zo!MN$7:MN$39,MATCH($B26,zo!$A$7:$A$39,0),0))</f>
        <v>0</v>
      </c>
      <c r="NF26" s="16">
        <f t="array" ref="NF26">IF($B26="","",INDEX(zo!MO$7:MO$39,MATCH($B26,zo!$A$7:$A$39,0),0))</f>
        <v>0</v>
      </c>
      <c r="NG26" s="16">
        <f t="array" ref="NG26">IF($B26="","",INDEX(zo!MP$7:MP$39,MATCH($B26,zo!$A$7:$A$39,0),0))</f>
        <v>0</v>
      </c>
      <c r="NH26" s="16">
        <f t="array" ref="NH26">IF($B26="","",INDEX(zo!MQ$7:MQ$39,MATCH($B26,zo!$A$7:$A$39,0),0))</f>
        <v>0</v>
      </c>
      <c r="NI26" s="16">
        <f t="array" ref="NI26">IF($B26="","",INDEX(zo!MR$7:MR$39,MATCH($B26,zo!$A$7:$A$39,0),0))</f>
        <v>0</v>
      </c>
      <c r="NJ26" s="16">
        <f t="array" ref="NJ26">IF($B26="","",INDEX(zo!MS$7:MS$39,MATCH($B26,zo!$A$7:$A$39,0),0))</f>
        <v>0</v>
      </c>
      <c r="NK26" s="16">
        <f t="array" ref="NK26">IF($B26="","",INDEX(zo!MT$7:MT$39,MATCH($B26,zo!$A$7:$A$39,0),0))</f>
        <v>0</v>
      </c>
      <c r="NL26" s="16">
        <f t="array" ref="NL26">IF($B26="","",INDEX(zo!MU$7:MU$39,MATCH($B26,zo!$A$7:$A$39,0),0))</f>
        <v>0</v>
      </c>
      <c r="NM26" s="16">
        <f t="array" ref="NM26">IF($B26="","",INDEX(zo!MV$7:MV$39,MATCH($B26,zo!$A$7:$A$39,0),0))</f>
        <v>0</v>
      </c>
      <c r="NN26" s="16">
        <f t="array" ref="NN26">IF($B26="","",INDEX(zo!MW$7:MW$39,MATCH($B26,zo!$A$7:$A$39,0),0))</f>
        <v>0</v>
      </c>
      <c r="NO26" s="16">
        <f t="array" ref="NO26">IF($B26="","",INDEX(zo!MX$7:MX$39,MATCH($B26,zo!$A$7:$A$39,0),0))</f>
        <v>0</v>
      </c>
      <c r="NP26" s="16">
        <f t="array" ref="NP26">IF($B26="","",INDEX(zo!MY$7:MY$39,MATCH($B26,zo!$A$7:$A$39,0),0))</f>
        <v>0</v>
      </c>
      <c r="NQ26" s="16">
        <f t="array" ref="NQ26">IF($B26="","",INDEX(zo!MZ$7:MZ$39,MATCH($B26,zo!$A$7:$A$39,0),0))</f>
        <v>0</v>
      </c>
      <c r="NR26" s="16">
        <f t="array" ref="NR26">IF($B26="","",INDEX(zo!NA$7:NA$39,MATCH($B26,zo!$A$7:$A$39,0),0))</f>
        <v>0</v>
      </c>
      <c r="NS26" s="16">
        <f t="array" ref="NS26">IF($B26="","",INDEX(zo!NB$7:NB$39,MATCH($B26,zo!$A$7:$A$39,0),0))</f>
        <v>0</v>
      </c>
      <c r="NT26" s="16">
        <f t="array" ref="NT26">IF($B26="","",INDEX(zo!NC$7:NC$39,MATCH($B26,zo!$A$7:$A$39,0),0))</f>
        <v>0</v>
      </c>
      <c r="NU26" s="16">
        <f t="array" ref="NU26">IF($B26="","",INDEX(zo!ND$7:ND$39,MATCH($B26,zo!$A$7:$A$39,0),0))</f>
        <v>0</v>
      </c>
      <c r="NV26" s="16">
        <f t="array" ref="NV26">IF($B26="","",INDEX(zo!NE$7:NE$39,MATCH($B26,zo!$A$7:$A$39,0),0))</f>
        <v>0</v>
      </c>
      <c r="NW26" s="16">
        <f t="array" ref="NW26">IF($B26="","",INDEX(zo!NF$7:NF$39,MATCH($B26,zo!$A$7:$A$39,0),0))</f>
        <v>0</v>
      </c>
      <c r="NX26" s="16">
        <f t="array" ref="NX26">IF($B26="","",INDEX(zo!NG$7:NG$39,MATCH($B26,zo!$A$7:$A$39,0),0))</f>
        <v>0</v>
      </c>
      <c r="NY26" s="16">
        <f t="array" ref="NY26">IF($B26="","",INDEX(zo!NH$7:NH$39,MATCH($B26,zo!$A$7:$A$39,0),0))</f>
        <v>0</v>
      </c>
      <c r="NZ26" s="16">
        <f t="array" ref="NZ26">IF($B26="","",INDEX(zo!NI$7:NI$39,MATCH($B26,zo!$A$7:$A$39,0),0))</f>
        <v>0</v>
      </c>
      <c r="OA26" s="16">
        <f t="array" ref="OA26">IF($B26="","",INDEX(zo!NJ$7:NJ$39,MATCH($B26,zo!$A$7:$A$39,0),0))</f>
        <v>0</v>
      </c>
      <c r="OB26" s="16">
        <f t="array" ref="OB26">IF($B26="","",INDEX(zo!NK$7:NK$39,MATCH($B26,zo!$A$7:$A$39,0),0))</f>
        <v>0</v>
      </c>
      <c r="OC26" s="16">
        <f t="array" ref="OC26">IF($B26="","",INDEX(zo!NL$7:NL$39,MATCH($B26,zo!$A$7:$A$39,0),0))</f>
        <v>0</v>
      </c>
      <c r="OD26" s="16">
        <f t="array" ref="OD26">IF($B26="","",INDEX(zo!NM$7:NM$39,MATCH($B26,zo!$A$7:$A$39,0),0))</f>
        <v>0</v>
      </c>
      <c r="OE26" s="16">
        <f t="array" ref="OE26">IF($B26="","",INDEX(zo!NN$7:NN$39,MATCH($B26,zo!$A$7:$A$39,0),0))</f>
        <v>0</v>
      </c>
      <c r="OF26" s="16">
        <f t="array" ref="OF26">IF($B26="","",INDEX(zo!NO$7:NO$39,MATCH($B26,zo!$A$7:$A$39,0),0))</f>
        <v>0</v>
      </c>
      <c r="OG26" s="16">
        <f t="array" ref="OG26">IF($B26="","",INDEX(zo!NP$7:NP$39,MATCH($B26,zo!$A$7:$A$39,0),0))</f>
        <v>0</v>
      </c>
      <c r="OH26" s="16">
        <f t="array" ref="OH26">IF($B26="","",INDEX(zo!NQ$7:NQ$39,MATCH($B26,zo!$A$7:$A$39,0),0))</f>
        <v>0</v>
      </c>
      <c r="OI26" s="16">
        <f t="array" ref="OI26">IF($B26="","",INDEX(zo!NR$7:NR$39,MATCH($B26,zo!$A$7:$A$39,0),0))</f>
        <v>0</v>
      </c>
      <c r="OJ26" s="16">
        <f t="array" ref="OJ26">IF($B26="","",INDEX(zo!NS$7:NS$39,MATCH($B26,zo!$A$7:$A$39,0),0))</f>
        <v>0</v>
      </c>
      <c r="OK26" s="16">
        <f t="array" ref="OK26">IF($B26="","",INDEX(zo!NT$7:NT$39,MATCH($B26,zo!$A$7:$A$39,0),0))</f>
        <v>0</v>
      </c>
      <c r="OL26" s="16">
        <f t="array" ref="OL26">IF($B26="","",INDEX(zo!NU$7:NU$39,MATCH($B26,zo!$A$7:$A$39,0),0))</f>
        <v>0</v>
      </c>
      <c r="OM26" s="16">
        <f t="array" ref="OM26">IF($B26="","",INDEX(zo!NV$7:NV$39,MATCH($B26,zo!$A$7:$A$39,0),0))</f>
        <v>0</v>
      </c>
    </row>
    <row r="27" spans="1:403" ht="45">
      <c r="A27" s="16"/>
      <c r="B27" s="23" t="s">
        <v>45</v>
      </c>
      <c r="C27" s="21" t="str">
        <f t="array" ref="C27">IF($B27="","",INDEX(zo!$B$7:$B$39,MATCH($B27,zo!$A$7:$A$39,0),0))</f>
        <v>Projekty wizytówek (awersy i rewers) zawierają 3 mm spady ze wszystkich stron – tła, zdjęcie oraz pasek „wypuszczone” są na spad (w pliku otwartym oraz zamkniętym)</v>
      </c>
      <c r="D27" s="21" t="e">
        <f t="array" ref="D27">IF($B27="","",INDEX(zo!#REF!,MATCH($B27,zo!$A$7:$A$39,0),0))</f>
        <v>#REF!</v>
      </c>
      <c r="E27" s="22" t="e">
        <f t="array" ref="E27">IF($B27="","",INDEX(zo!#REF!,MATCH($B27,zo!$A$7:$A$39,0),0))</f>
        <v>#REF!</v>
      </c>
      <c r="F27" s="22" t="e">
        <f t="array" ref="F27">IF($B27="","",INDEX(zo!#REF!,MATCH($B27,zo!$A$7:$A$39,0),0))</f>
        <v>#REF!</v>
      </c>
      <c r="G27" s="22" t="e">
        <f t="array" ref="G27">IF($B27="","",INDEX(zo!#REF!,MATCH($B27,zo!$A$7:$A$39,0),0))</f>
        <v>#REF!</v>
      </c>
      <c r="H27" s="22" t="e">
        <f t="array" ref="H27">IF($B27="","",INDEX(zo!#REF!,MATCH($B27,zo!$A$7:$A$39,0),0))</f>
        <v>#REF!</v>
      </c>
      <c r="I27" s="22" t="e">
        <f t="array" ref="I27">IF($B27="","",INDEX(zo!#REF!,MATCH($B27,zo!$A$7:$A$39,0),0))</f>
        <v>#REF!</v>
      </c>
      <c r="J27" s="22" t="e">
        <f t="array" ref="J27">IF($B27="","",INDEX(zo!#REF!,MATCH($B27,zo!$A$7:$A$39,0),0))</f>
        <v>#REF!</v>
      </c>
      <c r="K27" s="22" t="e">
        <f t="array" ref="K27">IF($B27="","",INDEX(zo!#REF!,MATCH($B27,zo!$A$7:$A$39,0),0))</f>
        <v>#REF!</v>
      </c>
      <c r="L27" s="22" t="e">
        <f t="array" ref="L27">IF($B27="","",INDEX(zo!#REF!,MATCH($B27,zo!$A$7:$A$39,0),0))</f>
        <v>#REF!</v>
      </c>
      <c r="M27" s="22" t="e">
        <f t="array" ref="M27">IF($B27="","",INDEX(zo!#REF!,MATCH($B27,zo!$A$7:$A$39,0),0))</f>
        <v>#REF!</v>
      </c>
      <c r="N27" s="22" t="e">
        <f t="array" ref="N27">IF($B27="","",INDEX(zo!#REF!,MATCH($B27,zo!$A$7:$A$39,0),0))</f>
        <v>#REF!</v>
      </c>
      <c r="O27" s="22" t="e">
        <f t="array" ref="O27">IF($B27="","",INDEX(zo!#REF!,MATCH($B27,zo!$A$7:$A$39,0),0))</f>
        <v>#REF!</v>
      </c>
      <c r="P27" s="22" t="e">
        <f t="array" ref="P27">IF($B27="","",INDEX(zo!#REF!,MATCH($B27,zo!$A$7:$A$39,0),0))</f>
        <v>#REF!</v>
      </c>
      <c r="Q27" s="22" t="e">
        <f t="array" ref="Q27">IF($B27="","",INDEX(zo!#REF!,MATCH($B27,zo!$A$7:$A$39,0),0))</f>
        <v>#REF!</v>
      </c>
      <c r="R27" s="22" t="e">
        <f t="array" ref="R27">IF($B27="","",INDEX(zo!#REF!,MATCH($B27,zo!$A$7:$A$39,0),0))</f>
        <v>#REF!</v>
      </c>
      <c r="S27" s="22" t="e">
        <f t="array" ref="S27">IF($B27="","",INDEX(zo!#REF!,MATCH($B27,zo!$A$7:$A$39,0),0))</f>
        <v>#REF!</v>
      </c>
      <c r="T27" s="22">
        <f t="array" ref="T27">IF($B27="","",INDEX(zo!C$7:C$39,MATCH($B27,zo!$A$7:$A$39,0),0))</f>
        <v>0</v>
      </c>
      <c r="U27" s="22">
        <f t="array" ref="U27">IF($B27="","",INDEX(zo!D$7:D$39,MATCH($B27,zo!$A$7:$A$39,0),0))</f>
        <v>0</v>
      </c>
      <c r="V27" s="22">
        <f t="array" ref="V27">IF($B27="","",INDEX(zo!E$7:E$39,MATCH($B27,zo!$A$7:$A$39,0),0))</f>
        <v>0</v>
      </c>
      <c r="W27" s="22">
        <f t="array" ref="W27">IF($B27="","",INDEX(zo!F$7:F$39,MATCH($B27,zo!$A$7:$A$39,0),0))</f>
        <v>0</v>
      </c>
      <c r="X27" s="22">
        <f t="array" ref="X27">IF($B27="","",INDEX(zo!G$7:G$39,MATCH($B27,zo!$A$7:$A$39,0),0))</f>
        <v>0</v>
      </c>
      <c r="Y27" s="22">
        <f t="array" ref="Y27">IF($B27="","",INDEX(zo!H$7:H$39,MATCH($B27,zo!$A$7:$A$39,0),0))</f>
        <v>0</v>
      </c>
      <c r="Z27" s="22">
        <f t="array" ref="Z27">IF($B27="","",INDEX(zo!I$7:I$39,MATCH($B27,zo!$A$7:$A$39,0),0))</f>
        <v>0</v>
      </c>
      <c r="AA27" s="22">
        <f t="array" ref="AA27">IF($B27="","",INDEX(zo!J$7:J$39,MATCH($B27,zo!$A$7:$A$39,0),0))</f>
        <v>0</v>
      </c>
      <c r="AB27" s="22">
        <f t="array" ref="AB27">IF($B27="","",INDEX(zo!K$7:K$39,MATCH($B27,zo!$A$7:$A$39,0),0))</f>
        <v>0</v>
      </c>
      <c r="AC27" s="22">
        <f t="array" ref="AC27">IF($B27="","",INDEX(zo!L$7:L$39,MATCH($B27,zo!$A$7:$A$39,0),0))</f>
        <v>0</v>
      </c>
      <c r="AD27" s="22">
        <f t="array" ref="AD27">IF($B27="","",INDEX(zo!M$7:M$39,MATCH($B27,zo!$A$7:$A$39,0),0))</f>
        <v>0</v>
      </c>
      <c r="AE27" s="22">
        <f t="array" ref="AE27">IF($B27="","",INDEX(zo!N$7:N$39,MATCH($B27,zo!$A$7:$A$39,0),0))</f>
        <v>0</v>
      </c>
      <c r="AF27" s="22">
        <f t="array" ref="AF27">IF($B27="","",INDEX(zo!O$7:O$39,MATCH($B27,zo!$A$7:$A$39,0),0))</f>
        <v>0</v>
      </c>
      <c r="AG27" s="22">
        <f t="array" ref="AG27">IF($B27="","",INDEX(zo!P$7:P$39,MATCH($B27,zo!$A$7:$A$39,0),0))</f>
        <v>0</v>
      </c>
      <c r="AH27" s="22">
        <f t="array" ref="AH27">IF($B27="","",INDEX(zo!Q$7:Q$39,MATCH($B27,zo!$A$7:$A$39,0),0))</f>
        <v>0</v>
      </c>
      <c r="AI27" s="22">
        <f t="array" ref="AI27">IF($B27="","",INDEX(zo!R$7:R$39,MATCH($B27,zo!$A$7:$A$39,0),0))</f>
        <v>0</v>
      </c>
      <c r="AJ27" s="22">
        <f t="array" ref="AJ27">IF($B27="","",INDEX(zo!S$7:S$39,MATCH($B27,zo!$A$7:$A$39,0),0))</f>
        <v>0</v>
      </c>
      <c r="AK27" s="22">
        <f t="array" ref="AK27">IF($B27="","",INDEX(zo!T$7:T$39,MATCH($B27,zo!$A$7:$A$39,0),0))</f>
        <v>0</v>
      </c>
      <c r="AL27" s="22">
        <f t="array" ref="AL27">IF($B27="","",INDEX(zo!U$7:U$39,MATCH($B27,zo!$A$7:$A$39,0),0))</f>
        <v>0</v>
      </c>
      <c r="AM27" s="22">
        <f t="array" ref="AM27">IF($B27="","",INDEX(zo!V$7:V$39,MATCH($B27,zo!$A$7:$A$39,0),0))</f>
        <v>0</v>
      </c>
      <c r="AN27" s="22">
        <f t="array" ref="AN27">IF($B27="","",INDEX(zo!W$7:W$39,MATCH($B27,zo!$A$7:$A$39,0),0))</f>
        <v>0</v>
      </c>
      <c r="AO27" s="22">
        <f t="array" ref="AO27">IF($B27="","",INDEX(zo!X$7:X$39,MATCH($B27,zo!$A$7:$A$39,0),0))</f>
        <v>0</v>
      </c>
      <c r="AP27" s="22">
        <f t="array" ref="AP27">IF($B27="","",INDEX(zo!Y$7:Y$39,MATCH($B27,zo!$A$7:$A$39,0),0))</f>
        <v>0</v>
      </c>
      <c r="AQ27" s="22">
        <f t="array" ref="AQ27">IF($B27="","",INDEX(zo!Z$7:Z$39,MATCH($B27,zo!$A$7:$A$39,0),0))</f>
        <v>0</v>
      </c>
      <c r="AR27" s="22">
        <f t="array" ref="AR27">IF($B27="","",INDEX(zo!AA$7:AA$39,MATCH($B27,zo!$A$7:$A$39,0),0))</f>
        <v>0</v>
      </c>
      <c r="AS27" s="22">
        <f t="array" ref="AS27">IF($B27="","",INDEX(zo!AB$7:AB$39,MATCH($B27,zo!$A$7:$A$39,0),0))</f>
        <v>0</v>
      </c>
      <c r="AT27" s="22">
        <f t="array" ref="AT27">IF($B27="","",INDEX(zo!AC$7:AC$39,MATCH($B27,zo!$A$7:$A$39,0),0))</f>
        <v>0</v>
      </c>
      <c r="AU27" s="22">
        <f t="array" ref="AU27">IF($B27="","",INDEX(zo!AD$7:AD$39,MATCH($B27,zo!$A$7:$A$39,0),0))</f>
        <v>0</v>
      </c>
      <c r="AV27" s="22">
        <f t="array" ref="AV27">IF($B27="","",INDEX(zo!AE$7:AE$39,MATCH($B27,zo!$A$7:$A$39,0),0))</f>
        <v>0</v>
      </c>
      <c r="AW27" s="22">
        <f t="array" ref="AW27">IF($B27="","",INDEX(zo!AF$7:AF$39,MATCH($B27,zo!$A$7:$A$39,0),0))</f>
        <v>0</v>
      </c>
      <c r="AX27" s="22">
        <f t="array" ref="AX27">IF($B27="","",INDEX(zo!AG$7:AG$39,MATCH($B27,zo!$A$7:$A$39,0),0))</f>
        <v>0</v>
      </c>
      <c r="AY27" s="22">
        <f t="array" ref="AY27">IF($B27="","",INDEX(zo!AH$7:AH$39,MATCH($B27,zo!$A$7:$A$39,0),0))</f>
        <v>0</v>
      </c>
      <c r="AZ27" s="22">
        <f t="array" ref="AZ27">IF($B27="","",INDEX(zo!AI$7:AI$39,MATCH($B27,zo!$A$7:$A$39,0),0))</f>
        <v>0</v>
      </c>
      <c r="BA27" s="22">
        <f t="array" ref="BA27">IF($B27="","",INDEX(zo!AJ$7:AJ$39,MATCH($B27,zo!$A$7:$A$39,0),0))</f>
        <v>0</v>
      </c>
      <c r="BB27" s="22">
        <f t="array" ref="BB27">IF($B27="","",INDEX(zo!AK$7:AK$39,MATCH($B27,zo!$A$7:$A$39,0),0))</f>
        <v>0</v>
      </c>
      <c r="BC27" s="22">
        <f t="array" ref="BC27">IF($B27="","",INDEX(zo!AL$7:AL$39,MATCH($B27,zo!$A$7:$A$39,0),0))</f>
        <v>0</v>
      </c>
      <c r="BD27" s="22">
        <f t="array" ref="BD27">IF($B27="","",INDEX(zo!AM$7:AM$39,MATCH($B27,zo!$A$7:$A$39,0),0))</f>
        <v>0</v>
      </c>
      <c r="BE27" s="22">
        <f t="array" ref="BE27">IF($B27="","",INDEX(zo!AN$7:AN$39,MATCH($B27,zo!$A$7:$A$39,0),0))</f>
        <v>0</v>
      </c>
      <c r="BF27" s="22">
        <f t="array" ref="BF27">IF($B27="","",INDEX(zo!AO$7:AO$39,MATCH($B27,zo!$A$7:$A$39,0),0))</f>
        <v>0</v>
      </c>
      <c r="BG27" s="22">
        <f t="array" ref="BG27">IF($B27="","",INDEX(zo!AP$7:AP$39,MATCH($B27,zo!$A$7:$A$39,0),0))</f>
        <v>0</v>
      </c>
      <c r="BH27" s="22">
        <f t="array" ref="BH27">IF($B27="","",INDEX(zo!AQ$7:AQ$39,MATCH($B27,zo!$A$7:$A$39,0),0))</f>
        <v>0</v>
      </c>
      <c r="BI27" s="22">
        <f t="array" ref="BI27">IF($B27="","",INDEX(zo!AR$7:AR$39,MATCH($B27,zo!$A$7:$A$39,0),0))</f>
        <v>0</v>
      </c>
      <c r="BJ27" s="22">
        <f t="array" ref="BJ27">IF($B27="","",INDEX(zo!AS$7:AS$39,MATCH($B27,zo!$A$7:$A$39,0),0))</f>
        <v>0</v>
      </c>
      <c r="BK27" s="22">
        <f t="array" ref="BK27">IF($B27="","",INDEX(zo!AT$7:AT$39,MATCH($B27,zo!$A$7:$A$39,0),0))</f>
        <v>0</v>
      </c>
      <c r="BL27" s="22">
        <f t="array" ref="BL27">IF($B27="","",INDEX(zo!AU$7:AU$39,MATCH($B27,zo!$A$7:$A$39,0),0))</f>
        <v>0</v>
      </c>
      <c r="BM27" s="22">
        <f t="array" ref="BM27">IF($B27="","",INDEX(zo!AV$7:AV$39,MATCH($B27,zo!$A$7:$A$39,0),0))</f>
        <v>0</v>
      </c>
      <c r="BN27" s="22">
        <f t="array" ref="BN27">IF($B27="","",INDEX(zo!AW$7:AW$39,MATCH($B27,zo!$A$7:$A$39,0),0))</f>
        <v>0</v>
      </c>
      <c r="BO27" s="22">
        <f t="array" ref="BO27">IF($B27="","",INDEX(zo!AX$7:AX$39,MATCH($B27,zo!$A$7:$A$39,0),0))</f>
        <v>0</v>
      </c>
      <c r="BP27" s="22">
        <f t="array" ref="BP27">IF($B27="","",INDEX(zo!AY$7:AY$39,MATCH($B27,zo!$A$7:$A$39,0),0))</f>
        <v>0</v>
      </c>
      <c r="BQ27" s="22">
        <f t="array" ref="BQ27">IF($B27="","",INDEX(zo!AZ$7:AZ$39,MATCH($B27,zo!$A$7:$A$39,0),0))</f>
        <v>0</v>
      </c>
      <c r="BR27" s="22">
        <f t="array" ref="BR27">IF($B27="","",INDEX(zo!BA$7:BA$39,MATCH($B27,zo!$A$7:$A$39,0),0))</f>
        <v>0</v>
      </c>
      <c r="BS27" s="22">
        <f t="array" ref="BS27">IF($B27="","",INDEX(zo!BB$7:BB$39,MATCH($B27,zo!$A$7:$A$39,0),0))</f>
        <v>0</v>
      </c>
      <c r="BT27" s="22">
        <f t="array" ref="BT27">IF($B27="","",INDEX(zo!BC$7:BC$39,MATCH($B27,zo!$A$7:$A$39,0),0))</f>
        <v>0</v>
      </c>
      <c r="BU27" s="22">
        <f t="array" ref="BU27">IF($B27="","",INDEX(zo!BD$7:BD$39,MATCH($B27,zo!$A$7:$A$39,0),0))</f>
        <v>0</v>
      </c>
      <c r="BV27" s="22">
        <f t="array" ref="BV27">IF($B27="","",INDEX(zo!BE$7:BE$39,MATCH($B27,zo!$A$7:$A$39,0),0))</f>
        <v>0</v>
      </c>
      <c r="BW27" s="22">
        <f t="array" ref="BW27">IF($B27="","",INDEX(zo!BF$7:BF$39,MATCH($B27,zo!$A$7:$A$39,0),0))</f>
        <v>0</v>
      </c>
      <c r="BX27" s="22">
        <f t="array" ref="BX27">IF($B27="","",INDEX(zo!BG$7:BG$39,MATCH($B27,zo!$A$7:$A$39,0),0))</f>
        <v>0</v>
      </c>
      <c r="BY27" s="22">
        <f t="array" ref="BY27">IF($B27="","",INDEX(zo!BH$7:BH$39,MATCH($B27,zo!$A$7:$A$39,0),0))</f>
        <v>0</v>
      </c>
      <c r="BZ27" s="22">
        <f t="array" ref="BZ27">IF($B27="","",INDEX(zo!BI$7:BI$39,MATCH($B27,zo!$A$7:$A$39,0),0))</f>
        <v>0</v>
      </c>
      <c r="CA27" s="22">
        <f t="array" ref="CA27">IF($B27="","",INDEX(zo!BJ$7:BJ$39,MATCH($B27,zo!$A$7:$A$39,0),0))</f>
        <v>0</v>
      </c>
      <c r="CB27" s="22">
        <f t="array" ref="CB27">IF($B27="","",INDEX(zo!BK$7:BK$39,MATCH($B27,zo!$A$7:$A$39,0),0))</f>
        <v>0</v>
      </c>
      <c r="CC27" s="22">
        <f t="array" ref="CC27">IF($B27="","",INDEX(zo!BL$7:BL$39,MATCH($B27,zo!$A$7:$A$39,0),0))</f>
        <v>0</v>
      </c>
      <c r="CD27" s="22">
        <f t="array" ref="CD27">IF($B27="","",INDEX(zo!BM$7:BM$39,MATCH($B27,zo!$A$7:$A$39,0),0))</f>
        <v>0</v>
      </c>
      <c r="CE27" s="22">
        <f t="array" ref="CE27">IF($B27="","",INDEX(zo!BN$7:BN$39,MATCH($B27,zo!$A$7:$A$39,0),0))</f>
        <v>0</v>
      </c>
      <c r="CF27" s="22">
        <f t="array" ref="CF27">IF($B27="","",INDEX(zo!BO$7:BO$39,MATCH($B27,zo!$A$7:$A$39,0),0))</f>
        <v>0</v>
      </c>
      <c r="CG27" s="22">
        <f t="array" ref="CG27">IF($B27="","",INDEX(zo!BP$7:BP$39,MATCH($B27,zo!$A$7:$A$39,0),0))</f>
        <v>0</v>
      </c>
      <c r="CH27" s="22">
        <f t="array" ref="CH27">IF($B27="","",INDEX(zo!BQ$7:BQ$39,MATCH($B27,zo!$A$7:$A$39,0),0))</f>
        <v>0</v>
      </c>
      <c r="CI27" s="22">
        <f t="array" ref="CI27">IF($B27="","",INDEX(zo!BR$7:BR$39,MATCH($B27,zo!$A$7:$A$39,0),0))</f>
        <v>0</v>
      </c>
      <c r="CJ27" s="22">
        <f t="array" ref="CJ27">IF($B27="","",INDEX(zo!BS$7:BS$39,MATCH($B27,zo!$A$7:$A$39,0),0))</f>
        <v>0</v>
      </c>
      <c r="CK27" s="22">
        <f t="array" ref="CK27">IF($B27="","",INDEX(zo!BT$7:BT$39,MATCH($B27,zo!$A$7:$A$39,0),0))</f>
        <v>0</v>
      </c>
      <c r="CL27" s="22">
        <f t="array" ref="CL27">IF($B27="","",INDEX(zo!BU$7:BU$39,MATCH($B27,zo!$A$7:$A$39,0),0))</f>
        <v>0</v>
      </c>
      <c r="CM27" s="22">
        <f t="array" ref="CM27">IF($B27="","",INDEX(zo!BV$7:BV$39,MATCH($B27,zo!$A$7:$A$39,0),0))</f>
        <v>0</v>
      </c>
      <c r="CN27" s="22">
        <f t="array" ref="CN27">IF($B27="","",INDEX(zo!BW$7:BW$39,MATCH($B27,zo!$A$7:$A$39,0),0))</f>
        <v>0</v>
      </c>
      <c r="CO27" s="22">
        <f t="array" ref="CO27">IF($B27="","",INDEX(zo!BX$7:BX$39,MATCH($B27,zo!$A$7:$A$39,0),0))</f>
        <v>0</v>
      </c>
      <c r="CP27" s="22">
        <f t="array" ref="CP27">IF($B27="","",INDEX(zo!BY$7:BY$39,MATCH($B27,zo!$A$7:$A$39,0),0))</f>
        <v>0</v>
      </c>
      <c r="CQ27" s="22">
        <f t="array" ref="CQ27">IF($B27="","",INDEX(zo!BZ$7:BZ$39,MATCH($B27,zo!$A$7:$A$39,0),0))</f>
        <v>0</v>
      </c>
      <c r="CR27" s="22">
        <f t="array" ref="CR27">IF($B27="","",INDEX(zo!CA$7:CA$39,MATCH($B27,zo!$A$7:$A$39,0),0))</f>
        <v>0</v>
      </c>
      <c r="CS27" s="22">
        <f t="array" ref="CS27">IF($B27="","",INDEX(zo!CB$7:CB$39,MATCH($B27,zo!$A$7:$A$39,0),0))</f>
        <v>0</v>
      </c>
      <c r="CT27" s="22">
        <f t="array" ref="CT27">IF($B27="","",INDEX(zo!CC$7:CC$39,MATCH($B27,zo!$A$7:$A$39,0),0))</f>
        <v>0</v>
      </c>
      <c r="CU27" s="22">
        <f t="array" ref="CU27">IF($B27="","",INDEX(zo!CD$7:CD$39,MATCH($B27,zo!$A$7:$A$39,0),0))</f>
        <v>0</v>
      </c>
      <c r="CV27" s="22">
        <f t="array" ref="CV27">IF($B27="","",INDEX(zo!CE$7:CE$39,MATCH($B27,zo!$A$7:$A$39,0),0))</f>
        <v>0</v>
      </c>
      <c r="CW27" s="22">
        <f t="array" ref="CW27">IF($B27="","",INDEX(zo!CF$7:CF$39,MATCH($B27,zo!$A$7:$A$39,0),0))</f>
        <v>0</v>
      </c>
      <c r="CX27" s="22">
        <f t="array" ref="CX27">IF($B27="","",INDEX(zo!CG$7:CG$39,MATCH($B27,zo!$A$7:$A$39,0),0))</f>
        <v>0</v>
      </c>
      <c r="CY27" s="22">
        <f t="array" ref="CY27">IF($B27="","",INDEX(zo!CH$7:CH$39,MATCH($B27,zo!$A$7:$A$39,0),0))</f>
        <v>0</v>
      </c>
      <c r="CZ27" s="22">
        <f t="array" ref="CZ27">IF($B27="","",INDEX(zo!CI$7:CI$39,MATCH($B27,zo!$A$7:$A$39,0),0))</f>
        <v>0</v>
      </c>
      <c r="DA27" s="16">
        <f t="array" ref="DA27">IF($B27="","",INDEX(zo!CJ$7:CJ$39,MATCH($B27,zo!$A$7:$A$39,0),0))</f>
        <v>0</v>
      </c>
      <c r="DB27" s="16">
        <f t="array" ref="DB27">IF($B27="","",INDEX(zo!CK$7:CK$39,MATCH($B27,zo!$A$7:$A$39,0),0))</f>
        <v>0</v>
      </c>
      <c r="DC27" s="16">
        <f t="array" ref="DC27">IF($B27="","",INDEX(zo!CL$7:CL$39,MATCH($B27,zo!$A$7:$A$39,0),0))</f>
        <v>0</v>
      </c>
      <c r="DD27" s="16">
        <f t="array" ref="DD27">IF($B27="","",INDEX(zo!CM$7:CM$39,MATCH($B27,zo!$A$7:$A$39,0),0))</f>
        <v>0</v>
      </c>
      <c r="DE27" s="16">
        <f t="array" ref="DE27">IF($B27="","",INDEX(zo!CN$7:CN$39,MATCH($B27,zo!$A$7:$A$39,0),0))</f>
        <v>0</v>
      </c>
      <c r="DF27" s="16">
        <f t="array" ref="DF27">IF($B27="","",INDEX(zo!CO$7:CO$39,MATCH($B27,zo!$A$7:$A$39,0),0))</f>
        <v>0</v>
      </c>
      <c r="DG27" s="16">
        <f t="array" ref="DG27">IF($B27="","",INDEX(zo!CP$7:CP$39,MATCH($B27,zo!$A$7:$A$39,0),0))</f>
        <v>0</v>
      </c>
      <c r="DH27" s="16">
        <f t="array" ref="DH27">IF($B27="","",INDEX(zo!CQ$7:CQ$39,MATCH($B27,zo!$A$7:$A$39,0),0))</f>
        <v>0</v>
      </c>
      <c r="DI27" s="16">
        <f t="array" ref="DI27">IF($B27="","",INDEX(zo!CR$7:CR$39,MATCH($B27,zo!$A$7:$A$39,0),0))</f>
        <v>0</v>
      </c>
      <c r="DJ27" s="16">
        <f t="array" ref="DJ27">IF($B27="","",INDEX(zo!CS$7:CS$39,MATCH($B27,zo!$A$7:$A$39,0),0))</f>
        <v>0</v>
      </c>
      <c r="DK27" s="16">
        <f t="array" ref="DK27">IF($B27="","",INDEX(zo!CT$7:CT$39,MATCH($B27,zo!$A$7:$A$39,0),0))</f>
        <v>0</v>
      </c>
      <c r="DL27" s="16">
        <f t="array" ref="DL27">IF($B27="","",INDEX(zo!CU$7:CU$39,MATCH($B27,zo!$A$7:$A$39,0),0))</f>
        <v>0</v>
      </c>
      <c r="DM27" s="16">
        <f t="array" ref="DM27">IF($B27="","",INDEX(zo!CV$7:CV$39,MATCH($B27,zo!$A$7:$A$39,0),0))</f>
        <v>0</v>
      </c>
      <c r="DN27" s="16">
        <f t="array" ref="DN27">IF($B27="","",INDEX(zo!CW$7:CW$39,MATCH($B27,zo!$A$7:$A$39,0),0))</f>
        <v>0</v>
      </c>
      <c r="DO27" s="16">
        <f t="array" ref="DO27">IF($B27="","",INDEX(zo!CX$7:CX$39,MATCH($B27,zo!$A$7:$A$39,0),0))</f>
        <v>0</v>
      </c>
      <c r="DP27" s="16">
        <f t="array" ref="DP27">IF($B27="","",INDEX(zo!CY$7:CY$39,MATCH($B27,zo!$A$7:$A$39,0),0))</f>
        <v>0</v>
      </c>
      <c r="DQ27" s="16">
        <f t="array" ref="DQ27">IF($B27="","",INDEX(zo!CZ$7:CZ$39,MATCH($B27,zo!$A$7:$A$39,0),0))</f>
        <v>0</v>
      </c>
      <c r="DR27" s="16">
        <f t="array" ref="DR27">IF($B27="","",INDEX(zo!DA$7:DA$39,MATCH($B27,zo!$A$7:$A$39,0),0))</f>
        <v>0</v>
      </c>
      <c r="DS27" s="16">
        <f t="array" ref="DS27">IF($B27="","",INDEX(zo!DB$7:DB$39,MATCH($B27,zo!$A$7:$A$39,0),0))</f>
        <v>0</v>
      </c>
      <c r="DT27" s="16">
        <f t="array" ref="DT27">IF($B27="","",INDEX(zo!DC$7:DC$39,MATCH($B27,zo!$A$7:$A$39,0),0))</f>
        <v>0</v>
      </c>
      <c r="DU27" s="16">
        <f t="array" ref="DU27">IF($B27="","",INDEX(zo!DD$7:DD$39,MATCH($B27,zo!$A$7:$A$39,0),0))</f>
        <v>0</v>
      </c>
      <c r="DV27" s="16">
        <f t="array" ref="DV27">IF($B27="","",INDEX(zo!DE$7:DE$39,MATCH($B27,zo!$A$7:$A$39,0),0))</f>
        <v>0</v>
      </c>
      <c r="DW27" s="16">
        <f t="array" ref="DW27">IF($B27="","",INDEX(zo!DF$7:DF$39,MATCH($B27,zo!$A$7:$A$39,0),0))</f>
        <v>0</v>
      </c>
      <c r="DX27" s="16">
        <f t="array" ref="DX27">IF($B27="","",INDEX(zo!DG$7:DG$39,MATCH($B27,zo!$A$7:$A$39,0),0))</f>
        <v>0</v>
      </c>
      <c r="DY27" s="16">
        <f t="array" ref="DY27">IF($B27="","",INDEX(zo!DH$7:DH$39,MATCH($B27,zo!$A$7:$A$39,0),0))</f>
        <v>0</v>
      </c>
      <c r="DZ27" s="16">
        <f t="array" ref="DZ27">IF($B27="","",INDEX(zo!DI$7:DI$39,MATCH($B27,zo!$A$7:$A$39,0),0))</f>
        <v>0</v>
      </c>
      <c r="EA27" s="16">
        <f t="array" ref="EA27">IF($B27="","",INDEX(zo!DJ$7:DJ$39,MATCH($B27,zo!$A$7:$A$39,0),0))</f>
        <v>0</v>
      </c>
      <c r="EB27" s="16">
        <f t="array" ref="EB27">IF($B27="","",INDEX(zo!DK$7:DK$39,MATCH($B27,zo!$A$7:$A$39,0),0))</f>
        <v>0</v>
      </c>
      <c r="EC27" s="16">
        <f t="array" ref="EC27">IF($B27="","",INDEX(zo!DL$7:DL$39,MATCH($B27,zo!$A$7:$A$39,0),0))</f>
        <v>0</v>
      </c>
      <c r="ED27" s="16">
        <f t="array" ref="ED27">IF($B27="","",INDEX(zo!DM$7:DM$39,MATCH($B27,zo!$A$7:$A$39,0),0))</f>
        <v>0</v>
      </c>
      <c r="EE27" s="16">
        <f t="array" ref="EE27">IF($B27="","",INDEX(zo!DN$7:DN$39,MATCH($B27,zo!$A$7:$A$39,0),0))</f>
        <v>0</v>
      </c>
      <c r="EF27" s="16">
        <f t="array" ref="EF27">IF($B27="","",INDEX(zo!DO$7:DO$39,MATCH($B27,zo!$A$7:$A$39,0),0))</f>
        <v>0</v>
      </c>
      <c r="EG27" s="16">
        <f t="array" ref="EG27">IF($B27="","",INDEX(zo!DP$7:DP$39,MATCH($B27,zo!$A$7:$A$39,0),0))</f>
        <v>0</v>
      </c>
      <c r="EH27" s="16">
        <f t="array" ref="EH27">IF($B27="","",INDEX(zo!DQ$7:DQ$39,MATCH($B27,zo!$A$7:$A$39,0),0))</f>
        <v>0</v>
      </c>
      <c r="EI27" s="16">
        <f t="array" ref="EI27">IF($B27="","",INDEX(zo!DR$7:DR$39,MATCH($B27,zo!$A$7:$A$39,0),0))</f>
        <v>0</v>
      </c>
      <c r="EJ27" s="16">
        <f t="array" ref="EJ27">IF($B27="","",INDEX(zo!DS$7:DS$39,MATCH($B27,zo!$A$7:$A$39,0),0))</f>
        <v>0</v>
      </c>
      <c r="EK27" s="16">
        <f t="array" ref="EK27">IF($B27="","",INDEX(zo!DT$7:DT$39,MATCH($B27,zo!$A$7:$A$39,0),0))</f>
        <v>0</v>
      </c>
      <c r="EL27" s="16">
        <f t="array" ref="EL27">IF($B27="","",INDEX(zo!DU$7:DU$39,MATCH($B27,zo!$A$7:$A$39,0),0))</f>
        <v>0</v>
      </c>
      <c r="EM27" s="16">
        <f t="array" ref="EM27">IF($B27="","",INDEX(zo!DV$7:DV$39,MATCH($B27,zo!$A$7:$A$39,0),0))</f>
        <v>0</v>
      </c>
      <c r="EN27" s="16">
        <f t="array" ref="EN27">IF($B27="","",INDEX(zo!DW$7:DW$39,MATCH($B27,zo!$A$7:$A$39,0),0))</f>
        <v>0</v>
      </c>
      <c r="EO27" s="16">
        <f t="array" ref="EO27">IF($B27="","",INDEX(zo!DX$7:DX$39,MATCH($B27,zo!$A$7:$A$39,0),0))</f>
        <v>0</v>
      </c>
      <c r="EP27" s="16">
        <f t="array" ref="EP27">IF($B27="","",INDEX(zo!DY$7:DY$39,MATCH($B27,zo!$A$7:$A$39,0),0))</f>
        <v>0</v>
      </c>
      <c r="EQ27" s="16">
        <f t="array" ref="EQ27">IF($B27="","",INDEX(zo!DZ$7:DZ$39,MATCH($B27,zo!$A$7:$A$39,0),0))</f>
        <v>0</v>
      </c>
      <c r="ER27" s="16">
        <f t="array" ref="ER27">IF($B27="","",INDEX(zo!EA$7:EA$39,MATCH($B27,zo!$A$7:$A$39,0),0))</f>
        <v>0</v>
      </c>
      <c r="ES27" s="16">
        <f t="array" ref="ES27">IF($B27="","",INDEX(zo!EB$7:EB$39,MATCH($B27,zo!$A$7:$A$39,0),0))</f>
        <v>0</v>
      </c>
      <c r="ET27" s="16">
        <f t="array" ref="ET27">IF($B27="","",INDEX(zo!EC$7:EC$39,MATCH($B27,zo!$A$7:$A$39,0),0))</f>
        <v>0</v>
      </c>
      <c r="EU27" s="16">
        <f t="array" ref="EU27">IF($B27="","",INDEX(zo!ED$7:ED$39,MATCH($B27,zo!$A$7:$A$39,0),0))</f>
        <v>0</v>
      </c>
      <c r="EV27" s="16">
        <f t="array" ref="EV27">IF($B27="","",INDEX(zo!EE$7:EE$39,MATCH($B27,zo!$A$7:$A$39,0),0))</f>
        <v>0</v>
      </c>
      <c r="EW27" s="16">
        <f t="array" ref="EW27">IF($B27="","",INDEX(zo!EF$7:EF$39,MATCH($B27,zo!$A$7:$A$39,0),0))</f>
        <v>0</v>
      </c>
      <c r="EX27" s="16">
        <f t="array" ref="EX27">IF($B27="","",INDEX(zo!EG$7:EG$39,MATCH($B27,zo!$A$7:$A$39,0),0))</f>
        <v>0</v>
      </c>
      <c r="EY27" s="16">
        <f t="array" ref="EY27">IF($B27="","",INDEX(zo!EH$7:EH$39,MATCH($B27,zo!$A$7:$A$39,0),0))</f>
        <v>0</v>
      </c>
      <c r="EZ27" s="16">
        <f t="array" ref="EZ27">IF($B27="","",INDEX(zo!EI$7:EI$39,MATCH($B27,zo!$A$7:$A$39,0),0))</f>
        <v>0</v>
      </c>
      <c r="FA27" s="16">
        <f t="array" ref="FA27">IF($B27="","",INDEX(zo!EJ$7:EJ$39,MATCH($B27,zo!$A$7:$A$39,0),0))</f>
        <v>0</v>
      </c>
      <c r="FB27" s="16">
        <f t="array" ref="FB27">IF($B27="","",INDEX(zo!EK$7:EK$39,MATCH($B27,zo!$A$7:$A$39,0),0))</f>
        <v>0</v>
      </c>
      <c r="FC27" s="16">
        <f t="array" ref="FC27">IF($B27="","",INDEX(zo!EL$7:EL$39,MATCH($B27,zo!$A$7:$A$39,0),0))</f>
        <v>0</v>
      </c>
      <c r="FD27" s="16">
        <f t="array" ref="FD27">IF($B27="","",INDEX(zo!EM$7:EM$39,MATCH($B27,zo!$A$7:$A$39,0),0))</f>
        <v>0</v>
      </c>
      <c r="FE27" s="16">
        <f t="array" ref="FE27">IF($B27="","",INDEX(zo!EN$7:EN$39,MATCH($B27,zo!$A$7:$A$39,0),0))</f>
        <v>0</v>
      </c>
      <c r="FF27" s="16">
        <f t="array" ref="FF27">IF($B27="","",INDEX(zo!EO$7:EO$39,MATCH($B27,zo!$A$7:$A$39,0),0))</f>
        <v>0</v>
      </c>
      <c r="FG27" s="16">
        <f t="array" ref="FG27">IF($B27="","",INDEX(zo!EP$7:EP$39,MATCH($B27,zo!$A$7:$A$39,0),0))</f>
        <v>0</v>
      </c>
      <c r="FH27" s="16">
        <f t="array" ref="FH27">IF($B27="","",INDEX(zo!EQ$7:EQ$39,MATCH($B27,zo!$A$7:$A$39,0),0))</f>
        <v>0</v>
      </c>
      <c r="FI27" s="16">
        <f t="array" ref="FI27">IF($B27="","",INDEX(zo!ER$7:ER$39,MATCH($B27,zo!$A$7:$A$39,0),0))</f>
        <v>0</v>
      </c>
      <c r="FJ27" s="16">
        <f t="array" ref="FJ27">IF($B27="","",INDEX(zo!ES$7:ES$39,MATCH($B27,zo!$A$7:$A$39,0),0))</f>
        <v>0</v>
      </c>
      <c r="FK27" s="16">
        <f t="array" ref="FK27">IF($B27="","",INDEX(zo!ET$7:ET$39,MATCH($B27,zo!$A$7:$A$39,0),0))</f>
        <v>0</v>
      </c>
      <c r="FL27" s="16">
        <f t="array" ref="FL27">IF($B27="","",INDEX(zo!EU$7:EU$39,MATCH($B27,zo!$A$7:$A$39,0),0))</f>
        <v>0</v>
      </c>
      <c r="FM27" s="16">
        <f t="array" ref="FM27">IF($B27="","",INDEX(zo!EV$7:EV$39,MATCH($B27,zo!$A$7:$A$39,0),0))</f>
        <v>0</v>
      </c>
      <c r="FN27" s="16">
        <f t="array" ref="FN27">IF($B27="","",INDEX(zo!EW$7:EW$39,MATCH($B27,zo!$A$7:$A$39,0),0))</f>
        <v>0</v>
      </c>
      <c r="FO27" s="16">
        <f t="array" ref="FO27">IF($B27="","",INDEX(zo!EX$7:EX$39,MATCH($B27,zo!$A$7:$A$39,0),0))</f>
        <v>0</v>
      </c>
      <c r="FP27" s="16">
        <f t="array" ref="FP27">IF($B27="","",INDEX(zo!EY$7:EY$39,MATCH($B27,zo!$A$7:$A$39,0),0))</f>
        <v>0</v>
      </c>
      <c r="FQ27" s="16">
        <f t="array" ref="FQ27">IF($B27="","",INDEX(zo!EZ$7:EZ$39,MATCH($B27,zo!$A$7:$A$39,0),0))</f>
        <v>0</v>
      </c>
      <c r="FR27" s="16">
        <f t="array" ref="FR27">IF($B27="","",INDEX(zo!FA$7:FA$39,MATCH($B27,zo!$A$7:$A$39,0),0))</f>
        <v>0</v>
      </c>
      <c r="FS27" s="16">
        <f t="array" ref="FS27">IF($B27="","",INDEX(zo!FB$7:FB$39,MATCH($B27,zo!$A$7:$A$39,0),0))</f>
        <v>0</v>
      </c>
      <c r="FT27" s="16">
        <f t="array" ref="FT27">IF($B27="","",INDEX(zo!FC$7:FC$39,MATCH($B27,zo!$A$7:$A$39,0),0))</f>
        <v>0</v>
      </c>
      <c r="FU27" s="16">
        <f t="array" ref="FU27">IF($B27="","",INDEX(zo!FD$7:FD$39,MATCH($B27,zo!$A$7:$A$39,0),0))</f>
        <v>0</v>
      </c>
      <c r="FV27" s="16">
        <f t="array" ref="FV27">IF($B27="","",INDEX(zo!FE$7:FE$39,MATCH($B27,zo!$A$7:$A$39,0),0))</f>
        <v>0</v>
      </c>
      <c r="FW27" s="16">
        <f t="array" ref="FW27">IF($B27="","",INDEX(zo!FF$7:FF$39,MATCH($B27,zo!$A$7:$A$39,0),0))</f>
        <v>0</v>
      </c>
      <c r="FX27" s="16">
        <f t="array" ref="FX27">IF($B27="","",INDEX(zo!FG$7:FG$39,MATCH($B27,zo!$A$7:$A$39,0),0))</f>
        <v>0</v>
      </c>
      <c r="FY27" s="16">
        <f t="array" ref="FY27">IF($B27="","",INDEX(zo!FH$7:FH$39,MATCH($B27,zo!$A$7:$A$39,0),0))</f>
        <v>0</v>
      </c>
      <c r="FZ27" s="16">
        <f t="array" ref="FZ27">IF($B27="","",INDEX(zo!FI$7:FI$39,MATCH($B27,zo!$A$7:$A$39,0),0))</f>
        <v>0</v>
      </c>
      <c r="GA27" s="16">
        <f t="array" ref="GA27">IF($B27="","",INDEX(zo!FJ$7:FJ$39,MATCH($B27,zo!$A$7:$A$39,0),0))</f>
        <v>0</v>
      </c>
      <c r="GB27" s="16">
        <f t="array" ref="GB27">IF($B27="","",INDEX(zo!FK$7:FK$39,MATCH($B27,zo!$A$7:$A$39,0),0))</f>
        <v>0</v>
      </c>
      <c r="GC27" s="16">
        <f t="array" ref="GC27">IF($B27="","",INDEX(zo!FL$7:FL$39,MATCH($B27,zo!$A$7:$A$39,0),0))</f>
        <v>0</v>
      </c>
      <c r="GD27" s="16">
        <f t="array" ref="GD27">IF($B27="","",INDEX(zo!FM$7:FM$39,MATCH($B27,zo!$A$7:$A$39,0),0))</f>
        <v>0</v>
      </c>
      <c r="GE27" s="16">
        <f t="array" ref="GE27">IF($B27="","",INDEX(zo!FN$7:FN$39,MATCH($B27,zo!$A$7:$A$39,0),0))</f>
        <v>0</v>
      </c>
      <c r="GF27" s="16">
        <f t="array" ref="GF27">IF($B27="","",INDEX(zo!FO$7:FO$39,MATCH($B27,zo!$A$7:$A$39,0),0))</f>
        <v>0</v>
      </c>
      <c r="GG27" s="16">
        <f t="array" ref="GG27">IF($B27="","",INDEX(zo!FP$7:FP$39,MATCH($B27,zo!$A$7:$A$39,0),0))</f>
        <v>0</v>
      </c>
      <c r="GH27" s="16">
        <f t="array" ref="GH27">IF($B27="","",INDEX(zo!FQ$7:FQ$39,MATCH($B27,zo!$A$7:$A$39,0),0))</f>
        <v>0</v>
      </c>
      <c r="GI27" s="16">
        <f t="array" ref="GI27">IF($B27="","",INDEX(zo!FR$7:FR$39,MATCH($B27,zo!$A$7:$A$39,0),0))</f>
        <v>0</v>
      </c>
      <c r="GJ27" s="16">
        <f t="array" ref="GJ27">IF($B27="","",INDEX(zo!FS$7:FS$39,MATCH($B27,zo!$A$7:$A$39,0),0))</f>
        <v>0</v>
      </c>
      <c r="GK27" s="16">
        <f t="array" ref="GK27">IF($B27="","",INDEX(zo!FT$7:FT$39,MATCH($B27,zo!$A$7:$A$39,0),0))</f>
        <v>0</v>
      </c>
      <c r="GL27" s="16">
        <f t="array" ref="GL27">IF($B27="","",INDEX(zo!FU$7:FU$39,MATCH($B27,zo!$A$7:$A$39,0),0))</f>
        <v>0</v>
      </c>
      <c r="GM27" s="16">
        <f t="array" ref="GM27">IF($B27="","",INDEX(zo!FV$7:FV$39,MATCH($B27,zo!$A$7:$A$39,0),0))</f>
        <v>0</v>
      </c>
      <c r="GN27" s="16">
        <f t="array" ref="GN27">IF($B27="","",INDEX(zo!FW$7:FW$39,MATCH($B27,zo!$A$7:$A$39,0),0))</f>
        <v>0</v>
      </c>
      <c r="GO27" s="16">
        <f t="array" ref="GO27">IF($B27="","",INDEX(zo!FX$7:FX$39,MATCH($B27,zo!$A$7:$A$39,0),0))</f>
        <v>0</v>
      </c>
      <c r="GP27" s="16">
        <f t="array" ref="GP27">IF($B27="","",INDEX(zo!FY$7:FY$39,MATCH($B27,zo!$A$7:$A$39,0),0))</f>
        <v>0</v>
      </c>
      <c r="GQ27" s="16">
        <f t="array" ref="GQ27">IF($B27="","",INDEX(zo!FZ$7:FZ$39,MATCH($B27,zo!$A$7:$A$39,0),0))</f>
        <v>0</v>
      </c>
      <c r="GR27" s="16">
        <f t="array" ref="GR27">IF($B27="","",INDEX(zo!GA$7:GA$39,MATCH($B27,zo!$A$7:$A$39,0),0))</f>
        <v>0</v>
      </c>
      <c r="GS27" s="16">
        <f t="array" ref="GS27">IF($B27="","",INDEX(zo!GB$7:GB$39,MATCH($B27,zo!$A$7:$A$39,0),0))</f>
        <v>0</v>
      </c>
      <c r="GT27" s="16">
        <f t="array" ref="GT27">IF($B27="","",INDEX(zo!GC$7:GC$39,MATCH($B27,zo!$A$7:$A$39,0),0))</f>
        <v>0</v>
      </c>
      <c r="GU27" s="16">
        <f t="array" ref="GU27">IF($B27="","",INDEX(zo!GD$7:GD$39,MATCH($B27,zo!$A$7:$A$39,0),0))</f>
        <v>0</v>
      </c>
      <c r="GV27" s="16">
        <f t="array" ref="GV27">IF($B27="","",INDEX(zo!GE$7:GE$39,MATCH($B27,zo!$A$7:$A$39,0),0))</f>
        <v>0</v>
      </c>
      <c r="GW27" s="16">
        <f t="array" ref="GW27">IF($B27="","",INDEX(zo!GF$7:GF$39,MATCH($B27,zo!$A$7:$A$39,0),0))</f>
        <v>0</v>
      </c>
      <c r="GX27" s="16">
        <f t="array" ref="GX27">IF($B27="","",INDEX(zo!GG$7:GG$39,MATCH($B27,zo!$A$7:$A$39,0),0))</f>
        <v>0</v>
      </c>
      <c r="GY27" s="16">
        <f t="array" ref="GY27">IF($B27="","",INDEX(zo!GH$7:GH$39,MATCH($B27,zo!$A$7:$A$39,0),0))</f>
        <v>0</v>
      </c>
      <c r="GZ27" s="16">
        <f t="array" ref="GZ27">IF($B27="","",INDEX(zo!GI$7:GI$39,MATCH($B27,zo!$A$7:$A$39,0),0))</f>
        <v>0</v>
      </c>
      <c r="HA27" s="16">
        <f t="array" ref="HA27">IF($B27="","",INDEX(zo!GJ$7:GJ$39,MATCH($B27,zo!$A$7:$A$39,0),0))</f>
        <v>0</v>
      </c>
      <c r="HB27" s="16">
        <f t="array" ref="HB27">IF($B27="","",INDEX(zo!GK$7:GK$39,MATCH($B27,zo!$A$7:$A$39,0),0))</f>
        <v>0</v>
      </c>
      <c r="HC27" s="16">
        <f t="array" ref="HC27">IF($B27="","",INDEX(zo!GL$7:GL$39,MATCH($B27,zo!$A$7:$A$39,0),0))</f>
        <v>0</v>
      </c>
      <c r="HD27" s="16">
        <f t="array" ref="HD27">IF($B27="","",INDEX(zo!GM$7:GM$39,MATCH($B27,zo!$A$7:$A$39,0),0))</f>
        <v>0</v>
      </c>
      <c r="HE27" s="16">
        <f t="array" ref="HE27">IF($B27="","",INDEX(zo!GN$7:GN$39,MATCH($B27,zo!$A$7:$A$39,0),0))</f>
        <v>0</v>
      </c>
      <c r="HF27" s="16">
        <f t="array" ref="HF27">IF($B27="","",INDEX(zo!GO$7:GO$39,MATCH($B27,zo!$A$7:$A$39,0),0))</f>
        <v>0</v>
      </c>
      <c r="HG27" s="16">
        <f t="array" ref="HG27">IF($B27="","",INDEX(zo!GP$7:GP$39,MATCH($B27,zo!$A$7:$A$39,0),0))</f>
        <v>0</v>
      </c>
      <c r="HH27" s="16">
        <f t="array" ref="HH27">IF($B27="","",INDEX(zo!GQ$7:GQ$39,MATCH($B27,zo!$A$7:$A$39,0),0))</f>
        <v>0</v>
      </c>
      <c r="HI27" s="16">
        <f t="array" ref="HI27">IF($B27="","",INDEX(zo!GR$7:GR$39,MATCH($B27,zo!$A$7:$A$39,0),0))</f>
        <v>0</v>
      </c>
      <c r="HJ27" s="16">
        <f t="array" ref="HJ27">IF($B27="","",INDEX(zo!GS$7:GS$39,MATCH($B27,zo!$A$7:$A$39,0),0))</f>
        <v>0</v>
      </c>
      <c r="HK27" s="16">
        <f t="array" ref="HK27">IF($B27="","",INDEX(zo!GT$7:GT$39,MATCH($B27,zo!$A$7:$A$39,0),0))</f>
        <v>0</v>
      </c>
      <c r="HL27" s="16">
        <f t="array" ref="HL27">IF($B27="","",INDEX(zo!GU$7:GU$39,MATCH($B27,zo!$A$7:$A$39,0),0))</f>
        <v>0</v>
      </c>
      <c r="HM27" s="16">
        <f t="array" ref="HM27">IF($B27="","",INDEX(zo!GV$7:GV$39,MATCH($B27,zo!$A$7:$A$39,0),0))</f>
        <v>0</v>
      </c>
      <c r="HN27" s="16">
        <f t="array" ref="HN27">IF($B27="","",INDEX(zo!GW$7:GW$39,MATCH($B27,zo!$A$7:$A$39,0),0))</f>
        <v>0</v>
      </c>
      <c r="HO27" s="16">
        <f t="array" ref="HO27">IF($B27="","",INDEX(zo!GX$7:GX$39,MATCH($B27,zo!$A$7:$A$39,0),0))</f>
        <v>0</v>
      </c>
      <c r="HP27" s="16">
        <f t="array" ref="HP27">IF($B27="","",INDEX(zo!GY$7:GY$39,MATCH($B27,zo!$A$7:$A$39,0),0))</f>
        <v>0</v>
      </c>
      <c r="HQ27" s="16">
        <f t="array" ref="HQ27">IF($B27="","",INDEX(zo!GZ$7:GZ$39,MATCH($B27,zo!$A$7:$A$39,0),0))</f>
        <v>0</v>
      </c>
      <c r="HR27" s="16">
        <f t="array" ref="HR27">IF($B27="","",INDEX(zo!HA$7:HA$39,MATCH($B27,zo!$A$7:$A$39,0),0))</f>
        <v>0</v>
      </c>
      <c r="HS27" s="16">
        <f t="array" ref="HS27">IF($B27="","",INDEX(zo!HB$7:HB$39,MATCH($B27,zo!$A$7:$A$39,0),0))</f>
        <v>0</v>
      </c>
      <c r="HT27" s="16">
        <f t="array" ref="HT27">IF($B27="","",INDEX(zo!HC$7:HC$39,MATCH($B27,zo!$A$7:$A$39,0),0))</f>
        <v>0</v>
      </c>
      <c r="HU27" s="16">
        <f t="array" ref="HU27">IF($B27="","",INDEX(zo!HD$7:HD$39,MATCH($B27,zo!$A$7:$A$39,0),0))</f>
        <v>0</v>
      </c>
      <c r="HV27" s="16">
        <f t="array" ref="HV27">IF($B27="","",INDEX(zo!HE$7:HE$39,MATCH($B27,zo!$A$7:$A$39,0),0))</f>
        <v>0</v>
      </c>
      <c r="HW27" s="16">
        <f t="array" ref="HW27">IF($B27="","",INDEX(zo!HF$7:HF$39,MATCH($B27,zo!$A$7:$A$39,0),0))</f>
        <v>0</v>
      </c>
      <c r="HX27" s="16">
        <f t="array" ref="HX27">IF($B27="","",INDEX(zo!HG$7:HG$39,MATCH($B27,zo!$A$7:$A$39,0),0))</f>
        <v>0</v>
      </c>
      <c r="HY27" s="16">
        <f t="array" ref="HY27">IF($B27="","",INDEX(zo!HH$7:HH$39,MATCH($B27,zo!$A$7:$A$39,0),0))</f>
        <v>0</v>
      </c>
      <c r="HZ27" s="16">
        <f t="array" ref="HZ27">IF($B27="","",INDEX(zo!HI$7:HI$39,MATCH($B27,zo!$A$7:$A$39,0),0))</f>
        <v>0</v>
      </c>
      <c r="IA27" s="16">
        <f t="array" ref="IA27">IF($B27="","",INDEX(zo!HJ$7:HJ$39,MATCH($B27,zo!$A$7:$A$39,0),0))</f>
        <v>0</v>
      </c>
      <c r="IB27" s="16">
        <f t="array" ref="IB27">IF($B27="","",INDEX(zo!HK$7:HK$39,MATCH($B27,zo!$A$7:$A$39,0),0))</f>
        <v>0</v>
      </c>
      <c r="IC27" s="16">
        <f t="array" ref="IC27">IF($B27="","",INDEX(zo!HL$7:HL$39,MATCH($B27,zo!$A$7:$A$39,0),0))</f>
        <v>0</v>
      </c>
      <c r="ID27" s="16">
        <f t="array" ref="ID27">IF($B27="","",INDEX(zo!HM$7:HM$39,MATCH($B27,zo!$A$7:$A$39,0),0))</f>
        <v>0</v>
      </c>
      <c r="IE27" s="16">
        <f t="array" ref="IE27">IF($B27="","",INDEX(zo!HN$7:HN$39,MATCH($B27,zo!$A$7:$A$39,0),0))</f>
        <v>0</v>
      </c>
      <c r="IF27" s="16">
        <f t="array" ref="IF27">IF($B27="","",INDEX(zo!HO$7:HO$39,MATCH($B27,zo!$A$7:$A$39,0),0))</f>
        <v>0</v>
      </c>
      <c r="IG27" s="16">
        <f t="array" ref="IG27">IF($B27="","",INDEX(zo!HP$7:HP$39,MATCH($B27,zo!$A$7:$A$39,0),0))</f>
        <v>0</v>
      </c>
      <c r="IH27" s="16">
        <f t="array" ref="IH27">IF($B27="","",INDEX(zo!HQ$7:HQ$39,MATCH($B27,zo!$A$7:$A$39,0),0))</f>
        <v>0</v>
      </c>
      <c r="II27" s="16">
        <f t="array" ref="II27">IF($B27="","",INDEX(zo!HR$7:HR$39,MATCH($B27,zo!$A$7:$A$39,0),0))</f>
        <v>0</v>
      </c>
      <c r="IJ27" s="16">
        <f t="array" ref="IJ27">IF($B27="","",INDEX(zo!HS$7:HS$39,MATCH($B27,zo!$A$7:$A$39,0),0))</f>
        <v>0</v>
      </c>
      <c r="IK27" s="16">
        <f t="array" ref="IK27">IF($B27="","",INDEX(zo!HT$7:HT$39,MATCH($B27,zo!$A$7:$A$39,0),0))</f>
        <v>0</v>
      </c>
      <c r="IL27" s="16">
        <f t="array" ref="IL27">IF($B27="","",INDEX(zo!HU$7:HU$39,MATCH($B27,zo!$A$7:$A$39,0),0))</f>
        <v>0</v>
      </c>
      <c r="IM27" s="16">
        <f t="array" ref="IM27">IF($B27="","",INDEX(zo!HV$7:HV$39,MATCH($B27,zo!$A$7:$A$39,0),0))</f>
        <v>0</v>
      </c>
      <c r="IN27" s="16">
        <f t="array" ref="IN27">IF($B27="","",INDEX(zo!HW$7:HW$39,MATCH($B27,zo!$A$7:$A$39,0),0))</f>
        <v>0</v>
      </c>
      <c r="IO27" s="16">
        <f t="array" ref="IO27">IF($B27="","",INDEX(zo!HX$7:HX$39,MATCH($B27,zo!$A$7:$A$39,0),0))</f>
        <v>0</v>
      </c>
      <c r="IP27" s="16">
        <f t="array" ref="IP27">IF($B27="","",INDEX(zo!HY$7:HY$39,MATCH($B27,zo!$A$7:$A$39,0),0))</f>
        <v>0</v>
      </c>
      <c r="IQ27" s="16">
        <f t="array" ref="IQ27">IF($B27="","",INDEX(zo!HZ$7:HZ$39,MATCH($B27,zo!$A$7:$A$39,0),0))</f>
        <v>0</v>
      </c>
      <c r="IR27" s="16">
        <f t="array" ref="IR27">IF($B27="","",INDEX(zo!IA$7:IA$39,MATCH($B27,zo!$A$7:$A$39,0),0))</f>
        <v>0</v>
      </c>
      <c r="IS27" s="16">
        <f t="array" ref="IS27">IF($B27="","",INDEX(zo!IB$7:IB$39,MATCH($B27,zo!$A$7:$A$39,0),0))</f>
        <v>0</v>
      </c>
      <c r="IT27" s="16">
        <f t="array" ref="IT27">IF($B27="","",INDEX(zo!IC$7:IC$39,MATCH($B27,zo!$A$7:$A$39,0),0))</f>
        <v>0</v>
      </c>
      <c r="IU27" s="16">
        <f t="array" ref="IU27">IF($B27="","",INDEX(zo!ID$7:ID$39,MATCH($B27,zo!$A$7:$A$39,0),0))</f>
        <v>0</v>
      </c>
      <c r="IV27" s="16">
        <f t="array" ref="IV27">IF($B27="","",INDEX(zo!IE$7:IE$39,MATCH($B27,zo!$A$7:$A$39,0),0))</f>
        <v>0</v>
      </c>
      <c r="IW27" s="16">
        <f t="array" ref="IW27">IF($B27="","",INDEX(zo!IF$7:IF$39,MATCH($B27,zo!$A$7:$A$39,0),0))</f>
        <v>0</v>
      </c>
      <c r="IX27" s="16">
        <f t="array" ref="IX27">IF($B27="","",INDEX(zo!IG$7:IG$39,MATCH($B27,zo!$A$7:$A$39,0),0))</f>
        <v>0</v>
      </c>
      <c r="IY27" s="16">
        <f t="array" ref="IY27">IF($B27="","",INDEX(zo!IH$7:IH$39,MATCH($B27,zo!$A$7:$A$39,0),0))</f>
        <v>0</v>
      </c>
      <c r="IZ27" s="16">
        <f t="array" ref="IZ27">IF($B27="","",INDEX(zo!II$7:II$39,MATCH($B27,zo!$A$7:$A$39,0),0))</f>
        <v>0</v>
      </c>
      <c r="JA27" s="16">
        <f t="array" ref="JA27">IF($B27="","",INDEX(zo!IJ$7:IJ$39,MATCH($B27,zo!$A$7:$A$39,0),0))</f>
        <v>0</v>
      </c>
      <c r="JB27" s="16">
        <f t="array" ref="JB27">IF($B27="","",INDEX(zo!IK$7:IK$39,MATCH($B27,zo!$A$7:$A$39,0),0))</f>
        <v>0</v>
      </c>
      <c r="JC27" s="16">
        <f t="array" ref="JC27">IF($B27="","",INDEX(zo!IL$7:IL$39,MATCH($B27,zo!$A$7:$A$39,0),0))</f>
        <v>0</v>
      </c>
      <c r="JD27" s="16">
        <f t="array" ref="JD27">IF($B27="","",INDEX(zo!IM$7:IM$39,MATCH($B27,zo!$A$7:$A$39,0),0))</f>
        <v>0</v>
      </c>
      <c r="JE27" s="16">
        <f t="array" ref="JE27">IF($B27="","",INDEX(zo!IN$7:IN$39,MATCH($B27,zo!$A$7:$A$39,0),0))</f>
        <v>0</v>
      </c>
      <c r="JF27" s="16">
        <f t="array" ref="JF27">IF($B27="","",INDEX(zo!IO$7:IO$39,MATCH($B27,zo!$A$7:$A$39,0),0))</f>
        <v>0</v>
      </c>
      <c r="JG27" s="16">
        <f t="array" ref="JG27">IF($B27="","",INDEX(zo!IP$7:IP$39,MATCH($B27,zo!$A$7:$A$39,0),0))</f>
        <v>0</v>
      </c>
      <c r="JH27" s="16">
        <f t="array" ref="JH27">IF($B27="","",INDEX(zo!IQ$7:IQ$39,MATCH($B27,zo!$A$7:$A$39,0),0))</f>
        <v>0</v>
      </c>
      <c r="JI27" s="16">
        <f t="array" ref="JI27">IF($B27="","",INDEX(zo!IR$7:IR$39,MATCH($B27,zo!$A$7:$A$39,0),0))</f>
        <v>0</v>
      </c>
      <c r="JJ27" s="16">
        <f t="array" ref="JJ27">IF($B27="","",INDEX(zo!IS$7:IS$39,MATCH($B27,zo!$A$7:$A$39,0),0))</f>
        <v>0</v>
      </c>
      <c r="JK27" s="16">
        <f t="array" ref="JK27">IF($B27="","",INDEX(zo!IT$7:IT$39,MATCH($B27,zo!$A$7:$A$39,0),0))</f>
        <v>0</v>
      </c>
      <c r="JL27" s="16">
        <f t="array" ref="JL27">IF($B27="","",INDEX(zo!IU$7:IU$39,MATCH($B27,zo!$A$7:$A$39,0),0))</f>
        <v>0</v>
      </c>
      <c r="JM27" s="16">
        <f t="array" ref="JM27">IF($B27="","",INDEX(zo!IV$7:IV$39,MATCH($B27,zo!$A$7:$A$39,0),0))</f>
        <v>0</v>
      </c>
      <c r="JN27" s="16">
        <f t="array" ref="JN27">IF($B27="","",INDEX(zo!IW$7:IW$39,MATCH($B27,zo!$A$7:$A$39,0),0))</f>
        <v>0</v>
      </c>
      <c r="JO27" s="16">
        <f t="array" ref="JO27">IF($B27="","",INDEX(zo!IX$7:IX$39,MATCH($B27,zo!$A$7:$A$39,0),0))</f>
        <v>0</v>
      </c>
      <c r="JP27" s="16">
        <f t="array" ref="JP27">IF($B27="","",INDEX(zo!IY$7:IY$39,MATCH($B27,zo!$A$7:$A$39,0),0))</f>
        <v>0</v>
      </c>
      <c r="JQ27" s="16">
        <f t="array" ref="JQ27">IF($B27="","",INDEX(zo!IZ$7:IZ$39,MATCH($B27,zo!$A$7:$A$39,0),0))</f>
        <v>0</v>
      </c>
      <c r="JR27" s="16">
        <f t="array" ref="JR27">IF($B27="","",INDEX(zo!JA$7:JA$39,MATCH($B27,zo!$A$7:$A$39,0),0))</f>
        <v>0</v>
      </c>
      <c r="JS27" s="16">
        <f t="array" ref="JS27">IF($B27="","",INDEX(zo!JB$7:JB$39,MATCH($B27,zo!$A$7:$A$39,0),0))</f>
        <v>0</v>
      </c>
      <c r="JT27" s="16">
        <f t="array" ref="JT27">IF($B27="","",INDEX(zo!JC$7:JC$39,MATCH($B27,zo!$A$7:$A$39,0),0))</f>
        <v>0</v>
      </c>
      <c r="JU27" s="16">
        <f t="array" ref="JU27">IF($B27="","",INDEX(zo!JD$7:JD$39,MATCH($B27,zo!$A$7:$A$39,0),0))</f>
        <v>0</v>
      </c>
      <c r="JV27" s="16">
        <f t="array" ref="JV27">IF($B27="","",INDEX(zo!JE$7:JE$39,MATCH($B27,zo!$A$7:$A$39,0),0))</f>
        <v>0</v>
      </c>
      <c r="JW27" s="16">
        <f t="array" ref="JW27">IF($B27="","",INDEX(zo!JF$7:JF$39,MATCH($B27,zo!$A$7:$A$39,0),0))</f>
        <v>0</v>
      </c>
      <c r="JX27" s="16">
        <f t="array" ref="JX27">IF($B27="","",INDEX(zo!JG$7:JG$39,MATCH($B27,zo!$A$7:$A$39,0),0))</f>
        <v>0</v>
      </c>
      <c r="JY27" s="16">
        <f t="array" ref="JY27">IF($B27="","",INDEX(zo!JH$7:JH$39,MATCH($B27,zo!$A$7:$A$39,0),0))</f>
        <v>0</v>
      </c>
      <c r="JZ27" s="16">
        <f t="array" ref="JZ27">IF($B27="","",INDEX(zo!JI$7:JI$39,MATCH($B27,zo!$A$7:$A$39,0),0))</f>
        <v>0</v>
      </c>
      <c r="KA27" s="16">
        <f t="array" ref="KA27">IF($B27="","",INDEX(zo!JJ$7:JJ$39,MATCH($B27,zo!$A$7:$A$39,0),0))</f>
        <v>0</v>
      </c>
      <c r="KB27" s="16">
        <f t="array" ref="KB27">IF($B27="","",INDEX(zo!JK$7:JK$39,MATCH($B27,zo!$A$7:$A$39,0),0))</f>
        <v>0</v>
      </c>
      <c r="KC27" s="16">
        <f t="array" ref="KC27">IF($B27="","",INDEX(zo!JL$7:JL$39,MATCH($B27,zo!$A$7:$A$39,0),0))</f>
        <v>0</v>
      </c>
      <c r="KD27" s="16">
        <f t="array" ref="KD27">IF($B27="","",INDEX(zo!JM$7:JM$39,MATCH($B27,zo!$A$7:$A$39,0),0))</f>
        <v>0</v>
      </c>
      <c r="KE27" s="16">
        <f t="array" ref="KE27">IF($B27="","",INDEX(zo!JN$7:JN$39,MATCH($B27,zo!$A$7:$A$39,0),0))</f>
        <v>0</v>
      </c>
      <c r="KF27" s="16">
        <f t="array" ref="KF27">IF($B27="","",INDEX(zo!JO$7:JO$39,MATCH($B27,zo!$A$7:$A$39,0),0))</f>
        <v>0</v>
      </c>
      <c r="KG27" s="16">
        <f t="array" ref="KG27">IF($B27="","",INDEX(zo!JP$7:JP$39,MATCH($B27,zo!$A$7:$A$39,0),0))</f>
        <v>0</v>
      </c>
      <c r="KH27" s="16">
        <f t="array" ref="KH27">IF($B27="","",INDEX(zo!JQ$7:JQ$39,MATCH($B27,zo!$A$7:$A$39,0),0))</f>
        <v>0</v>
      </c>
      <c r="KI27" s="16">
        <f t="array" ref="KI27">IF($B27="","",INDEX(zo!JR$7:JR$39,MATCH($B27,zo!$A$7:$A$39,0),0))</f>
        <v>0</v>
      </c>
      <c r="KJ27" s="16">
        <f t="array" ref="KJ27">IF($B27="","",INDEX(zo!JS$7:JS$39,MATCH($B27,zo!$A$7:$A$39,0),0))</f>
        <v>0</v>
      </c>
      <c r="KK27" s="16">
        <f t="array" ref="KK27">IF($B27="","",INDEX(zo!JT$7:JT$39,MATCH($B27,zo!$A$7:$A$39,0),0))</f>
        <v>0</v>
      </c>
      <c r="KL27" s="16">
        <f t="array" ref="KL27">IF($B27="","",INDEX(zo!JU$7:JU$39,MATCH($B27,zo!$A$7:$A$39,0),0))</f>
        <v>0</v>
      </c>
      <c r="KM27" s="16">
        <f t="array" ref="KM27">IF($B27="","",INDEX(zo!JV$7:JV$39,MATCH($B27,zo!$A$7:$A$39,0),0))</f>
        <v>0</v>
      </c>
      <c r="KN27" s="16">
        <f t="array" ref="KN27">IF($B27="","",INDEX(zo!JW$7:JW$39,MATCH($B27,zo!$A$7:$A$39,0),0))</f>
        <v>0</v>
      </c>
      <c r="KO27" s="16">
        <f t="array" ref="KO27">IF($B27="","",INDEX(zo!JX$7:JX$39,MATCH($B27,zo!$A$7:$A$39,0),0))</f>
        <v>0</v>
      </c>
      <c r="KP27" s="16">
        <f t="array" ref="KP27">IF($B27="","",INDEX(zo!JY$7:JY$39,MATCH($B27,zo!$A$7:$A$39,0),0))</f>
        <v>0</v>
      </c>
      <c r="KQ27" s="16">
        <f t="array" ref="KQ27">IF($B27="","",INDEX(zo!JZ$7:JZ$39,MATCH($B27,zo!$A$7:$A$39,0),0))</f>
        <v>0</v>
      </c>
      <c r="KR27" s="16">
        <f t="array" ref="KR27">IF($B27="","",INDEX(zo!KA$7:KA$39,MATCH($B27,zo!$A$7:$A$39,0),0))</f>
        <v>0</v>
      </c>
      <c r="KS27" s="16">
        <f t="array" ref="KS27">IF($B27="","",INDEX(zo!KB$7:KB$39,MATCH($B27,zo!$A$7:$A$39,0),0))</f>
        <v>0</v>
      </c>
      <c r="KT27" s="16">
        <f t="array" ref="KT27">IF($B27="","",INDEX(zo!KC$7:KC$39,MATCH($B27,zo!$A$7:$A$39,0),0))</f>
        <v>0</v>
      </c>
      <c r="KU27" s="16">
        <f t="array" ref="KU27">IF($B27="","",INDEX(zo!KD$7:KD$39,MATCH($B27,zo!$A$7:$A$39,0),0))</f>
        <v>0</v>
      </c>
      <c r="KV27" s="16">
        <f t="array" ref="KV27">IF($B27="","",INDEX(zo!KE$7:KE$39,MATCH($B27,zo!$A$7:$A$39,0),0))</f>
        <v>0</v>
      </c>
      <c r="KW27" s="16">
        <f t="array" ref="KW27">IF($B27="","",INDEX(zo!KF$7:KF$39,MATCH($B27,zo!$A$7:$A$39,0),0))</f>
        <v>0</v>
      </c>
      <c r="KX27" s="16">
        <f t="array" ref="KX27">IF($B27="","",INDEX(zo!KG$7:KG$39,MATCH($B27,zo!$A$7:$A$39,0),0))</f>
        <v>0</v>
      </c>
      <c r="KY27" s="16">
        <f t="array" ref="KY27">IF($B27="","",INDEX(zo!KH$7:KH$39,MATCH($B27,zo!$A$7:$A$39,0),0))</f>
        <v>0</v>
      </c>
      <c r="KZ27" s="16">
        <f t="array" ref="KZ27">IF($B27="","",INDEX(zo!KI$7:KI$39,MATCH($B27,zo!$A$7:$A$39,0),0))</f>
        <v>0</v>
      </c>
      <c r="LA27" s="16">
        <f t="array" ref="LA27">IF($B27="","",INDEX(zo!KJ$7:KJ$39,MATCH($B27,zo!$A$7:$A$39,0),0))</f>
        <v>0</v>
      </c>
      <c r="LB27" s="16">
        <f t="array" ref="LB27">IF($B27="","",INDEX(zo!KK$7:KK$39,MATCH($B27,zo!$A$7:$A$39,0),0))</f>
        <v>0</v>
      </c>
      <c r="LC27" s="16">
        <f t="array" ref="LC27">IF($B27="","",INDEX(zo!KL$7:KL$39,MATCH($B27,zo!$A$7:$A$39,0),0))</f>
        <v>0</v>
      </c>
      <c r="LD27" s="16">
        <f t="array" ref="LD27">IF($B27="","",INDEX(zo!KM$7:KM$39,MATCH($B27,zo!$A$7:$A$39,0),0))</f>
        <v>0</v>
      </c>
      <c r="LE27" s="16">
        <f t="array" ref="LE27">IF($B27="","",INDEX(zo!KN$7:KN$39,MATCH($B27,zo!$A$7:$A$39,0),0))</f>
        <v>0</v>
      </c>
      <c r="LF27" s="16">
        <f t="array" ref="LF27">IF($B27="","",INDEX(zo!KO$7:KO$39,MATCH($B27,zo!$A$7:$A$39,0),0))</f>
        <v>0</v>
      </c>
      <c r="LG27" s="16">
        <f t="array" ref="LG27">IF($B27="","",INDEX(zo!KP$7:KP$39,MATCH($B27,zo!$A$7:$A$39,0),0))</f>
        <v>0</v>
      </c>
      <c r="LH27" s="16">
        <f t="array" ref="LH27">IF($B27="","",INDEX(zo!KQ$7:KQ$39,MATCH($B27,zo!$A$7:$A$39,0),0))</f>
        <v>0</v>
      </c>
      <c r="LI27" s="16">
        <f t="array" ref="LI27">IF($B27="","",INDEX(zo!KR$7:KR$39,MATCH($B27,zo!$A$7:$A$39,0),0))</f>
        <v>0</v>
      </c>
      <c r="LJ27" s="16">
        <f t="array" ref="LJ27">IF($B27="","",INDEX(zo!KS$7:KS$39,MATCH($B27,zo!$A$7:$A$39,0),0))</f>
        <v>0</v>
      </c>
      <c r="LK27" s="16">
        <f t="array" ref="LK27">IF($B27="","",INDEX(zo!KT$7:KT$39,MATCH($B27,zo!$A$7:$A$39,0),0))</f>
        <v>0</v>
      </c>
      <c r="LL27" s="16">
        <f t="array" ref="LL27">IF($B27="","",INDEX(zo!KU$7:KU$39,MATCH($B27,zo!$A$7:$A$39,0),0))</f>
        <v>0</v>
      </c>
      <c r="LM27" s="16">
        <f t="array" ref="LM27">IF($B27="","",INDEX(zo!KV$7:KV$39,MATCH($B27,zo!$A$7:$A$39,0),0))</f>
        <v>0</v>
      </c>
      <c r="LN27" s="16">
        <f t="array" ref="LN27">IF($B27="","",INDEX(zo!KW$7:KW$39,MATCH($B27,zo!$A$7:$A$39,0),0))</f>
        <v>0</v>
      </c>
      <c r="LO27" s="16">
        <f t="array" ref="LO27">IF($B27="","",INDEX(zo!KX$7:KX$39,MATCH($B27,zo!$A$7:$A$39,0),0))</f>
        <v>0</v>
      </c>
      <c r="LP27" s="16">
        <f t="array" ref="LP27">IF($B27="","",INDEX(zo!KY$7:KY$39,MATCH($B27,zo!$A$7:$A$39,0),0))</f>
        <v>0</v>
      </c>
      <c r="LQ27" s="16">
        <f t="array" ref="LQ27">IF($B27="","",INDEX(zo!KZ$7:KZ$39,MATCH($B27,zo!$A$7:$A$39,0),0))</f>
        <v>0</v>
      </c>
      <c r="LR27" s="16">
        <f t="array" ref="LR27">IF($B27="","",INDEX(zo!LA$7:LA$39,MATCH($B27,zo!$A$7:$A$39,0),0))</f>
        <v>0</v>
      </c>
      <c r="LS27" s="16">
        <f t="array" ref="LS27">IF($B27="","",INDEX(zo!LB$7:LB$39,MATCH($B27,zo!$A$7:$A$39,0),0))</f>
        <v>0</v>
      </c>
      <c r="LT27" s="16">
        <f t="array" ref="LT27">IF($B27="","",INDEX(zo!LC$7:LC$39,MATCH($B27,zo!$A$7:$A$39,0),0))</f>
        <v>0</v>
      </c>
      <c r="LU27" s="16">
        <f t="array" ref="LU27">IF($B27="","",INDEX(zo!LD$7:LD$39,MATCH($B27,zo!$A$7:$A$39,0),0))</f>
        <v>0</v>
      </c>
      <c r="LV27" s="16">
        <f t="array" ref="LV27">IF($B27="","",INDEX(zo!LE$7:LE$39,MATCH($B27,zo!$A$7:$A$39,0),0))</f>
        <v>0</v>
      </c>
      <c r="LW27" s="16">
        <f t="array" ref="LW27">IF($B27="","",INDEX(zo!LF$7:LF$39,MATCH($B27,zo!$A$7:$A$39,0),0))</f>
        <v>0</v>
      </c>
      <c r="LX27" s="16">
        <f t="array" ref="LX27">IF($B27="","",INDEX(zo!LG$7:LG$39,MATCH($B27,zo!$A$7:$A$39,0),0))</f>
        <v>0</v>
      </c>
      <c r="LY27" s="16">
        <f t="array" ref="LY27">IF($B27="","",INDEX(zo!LH$7:LH$39,MATCH($B27,zo!$A$7:$A$39,0),0))</f>
        <v>0</v>
      </c>
      <c r="LZ27" s="16">
        <f t="array" ref="LZ27">IF($B27="","",INDEX(zo!LI$7:LI$39,MATCH($B27,zo!$A$7:$A$39,0),0))</f>
        <v>0</v>
      </c>
      <c r="MA27" s="16">
        <f t="array" ref="MA27">IF($B27="","",INDEX(zo!LJ$7:LJ$39,MATCH($B27,zo!$A$7:$A$39,0),0))</f>
        <v>0</v>
      </c>
      <c r="MB27" s="16">
        <f t="array" ref="MB27">IF($B27="","",INDEX(zo!LK$7:LK$39,MATCH($B27,zo!$A$7:$A$39,0),0))</f>
        <v>0</v>
      </c>
      <c r="MC27" s="16">
        <f t="array" ref="MC27">IF($B27="","",INDEX(zo!LL$7:LL$39,MATCH($B27,zo!$A$7:$A$39,0),0))</f>
        <v>0</v>
      </c>
      <c r="MD27" s="16">
        <f t="array" ref="MD27">IF($B27="","",INDEX(zo!LM$7:LM$39,MATCH($B27,zo!$A$7:$A$39,0),0))</f>
        <v>0</v>
      </c>
      <c r="ME27" s="16">
        <f t="array" ref="ME27">IF($B27="","",INDEX(zo!LN$7:LN$39,MATCH($B27,zo!$A$7:$A$39,0),0))</f>
        <v>0</v>
      </c>
      <c r="MF27" s="16">
        <f t="array" ref="MF27">IF($B27="","",INDEX(zo!LO$7:LO$39,MATCH($B27,zo!$A$7:$A$39,0),0))</f>
        <v>0</v>
      </c>
      <c r="MG27" s="16">
        <f t="array" ref="MG27">IF($B27="","",INDEX(zo!LP$7:LP$39,MATCH($B27,zo!$A$7:$A$39,0),0))</f>
        <v>0</v>
      </c>
      <c r="MH27" s="16">
        <f t="array" ref="MH27">IF($B27="","",INDEX(zo!LQ$7:LQ$39,MATCH($B27,zo!$A$7:$A$39,0),0))</f>
        <v>0</v>
      </c>
      <c r="MI27" s="16">
        <f t="array" ref="MI27">IF($B27="","",INDEX(zo!LR$7:LR$39,MATCH($B27,zo!$A$7:$A$39,0),0))</f>
        <v>0</v>
      </c>
      <c r="MJ27" s="16">
        <f t="array" ref="MJ27">IF($B27="","",INDEX(zo!LS$7:LS$39,MATCH($B27,zo!$A$7:$A$39,0),0))</f>
        <v>0</v>
      </c>
      <c r="MK27" s="16">
        <f t="array" ref="MK27">IF($B27="","",INDEX(zo!LT$7:LT$39,MATCH($B27,zo!$A$7:$A$39,0),0))</f>
        <v>0</v>
      </c>
      <c r="ML27" s="16">
        <f t="array" ref="ML27">IF($B27="","",INDEX(zo!LU$7:LU$39,MATCH($B27,zo!$A$7:$A$39,0),0))</f>
        <v>0</v>
      </c>
      <c r="MM27" s="16">
        <f t="array" ref="MM27">IF($B27="","",INDEX(zo!LV$7:LV$39,MATCH($B27,zo!$A$7:$A$39,0),0))</f>
        <v>0</v>
      </c>
      <c r="MN27" s="16">
        <f t="array" ref="MN27">IF($B27="","",INDEX(zo!LW$7:LW$39,MATCH($B27,zo!$A$7:$A$39,0),0))</f>
        <v>0</v>
      </c>
      <c r="MO27" s="16">
        <f t="array" ref="MO27">IF($B27="","",INDEX(zo!LX$7:LX$39,MATCH($B27,zo!$A$7:$A$39,0),0))</f>
        <v>0</v>
      </c>
      <c r="MP27" s="16">
        <f t="array" ref="MP27">IF($B27="","",INDEX(zo!LY$7:LY$39,MATCH($B27,zo!$A$7:$A$39,0),0))</f>
        <v>0</v>
      </c>
      <c r="MQ27" s="16">
        <f t="array" ref="MQ27">IF($B27="","",INDEX(zo!LZ$7:LZ$39,MATCH($B27,zo!$A$7:$A$39,0),0))</f>
        <v>0</v>
      </c>
      <c r="MR27" s="16">
        <f t="array" ref="MR27">IF($B27="","",INDEX(zo!MA$7:MA$39,MATCH($B27,zo!$A$7:$A$39,0),0))</f>
        <v>0</v>
      </c>
      <c r="MS27" s="16">
        <f t="array" ref="MS27">IF($B27="","",INDEX(zo!MB$7:MB$39,MATCH($B27,zo!$A$7:$A$39,0),0))</f>
        <v>0</v>
      </c>
      <c r="MT27" s="16">
        <f t="array" ref="MT27">IF($B27="","",INDEX(zo!MC$7:MC$39,MATCH($B27,zo!$A$7:$A$39,0),0))</f>
        <v>0</v>
      </c>
      <c r="MU27" s="16">
        <f t="array" ref="MU27">IF($B27="","",INDEX(zo!MD$7:MD$39,MATCH($B27,zo!$A$7:$A$39,0),0))</f>
        <v>0</v>
      </c>
      <c r="MV27" s="16">
        <f t="array" ref="MV27">IF($B27="","",INDEX(zo!ME$7:ME$39,MATCH($B27,zo!$A$7:$A$39,0),0))</f>
        <v>0</v>
      </c>
      <c r="MW27" s="16">
        <f t="array" ref="MW27">IF($B27="","",INDEX(zo!MF$7:MF$39,MATCH($B27,zo!$A$7:$A$39,0),0))</f>
        <v>0</v>
      </c>
      <c r="MX27" s="16">
        <f t="array" ref="MX27">IF($B27="","",INDEX(zo!MG$7:MG$39,MATCH($B27,zo!$A$7:$A$39,0),0))</f>
        <v>0</v>
      </c>
      <c r="MY27" s="16">
        <f t="array" ref="MY27">IF($B27="","",INDEX(zo!MH$7:MH$39,MATCH($B27,zo!$A$7:$A$39,0),0))</f>
        <v>0</v>
      </c>
      <c r="MZ27" s="16">
        <f t="array" ref="MZ27">IF($B27="","",INDEX(zo!MI$7:MI$39,MATCH($B27,zo!$A$7:$A$39,0),0))</f>
        <v>0</v>
      </c>
      <c r="NA27" s="16">
        <f t="array" ref="NA27">IF($B27="","",INDEX(zo!MJ$7:MJ$39,MATCH($B27,zo!$A$7:$A$39,0),0))</f>
        <v>0</v>
      </c>
      <c r="NB27" s="16">
        <f t="array" ref="NB27">IF($B27="","",INDEX(zo!MK$7:MK$39,MATCH($B27,zo!$A$7:$A$39,0),0))</f>
        <v>0</v>
      </c>
      <c r="NC27" s="16">
        <f t="array" ref="NC27">IF($B27="","",INDEX(zo!ML$7:ML$39,MATCH($B27,zo!$A$7:$A$39,0),0))</f>
        <v>0</v>
      </c>
      <c r="ND27" s="16">
        <f t="array" ref="ND27">IF($B27="","",INDEX(zo!MM$7:MM$39,MATCH($B27,zo!$A$7:$A$39,0),0))</f>
        <v>0</v>
      </c>
      <c r="NE27" s="16">
        <f t="array" ref="NE27">IF($B27="","",INDEX(zo!MN$7:MN$39,MATCH($B27,zo!$A$7:$A$39,0),0))</f>
        <v>0</v>
      </c>
      <c r="NF27" s="16">
        <f t="array" ref="NF27">IF($B27="","",INDEX(zo!MO$7:MO$39,MATCH($B27,zo!$A$7:$A$39,0),0))</f>
        <v>0</v>
      </c>
      <c r="NG27" s="16">
        <f t="array" ref="NG27">IF($B27="","",INDEX(zo!MP$7:MP$39,MATCH($B27,zo!$A$7:$A$39,0),0))</f>
        <v>0</v>
      </c>
      <c r="NH27" s="16">
        <f t="array" ref="NH27">IF($B27="","",INDEX(zo!MQ$7:MQ$39,MATCH($B27,zo!$A$7:$A$39,0),0))</f>
        <v>0</v>
      </c>
      <c r="NI27" s="16">
        <f t="array" ref="NI27">IF($B27="","",INDEX(zo!MR$7:MR$39,MATCH($B27,zo!$A$7:$A$39,0),0))</f>
        <v>0</v>
      </c>
      <c r="NJ27" s="16">
        <f t="array" ref="NJ27">IF($B27="","",INDEX(zo!MS$7:MS$39,MATCH($B27,zo!$A$7:$A$39,0),0))</f>
        <v>0</v>
      </c>
      <c r="NK27" s="16">
        <f t="array" ref="NK27">IF($B27="","",INDEX(zo!MT$7:MT$39,MATCH($B27,zo!$A$7:$A$39,0),0))</f>
        <v>0</v>
      </c>
      <c r="NL27" s="16">
        <f t="array" ref="NL27">IF($B27="","",INDEX(zo!MU$7:MU$39,MATCH($B27,zo!$A$7:$A$39,0),0))</f>
        <v>0</v>
      </c>
      <c r="NM27" s="16">
        <f t="array" ref="NM27">IF($B27="","",INDEX(zo!MV$7:MV$39,MATCH($B27,zo!$A$7:$A$39,0),0))</f>
        <v>0</v>
      </c>
      <c r="NN27" s="16">
        <f t="array" ref="NN27">IF($B27="","",INDEX(zo!MW$7:MW$39,MATCH($B27,zo!$A$7:$A$39,0),0))</f>
        <v>0</v>
      </c>
      <c r="NO27" s="16">
        <f t="array" ref="NO27">IF($B27="","",INDEX(zo!MX$7:MX$39,MATCH($B27,zo!$A$7:$A$39,0),0))</f>
        <v>0</v>
      </c>
      <c r="NP27" s="16">
        <f t="array" ref="NP27">IF($B27="","",INDEX(zo!MY$7:MY$39,MATCH($B27,zo!$A$7:$A$39,0),0))</f>
        <v>0</v>
      </c>
      <c r="NQ27" s="16">
        <f t="array" ref="NQ27">IF($B27="","",INDEX(zo!MZ$7:MZ$39,MATCH($B27,zo!$A$7:$A$39,0),0))</f>
        <v>0</v>
      </c>
      <c r="NR27" s="16">
        <f t="array" ref="NR27">IF($B27="","",INDEX(zo!NA$7:NA$39,MATCH($B27,zo!$A$7:$A$39,0),0))</f>
        <v>0</v>
      </c>
      <c r="NS27" s="16">
        <f t="array" ref="NS27">IF($B27="","",INDEX(zo!NB$7:NB$39,MATCH($B27,zo!$A$7:$A$39,0),0))</f>
        <v>0</v>
      </c>
      <c r="NT27" s="16">
        <f t="array" ref="NT27">IF($B27="","",INDEX(zo!NC$7:NC$39,MATCH($B27,zo!$A$7:$A$39,0),0))</f>
        <v>0</v>
      </c>
      <c r="NU27" s="16">
        <f t="array" ref="NU27">IF($B27="","",INDEX(zo!ND$7:ND$39,MATCH($B27,zo!$A$7:$A$39,0),0))</f>
        <v>0</v>
      </c>
      <c r="NV27" s="16">
        <f t="array" ref="NV27">IF($B27="","",INDEX(zo!NE$7:NE$39,MATCH($B27,zo!$A$7:$A$39,0),0))</f>
        <v>0</v>
      </c>
      <c r="NW27" s="16">
        <f t="array" ref="NW27">IF($B27="","",INDEX(zo!NF$7:NF$39,MATCH($B27,zo!$A$7:$A$39,0),0))</f>
        <v>0</v>
      </c>
      <c r="NX27" s="16">
        <f t="array" ref="NX27">IF($B27="","",INDEX(zo!NG$7:NG$39,MATCH($B27,zo!$A$7:$A$39,0),0))</f>
        <v>0</v>
      </c>
      <c r="NY27" s="16">
        <f t="array" ref="NY27">IF($B27="","",INDEX(zo!NH$7:NH$39,MATCH($B27,zo!$A$7:$A$39,0),0))</f>
        <v>0</v>
      </c>
      <c r="NZ27" s="16">
        <f t="array" ref="NZ27">IF($B27="","",INDEX(zo!NI$7:NI$39,MATCH($B27,zo!$A$7:$A$39,0),0))</f>
        <v>0</v>
      </c>
      <c r="OA27" s="16">
        <f t="array" ref="OA27">IF($B27="","",INDEX(zo!NJ$7:NJ$39,MATCH($B27,zo!$A$7:$A$39,0),0))</f>
        <v>0</v>
      </c>
      <c r="OB27" s="16">
        <f t="array" ref="OB27">IF($B27="","",INDEX(zo!NK$7:NK$39,MATCH($B27,zo!$A$7:$A$39,0),0))</f>
        <v>0</v>
      </c>
      <c r="OC27" s="16">
        <f t="array" ref="OC27">IF($B27="","",INDEX(zo!NL$7:NL$39,MATCH($B27,zo!$A$7:$A$39,0),0))</f>
        <v>0</v>
      </c>
      <c r="OD27" s="16">
        <f t="array" ref="OD27">IF($B27="","",INDEX(zo!NM$7:NM$39,MATCH($B27,zo!$A$7:$A$39,0),0))</f>
        <v>0</v>
      </c>
      <c r="OE27" s="16">
        <f t="array" ref="OE27">IF($B27="","",INDEX(zo!NN$7:NN$39,MATCH($B27,zo!$A$7:$A$39,0),0))</f>
        <v>0</v>
      </c>
      <c r="OF27" s="16">
        <f t="array" ref="OF27">IF($B27="","",INDEX(zo!NO$7:NO$39,MATCH($B27,zo!$A$7:$A$39,0),0))</f>
        <v>0</v>
      </c>
      <c r="OG27" s="16">
        <f t="array" ref="OG27">IF($B27="","",INDEX(zo!NP$7:NP$39,MATCH($B27,zo!$A$7:$A$39,0),0))</f>
        <v>0</v>
      </c>
      <c r="OH27" s="16">
        <f t="array" ref="OH27">IF($B27="","",INDEX(zo!NQ$7:NQ$39,MATCH($B27,zo!$A$7:$A$39,0),0))</f>
        <v>0</v>
      </c>
      <c r="OI27" s="16">
        <f t="array" ref="OI27">IF($B27="","",INDEX(zo!NR$7:NR$39,MATCH($B27,zo!$A$7:$A$39,0),0))</f>
        <v>0</v>
      </c>
      <c r="OJ27" s="16">
        <f t="array" ref="OJ27">IF($B27="","",INDEX(zo!NS$7:NS$39,MATCH($B27,zo!$A$7:$A$39,0),0))</f>
        <v>0</v>
      </c>
      <c r="OK27" s="16">
        <f t="array" ref="OK27">IF($B27="","",INDEX(zo!NT$7:NT$39,MATCH($B27,zo!$A$7:$A$39,0),0))</f>
        <v>0</v>
      </c>
      <c r="OL27" s="16">
        <f t="array" ref="OL27">IF($B27="","",INDEX(zo!NU$7:NU$39,MATCH($B27,zo!$A$7:$A$39,0),0))</f>
        <v>0</v>
      </c>
      <c r="OM27" s="16">
        <f t="array" ref="OM27">IF($B27="","",INDEX(zo!NV$7:NV$39,MATCH($B27,zo!$A$7:$A$39,0),0))</f>
        <v>0</v>
      </c>
    </row>
    <row r="28" spans="1:403" ht="30">
      <c r="A28" s="16"/>
      <c r="B28" s="23" t="s">
        <v>46</v>
      </c>
      <c r="C28" s="21" t="str">
        <f t="array" ref="C28">IF($B28="","",INDEX(zo!$B$7:$B$39,MATCH($B28,zo!$A$7:$A$39,0),0))</f>
        <v>Plik PDF zawiera 3 strony z różnymi awersami wizytówek oraz przynajmniej jedną stronę z rewersem</v>
      </c>
      <c r="D28" s="21" t="e">
        <f t="array" ref="D28">IF($B28="","",INDEX(zo!#REF!,MATCH($B28,zo!$A$7:$A$39,0),0))</f>
        <v>#REF!</v>
      </c>
      <c r="E28" s="22" t="e">
        <f t="array" ref="E28">IF($B28="","",INDEX(zo!#REF!,MATCH($B28,zo!$A$7:$A$39,0),0))</f>
        <v>#REF!</v>
      </c>
      <c r="F28" s="22" t="e">
        <f t="array" ref="F28">IF($B28="","",INDEX(zo!#REF!,MATCH($B28,zo!$A$7:$A$39,0),0))</f>
        <v>#REF!</v>
      </c>
      <c r="G28" s="22" t="e">
        <f t="array" ref="G28">IF($B28="","",INDEX(zo!#REF!,MATCH($B28,zo!$A$7:$A$39,0),0))</f>
        <v>#REF!</v>
      </c>
      <c r="H28" s="22" t="e">
        <f t="array" ref="H28">IF($B28="","",INDEX(zo!#REF!,MATCH($B28,zo!$A$7:$A$39,0),0))</f>
        <v>#REF!</v>
      </c>
      <c r="I28" s="22" t="e">
        <f t="array" ref="I28">IF($B28="","",INDEX(zo!#REF!,MATCH($B28,zo!$A$7:$A$39,0),0))</f>
        <v>#REF!</v>
      </c>
      <c r="J28" s="22" t="e">
        <f t="array" ref="J28">IF($B28="","",INDEX(zo!#REF!,MATCH($B28,zo!$A$7:$A$39,0),0))</f>
        <v>#REF!</v>
      </c>
      <c r="K28" s="22" t="e">
        <f t="array" ref="K28">IF($B28="","",INDEX(zo!#REF!,MATCH($B28,zo!$A$7:$A$39,0),0))</f>
        <v>#REF!</v>
      </c>
      <c r="L28" s="22" t="e">
        <f t="array" ref="L28">IF($B28="","",INDEX(zo!#REF!,MATCH($B28,zo!$A$7:$A$39,0),0))</f>
        <v>#REF!</v>
      </c>
      <c r="M28" s="22" t="e">
        <f t="array" ref="M28">IF($B28="","",INDEX(zo!#REF!,MATCH($B28,zo!$A$7:$A$39,0),0))</f>
        <v>#REF!</v>
      </c>
      <c r="N28" s="22" t="e">
        <f t="array" ref="N28">IF($B28="","",INDEX(zo!#REF!,MATCH($B28,zo!$A$7:$A$39,0),0))</f>
        <v>#REF!</v>
      </c>
      <c r="O28" s="22" t="e">
        <f t="array" ref="O28">IF($B28="","",INDEX(zo!#REF!,MATCH($B28,zo!$A$7:$A$39,0),0))</f>
        <v>#REF!</v>
      </c>
      <c r="P28" s="22" t="e">
        <f t="array" ref="P28">IF($B28="","",INDEX(zo!#REF!,MATCH($B28,zo!$A$7:$A$39,0),0))</f>
        <v>#REF!</v>
      </c>
      <c r="Q28" s="22" t="e">
        <f t="array" ref="Q28">IF($B28="","",INDEX(zo!#REF!,MATCH($B28,zo!$A$7:$A$39,0),0))</f>
        <v>#REF!</v>
      </c>
      <c r="R28" s="22" t="e">
        <f t="array" ref="R28">IF($B28="","",INDEX(zo!#REF!,MATCH($B28,zo!$A$7:$A$39,0),0))</f>
        <v>#REF!</v>
      </c>
      <c r="S28" s="22" t="e">
        <f t="array" ref="S28">IF($B28="","",INDEX(zo!#REF!,MATCH($B28,zo!$A$7:$A$39,0),0))</f>
        <v>#REF!</v>
      </c>
      <c r="T28" s="22">
        <f t="array" ref="T28">IF($B28="","",INDEX(zo!C$7:C$39,MATCH($B28,zo!$A$7:$A$39,0),0))</f>
        <v>0</v>
      </c>
      <c r="U28" s="22">
        <f t="array" ref="U28">IF($B28="","",INDEX(zo!D$7:D$39,MATCH($B28,zo!$A$7:$A$39,0),0))</f>
        <v>0</v>
      </c>
      <c r="V28" s="22">
        <f t="array" ref="V28">IF($B28="","",INDEX(zo!E$7:E$39,MATCH($B28,zo!$A$7:$A$39,0),0))</f>
        <v>0</v>
      </c>
      <c r="W28" s="22">
        <f t="array" ref="W28">IF($B28="","",INDEX(zo!F$7:F$39,MATCH($B28,zo!$A$7:$A$39,0),0))</f>
        <v>0</v>
      </c>
      <c r="X28" s="22">
        <f t="array" ref="X28">IF($B28="","",INDEX(zo!G$7:G$39,MATCH($B28,zo!$A$7:$A$39,0),0))</f>
        <v>0</v>
      </c>
      <c r="Y28" s="22">
        <f t="array" ref="Y28">IF($B28="","",INDEX(zo!H$7:H$39,MATCH($B28,zo!$A$7:$A$39,0),0))</f>
        <v>0</v>
      </c>
      <c r="Z28" s="22">
        <f t="array" ref="Z28">IF($B28="","",INDEX(zo!I$7:I$39,MATCH($B28,zo!$A$7:$A$39,0),0))</f>
        <v>0</v>
      </c>
      <c r="AA28" s="22">
        <f t="array" ref="AA28">IF($B28="","",INDEX(zo!J$7:J$39,MATCH($B28,zo!$A$7:$A$39,0),0))</f>
        <v>0</v>
      </c>
      <c r="AB28" s="22">
        <f t="array" ref="AB28">IF($B28="","",INDEX(zo!K$7:K$39,MATCH($B28,zo!$A$7:$A$39,0),0))</f>
        <v>0</v>
      </c>
      <c r="AC28" s="22">
        <f t="array" ref="AC28">IF($B28="","",INDEX(zo!L$7:L$39,MATCH($B28,zo!$A$7:$A$39,0),0))</f>
        <v>0</v>
      </c>
      <c r="AD28" s="22">
        <f t="array" ref="AD28">IF($B28="","",INDEX(zo!M$7:M$39,MATCH($B28,zo!$A$7:$A$39,0),0))</f>
        <v>0</v>
      </c>
      <c r="AE28" s="22">
        <f t="array" ref="AE28">IF($B28="","",INDEX(zo!N$7:N$39,MATCH($B28,zo!$A$7:$A$39,0),0))</f>
        <v>0</v>
      </c>
      <c r="AF28" s="22">
        <f t="array" ref="AF28">IF($B28="","",INDEX(zo!O$7:O$39,MATCH($B28,zo!$A$7:$A$39,0),0))</f>
        <v>0</v>
      </c>
      <c r="AG28" s="22">
        <f t="array" ref="AG28">IF($B28="","",INDEX(zo!P$7:P$39,MATCH($B28,zo!$A$7:$A$39,0),0))</f>
        <v>0</v>
      </c>
      <c r="AH28" s="22">
        <f t="array" ref="AH28">IF($B28="","",INDEX(zo!Q$7:Q$39,MATCH($B28,zo!$A$7:$A$39,0),0))</f>
        <v>0</v>
      </c>
      <c r="AI28" s="22">
        <f t="array" ref="AI28">IF($B28="","",INDEX(zo!R$7:R$39,MATCH($B28,zo!$A$7:$A$39,0),0))</f>
        <v>0</v>
      </c>
      <c r="AJ28" s="22">
        <f t="array" ref="AJ28">IF($B28="","",INDEX(zo!S$7:S$39,MATCH($B28,zo!$A$7:$A$39,0),0))</f>
        <v>0</v>
      </c>
      <c r="AK28" s="22">
        <f t="array" ref="AK28">IF($B28="","",INDEX(zo!T$7:T$39,MATCH($B28,zo!$A$7:$A$39,0),0))</f>
        <v>0</v>
      </c>
      <c r="AL28" s="22">
        <f t="array" ref="AL28">IF($B28="","",INDEX(zo!U$7:U$39,MATCH($B28,zo!$A$7:$A$39,0),0))</f>
        <v>0</v>
      </c>
      <c r="AM28" s="22">
        <f t="array" ref="AM28">IF($B28="","",INDEX(zo!V$7:V$39,MATCH($B28,zo!$A$7:$A$39,0),0))</f>
        <v>0</v>
      </c>
      <c r="AN28" s="22">
        <f t="array" ref="AN28">IF($B28="","",INDEX(zo!W$7:W$39,MATCH($B28,zo!$A$7:$A$39,0),0))</f>
        <v>0</v>
      </c>
      <c r="AO28" s="22">
        <f t="array" ref="AO28">IF($B28="","",INDEX(zo!X$7:X$39,MATCH($B28,zo!$A$7:$A$39,0),0))</f>
        <v>0</v>
      </c>
      <c r="AP28" s="22">
        <f t="array" ref="AP28">IF($B28="","",INDEX(zo!Y$7:Y$39,MATCH($B28,zo!$A$7:$A$39,0),0))</f>
        <v>0</v>
      </c>
      <c r="AQ28" s="22">
        <f t="array" ref="AQ28">IF($B28="","",INDEX(zo!Z$7:Z$39,MATCH($B28,zo!$A$7:$A$39,0),0))</f>
        <v>0</v>
      </c>
      <c r="AR28" s="22">
        <f t="array" ref="AR28">IF($B28="","",INDEX(zo!AA$7:AA$39,MATCH($B28,zo!$A$7:$A$39,0),0))</f>
        <v>0</v>
      </c>
      <c r="AS28" s="22">
        <f t="array" ref="AS28">IF($B28="","",INDEX(zo!AB$7:AB$39,MATCH($B28,zo!$A$7:$A$39,0),0))</f>
        <v>0</v>
      </c>
      <c r="AT28" s="22">
        <f t="array" ref="AT28">IF($B28="","",INDEX(zo!AC$7:AC$39,MATCH($B28,zo!$A$7:$A$39,0),0))</f>
        <v>0</v>
      </c>
      <c r="AU28" s="22">
        <f t="array" ref="AU28">IF($B28="","",INDEX(zo!AD$7:AD$39,MATCH($B28,zo!$A$7:$A$39,0),0))</f>
        <v>0</v>
      </c>
      <c r="AV28" s="22">
        <f t="array" ref="AV28">IF($B28="","",INDEX(zo!AE$7:AE$39,MATCH($B28,zo!$A$7:$A$39,0),0))</f>
        <v>0</v>
      </c>
      <c r="AW28" s="22">
        <f t="array" ref="AW28">IF($B28="","",INDEX(zo!AF$7:AF$39,MATCH($B28,zo!$A$7:$A$39,0),0))</f>
        <v>0</v>
      </c>
      <c r="AX28" s="22">
        <f t="array" ref="AX28">IF($B28="","",INDEX(zo!AG$7:AG$39,MATCH($B28,zo!$A$7:$A$39,0),0))</f>
        <v>0</v>
      </c>
      <c r="AY28" s="22">
        <f t="array" ref="AY28">IF($B28="","",INDEX(zo!AH$7:AH$39,MATCH($B28,zo!$A$7:$A$39,0),0))</f>
        <v>0</v>
      </c>
      <c r="AZ28" s="22">
        <f t="array" ref="AZ28">IF($B28="","",INDEX(zo!AI$7:AI$39,MATCH($B28,zo!$A$7:$A$39,0),0))</f>
        <v>0</v>
      </c>
      <c r="BA28" s="22">
        <f t="array" ref="BA28">IF($B28="","",INDEX(zo!AJ$7:AJ$39,MATCH($B28,zo!$A$7:$A$39,0),0))</f>
        <v>0</v>
      </c>
      <c r="BB28" s="22">
        <f t="array" ref="BB28">IF($B28="","",INDEX(zo!AK$7:AK$39,MATCH($B28,zo!$A$7:$A$39,0),0))</f>
        <v>0</v>
      </c>
      <c r="BC28" s="22">
        <f t="array" ref="BC28">IF($B28="","",INDEX(zo!AL$7:AL$39,MATCH($B28,zo!$A$7:$A$39,0),0))</f>
        <v>0</v>
      </c>
      <c r="BD28" s="22">
        <f t="array" ref="BD28">IF($B28="","",INDEX(zo!AM$7:AM$39,MATCH($B28,zo!$A$7:$A$39,0),0))</f>
        <v>0</v>
      </c>
      <c r="BE28" s="22">
        <f t="array" ref="BE28">IF($B28="","",INDEX(zo!AN$7:AN$39,MATCH($B28,zo!$A$7:$A$39,0),0))</f>
        <v>0</v>
      </c>
      <c r="BF28" s="22">
        <f t="array" ref="BF28">IF($B28="","",INDEX(zo!AO$7:AO$39,MATCH($B28,zo!$A$7:$A$39,0),0))</f>
        <v>0</v>
      </c>
      <c r="BG28" s="22">
        <f t="array" ref="BG28">IF($B28="","",INDEX(zo!AP$7:AP$39,MATCH($B28,zo!$A$7:$A$39,0),0))</f>
        <v>0</v>
      </c>
      <c r="BH28" s="22">
        <f t="array" ref="BH28">IF($B28="","",INDEX(zo!AQ$7:AQ$39,MATCH($B28,zo!$A$7:$A$39,0),0))</f>
        <v>0</v>
      </c>
      <c r="BI28" s="22">
        <f t="array" ref="BI28">IF($B28="","",INDEX(zo!AR$7:AR$39,MATCH($B28,zo!$A$7:$A$39,0),0))</f>
        <v>0</v>
      </c>
      <c r="BJ28" s="22">
        <f t="array" ref="BJ28">IF($B28="","",INDEX(zo!AS$7:AS$39,MATCH($B28,zo!$A$7:$A$39,0),0))</f>
        <v>0</v>
      </c>
      <c r="BK28" s="22">
        <f t="array" ref="BK28">IF($B28="","",INDEX(zo!AT$7:AT$39,MATCH($B28,zo!$A$7:$A$39,0),0))</f>
        <v>0</v>
      </c>
      <c r="BL28" s="22">
        <f t="array" ref="BL28">IF($B28="","",INDEX(zo!AU$7:AU$39,MATCH($B28,zo!$A$7:$A$39,0),0))</f>
        <v>0</v>
      </c>
      <c r="BM28" s="22">
        <f t="array" ref="BM28">IF($B28="","",INDEX(zo!AV$7:AV$39,MATCH($B28,zo!$A$7:$A$39,0),0))</f>
        <v>0</v>
      </c>
      <c r="BN28" s="22">
        <f t="array" ref="BN28">IF($B28="","",INDEX(zo!AW$7:AW$39,MATCH($B28,zo!$A$7:$A$39,0),0))</f>
        <v>0</v>
      </c>
      <c r="BO28" s="22">
        <f t="array" ref="BO28">IF($B28="","",INDEX(zo!AX$7:AX$39,MATCH($B28,zo!$A$7:$A$39,0),0))</f>
        <v>0</v>
      </c>
      <c r="BP28" s="22">
        <f t="array" ref="BP28">IF($B28="","",INDEX(zo!AY$7:AY$39,MATCH($B28,zo!$A$7:$A$39,0),0))</f>
        <v>0</v>
      </c>
      <c r="BQ28" s="22">
        <f t="array" ref="BQ28">IF($B28="","",INDEX(zo!AZ$7:AZ$39,MATCH($B28,zo!$A$7:$A$39,0),0))</f>
        <v>0</v>
      </c>
      <c r="BR28" s="22">
        <f t="array" ref="BR28">IF($B28="","",INDEX(zo!BA$7:BA$39,MATCH($B28,zo!$A$7:$A$39,0),0))</f>
        <v>0</v>
      </c>
      <c r="BS28" s="22">
        <f t="array" ref="BS28">IF($B28="","",INDEX(zo!BB$7:BB$39,MATCH($B28,zo!$A$7:$A$39,0),0))</f>
        <v>0</v>
      </c>
      <c r="BT28" s="22">
        <f t="array" ref="BT28">IF($B28="","",INDEX(zo!BC$7:BC$39,MATCH($B28,zo!$A$7:$A$39,0),0))</f>
        <v>0</v>
      </c>
      <c r="BU28" s="22">
        <f t="array" ref="BU28">IF($B28="","",INDEX(zo!BD$7:BD$39,MATCH($B28,zo!$A$7:$A$39,0),0))</f>
        <v>0</v>
      </c>
      <c r="BV28" s="22">
        <f t="array" ref="BV28">IF($B28="","",INDEX(zo!BE$7:BE$39,MATCH($B28,zo!$A$7:$A$39,0),0))</f>
        <v>0</v>
      </c>
      <c r="BW28" s="22">
        <f t="array" ref="BW28">IF($B28="","",INDEX(zo!BF$7:BF$39,MATCH($B28,zo!$A$7:$A$39,0),0))</f>
        <v>0</v>
      </c>
      <c r="BX28" s="22">
        <f t="array" ref="BX28">IF($B28="","",INDEX(zo!BG$7:BG$39,MATCH($B28,zo!$A$7:$A$39,0),0))</f>
        <v>0</v>
      </c>
      <c r="BY28" s="22">
        <f t="array" ref="BY28">IF($B28="","",INDEX(zo!BH$7:BH$39,MATCH($B28,zo!$A$7:$A$39,0),0))</f>
        <v>0</v>
      </c>
      <c r="BZ28" s="22">
        <f t="array" ref="BZ28">IF($B28="","",INDEX(zo!BI$7:BI$39,MATCH($B28,zo!$A$7:$A$39,0),0))</f>
        <v>0</v>
      </c>
      <c r="CA28" s="22">
        <f t="array" ref="CA28">IF($B28="","",INDEX(zo!BJ$7:BJ$39,MATCH($B28,zo!$A$7:$A$39,0),0))</f>
        <v>0</v>
      </c>
      <c r="CB28" s="22">
        <f t="array" ref="CB28">IF($B28="","",INDEX(zo!BK$7:BK$39,MATCH($B28,zo!$A$7:$A$39,0),0))</f>
        <v>0</v>
      </c>
      <c r="CC28" s="22">
        <f t="array" ref="CC28">IF($B28="","",INDEX(zo!BL$7:BL$39,MATCH($B28,zo!$A$7:$A$39,0),0))</f>
        <v>0</v>
      </c>
      <c r="CD28" s="22">
        <f t="array" ref="CD28">IF($B28="","",INDEX(zo!BM$7:BM$39,MATCH($B28,zo!$A$7:$A$39,0),0))</f>
        <v>0</v>
      </c>
      <c r="CE28" s="22">
        <f t="array" ref="CE28">IF($B28="","",INDEX(zo!BN$7:BN$39,MATCH($B28,zo!$A$7:$A$39,0),0))</f>
        <v>0</v>
      </c>
      <c r="CF28" s="22">
        <f t="array" ref="CF28">IF($B28="","",INDEX(zo!BO$7:BO$39,MATCH($B28,zo!$A$7:$A$39,0),0))</f>
        <v>0</v>
      </c>
      <c r="CG28" s="22">
        <f t="array" ref="CG28">IF($B28="","",INDEX(zo!BP$7:BP$39,MATCH($B28,zo!$A$7:$A$39,0),0))</f>
        <v>0</v>
      </c>
      <c r="CH28" s="22">
        <f t="array" ref="CH28">IF($B28="","",INDEX(zo!BQ$7:BQ$39,MATCH($B28,zo!$A$7:$A$39,0),0))</f>
        <v>0</v>
      </c>
      <c r="CI28" s="22">
        <f t="array" ref="CI28">IF($B28="","",INDEX(zo!BR$7:BR$39,MATCH($B28,zo!$A$7:$A$39,0),0))</f>
        <v>0</v>
      </c>
      <c r="CJ28" s="22">
        <f t="array" ref="CJ28">IF($B28="","",INDEX(zo!BS$7:BS$39,MATCH($B28,zo!$A$7:$A$39,0),0))</f>
        <v>0</v>
      </c>
      <c r="CK28" s="22">
        <f t="array" ref="CK28">IF($B28="","",INDEX(zo!BT$7:BT$39,MATCH($B28,zo!$A$7:$A$39,0),0))</f>
        <v>0</v>
      </c>
      <c r="CL28" s="22">
        <f t="array" ref="CL28">IF($B28="","",INDEX(zo!BU$7:BU$39,MATCH($B28,zo!$A$7:$A$39,0),0))</f>
        <v>0</v>
      </c>
      <c r="CM28" s="22">
        <f t="array" ref="CM28">IF($B28="","",INDEX(zo!BV$7:BV$39,MATCH($B28,zo!$A$7:$A$39,0),0))</f>
        <v>0</v>
      </c>
      <c r="CN28" s="22">
        <f t="array" ref="CN28">IF($B28="","",INDEX(zo!BW$7:BW$39,MATCH($B28,zo!$A$7:$A$39,0),0))</f>
        <v>0</v>
      </c>
      <c r="CO28" s="22">
        <f t="array" ref="CO28">IF($B28="","",INDEX(zo!BX$7:BX$39,MATCH($B28,zo!$A$7:$A$39,0),0))</f>
        <v>0</v>
      </c>
      <c r="CP28" s="22">
        <f t="array" ref="CP28">IF($B28="","",INDEX(zo!BY$7:BY$39,MATCH($B28,zo!$A$7:$A$39,0),0))</f>
        <v>0</v>
      </c>
      <c r="CQ28" s="22">
        <f t="array" ref="CQ28">IF($B28="","",INDEX(zo!BZ$7:BZ$39,MATCH($B28,zo!$A$7:$A$39,0),0))</f>
        <v>0</v>
      </c>
      <c r="CR28" s="22">
        <f t="array" ref="CR28">IF($B28="","",INDEX(zo!CA$7:CA$39,MATCH($B28,zo!$A$7:$A$39,0),0))</f>
        <v>0</v>
      </c>
      <c r="CS28" s="22">
        <f t="array" ref="CS28">IF($B28="","",INDEX(zo!CB$7:CB$39,MATCH($B28,zo!$A$7:$A$39,0),0))</f>
        <v>0</v>
      </c>
      <c r="CT28" s="22">
        <f t="array" ref="CT28">IF($B28="","",INDEX(zo!CC$7:CC$39,MATCH($B28,zo!$A$7:$A$39,0),0))</f>
        <v>0</v>
      </c>
      <c r="CU28" s="22">
        <f t="array" ref="CU28">IF($B28="","",INDEX(zo!CD$7:CD$39,MATCH($B28,zo!$A$7:$A$39,0),0))</f>
        <v>0</v>
      </c>
      <c r="CV28" s="22">
        <f t="array" ref="CV28">IF($B28="","",INDEX(zo!CE$7:CE$39,MATCH($B28,zo!$A$7:$A$39,0),0))</f>
        <v>0</v>
      </c>
      <c r="CW28" s="22">
        <f t="array" ref="CW28">IF($B28="","",INDEX(zo!CF$7:CF$39,MATCH($B28,zo!$A$7:$A$39,0),0))</f>
        <v>0</v>
      </c>
      <c r="CX28" s="22">
        <f t="array" ref="CX28">IF($B28="","",INDEX(zo!CG$7:CG$39,MATCH($B28,zo!$A$7:$A$39,0),0))</f>
        <v>0</v>
      </c>
      <c r="CY28" s="22">
        <f t="array" ref="CY28">IF($B28="","",INDEX(zo!CH$7:CH$39,MATCH($B28,zo!$A$7:$A$39,0),0))</f>
        <v>0</v>
      </c>
      <c r="CZ28" s="22">
        <f t="array" ref="CZ28">IF($B28="","",INDEX(zo!CI$7:CI$39,MATCH($B28,zo!$A$7:$A$39,0),0))</f>
        <v>0</v>
      </c>
      <c r="DA28" s="16">
        <f t="array" ref="DA28">IF($B28="","",INDEX(zo!CJ$7:CJ$39,MATCH($B28,zo!$A$7:$A$39,0),0))</f>
        <v>0</v>
      </c>
      <c r="DB28" s="16">
        <f t="array" ref="DB28">IF($B28="","",INDEX(zo!CK$7:CK$39,MATCH($B28,zo!$A$7:$A$39,0),0))</f>
        <v>0</v>
      </c>
      <c r="DC28" s="16">
        <f t="array" ref="DC28">IF($B28="","",INDEX(zo!CL$7:CL$39,MATCH($B28,zo!$A$7:$A$39,0),0))</f>
        <v>0</v>
      </c>
      <c r="DD28" s="16">
        <f t="array" ref="DD28">IF($B28="","",INDEX(zo!CM$7:CM$39,MATCH($B28,zo!$A$7:$A$39,0),0))</f>
        <v>0</v>
      </c>
      <c r="DE28" s="16">
        <f t="array" ref="DE28">IF($B28="","",INDEX(zo!CN$7:CN$39,MATCH($B28,zo!$A$7:$A$39,0),0))</f>
        <v>0</v>
      </c>
      <c r="DF28" s="16">
        <f t="array" ref="DF28">IF($B28="","",INDEX(zo!CO$7:CO$39,MATCH($B28,zo!$A$7:$A$39,0),0))</f>
        <v>0</v>
      </c>
      <c r="DG28" s="16">
        <f t="array" ref="DG28">IF($B28="","",INDEX(zo!CP$7:CP$39,MATCH($B28,zo!$A$7:$A$39,0),0))</f>
        <v>0</v>
      </c>
      <c r="DH28" s="16">
        <f t="array" ref="DH28">IF($B28="","",INDEX(zo!CQ$7:CQ$39,MATCH($B28,zo!$A$7:$A$39,0),0))</f>
        <v>0</v>
      </c>
      <c r="DI28" s="16">
        <f t="array" ref="DI28">IF($B28="","",INDEX(zo!CR$7:CR$39,MATCH($B28,zo!$A$7:$A$39,0),0))</f>
        <v>0</v>
      </c>
      <c r="DJ28" s="16">
        <f t="array" ref="DJ28">IF($B28="","",INDEX(zo!CS$7:CS$39,MATCH($B28,zo!$A$7:$A$39,0),0))</f>
        <v>0</v>
      </c>
      <c r="DK28" s="16">
        <f t="array" ref="DK28">IF($B28="","",INDEX(zo!CT$7:CT$39,MATCH($B28,zo!$A$7:$A$39,0),0))</f>
        <v>0</v>
      </c>
      <c r="DL28" s="16">
        <f t="array" ref="DL28">IF($B28="","",INDEX(zo!CU$7:CU$39,MATCH($B28,zo!$A$7:$A$39,0),0))</f>
        <v>0</v>
      </c>
      <c r="DM28" s="16">
        <f t="array" ref="DM28">IF($B28="","",INDEX(zo!CV$7:CV$39,MATCH($B28,zo!$A$7:$A$39,0),0))</f>
        <v>0</v>
      </c>
      <c r="DN28" s="16">
        <f t="array" ref="DN28">IF($B28="","",INDEX(zo!CW$7:CW$39,MATCH($B28,zo!$A$7:$A$39,0),0))</f>
        <v>0</v>
      </c>
      <c r="DO28" s="16">
        <f t="array" ref="DO28">IF($B28="","",INDEX(zo!CX$7:CX$39,MATCH($B28,zo!$A$7:$A$39,0),0))</f>
        <v>0</v>
      </c>
      <c r="DP28" s="16">
        <f t="array" ref="DP28">IF($B28="","",INDEX(zo!CY$7:CY$39,MATCH($B28,zo!$A$7:$A$39,0),0))</f>
        <v>0</v>
      </c>
      <c r="DQ28" s="16">
        <f t="array" ref="DQ28">IF($B28="","",INDEX(zo!CZ$7:CZ$39,MATCH($B28,zo!$A$7:$A$39,0),0))</f>
        <v>0</v>
      </c>
      <c r="DR28" s="16">
        <f t="array" ref="DR28">IF($B28="","",INDEX(zo!DA$7:DA$39,MATCH($B28,zo!$A$7:$A$39,0),0))</f>
        <v>0</v>
      </c>
      <c r="DS28" s="16">
        <f t="array" ref="DS28">IF($B28="","",INDEX(zo!DB$7:DB$39,MATCH($B28,zo!$A$7:$A$39,0),0))</f>
        <v>0</v>
      </c>
      <c r="DT28" s="16">
        <f t="array" ref="DT28">IF($B28="","",INDEX(zo!DC$7:DC$39,MATCH($B28,zo!$A$7:$A$39,0),0))</f>
        <v>0</v>
      </c>
      <c r="DU28" s="16">
        <f t="array" ref="DU28">IF($B28="","",INDEX(zo!DD$7:DD$39,MATCH($B28,zo!$A$7:$A$39,0),0))</f>
        <v>0</v>
      </c>
      <c r="DV28" s="16">
        <f t="array" ref="DV28">IF($B28="","",INDEX(zo!DE$7:DE$39,MATCH($B28,zo!$A$7:$A$39,0),0))</f>
        <v>0</v>
      </c>
      <c r="DW28" s="16">
        <f t="array" ref="DW28">IF($B28="","",INDEX(zo!DF$7:DF$39,MATCH($B28,zo!$A$7:$A$39,0),0))</f>
        <v>0</v>
      </c>
      <c r="DX28" s="16">
        <f t="array" ref="DX28">IF($B28="","",INDEX(zo!DG$7:DG$39,MATCH($B28,zo!$A$7:$A$39,0),0))</f>
        <v>0</v>
      </c>
      <c r="DY28" s="16">
        <f t="array" ref="DY28">IF($B28="","",INDEX(zo!DH$7:DH$39,MATCH($B28,zo!$A$7:$A$39,0),0))</f>
        <v>0</v>
      </c>
      <c r="DZ28" s="16">
        <f t="array" ref="DZ28">IF($B28="","",INDEX(zo!DI$7:DI$39,MATCH($B28,zo!$A$7:$A$39,0),0))</f>
        <v>0</v>
      </c>
      <c r="EA28" s="16">
        <f t="array" ref="EA28">IF($B28="","",INDEX(zo!DJ$7:DJ$39,MATCH($B28,zo!$A$7:$A$39,0),0))</f>
        <v>0</v>
      </c>
      <c r="EB28" s="16">
        <f t="array" ref="EB28">IF($B28="","",INDEX(zo!DK$7:DK$39,MATCH($B28,zo!$A$7:$A$39,0),0))</f>
        <v>0</v>
      </c>
      <c r="EC28" s="16">
        <f t="array" ref="EC28">IF($B28="","",INDEX(zo!DL$7:DL$39,MATCH($B28,zo!$A$7:$A$39,0),0))</f>
        <v>0</v>
      </c>
      <c r="ED28" s="16">
        <f t="array" ref="ED28">IF($B28="","",INDEX(zo!DM$7:DM$39,MATCH($B28,zo!$A$7:$A$39,0),0))</f>
        <v>0</v>
      </c>
      <c r="EE28" s="16">
        <f t="array" ref="EE28">IF($B28="","",INDEX(zo!DN$7:DN$39,MATCH($B28,zo!$A$7:$A$39,0),0))</f>
        <v>0</v>
      </c>
      <c r="EF28" s="16">
        <f t="array" ref="EF28">IF($B28="","",INDEX(zo!DO$7:DO$39,MATCH($B28,zo!$A$7:$A$39,0),0))</f>
        <v>0</v>
      </c>
      <c r="EG28" s="16">
        <f t="array" ref="EG28">IF($B28="","",INDEX(zo!DP$7:DP$39,MATCH($B28,zo!$A$7:$A$39,0),0))</f>
        <v>0</v>
      </c>
      <c r="EH28" s="16">
        <f t="array" ref="EH28">IF($B28="","",INDEX(zo!DQ$7:DQ$39,MATCH($B28,zo!$A$7:$A$39,0),0))</f>
        <v>0</v>
      </c>
      <c r="EI28" s="16">
        <f t="array" ref="EI28">IF($B28="","",INDEX(zo!DR$7:DR$39,MATCH($B28,zo!$A$7:$A$39,0),0))</f>
        <v>0</v>
      </c>
      <c r="EJ28" s="16">
        <f t="array" ref="EJ28">IF($B28="","",INDEX(zo!DS$7:DS$39,MATCH($B28,zo!$A$7:$A$39,0),0))</f>
        <v>0</v>
      </c>
      <c r="EK28" s="16">
        <f t="array" ref="EK28">IF($B28="","",INDEX(zo!DT$7:DT$39,MATCH($B28,zo!$A$7:$A$39,0),0))</f>
        <v>0</v>
      </c>
      <c r="EL28" s="16">
        <f t="array" ref="EL28">IF($B28="","",INDEX(zo!DU$7:DU$39,MATCH($B28,zo!$A$7:$A$39,0),0))</f>
        <v>0</v>
      </c>
      <c r="EM28" s="16">
        <f t="array" ref="EM28">IF($B28="","",INDEX(zo!DV$7:DV$39,MATCH($B28,zo!$A$7:$A$39,0),0))</f>
        <v>0</v>
      </c>
      <c r="EN28" s="16">
        <f t="array" ref="EN28">IF($B28="","",INDEX(zo!DW$7:DW$39,MATCH($B28,zo!$A$7:$A$39,0),0))</f>
        <v>0</v>
      </c>
      <c r="EO28" s="16">
        <f t="array" ref="EO28">IF($B28="","",INDEX(zo!DX$7:DX$39,MATCH($B28,zo!$A$7:$A$39,0),0))</f>
        <v>0</v>
      </c>
      <c r="EP28" s="16">
        <f t="array" ref="EP28">IF($B28="","",INDEX(zo!DY$7:DY$39,MATCH($B28,zo!$A$7:$A$39,0),0))</f>
        <v>0</v>
      </c>
      <c r="EQ28" s="16">
        <f t="array" ref="EQ28">IF($B28="","",INDEX(zo!DZ$7:DZ$39,MATCH($B28,zo!$A$7:$A$39,0),0))</f>
        <v>0</v>
      </c>
      <c r="ER28" s="16">
        <f t="array" ref="ER28">IF($B28="","",INDEX(zo!EA$7:EA$39,MATCH($B28,zo!$A$7:$A$39,0),0))</f>
        <v>0</v>
      </c>
      <c r="ES28" s="16">
        <f t="array" ref="ES28">IF($B28="","",INDEX(zo!EB$7:EB$39,MATCH($B28,zo!$A$7:$A$39,0),0))</f>
        <v>0</v>
      </c>
      <c r="ET28" s="16">
        <f t="array" ref="ET28">IF($B28="","",INDEX(zo!EC$7:EC$39,MATCH($B28,zo!$A$7:$A$39,0),0))</f>
        <v>0</v>
      </c>
      <c r="EU28" s="16">
        <f t="array" ref="EU28">IF($B28="","",INDEX(zo!ED$7:ED$39,MATCH($B28,zo!$A$7:$A$39,0),0))</f>
        <v>0</v>
      </c>
      <c r="EV28" s="16">
        <f t="array" ref="EV28">IF($B28="","",INDEX(zo!EE$7:EE$39,MATCH($B28,zo!$A$7:$A$39,0),0))</f>
        <v>0</v>
      </c>
      <c r="EW28" s="16">
        <f t="array" ref="EW28">IF($B28="","",INDEX(zo!EF$7:EF$39,MATCH($B28,zo!$A$7:$A$39,0),0))</f>
        <v>0</v>
      </c>
      <c r="EX28" s="16">
        <f t="array" ref="EX28">IF($B28="","",INDEX(zo!EG$7:EG$39,MATCH($B28,zo!$A$7:$A$39,0),0))</f>
        <v>0</v>
      </c>
      <c r="EY28" s="16">
        <f t="array" ref="EY28">IF($B28="","",INDEX(zo!EH$7:EH$39,MATCH($B28,zo!$A$7:$A$39,0),0))</f>
        <v>0</v>
      </c>
      <c r="EZ28" s="16">
        <f t="array" ref="EZ28">IF($B28="","",INDEX(zo!EI$7:EI$39,MATCH($B28,zo!$A$7:$A$39,0),0))</f>
        <v>0</v>
      </c>
      <c r="FA28" s="16">
        <f t="array" ref="FA28">IF($B28="","",INDEX(zo!EJ$7:EJ$39,MATCH($B28,zo!$A$7:$A$39,0),0))</f>
        <v>0</v>
      </c>
      <c r="FB28" s="16">
        <f t="array" ref="FB28">IF($B28="","",INDEX(zo!EK$7:EK$39,MATCH($B28,zo!$A$7:$A$39,0),0))</f>
        <v>0</v>
      </c>
      <c r="FC28" s="16">
        <f t="array" ref="FC28">IF($B28="","",INDEX(zo!EL$7:EL$39,MATCH($B28,zo!$A$7:$A$39,0),0))</f>
        <v>0</v>
      </c>
      <c r="FD28" s="16">
        <f t="array" ref="FD28">IF($B28="","",INDEX(zo!EM$7:EM$39,MATCH($B28,zo!$A$7:$A$39,0),0))</f>
        <v>0</v>
      </c>
      <c r="FE28" s="16">
        <f t="array" ref="FE28">IF($B28="","",INDEX(zo!EN$7:EN$39,MATCH($B28,zo!$A$7:$A$39,0),0))</f>
        <v>0</v>
      </c>
      <c r="FF28" s="16">
        <f t="array" ref="FF28">IF($B28="","",INDEX(zo!EO$7:EO$39,MATCH($B28,zo!$A$7:$A$39,0),0))</f>
        <v>0</v>
      </c>
      <c r="FG28" s="16">
        <f t="array" ref="FG28">IF($B28="","",INDEX(zo!EP$7:EP$39,MATCH($B28,zo!$A$7:$A$39,0),0))</f>
        <v>0</v>
      </c>
      <c r="FH28" s="16">
        <f t="array" ref="FH28">IF($B28="","",INDEX(zo!EQ$7:EQ$39,MATCH($B28,zo!$A$7:$A$39,0),0))</f>
        <v>0</v>
      </c>
      <c r="FI28" s="16">
        <f t="array" ref="FI28">IF($B28="","",INDEX(zo!ER$7:ER$39,MATCH($B28,zo!$A$7:$A$39,0),0))</f>
        <v>0</v>
      </c>
      <c r="FJ28" s="16">
        <f t="array" ref="FJ28">IF($B28="","",INDEX(zo!ES$7:ES$39,MATCH($B28,zo!$A$7:$A$39,0),0))</f>
        <v>0</v>
      </c>
      <c r="FK28" s="16">
        <f t="array" ref="FK28">IF($B28="","",INDEX(zo!ET$7:ET$39,MATCH($B28,zo!$A$7:$A$39,0),0))</f>
        <v>0</v>
      </c>
      <c r="FL28" s="16">
        <f t="array" ref="FL28">IF($B28="","",INDEX(zo!EU$7:EU$39,MATCH($B28,zo!$A$7:$A$39,0),0))</f>
        <v>0</v>
      </c>
      <c r="FM28" s="16">
        <f t="array" ref="FM28">IF($B28="","",INDEX(zo!EV$7:EV$39,MATCH($B28,zo!$A$7:$A$39,0),0))</f>
        <v>0</v>
      </c>
      <c r="FN28" s="16">
        <f t="array" ref="FN28">IF($B28="","",INDEX(zo!EW$7:EW$39,MATCH($B28,zo!$A$7:$A$39,0),0))</f>
        <v>0</v>
      </c>
      <c r="FO28" s="16">
        <f t="array" ref="FO28">IF($B28="","",INDEX(zo!EX$7:EX$39,MATCH($B28,zo!$A$7:$A$39,0),0))</f>
        <v>0</v>
      </c>
      <c r="FP28" s="16">
        <f t="array" ref="FP28">IF($B28="","",INDEX(zo!EY$7:EY$39,MATCH($B28,zo!$A$7:$A$39,0),0))</f>
        <v>0</v>
      </c>
      <c r="FQ28" s="16">
        <f t="array" ref="FQ28">IF($B28="","",INDEX(zo!EZ$7:EZ$39,MATCH($B28,zo!$A$7:$A$39,0),0))</f>
        <v>0</v>
      </c>
      <c r="FR28" s="16">
        <f t="array" ref="FR28">IF($B28="","",INDEX(zo!FA$7:FA$39,MATCH($B28,zo!$A$7:$A$39,0),0))</f>
        <v>0</v>
      </c>
      <c r="FS28" s="16">
        <f t="array" ref="FS28">IF($B28="","",INDEX(zo!FB$7:FB$39,MATCH($B28,zo!$A$7:$A$39,0),0))</f>
        <v>0</v>
      </c>
      <c r="FT28" s="16">
        <f t="array" ref="FT28">IF($B28="","",INDEX(zo!FC$7:FC$39,MATCH($B28,zo!$A$7:$A$39,0),0))</f>
        <v>0</v>
      </c>
      <c r="FU28" s="16">
        <f t="array" ref="FU28">IF($B28="","",INDEX(zo!FD$7:FD$39,MATCH($B28,zo!$A$7:$A$39,0),0))</f>
        <v>0</v>
      </c>
      <c r="FV28" s="16">
        <f t="array" ref="FV28">IF($B28="","",INDEX(zo!FE$7:FE$39,MATCH($B28,zo!$A$7:$A$39,0),0))</f>
        <v>0</v>
      </c>
      <c r="FW28" s="16">
        <f t="array" ref="FW28">IF($B28="","",INDEX(zo!FF$7:FF$39,MATCH($B28,zo!$A$7:$A$39,0),0))</f>
        <v>0</v>
      </c>
      <c r="FX28" s="16">
        <f t="array" ref="FX28">IF($B28="","",INDEX(zo!FG$7:FG$39,MATCH($B28,zo!$A$7:$A$39,0),0))</f>
        <v>0</v>
      </c>
      <c r="FY28" s="16">
        <f t="array" ref="FY28">IF($B28="","",INDEX(zo!FH$7:FH$39,MATCH($B28,zo!$A$7:$A$39,0),0))</f>
        <v>0</v>
      </c>
      <c r="FZ28" s="16">
        <f t="array" ref="FZ28">IF($B28="","",INDEX(zo!FI$7:FI$39,MATCH($B28,zo!$A$7:$A$39,0),0))</f>
        <v>0</v>
      </c>
      <c r="GA28" s="16">
        <f t="array" ref="GA28">IF($B28="","",INDEX(zo!FJ$7:FJ$39,MATCH($B28,zo!$A$7:$A$39,0),0))</f>
        <v>0</v>
      </c>
      <c r="GB28" s="16">
        <f t="array" ref="GB28">IF($B28="","",INDEX(zo!FK$7:FK$39,MATCH($B28,zo!$A$7:$A$39,0),0))</f>
        <v>0</v>
      </c>
      <c r="GC28" s="16">
        <f t="array" ref="GC28">IF($B28="","",INDEX(zo!FL$7:FL$39,MATCH($B28,zo!$A$7:$A$39,0),0))</f>
        <v>0</v>
      </c>
      <c r="GD28" s="16">
        <f t="array" ref="GD28">IF($B28="","",INDEX(zo!FM$7:FM$39,MATCH($B28,zo!$A$7:$A$39,0),0))</f>
        <v>0</v>
      </c>
      <c r="GE28" s="16">
        <f t="array" ref="GE28">IF($B28="","",INDEX(zo!FN$7:FN$39,MATCH($B28,zo!$A$7:$A$39,0),0))</f>
        <v>0</v>
      </c>
      <c r="GF28" s="16">
        <f t="array" ref="GF28">IF($B28="","",INDEX(zo!FO$7:FO$39,MATCH($B28,zo!$A$7:$A$39,0),0))</f>
        <v>0</v>
      </c>
      <c r="GG28" s="16">
        <f t="array" ref="GG28">IF($B28="","",INDEX(zo!FP$7:FP$39,MATCH($B28,zo!$A$7:$A$39,0),0))</f>
        <v>0</v>
      </c>
      <c r="GH28" s="16">
        <f t="array" ref="GH28">IF($B28="","",INDEX(zo!FQ$7:FQ$39,MATCH($B28,zo!$A$7:$A$39,0),0))</f>
        <v>0</v>
      </c>
      <c r="GI28" s="16">
        <f t="array" ref="GI28">IF($B28="","",INDEX(zo!FR$7:FR$39,MATCH($B28,zo!$A$7:$A$39,0),0))</f>
        <v>0</v>
      </c>
      <c r="GJ28" s="16">
        <f t="array" ref="GJ28">IF($B28="","",INDEX(zo!FS$7:FS$39,MATCH($B28,zo!$A$7:$A$39,0),0))</f>
        <v>0</v>
      </c>
      <c r="GK28" s="16">
        <f t="array" ref="GK28">IF($B28="","",INDEX(zo!FT$7:FT$39,MATCH($B28,zo!$A$7:$A$39,0),0))</f>
        <v>0</v>
      </c>
      <c r="GL28" s="16">
        <f t="array" ref="GL28">IF($B28="","",INDEX(zo!FU$7:FU$39,MATCH($B28,zo!$A$7:$A$39,0),0))</f>
        <v>0</v>
      </c>
      <c r="GM28" s="16">
        <f t="array" ref="GM28">IF($B28="","",INDEX(zo!FV$7:FV$39,MATCH($B28,zo!$A$7:$A$39,0),0))</f>
        <v>0</v>
      </c>
      <c r="GN28" s="16">
        <f t="array" ref="GN28">IF($B28="","",INDEX(zo!FW$7:FW$39,MATCH($B28,zo!$A$7:$A$39,0),0))</f>
        <v>0</v>
      </c>
      <c r="GO28" s="16">
        <f t="array" ref="GO28">IF($B28="","",INDEX(zo!FX$7:FX$39,MATCH($B28,zo!$A$7:$A$39,0),0))</f>
        <v>0</v>
      </c>
      <c r="GP28" s="16">
        <f t="array" ref="GP28">IF($B28="","",INDEX(zo!FY$7:FY$39,MATCH($B28,zo!$A$7:$A$39,0),0))</f>
        <v>0</v>
      </c>
      <c r="GQ28" s="16">
        <f t="array" ref="GQ28">IF($B28="","",INDEX(zo!FZ$7:FZ$39,MATCH($B28,zo!$A$7:$A$39,0),0))</f>
        <v>0</v>
      </c>
      <c r="GR28" s="16">
        <f t="array" ref="GR28">IF($B28="","",INDEX(zo!GA$7:GA$39,MATCH($B28,zo!$A$7:$A$39,0),0))</f>
        <v>0</v>
      </c>
      <c r="GS28" s="16">
        <f t="array" ref="GS28">IF($B28="","",INDEX(zo!GB$7:GB$39,MATCH($B28,zo!$A$7:$A$39,0),0))</f>
        <v>0</v>
      </c>
      <c r="GT28" s="16">
        <f t="array" ref="GT28">IF($B28="","",INDEX(zo!GC$7:GC$39,MATCH($B28,zo!$A$7:$A$39,0),0))</f>
        <v>0</v>
      </c>
      <c r="GU28" s="16">
        <f t="array" ref="GU28">IF($B28="","",INDEX(zo!GD$7:GD$39,MATCH($B28,zo!$A$7:$A$39,0),0))</f>
        <v>0</v>
      </c>
      <c r="GV28" s="16">
        <f t="array" ref="GV28">IF($B28="","",INDEX(zo!GE$7:GE$39,MATCH($B28,zo!$A$7:$A$39,0),0))</f>
        <v>0</v>
      </c>
      <c r="GW28" s="16">
        <f t="array" ref="GW28">IF($B28="","",INDEX(zo!GF$7:GF$39,MATCH($B28,zo!$A$7:$A$39,0),0))</f>
        <v>0</v>
      </c>
      <c r="GX28" s="16">
        <f t="array" ref="GX28">IF($B28="","",INDEX(zo!GG$7:GG$39,MATCH($B28,zo!$A$7:$A$39,0),0))</f>
        <v>0</v>
      </c>
      <c r="GY28" s="16">
        <f t="array" ref="GY28">IF($B28="","",INDEX(zo!GH$7:GH$39,MATCH($B28,zo!$A$7:$A$39,0),0))</f>
        <v>0</v>
      </c>
      <c r="GZ28" s="16">
        <f t="array" ref="GZ28">IF($B28="","",INDEX(zo!GI$7:GI$39,MATCH($B28,zo!$A$7:$A$39,0),0))</f>
        <v>0</v>
      </c>
      <c r="HA28" s="16">
        <f t="array" ref="HA28">IF($B28="","",INDEX(zo!GJ$7:GJ$39,MATCH($B28,zo!$A$7:$A$39,0),0))</f>
        <v>0</v>
      </c>
      <c r="HB28" s="16">
        <f t="array" ref="HB28">IF($B28="","",INDEX(zo!GK$7:GK$39,MATCH($B28,zo!$A$7:$A$39,0),0))</f>
        <v>0</v>
      </c>
      <c r="HC28" s="16">
        <f t="array" ref="HC28">IF($B28="","",INDEX(zo!GL$7:GL$39,MATCH($B28,zo!$A$7:$A$39,0),0))</f>
        <v>0</v>
      </c>
      <c r="HD28" s="16">
        <f t="array" ref="HD28">IF($B28="","",INDEX(zo!GM$7:GM$39,MATCH($B28,zo!$A$7:$A$39,0),0))</f>
        <v>0</v>
      </c>
      <c r="HE28" s="16">
        <f t="array" ref="HE28">IF($B28="","",INDEX(zo!GN$7:GN$39,MATCH($B28,zo!$A$7:$A$39,0),0))</f>
        <v>0</v>
      </c>
      <c r="HF28" s="16">
        <f t="array" ref="HF28">IF($B28="","",INDEX(zo!GO$7:GO$39,MATCH($B28,zo!$A$7:$A$39,0),0))</f>
        <v>0</v>
      </c>
      <c r="HG28" s="16">
        <f t="array" ref="HG28">IF($B28="","",INDEX(zo!GP$7:GP$39,MATCH($B28,zo!$A$7:$A$39,0),0))</f>
        <v>0</v>
      </c>
      <c r="HH28" s="16">
        <f t="array" ref="HH28">IF($B28="","",INDEX(zo!GQ$7:GQ$39,MATCH($B28,zo!$A$7:$A$39,0),0))</f>
        <v>0</v>
      </c>
      <c r="HI28" s="16">
        <f t="array" ref="HI28">IF($B28="","",INDEX(zo!GR$7:GR$39,MATCH($B28,zo!$A$7:$A$39,0),0))</f>
        <v>0</v>
      </c>
      <c r="HJ28" s="16">
        <f t="array" ref="HJ28">IF($B28="","",INDEX(zo!GS$7:GS$39,MATCH($B28,zo!$A$7:$A$39,0),0))</f>
        <v>0</v>
      </c>
      <c r="HK28" s="16">
        <f t="array" ref="HK28">IF($B28="","",INDEX(zo!GT$7:GT$39,MATCH($B28,zo!$A$7:$A$39,0),0))</f>
        <v>0</v>
      </c>
      <c r="HL28" s="16">
        <f t="array" ref="HL28">IF($B28="","",INDEX(zo!GU$7:GU$39,MATCH($B28,zo!$A$7:$A$39,0),0))</f>
        <v>0</v>
      </c>
      <c r="HM28" s="16">
        <f t="array" ref="HM28">IF($B28="","",INDEX(zo!GV$7:GV$39,MATCH($B28,zo!$A$7:$A$39,0),0))</f>
        <v>0</v>
      </c>
      <c r="HN28" s="16">
        <f t="array" ref="HN28">IF($B28="","",INDEX(zo!GW$7:GW$39,MATCH($B28,zo!$A$7:$A$39,0),0))</f>
        <v>0</v>
      </c>
      <c r="HO28" s="16">
        <f t="array" ref="HO28">IF($B28="","",INDEX(zo!GX$7:GX$39,MATCH($B28,zo!$A$7:$A$39,0),0))</f>
        <v>0</v>
      </c>
      <c r="HP28" s="16">
        <f t="array" ref="HP28">IF($B28="","",INDEX(zo!GY$7:GY$39,MATCH($B28,zo!$A$7:$A$39,0),0))</f>
        <v>0</v>
      </c>
      <c r="HQ28" s="16">
        <f t="array" ref="HQ28">IF($B28="","",INDEX(zo!GZ$7:GZ$39,MATCH($B28,zo!$A$7:$A$39,0),0))</f>
        <v>0</v>
      </c>
      <c r="HR28" s="16">
        <f t="array" ref="HR28">IF($B28="","",INDEX(zo!HA$7:HA$39,MATCH($B28,zo!$A$7:$A$39,0),0))</f>
        <v>0</v>
      </c>
      <c r="HS28" s="16">
        <f t="array" ref="HS28">IF($B28="","",INDEX(zo!HB$7:HB$39,MATCH($B28,zo!$A$7:$A$39,0),0))</f>
        <v>0</v>
      </c>
      <c r="HT28" s="16">
        <f t="array" ref="HT28">IF($B28="","",INDEX(zo!HC$7:HC$39,MATCH($B28,zo!$A$7:$A$39,0),0))</f>
        <v>0</v>
      </c>
      <c r="HU28" s="16">
        <f t="array" ref="HU28">IF($B28="","",INDEX(zo!HD$7:HD$39,MATCH($B28,zo!$A$7:$A$39,0),0))</f>
        <v>0</v>
      </c>
      <c r="HV28" s="16">
        <f t="array" ref="HV28">IF($B28="","",INDEX(zo!HE$7:HE$39,MATCH($B28,zo!$A$7:$A$39,0),0))</f>
        <v>0</v>
      </c>
      <c r="HW28" s="16">
        <f t="array" ref="HW28">IF($B28="","",INDEX(zo!HF$7:HF$39,MATCH($B28,zo!$A$7:$A$39,0),0))</f>
        <v>0</v>
      </c>
      <c r="HX28" s="16">
        <f t="array" ref="HX28">IF($B28="","",INDEX(zo!HG$7:HG$39,MATCH($B28,zo!$A$7:$A$39,0),0))</f>
        <v>0</v>
      </c>
      <c r="HY28" s="16">
        <f t="array" ref="HY28">IF($B28="","",INDEX(zo!HH$7:HH$39,MATCH($B28,zo!$A$7:$A$39,0),0))</f>
        <v>0</v>
      </c>
      <c r="HZ28" s="16">
        <f t="array" ref="HZ28">IF($B28="","",INDEX(zo!HI$7:HI$39,MATCH($B28,zo!$A$7:$A$39,0),0))</f>
        <v>0</v>
      </c>
      <c r="IA28" s="16">
        <f t="array" ref="IA28">IF($B28="","",INDEX(zo!HJ$7:HJ$39,MATCH($B28,zo!$A$7:$A$39,0),0))</f>
        <v>0</v>
      </c>
      <c r="IB28" s="16">
        <f t="array" ref="IB28">IF($B28="","",INDEX(zo!HK$7:HK$39,MATCH($B28,zo!$A$7:$A$39,0),0))</f>
        <v>0</v>
      </c>
      <c r="IC28" s="16">
        <f t="array" ref="IC28">IF($B28="","",INDEX(zo!HL$7:HL$39,MATCH($B28,zo!$A$7:$A$39,0),0))</f>
        <v>0</v>
      </c>
      <c r="ID28" s="16">
        <f t="array" ref="ID28">IF($B28="","",INDEX(zo!HM$7:HM$39,MATCH($B28,zo!$A$7:$A$39,0),0))</f>
        <v>0</v>
      </c>
      <c r="IE28" s="16">
        <f t="array" ref="IE28">IF($B28="","",INDEX(zo!HN$7:HN$39,MATCH($B28,zo!$A$7:$A$39,0),0))</f>
        <v>0</v>
      </c>
      <c r="IF28" s="16">
        <f t="array" ref="IF28">IF($B28="","",INDEX(zo!HO$7:HO$39,MATCH($B28,zo!$A$7:$A$39,0),0))</f>
        <v>0</v>
      </c>
      <c r="IG28" s="16">
        <f t="array" ref="IG28">IF($B28="","",INDEX(zo!HP$7:HP$39,MATCH($B28,zo!$A$7:$A$39,0),0))</f>
        <v>0</v>
      </c>
      <c r="IH28" s="16">
        <f t="array" ref="IH28">IF($B28="","",INDEX(zo!HQ$7:HQ$39,MATCH($B28,zo!$A$7:$A$39,0),0))</f>
        <v>0</v>
      </c>
      <c r="II28" s="16">
        <f t="array" ref="II28">IF($B28="","",INDEX(zo!HR$7:HR$39,MATCH($B28,zo!$A$7:$A$39,0),0))</f>
        <v>0</v>
      </c>
      <c r="IJ28" s="16">
        <f t="array" ref="IJ28">IF($B28="","",INDEX(zo!HS$7:HS$39,MATCH($B28,zo!$A$7:$A$39,0),0))</f>
        <v>0</v>
      </c>
      <c r="IK28" s="16">
        <f t="array" ref="IK28">IF($B28="","",INDEX(zo!HT$7:HT$39,MATCH($B28,zo!$A$7:$A$39,0),0))</f>
        <v>0</v>
      </c>
      <c r="IL28" s="16">
        <f t="array" ref="IL28">IF($B28="","",INDEX(zo!HU$7:HU$39,MATCH($B28,zo!$A$7:$A$39,0),0))</f>
        <v>0</v>
      </c>
      <c r="IM28" s="16">
        <f t="array" ref="IM28">IF($B28="","",INDEX(zo!HV$7:HV$39,MATCH($B28,zo!$A$7:$A$39,0),0))</f>
        <v>0</v>
      </c>
      <c r="IN28" s="16">
        <f t="array" ref="IN28">IF($B28="","",INDEX(zo!HW$7:HW$39,MATCH($B28,zo!$A$7:$A$39,0),0))</f>
        <v>0</v>
      </c>
      <c r="IO28" s="16">
        <f t="array" ref="IO28">IF($B28="","",INDEX(zo!HX$7:HX$39,MATCH($B28,zo!$A$7:$A$39,0),0))</f>
        <v>0</v>
      </c>
      <c r="IP28" s="16">
        <f t="array" ref="IP28">IF($B28="","",INDEX(zo!HY$7:HY$39,MATCH($B28,zo!$A$7:$A$39,0),0))</f>
        <v>0</v>
      </c>
      <c r="IQ28" s="16">
        <f t="array" ref="IQ28">IF($B28="","",INDEX(zo!HZ$7:HZ$39,MATCH($B28,zo!$A$7:$A$39,0),0))</f>
        <v>0</v>
      </c>
      <c r="IR28" s="16">
        <f t="array" ref="IR28">IF($B28="","",INDEX(zo!IA$7:IA$39,MATCH($B28,zo!$A$7:$A$39,0),0))</f>
        <v>0</v>
      </c>
      <c r="IS28" s="16">
        <f t="array" ref="IS28">IF($B28="","",INDEX(zo!IB$7:IB$39,MATCH($B28,zo!$A$7:$A$39,0),0))</f>
        <v>0</v>
      </c>
      <c r="IT28" s="16">
        <f t="array" ref="IT28">IF($B28="","",INDEX(zo!IC$7:IC$39,MATCH($B28,zo!$A$7:$A$39,0),0))</f>
        <v>0</v>
      </c>
      <c r="IU28" s="16">
        <f t="array" ref="IU28">IF($B28="","",INDEX(zo!ID$7:ID$39,MATCH($B28,zo!$A$7:$A$39,0),0))</f>
        <v>0</v>
      </c>
      <c r="IV28" s="16">
        <f t="array" ref="IV28">IF($B28="","",INDEX(zo!IE$7:IE$39,MATCH($B28,zo!$A$7:$A$39,0),0))</f>
        <v>0</v>
      </c>
      <c r="IW28" s="16">
        <f t="array" ref="IW28">IF($B28="","",INDEX(zo!IF$7:IF$39,MATCH($B28,zo!$A$7:$A$39,0),0))</f>
        <v>0</v>
      </c>
      <c r="IX28" s="16">
        <f t="array" ref="IX28">IF($B28="","",INDEX(zo!IG$7:IG$39,MATCH($B28,zo!$A$7:$A$39,0),0))</f>
        <v>0</v>
      </c>
      <c r="IY28" s="16">
        <f t="array" ref="IY28">IF($B28="","",INDEX(zo!IH$7:IH$39,MATCH($B28,zo!$A$7:$A$39,0),0))</f>
        <v>0</v>
      </c>
      <c r="IZ28" s="16">
        <f t="array" ref="IZ28">IF($B28="","",INDEX(zo!II$7:II$39,MATCH($B28,zo!$A$7:$A$39,0),0))</f>
        <v>0</v>
      </c>
      <c r="JA28" s="16">
        <f t="array" ref="JA28">IF($B28="","",INDEX(zo!IJ$7:IJ$39,MATCH($B28,zo!$A$7:$A$39,0),0))</f>
        <v>0</v>
      </c>
      <c r="JB28" s="16">
        <f t="array" ref="JB28">IF($B28="","",INDEX(zo!IK$7:IK$39,MATCH($B28,zo!$A$7:$A$39,0),0))</f>
        <v>0</v>
      </c>
      <c r="JC28" s="16">
        <f t="array" ref="JC28">IF($B28="","",INDEX(zo!IL$7:IL$39,MATCH($B28,zo!$A$7:$A$39,0),0))</f>
        <v>0</v>
      </c>
      <c r="JD28" s="16">
        <f t="array" ref="JD28">IF($B28="","",INDEX(zo!IM$7:IM$39,MATCH($B28,zo!$A$7:$A$39,0),0))</f>
        <v>0</v>
      </c>
      <c r="JE28" s="16">
        <f t="array" ref="JE28">IF($B28="","",INDEX(zo!IN$7:IN$39,MATCH($B28,zo!$A$7:$A$39,0),0))</f>
        <v>0</v>
      </c>
      <c r="JF28" s="16">
        <f t="array" ref="JF28">IF($B28="","",INDEX(zo!IO$7:IO$39,MATCH($B28,zo!$A$7:$A$39,0),0))</f>
        <v>0</v>
      </c>
      <c r="JG28" s="16">
        <f t="array" ref="JG28">IF($B28="","",INDEX(zo!IP$7:IP$39,MATCH($B28,zo!$A$7:$A$39,0),0))</f>
        <v>0</v>
      </c>
      <c r="JH28" s="16">
        <f t="array" ref="JH28">IF($B28="","",INDEX(zo!IQ$7:IQ$39,MATCH($B28,zo!$A$7:$A$39,0),0))</f>
        <v>0</v>
      </c>
      <c r="JI28" s="16">
        <f t="array" ref="JI28">IF($B28="","",INDEX(zo!IR$7:IR$39,MATCH($B28,zo!$A$7:$A$39,0),0))</f>
        <v>0</v>
      </c>
      <c r="JJ28" s="16">
        <f t="array" ref="JJ28">IF($B28="","",INDEX(zo!IS$7:IS$39,MATCH($B28,zo!$A$7:$A$39,0),0))</f>
        <v>0</v>
      </c>
      <c r="JK28" s="16">
        <f t="array" ref="JK28">IF($B28="","",INDEX(zo!IT$7:IT$39,MATCH($B28,zo!$A$7:$A$39,0),0))</f>
        <v>0</v>
      </c>
      <c r="JL28" s="16">
        <f t="array" ref="JL28">IF($B28="","",INDEX(zo!IU$7:IU$39,MATCH($B28,zo!$A$7:$A$39,0),0))</f>
        <v>0</v>
      </c>
      <c r="JM28" s="16">
        <f t="array" ref="JM28">IF($B28="","",INDEX(zo!IV$7:IV$39,MATCH($B28,zo!$A$7:$A$39,0),0))</f>
        <v>0</v>
      </c>
      <c r="JN28" s="16">
        <f t="array" ref="JN28">IF($B28="","",INDEX(zo!IW$7:IW$39,MATCH($B28,zo!$A$7:$A$39,0),0))</f>
        <v>0</v>
      </c>
      <c r="JO28" s="16">
        <f t="array" ref="JO28">IF($B28="","",INDEX(zo!IX$7:IX$39,MATCH($B28,zo!$A$7:$A$39,0),0))</f>
        <v>0</v>
      </c>
      <c r="JP28" s="16">
        <f t="array" ref="JP28">IF($B28="","",INDEX(zo!IY$7:IY$39,MATCH($B28,zo!$A$7:$A$39,0),0))</f>
        <v>0</v>
      </c>
      <c r="JQ28" s="16">
        <f t="array" ref="JQ28">IF($B28="","",INDEX(zo!IZ$7:IZ$39,MATCH($B28,zo!$A$7:$A$39,0),0))</f>
        <v>0</v>
      </c>
      <c r="JR28" s="16">
        <f t="array" ref="JR28">IF($B28="","",INDEX(zo!JA$7:JA$39,MATCH($B28,zo!$A$7:$A$39,0),0))</f>
        <v>0</v>
      </c>
      <c r="JS28" s="16">
        <f t="array" ref="JS28">IF($B28="","",INDEX(zo!JB$7:JB$39,MATCH($B28,zo!$A$7:$A$39,0),0))</f>
        <v>0</v>
      </c>
      <c r="JT28" s="16">
        <f t="array" ref="JT28">IF($B28="","",INDEX(zo!JC$7:JC$39,MATCH($B28,zo!$A$7:$A$39,0),0))</f>
        <v>0</v>
      </c>
      <c r="JU28" s="16">
        <f t="array" ref="JU28">IF($B28="","",INDEX(zo!JD$7:JD$39,MATCH($B28,zo!$A$7:$A$39,0),0))</f>
        <v>0</v>
      </c>
      <c r="JV28" s="16">
        <f t="array" ref="JV28">IF($B28="","",INDEX(zo!JE$7:JE$39,MATCH($B28,zo!$A$7:$A$39,0),0))</f>
        <v>0</v>
      </c>
      <c r="JW28" s="16">
        <f t="array" ref="JW28">IF($B28="","",INDEX(zo!JF$7:JF$39,MATCH($B28,zo!$A$7:$A$39,0),0))</f>
        <v>0</v>
      </c>
      <c r="JX28" s="16">
        <f t="array" ref="JX28">IF($B28="","",INDEX(zo!JG$7:JG$39,MATCH($B28,zo!$A$7:$A$39,0),0))</f>
        <v>0</v>
      </c>
      <c r="JY28" s="16">
        <f t="array" ref="JY28">IF($B28="","",INDEX(zo!JH$7:JH$39,MATCH($B28,zo!$A$7:$A$39,0),0))</f>
        <v>0</v>
      </c>
      <c r="JZ28" s="16">
        <f t="array" ref="JZ28">IF($B28="","",INDEX(zo!JI$7:JI$39,MATCH($B28,zo!$A$7:$A$39,0),0))</f>
        <v>0</v>
      </c>
      <c r="KA28" s="16">
        <f t="array" ref="KA28">IF($B28="","",INDEX(zo!JJ$7:JJ$39,MATCH($B28,zo!$A$7:$A$39,0),0))</f>
        <v>0</v>
      </c>
      <c r="KB28" s="16">
        <f t="array" ref="KB28">IF($B28="","",INDEX(zo!JK$7:JK$39,MATCH($B28,zo!$A$7:$A$39,0),0))</f>
        <v>0</v>
      </c>
      <c r="KC28" s="16">
        <f t="array" ref="KC28">IF($B28="","",INDEX(zo!JL$7:JL$39,MATCH($B28,zo!$A$7:$A$39,0),0))</f>
        <v>0</v>
      </c>
      <c r="KD28" s="16">
        <f t="array" ref="KD28">IF($B28="","",INDEX(zo!JM$7:JM$39,MATCH($B28,zo!$A$7:$A$39,0),0))</f>
        <v>0</v>
      </c>
      <c r="KE28" s="16">
        <f t="array" ref="KE28">IF($B28="","",INDEX(zo!JN$7:JN$39,MATCH($B28,zo!$A$7:$A$39,0),0))</f>
        <v>0</v>
      </c>
      <c r="KF28" s="16">
        <f t="array" ref="KF28">IF($B28="","",INDEX(zo!JO$7:JO$39,MATCH($B28,zo!$A$7:$A$39,0),0))</f>
        <v>0</v>
      </c>
      <c r="KG28" s="16">
        <f t="array" ref="KG28">IF($B28="","",INDEX(zo!JP$7:JP$39,MATCH($B28,zo!$A$7:$A$39,0),0))</f>
        <v>0</v>
      </c>
      <c r="KH28" s="16">
        <f t="array" ref="KH28">IF($B28="","",INDEX(zo!JQ$7:JQ$39,MATCH($B28,zo!$A$7:$A$39,0),0))</f>
        <v>0</v>
      </c>
      <c r="KI28" s="16">
        <f t="array" ref="KI28">IF($B28="","",INDEX(zo!JR$7:JR$39,MATCH($B28,zo!$A$7:$A$39,0),0))</f>
        <v>0</v>
      </c>
      <c r="KJ28" s="16">
        <f t="array" ref="KJ28">IF($B28="","",INDEX(zo!JS$7:JS$39,MATCH($B28,zo!$A$7:$A$39,0),0))</f>
        <v>0</v>
      </c>
      <c r="KK28" s="16">
        <f t="array" ref="KK28">IF($B28="","",INDEX(zo!JT$7:JT$39,MATCH($B28,zo!$A$7:$A$39,0),0))</f>
        <v>0</v>
      </c>
      <c r="KL28" s="16">
        <f t="array" ref="KL28">IF($B28="","",INDEX(zo!JU$7:JU$39,MATCH($B28,zo!$A$7:$A$39,0),0))</f>
        <v>0</v>
      </c>
      <c r="KM28" s="16">
        <f t="array" ref="KM28">IF($B28="","",INDEX(zo!JV$7:JV$39,MATCH($B28,zo!$A$7:$A$39,0),0))</f>
        <v>0</v>
      </c>
      <c r="KN28" s="16">
        <f t="array" ref="KN28">IF($B28="","",INDEX(zo!JW$7:JW$39,MATCH($B28,zo!$A$7:$A$39,0),0))</f>
        <v>0</v>
      </c>
      <c r="KO28" s="16">
        <f t="array" ref="KO28">IF($B28="","",INDEX(zo!JX$7:JX$39,MATCH($B28,zo!$A$7:$A$39,0),0))</f>
        <v>0</v>
      </c>
      <c r="KP28" s="16">
        <f t="array" ref="KP28">IF($B28="","",INDEX(zo!JY$7:JY$39,MATCH($B28,zo!$A$7:$A$39,0),0))</f>
        <v>0</v>
      </c>
      <c r="KQ28" s="16">
        <f t="array" ref="KQ28">IF($B28="","",INDEX(zo!JZ$7:JZ$39,MATCH($B28,zo!$A$7:$A$39,0),0))</f>
        <v>0</v>
      </c>
      <c r="KR28" s="16">
        <f t="array" ref="KR28">IF($B28="","",INDEX(zo!KA$7:KA$39,MATCH($B28,zo!$A$7:$A$39,0),0))</f>
        <v>0</v>
      </c>
      <c r="KS28" s="16">
        <f t="array" ref="KS28">IF($B28="","",INDEX(zo!KB$7:KB$39,MATCH($B28,zo!$A$7:$A$39,0),0))</f>
        <v>0</v>
      </c>
      <c r="KT28" s="16">
        <f t="array" ref="KT28">IF($B28="","",INDEX(zo!KC$7:KC$39,MATCH($B28,zo!$A$7:$A$39,0),0))</f>
        <v>0</v>
      </c>
      <c r="KU28" s="16">
        <f t="array" ref="KU28">IF($B28="","",INDEX(zo!KD$7:KD$39,MATCH($B28,zo!$A$7:$A$39,0),0))</f>
        <v>0</v>
      </c>
      <c r="KV28" s="16">
        <f t="array" ref="KV28">IF($B28="","",INDEX(zo!KE$7:KE$39,MATCH($B28,zo!$A$7:$A$39,0),0))</f>
        <v>0</v>
      </c>
      <c r="KW28" s="16">
        <f t="array" ref="KW28">IF($B28="","",INDEX(zo!KF$7:KF$39,MATCH($B28,zo!$A$7:$A$39,0),0))</f>
        <v>0</v>
      </c>
      <c r="KX28" s="16">
        <f t="array" ref="KX28">IF($B28="","",INDEX(zo!KG$7:KG$39,MATCH($B28,zo!$A$7:$A$39,0),0))</f>
        <v>0</v>
      </c>
      <c r="KY28" s="16">
        <f t="array" ref="KY28">IF($B28="","",INDEX(zo!KH$7:KH$39,MATCH($B28,zo!$A$7:$A$39,0),0))</f>
        <v>0</v>
      </c>
      <c r="KZ28" s="16">
        <f t="array" ref="KZ28">IF($B28="","",INDEX(zo!KI$7:KI$39,MATCH($B28,zo!$A$7:$A$39,0),0))</f>
        <v>0</v>
      </c>
      <c r="LA28" s="16">
        <f t="array" ref="LA28">IF($B28="","",INDEX(zo!KJ$7:KJ$39,MATCH($B28,zo!$A$7:$A$39,0),0))</f>
        <v>0</v>
      </c>
      <c r="LB28" s="16">
        <f t="array" ref="LB28">IF($B28="","",INDEX(zo!KK$7:KK$39,MATCH($B28,zo!$A$7:$A$39,0),0))</f>
        <v>0</v>
      </c>
      <c r="LC28" s="16">
        <f t="array" ref="LC28">IF($B28="","",INDEX(zo!KL$7:KL$39,MATCH($B28,zo!$A$7:$A$39,0),0))</f>
        <v>0</v>
      </c>
      <c r="LD28" s="16">
        <f t="array" ref="LD28">IF($B28="","",INDEX(zo!KM$7:KM$39,MATCH($B28,zo!$A$7:$A$39,0),0))</f>
        <v>0</v>
      </c>
      <c r="LE28" s="16">
        <f t="array" ref="LE28">IF($B28="","",INDEX(zo!KN$7:KN$39,MATCH($B28,zo!$A$7:$A$39,0),0))</f>
        <v>0</v>
      </c>
      <c r="LF28" s="16">
        <f t="array" ref="LF28">IF($B28="","",INDEX(zo!KO$7:KO$39,MATCH($B28,zo!$A$7:$A$39,0),0))</f>
        <v>0</v>
      </c>
      <c r="LG28" s="16">
        <f t="array" ref="LG28">IF($B28="","",INDEX(zo!KP$7:KP$39,MATCH($B28,zo!$A$7:$A$39,0),0))</f>
        <v>0</v>
      </c>
      <c r="LH28" s="16">
        <f t="array" ref="LH28">IF($B28="","",INDEX(zo!KQ$7:KQ$39,MATCH($B28,zo!$A$7:$A$39,0),0))</f>
        <v>0</v>
      </c>
      <c r="LI28" s="16">
        <f t="array" ref="LI28">IF($B28="","",INDEX(zo!KR$7:KR$39,MATCH($B28,zo!$A$7:$A$39,0),0))</f>
        <v>0</v>
      </c>
      <c r="LJ28" s="16">
        <f t="array" ref="LJ28">IF($B28="","",INDEX(zo!KS$7:KS$39,MATCH($B28,zo!$A$7:$A$39,0),0))</f>
        <v>0</v>
      </c>
      <c r="LK28" s="16">
        <f t="array" ref="LK28">IF($B28="","",INDEX(zo!KT$7:KT$39,MATCH($B28,zo!$A$7:$A$39,0),0))</f>
        <v>0</v>
      </c>
      <c r="LL28" s="16">
        <f t="array" ref="LL28">IF($B28="","",INDEX(zo!KU$7:KU$39,MATCH($B28,zo!$A$7:$A$39,0),0))</f>
        <v>0</v>
      </c>
      <c r="LM28" s="16">
        <f t="array" ref="LM28">IF($B28="","",INDEX(zo!KV$7:KV$39,MATCH($B28,zo!$A$7:$A$39,0),0))</f>
        <v>0</v>
      </c>
      <c r="LN28" s="16">
        <f t="array" ref="LN28">IF($B28="","",INDEX(zo!KW$7:KW$39,MATCH($B28,zo!$A$7:$A$39,0),0))</f>
        <v>0</v>
      </c>
      <c r="LO28" s="16">
        <f t="array" ref="LO28">IF($B28="","",INDEX(zo!KX$7:KX$39,MATCH($B28,zo!$A$7:$A$39,0),0))</f>
        <v>0</v>
      </c>
      <c r="LP28" s="16">
        <f t="array" ref="LP28">IF($B28="","",INDEX(zo!KY$7:KY$39,MATCH($B28,zo!$A$7:$A$39,0),0))</f>
        <v>0</v>
      </c>
      <c r="LQ28" s="16">
        <f t="array" ref="LQ28">IF($B28="","",INDEX(zo!KZ$7:KZ$39,MATCH($B28,zo!$A$7:$A$39,0),0))</f>
        <v>0</v>
      </c>
      <c r="LR28" s="16">
        <f t="array" ref="LR28">IF($B28="","",INDEX(zo!LA$7:LA$39,MATCH($B28,zo!$A$7:$A$39,0),0))</f>
        <v>0</v>
      </c>
      <c r="LS28" s="16">
        <f t="array" ref="LS28">IF($B28="","",INDEX(zo!LB$7:LB$39,MATCH($B28,zo!$A$7:$A$39,0),0))</f>
        <v>0</v>
      </c>
      <c r="LT28" s="16">
        <f t="array" ref="LT28">IF($B28="","",INDEX(zo!LC$7:LC$39,MATCH($B28,zo!$A$7:$A$39,0),0))</f>
        <v>0</v>
      </c>
      <c r="LU28" s="16">
        <f t="array" ref="LU28">IF($B28="","",INDEX(zo!LD$7:LD$39,MATCH($B28,zo!$A$7:$A$39,0),0))</f>
        <v>0</v>
      </c>
      <c r="LV28" s="16">
        <f t="array" ref="LV28">IF($B28="","",INDEX(zo!LE$7:LE$39,MATCH($B28,zo!$A$7:$A$39,0),0))</f>
        <v>0</v>
      </c>
      <c r="LW28" s="16">
        <f t="array" ref="LW28">IF($B28="","",INDEX(zo!LF$7:LF$39,MATCH($B28,zo!$A$7:$A$39,0),0))</f>
        <v>0</v>
      </c>
      <c r="LX28" s="16">
        <f t="array" ref="LX28">IF($B28="","",INDEX(zo!LG$7:LG$39,MATCH($B28,zo!$A$7:$A$39,0),0))</f>
        <v>0</v>
      </c>
      <c r="LY28" s="16">
        <f t="array" ref="LY28">IF($B28="","",INDEX(zo!LH$7:LH$39,MATCH($B28,zo!$A$7:$A$39,0),0))</f>
        <v>0</v>
      </c>
      <c r="LZ28" s="16">
        <f t="array" ref="LZ28">IF($B28="","",INDEX(zo!LI$7:LI$39,MATCH($B28,zo!$A$7:$A$39,0),0))</f>
        <v>0</v>
      </c>
      <c r="MA28" s="16">
        <f t="array" ref="MA28">IF($B28="","",INDEX(zo!LJ$7:LJ$39,MATCH($B28,zo!$A$7:$A$39,0),0))</f>
        <v>0</v>
      </c>
      <c r="MB28" s="16">
        <f t="array" ref="MB28">IF($B28="","",INDEX(zo!LK$7:LK$39,MATCH($B28,zo!$A$7:$A$39,0),0))</f>
        <v>0</v>
      </c>
      <c r="MC28" s="16">
        <f t="array" ref="MC28">IF($B28="","",INDEX(zo!LL$7:LL$39,MATCH($B28,zo!$A$7:$A$39,0),0))</f>
        <v>0</v>
      </c>
      <c r="MD28" s="16">
        <f t="array" ref="MD28">IF($B28="","",INDEX(zo!LM$7:LM$39,MATCH($B28,zo!$A$7:$A$39,0),0))</f>
        <v>0</v>
      </c>
      <c r="ME28" s="16">
        <f t="array" ref="ME28">IF($B28="","",INDEX(zo!LN$7:LN$39,MATCH($B28,zo!$A$7:$A$39,0),0))</f>
        <v>0</v>
      </c>
      <c r="MF28" s="16">
        <f t="array" ref="MF28">IF($B28="","",INDEX(zo!LO$7:LO$39,MATCH($B28,zo!$A$7:$A$39,0),0))</f>
        <v>0</v>
      </c>
      <c r="MG28" s="16">
        <f t="array" ref="MG28">IF($B28="","",INDEX(zo!LP$7:LP$39,MATCH($B28,zo!$A$7:$A$39,0),0))</f>
        <v>0</v>
      </c>
      <c r="MH28" s="16">
        <f t="array" ref="MH28">IF($B28="","",INDEX(zo!LQ$7:LQ$39,MATCH($B28,zo!$A$7:$A$39,0),0))</f>
        <v>0</v>
      </c>
      <c r="MI28" s="16">
        <f t="array" ref="MI28">IF($B28="","",INDEX(zo!LR$7:LR$39,MATCH($B28,zo!$A$7:$A$39,0),0))</f>
        <v>0</v>
      </c>
      <c r="MJ28" s="16">
        <f t="array" ref="MJ28">IF($B28="","",INDEX(zo!LS$7:LS$39,MATCH($B28,zo!$A$7:$A$39,0),0))</f>
        <v>0</v>
      </c>
      <c r="MK28" s="16">
        <f t="array" ref="MK28">IF($B28="","",INDEX(zo!LT$7:LT$39,MATCH($B28,zo!$A$7:$A$39,0),0))</f>
        <v>0</v>
      </c>
      <c r="ML28" s="16">
        <f t="array" ref="ML28">IF($B28="","",INDEX(zo!LU$7:LU$39,MATCH($B28,zo!$A$7:$A$39,0),0))</f>
        <v>0</v>
      </c>
      <c r="MM28" s="16">
        <f t="array" ref="MM28">IF($B28="","",INDEX(zo!LV$7:LV$39,MATCH($B28,zo!$A$7:$A$39,0),0))</f>
        <v>0</v>
      </c>
      <c r="MN28" s="16">
        <f t="array" ref="MN28">IF($B28="","",INDEX(zo!LW$7:LW$39,MATCH($B28,zo!$A$7:$A$39,0),0))</f>
        <v>0</v>
      </c>
      <c r="MO28" s="16">
        <f t="array" ref="MO28">IF($B28="","",INDEX(zo!LX$7:LX$39,MATCH($B28,zo!$A$7:$A$39,0),0))</f>
        <v>0</v>
      </c>
      <c r="MP28" s="16">
        <f t="array" ref="MP28">IF($B28="","",INDEX(zo!LY$7:LY$39,MATCH($B28,zo!$A$7:$A$39,0),0))</f>
        <v>0</v>
      </c>
      <c r="MQ28" s="16">
        <f t="array" ref="MQ28">IF($B28="","",INDEX(zo!LZ$7:LZ$39,MATCH($B28,zo!$A$7:$A$39,0),0))</f>
        <v>0</v>
      </c>
      <c r="MR28" s="16">
        <f t="array" ref="MR28">IF($B28="","",INDEX(zo!MA$7:MA$39,MATCH($B28,zo!$A$7:$A$39,0),0))</f>
        <v>0</v>
      </c>
      <c r="MS28" s="16">
        <f t="array" ref="MS28">IF($B28="","",INDEX(zo!MB$7:MB$39,MATCH($B28,zo!$A$7:$A$39,0),0))</f>
        <v>0</v>
      </c>
      <c r="MT28" s="16">
        <f t="array" ref="MT28">IF($B28="","",INDEX(zo!MC$7:MC$39,MATCH($B28,zo!$A$7:$A$39,0),0))</f>
        <v>0</v>
      </c>
      <c r="MU28" s="16">
        <f t="array" ref="MU28">IF($B28="","",INDEX(zo!MD$7:MD$39,MATCH($B28,zo!$A$7:$A$39,0),0))</f>
        <v>0</v>
      </c>
      <c r="MV28" s="16">
        <f t="array" ref="MV28">IF($B28="","",INDEX(zo!ME$7:ME$39,MATCH($B28,zo!$A$7:$A$39,0),0))</f>
        <v>0</v>
      </c>
      <c r="MW28" s="16">
        <f t="array" ref="MW28">IF($B28="","",INDEX(zo!MF$7:MF$39,MATCH($B28,zo!$A$7:$A$39,0),0))</f>
        <v>0</v>
      </c>
      <c r="MX28" s="16">
        <f t="array" ref="MX28">IF($B28="","",INDEX(zo!MG$7:MG$39,MATCH($B28,zo!$A$7:$A$39,0),0))</f>
        <v>0</v>
      </c>
      <c r="MY28" s="16">
        <f t="array" ref="MY28">IF($B28="","",INDEX(zo!MH$7:MH$39,MATCH($B28,zo!$A$7:$A$39,0),0))</f>
        <v>0</v>
      </c>
      <c r="MZ28" s="16">
        <f t="array" ref="MZ28">IF($B28="","",INDEX(zo!MI$7:MI$39,MATCH($B28,zo!$A$7:$A$39,0),0))</f>
        <v>0</v>
      </c>
      <c r="NA28" s="16">
        <f t="array" ref="NA28">IF($B28="","",INDEX(zo!MJ$7:MJ$39,MATCH($B28,zo!$A$7:$A$39,0),0))</f>
        <v>0</v>
      </c>
      <c r="NB28" s="16">
        <f t="array" ref="NB28">IF($B28="","",INDEX(zo!MK$7:MK$39,MATCH($B28,zo!$A$7:$A$39,0),0))</f>
        <v>0</v>
      </c>
      <c r="NC28" s="16">
        <f t="array" ref="NC28">IF($B28="","",INDEX(zo!ML$7:ML$39,MATCH($B28,zo!$A$7:$A$39,0),0))</f>
        <v>0</v>
      </c>
      <c r="ND28" s="16">
        <f t="array" ref="ND28">IF($B28="","",INDEX(zo!MM$7:MM$39,MATCH($B28,zo!$A$7:$A$39,0),0))</f>
        <v>0</v>
      </c>
      <c r="NE28" s="16">
        <f t="array" ref="NE28">IF($B28="","",INDEX(zo!MN$7:MN$39,MATCH($B28,zo!$A$7:$A$39,0),0))</f>
        <v>0</v>
      </c>
      <c r="NF28" s="16">
        <f t="array" ref="NF28">IF($B28="","",INDEX(zo!MO$7:MO$39,MATCH($B28,zo!$A$7:$A$39,0),0))</f>
        <v>0</v>
      </c>
      <c r="NG28" s="16">
        <f t="array" ref="NG28">IF($B28="","",INDEX(zo!MP$7:MP$39,MATCH($B28,zo!$A$7:$A$39,0),0))</f>
        <v>0</v>
      </c>
      <c r="NH28" s="16">
        <f t="array" ref="NH28">IF($B28="","",INDEX(zo!MQ$7:MQ$39,MATCH($B28,zo!$A$7:$A$39,0),0))</f>
        <v>0</v>
      </c>
      <c r="NI28" s="16">
        <f t="array" ref="NI28">IF($B28="","",INDEX(zo!MR$7:MR$39,MATCH($B28,zo!$A$7:$A$39,0),0))</f>
        <v>0</v>
      </c>
      <c r="NJ28" s="16">
        <f t="array" ref="NJ28">IF($B28="","",INDEX(zo!MS$7:MS$39,MATCH($B28,zo!$A$7:$A$39,0),0))</f>
        <v>0</v>
      </c>
      <c r="NK28" s="16">
        <f t="array" ref="NK28">IF($B28="","",INDEX(zo!MT$7:MT$39,MATCH($B28,zo!$A$7:$A$39,0),0))</f>
        <v>0</v>
      </c>
      <c r="NL28" s="16">
        <f t="array" ref="NL28">IF($B28="","",INDEX(zo!MU$7:MU$39,MATCH($B28,zo!$A$7:$A$39,0),0))</f>
        <v>0</v>
      </c>
      <c r="NM28" s="16">
        <f t="array" ref="NM28">IF($B28="","",INDEX(zo!MV$7:MV$39,MATCH($B28,zo!$A$7:$A$39,0),0))</f>
        <v>0</v>
      </c>
      <c r="NN28" s="16">
        <f t="array" ref="NN28">IF($B28="","",INDEX(zo!MW$7:MW$39,MATCH($B28,zo!$A$7:$A$39,0),0))</f>
        <v>0</v>
      </c>
      <c r="NO28" s="16">
        <f t="array" ref="NO28">IF($B28="","",INDEX(zo!MX$7:MX$39,MATCH($B28,zo!$A$7:$A$39,0),0))</f>
        <v>0</v>
      </c>
      <c r="NP28" s="16">
        <f t="array" ref="NP28">IF($B28="","",INDEX(zo!MY$7:MY$39,MATCH($B28,zo!$A$7:$A$39,0),0))</f>
        <v>0</v>
      </c>
      <c r="NQ28" s="16">
        <f t="array" ref="NQ28">IF($B28="","",INDEX(zo!MZ$7:MZ$39,MATCH($B28,zo!$A$7:$A$39,0),0))</f>
        <v>0</v>
      </c>
      <c r="NR28" s="16">
        <f t="array" ref="NR28">IF($B28="","",INDEX(zo!NA$7:NA$39,MATCH($B28,zo!$A$7:$A$39,0),0))</f>
        <v>0</v>
      </c>
      <c r="NS28" s="16">
        <f t="array" ref="NS28">IF($B28="","",INDEX(zo!NB$7:NB$39,MATCH($B28,zo!$A$7:$A$39,0),0))</f>
        <v>0</v>
      </c>
      <c r="NT28" s="16">
        <f t="array" ref="NT28">IF($B28="","",INDEX(zo!NC$7:NC$39,MATCH($B28,zo!$A$7:$A$39,0),0))</f>
        <v>0</v>
      </c>
      <c r="NU28" s="16">
        <f t="array" ref="NU28">IF($B28="","",INDEX(zo!ND$7:ND$39,MATCH($B28,zo!$A$7:$A$39,0),0))</f>
        <v>0</v>
      </c>
      <c r="NV28" s="16">
        <f t="array" ref="NV28">IF($B28="","",INDEX(zo!NE$7:NE$39,MATCH($B28,zo!$A$7:$A$39,0),0))</f>
        <v>0</v>
      </c>
      <c r="NW28" s="16">
        <f t="array" ref="NW28">IF($B28="","",INDEX(zo!NF$7:NF$39,MATCH($B28,zo!$A$7:$A$39,0),0))</f>
        <v>0</v>
      </c>
      <c r="NX28" s="16">
        <f t="array" ref="NX28">IF($B28="","",INDEX(zo!NG$7:NG$39,MATCH($B28,zo!$A$7:$A$39,0),0))</f>
        <v>0</v>
      </c>
      <c r="NY28" s="16">
        <f t="array" ref="NY28">IF($B28="","",INDEX(zo!NH$7:NH$39,MATCH($B28,zo!$A$7:$A$39,0),0))</f>
        <v>0</v>
      </c>
      <c r="NZ28" s="16">
        <f t="array" ref="NZ28">IF($B28="","",INDEX(zo!NI$7:NI$39,MATCH($B28,zo!$A$7:$A$39,0),0))</f>
        <v>0</v>
      </c>
      <c r="OA28" s="16">
        <f t="array" ref="OA28">IF($B28="","",INDEX(zo!NJ$7:NJ$39,MATCH($B28,zo!$A$7:$A$39,0),0))</f>
        <v>0</v>
      </c>
      <c r="OB28" s="16">
        <f t="array" ref="OB28">IF($B28="","",INDEX(zo!NK$7:NK$39,MATCH($B28,zo!$A$7:$A$39,0),0))</f>
        <v>0</v>
      </c>
      <c r="OC28" s="16">
        <f t="array" ref="OC28">IF($B28="","",INDEX(zo!NL$7:NL$39,MATCH($B28,zo!$A$7:$A$39,0),0))</f>
        <v>0</v>
      </c>
      <c r="OD28" s="16">
        <f t="array" ref="OD28">IF($B28="","",INDEX(zo!NM$7:NM$39,MATCH($B28,zo!$A$7:$A$39,0),0))</f>
        <v>0</v>
      </c>
      <c r="OE28" s="16">
        <f t="array" ref="OE28">IF($B28="","",INDEX(zo!NN$7:NN$39,MATCH($B28,zo!$A$7:$A$39,0),0))</f>
        <v>0</v>
      </c>
      <c r="OF28" s="16">
        <f t="array" ref="OF28">IF($B28="","",INDEX(zo!NO$7:NO$39,MATCH($B28,zo!$A$7:$A$39,0),0))</f>
        <v>0</v>
      </c>
      <c r="OG28" s="16">
        <f t="array" ref="OG28">IF($B28="","",INDEX(zo!NP$7:NP$39,MATCH($B28,zo!$A$7:$A$39,0),0))</f>
        <v>0</v>
      </c>
      <c r="OH28" s="16">
        <f t="array" ref="OH28">IF($B28="","",INDEX(zo!NQ$7:NQ$39,MATCH($B28,zo!$A$7:$A$39,0),0))</f>
        <v>0</v>
      </c>
      <c r="OI28" s="16">
        <f t="array" ref="OI28">IF($B28="","",INDEX(zo!NR$7:NR$39,MATCH($B28,zo!$A$7:$A$39,0),0))</f>
        <v>0</v>
      </c>
      <c r="OJ28" s="16">
        <f t="array" ref="OJ28">IF($B28="","",INDEX(zo!NS$7:NS$39,MATCH($B28,zo!$A$7:$A$39,0),0))</f>
        <v>0</v>
      </c>
      <c r="OK28" s="16">
        <f t="array" ref="OK28">IF($B28="","",INDEX(zo!NT$7:NT$39,MATCH($B28,zo!$A$7:$A$39,0),0))</f>
        <v>0</v>
      </c>
      <c r="OL28" s="16">
        <f t="array" ref="OL28">IF($B28="","",INDEX(zo!NU$7:NU$39,MATCH($B28,zo!$A$7:$A$39,0),0))</f>
        <v>0</v>
      </c>
      <c r="OM28" s="16">
        <f t="array" ref="OM28">IF($B28="","",INDEX(zo!NV$7:NV$39,MATCH($B28,zo!$A$7:$A$39,0),0))</f>
        <v>0</v>
      </c>
    </row>
    <row r="29" spans="1:403" ht="15">
      <c r="A29" s="16"/>
      <c r="B29" s="25" t="s">
        <v>37</v>
      </c>
      <c r="C29" s="20" t="str">
        <f t="array" ref="C29">IF($B29="","",INDEX(zo!$B$7:$B$39,MATCH($B29,zo!$A$7:$A$39,0),0))</f>
        <v>Rezultat 3. Plik impozycyjny zgodny z założeniami technologicznymi</v>
      </c>
      <c r="D29" s="21" t="e">
        <f t="array" ref="D29">IF($B29="","",INDEX(zo!#REF!,MATCH($B29,zo!$A$7:$A$39,0),0))</f>
        <v>#REF!</v>
      </c>
      <c r="E29" s="22" t="e">
        <f t="array" ref="E29">IF($B29="","",INDEX(zo!#REF!,MATCH($B29,zo!$A$7:$A$39,0),0))</f>
        <v>#REF!</v>
      </c>
      <c r="F29" s="22" t="e">
        <f t="array" ref="F29">IF($B29="","",INDEX(zo!#REF!,MATCH($B29,zo!$A$7:$A$39,0),0))</f>
        <v>#REF!</v>
      </c>
      <c r="G29" s="22" t="e">
        <f t="array" ref="G29">IF($B29="","",INDEX(zo!#REF!,MATCH($B29,zo!$A$7:$A$39,0),0))</f>
        <v>#REF!</v>
      </c>
      <c r="H29" s="22" t="e">
        <f t="array" ref="H29">IF($B29="","",INDEX(zo!#REF!,MATCH($B29,zo!$A$7:$A$39,0),0))</f>
        <v>#REF!</v>
      </c>
      <c r="I29" s="22" t="e">
        <f t="array" ref="I29">IF($B29="","",INDEX(zo!#REF!,MATCH($B29,zo!$A$7:$A$39,0),0))</f>
        <v>#REF!</v>
      </c>
      <c r="J29" s="22" t="e">
        <f t="array" ref="J29">IF($B29="","",INDEX(zo!#REF!,MATCH($B29,zo!$A$7:$A$39,0),0))</f>
        <v>#REF!</v>
      </c>
      <c r="K29" s="22" t="e">
        <f t="array" ref="K29">IF($B29="","",INDEX(zo!#REF!,MATCH($B29,zo!$A$7:$A$39,0),0))</f>
        <v>#REF!</v>
      </c>
      <c r="L29" s="22" t="e">
        <f t="array" ref="L29">IF($B29="","",INDEX(zo!#REF!,MATCH($B29,zo!$A$7:$A$39,0),0))</f>
        <v>#REF!</v>
      </c>
      <c r="M29" s="22" t="e">
        <f t="array" ref="M29">IF($B29="","",INDEX(zo!#REF!,MATCH($B29,zo!$A$7:$A$39,0),0))</f>
        <v>#REF!</v>
      </c>
      <c r="N29" s="22" t="e">
        <f t="array" ref="N29">IF($B29="","",INDEX(zo!#REF!,MATCH($B29,zo!$A$7:$A$39,0),0))</f>
        <v>#REF!</v>
      </c>
      <c r="O29" s="22" t="e">
        <f t="array" ref="O29">IF($B29="","",INDEX(zo!#REF!,MATCH($B29,zo!$A$7:$A$39,0),0))</f>
        <v>#REF!</v>
      </c>
      <c r="P29" s="22" t="e">
        <f t="array" ref="P29">IF($B29="","",INDEX(zo!#REF!,MATCH($B29,zo!$A$7:$A$39,0),0))</f>
        <v>#REF!</v>
      </c>
      <c r="Q29" s="22" t="e">
        <f t="array" ref="Q29">IF($B29="","",INDEX(zo!#REF!,MATCH($B29,zo!$A$7:$A$39,0),0))</f>
        <v>#REF!</v>
      </c>
      <c r="R29" s="22" t="e">
        <f t="array" ref="R29">IF($B29="","",INDEX(zo!#REF!,MATCH($B29,zo!$A$7:$A$39,0),0))</f>
        <v>#REF!</v>
      </c>
      <c r="S29" s="22" t="e">
        <f t="array" ref="S29">IF($B29="","",INDEX(zo!#REF!,MATCH($B29,zo!$A$7:$A$39,0),0))</f>
        <v>#REF!</v>
      </c>
      <c r="T29" s="22">
        <f t="array" ref="T29">IF($B29="","",INDEX(zo!C$7:C$39,MATCH($B29,zo!$A$7:$A$39,0),0))</f>
        <v>0</v>
      </c>
      <c r="U29" s="22">
        <f t="array" ref="U29">IF($B29="","",INDEX(zo!D$7:D$39,MATCH($B29,zo!$A$7:$A$39,0),0))</f>
        <v>0</v>
      </c>
      <c r="V29" s="22">
        <f t="array" ref="V29">IF($B29="","",INDEX(zo!E$7:E$39,MATCH($B29,zo!$A$7:$A$39,0),0))</f>
        <v>0</v>
      </c>
      <c r="W29" s="22">
        <f t="array" ref="W29">IF($B29="","",INDEX(zo!F$7:F$39,MATCH($B29,zo!$A$7:$A$39,0),0))</f>
        <v>0</v>
      </c>
      <c r="X29" s="22">
        <f t="array" ref="X29">IF($B29="","",INDEX(zo!G$7:G$39,MATCH($B29,zo!$A$7:$A$39,0),0))</f>
        <v>0</v>
      </c>
      <c r="Y29" s="22">
        <f t="array" ref="Y29">IF($B29="","",INDEX(zo!H$7:H$39,MATCH($B29,zo!$A$7:$A$39,0),0))</f>
        <v>0</v>
      </c>
      <c r="Z29" s="22">
        <f t="array" ref="Z29">IF($B29="","",INDEX(zo!I$7:I$39,MATCH($B29,zo!$A$7:$A$39,0),0))</f>
        <v>0</v>
      </c>
      <c r="AA29" s="22">
        <f t="array" ref="AA29">IF($B29="","",INDEX(zo!J$7:J$39,MATCH($B29,zo!$A$7:$A$39,0),0))</f>
        <v>0</v>
      </c>
      <c r="AB29" s="22">
        <f t="array" ref="AB29">IF($B29="","",INDEX(zo!K$7:K$39,MATCH($B29,zo!$A$7:$A$39,0),0))</f>
        <v>0</v>
      </c>
      <c r="AC29" s="22">
        <f t="array" ref="AC29">IF($B29="","",INDEX(zo!L$7:L$39,MATCH($B29,zo!$A$7:$A$39,0),0))</f>
        <v>0</v>
      </c>
      <c r="AD29" s="22">
        <f t="array" ref="AD29">IF($B29="","",INDEX(zo!M$7:M$39,MATCH($B29,zo!$A$7:$A$39,0),0))</f>
        <v>0</v>
      </c>
      <c r="AE29" s="22">
        <f t="array" ref="AE29">IF($B29="","",INDEX(zo!N$7:N$39,MATCH($B29,zo!$A$7:$A$39,0),0))</f>
        <v>0</v>
      </c>
      <c r="AF29" s="22">
        <f t="array" ref="AF29">IF($B29="","",INDEX(zo!O$7:O$39,MATCH($B29,zo!$A$7:$A$39,0),0))</f>
        <v>0</v>
      </c>
      <c r="AG29" s="22">
        <f t="array" ref="AG29">IF($B29="","",INDEX(zo!P$7:P$39,MATCH($B29,zo!$A$7:$A$39,0),0))</f>
        <v>0</v>
      </c>
      <c r="AH29" s="22">
        <f t="array" ref="AH29">IF($B29="","",INDEX(zo!Q$7:Q$39,MATCH($B29,zo!$A$7:$A$39,0),0))</f>
        <v>0</v>
      </c>
      <c r="AI29" s="22">
        <f t="array" ref="AI29">IF($B29="","",INDEX(zo!R$7:R$39,MATCH($B29,zo!$A$7:$A$39,0),0))</f>
        <v>0</v>
      </c>
      <c r="AJ29" s="22">
        <f t="array" ref="AJ29">IF($B29="","",INDEX(zo!S$7:S$39,MATCH($B29,zo!$A$7:$A$39,0),0))</f>
        <v>0</v>
      </c>
      <c r="AK29" s="22">
        <f t="array" ref="AK29">IF($B29="","",INDEX(zo!T$7:T$39,MATCH($B29,zo!$A$7:$A$39,0),0))</f>
        <v>0</v>
      </c>
      <c r="AL29" s="22">
        <f t="array" ref="AL29">IF($B29="","",INDEX(zo!U$7:U$39,MATCH($B29,zo!$A$7:$A$39,0),0))</f>
        <v>0</v>
      </c>
      <c r="AM29" s="22">
        <f t="array" ref="AM29">IF($B29="","",INDEX(zo!V$7:V$39,MATCH($B29,zo!$A$7:$A$39,0),0))</f>
        <v>0</v>
      </c>
      <c r="AN29" s="22">
        <f t="array" ref="AN29">IF($B29="","",INDEX(zo!W$7:W$39,MATCH($B29,zo!$A$7:$A$39,0),0))</f>
        <v>0</v>
      </c>
      <c r="AO29" s="22">
        <f t="array" ref="AO29">IF($B29="","",INDEX(zo!X$7:X$39,MATCH($B29,zo!$A$7:$A$39,0),0))</f>
        <v>0</v>
      </c>
      <c r="AP29" s="22">
        <f t="array" ref="AP29">IF($B29="","",INDEX(zo!Y$7:Y$39,MATCH($B29,zo!$A$7:$A$39,0),0))</f>
        <v>0</v>
      </c>
      <c r="AQ29" s="22">
        <f t="array" ref="AQ29">IF($B29="","",INDEX(zo!Z$7:Z$39,MATCH($B29,zo!$A$7:$A$39,0),0))</f>
        <v>0</v>
      </c>
      <c r="AR29" s="22">
        <f t="array" ref="AR29">IF($B29="","",INDEX(zo!AA$7:AA$39,MATCH($B29,zo!$A$7:$A$39,0),0))</f>
        <v>0</v>
      </c>
      <c r="AS29" s="22">
        <f t="array" ref="AS29">IF($B29="","",INDEX(zo!AB$7:AB$39,MATCH($B29,zo!$A$7:$A$39,0),0))</f>
        <v>0</v>
      </c>
      <c r="AT29" s="22">
        <f t="array" ref="AT29">IF($B29="","",INDEX(zo!AC$7:AC$39,MATCH($B29,zo!$A$7:$A$39,0),0))</f>
        <v>0</v>
      </c>
      <c r="AU29" s="22">
        <f t="array" ref="AU29">IF($B29="","",INDEX(zo!AD$7:AD$39,MATCH($B29,zo!$A$7:$A$39,0),0))</f>
        <v>0</v>
      </c>
      <c r="AV29" s="22">
        <f t="array" ref="AV29">IF($B29="","",INDEX(zo!AE$7:AE$39,MATCH($B29,zo!$A$7:$A$39,0),0))</f>
        <v>0</v>
      </c>
      <c r="AW29" s="22">
        <f t="array" ref="AW29">IF($B29="","",INDEX(zo!AF$7:AF$39,MATCH($B29,zo!$A$7:$A$39,0),0))</f>
        <v>0</v>
      </c>
      <c r="AX29" s="22">
        <f t="array" ref="AX29">IF($B29="","",INDEX(zo!AG$7:AG$39,MATCH($B29,zo!$A$7:$A$39,0),0))</f>
        <v>0</v>
      </c>
      <c r="AY29" s="22">
        <f t="array" ref="AY29">IF($B29="","",INDEX(zo!AH$7:AH$39,MATCH($B29,zo!$A$7:$A$39,0),0))</f>
        <v>0</v>
      </c>
      <c r="AZ29" s="22">
        <f t="array" ref="AZ29">IF($B29="","",INDEX(zo!AI$7:AI$39,MATCH($B29,zo!$A$7:$A$39,0),0))</f>
        <v>0</v>
      </c>
      <c r="BA29" s="22">
        <f t="array" ref="BA29">IF($B29="","",INDEX(zo!AJ$7:AJ$39,MATCH($B29,zo!$A$7:$A$39,0),0))</f>
        <v>0</v>
      </c>
      <c r="BB29" s="22">
        <f t="array" ref="BB29">IF($B29="","",INDEX(zo!AK$7:AK$39,MATCH($B29,zo!$A$7:$A$39,0),0))</f>
        <v>0</v>
      </c>
      <c r="BC29" s="22">
        <f t="array" ref="BC29">IF($B29="","",INDEX(zo!AL$7:AL$39,MATCH($B29,zo!$A$7:$A$39,0),0))</f>
        <v>0</v>
      </c>
      <c r="BD29" s="22">
        <f t="array" ref="BD29">IF($B29="","",INDEX(zo!AM$7:AM$39,MATCH($B29,zo!$A$7:$A$39,0),0))</f>
        <v>0</v>
      </c>
      <c r="BE29" s="22">
        <f t="array" ref="BE29">IF($B29="","",INDEX(zo!AN$7:AN$39,MATCH($B29,zo!$A$7:$A$39,0),0))</f>
        <v>0</v>
      </c>
      <c r="BF29" s="22">
        <f t="array" ref="BF29">IF($B29="","",INDEX(zo!AO$7:AO$39,MATCH($B29,zo!$A$7:$A$39,0),0))</f>
        <v>0</v>
      </c>
      <c r="BG29" s="22">
        <f t="array" ref="BG29">IF($B29="","",INDEX(zo!AP$7:AP$39,MATCH($B29,zo!$A$7:$A$39,0),0))</f>
        <v>0</v>
      </c>
      <c r="BH29" s="22">
        <f t="array" ref="BH29">IF($B29="","",INDEX(zo!AQ$7:AQ$39,MATCH($B29,zo!$A$7:$A$39,0),0))</f>
        <v>0</v>
      </c>
      <c r="BI29" s="22">
        <f t="array" ref="BI29">IF($B29="","",INDEX(zo!AR$7:AR$39,MATCH($B29,zo!$A$7:$A$39,0),0))</f>
        <v>0</v>
      </c>
      <c r="BJ29" s="22">
        <f t="array" ref="BJ29">IF($B29="","",INDEX(zo!AS$7:AS$39,MATCH($B29,zo!$A$7:$A$39,0),0))</f>
        <v>0</v>
      </c>
      <c r="BK29" s="22">
        <f t="array" ref="BK29">IF($B29="","",INDEX(zo!AT$7:AT$39,MATCH($B29,zo!$A$7:$A$39,0),0))</f>
        <v>0</v>
      </c>
      <c r="BL29" s="22">
        <f t="array" ref="BL29">IF($B29="","",INDEX(zo!AU$7:AU$39,MATCH($B29,zo!$A$7:$A$39,0),0))</f>
        <v>0</v>
      </c>
      <c r="BM29" s="22">
        <f t="array" ref="BM29">IF($B29="","",INDEX(zo!AV$7:AV$39,MATCH($B29,zo!$A$7:$A$39,0),0))</f>
        <v>0</v>
      </c>
      <c r="BN29" s="22">
        <f t="array" ref="BN29">IF($B29="","",INDEX(zo!AW$7:AW$39,MATCH($B29,zo!$A$7:$A$39,0),0))</f>
        <v>0</v>
      </c>
      <c r="BO29" s="22">
        <f t="array" ref="BO29">IF($B29="","",INDEX(zo!AX$7:AX$39,MATCH($B29,zo!$A$7:$A$39,0),0))</f>
        <v>0</v>
      </c>
      <c r="BP29" s="22">
        <f t="array" ref="BP29">IF($B29="","",INDEX(zo!AY$7:AY$39,MATCH($B29,zo!$A$7:$A$39,0),0))</f>
        <v>0</v>
      </c>
      <c r="BQ29" s="22">
        <f t="array" ref="BQ29">IF($B29="","",INDEX(zo!AZ$7:AZ$39,MATCH($B29,zo!$A$7:$A$39,0),0))</f>
        <v>0</v>
      </c>
      <c r="BR29" s="22">
        <f t="array" ref="BR29">IF($B29="","",INDEX(zo!BA$7:BA$39,MATCH($B29,zo!$A$7:$A$39,0),0))</f>
        <v>0</v>
      </c>
      <c r="BS29" s="22">
        <f t="array" ref="BS29">IF($B29="","",INDEX(zo!BB$7:BB$39,MATCH($B29,zo!$A$7:$A$39,0),0))</f>
        <v>0</v>
      </c>
      <c r="BT29" s="22">
        <f t="array" ref="BT29">IF($B29="","",INDEX(zo!BC$7:BC$39,MATCH($B29,zo!$A$7:$A$39,0),0))</f>
        <v>0</v>
      </c>
      <c r="BU29" s="22">
        <f t="array" ref="BU29">IF($B29="","",INDEX(zo!BD$7:BD$39,MATCH($B29,zo!$A$7:$A$39,0),0))</f>
        <v>0</v>
      </c>
      <c r="BV29" s="22">
        <f t="array" ref="BV29">IF($B29="","",INDEX(zo!BE$7:BE$39,MATCH($B29,zo!$A$7:$A$39,0),0))</f>
        <v>0</v>
      </c>
      <c r="BW29" s="22">
        <f t="array" ref="BW29">IF($B29="","",INDEX(zo!BF$7:BF$39,MATCH($B29,zo!$A$7:$A$39,0),0))</f>
        <v>0</v>
      </c>
      <c r="BX29" s="22">
        <f t="array" ref="BX29">IF($B29="","",INDEX(zo!BG$7:BG$39,MATCH($B29,zo!$A$7:$A$39,0),0))</f>
        <v>0</v>
      </c>
      <c r="BY29" s="22">
        <f t="array" ref="BY29">IF($B29="","",INDEX(zo!BH$7:BH$39,MATCH($B29,zo!$A$7:$A$39,0),0))</f>
        <v>0</v>
      </c>
      <c r="BZ29" s="22">
        <f t="array" ref="BZ29">IF($B29="","",INDEX(zo!BI$7:BI$39,MATCH($B29,zo!$A$7:$A$39,0),0))</f>
        <v>0</v>
      </c>
      <c r="CA29" s="22">
        <f t="array" ref="CA29">IF($B29="","",INDEX(zo!BJ$7:BJ$39,MATCH($B29,zo!$A$7:$A$39,0),0))</f>
        <v>0</v>
      </c>
      <c r="CB29" s="22">
        <f t="array" ref="CB29">IF($B29="","",INDEX(zo!BK$7:BK$39,MATCH($B29,zo!$A$7:$A$39,0),0))</f>
        <v>0</v>
      </c>
      <c r="CC29" s="22">
        <f t="array" ref="CC29">IF($B29="","",INDEX(zo!BL$7:BL$39,MATCH($B29,zo!$A$7:$A$39,0),0))</f>
        <v>0</v>
      </c>
      <c r="CD29" s="22">
        <f t="array" ref="CD29">IF($B29="","",INDEX(zo!BM$7:BM$39,MATCH($B29,zo!$A$7:$A$39,0),0))</f>
        <v>0</v>
      </c>
      <c r="CE29" s="22">
        <f t="array" ref="CE29">IF($B29="","",INDEX(zo!BN$7:BN$39,MATCH($B29,zo!$A$7:$A$39,0),0))</f>
        <v>0</v>
      </c>
      <c r="CF29" s="22">
        <f t="array" ref="CF29">IF($B29="","",INDEX(zo!BO$7:BO$39,MATCH($B29,zo!$A$7:$A$39,0),0))</f>
        <v>0</v>
      </c>
      <c r="CG29" s="22">
        <f t="array" ref="CG29">IF($B29="","",INDEX(zo!BP$7:BP$39,MATCH($B29,zo!$A$7:$A$39,0),0))</f>
        <v>0</v>
      </c>
      <c r="CH29" s="22">
        <f t="array" ref="CH29">IF($B29="","",INDEX(zo!BQ$7:BQ$39,MATCH($B29,zo!$A$7:$A$39,0),0))</f>
        <v>0</v>
      </c>
      <c r="CI29" s="22">
        <f t="array" ref="CI29">IF($B29="","",INDEX(zo!BR$7:BR$39,MATCH($B29,zo!$A$7:$A$39,0),0))</f>
        <v>0</v>
      </c>
      <c r="CJ29" s="22">
        <f t="array" ref="CJ29">IF($B29="","",INDEX(zo!BS$7:BS$39,MATCH($B29,zo!$A$7:$A$39,0),0))</f>
        <v>0</v>
      </c>
      <c r="CK29" s="22">
        <f t="array" ref="CK29">IF($B29="","",INDEX(zo!BT$7:BT$39,MATCH($B29,zo!$A$7:$A$39,0),0))</f>
        <v>0</v>
      </c>
      <c r="CL29" s="22">
        <f t="array" ref="CL29">IF($B29="","",INDEX(zo!BU$7:BU$39,MATCH($B29,zo!$A$7:$A$39,0),0))</f>
        <v>0</v>
      </c>
      <c r="CM29" s="22">
        <f t="array" ref="CM29">IF($B29="","",INDEX(zo!BV$7:BV$39,MATCH($B29,zo!$A$7:$A$39,0),0))</f>
        <v>0</v>
      </c>
      <c r="CN29" s="22">
        <f t="array" ref="CN29">IF($B29="","",INDEX(zo!BW$7:BW$39,MATCH($B29,zo!$A$7:$A$39,0),0))</f>
        <v>0</v>
      </c>
      <c r="CO29" s="22">
        <f t="array" ref="CO29">IF($B29="","",INDEX(zo!BX$7:BX$39,MATCH($B29,zo!$A$7:$A$39,0),0))</f>
        <v>0</v>
      </c>
      <c r="CP29" s="22">
        <f t="array" ref="CP29">IF($B29="","",INDEX(zo!BY$7:BY$39,MATCH($B29,zo!$A$7:$A$39,0),0))</f>
        <v>0</v>
      </c>
      <c r="CQ29" s="22">
        <f t="array" ref="CQ29">IF($B29="","",INDEX(zo!BZ$7:BZ$39,MATCH($B29,zo!$A$7:$A$39,0),0))</f>
        <v>0</v>
      </c>
      <c r="CR29" s="22">
        <f t="array" ref="CR29">IF($B29="","",INDEX(zo!CA$7:CA$39,MATCH($B29,zo!$A$7:$A$39,0),0))</f>
        <v>0</v>
      </c>
      <c r="CS29" s="22">
        <f t="array" ref="CS29">IF($B29="","",INDEX(zo!CB$7:CB$39,MATCH($B29,zo!$A$7:$A$39,0),0))</f>
        <v>0</v>
      </c>
      <c r="CT29" s="22">
        <f t="array" ref="CT29">IF($B29="","",INDEX(zo!CC$7:CC$39,MATCH($B29,zo!$A$7:$A$39,0),0))</f>
        <v>0</v>
      </c>
      <c r="CU29" s="22">
        <f t="array" ref="CU29">IF($B29="","",INDEX(zo!CD$7:CD$39,MATCH($B29,zo!$A$7:$A$39,0),0))</f>
        <v>0</v>
      </c>
      <c r="CV29" s="22">
        <f t="array" ref="CV29">IF($B29="","",INDEX(zo!CE$7:CE$39,MATCH($B29,zo!$A$7:$A$39,0),0))</f>
        <v>0</v>
      </c>
      <c r="CW29" s="22">
        <f t="array" ref="CW29">IF($B29="","",INDEX(zo!CF$7:CF$39,MATCH($B29,zo!$A$7:$A$39,0),0))</f>
        <v>0</v>
      </c>
      <c r="CX29" s="22">
        <f t="array" ref="CX29">IF($B29="","",INDEX(zo!CG$7:CG$39,MATCH($B29,zo!$A$7:$A$39,0),0))</f>
        <v>0</v>
      </c>
      <c r="CY29" s="22">
        <f t="array" ref="CY29">IF($B29="","",INDEX(zo!CH$7:CH$39,MATCH($B29,zo!$A$7:$A$39,0),0))</f>
        <v>0</v>
      </c>
      <c r="CZ29" s="22">
        <f t="array" ref="CZ29">IF($B29="","",INDEX(zo!CI$7:CI$39,MATCH($B29,zo!$A$7:$A$39,0),0))</f>
        <v>0</v>
      </c>
      <c r="DA29" s="16">
        <f t="array" ref="DA29">IF($B29="","",INDEX(zo!CJ$7:CJ$39,MATCH($B29,zo!$A$7:$A$39,0),0))</f>
        <v>0</v>
      </c>
      <c r="DB29" s="16">
        <f t="array" ref="DB29">IF($B29="","",INDEX(zo!CK$7:CK$39,MATCH($B29,zo!$A$7:$A$39,0),0))</f>
        <v>0</v>
      </c>
      <c r="DC29" s="16">
        <f t="array" ref="DC29">IF($B29="","",INDEX(zo!CL$7:CL$39,MATCH($B29,zo!$A$7:$A$39,0),0))</f>
        <v>0</v>
      </c>
      <c r="DD29" s="16">
        <f t="array" ref="DD29">IF($B29="","",INDEX(zo!CM$7:CM$39,MATCH($B29,zo!$A$7:$A$39,0),0))</f>
        <v>0</v>
      </c>
      <c r="DE29" s="16">
        <f t="array" ref="DE29">IF($B29="","",INDEX(zo!CN$7:CN$39,MATCH($B29,zo!$A$7:$A$39,0),0))</f>
        <v>0</v>
      </c>
      <c r="DF29" s="16">
        <f t="array" ref="DF29">IF($B29="","",INDEX(zo!CO$7:CO$39,MATCH($B29,zo!$A$7:$A$39,0),0))</f>
        <v>0</v>
      </c>
      <c r="DG29" s="16">
        <f t="array" ref="DG29">IF($B29="","",INDEX(zo!CP$7:CP$39,MATCH($B29,zo!$A$7:$A$39,0),0))</f>
        <v>0</v>
      </c>
      <c r="DH29" s="16">
        <f t="array" ref="DH29">IF($B29="","",INDEX(zo!CQ$7:CQ$39,MATCH($B29,zo!$A$7:$A$39,0),0))</f>
        <v>0</v>
      </c>
      <c r="DI29" s="16">
        <f t="array" ref="DI29">IF($B29="","",INDEX(zo!CR$7:CR$39,MATCH($B29,zo!$A$7:$A$39,0),0))</f>
        <v>0</v>
      </c>
      <c r="DJ29" s="16">
        <f t="array" ref="DJ29">IF($B29="","",INDEX(zo!CS$7:CS$39,MATCH($B29,zo!$A$7:$A$39,0),0))</f>
        <v>0</v>
      </c>
      <c r="DK29" s="16">
        <f t="array" ref="DK29">IF($B29="","",INDEX(zo!CT$7:CT$39,MATCH($B29,zo!$A$7:$A$39,0),0))</f>
        <v>0</v>
      </c>
      <c r="DL29" s="16">
        <f t="array" ref="DL29">IF($B29="","",INDEX(zo!CU$7:CU$39,MATCH($B29,zo!$A$7:$A$39,0),0))</f>
        <v>0</v>
      </c>
      <c r="DM29" s="16">
        <f t="array" ref="DM29">IF($B29="","",INDEX(zo!CV$7:CV$39,MATCH($B29,zo!$A$7:$A$39,0),0))</f>
        <v>0</v>
      </c>
      <c r="DN29" s="16">
        <f t="array" ref="DN29">IF($B29="","",INDEX(zo!CW$7:CW$39,MATCH($B29,zo!$A$7:$A$39,0),0))</f>
        <v>0</v>
      </c>
      <c r="DO29" s="16">
        <f t="array" ref="DO29">IF($B29="","",INDEX(zo!CX$7:CX$39,MATCH($B29,zo!$A$7:$A$39,0),0))</f>
        <v>0</v>
      </c>
      <c r="DP29" s="16">
        <f t="array" ref="DP29">IF($B29="","",INDEX(zo!CY$7:CY$39,MATCH($B29,zo!$A$7:$A$39,0),0))</f>
        <v>0</v>
      </c>
      <c r="DQ29" s="16">
        <f t="array" ref="DQ29">IF($B29="","",INDEX(zo!CZ$7:CZ$39,MATCH($B29,zo!$A$7:$A$39,0),0))</f>
        <v>0</v>
      </c>
      <c r="DR29" s="16">
        <f t="array" ref="DR29">IF($B29="","",INDEX(zo!DA$7:DA$39,MATCH($B29,zo!$A$7:$A$39,0),0))</f>
        <v>0</v>
      </c>
      <c r="DS29" s="16">
        <f t="array" ref="DS29">IF($B29="","",INDEX(zo!DB$7:DB$39,MATCH($B29,zo!$A$7:$A$39,0),0))</f>
        <v>0</v>
      </c>
      <c r="DT29" s="16">
        <f t="array" ref="DT29">IF($B29="","",INDEX(zo!DC$7:DC$39,MATCH($B29,zo!$A$7:$A$39,0),0))</f>
        <v>0</v>
      </c>
      <c r="DU29" s="16">
        <f t="array" ref="DU29">IF($B29="","",INDEX(zo!DD$7:DD$39,MATCH($B29,zo!$A$7:$A$39,0),0))</f>
        <v>0</v>
      </c>
      <c r="DV29" s="16">
        <f t="array" ref="DV29">IF($B29="","",INDEX(zo!DE$7:DE$39,MATCH($B29,zo!$A$7:$A$39,0),0))</f>
        <v>0</v>
      </c>
      <c r="DW29" s="16">
        <f t="array" ref="DW29">IF($B29="","",INDEX(zo!DF$7:DF$39,MATCH($B29,zo!$A$7:$A$39,0),0))</f>
        <v>0</v>
      </c>
      <c r="DX29" s="16">
        <f t="array" ref="DX29">IF($B29="","",INDEX(zo!DG$7:DG$39,MATCH($B29,zo!$A$7:$A$39,0),0))</f>
        <v>0</v>
      </c>
      <c r="DY29" s="16">
        <f t="array" ref="DY29">IF($B29="","",INDEX(zo!DH$7:DH$39,MATCH($B29,zo!$A$7:$A$39,0),0))</f>
        <v>0</v>
      </c>
      <c r="DZ29" s="16">
        <f t="array" ref="DZ29">IF($B29="","",INDEX(zo!DI$7:DI$39,MATCH($B29,zo!$A$7:$A$39,0),0))</f>
        <v>0</v>
      </c>
      <c r="EA29" s="16">
        <f t="array" ref="EA29">IF($B29="","",INDEX(zo!DJ$7:DJ$39,MATCH($B29,zo!$A$7:$A$39,0),0))</f>
        <v>0</v>
      </c>
      <c r="EB29" s="16">
        <f t="array" ref="EB29">IF($B29="","",INDEX(zo!DK$7:DK$39,MATCH($B29,zo!$A$7:$A$39,0),0))</f>
        <v>0</v>
      </c>
      <c r="EC29" s="16">
        <f t="array" ref="EC29">IF($B29="","",INDEX(zo!DL$7:DL$39,MATCH($B29,zo!$A$7:$A$39,0),0))</f>
        <v>0</v>
      </c>
      <c r="ED29" s="16">
        <f t="array" ref="ED29">IF($B29="","",INDEX(zo!DM$7:DM$39,MATCH($B29,zo!$A$7:$A$39,0),0))</f>
        <v>0</v>
      </c>
      <c r="EE29" s="16">
        <f t="array" ref="EE29">IF($B29="","",INDEX(zo!DN$7:DN$39,MATCH($B29,zo!$A$7:$A$39,0),0))</f>
        <v>0</v>
      </c>
      <c r="EF29" s="16">
        <f t="array" ref="EF29">IF($B29="","",INDEX(zo!DO$7:DO$39,MATCH($B29,zo!$A$7:$A$39,0),0))</f>
        <v>0</v>
      </c>
      <c r="EG29" s="16">
        <f t="array" ref="EG29">IF($B29="","",INDEX(zo!DP$7:DP$39,MATCH($B29,zo!$A$7:$A$39,0),0))</f>
        <v>0</v>
      </c>
      <c r="EH29" s="16">
        <f t="array" ref="EH29">IF($B29="","",INDEX(zo!DQ$7:DQ$39,MATCH($B29,zo!$A$7:$A$39,0),0))</f>
        <v>0</v>
      </c>
      <c r="EI29" s="16">
        <f t="array" ref="EI29">IF($B29="","",INDEX(zo!DR$7:DR$39,MATCH($B29,zo!$A$7:$A$39,0),0))</f>
        <v>0</v>
      </c>
      <c r="EJ29" s="16">
        <f t="array" ref="EJ29">IF($B29="","",INDEX(zo!DS$7:DS$39,MATCH($B29,zo!$A$7:$A$39,0),0))</f>
        <v>0</v>
      </c>
      <c r="EK29" s="16">
        <f t="array" ref="EK29">IF($B29="","",INDEX(zo!DT$7:DT$39,MATCH($B29,zo!$A$7:$A$39,0),0))</f>
        <v>0</v>
      </c>
      <c r="EL29" s="16">
        <f t="array" ref="EL29">IF($B29="","",INDEX(zo!DU$7:DU$39,MATCH($B29,zo!$A$7:$A$39,0),0))</f>
        <v>0</v>
      </c>
      <c r="EM29" s="16">
        <f t="array" ref="EM29">IF($B29="","",INDEX(zo!DV$7:DV$39,MATCH($B29,zo!$A$7:$A$39,0),0))</f>
        <v>0</v>
      </c>
      <c r="EN29" s="16">
        <f t="array" ref="EN29">IF($B29="","",INDEX(zo!DW$7:DW$39,MATCH($B29,zo!$A$7:$A$39,0),0))</f>
        <v>0</v>
      </c>
      <c r="EO29" s="16">
        <f t="array" ref="EO29">IF($B29="","",INDEX(zo!DX$7:DX$39,MATCH($B29,zo!$A$7:$A$39,0),0))</f>
        <v>0</v>
      </c>
      <c r="EP29" s="16">
        <f t="array" ref="EP29">IF($B29="","",INDEX(zo!DY$7:DY$39,MATCH($B29,zo!$A$7:$A$39,0),0))</f>
        <v>0</v>
      </c>
      <c r="EQ29" s="16">
        <f t="array" ref="EQ29">IF($B29="","",INDEX(zo!DZ$7:DZ$39,MATCH($B29,zo!$A$7:$A$39,0),0))</f>
        <v>0</v>
      </c>
      <c r="ER29" s="16">
        <f t="array" ref="ER29">IF($B29="","",INDEX(zo!EA$7:EA$39,MATCH($B29,zo!$A$7:$A$39,0),0))</f>
        <v>0</v>
      </c>
      <c r="ES29" s="16">
        <f t="array" ref="ES29">IF($B29="","",INDEX(zo!EB$7:EB$39,MATCH($B29,zo!$A$7:$A$39,0),0))</f>
        <v>0</v>
      </c>
      <c r="ET29" s="16">
        <f t="array" ref="ET29">IF($B29="","",INDEX(zo!EC$7:EC$39,MATCH($B29,zo!$A$7:$A$39,0),0))</f>
        <v>0</v>
      </c>
      <c r="EU29" s="16">
        <f t="array" ref="EU29">IF($B29="","",INDEX(zo!ED$7:ED$39,MATCH($B29,zo!$A$7:$A$39,0),0))</f>
        <v>0</v>
      </c>
      <c r="EV29" s="16">
        <f t="array" ref="EV29">IF($B29="","",INDEX(zo!EE$7:EE$39,MATCH($B29,zo!$A$7:$A$39,0),0))</f>
        <v>0</v>
      </c>
      <c r="EW29" s="16">
        <f t="array" ref="EW29">IF($B29="","",INDEX(zo!EF$7:EF$39,MATCH($B29,zo!$A$7:$A$39,0),0))</f>
        <v>0</v>
      </c>
      <c r="EX29" s="16">
        <f t="array" ref="EX29">IF($B29="","",INDEX(zo!EG$7:EG$39,MATCH($B29,zo!$A$7:$A$39,0),0))</f>
        <v>0</v>
      </c>
      <c r="EY29" s="16">
        <f t="array" ref="EY29">IF($B29="","",INDEX(zo!EH$7:EH$39,MATCH($B29,zo!$A$7:$A$39,0),0))</f>
        <v>0</v>
      </c>
      <c r="EZ29" s="16">
        <f t="array" ref="EZ29">IF($B29="","",INDEX(zo!EI$7:EI$39,MATCH($B29,zo!$A$7:$A$39,0),0))</f>
        <v>0</v>
      </c>
      <c r="FA29" s="16">
        <f t="array" ref="FA29">IF($B29="","",INDEX(zo!EJ$7:EJ$39,MATCH($B29,zo!$A$7:$A$39,0),0))</f>
        <v>0</v>
      </c>
      <c r="FB29" s="16">
        <f t="array" ref="FB29">IF($B29="","",INDEX(zo!EK$7:EK$39,MATCH($B29,zo!$A$7:$A$39,0),0))</f>
        <v>0</v>
      </c>
      <c r="FC29" s="16">
        <f t="array" ref="FC29">IF($B29="","",INDEX(zo!EL$7:EL$39,MATCH($B29,zo!$A$7:$A$39,0),0))</f>
        <v>0</v>
      </c>
      <c r="FD29" s="16">
        <f t="array" ref="FD29">IF($B29="","",INDEX(zo!EM$7:EM$39,MATCH($B29,zo!$A$7:$A$39,0),0))</f>
        <v>0</v>
      </c>
      <c r="FE29" s="16">
        <f t="array" ref="FE29">IF($B29="","",INDEX(zo!EN$7:EN$39,MATCH($B29,zo!$A$7:$A$39,0),0))</f>
        <v>0</v>
      </c>
      <c r="FF29" s="16">
        <f t="array" ref="FF29">IF($B29="","",INDEX(zo!EO$7:EO$39,MATCH($B29,zo!$A$7:$A$39,0),0))</f>
        <v>0</v>
      </c>
      <c r="FG29" s="16">
        <f t="array" ref="FG29">IF($B29="","",INDEX(zo!EP$7:EP$39,MATCH($B29,zo!$A$7:$A$39,0),0))</f>
        <v>0</v>
      </c>
      <c r="FH29" s="16">
        <f t="array" ref="FH29">IF($B29="","",INDEX(zo!EQ$7:EQ$39,MATCH($B29,zo!$A$7:$A$39,0),0))</f>
        <v>0</v>
      </c>
      <c r="FI29" s="16">
        <f t="array" ref="FI29">IF($B29="","",INDEX(zo!ER$7:ER$39,MATCH($B29,zo!$A$7:$A$39,0),0))</f>
        <v>0</v>
      </c>
      <c r="FJ29" s="16">
        <f t="array" ref="FJ29">IF($B29="","",INDEX(zo!ES$7:ES$39,MATCH($B29,zo!$A$7:$A$39,0),0))</f>
        <v>0</v>
      </c>
      <c r="FK29" s="16">
        <f t="array" ref="FK29">IF($B29="","",INDEX(zo!ET$7:ET$39,MATCH($B29,zo!$A$7:$A$39,0),0))</f>
        <v>0</v>
      </c>
      <c r="FL29" s="16">
        <f t="array" ref="FL29">IF($B29="","",INDEX(zo!EU$7:EU$39,MATCH($B29,zo!$A$7:$A$39,0),0))</f>
        <v>0</v>
      </c>
      <c r="FM29" s="16">
        <f t="array" ref="FM29">IF($B29="","",INDEX(zo!EV$7:EV$39,MATCH($B29,zo!$A$7:$A$39,0),0))</f>
        <v>0</v>
      </c>
      <c r="FN29" s="16">
        <f t="array" ref="FN29">IF($B29="","",INDEX(zo!EW$7:EW$39,MATCH($B29,zo!$A$7:$A$39,0),0))</f>
        <v>0</v>
      </c>
      <c r="FO29" s="16">
        <f t="array" ref="FO29">IF($B29="","",INDEX(zo!EX$7:EX$39,MATCH($B29,zo!$A$7:$A$39,0),0))</f>
        <v>0</v>
      </c>
      <c r="FP29" s="16">
        <f t="array" ref="FP29">IF($B29="","",INDEX(zo!EY$7:EY$39,MATCH($B29,zo!$A$7:$A$39,0),0))</f>
        <v>0</v>
      </c>
      <c r="FQ29" s="16">
        <f t="array" ref="FQ29">IF($B29="","",INDEX(zo!EZ$7:EZ$39,MATCH($B29,zo!$A$7:$A$39,0),0))</f>
        <v>0</v>
      </c>
      <c r="FR29" s="16">
        <f t="array" ref="FR29">IF($B29="","",INDEX(zo!FA$7:FA$39,MATCH($B29,zo!$A$7:$A$39,0),0))</f>
        <v>0</v>
      </c>
      <c r="FS29" s="16">
        <f t="array" ref="FS29">IF($B29="","",INDEX(zo!FB$7:FB$39,MATCH($B29,zo!$A$7:$A$39,0),0))</f>
        <v>0</v>
      </c>
      <c r="FT29" s="16">
        <f t="array" ref="FT29">IF($B29="","",INDEX(zo!FC$7:FC$39,MATCH($B29,zo!$A$7:$A$39,0),0))</f>
        <v>0</v>
      </c>
      <c r="FU29" s="16">
        <f t="array" ref="FU29">IF($B29="","",INDEX(zo!FD$7:FD$39,MATCH($B29,zo!$A$7:$A$39,0),0))</f>
        <v>0</v>
      </c>
      <c r="FV29" s="16">
        <f t="array" ref="FV29">IF($B29="","",INDEX(zo!FE$7:FE$39,MATCH($B29,zo!$A$7:$A$39,0),0))</f>
        <v>0</v>
      </c>
      <c r="FW29" s="16">
        <f t="array" ref="FW29">IF($B29="","",INDEX(zo!FF$7:FF$39,MATCH($B29,zo!$A$7:$A$39,0),0))</f>
        <v>0</v>
      </c>
      <c r="FX29" s="16">
        <f t="array" ref="FX29">IF($B29="","",INDEX(zo!FG$7:FG$39,MATCH($B29,zo!$A$7:$A$39,0),0))</f>
        <v>0</v>
      </c>
      <c r="FY29" s="16">
        <f t="array" ref="FY29">IF($B29="","",INDEX(zo!FH$7:FH$39,MATCH($B29,zo!$A$7:$A$39,0),0))</f>
        <v>0</v>
      </c>
      <c r="FZ29" s="16">
        <f t="array" ref="FZ29">IF($B29="","",INDEX(zo!FI$7:FI$39,MATCH($B29,zo!$A$7:$A$39,0),0))</f>
        <v>0</v>
      </c>
      <c r="GA29" s="16">
        <f t="array" ref="GA29">IF($B29="","",INDEX(zo!FJ$7:FJ$39,MATCH($B29,zo!$A$7:$A$39,0),0))</f>
        <v>0</v>
      </c>
      <c r="GB29" s="16">
        <f t="array" ref="GB29">IF($B29="","",INDEX(zo!FK$7:FK$39,MATCH($B29,zo!$A$7:$A$39,0),0))</f>
        <v>0</v>
      </c>
      <c r="GC29" s="16">
        <f t="array" ref="GC29">IF($B29="","",INDEX(zo!FL$7:FL$39,MATCH($B29,zo!$A$7:$A$39,0),0))</f>
        <v>0</v>
      </c>
      <c r="GD29" s="16">
        <f t="array" ref="GD29">IF($B29="","",INDEX(zo!FM$7:FM$39,MATCH($B29,zo!$A$7:$A$39,0),0))</f>
        <v>0</v>
      </c>
      <c r="GE29" s="16">
        <f t="array" ref="GE29">IF($B29="","",INDEX(zo!FN$7:FN$39,MATCH($B29,zo!$A$7:$A$39,0),0))</f>
        <v>0</v>
      </c>
      <c r="GF29" s="16">
        <f t="array" ref="GF29">IF($B29="","",INDEX(zo!FO$7:FO$39,MATCH($B29,zo!$A$7:$A$39,0),0))</f>
        <v>0</v>
      </c>
      <c r="GG29" s="16">
        <f t="array" ref="GG29">IF($B29="","",INDEX(zo!FP$7:FP$39,MATCH($B29,zo!$A$7:$A$39,0),0))</f>
        <v>0</v>
      </c>
      <c r="GH29" s="16">
        <f t="array" ref="GH29">IF($B29="","",INDEX(zo!FQ$7:FQ$39,MATCH($B29,zo!$A$7:$A$39,0),0))</f>
        <v>0</v>
      </c>
      <c r="GI29" s="16">
        <f t="array" ref="GI29">IF($B29="","",INDEX(zo!FR$7:FR$39,MATCH($B29,zo!$A$7:$A$39,0),0))</f>
        <v>0</v>
      </c>
      <c r="GJ29" s="16">
        <f t="array" ref="GJ29">IF($B29="","",INDEX(zo!FS$7:FS$39,MATCH($B29,zo!$A$7:$A$39,0),0))</f>
        <v>0</v>
      </c>
      <c r="GK29" s="16">
        <f t="array" ref="GK29">IF($B29="","",INDEX(zo!FT$7:FT$39,MATCH($B29,zo!$A$7:$A$39,0),0))</f>
        <v>0</v>
      </c>
      <c r="GL29" s="16">
        <f t="array" ref="GL29">IF($B29="","",INDEX(zo!FU$7:FU$39,MATCH($B29,zo!$A$7:$A$39,0),0))</f>
        <v>0</v>
      </c>
      <c r="GM29" s="16">
        <f t="array" ref="GM29">IF($B29="","",INDEX(zo!FV$7:FV$39,MATCH($B29,zo!$A$7:$A$39,0),0))</f>
        <v>0</v>
      </c>
      <c r="GN29" s="16">
        <f t="array" ref="GN29">IF($B29="","",INDEX(zo!FW$7:FW$39,MATCH($B29,zo!$A$7:$A$39,0),0))</f>
        <v>0</v>
      </c>
      <c r="GO29" s="16">
        <f t="array" ref="GO29">IF($B29="","",INDEX(zo!FX$7:FX$39,MATCH($B29,zo!$A$7:$A$39,0),0))</f>
        <v>0</v>
      </c>
      <c r="GP29" s="16">
        <f t="array" ref="GP29">IF($B29="","",INDEX(zo!FY$7:FY$39,MATCH($B29,zo!$A$7:$A$39,0),0))</f>
        <v>0</v>
      </c>
      <c r="GQ29" s="16">
        <f t="array" ref="GQ29">IF($B29="","",INDEX(zo!FZ$7:FZ$39,MATCH($B29,zo!$A$7:$A$39,0),0))</f>
        <v>0</v>
      </c>
      <c r="GR29" s="16">
        <f t="array" ref="GR29">IF($B29="","",INDEX(zo!GA$7:GA$39,MATCH($B29,zo!$A$7:$A$39,0),0))</f>
        <v>0</v>
      </c>
      <c r="GS29" s="16">
        <f t="array" ref="GS29">IF($B29="","",INDEX(zo!GB$7:GB$39,MATCH($B29,zo!$A$7:$A$39,0),0))</f>
        <v>0</v>
      </c>
      <c r="GT29" s="16">
        <f t="array" ref="GT29">IF($B29="","",INDEX(zo!GC$7:GC$39,MATCH($B29,zo!$A$7:$A$39,0),0))</f>
        <v>0</v>
      </c>
      <c r="GU29" s="16">
        <f t="array" ref="GU29">IF($B29="","",INDEX(zo!GD$7:GD$39,MATCH($B29,zo!$A$7:$A$39,0),0))</f>
        <v>0</v>
      </c>
      <c r="GV29" s="16">
        <f t="array" ref="GV29">IF($B29="","",INDEX(zo!GE$7:GE$39,MATCH($B29,zo!$A$7:$A$39,0),0))</f>
        <v>0</v>
      </c>
      <c r="GW29" s="16">
        <f t="array" ref="GW29">IF($B29="","",INDEX(zo!GF$7:GF$39,MATCH($B29,zo!$A$7:$A$39,0),0))</f>
        <v>0</v>
      </c>
      <c r="GX29" s="16">
        <f t="array" ref="GX29">IF($B29="","",INDEX(zo!GG$7:GG$39,MATCH($B29,zo!$A$7:$A$39,0),0))</f>
        <v>0</v>
      </c>
      <c r="GY29" s="16">
        <f t="array" ref="GY29">IF($B29="","",INDEX(zo!GH$7:GH$39,MATCH($B29,zo!$A$7:$A$39,0),0))</f>
        <v>0</v>
      </c>
      <c r="GZ29" s="16">
        <f t="array" ref="GZ29">IF($B29="","",INDEX(zo!GI$7:GI$39,MATCH($B29,zo!$A$7:$A$39,0),0))</f>
        <v>0</v>
      </c>
      <c r="HA29" s="16">
        <f t="array" ref="HA29">IF($B29="","",INDEX(zo!GJ$7:GJ$39,MATCH($B29,zo!$A$7:$A$39,0),0))</f>
        <v>0</v>
      </c>
      <c r="HB29" s="16">
        <f t="array" ref="HB29">IF($B29="","",INDEX(zo!GK$7:GK$39,MATCH($B29,zo!$A$7:$A$39,0),0))</f>
        <v>0</v>
      </c>
      <c r="HC29" s="16">
        <f t="array" ref="HC29">IF($B29="","",INDEX(zo!GL$7:GL$39,MATCH($B29,zo!$A$7:$A$39,0),0))</f>
        <v>0</v>
      </c>
      <c r="HD29" s="16">
        <f t="array" ref="HD29">IF($B29="","",INDEX(zo!GM$7:GM$39,MATCH($B29,zo!$A$7:$A$39,0),0))</f>
        <v>0</v>
      </c>
      <c r="HE29" s="16">
        <f t="array" ref="HE29">IF($B29="","",INDEX(zo!GN$7:GN$39,MATCH($B29,zo!$A$7:$A$39,0),0))</f>
        <v>0</v>
      </c>
      <c r="HF29" s="16">
        <f t="array" ref="HF29">IF($B29="","",INDEX(zo!GO$7:GO$39,MATCH($B29,zo!$A$7:$A$39,0),0))</f>
        <v>0</v>
      </c>
      <c r="HG29" s="16">
        <f t="array" ref="HG29">IF($B29="","",INDEX(zo!GP$7:GP$39,MATCH($B29,zo!$A$7:$A$39,0),0))</f>
        <v>0</v>
      </c>
      <c r="HH29" s="16">
        <f t="array" ref="HH29">IF($B29="","",INDEX(zo!GQ$7:GQ$39,MATCH($B29,zo!$A$7:$A$39,0),0))</f>
        <v>0</v>
      </c>
      <c r="HI29" s="16">
        <f t="array" ref="HI29">IF($B29="","",INDEX(zo!GR$7:GR$39,MATCH($B29,zo!$A$7:$A$39,0),0))</f>
        <v>0</v>
      </c>
      <c r="HJ29" s="16">
        <f t="array" ref="HJ29">IF($B29="","",INDEX(zo!GS$7:GS$39,MATCH($B29,zo!$A$7:$A$39,0),0))</f>
        <v>0</v>
      </c>
      <c r="HK29" s="16">
        <f t="array" ref="HK29">IF($B29="","",INDEX(zo!GT$7:GT$39,MATCH($B29,zo!$A$7:$A$39,0),0))</f>
        <v>0</v>
      </c>
      <c r="HL29" s="16">
        <f t="array" ref="HL29">IF($B29="","",INDEX(zo!GU$7:GU$39,MATCH($B29,zo!$A$7:$A$39,0),0))</f>
        <v>0</v>
      </c>
      <c r="HM29" s="16">
        <f t="array" ref="HM29">IF($B29="","",INDEX(zo!GV$7:GV$39,MATCH($B29,zo!$A$7:$A$39,0),0))</f>
        <v>0</v>
      </c>
      <c r="HN29" s="16">
        <f t="array" ref="HN29">IF($B29="","",INDEX(zo!GW$7:GW$39,MATCH($B29,zo!$A$7:$A$39,0),0))</f>
        <v>0</v>
      </c>
      <c r="HO29" s="16">
        <f t="array" ref="HO29">IF($B29="","",INDEX(zo!GX$7:GX$39,MATCH($B29,zo!$A$7:$A$39,0),0))</f>
        <v>0</v>
      </c>
      <c r="HP29" s="16">
        <f t="array" ref="HP29">IF($B29="","",INDEX(zo!GY$7:GY$39,MATCH($B29,zo!$A$7:$A$39,0),0))</f>
        <v>0</v>
      </c>
      <c r="HQ29" s="16">
        <f t="array" ref="HQ29">IF($B29="","",INDEX(zo!GZ$7:GZ$39,MATCH($B29,zo!$A$7:$A$39,0),0))</f>
        <v>0</v>
      </c>
      <c r="HR29" s="16">
        <f t="array" ref="HR29">IF($B29="","",INDEX(zo!HA$7:HA$39,MATCH($B29,zo!$A$7:$A$39,0),0))</f>
        <v>0</v>
      </c>
      <c r="HS29" s="16">
        <f t="array" ref="HS29">IF($B29="","",INDEX(zo!HB$7:HB$39,MATCH($B29,zo!$A$7:$A$39,0),0))</f>
        <v>0</v>
      </c>
      <c r="HT29" s="16">
        <f t="array" ref="HT29">IF($B29="","",INDEX(zo!HC$7:HC$39,MATCH($B29,zo!$A$7:$A$39,0),0))</f>
        <v>0</v>
      </c>
      <c r="HU29" s="16">
        <f t="array" ref="HU29">IF($B29="","",INDEX(zo!HD$7:HD$39,MATCH($B29,zo!$A$7:$A$39,0),0))</f>
        <v>0</v>
      </c>
      <c r="HV29" s="16">
        <f t="array" ref="HV29">IF($B29="","",INDEX(zo!HE$7:HE$39,MATCH($B29,zo!$A$7:$A$39,0),0))</f>
        <v>0</v>
      </c>
      <c r="HW29" s="16">
        <f t="array" ref="HW29">IF($B29="","",INDEX(zo!HF$7:HF$39,MATCH($B29,zo!$A$7:$A$39,0),0))</f>
        <v>0</v>
      </c>
      <c r="HX29" s="16">
        <f t="array" ref="HX29">IF($B29="","",INDEX(zo!HG$7:HG$39,MATCH($B29,zo!$A$7:$A$39,0),0))</f>
        <v>0</v>
      </c>
      <c r="HY29" s="16">
        <f t="array" ref="HY29">IF($B29="","",INDEX(zo!HH$7:HH$39,MATCH($B29,zo!$A$7:$A$39,0),0))</f>
        <v>0</v>
      </c>
      <c r="HZ29" s="16">
        <f t="array" ref="HZ29">IF($B29="","",INDEX(zo!HI$7:HI$39,MATCH($B29,zo!$A$7:$A$39,0),0))</f>
        <v>0</v>
      </c>
      <c r="IA29" s="16">
        <f t="array" ref="IA29">IF($B29="","",INDEX(zo!HJ$7:HJ$39,MATCH($B29,zo!$A$7:$A$39,0),0))</f>
        <v>0</v>
      </c>
      <c r="IB29" s="16">
        <f t="array" ref="IB29">IF($B29="","",INDEX(zo!HK$7:HK$39,MATCH($B29,zo!$A$7:$A$39,0),0))</f>
        <v>0</v>
      </c>
      <c r="IC29" s="16">
        <f t="array" ref="IC29">IF($B29="","",INDEX(zo!HL$7:HL$39,MATCH($B29,zo!$A$7:$A$39,0),0))</f>
        <v>0</v>
      </c>
      <c r="ID29" s="16">
        <f t="array" ref="ID29">IF($B29="","",INDEX(zo!HM$7:HM$39,MATCH($B29,zo!$A$7:$A$39,0),0))</f>
        <v>0</v>
      </c>
      <c r="IE29" s="16">
        <f t="array" ref="IE29">IF($B29="","",INDEX(zo!HN$7:HN$39,MATCH($B29,zo!$A$7:$A$39,0),0))</f>
        <v>0</v>
      </c>
      <c r="IF29" s="16">
        <f t="array" ref="IF29">IF($B29="","",INDEX(zo!HO$7:HO$39,MATCH($B29,zo!$A$7:$A$39,0),0))</f>
        <v>0</v>
      </c>
      <c r="IG29" s="16">
        <f t="array" ref="IG29">IF($B29="","",INDEX(zo!HP$7:HP$39,MATCH($B29,zo!$A$7:$A$39,0),0))</f>
        <v>0</v>
      </c>
      <c r="IH29" s="16">
        <f t="array" ref="IH29">IF($B29="","",INDEX(zo!HQ$7:HQ$39,MATCH($B29,zo!$A$7:$A$39,0),0))</f>
        <v>0</v>
      </c>
      <c r="II29" s="16">
        <f t="array" ref="II29">IF($B29="","",INDEX(zo!HR$7:HR$39,MATCH($B29,zo!$A$7:$A$39,0),0))</f>
        <v>0</v>
      </c>
      <c r="IJ29" s="16">
        <f t="array" ref="IJ29">IF($B29="","",INDEX(zo!HS$7:HS$39,MATCH($B29,zo!$A$7:$A$39,0),0))</f>
        <v>0</v>
      </c>
      <c r="IK29" s="16">
        <f t="array" ref="IK29">IF($B29="","",INDEX(zo!HT$7:HT$39,MATCH($B29,zo!$A$7:$A$39,0),0))</f>
        <v>0</v>
      </c>
      <c r="IL29" s="16">
        <f t="array" ref="IL29">IF($B29="","",INDEX(zo!HU$7:HU$39,MATCH($B29,zo!$A$7:$A$39,0),0))</f>
        <v>0</v>
      </c>
      <c r="IM29" s="16">
        <f t="array" ref="IM29">IF($B29="","",INDEX(zo!HV$7:HV$39,MATCH($B29,zo!$A$7:$A$39,0),0))</f>
        <v>0</v>
      </c>
      <c r="IN29" s="16">
        <f t="array" ref="IN29">IF($B29="","",INDEX(zo!HW$7:HW$39,MATCH($B29,zo!$A$7:$A$39,0),0))</f>
        <v>0</v>
      </c>
      <c r="IO29" s="16">
        <f t="array" ref="IO29">IF($B29="","",INDEX(zo!HX$7:HX$39,MATCH($B29,zo!$A$7:$A$39,0),0))</f>
        <v>0</v>
      </c>
      <c r="IP29" s="16">
        <f t="array" ref="IP29">IF($B29="","",INDEX(zo!HY$7:HY$39,MATCH($B29,zo!$A$7:$A$39,0),0))</f>
        <v>0</v>
      </c>
      <c r="IQ29" s="16">
        <f t="array" ref="IQ29">IF($B29="","",INDEX(zo!HZ$7:HZ$39,MATCH($B29,zo!$A$7:$A$39,0),0))</f>
        <v>0</v>
      </c>
      <c r="IR29" s="16">
        <f t="array" ref="IR29">IF($B29="","",INDEX(zo!IA$7:IA$39,MATCH($B29,zo!$A$7:$A$39,0),0))</f>
        <v>0</v>
      </c>
      <c r="IS29" s="16">
        <f t="array" ref="IS29">IF($B29="","",INDEX(zo!IB$7:IB$39,MATCH($B29,zo!$A$7:$A$39,0),0))</f>
        <v>0</v>
      </c>
      <c r="IT29" s="16">
        <f t="array" ref="IT29">IF($B29="","",INDEX(zo!IC$7:IC$39,MATCH($B29,zo!$A$7:$A$39,0),0))</f>
        <v>0</v>
      </c>
      <c r="IU29" s="16">
        <f t="array" ref="IU29">IF($B29="","",INDEX(zo!ID$7:ID$39,MATCH($B29,zo!$A$7:$A$39,0),0))</f>
        <v>0</v>
      </c>
      <c r="IV29" s="16">
        <f t="array" ref="IV29">IF($B29="","",INDEX(zo!IE$7:IE$39,MATCH($B29,zo!$A$7:$A$39,0),0))</f>
        <v>0</v>
      </c>
      <c r="IW29" s="16">
        <f t="array" ref="IW29">IF($B29="","",INDEX(zo!IF$7:IF$39,MATCH($B29,zo!$A$7:$A$39,0),0))</f>
        <v>0</v>
      </c>
      <c r="IX29" s="16">
        <f t="array" ref="IX29">IF($B29="","",INDEX(zo!IG$7:IG$39,MATCH($B29,zo!$A$7:$A$39,0),0))</f>
        <v>0</v>
      </c>
      <c r="IY29" s="16">
        <f t="array" ref="IY29">IF($B29="","",INDEX(zo!IH$7:IH$39,MATCH($B29,zo!$A$7:$A$39,0),0))</f>
        <v>0</v>
      </c>
      <c r="IZ29" s="16">
        <f t="array" ref="IZ29">IF($B29="","",INDEX(zo!II$7:II$39,MATCH($B29,zo!$A$7:$A$39,0),0))</f>
        <v>0</v>
      </c>
      <c r="JA29" s="16">
        <f t="array" ref="JA29">IF($B29="","",INDEX(zo!IJ$7:IJ$39,MATCH($B29,zo!$A$7:$A$39,0),0))</f>
        <v>0</v>
      </c>
      <c r="JB29" s="16">
        <f t="array" ref="JB29">IF($B29="","",INDEX(zo!IK$7:IK$39,MATCH($B29,zo!$A$7:$A$39,0),0))</f>
        <v>0</v>
      </c>
      <c r="JC29" s="16">
        <f t="array" ref="JC29">IF($B29="","",INDEX(zo!IL$7:IL$39,MATCH($B29,zo!$A$7:$A$39,0),0))</f>
        <v>0</v>
      </c>
      <c r="JD29" s="16">
        <f t="array" ref="JD29">IF($B29="","",INDEX(zo!IM$7:IM$39,MATCH($B29,zo!$A$7:$A$39,0),0))</f>
        <v>0</v>
      </c>
      <c r="JE29" s="16">
        <f t="array" ref="JE29">IF($B29="","",INDEX(zo!IN$7:IN$39,MATCH($B29,zo!$A$7:$A$39,0),0))</f>
        <v>0</v>
      </c>
      <c r="JF29" s="16">
        <f t="array" ref="JF29">IF($B29="","",INDEX(zo!IO$7:IO$39,MATCH($B29,zo!$A$7:$A$39,0),0))</f>
        <v>0</v>
      </c>
      <c r="JG29" s="16">
        <f t="array" ref="JG29">IF($B29="","",INDEX(zo!IP$7:IP$39,MATCH($B29,zo!$A$7:$A$39,0),0))</f>
        <v>0</v>
      </c>
      <c r="JH29" s="16">
        <f t="array" ref="JH29">IF($B29="","",INDEX(zo!IQ$7:IQ$39,MATCH($B29,zo!$A$7:$A$39,0),0))</f>
        <v>0</v>
      </c>
      <c r="JI29" s="16">
        <f t="array" ref="JI29">IF($B29="","",INDEX(zo!IR$7:IR$39,MATCH($B29,zo!$A$7:$A$39,0),0))</f>
        <v>0</v>
      </c>
      <c r="JJ29" s="16">
        <f t="array" ref="JJ29">IF($B29="","",INDEX(zo!IS$7:IS$39,MATCH($B29,zo!$A$7:$A$39,0),0))</f>
        <v>0</v>
      </c>
      <c r="JK29" s="16">
        <f t="array" ref="JK29">IF($B29="","",INDEX(zo!IT$7:IT$39,MATCH($B29,zo!$A$7:$A$39,0),0))</f>
        <v>0</v>
      </c>
      <c r="JL29" s="16">
        <f t="array" ref="JL29">IF($B29="","",INDEX(zo!IU$7:IU$39,MATCH($B29,zo!$A$7:$A$39,0),0))</f>
        <v>0</v>
      </c>
      <c r="JM29" s="16">
        <f t="array" ref="JM29">IF($B29="","",INDEX(zo!IV$7:IV$39,MATCH($B29,zo!$A$7:$A$39,0),0))</f>
        <v>0</v>
      </c>
      <c r="JN29" s="16">
        <f t="array" ref="JN29">IF($B29="","",INDEX(zo!IW$7:IW$39,MATCH($B29,zo!$A$7:$A$39,0),0))</f>
        <v>0</v>
      </c>
      <c r="JO29" s="16">
        <f t="array" ref="JO29">IF($B29="","",INDEX(zo!IX$7:IX$39,MATCH($B29,zo!$A$7:$A$39,0),0))</f>
        <v>0</v>
      </c>
      <c r="JP29" s="16">
        <f t="array" ref="JP29">IF($B29="","",INDEX(zo!IY$7:IY$39,MATCH($B29,zo!$A$7:$A$39,0),0))</f>
        <v>0</v>
      </c>
      <c r="JQ29" s="16">
        <f t="array" ref="JQ29">IF($B29="","",INDEX(zo!IZ$7:IZ$39,MATCH($B29,zo!$A$7:$A$39,0),0))</f>
        <v>0</v>
      </c>
      <c r="JR29" s="16">
        <f t="array" ref="JR29">IF($B29="","",INDEX(zo!JA$7:JA$39,MATCH($B29,zo!$A$7:$A$39,0),0))</f>
        <v>0</v>
      </c>
      <c r="JS29" s="16">
        <f t="array" ref="JS29">IF($B29="","",INDEX(zo!JB$7:JB$39,MATCH($B29,zo!$A$7:$A$39,0),0))</f>
        <v>0</v>
      </c>
      <c r="JT29" s="16">
        <f t="array" ref="JT29">IF($B29="","",INDEX(zo!JC$7:JC$39,MATCH($B29,zo!$A$7:$A$39,0),0))</f>
        <v>0</v>
      </c>
      <c r="JU29" s="16">
        <f t="array" ref="JU29">IF($B29="","",INDEX(zo!JD$7:JD$39,MATCH($B29,zo!$A$7:$A$39,0),0))</f>
        <v>0</v>
      </c>
      <c r="JV29" s="16">
        <f t="array" ref="JV29">IF($B29="","",INDEX(zo!JE$7:JE$39,MATCH($B29,zo!$A$7:$A$39,0),0))</f>
        <v>0</v>
      </c>
      <c r="JW29" s="16">
        <f t="array" ref="JW29">IF($B29="","",INDEX(zo!JF$7:JF$39,MATCH($B29,zo!$A$7:$A$39,0),0))</f>
        <v>0</v>
      </c>
      <c r="JX29" s="16">
        <f t="array" ref="JX29">IF($B29="","",INDEX(zo!JG$7:JG$39,MATCH($B29,zo!$A$7:$A$39,0),0))</f>
        <v>0</v>
      </c>
      <c r="JY29" s="16">
        <f t="array" ref="JY29">IF($B29="","",INDEX(zo!JH$7:JH$39,MATCH($B29,zo!$A$7:$A$39,0),0))</f>
        <v>0</v>
      </c>
      <c r="JZ29" s="16">
        <f t="array" ref="JZ29">IF($B29="","",INDEX(zo!JI$7:JI$39,MATCH($B29,zo!$A$7:$A$39,0),0))</f>
        <v>0</v>
      </c>
      <c r="KA29" s="16">
        <f t="array" ref="KA29">IF($B29="","",INDEX(zo!JJ$7:JJ$39,MATCH($B29,zo!$A$7:$A$39,0),0))</f>
        <v>0</v>
      </c>
      <c r="KB29" s="16">
        <f t="array" ref="KB29">IF($B29="","",INDEX(zo!JK$7:JK$39,MATCH($B29,zo!$A$7:$A$39,0),0))</f>
        <v>0</v>
      </c>
      <c r="KC29" s="16">
        <f t="array" ref="KC29">IF($B29="","",INDEX(zo!JL$7:JL$39,MATCH($B29,zo!$A$7:$A$39,0),0))</f>
        <v>0</v>
      </c>
      <c r="KD29" s="16">
        <f t="array" ref="KD29">IF($B29="","",INDEX(zo!JM$7:JM$39,MATCH($B29,zo!$A$7:$A$39,0),0))</f>
        <v>0</v>
      </c>
      <c r="KE29" s="16">
        <f t="array" ref="KE29">IF($B29="","",INDEX(zo!JN$7:JN$39,MATCH($B29,zo!$A$7:$A$39,0),0))</f>
        <v>0</v>
      </c>
      <c r="KF29" s="16">
        <f t="array" ref="KF29">IF($B29="","",INDEX(zo!JO$7:JO$39,MATCH($B29,zo!$A$7:$A$39,0),0))</f>
        <v>0</v>
      </c>
      <c r="KG29" s="16">
        <f t="array" ref="KG29">IF($B29="","",INDEX(zo!JP$7:JP$39,MATCH($B29,zo!$A$7:$A$39,0),0))</f>
        <v>0</v>
      </c>
      <c r="KH29" s="16">
        <f t="array" ref="KH29">IF($B29="","",INDEX(zo!JQ$7:JQ$39,MATCH($B29,zo!$A$7:$A$39,0),0))</f>
        <v>0</v>
      </c>
      <c r="KI29" s="16">
        <f t="array" ref="KI29">IF($B29="","",INDEX(zo!JR$7:JR$39,MATCH($B29,zo!$A$7:$A$39,0),0))</f>
        <v>0</v>
      </c>
      <c r="KJ29" s="16">
        <f t="array" ref="KJ29">IF($B29="","",INDEX(zo!JS$7:JS$39,MATCH($B29,zo!$A$7:$A$39,0),0))</f>
        <v>0</v>
      </c>
      <c r="KK29" s="16">
        <f t="array" ref="KK29">IF($B29="","",INDEX(zo!JT$7:JT$39,MATCH($B29,zo!$A$7:$A$39,0),0))</f>
        <v>0</v>
      </c>
      <c r="KL29" s="16">
        <f t="array" ref="KL29">IF($B29="","",INDEX(zo!JU$7:JU$39,MATCH($B29,zo!$A$7:$A$39,0),0))</f>
        <v>0</v>
      </c>
      <c r="KM29" s="16">
        <f t="array" ref="KM29">IF($B29="","",INDEX(zo!JV$7:JV$39,MATCH($B29,zo!$A$7:$A$39,0),0))</f>
        <v>0</v>
      </c>
      <c r="KN29" s="16">
        <f t="array" ref="KN29">IF($B29="","",INDEX(zo!JW$7:JW$39,MATCH($B29,zo!$A$7:$A$39,0),0))</f>
        <v>0</v>
      </c>
      <c r="KO29" s="16">
        <f t="array" ref="KO29">IF($B29="","",INDEX(zo!JX$7:JX$39,MATCH($B29,zo!$A$7:$A$39,0),0))</f>
        <v>0</v>
      </c>
      <c r="KP29" s="16">
        <f t="array" ref="KP29">IF($B29="","",INDEX(zo!JY$7:JY$39,MATCH($B29,zo!$A$7:$A$39,0),0))</f>
        <v>0</v>
      </c>
      <c r="KQ29" s="16">
        <f t="array" ref="KQ29">IF($B29="","",INDEX(zo!JZ$7:JZ$39,MATCH($B29,zo!$A$7:$A$39,0),0))</f>
        <v>0</v>
      </c>
      <c r="KR29" s="16">
        <f t="array" ref="KR29">IF($B29="","",INDEX(zo!KA$7:KA$39,MATCH($B29,zo!$A$7:$A$39,0),0))</f>
        <v>0</v>
      </c>
      <c r="KS29" s="16">
        <f t="array" ref="KS29">IF($B29="","",INDEX(zo!KB$7:KB$39,MATCH($B29,zo!$A$7:$A$39,0),0))</f>
        <v>0</v>
      </c>
      <c r="KT29" s="16">
        <f t="array" ref="KT29">IF($B29="","",INDEX(zo!KC$7:KC$39,MATCH($B29,zo!$A$7:$A$39,0),0))</f>
        <v>0</v>
      </c>
      <c r="KU29" s="16">
        <f t="array" ref="KU29">IF($B29="","",INDEX(zo!KD$7:KD$39,MATCH($B29,zo!$A$7:$A$39,0),0))</f>
        <v>0</v>
      </c>
      <c r="KV29" s="16">
        <f t="array" ref="KV29">IF($B29="","",INDEX(zo!KE$7:KE$39,MATCH($B29,zo!$A$7:$A$39,0),0))</f>
        <v>0</v>
      </c>
      <c r="KW29" s="16">
        <f t="array" ref="KW29">IF($B29="","",INDEX(zo!KF$7:KF$39,MATCH($B29,zo!$A$7:$A$39,0),0))</f>
        <v>0</v>
      </c>
      <c r="KX29" s="16">
        <f t="array" ref="KX29">IF($B29="","",INDEX(zo!KG$7:KG$39,MATCH($B29,zo!$A$7:$A$39,0),0))</f>
        <v>0</v>
      </c>
      <c r="KY29" s="16">
        <f t="array" ref="KY29">IF($B29="","",INDEX(zo!KH$7:KH$39,MATCH($B29,zo!$A$7:$A$39,0),0))</f>
        <v>0</v>
      </c>
      <c r="KZ29" s="16">
        <f t="array" ref="KZ29">IF($B29="","",INDEX(zo!KI$7:KI$39,MATCH($B29,zo!$A$7:$A$39,0),0))</f>
        <v>0</v>
      </c>
      <c r="LA29" s="16">
        <f t="array" ref="LA29">IF($B29="","",INDEX(zo!KJ$7:KJ$39,MATCH($B29,zo!$A$7:$A$39,0),0))</f>
        <v>0</v>
      </c>
      <c r="LB29" s="16">
        <f t="array" ref="LB29">IF($B29="","",INDEX(zo!KK$7:KK$39,MATCH($B29,zo!$A$7:$A$39,0),0))</f>
        <v>0</v>
      </c>
      <c r="LC29" s="16">
        <f t="array" ref="LC29">IF($B29="","",INDEX(zo!KL$7:KL$39,MATCH($B29,zo!$A$7:$A$39,0),0))</f>
        <v>0</v>
      </c>
      <c r="LD29" s="16">
        <f t="array" ref="LD29">IF($B29="","",INDEX(zo!KM$7:KM$39,MATCH($B29,zo!$A$7:$A$39,0),0))</f>
        <v>0</v>
      </c>
      <c r="LE29" s="16">
        <f t="array" ref="LE29">IF($B29="","",INDEX(zo!KN$7:KN$39,MATCH($B29,zo!$A$7:$A$39,0),0))</f>
        <v>0</v>
      </c>
      <c r="LF29" s="16">
        <f t="array" ref="LF29">IF($B29="","",INDEX(zo!KO$7:KO$39,MATCH($B29,zo!$A$7:$A$39,0),0))</f>
        <v>0</v>
      </c>
      <c r="LG29" s="16">
        <f t="array" ref="LG29">IF($B29="","",INDEX(zo!KP$7:KP$39,MATCH($B29,zo!$A$7:$A$39,0),0))</f>
        <v>0</v>
      </c>
      <c r="LH29" s="16">
        <f t="array" ref="LH29">IF($B29="","",INDEX(zo!KQ$7:KQ$39,MATCH($B29,zo!$A$7:$A$39,0),0))</f>
        <v>0</v>
      </c>
      <c r="LI29" s="16">
        <f t="array" ref="LI29">IF($B29="","",INDEX(zo!KR$7:KR$39,MATCH($B29,zo!$A$7:$A$39,0),0))</f>
        <v>0</v>
      </c>
      <c r="LJ29" s="16">
        <f t="array" ref="LJ29">IF($B29="","",INDEX(zo!KS$7:KS$39,MATCH($B29,zo!$A$7:$A$39,0),0))</f>
        <v>0</v>
      </c>
      <c r="LK29" s="16">
        <f t="array" ref="LK29">IF($B29="","",INDEX(zo!KT$7:KT$39,MATCH($B29,zo!$A$7:$A$39,0),0))</f>
        <v>0</v>
      </c>
      <c r="LL29" s="16">
        <f t="array" ref="LL29">IF($B29="","",INDEX(zo!KU$7:KU$39,MATCH($B29,zo!$A$7:$A$39,0),0))</f>
        <v>0</v>
      </c>
      <c r="LM29" s="16">
        <f t="array" ref="LM29">IF($B29="","",INDEX(zo!KV$7:KV$39,MATCH($B29,zo!$A$7:$A$39,0),0))</f>
        <v>0</v>
      </c>
      <c r="LN29" s="16">
        <f t="array" ref="LN29">IF($B29="","",INDEX(zo!KW$7:KW$39,MATCH($B29,zo!$A$7:$A$39,0),0))</f>
        <v>0</v>
      </c>
      <c r="LO29" s="16">
        <f t="array" ref="LO29">IF($B29="","",INDEX(zo!KX$7:KX$39,MATCH($B29,zo!$A$7:$A$39,0),0))</f>
        <v>0</v>
      </c>
      <c r="LP29" s="16">
        <f t="array" ref="LP29">IF($B29="","",INDEX(zo!KY$7:KY$39,MATCH($B29,zo!$A$7:$A$39,0),0))</f>
        <v>0</v>
      </c>
      <c r="LQ29" s="16">
        <f t="array" ref="LQ29">IF($B29="","",INDEX(zo!KZ$7:KZ$39,MATCH($B29,zo!$A$7:$A$39,0),0))</f>
        <v>0</v>
      </c>
      <c r="LR29" s="16">
        <f t="array" ref="LR29">IF($B29="","",INDEX(zo!LA$7:LA$39,MATCH($B29,zo!$A$7:$A$39,0),0))</f>
        <v>0</v>
      </c>
      <c r="LS29" s="16">
        <f t="array" ref="LS29">IF($B29="","",INDEX(zo!LB$7:LB$39,MATCH($B29,zo!$A$7:$A$39,0),0))</f>
        <v>0</v>
      </c>
      <c r="LT29" s="16">
        <f t="array" ref="LT29">IF($B29="","",INDEX(zo!LC$7:LC$39,MATCH($B29,zo!$A$7:$A$39,0),0))</f>
        <v>0</v>
      </c>
      <c r="LU29" s="16">
        <f t="array" ref="LU29">IF($B29="","",INDEX(zo!LD$7:LD$39,MATCH($B29,zo!$A$7:$A$39,0),0))</f>
        <v>0</v>
      </c>
      <c r="LV29" s="16">
        <f t="array" ref="LV29">IF($B29="","",INDEX(zo!LE$7:LE$39,MATCH($B29,zo!$A$7:$A$39,0),0))</f>
        <v>0</v>
      </c>
      <c r="LW29" s="16">
        <f t="array" ref="LW29">IF($B29="","",INDEX(zo!LF$7:LF$39,MATCH($B29,zo!$A$7:$A$39,0),0))</f>
        <v>0</v>
      </c>
      <c r="LX29" s="16">
        <f t="array" ref="LX29">IF($B29="","",INDEX(zo!LG$7:LG$39,MATCH($B29,zo!$A$7:$A$39,0),0))</f>
        <v>0</v>
      </c>
      <c r="LY29" s="16">
        <f t="array" ref="LY29">IF($B29="","",INDEX(zo!LH$7:LH$39,MATCH($B29,zo!$A$7:$A$39,0),0))</f>
        <v>0</v>
      </c>
      <c r="LZ29" s="16">
        <f t="array" ref="LZ29">IF($B29="","",INDEX(zo!LI$7:LI$39,MATCH($B29,zo!$A$7:$A$39,0),0))</f>
        <v>0</v>
      </c>
      <c r="MA29" s="16">
        <f t="array" ref="MA29">IF($B29="","",INDEX(zo!LJ$7:LJ$39,MATCH($B29,zo!$A$7:$A$39,0),0))</f>
        <v>0</v>
      </c>
      <c r="MB29" s="16">
        <f t="array" ref="MB29">IF($B29="","",INDEX(zo!LK$7:LK$39,MATCH($B29,zo!$A$7:$A$39,0),0))</f>
        <v>0</v>
      </c>
      <c r="MC29" s="16">
        <f t="array" ref="MC29">IF($B29="","",INDEX(zo!LL$7:LL$39,MATCH($B29,zo!$A$7:$A$39,0),0))</f>
        <v>0</v>
      </c>
      <c r="MD29" s="16">
        <f t="array" ref="MD29">IF($B29="","",INDEX(zo!LM$7:LM$39,MATCH($B29,zo!$A$7:$A$39,0),0))</f>
        <v>0</v>
      </c>
      <c r="ME29" s="16">
        <f t="array" ref="ME29">IF($B29="","",INDEX(zo!LN$7:LN$39,MATCH($B29,zo!$A$7:$A$39,0),0))</f>
        <v>0</v>
      </c>
      <c r="MF29" s="16">
        <f t="array" ref="MF29">IF($B29="","",INDEX(zo!LO$7:LO$39,MATCH($B29,zo!$A$7:$A$39,0),0))</f>
        <v>0</v>
      </c>
      <c r="MG29" s="16">
        <f t="array" ref="MG29">IF($B29="","",INDEX(zo!LP$7:LP$39,MATCH($B29,zo!$A$7:$A$39,0),0))</f>
        <v>0</v>
      </c>
      <c r="MH29" s="16">
        <f t="array" ref="MH29">IF($B29="","",INDEX(zo!LQ$7:LQ$39,MATCH($B29,zo!$A$7:$A$39,0),0))</f>
        <v>0</v>
      </c>
      <c r="MI29" s="16">
        <f t="array" ref="MI29">IF($B29="","",INDEX(zo!LR$7:LR$39,MATCH($B29,zo!$A$7:$A$39,0),0))</f>
        <v>0</v>
      </c>
      <c r="MJ29" s="16">
        <f t="array" ref="MJ29">IF($B29="","",INDEX(zo!LS$7:LS$39,MATCH($B29,zo!$A$7:$A$39,0),0))</f>
        <v>0</v>
      </c>
      <c r="MK29" s="16">
        <f t="array" ref="MK29">IF($B29="","",INDEX(zo!LT$7:LT$39,MATCH($B29,zo!$A$7:$A$39,0),0))</f>
        <v>0</v>
      </c>
      <c r="ML29" s="16">
        <f t="array" ref="ML29">IF($B29="","",INDEX(zo!LU$7:LU$39,MATCH($B29,zo!$A$7:$A$39,0),0))</f>
        <v>0</v>
      </c>
      <c r="MM29" s="16">
        <f t="array" ref="MM29">IF($B29="","",INDEX(zo!LV$7:LV$39,MATCH($B29,zo!$A$7:$A$39,0),0))</f>
        <v>0</v>
      </c>
      <c r="MN29" s="16">
        <f t="array" ref="MN29">IF($B29="","",INDEX(zo!LW$7:LW$39,MATCH($B29,zo!$A$7:$A$39,0),0))</f>
        <v>0</v>
      </c>
      <c r="MO29" s="16">
        <f t="array" ref="MO29">IF($B29="","",INDEX(zo!LX$7:LX$39,MATCH($B29,zo!$A$7:$A$39,0),0))</f>
        <v>0</v>
      </c>
      <c r="MP29" s="16">
        <f t="array" ref="MP29">IF($B29="","",INDEX(zo!LY$7:LY$39,MATCH($B29,zo!$A$7:$A$39,0),0))</f>
        <v>0</v>
      </c>
      <c r="MQ29" s="16">
        <f t="array" ref="MQ29">IF($B29="","",INDEX(zo!LZ$7:LZ$39,MATCH($B29,zo!$A$7:$A$39,0),0))</f>
        <v>0</v>
      </c>
      <c r="MR29" s="16">
        <f t="array" ref="MR29">IF($B29="","",INDEX(zo!MA$7:MA$39,MATCH($B29,zo!$A$7:$A$39,0),0))</f>
        <v>0</v>
      </c>
      <c r="MS29" s="16">
        <f t="array" ref="MS29">IF($B29="","",INDEX(zo!MB$7:MB$39,MATCH($B29,zo!$A$7:$A$39,0),0))</f>
        <v>0</v>
      </c>
      <c r="MT29" s="16">
        <f t="array" ref="MT29">IF($B29="","",INDEX(zo!MC$7:MC$39,MATCH($B29,zo!$A$7:$A$39,0),0))</f>
        <v>0</v>
      </c>
      <c r="MU29" s="16">
        <f t="array" ref="MU29">IF($B29="","",INDEX(zo!MD$7:MD$39,MATCH($B29,zo!$A$7:$A$39,0),0))</f>
        <v>0</v>
      </c>
      <c r="MV29" s="16">
        <f t="array" ref="MV29">IF($B29="","",INDEX(zo!ME$7:ME$39,MATCH($B29,zo!$A$7:$A$39,0),0))</f>
        <v>0</v>
      </c>
      <c r="MW29" s="16">
        <f t="array" ref="MW29">IF($B29="","",INDEX(zo!MF$7:MF$39,MATCH($B29,zo!$A$7:$A$39,0),0))</f>
        <v>0</v>
      </c>
      <c r="MX29" s="16">
        <f t="array" ref="MX29">IF($B29="","",INDEX(zo!MG$7:MG$39,MATCH($B29,zo!$A$7:$A$39,0),0))</f>
        <v>0</v>
      </c>
      <c r="MY29" s="16">
        <f t="array" ref="MY29">IF($B29="","",INDEX(zo!MH$7:MH$39,MATCH($B29,zo!$A$7:$A$39,0),0))</f>
        <v>0</v>
      </c>
      <c r="MZ29" s="16">
        <f t="array" ref="MZ29">IF($B29="","",INDEX(zo!MI$7:MI$39,MATCH($B29,zo!$A$7:$A$39,0),0))</f>
        <v>0</v>
      </c>
      <c r="NA29" s="16">
        <f t="array" ref="NA29">IF($B29="","",INDEX(zo!MJ$7:MJ$39,MATCH($B29,zo!$A$7:$A$39,0),0))</f>
        <v>0</v>
      </c>
      <c r="NB29" s="16">
        <f t="array" ref="NB29">IF($B29="","",INDEX(zo!MK$7:MK$39,MATCH($B29,zo!$A$7:$A$39,0),0))</f>
        <v>0</v>
      </c>
      <c r="NC29" s="16">
        <f t="array" ref="NC29">IF($B29="","",INDEX(zo!ML$7:ML$39,MATCH($B29,zo!$A$7:$A$39,0),0))</f>
        <v>0</v>
      </c>
      <c r="ND29" s="16">
        <f t="array" ref="ND29">IF($B29="","",INDEX(zo!MM$7:MM$39,MATCH($B29,zo!$A$7:$A$39,0),0))</f>
        <v>0</v>
      </c>
      <c r="NE29" s="16">
        <f t="array" ref="NE29">IF($B29="","",INDEX(zo!MN$7:MN$39,MATCH($B29,zo!$A$7:$A$39,0),0))</f>
        <v>0</v>
      </c>
      <c r="NF29" s="16">
        <f t="array" ref="NF29">IF($B29="","",INDEX(zo!MO$7:MO$39,MATCH($B29,zo!$A$7:$A$39,0),0))</f>
        <v>0</v>
      </c>
      <c r="NG29" s="16">
        <f t="array" ref="NG29">IF($B29="","",INDEX(zo!MP$7:MP$39,MATCH($B29,zo!$A$7:$A$39,0),0))</f>
        <v>0</v>
      </c>
      <c r="NH29" s="16">
        <f t="array" ref="NH29">IF($B29="","",INDEX(zo!MQ$7:MQ$39,MATCH($B29,zo!$A$7:$A$39,0),0))</f>
        <v>0</v>
      </c>
      <c r="NI29" s="16">
        <f t="array" ref="NI29">IF($B29="","",INDEX(zo!MR$7:MR$39,MATCH($B29,zo!$A$7:$A$39,0),0))</f>
        <v>0</v>
      </c>
      <c r="NJ29" s="16">
        <f t="array" ref="NJ29">IF($B29="","",INDEX(zo!MS$7:MS$39,MATCH($B29,zo!$A$7:$A$39,0),0))</f>
        <v>0</v>
      </c>
      <c r="NK29" s="16">
        <f t="array" ref="NK29">IF($B29="","",INDEX(zo!MT$7:MT$39,MATCH($B29,zo!$A$7:$A$39,0),0))</f>
        <v>0</v>
      </c>
      <c r="NL29" s="16">
        <f t="array" ref="NL29">IF($B29="","",INDEX(zo!MU$7:MU$39,MATCH($B29,zo!$A$7:$A$39,0),0))</f>
        <v>0</v>
      </c>
      <c r="NM29" s="16">
        <f t="array" ref="NM29">IF($B29="","",INDEX(zo!MV$7:MV$39,MATCH($B29,zo!$A$7:$A$39,0),0))</f>
        <v>0</v>
      </c>
      <c r="NN29" s="16">
        <f t="array" ref="NN29">IF($B29="","",INDEX(zo!MW$7:MW$39,MATCH($B29,zo!$A$7:$A$39,0),0))</f>
        <v>0</v>
      </c>
      <c r="NO29" s="16">
        <f t="array" ref="NO29">IF($B29="","",INDEX(zo!MX$7:MX$39,MATCH($B29,zo!$A$7:$A$39,0),0))</f>
        <v>0</v>
      </c>
      <c r="NP29" s="16">
        <f t="array" ref="NP29">IF($B29="","",INDEX(zo!MY$7:MY$39,MATCH($B29,zo!$A$7:$A$39,0),0))</f>
        <v>0</v>
      </c>
      <c r="NQ29" s="16">
        <f t="array" ref="NQ29">IF($B29="","",INDEX(zo!MZ$7:MZ$39,MATCH($B29,zo!$A$7:$A$39,0),0))</f>
        <v>0</v>
      </c>
      <c r="NR29" s="16">
        <f t="array" ref="NR29">IF($B29="","",INDEX(zo!NA$7:NA$39,MATCH($B29,zo!$A$7:$A$39,0),0))</f>
        <v>0</v>
      </c>
      <c r="NS29" s="16">
        <f t="array" ref="NS29">IF($B29="","",INDEX(zo!NB$7:NB$39,MATCH($B29,zo!$A$7:$A$39,0),0))</f>
        <v>0</v>
      </c>
      <c r="NT29" s="16">
        <f t="array" ref="NT29">IF($B29="","",INDEX(zo!NC$7:NC$39,MATCH($B29,zo!$A$7:$A$39,0),0))</f>
        <v>0</v>
      </c>
      <c r="NU29" s="16">
        <f t="array" ref="NU29">IF($B29="","",INDEX(zo!ND$7:ND$39,MATCH($B29,zo!$A$7:$A$39,0),0))</f>
        <v>0</v>
      </c>
      <c r="NV29" s="16">
        <f t="array" ref="NV29">IF($B29="","",INDEX(zo!NE$7:NE$39,MATCH($B29,zo!$A$7:$A$39,0),0))</f>
        <v>0</v>
      </c>
      <c r="NW29" s="16">
        <f t="array" ref="NW29">IF($B29="","",INDEX(zo!NF$7:NF$39,MATCH($B29,zo!$A$7:$A$39,0),0))</f>
        <v>0</v>
      </c>
      <c r="NX29" s="16">
        <f t="array" ref="NX29">IF($B29="","",INDEX(zo!NG$7:NG$39,MATCH($B29,zo!$A$7:$A$39,0),0))</f>
        <v>0</v>
      </c>
      <c r="NY29" s="16">
        <f t="array" ref="NY29">IF($B29="","",INDEX(zo!NH$7:NH$39,MATCH($B29,zo!$A$7:$A$39,0),0))</f>
        <v>0</v>
      </c>
      <c r="NZ29" s="16">
        <f t="array" ref="NZ29">IF($B29="","",INDEX(zo!NI$7:NI$39,MATCH($B29,zo!$A$7:$A$39,0),0))</f>
        <v>0</v>
      </c>
      <c r="OA29" s="16">
        <f t="array" ref="OA29">IF($B29="","",INDEX(zo!NJ$7:NJ$39,MATCH($B29,zo!$A$7:$A$39,0),0))</f>
        <v>0</v>
      </c>
      <c r="OB29" s="16">
        <f t="array" ref="OB29">IF($B29="","",INDEX(zo!NK$7:NK$39,MATCH($B29,zo!$A$7:$A$39,0),0))</f>
        <v>0</v>
      </c>
      <c r="OC29" s="16">
        <f t="array" ref="OC29">IF($B29="","",INDEX(zo!NL$7:NL$39,MATCH($B29,zo!$A$7:$A$39,0),0))</f>
        <v>0</v>
      </c>
      <c r="OD29" s="16">
        <f t="array" ref="OD29">IF($B29="","",INDEX(zo!NM$7:NM$39,MATCH($B29,zo!$A$7:$A$39,0),0))</f>
        <v>0</v>
      </c>
      <c r="OE29" s="16">
        <f t="array" ref="OE29">IF($B29="","",INDEX(zo!NN$7:NN$39,MATCH($B29,zo!$A$7:$A$39,0),0))</f>
        <v>0</v>
      </c>
      <c r="OF29" s="16">
        <f t="array" ref="OF29">IF($B29="","",INDEX(zo!NO$7:NO$39,MATCH($B29,zo!$A$7:$A$39,0),0))</f>
        <v>0</v>
      </c>
      <c r="OG29" s="16">
        <f t="array" ref="OG29">IF($B29="","",INDEX(zo!NP$7:NP$39,MATCH($B29,zo!$A$7:$A$39,0),0))</f>
        <v>0</v>
      </c>
      <c r="OH29" s="16">
        <f t="array" ref="OH29">IF($B29="","",INDEX(zo!NQ$7:NQ$39,MATCH($B29,zo!$A$7:$A$39,0),0))</f>
        <v>0</v>
      </c>
      <c r="OI29" s="16">
        <f t="array" ref="OI29">IF($B29="","",INDEX(zo!NR$7:NR$39,MATCH($B29,zo!$A$7:$A$39,0),0))</f>
        <v>0</v>
      </c>
      <c r="OJ29" s="16">
        <f t="array" ref="OJ29">IF($B29="","",INDEX(zo!NS$7:NS$39,MATCH($B29,zo!$A$7:$A$39,0),0))</f>
        <v>0</v>
      </c>
      <c r="OK29" s="16">
        <f t="array" ref="OK29">IF($B29="","",INDEX(zo!NT$7:NT$39,MATCH($B29,zo!$A$7:$A$39,0),0))</f>
        <v>0</v>
      </c>
      <c r="OL29" s="16">
        <f t="array" ref="OL29">IF($B29="","",INDEX(zo!NU$7:NU$39,MATCH($B29,zo!$A$7:$A$39,0),0))</f>
        <v>0</v>
      </c>
      <c r="OM29" s="16">
        <f t="array" ref="OM29">IF($B29="","",INDEX(zo!NV$7:NV$39,MATCH($B29,zo!$A$7:$A$39,0),0))</f>
        <v>0</v>
      </c>
    </row>
    <row r="30" spans="1:403" ht="15">
      <c r="A30" s="16"/>
      <c r="B30" s="23" t="s">
        <v>12</v>
      </c>
      <c r="C30" s="18" t="str">
        <f t="array" ref="C30">IF($B30="","",INDEX(zo!$B$7:$B$39,MATCH($B30,zo!$A$7:$A$39,0),0))</f>
        <v xml:space="preserve">Impozycja dostosowana do druku na arkuszu A3 </v>
      </c>
      <c r="D30" s="21" t="e">
        <f t="array" ref="D30">IF($B30="","",INDEX(zo!#REF!,MATCH($B30,zo!$A$7:$A$39,0),0))</f>
        <v>#REF!</v>
      </c>
      <c r="E30" s="22" t="e">
        <f t="array" ref="E30">IF($B30="","",INDEX(zo!#REF!,MATCH($B30,zo!$A$7:$A$39,0),0))</f>
        <v>#REF!</v>
      </c>
      <c r="F30" s="22" t="e">
        <f t="array" ref="F30">IF($B30="","",INDEX(zo!#REF!,MATCH($B30,zo!$A$7:$A$39,0),0))</f>
        <v>#REF!</v>
      </c>
      <c r="G30" s="22" t="e">
        <f t="array" ref="G30">IF($B30="","",INDEX(zo!#REF!,MATCH($B30,zo!$A$7:$A$39,0),0))</f>
        <v>#REF!</v>
      </c>
      <c r="H30" s="22" t="e">
        <f t="array" ref="H30">IF($B30="","",INDEX(zo!#REF!,MATCH($B30,zo!$A$7:$A$39,0),0))</f>
        <v>#REF!</v>
      </c>
      <c r="I30" s="22" t="e">
        <f t="array" ref="I30">IF($B30="","",INDEX(zo!#REF!,MATCH($B30,zo!$A$7:$A$39,0),0))</f>
        <v>#REF!</v>
      </c>
      <c r="J30" s="22" t="e">
        <f t="array" ref="J30">IF($B30="","",INDEX(zo!#REF!,MATCH($B30,zo!$A$7:$A$39,0),0))</f>
        <v>#REF!</v>
      </c>
      <c r="K30" s="22" t="e">
        <f t="array" ref="K30">IF($B30="","",INDEX(zo!#REF!,MATCH($B30,zo!$A$7:$A$39,0),0))</f>
        <v>#REF!</v>
      </c>
      <c r="L30" s="22" t="e">
        <f t="array" ref="L30">IF($B30="","",INDEX(zo!#REF!,MATCH($B30,zo!$A$7:$A$39,0),0))</f>
        <v>#REF!</v>
      </c>
      <c r="M30" s="22" t="e">
        <f t="array" ref="M30">IF($B30="","",INDEX(zo!#REF!,MATCH($B30,zo!$A$7:$A$39,0),0))</f>
        <v>#REF!</v>
      </c>
      <c r="N30" s="22" t="e">
        <f t="array" ref="N30">IF($B30="","",INDEX(zo!#REF!,MATCH($B30,zo!$A$7:$A$39,0),0))</f>
        <v>#REF!</v>
      </c>
      <c r="O30" s="22" t="e">
        <f t="array" ref="O30">IF($B30="","",INDEX(zo!#REF!,MATCH($B30,zo!$A$7:$A$39,0),0))</f>
        <v>#REF!</v>
      </c>
      <c r="P30" s="22" t="e">
        <f t="array" ref="P30">IF($B30="","",INDEX(zo!#REF!,MATCH($B30,zo!$A$7:$A$39,0),0))</f>
        <v>#REF!</v>
      </c>
      <c r="Q30" s="22" t="e">
        <f t="array" ref="Q30">IF($B30="","",INDEX(zo!#REF!,MATCH($B30,zo!$A$7:$A$39,0),0))</f>
        <v>#REF!</v>
      </c>
      <c r="R30" s="22" t="e">
        <f t="array" ref="R30">IF($B30="","",INDEX(zo!#REF!,MATCH($B30,zo!$A$7:$A$39,0),0))</f>
        <v>#REF!</v>
      </c>
      <c r="S30" s="22" t="e">
        <f t="array" ref="S30">IF($B30="","",INDEX(zo!#REF!,MATCH($B30,zo!$A$7:$A$39,0),0))</f>
        <v>#REF!</v>
      </c>
      <c r="T30" s="22">
        <f t="array" ref="T30">IF($B30="","",INDEX(zo!C$7:C$39,MATCH($B30,zo!$A$7:$A$39,0),0))</f>
        <v>0</v>
      </c>
      <c r="U30" s="22">
        <f t="array" ref="U30">IF($B30="","",INDEX(zo!D$7:D$39,MATCH($B30,zo!$A$7:$A$39,0),0))</f>
        <v>0</v>
      </c>
      <c r="V30" s="22">
        <f t="array" ref="V30">IF($B30="","",INDEX(zo!E$7:E$39,MATCH($B30,zo!$A$7:$A$39,0),0))</f>
        <v>0</v>
      </c>
      <c r="W30" s="22">
        <f t="array" ref="W30">IF($B30="","",INDEX(zo!F$7:F$39,MATCH($B30,zo!$A$7:$A$39,0),0))</f>
        <v>0</v>
      </c>
      <c r="X30" s="22">
        <f t="array" ref="X30">IF($B30="","",INDEX(zo!G$7:G$39,MATCH($B30,zo!$A$7:$A$39,0),0))</f>
        <v>0</v>
      </c>
      <c r="Y30" s="22">
        <f t="array" ref="Y30">IF($B30="","",INDEX(zo!H$7:H$39,MATCH($B30,zo!$A$7:$A$39,0),0))</f>
        <v>0</v>
      </c>
      <c r="Z30" s="22">
        <f t="array" ref="Z30">IF($B30="","",INDEX(zo!I$7:I$39,MATCH($B30,zo!$A$7:$A$39,0),0))</f>
        <v>0</v>
      </c>
      <c r="AA30" s="22">
        <f t="array" ref="AA30">IF($B30="","",INDEX(zo!J$7:J$39,MATCH($B30,zo!$A$7:$A$39,0),0))</f>
        <v>0</v>
      </c>
      <c r="AB30" s="22">
        <f t="array" ref="AB30">IF($B30="","",INDEX(zo!K$7:K$39,MATCH($B30,zo!$A$7:$A$39,0),0))</f>
        <v>0</v>
      </c>
      <c r="AC30" s="22">
        <f t="array" ref="AC30">IF($B30="","",INDEX(zo!L$7:L$39,MATCH($B30,zo!$A$7:$A$39,0),0))</f>
        <v>0</v>
      </c>
      <c r="AD30" s="22">
        <f t="array" ref="AD30">IF($B30="","",INDEX(zo!M$7:M$39,MATCH($B30,zo!$A$7:$A$39,0),0))</f>
        <v>0</v>
      </c>
      <c r="AE30" s="22">
        <f t="array" ref="AE30">IF($B30="","",INDEX(zo!N$7:N$39,MATCH($B30,zo!$A$7:$A$39,0),0))</f>
        <v>0</v>
      </c>
      <c r="AF30" s="22">
        <f t="array" ref="AF30">IF($B30="","",INDEX(zo!O$7:O$39,MATCH($B30,zo!$A$7:$A$39,0),0))</f>
        <v>0</v>
      </c>
      <c r="AG30" s="22">
        <f t="array" ref="AG30">IF($B30="","",INDEX(zo!P$7:P$39,MATCH($B30,zo!$A$7:$A$39,0),0))</f>
        <v>0</v>
      </c>
      <c r="AH30" s="22">
        <f t="array" ref="AH30">IF($B30="","",INDEX(zo!Q$7:Q$39,MATCH($B30,zo!$A$7:$A$39,0),0))</f>
        <v>0</v>
      </c>
      <c r="AI30" s="22">
        <f t="array" ref="AI30">IF($B30="","",INDEX(zo!R$7:R$39,MATCH($B30,zo!$A$7:$A$39,0),0))</f>
        <v>0</v>
      </c>
      <c r="AJ30" s="22">
        <f t="array" ref="AJ30">IF($B30="","",INDEX(zo!S$7:S$39,MATCH($B30,zo!$A$7:$A$39,0),0))</f>
        <v>0</v>
      </c>
      <c r="AK30" s="22">
        <f t="array" ref="AK30">IF($B30="","",INDEX(zo!T$7:T$39,MATCH($B30,zo!$A$7:$A$39,0),0))</f>
        <v>0</v>
      </c>
      <c r="AL30" s="22">
        <f t="array" ref="AL30">IF($B30="","",INDEX(zo!U$7:U$39,MATCH($B30,zo!$A$7:$A$39,0),0))</f>
        <v>0</v>
      </c>
      <c r="AM30" s="22">
        <f t="array" ref="AM30">IF($B30="","",INDEX(zo!V$7:V$39,MATCH($B30,zo!$A$7:$A$39,0),0))</f>
        <v>0</v>
      </c>
      <c r="AN30" s="22">
        <f t="array" ref="AN30">IF($B30="","",INDEX(zo!W$7:W$39,MATCH($B30,zo!$A$7:$A$39,0),0))</f>
        <v>0</v>
      </c>
      <c r="AO30" s="22">
        <f t="array" ref="AO30">IF($B30="","",INDEX(zo!X$7:X$39,MATCH($B30,zo!$A$7:$A$39,0),0))</f>
        <v>0</v>
      </c>
      <c r="AP30" s="22">
        <f t="array" ref="AP30">IF($B30="","",INDEX(zo!Y$7:Y$39,MATCH($B30,zo!$A$7:$A$39,0),0))</f>
        <v>0</v>
      </c>
      <c r="AQ30" s="22">
        <f t="array" ref="AQ30">IF($B30="","",INDEX(zo!Z$7:Z$39,MATCH($B30,zo!$A$7:$A$39,0),0))</f>
        <v>0</v>
      </c>
      <c r="AR30" s="22">
        <f t="array" ref="AR30">IF($B30="","",INDEX(zo!AA$7:AA$39,MATCH($B30,zo!$A$7:$A$39,0),0))</f>
        <v>0</v>
      </c>
      <c r="AS30" s="22">
        <f t="array" ref="AS30">IF($B30="","",INDEX(zo!AB$7:AB$39,MATCH($B30,zo!$A$7:$A$39,0),0))</f>
        <v>0</v>
      </c>
      <c r="AT30" s="22">
        <f t="array" ref="AT30">IF($B30="","",INDEX(zo!AC$7:AC$39,MATCH($B30,zo!$A$7:$A$39,0),0))</f>
        <v>0</v>
      </c>
      <c r="AU30" s="22">
        <f t="array" ref="AU30">IF($B30="","",INDEX(zo!AD$7:AD$39,MATCH($B30,zo!$A$7:$A$39,0),0))</f>
        <v>0</v>
      </c>
      <c r="AV30" s="22">
        <f t="array" ref="AV30">IF($B30="","",INDEX(zo!AE$7:AE$39,MATCH($B30,zo!$A$7:$A$39,0),0))</f>
        <v>0</v>
      </c>
      <c r="AW30" s="22">
        <f t="array" ref="AW30">IF($B30="","",INDEX(zo!AF$7:AF$39,MATCH($B30,zo!$A$7:$A$39,0),0))</f>
        <v>0</v>
      </c>
      <c r="AX30" s="22">
        <f t="array" ref="AX30">IF($B30="","",INDEX(zo!AG$7:AG$39,MATCH($B30,zo!$A$7:$A$39,0),0))</f>
        <v>0</v>
      </c>
      <c r="AY30" s="22">
        <f t="array" ref="AY30">IF($B30="","",INDEX(zo!AH$7:AH$39,MATCH($B30,zo!$A$7:$A$39,0),0))</f>
        <v>0</v>
      </c>
      <c r="AZ30" s="22">
        <f t="array" ref="AZ30">IF($B30="","",INDEX(zo!AI$7:AI$39,MATCH($B30,zo!$A$7:$A$39,0),0))</f>
        <v>0</v>
      </c>
      <c r="BA30" s="22">
        <f t="array" ref="BA30">IF($B30="","",INDEX(zo!AJ$7:AJ$39,MATCH($B30,zo!$A$7:$A$39,0),0))</f>
        <v>0</v>
      </c>
      <c r="BB30" s="22">
        <f t="array" ref="BB30">IF($B30="","",INDEX(zo!AK$7:AK$39,MATCH($B30,zo!$A$7:$A$39,0),0))</f>
        <v>0</v>
      </c>
      <c r="BC30" s="22">
        <f t="array" ref="BC30">IF($B30="","",INDEX(zo!AL$7:AL$39,MATCH($B30,zo!$A$7:$A$39,0),0))</f>
        <v>0</v>
      </c>
      <c r="BD30" s="22">
        <f t="array" ref="BD30">IF($B30="","",INDEX(zo!AM$7:AM$39,MATCH($B30,zo!$A$7:$A$39,0),0))</f>
        <v>0</v>
      </c>
      <c r="BE30" s="22">
        <f t="array" ref="BE30">IF($B30="","",INDEX(zo!AN$7:AN$39,MATCH($B30,zo!$A$7:$A$39,0),0))</f>
        <v>0</v>
      </c>
      <c r="BF30" s="22">
        <f t="array" ref="BF30">IF($B30="","",INDEX(zo!AO$7:AO$39,MATCH($B30,zo!$A$7:$A$39,0),0))</f>
        <v>0</v>
      </c>
      <c r="BG30" s="22">
        <f t="array" ref="BG30">IF($B30="","",INDEX(zo!AP$7:AP$39,MATCH($B30,zo!$A$7:$A$39,0),0))</f>
        <v>0</v>
      </c>
      <c r="BH30" s="22">
        <f t="array" ref="BH30">IF($B30="","",INDEX(zo!AQ$7:AQ$39,MATCH($B30,zo!$A$7:$A$39,0),0))</f>
        <v>0</v>
      </c>
      <c r="BI30" s="22">
        <f t="array" ref="BI30">IF($B30="","",INDEX(zo!AR$7:AR$39,MATCH($B30,zo!$A$7:$A$39,0),0))</f>
        <v>0</v>
      </c>
      <c r="BJ30" s="22">
        <f t="array" ref="BJ30">IF($B30="","",INDEX(zo!AS$7:AS$39,MATCH($B30,zo!$A$7:$A$39,0),0))</f>
        <v>0</v>
      </c>
      <c r="BK30" s="22">
        <f t="array" ref="BK30">IF($B30="","",INDEX(zo!AT$7:AT$39,MATCH($B30,zo!$A$7:$A$39,0),0))</f>
        <v>0</v>
      </c>
      <c r="BL30" s="22">
        <f t="array" ref="BL30">IF($B30="","",INDEX(zo!AU$7:AU$39,MATCH($B30,zo!$A$7:$A$39,0),0))</f>
        <v>0</v>
      </c>
      <c r="BM30" s="22">
        <f t="array" ref="BM30">IF($B30="","",INDEX(zo!AV$7:AV$39,MATCH($B30,zo!$A$7:$A$39,0),0))</f>
        <v>0</v>
      </c>
      <c r="BN30" s="22">
        <f t="array" ref="BN30">IF($B30="","",INDEX(zo!AW$7:AW$39,MATCH($B30,zo!$A$7:$A$39,0),0))</f>
        <v>0</v>
      </c>
      <c r="BO30" s="22">
        <f t="array" ref="BO30">IF($B30="","",INDEX(zo!AX$7:AX$39,MATCH($B30,zo!$A$7:$A$39,0),0))</f>
        <v>0</v>
      </c>
      <c r="BP30" s="22">
        <f t="array" ref="BP30">IF($B30="","",INDEX(zo!AY$7:AY$39,MATCH($B30,zo!$A$7:$A$39,0),0))</f>
        <v>0</v>
      </c>
      <c r="BQ30" s="22">
        <f t="array" ref="BQ30">IF($B30="","",INDEX(zo!AZ$7:AZ$39,MATCH($B30,zo!$A$7:$A$39,0),0))</f>
        <v>0</v>
      </c>
      <c r="BR30" s="22">
        <f t="array" ref="BR30">IF($B30="","",INDEX(zo!BA$7:BA$39,MATCH($B30,zo!$A$7:$A$39,0),0))</f>
        <v>0</v>
      </c>
      <c r="BS30" s="22">
        <f t="array" ref="BS30">IF($B30="","",INDEX(zo!BB$7:BB$39,MATCH($B30,zo!$A$7:$A$39,0),0))</f>
        <v>0</v>
      </c>
      <c r="BT30" s="22">
        <f t="array" ref="BT30">IF($B30="","",INDEX(zo!BC$7:BC$39,MATCH($B30,zo!$A$7:$A$39,0),0))</f>
        <v>0</v>
      </c>
      <c r="BU30" s="22">
        <f t="array" ref="BU30">IF($B30="","",INDEX(zo!BD$7:BD$39,MATCH($B30,zo!$A$7:$A$39,0),0))</f>
        <v>0</v>
      </c>
      <c r="BV30" s="22">
        <f t="array" ref="BV30">IF($B30="","",INDEX(zo!BE$7:BE$39,MATCH($B30,zo!$A$7:$A$39,0),0))</f>
        <v>0</v>
      </c>
      <c r="BW30" s="22">
        <f t="array" ref="BW30">IF($B30="","",INDEX(zo!BF$7:BF$39,MATCH($B30,zo!$A$7:$A$39,0),0))</f>
        <v>0</v>
      </c>
      <c r="BX30" s="22">
        <f t="array" ref="BX30">IF($B30="","",INDEX(zo!BG$7:BG$39,MATCH($B30,zo!$A$7:$A$39,0),0))</f>
        <v>0</v>
      </c>
      <c r="BY30" s="22">
        <f t="array" ref="BY30">IF($B30="","",INDEX(zo!BH$7:BH$39,MATCH($B30,zo!$A$7:$A$39,0),0))</f>
        <v>0</v>
      </c>
      <c r="BZ30" s="22">
        <f t="array" ref="BZ30">IF($B30="","",INDEX(zo!BI$7:BI$39,MATCH($B30,zo!$A$7:$A$39,0),0))</f>
        <v>0</v>
      </c>
      <c r="CA30" s="22">
        <f t="array" ref="CA30">IF($B30="","",INDEX(zo!BJ$7:BJ$39,MATCH($B30,zo!$A$7:$A$39,0),0))</f>
        <v>0</v>
      </c>
      <c r="CB30" s="22">
        <f t="array" ref="CB30">IF($B30="","",INDEX(zo!BK$7:BK$39,MATCH($B30,zo!$A$7:$A$39,0),0))</f>
        <v>0</v>
      </c>
      <c r="CC30" s="22">
        <f t="array" ref="CC30">IF($B30="","",INDEX(zo!BL$7:BL$39,MATCH($B30,zo!$A$7:$A$39,0),0))</f>
        <v>0</v>
      </c>
      <c r="CD30" s="22">
        <f t="array" ref="CD30">IF($B30="","",INDEX(zo!BM$7:BM$39,MATCH($B30,zo!$A$7:$A$39,0),0))</f>
        <v>0</v>
      </c>
      <c r="CE30" s="22">
        <f t="array" ref="CE30">IF($B30="","",INDEX(zo!BN$7:BN$39,MATCH($B30,zo!$A$7:$A$39,0),0))</f>
        <v>0</v>
      </c>
      <c r="CF30" s="22">
        <f t="array" ref="CF30">IF($B30="","",INDEX(zo!BO$7:BO$39,MATCH($B30,zo!$A$7:$A$39,0),0))</f>
        <v>0</v>
      </c>
      <c r="CG30" s="22">
        <f t="array" ref="CG30">IF($B30="","",INDEX(zo!BP$7:BP$39,MATCH($B30,zo!$A$7:$A$39,0),0))</f>
        <v>0</v>
      </c>
      <c r="CH30" s="22">
        <f t="array" ref="CH30">IF($B30="","",INDEX(zo!BQ$7:BQ$39,MATCH($B30,zo!$A$7:$A$39,0),0))</f>
        <v>0</v>
      </c>
      <c r="CI30" s="22">
        <f t="array" ref="CI30">IF($B30="","",INDEX(zo!BR$7:BR$39,MATCH($B30,zo!$A$7:$A$39,0),0))</f>
        <v>0</v>
      </c>
      <c r="CJ30" s="22">
        <f t="array" ref="CJ30">IF($B30="","",INDEX(zo!BS$7:BS$39,MATCH($B30,zo!$A$7:$A$39,0),0))</f>
        <v>0</v>
      </c>
      <c r="CK30" s="22">
        <f t="array" ref="CK30">IF($B30="","",INDEX(zo!BT$7:BT$39,MATCH($B30,zo!$A$7:$A$39,0),0))</f>
        <v>0</v>
      </c>
      <c r="CL30" s="22">
        <f t="array" ref="CL30">IF($B30="","",INDEX(zo!BU$7:BU$39,MATCH($B30,zo!$A$7:$A$39,0),0))</f>
        <v>0</v>
      </c>
      <c r="CM30" s="22">
        <f t="array" ref="CM30">IF($B30="","",INDEX(zo!BV$7:BV$39,MATCH($B30,zo!$A$7:$A$39,0),0))</f>
        <v>0</v>
      </c>
      <c r="CN30" s="22">
        <f t="array" ref="CN30">IF($B30="","",INDEX(zo!BW$7:BW$39,MATCH($B30,zo!$A$7:$A$39,0),0))</f>
        <v>0</v>
      </c>
      <c r="CO30" s="22">
        <f t="array" ref="CO30">IF($B30="","",INDEX(zo!BX$7:BX$39,MATCH($B30,zo!$A$7:$A$39,0),0))</f>
        <v>0</v>
      </c>
      <c r="CP30" s="22">
        <f t="array" ref="CP30">IF($B30="","",INDEX(zo!BY$7:BY$39,MATCH($B30,zo!$A$7:$A$39,0),0))</f>
        <v>0</v>
      </c>
      <c r="CQ30" s="22">
        <f t="array" ref="CQ30">IF($B30="","",INDEX(zo!BZ$7:BZ$39,MATCH($B30,zo!$A$7:$A$39,0),0))</f>
        <v>0</v>
      </c>
      <c r="CR30" s="22">
        <f t="array" ref="CR30">IF($B30="","",INDEX(zo!CA$7:CA$39,MATCH($B30,zo!$A$7:$A$39,0),0))</f>
        <v>0</v>
      </c>
      <c r="CS30" s="22">
        <f t="array" ref="CS30">IF($B30="","",INDEX(zo!CB$7:CB$39,MATCH($B30,zo!$A$7:$A$39,0),0))</f>
        <v>0</v>
      </c>
      <c r="CT30" s="22">
        <f t="array" ref="CT30">IF($B30="","",INDEX(zo!CC$7:CC$39,MATCH($B30,zo!$A$7:$A$39,0),0))</f>
        <v>0</v>
      </c>
      <c r="CU30" s="22">
        <f t="array" ref="CU30">IF($B30="","",INDEX(zo!CD$7:CD$39,MATCH($B30,zo!$A$7:$A$39,0),0))</f>
        <v>0</v>
      </c>
      <c r="CV30" s="22">
        <f t="array" ref="CV30">IF($B30="","",INDEX(zo!CE$7:CE$39,MATCH($B30,zo!$A$7:$A$39,0),0))</f>
        <v>0</v>
      </c>
      <c r="CW30" s="22">
        <f t="array" ref="CW30">IF($B30="","",INDEX(zo!CF$7:CF$39,MATCH($B30,zo!$A$7:$A$39,0),0))</f>
        <v>0</v>
      </c>
      <c r="CX30" s="22">
        <f t="array" ref="CX30">IF($B30="","",INDEX(zo!CG$7:CG$39,MATCH($B30,zo!$A$7:$A$39,0),0))</f>
        <v>0</v>
      </c>
      <c r="CY30" s="22">
        <f t="array" ref="CY30">IF($B30="","",INDEX(zo!CH$7:CH$39,MATCH($B30,zo!$A$7:$A$39,0),0))</f>
        <v>0</v>
      </c>
      <c r="CZ30" s="22">
        <f t="array" ref="CZ30">IF($B30="","",INDEX(zo!CI$7:CI$39,MATCH($B30,zo!$A$7:$A$39,0),0))</f>
        <v>0</v>
      </c>
      <c r="DA30" s="16">
        <f t="array" ref="DA30">IF($B30="","",INDEX(zo!CJ$7:CJ$39,MATCH($B30,zo!$A$7:$A$39,0),0))</f>
        <v>0</v>
      </c>
      <c r="DB30" s="16">
        <f t="array" ref="DB30">IF($B30="","",INDEX(zo!CK$7:CK$39,MATCH($B30,zo!$A$7:$A$39,0),0))</f>
        <v>0</v>
      </c>
      <c r="DC30" s="16">
        <f t="array" ref="DC30">IF($B30="","",INDEX(zo!CL$7:CL$39,MATCH($B30,zo!$A$7:$A$39,0),0))</f>
        <v>0</v>
      </c>
      <c r="DD30" s="16">
        <f t="array" ref="DD30">IF($B30="","",INDEX(zo!CM$7:CM$39,MATCH($B30,zo!$A$7:$A$39,0),0))</f>
        <v>0</v>
      </c>
      <c r="DE30" s="16">
        <f t="array" ref="DE30">IF($B30="","",INDEX(zo!CN$7:CN$39,MATCH($B30,zo!$A$7:$A$39,0),0))</f>
        <v>0</v>
      </c>
      <c r="DF30" s="16">
        <f t="array" ref="DF30">IF($B30="","",INDEX(zo!CO$7:CO$39,MATCH($B30,zo!$A$7:$A$39,0),0))</f>
        <v>0</v>
      </c>
      <c r="DG30" s="16">
        <f t="array" ref="DG30">IF($B30="","",INDEX(zo!CP$7:CP$39,MATCH($B30,zo!$A$7:$A$39,0),0))</f>
        <v>0</v>
      </c>
      <c r="DH30" s="16">
        <f t="array" ref="DH30">IF($B30="","",INDEX(zo!CQ$7:CQ$39,MATCH($B30,zo!$A$7:$A$39,0),0))</f>
        <v>0</v>
      </c>
      <c r="DI30" s="16">
        <f t="array" ref="DI30">IF($B30="","",INDEX(zo!CR$7:CR$39,MATCH($B30,zo!$A$7:$A$39,0),0))</f>
        <v>0</v>
      </c>
      <c r="DJ30" s="16">
        <f t="array" ref="DJ30">IF($B30="","",INDEX(zo!CS$7:CS$39,MATCH($B30,zo!$A$7:$A$39,0),0))</f>
        <v>0</v>
      </c>
      <c r="DK30" s="16">
        <f t="array" ref="DK30">IF($B30="","",INDEX(zo!CT$7:CT$39,MATCH($B30,zo!$A$7:$A$39,0),0))</f>
        <v>0</v>
      </c>
      <c r="DL30" s="16">
        <f t="array" ref="DL30">IF($B30="","",INDEX(zo!CU$7:CU$39,MATCH($B30,zo!$A$7:$A$39,0),0))</f>
        <v>0</v>
      </c>
      <c r="DM30" s="16">
        <f t="array" ref="DM30">IF($B30="","",INDEX(zo!CV$7:CV$39,MATCH($B30,zo!$A$7:$A$39,0),0))</f>
        <v>0</v>
      </c>
      <c r="DN30" s="16">
        <f t="array" ref="DN30">IF($B30="","",INDEX(zo!CW$7:CW$39,MATCH($B30,zo!$A$7:$A$39,0),0))</f>
        <v>0</v>
      </c>
      <c r="DO30" s="16">
        <f t="array" ref="DO30">IF($B30="","",INDEX(zo!CX$7:CX$39,MATCH($B30,zo!$A$7:$A$39,0),0))</f>
        <v>0</v>
      </c>
      <c r="DP30" s="16">
        <f t="array" ref="DP30">IF($B30="","",INDEX(zo!CY$7:CY$39,MATCH($B30,zo!$A$7:$A$39,0),0))</f>
        <v>0</v>
      </c>
      <c r="DQ30" s="16">
        <f t="array" ref="DQ30">IF($B30="","",INDEX(zo!CZ$7:CZ$39,MATCH($B30,zo!$A$7:$A$39,0),0))</f>
        <v>0</v>
      </c>
      <c r="DR30" s="16">
        <f t="array" ref="DR30">IF($B30="","",INDEX(zo!DA$7:DA$39,MATCH($B30,zo!$A$7:$A$39,0),0))</f>
        <v>0</v>
      </c>
      <c r="DS30" s="16">
        <f t="array" ref="DS30">IF($B30="","",INDEX(zo!DB$7:DB$39,MATCH($B30,zo!$A$7:$A$39,0),0))</f>
        <v>0</v>
      </c>
      <c r="DT30" s="16">
        <f t="array" ref="DT30">IF($B30="","",INDEX(zo!DC$7:DC$39,MATCH($B30,zo!$A$7:$A$39,0),0))</f>
        <v>0</v>
      </c>
      <c r="DU30" s="16">
        <f t="array" ref="DU30">IF($B30="","",INDEX(zo!DD$7:DD$39,MATCH($B30,zo!$A$7:$A$39,0),0))</f>
        <v>0</v>
      </c>
      <c r="DV30" s="16">
        <f t="array" ref="DV30">IF($B30="","",INDEX(zo!DE$7:DE$39,MATCH($B30,zo!$A$7:$A$39,0),0))</f>
        <v>0</v>
      </c>
      <c r="DW30" s="16">
        <f t="array" ref="DW30">IF($B30="","",INDEX(zo!DF$7:DF$39,MATCH($B30,zo!$A$7:$A$39,0),0))</f>
        <v>0</v>
      </c>
      <c r="DX30" s="16">
        <f t="array" ref="DX30">IF($B30="","",INDEX(zo!DG$7:DG$39,MATCH($B30,zo!$A$7:$A$39,0),0))</f>
        <v>0</v>
      </c>
      <c r="DY30" s="16">
        <f t="array" ref="DY30">IF($B30="","",INDEX(zo!DH$7:DH$39,MATCH($B30,zo!$A$7:$A$39,0),0))</f>
        <v>0</v>
      </c>
      <c r="DZ30" s="16">
        <f t="array" ref="DZ30">IF($B30="","",INDEX(zo!DI$7:DI$39,MATCH($B30,zo!$A$7:$A$39,0),0))</f>
        <v>0</v>
      </c>
      <c r="EA30" s="16">
        <f t="array" ref="EA30">IF($B30="","",INDEX(zo!DJ$7:DJ$39,MATCH($B30,zo!$A$7:$A$39,0),0))</f>
        <v>0</v>
      </c>
      <c r="EB30" s="16">
        <f t="array" ref="EB30">IF($B30="","",INDEX(zo!DK$7:DK$39,MATCH($B30,zo!$A$7:$A$39,0),0))</f>
        <v>0</v>
      </c>
      <c r="EC30" s="16">
        <f t="array" ref="EC30">IF($B30="","",INDEX(zo!DL$7:DL$39,MATCH($B30,zo!$A$7:$A$39,0),0))</f>
        <v>0</v>
      </c>
      <c r="ED30" s="16">
        <f t="array" ref="ED30">IF($B30="","",INDEX(zo!DM$7:DM$39,MATCH($B30,zo!$A$7:$A$39,0),0))</f>
        <v>0</v>
      </c>
      <c r="EE30" s="16">
        <f t="array" ref="EE30">IF($B30="","",INDEX(zo!DN$7:DN$39,MATCH($B30,zo!$A$7:$A$39,0),0))</f>
        <v>0</v>
      </c>
      <c r="EF30" s="16">
        <f t="array" ref="EF30">IF($B30="","",INDEX(zo!DO$7:DO$39,MATCH($B30,zo!$A$7:$A$39,0),0))</f>
        <v>0</v>
      </c>
      <c r="EG30" s="16">
        <f t="array" ref="EG30">IF($B30="","",INDEX(zo!DP$7:DP$39,MATCH($B30,zo!$A$7:$A$39,0),0))</f>
        <v>0</v>
      </c>
      <c r="EH30" s="16">
        <f t="array" ref="EH30">IF($B30="","",INDEX(zo!DQ$7:DQ$39,MATCH($B30,zo!$A$7:$A$39,0),0))</f>
        <v>0</v>
      </c>
      <c r="EI30" s="16">
        <f t="array" ref="EI30">IF($B30="","",INDEX(zo!DR$7:DR$39,MATCH($B30,zo!$A$7:$A$39,0),0))</f>
        <v>0</v>
      </c>
      <c r="EJ30" s="16">
        <f t="array" ref="EJ30">IF($B30="","",INDEX(zo!DS$7:DS$39,MATCH($B30,zo!$A$7:$A$39,0),0))</f>
        <v>0</v>
      </c>
      <c r="EK30" s="16">
        <f t="array" ref="EK30">IF($B30="","",INDEX(zo!DT$7:DT$39,MATCH($B30,zo!$A$7:$A$39,0),0))</f>
        <v>0</v>
      </c>
      <c r="EL30" s="16">
        <f t="array" ref="EL30">IF($B30="","",INDEX(zo!DU$7:DU$39,MATCH($B30,zo!$A$7:$A$39,0),0))</f>
        <v>0</v>
      </c>
      <c r="EM30" s="16">
        <f t="array" ref="EM30">IF($B30="","",INDEX(zo!DV$7:DV$39,MATCH($B30,zo!$A$7:$A$39,0),0))</f>
        <v>0</v>
      </c>
      <c r="EN30" s="16">
        <f t="array" ref="EN30">IF($B30="","",INDEX(zo!DW$7:DW$39,MATCH($B30,zo!$A$7:$A$39,0),0))</f>
        <v>0</v>
      </c>
      <c r="EO30" s="16">
        <f t="array" ref="EO30">IF($B30="","",INDEX(zo!DX$7:DX$39,MATCH($B30,zo!$A$7:$A$39,0),0))</f>
        <v>0</v>
      </c>
      <c r="EP30" s="16">
        <f t="array" ref="EP30">IF($B30="","",INDEX(zo!DY$7:DY$39,MATCH($B30,zo!$A$7:$A$39,0),0))</f>
        <v>0</v>
      </c>
      <c r="EQ30" s="16">
        <f t="array" ref="EQ30">IF($B30="","",INDEX(zo!DZ$7:DZ$39,MATCH($B30,zo!$A$7:$A$39,0),0))</f>
        <v>0</v>
      </c>
      <c r="ER30" s="16">
        <f t="array" ref="ER30">IF($B30="","",INDEX(zo!EA$7:EA$39,MATCH($B30,zo!$A$7:$A$39,0),0))</f>
        <v>0</v>
      </c>
      <c r="ES30" s="16">
        <f t="array" ref="ES30">IF($B30="","",INDEX(zo!EB$7:EB$39,MATCH($B30,zo!$A$7:$A$39,0),0))</f>
        <v>0</v>
      </c>
      <c r="ET30" s="16">
        <f t="array" ref="ET30">IF($B30="","",INDEX(zo!EC$7:EC$39,MATCH($B30,zo!$A$7:$A$39,0),0))</f>
        <v>0</v>
      </c>
      <c r="EU30" s="16">
        <f t="array" ref="EU30">IF($B30="","",INDEX(zo!ED$7:ED$39,MATCH($B30,zo!$A$7:$A$39,0),0))</f>
        <v>0</v>
      </c>
      <c r="EV30" s="16">
        <f t="array" ref="EV30">IF($B30="","",INDEX(zo!EE$7:EE$39,MATCH($B30,zo!$A$7:$A$39,0),0))</f>
        <v>0</v>
      </c>
      <c r="EW30" s="16">
        <f t="array" ref="EW30">IF($B30="","",INDEX(zo!EF$7:EF$39,MATCH($B30,zo!$A$7:$A$39,0),0))</f>
        <v>0</v>
      </c>
      <c r="EX30" s="16">
        <f t="array" ref="EX30">IF($B30="","",INDEX(zo!EG$7:EG$39,MATCH($B30,zo!$A$7:$A$39,0),0))</f>
        <v>0</v>
      </c>
      <c r="EY30" s="16">
        <f t="array" ref="EY30">IF($B30="","",INDEX(zo!EH$7:EH$39,MATCH($B30,zo!$A$7:$A$39,0),0))</f>
        <v>0</v>
      </c>
      <c r="EZ30" s="16">
        <f t="array" ref="EZ30">IF($B30="","",INDEX(zo!EI$7:EI$39,MATCH($B30,zo!$A$7:$A$39,0),0))</f>
        <v>0</v>
      </c>
      <c r="FA30" s="16">
        <f t="array" ref="FA30">IF($B30="","",INDEX(zo!EJ$7:EJ$39,MATCH($B30,zo!$A$7:$A$39,0),0))</f>
        <v>0</v>
      </c>
      <c r="FB30" s="16">
        <f t="array" ref="FB30">IF($B30="","",INDEX(zo!EK$7:EK$39,MATCH($B30,zo!$A$7:$A$39,0),0))</f>
        <v>0</v>
      </c>
      <c r="FC30" s="16">
        <f t="array" ref="FC30">IF($B30="","",INDEX(zo!EL$7:EL$39,MATCH($B30,zo!$A$7:$A$39,0),0))</f>
        <v>0</v>
      </c>
      <c r="FD30" s="16">
        <f t="array" ref="FD30">IF($B30="","",INDEX(zo!EM$7:EM$39,MATCH($B30,zo!$A$7:$A$39,0),0))</f>
        <v>0</v>
      </c>
      <c r="FE30" s="16">
        <f t="array" ref="FE30">IF($B30="","",INDEX(zo!EN$7:EN$39,MATCH($B30,zo!$A$7:$A$39,0),0))</f>
        <v>0</v>
      </c>
      <c r="FF30" s="16">
        <f t="array" ref="FF30">IF($B30="","",INDEX(zo!EO$7:EO$39,MATCH($B30,zo!$A$7:$A$39,0),0))</f>
        <v>0</v>
      </c>
      <c r="FG30" s="16">
        <f t="array" ref="FG30">IF($B30="","",INDEX(zo!EP$7:EP$39,MATCH($B30,zo!$A$7:$A$39,0),0))</f>
        <v>0</v>
      </c>
      <c r="FH30" s="16">
        <f t="array" ref="FH30">IF($B30="","",INDEX(zo!EQ$7:EQ$39,MATCH($B30,zo!$A$7:$A$39,0),0))</f>
        <v>0</v>
      </c>
      <c r="FI30" s="16">
        <f t="array" ref="FI30">IF($B30="","",INDEX(zo!ER$7:ER$39,MATCH($B30,zo!$A$7:$A$39,0),0))</f>
        <v>0</v>
      </c>
      <c r="FJ30" s="16">
        <f t="array" ref="FJ30">IF($B30="","",INDEX(zo!ES$7:ES$39,MATCH($B30,zo!$A$7:$A$39,0),0))</f>
        <v>0</v>
      </c>
      <c r="FK30" s="16">
        <f t="array" ref="FK30">IF($B30="","",INDEX(zo!ET$7:ET$39,MATCH($B30,zo!$A$7:$A$39,0),0))</f>
        <v>0</v>
      </c>
      <c r="FL30" s="16">
        <f t="array" ref="FL30">IF($B30="","",INDEX(zo!EU$7:EU$39,MATCH($B30,zo!$A$7:$A$39,0),0))</f>
        <v>0</v>
      </c>
      <c r="FM30" s="16">
        <f t="array" ref="FM30">IF($B30="","",INDEX(zo!EV$7:EV$39,MATCH($B30,zo!$A$7:$A$39,0),0))</f>
        <v>0</v>
      </c>
      <c r="FN30" s="16">
        <f t="array" ref="FN30">IF($B30="","",INDEX(zo!EW$7:EW$39,MATCH($B30,zo!$A$7:$A$39,0),0))</f>
        <v>0</v>
      </c>
      <c r="FO30" s="16">
        <f t="array" ref="FO30">IF($B30="","",INDEX(zo!EX$7:EX$39,MATCH($B30,zo!$A$7:$A$39,0),0))</f>
        <v>0</v>
      </c>
      <c r="FP30" s="16">
        <f t="array" ref="FP30">IF($B30="","",INDEX(zo!EY$7:EY$39,MATCH($B30,zo!$A$7:$A$39,0),0))</f>
        <v>0</v>
      </c>
      <c r="FQ30" s="16">
        <f t="array" ref="FQ30">IF($B30="","",INDEX(zo!EZ$7:EZ$39,MATCH($B30,zo!$A$7:$A$39,0),0))</f>
        <v>0</v>
      </c>
      <c r="FR30" s="16">
        <f t="array" ref="FR30">IF($B30="","",INDEX(zo!FA$7:FA$39,MATCH($B30,zo!$A$7:$A$39,0),0))</f>
        <v>0</v>
      </c>
      <c r="FS30" s="16">
        <f t="array" ref="FS30">IF($B30="","",INDEX(zo!FB$7:FB$39,MATCH($B30,zo!$A$7:$A$39,0),0))</f>
        <v>0</v>
      </c>
      <c r="FT30" s="16">
        <f t="array" ref="FT30">IF($B30="","",INDEX(zo!FC$7:FC$39,MATCH($B30,zo!$A$7:$A$39,0),0))</f>
        <v>0</v>
      </c>
      <c r="FU30" s="16">
        <f t="array" ref="FU30">IF($B30="","",INDEX(zo!FD$7:FD$39,MATCH($B30,zo!$A$7:$A$39,0),0))</f>
        <v>0</v>
      </c>
      <c r="FV30" s="16">
        <f t="array" ref="FV30">IF($B30="","",INDEX(zo!FE$7:FE$39,MATCH($B30,zo!$A$7:$A$39,0),0))</f>
        <v>0</v>
      </c>
      <c r="FW30" s="16">
        <f t="array" ref="FW30">IF($B30="","",INDEX(zo!FF$7:FF$39,MATCH($B30,zo!$A$7:$A$39,0),0))</f>
        <v>0</v>
      </c>
      <c r="FX30" s="16">
        <f t="array" ref="FX30">IF($B30="","",INDEX(zo!FG$7:FG$39,MATCH($B30,zo!$A$7:$A$39,0),0))</f>
        <v>0</v>
      </c>
      <c r="FY30" s="16">
        <f t="array" ref="FY30">IF($B30="","",INDEX(zo!FH$7:FH$39,MATCH($B30,zo!$A$7:$A$39,0),0))</f>
        <v>0</v>
      </c>
      <c r="FZ30" s="16">
        <f t="array" ref="FZ30">IF($B30="","",INDEX(zo!FI$7:FI$39,MATCH($B30,zo!$A$7:$A$39,0),0))</f>
        <v>0</v>
      </c>
      <c r="GA30" s="16">
        <f t="array" ref="GA30">IF($B30="","",INDEX(zo!FJ$7:FJ$39,MATCH($B30,zo!$A$7:$A$39,0),0))</f>
        <v>0</v>
      </c>
      <c r="GB30" s="16">
        <f t="array" ref="GB30">IF($B30="","",INDEX(zo!FK$7:FK$39,MATCH($B30,zo!$A$7:$A$39,0),0))</f>
        <v>0</v>
      </c>
      <c r="GC30" s="16">
        <f t="array" ref="GC30">IF($B30="","",INDEX(zo!FL$7:FL$39,MATCH($B30,zo!$A$7:$A$39,0),0))</f>
        <v>0</v>
      </c>
      <c r="GD30" s="16">
        <f t="array" ref="GD30">IF($B30="","",INDEX(zo!FM$7:FM$39,MATCH($B30,zo!$A$7:$A$39,0),0))</f>
        <v>0</v>
      </c>
      <c r="GE30" s="16">
        <f t="array" ref="GE30">IF($B30="","",INDEX(zo!FN$7:FN$39,MATCH($B30,zo!$A$7:$A$39,0),0))</f>
        <v>0</v>
      </c>
      <c r="GF30" s="16">
        <f t="array" ref="GF30">IF($B30="","",INDEX(zo!FO$7:FO$39,MATCH($B30,zo!$A$7:$A$39,0),0))</f>
        <v>0</v>
      </c>
      <c r="GG30" s="16">
        <f t="array" ref="GG30">IF($B30="","",INDEX(zo!FP$7:FP$39,MATCH($B30,zo!$A$7:$A$39,0),0))</f>
        <v>0</v>
      </c>
      <c r="GH30" s="16">
        <f t="array" ref="GH30">IF($B30="","",INDEX(zo!FQ$7:FQ$39,MATCH($B30,zo!$A$7:$A$39,0),0))</f>
        <v>0</v>
      </c>
      <c r="GI30" s="16">
        <f t="array" ref="GI30">IF($B30="","",INDEX(zo!FR$7:FR$39,MATCH($B30,zo!$A$7:$A$39,0),0))</f>
        <v>0</v>
      </c>
      <c r="GJ30" s="16">
        <f t="array" ref="GJ30">IF($B30="","",INDEX(zo!FS$7:FS$39,MATCH($B30,zo!$A$7:$A$39,0),0))</f>
        <v>0</v>
      </c>
      <c r="GK30" s="16">
        <f t="array" ref="GK30">IF($B30="","",INDEX(zo!FT$7:FT$39,MATCH($B30,zo!$A$7:$A$39,0),0))</f>
        <v>0</v>
      </c>
      <c r="GL30" s="16">
        <f t="array" ref="GL30">IF($B30="","",INDEX(zo!FU$7:FU$39,MATCH($B30,zo!$A$7:$A$39,0),0))</f>
        <v>0</v>
      </c>
      <c r="GM30" s="16">
        <f t="array" ref="GM30">IF($B30="","",INDEX(zo!FV$7:FV$39,MATCH($B30,zo!$A$7:$A$39,0),0))</f>
        <v>0</v>
      </c>
      <c r="GN30" s="16">
        <f t="array" ref="GN30">IF($B30="","",INDEX(zo!FW$7:FW$39,MATCH($B30,zo!$A$7:$A$39,0),0))</f>
        <v>0</v>
      </c>
      <c r="GO30" s="16">
        <f t="array" ref="GO30">IF($B30="","",INDEX(zo!FX$7:FX$39,MATCH($B30,zo!$A$7:$A$39,0),0))</f>
        <v>0</v>
      </c>
      <c r="GP30" s="16">
        <f t="array" ref="GP30">IF($B30="","",INDEX(zo!FY$7:FY$39,MATCH($B30,zo!$A$7:$A$39,0),0))</f>
        <v>0</v>
      </c>
      <c r="GQ30" s="16">
        <f t="array" ref="GQ30">IF($B30="","",INDEX(zo!FZ$7:FZ$39,MATCH($B30,zo!$A$7:$A$39,0),0))</f>
        <v>0</v>
      </c>
      <c r="GR30" s="16">
        <f t="array" ref="GR30">IF($B30="","",INDEX(zo!GA$7:GA$39,MATCH($B30,zo!$A$7:$A$39,0),0))</f>
        <v>0</v>
      </c>
      <c r="GS30" s="16">
        <f t="array" ref="GS30">IF($B30="","",INDEX(zo!GB$7:GB$39,MATCH($B30,zo!$A$7:$A$39,0),0))</f>
        <v>0</v>
      </c>
      <c r="GT30" s="16">
        <f t="array" ref="GT30">IF($B30="","",INDEX(zo!GC$7:GC$39,MATCH($B30,zo!$A$7:$A$39,0),0))</f>
        <v>0</v>
      </c>
      <c r="GU30" s="16">
        <f t="array" ref="GU30">IF($B30="","",INDEX(zo!GD$7:GD$39,MATCH($B30,zo!$A$7:$A$39,0),0))</f>
        <v>0</v>
      </c>
      <c r="GV30" s="16">
        <f t="array" ref="GV30">IF($B30="","",INDEX(zo!GE$7:GE$39,MATCH($B30,zo!$A$7:$A$39,0),0))</f>
        <v>0</v>
      </c>
      <c r="GW30" s="16">
        <f t="array" ref="GW30">IF($B30="","",INDEX(zo!GF$7:GF$39,MATCH($B30,zo!$A$7:$A$39,0),0))</f>
        <v>0</v>
      </c>
      <c r="GX30" s="16">
        <f t="array" ref="GX30">IF($B30="","",INDEX(zo!GG$7:GG$39,MATCH($B30,zo!$A$7:$A$39,0),0))</f>
        <v>0</v>
      </c>
      <c r="GY30" s="16">
        <f t="array" ref="GY30">IF($B30="","",INDEX(zo!GH$7:GH$39,MATCH($B30,zo!$A$7:$A$39,0),0))</f>
        <v>0</v>
      </c>
      <c r="GZ30" s="16">
        <f t="array" ref="GZ30">IF($B30="","",INDEX(zo!GI$7:GI$39,MATCH($B30,zo!$A$7:$A$39,0),0))</f>
        <v>0</v>
      </c>
      <c r="HA30" s="16">
        <f t="array" ref="HA30">IF($B30="","",INDEX(zo!GJ$7:GJ$39,MATCH($B30,zo!$A$7:$A$39,0),0))</f>
        <v>0</v>
      </c>
      <c r="HB30" s="16">
        <f t="array" ref="HB30">IF($B30="","",INDEX(zo!GK$7:GK$39,MATCH($B30,zo!$A$7:$A$39,0),0))</f>
        <v>0</v>
      </c>
      <c r="HC30" s="16">
        <f t="array" ref="HC30">IF($B30="","",INDEX(zo!GL$7:GL$39,MATCH($B30,zo!$A$7:$A$39,0),0))</f>
        <v>0</v>
      </c>
      <c r="HD30" s="16">
        <f t="array" ref="HD30">IF($B30="","",INDEX(zo!GM$7:GM$39,MATCH($B30,zo!$A$7:$A$39,0),0))</f>
        <v>0</v>
      </c>
      <c r="HE30" s="16">
        <f t="array" ref="HE30">IF($B30="","",INDEX(zo!GN$7:GN$39,MATCH($B30,zo!$A$7:$A$39,0),0))</f>
        <v>0</v>
      </c>
      <c r="HF30" s="16">
        <f t="array" ref="HF30">IF($B30="","",INDEX(zo!GO$7:GO$39,MATCH($B30,zo!$A$7:$A$39,0),0))</f>
        <v>0</v>
      </c>
      <c r="HG30" s="16">
        <f t="array" ref="HG30">IF($B30="","",INDEX(zo!GP$7:GP$39,MATCH($B30,zo!$A$7:$A$39,0),0))</f>
        <v>0</v>
      </c>
      <c r="HH30" s="16">
        <f t="array" ref="HH30">IF($B30="","",INDEX(zo!GQ$7:GQ$39,MATCH($B30,zo!$A$7:$A$39,0),0))</f>
        <v>0</v>
      </c>
      <c r="HI30" s="16">
        <f t="array" ref="HI30">IF($B30="","",INDEX(zo!GR$7:GR$39,MATCH($B30,zo!$A$7:$A$39,0),0))</f>
        <v>0</v>
      </c>
      <c r="HJ30" s="16">
        <f t="array" ref="HJ30">IF($B30="","",INDEX(zo!GS$7:GS$39,MATCH($B30,zo!$A$7:$A$39,0),0))</f>
        <v>0</v>
      </c>
      <c r="HK30" s="16">
        <f t="array" ref="HK30">IF($B30="","",INDEX(zo!GT$7:GT$39,MATCH($B30,zo!$A$7:$A$39,0),0))</f>
        <v>0</v>
      </c>
      <c r="HL30" s="16">
        <f t="array" ref="HL30">IF($B30="","",INDEX(zo!GU$7:GU$39,MATCH($B30,zo!$A$7:$A$39,0),0))</f>
        <v>0</v>
      </c>
      <c r="HM30" s="16">
        <f t="array" ref="HM30">IF($B30="","",INDEX(zo!GV$7:GV$39,MATCH($B30,zo!$A$7:$A$39,0),0))</f>
        <v>0</v>
      </c>
      <c r="HN30" s="16">
        <f t="array" ref="HN30">IF($B30="","",INDEX(zo!GW$7:GW$39,MATCH($B30,zo!$A$7:$A$39,0),0))</f>
        <v>0</v>
      </c>
      <c r="HO30" s="16">
        <f t="array" ref="HO30">IF($B30="","",INDEX(zo!GX$7:GX$39,MATCH($B30,zo!$A$7:$A$39,0),0))</f>
        <v>0</v>
      </c>
      <c r="HP30" s="16">
        <f t="array" ref="HP30">IF($B30="","",INDEX(zo!GY$7:GY$39,MATCH($B30,zo!$A$7:$A$39,0),0))</f>
        <v>0</v>
      </c>
      <c r="HQ30" s="16">
        <f t="array" ref="HQ30">IF($B30="","",INDEX(zo!GZ$7:GZ$39,MATCH($B30,zo!$A$7:$A$39,0),0))</f>
        <v>0</v>
      </c>
      <c r="HR30" s="16">
        <f t="array" ref="HR30">IF($B30="","",INDEX(zo!HA$7:HA$39,MATCH($B30,zo!$A$7:$A$39,0),0))</f>
        <v>0</v>
      </c>
      <c r="HS30" s="16">
        <f t="array" ref="HS30">IF($B30="","",INDEX(zo!HB$7:HB$39,MATCH($B30,zo!$A$7:$A$39,0),0))</f>
        <v>0</v>
      </c>
      <c r="HT30" s="16">
        <f t="array" ref="HT30">IF($B30="","",INDEX(zo!HC$7:HC$39,MATCH($B30,zo!$A$7:$A$39,0),0))</f>
        <v>0</v>
      </c>
      <c r="HU30" s="16">
        <f t="array" ref="HU30">IF($B30="","",INDEX(zo!HD$7:HD$39,MATCH($B30,zo!$A$7:$A$39,0),0))</f>
        <v>0</v>
      </c>
      <c r="HV30" s="16">
        <f t="array" ref="HV30">IF($B30="","",INDEX(zo!HE$7:HE$39,MATCH($B30,zo!$A$7:$A$39,0),0))</f>
        <v>0</v>
      </c>
      <c r="HW30" s="16">
        <f t="array" ref="HW30">IF($B30="","",INDEX(zo!HF$7:HF$39,MATCH($B30,zo!$A$7:$A$39,0),0))</f>
        <v>0</v>
      </c>
      <c r="HX30" s="16">
        <f t="array" ref="HX30">IF($B30="","",INDEX(zo!HG$7:HG$39,MATCH($B30,zo!$A$7:$A$39,0),0))</f>
        <v>0</v>
      </c>
      <c r="HY30" s="16">
        <f t="array" ref="HY30">IF($B30="","",INDEX(zo!HH$7:HH$39,MATCH($B30,zo!$A$7:$A$39,0),0))</f>
        <v>0</v>
      </c>
      <c r="HZ30" s="16">
        <f t="array" ref="HZ30">IF($B30="","",INDEX(zo!HI$7:HI$39,MATCH($B30,zo!$A$7:$A$39,0),0))</f>
        <v>0</v>
      </c>
      <c r="IA30" s="16">
        <f t="array" ref="IA30">IF($B30="","",INDEX(zo!HJ$7:HJ$39,MATCH($B30,zo!$A$7:$A$39,0),0))</f>
        <v>0</v>
      </c>
      <c r="IB30" s="16">
        <f t="array" ref="IB30">IF($B30="","",INDEX(zo!HK$7:HK$39,MATCH($B30,zo!$A$7:$A$39,0),0))</f>
        <v>0</v>
      </c>
      <c r="IC30" s="16">
        <f t="array" ref="IC30">IF($B30="","",INDEX(zo!HL$7:HL$39,MATCH($B30,zo!$A$7:$A$39,0),0))</f>
        <v>0</v>
      </c>
      <c r="ID30" s="16">
        <f t="array" ref="ID30">IF($B30="","",INDEX(zo!HM$7:HM$39,MATCH($B30,zo!$A$7:$A$39,0),0))</f>
        <v>0</v>
      </c>
      <c r="IE30" s="16">
        <f t="array" ref="IE30">IF($B30="","",INDEX(zo!HN$7:HN$39,MATCH($B30,zo!$A$7:$A$39,0),0))</f>
        <v>0</v>
      </c>
      <c r="IF30" s="16">
        <f t="array" ref="IF30">IF($B30="","",INDEX(zo!HO$7:HO$39,MATCH($B30,zo!$A$7:$A$39,0),0))</f>
        <v>0</v>
      </c>
      <c r="IG30" s="16">
        <f t="array" ref="IG30">IF($B30="","",INDEX(zo!HP$7:HP$39,MATCH($B30,zo!$A$7:$A$39,0),0))</f>
        <v>0</v>
      </c>
      <c r="IH30" s="16">
        <f t="array" ref="IH30">IF($B30="","",INDEX(zo!HQ$7:HQ$39,MATCH($B30,zo!$A$7:$A$39,0),0))</f>
        <v>0</v>
      </c>
      <c r="II30" s="16">
        <f t="array" ref="II30">IF($B30="","",INDEX(zo!HR$7:HR$39,MATCH($B30,zo!$A$7:$A$39,0),0))</f>
        <v>0</v>
      </c>
      <c r="IJ30" s="16">
        <f t="array" ref="IJ30">IF($B30="","",INDEX(zo!HS$7:HS$39,MATCH($B30,zo!$A$7:$A$39,0),0))</f>
        <v>0</v>
      </c>
      <c r="IK30" s="16">
        <f t="array" ref="IK30">IF($B30="","",INDEX(zo!HT$7:HT$39,MATCH($B30,zo!$A$7:$A$39,0),0))</f>
        <v>0</v>
      </c>
      <c r="IL30" s="16">
        <f t="array" ref="IL30">IF($B30="","",INDEX(zo!HU$7:HU$39,MATCH($B30,zo!$A$7:$A$39,0),0))</f>
        <v>0</v>
      </c>
      <c r="IM30" s="16">
        <f t="array" ref="IM30">IF($B30="","",INDEX(zo!HV$7:HV$39,MATCH($B30,zo!$A$7:$A$39,0),0))</f>
        <v>0</v>
      </c>
      <c r="IN30" s="16">
        <f t="array" ref="IN30">IF($B30="","",INDEX(zo!HW$7:HW$39,MATCH($B30,zo!$A$7:$A$39,0),0))</f>
        <v>0</v>
      </c>
      <c r="IO30" s="16">
        <f t="array" ref="IO30">IF($B30="","",INDEX(zo!HX$7:HX$39,MATCH($B30,zo!$A$7:$A$39,0),0))</f>
        <v>0</v>
      </c>
      <c r="IP30" s="16">
        <f t="array" ref="IP30">IF($B30="","",INDEX(zo!HY$7:HY$39,MATCH($B30,zo!$A$7:$A$39,0),0))</f>
        <v>0</v>
      </c>
      <c r="IQ30" s="16">
        <f t="array" ref="IQ30">IF($B30="","",INDEX(zo!HZ$7:HZ$39,MATCH($B30,zo!$A$7:$A$39,0),0))</f>
        <v>0</v>
      </c>
      <c r="IR30" s="16">
        <f t="array" ref="IR30">IF($B30="","",INDEX(zo!IA$7:IA$39,MATCH($B30,zo!$A$7:$A$39,0),0))</f>
        <v>0</v>
      </c>
      <c r="IS30" s="16">
        <f t="array" ref="IS30">IF($B30="","",INDEX(zo!IB$7:IB$39,MATCH($B30,zo!$A$7:$A$39,0),0))</f>
        <v>0</v>
      </c>
      <c r="IT30" s="16">
        <f t="array" ref="IT30">IF($B30="","",INDEX(zo!IC$7:IC$39,MATCH($B30,zo!$A$7:$A$39,0),0))</f>
        <v>0</v>
      </c>
      <c r="IU30" s="16">
        <f t="array" ref="IU30">IF($B30="","",INDEX(zo!ID$7:ID$39,MATCH($B30,zo!$A$7:$A$39,0),0))</f>
        <v>0</v>
      </c>
      <c r="IV30" s="16">
        <f t="array" ref="IV30">IF($B30="","",INDEX(zo!IE$7:IE$39,MATCH($B30,zo!$A$7:$A$39,0),0))</f>
        <v>0</v>
      </c>
      <c r="IW30" s="16">
        <f t="array" ref="IW30">IF($B30="","",INDEX(zo!IF$7:IF$39,MATCH($B30,zo!$A$7:$A$39,0),0))</f>
        <v>0</v>
      </c>
      <c r="IX30" s="16">
        <f t="array" ref="IX30">IF($B30="","",INDEX(zo!IG$7:IG$39,MATCH($B30,zo!$A$7:$A$39,0),0))</f>
        <v>0</v>
      </c>
      <c r="IY30" s="16">
        <f t="array" ref="IY30">IF($B30="","",INDEX(zo!IH$7:IH$39,MATCH($B30,zo!$A$7:$A$39,0),0))</f>
        <v>0</v>
      </c>
      <c r="IZ30" s="16">
        <f t="array" ref="IZ30">IF($B30="","",INDEX(zo!II$7:II$39,MATCH($B30,zo!$A$7:$A$39,0),0))</f>
        <v>0</v>
      </c>
      <c r="JA30" s="16">
        <f t="array" ref="JA30">IF($B30="","",INDEX(zo!IJ$7:IJ$39,MATCH($B30,zo!$A$7:$A$39,0),0))</f>
        <v>0</v>
      </c>
      <c r="JB30" s="16">
        <f t="array" ref="JB30">IF($B30="","",INDEX(zo!IK$7:IK$39,MATCH($B30,zo!$A$7:$A$39,0),0))</f>
        <v>0</v>
      </c>
      <c r="JC30" s="16">
        <f t="array" ref="JC30">IF($B30="","",INDEX(zo!IL$7:IL$39,MATCH($B30,zo!$A$7:$A$39,0),0))</f>
        <v>0</v>
      </c>
      <c r="JD30" s="16">
        <f t="array" ref="JD30">IF($B30="","",INDEX(zo!IM$7:IM$39,MATCH($B30,zo!$A$7:$A$39,0),0))</f>
        <v>0</v>
      </c>
      <c r="JE30" s="16">
        <f t="array" ref="JE30">IF($B30="","",INDEX(zo!IN$7:IN$39,MATCH($B30,zo!$A$7:$A$39,0),0))</f>
        <v>0</v>
      </c>
      <c r="JF30" s="16">
        <f t="array" ref="JF30">IF($B30="","",INDEX(zo!IO$7:IO$39,MATCH($B30,zo!$A$7:$A$39,0),0))</f>
        <v>0</v>
      </c>
      <c r="JG30" s="16">
        <f t="array" ref="JG30">IF($B30="","",INDEX(zo!IP$7:IP$39,MATCH($B30,zo!$A$7:$A$39,0),0))</f>
        <v>0</v>
      </c>
      <c r="JH30" s="16">
        <f t="array" ref="JH30">IF($B30="","",INDEX(zo!IQ$7:IQ$39,MATCH($B30,zo!$A$7:$A$39,0),0))</f>
        <v>0</v>
      </c>
      <c r="JI30" s="16">
        <f t="array" ref="JI30">IF($B30="","",INDEX(zo!IR$7:IR$39,MATCH($B30,zo!$A$7:$A$39,0),0))</f>
        <v>0</v>
      </c>
      <c r="JJ30" s="16">
        <f t="array" ref="JJ30">IF($B30="","",INDEX(zo!IS$7:IS$39,MATCH($B30,zo!$A$7:$A$39,0),0))</f>
        <v>0</v>
      </c>
      <c r="JK30" s="16">
        <f t="array" ref="JK30">IF($B30="","",INDEX(zo!IT$7:IT$39,MATCH($B30,zo!$A$7:$A$39,0),0))</f>
        <v>0</v>
      </c>
      <c r="JL30" s="16">
        <f t="array" ref="JL30">IF($B30="","",INDEX(zo!IU$7:IU$39,MATCH($B30,zo!$A$7:$A$39,0),0))</f>
        <v>0</v>
      </c>
      <c r="JM30" s="16">
        <f t="array" ref="JM30">IF($B30="","",INDEX(zo!IV$7:IV$39,MATCH($B30,zo!$A$7:$A$39,0),0))</f>
        <v>0</v>
      </c>
      <c r="JN30" s="16">
        <f t="array" ref="JN30">IF($B30="","",INDEX(zo!IW$7:IW$39,MATCH($B30,zo!$A$7:$A$39,0),0))</f>
        <v>0</v>
      </c>
      <c r="JO30" s="16">
        <f t="array" ref="JO30">IF($B30="","",INDEX(zo!IX$7:IX$39,MATCH($B30,zo!$A$7:$A$39,0),0))</f>
        <v>0</v>
      </c>
      <c r="JP30" s="16">
        <f t="array" ref="JP30">IF($B30="","",INDEX(zo!IY$7:IY$39,MATCH($B30,zo!$A$7:$A$39,0),0))</f>
        <v>0</v>
      </c>
      <c r="JQ30" s="16">
        <f t="array" ref="JQ30">IF($B30="","",INDEX(zo!IZ$7:IZ$39,MATCH($B30,zo!$A$7:$A$39,0),0))</f>
        <v>0</v>
      </c>
      <c r="JR30" s="16">
        <f t="array" ref="JR30">IF($B30="","",INDEX(zo!JA$7:JA$39,MATCH($B30,zo!$A$7:$A$39,0),0))</f>
        <v>0</v>
      </c>
      <c r="JS30" s="16">
        <f t="array" ref="JS30">IF($B30="","",INDEX(zo!JB$7:JB$39,MATCH($B30,zo!$A$7:$A$39,0),0))</f>
        <v>0</v>
      </c>
      <c r="JT30" s="16">
        <f t="array" ref="JT30">IF($B30="","",INDEX(zo!JC$7:JC$39,MATCH($B30,zo!$A$7:$A$39,0),0))</f>
        <v>0</v>
      </c>
      <c r="JU30" s="16">
        <f t="array" ref="JU30">IF($B30="","",INDEX(zo!JD$7:JD$39,MATCH($B30,zo!$A$7:$A$39,0),0))</f>
        <v>0</v>
      </c>
      <c r="JV30" s="16">
        <f t="array" ref="JV30">IF($B30="","",INDEX(zo!JE$7:JE$39,MATCH($B30,zo!$A$7:$A$39,0),0))</f>
        <v>0</v>
      </c>
      <c r="JW30" s="16">
        <f t="array" ref="JW30">IF($B30="","",INDEX(zo!JF$7:JF$39,MATCH($B30,zo!$A$7:$A$39,0),0))</f>
        <v>0</v>
      </c>
      <c r="JX30" s="16">
        <f t="array" ref="JX30">IF($B30="","",INDEX(zo!JG$7:JG$39,MATCH($B30,zo!$A$7:$A$39,0),0))</f>
        <v>0</v>
      </c>
      <c r="JY30" s="16">
        <f t="array" ref="JY30">IF($B30="","",INDEX(zo!JH$7:JH$39,MATCH($B30,zo!$A$7:$A$39,0),0))</f>
        <v>0</v>
      </c>
      <c r="JZ30" s="16">
        <f t="array" ref="JZ30">IF($B30="","",INDEX(zo!JI$7:JI$39,MATCH($B30,zo!$A$7:$A$39,0),0))</f>
        <v>0</v>
      </c>
      <c r="KA30" s="16">
        <f t="array" ref="KA30">IF($B30="","",INDEX(zo!JJ$7:JJ$39,MATCH($B30,zo!$A$7:$A$39,0),0))</f>
        <v>0</v>
      </c>
      <c r="KB30" s="16">
        <f t="array" ref="KB30">IF($B30="","",INDEX(zo!JK$7:JK$39,MATCH($B30,zo!$A$7:$A$39,0),0))</f>
        <v>0</v>
      </c>
      <c r="KC30" s="16">
        <f t="array" ref="KC30">IF($B30="","",INDEX(zo!JL$7:JL$39,MATCH($B30,zo!$A$7:$A$39,0),0))</f>
        <v>0</v>
      </c>
      <c r="KD30" s="16">
        <f t="array" ref="KD30">IF($B30="","",INDEX(zo!JM$7:JM$39,MATCH($B30,zo!$A$7:$A$39,0),0))</f>
        <v>0</v>
      </c>
      <c r="KE30" s="16">
        <f t="array" ref="KE30">IF($B30="","",INDEX(zo!JN$7:JN$39,MATCH($B30,zo!$A$7:$A$39,0),0))</f>
        <v>0</v>
      </c>
      <c r="KF30" s="16">
        <f t="array" ref="KF30">IF($B30="","",INDEX(zo!JO$7:JO$39,MATCH($B30,zo!$A$7:$A$39,0),0))</f>
        <v>0</v>
      </c>
      <c r="KG30" s="16">
        <f t="array" ref="KG30">IF($B30="","",INDEX(zo!JP$7:JP$39,MATCH($B30,zo!$A$7:$A$39,0),0))</f>
        <v>0</v>
      </c>
      <c r="KH30" s="16">
        <f t="array" ref="KH30">IF($B30="","",INDEX(zo!JQ$7:JQ$39,MATCH($B30,zo!$A$7:$A$39,0),0))</f>
        <v>0</v>
      </c>
      <c r="KI30" s="16">
        <f t="array" ref="KI30">IF($B30="","",INDEX(zo!JR$7:JR$39,MATCH($B30,zo!$A$7:$A$39,0),0))</f>
        <v>0</v>
      </c>
      <c r="KJ30" s="16">
        <f t="array" ref="KJ30">IF($B30="","",INDEX(zo!JS$7:JS$39,MATCH($B30,zo!$A$7:$A$39,0),0))</f>
        <v>0</v>
      </c>
      <c r="KK30" s="16">
        <f t="array" ref="KK30">IF($B30="","",INDEX(zo!JT$7:JT$39,MATCH($B30,zo!$A$7:$A$39,0),0))</f>
        <v>0</v>
      </c>
      <c r="KL30" s="16">
        <f t="array" ref="KL30">IF($B30="","",INDEX(zo!JU$7:JU$39,MATCH($B30,zo!$A$7:$A$39,0),0))</f>
        <v>0</v>
      </c>
      <c r="KM30" s="16">
        <f t="array" ref="KM30">IF($B30="","",INDEX(zo!JV$7:JV$39,MATCH($B30,zo!$A$7:$A$39,0),0))</f>
        <v>0</v>
      </c>
      <c r="KN30" s="16">
        <f t="array" ref="KN30">IF($B30="","",INDEX(zo!JW$7:JW$39,MATCH($B30,zo!$A$7:$A$39,0),0))</f>
        <v>0</v>
      </c>
      <c r="KO30" s="16">
        <f t="array" ref="KO30">IF($B30="","",INDEX(zo!JX$7:JX$39,MATCH($B30,zo!$A$7:$A$39,0),0))</f>
        <v>0</v>
      </c>
      <c r="KP30" s="16">
        <f t="array" ref="KP30">IF($B30="","",INDEX(zo!JY$7:JY$39,MATCH($B30,zo!$A$7:$A$39,0),0))</f>
        <v>0</v>
      </c>
      <c r="KQ30" s="16">
        <f t="array" ref="KQ30">IF($B30="","",INDEX(zo!JZ$7:JZ$39,MATCH($B30,zo!$A$7:$A$39,0),0))</f>
        <v>0</v>
      </c>
      <c r="KR30" s="16">
        <f t="array" ref="KR30">IF($B30="","",INDEX(zo!KA$7:KA$39,MATCH($B30,zo!$A$7:$A$39,0),0))</f>
        <v>0</v>
      </c>
      <c r="KS30" s="16">
        <f t="array" ref="KS30">IF($B30="","",INDEX(zo!KB$7:KB$39,MATCH($B30,zo!$A$7:$A$39,0),0))</f>
        <v>0</v>
      </c>
      <c r="KT30" s="16">
        <f t="array" ref="KT30">IF($B30="","",INDEX(zo!KC$7:KC$39,MATCH($B30,zo!$A$7:$A$39,0),0))</f>
        <v>0</v>
      </c>
      <c r="KU30" s="16">
        <f t="array" ref="KU30">IF($B30="","",INDEX(zo!KD$7:KD$39,MATCH($B30,zo!$A$7:$A$39,0),0))</f>
        <v>0</v>
      </c>
      <c r="KV30" s="16">
        <f t="array" ref="KV30">IF($B30="","",INDEX(zo!KE$7:KE$39,MATCH($B30,zo!$A$7:$A$39,0),0))</f>
        <v>0</v>
      </c>
      <c r="KW30" s="16">
        <f t="array" ref="KW30">IF($B30="","",INDEX(zo!KF$7:KF$39,MATCH($B30,zo!$A$7:$A$39,0),0))</f>
        <v>0</v>
      </c>
      <c r="KX30" s="16">
        <f t="array" ref="KX30">IF($B30="","",INDEX(zo!KG$7:KG$39,MATCH($B30,zo!$A$7:$A$39,0),0))</f>
        <v>0</v>
      </c>
      <c r="KY30" s="16">
        <f t="array" ref="KY30">IF($B30="","",INDEX(zo!KH$7:KH$39,MATCH($B30,zo!$A$7:$A$39,0),0))</f>
        <v>0</v>
      </c>
      <c r="KZ30" s="16">
        <f t="array" ref="KZ30">IF($B30="","",INDEX(zo!KI$7:KI$39,MATCH($B30,zo!$A$7:$A$39,0),0))</f>
        <v>0</v>
      </c>
      <c r="LA30" s="16">
        <f t="array" ref="LA30">IF($B30="","",INDEX(zo!KJ$7:KJ$39,MATCH($B30,zo!$A$7:$A$39,0),0))</f>
        <v>0</v>
      </c>
      <c r="LB30" s="16">
        <f t="array" ref="LB30">IF($B30="","",INDEX(zo!KK$7:KK$39,MATCH($B30,zo!$A$7:$A$39,0),0))</f>
        <v>0</v>
      </c>
      <c r="LC30" s="16">
        <f t="array" ref="LC30">IF($B30="","",INDEX(zo!KL$7:KL$39,MATCH($B30,zo!$A$7:$A$39,0),0))</f>
        <v>0</v>
      </c>
      <c r="LD30" s="16">
        <f t="array" ref="LD30">IF($B30="","",INDEX(zo!KM$7:KM$39,MATCH($B30,zo!$A$7:$A$39,0),0))</f>
        <v>0</v>
      </c>
      <c r="LE30" s="16">
        <f t="array" ref="LE30">IF($B30="","",INDEX(zo!KN$7:KN$39,MATCH($B30,zo!$A$7:$A$39,0),0))</f>
        <v>0</v>
      </c>
      <c r="LF30" s="16">
        <f t="array" ref="LF30">IF($B30="","",INDEX(zo!KO$7:KO$39,MATCH($B30,zo!$A$7:$A$39,0),0))</f>
        <v>0</v>
      </c>
      <c r="LG30" s="16">
        <f t="array" ref="LG30">IF($B30="","",INDEX(zo!KP$7:KP$39,MATCH($B30,zo!$A$7:$A$39,0),0))</f>
        <v>0</v>
      </c>
      <c r="LH30" s="16">
        <f t="array" ref="LH30">IF($B30="","",INDEX(zo!KQ$7:KQ$39,MATCH($B30,zo!$A$7:$A$39,0),0))</f>
        <v>0</v>
      </c>
      <c r="LI30" s="16">
        <f t="array" ref="LI30">IF($B30="","",INDEX(zo!KR$7:KR$39,MATCH($B30,zo!$A$7:$A$39,0),0))</f>
        <v>0</v>
      </c>
      <c r="LJ30" s="16">
        <f t="array" ref="LJ30">IF($B30="","",INDEX(zo!KS$7:KS$39,MATCH($B30,zo!$A$7:$A$39,0),0))</f>
        <v>0</v>
      </c>
      <c r="LK30" s="16">
        <f t="array" ref="LK30">IF($B30="","",INDEX(zo!KT$7:KT$39,MATCH($B30,zo!$A$7:$A$39,0),0))</f>
        <v>0</v>
      </c>
      <c r="LL30" s="16">
        <f t="array" ref="LL30">IF($B30="","",INDEX(zo!KU$7:KU$39,MATCH($B30,zo!$A$7:$A$39,0),0))</f>
        <v>0</v>
      </c>
      <c r="LM30" s="16">
        <f t="array" ref="LM30">IF($B30="","",INDEX(zo!KV$7:KV$39,MATCH($B30,zo!$A$7:$A$39,0),0))</f>
        <v>0</v>
      </c>
      <c r="LN30" s="16">
        <f t="array" ref="LN30">IF($B30="","",INDEX(zo!KW$7:KW$39,MATCH($B30,zo!$A$7:$A$39,0),0))</f>
        <v>0</v>
      </c>
      <c r="LO30" s="16">
        <f t="array" ref="LO30">IF($B30="","",INDEX(zo!KX$7:KX$39,MATCH($B30,zo!$A$7:$A$39,0),0))</f>
        <v>0</v>
      </c>
      <c r="LP30" s="16">
        <f t="array" ref="LP30">IF($B30="","",INDEX(zo!KY$7:KY$39,MATCH($B30,zo!$A$7:$A$39,0),0))</f>
        <v>0</v>
      </c>
      <c r="LQ30" s="16">
        <f t="array" ref="LQ30">IF($B30="","",INDEX(zo!KZ$7:KZ$39,MATCH($B30,zo!$A$7:$A$39,0),0))</f>
        <v>0</v>
      </c>
      <c r="LR30" s="16">
        <f t="array" ref="LR30">IF($B30="","",INDEX(zo!LA$7:LA$39,MATCH($B30,zo!$A$7:$A$39,0),0))</f>
        <v>0</v>
      </c>
      <c r="LS30" s="16">
        <f t="array" ref="LS30">IF($B30="","",INDEX(zo!LB$7:LB$39,MATCH($B30,zo!$A$7:$A$39,0),0))</f>
        <v>0</v>
      </c>
      <c r="LT30" s="16">
        <f t="array" ref="LT30">IF($B30="","",INDEX(zo!LC$7:LC$39,MATCH($B30,zo!$A$7:$A$39,0),0))</f>
        <v>0</v>
      </c>
      <c r="LU30" s="16">
        <f t="array" ref="LU30">IF($B30="","",INDEX(zo!LD$7:LD$39,MATCH($B30,zo!$A$7:$A$39,0),0))</f>
        <v>0</v>
      </c>
      <c r="LV30" s="16">
        <f t="array" ref="LV30">IF($B30="","",INDEX(zo!LE$7:LE$39,MATCH($B30,zo!$A$7:$A$39,0),0))</f>
        <v>0</v>
      </c>
      <c r="LW30" s="16">
        <f t="array" ref="LW30">IF($B30="","",INDEX(zo!LF$7:LF$39,MATCH($B30,zo!$A$7:$A$39,0),0))</f>
        <v>0</v>
      </c>
      <c r="LX30" s="16">
        <f t="array" ref="LX30">IF($B30="","",INDEX(zo!LG$7:LG$39,MATCH($B30,zo!$A$7:$A$39,0),0))</f>
        <v>0</v>
      </c>
      <c r="LY30" s="16">
        <f t="array" ref="LY30">IF($B30="","",INDEX(zo!LH$7:LH$39,MATCH($B30,zo!$A$7:$A$39,0),0))</f>
        <v>0</v>
      </c>
      <c r="LZ30" s="16">
        <f t="array" ref="LZ30">IF($B30="","",INDEX(zo!LI$7:LI$39,MATCH($B30,zo!$A$7:$A$39,0),0))</f>
        <v>0</v>
      </c>
      <c r="MA30" s="16">
        <f t="array" ref="MA30">IF($B30="","",INDEX(zo!LJ$7:LJ$39,MATCH($B30,zo!$A$7:$A$39,0),0))</f>
        <v>0</v>
      </c>
      <c r="MB30" s="16">
        <f t="array" ref="MB30">IF($B30="","",INDEX(zo!LK$7:LK$39,MATCH($B30,zo!$A$7:$A$39,0),0))</f>
        <v>0</v>
      </c>
      <c r="MC30" s="16">
        <f t="array" ref="MC30">IF($B30="","",INDEX(zo!LL$7:LL$39,MATCH($B30,zo!$A$7:$A$39,0),0))</f>
        <v>0</v>
      </c>
      <c r="MD30" s="16">
        <f t="array" ref="MD30">IF($B30="","",INDEX(zo!LM$7:LM$39,MATCH($B30,zo!$A$7:$A$39,0),0))</f>
        <v>0</v>
      </c>
      <c r="ME30" s="16">
        <f t="array" ref="ME30">IF($B30="","",INDEX(zo!LN$7:LN$39,MATCH($B30,zo!$A$7:$A$39,0),0))</f>
        <v>0</v>
      </c>
      <c r="MF30" s="16">
        <f t="array" ref="MF30">IF($B30="","",INDEX(zo!LO$7:LO$39,MATCH($B30,zo!$A$7:$A$39,0),0))</f>
        <v>0</v>
      </c>
      <c r="MG30" s="16">
        <f t="array" ref="MG30">IF($B30="","",INDEX(zo!LP$7:LP$39,MATCH($B30,zo!$A$7:$A$39,0),0))</f>
        <v>0</v>
      </c>
      <c r="MH30" s="16">
        <f t="array" ref="MH30">IF($B30="","",INDEX(zo!LQ$7:LQ$39,MATCH($B30,zo!$A$7:$A$39,0),0))</f>
        <v>0</v>
      </c>
      <c r="MI30" s="16">
        <f t="array" ref="MI30">IF($B30="","",INDEX(zo!LR$7:LR$39,MATCH($B30,zo!$A$7:$A$39,0),0))</f>
        <v>0</v>
      </c>
      <c r="MJ30" s="16">
        <f t="array" ref="MJ30">IF($B30="","",INDEX(zo!LS$7:LS$39,MATCH($B30,zo!$A$7:$A$39,0),0))</f>
        <v>0</v>
      </c>
      <c r="MK30" s="16">
        <f t="array" ref="MK30">IF($B30="","",INDEX(zo!LT$7:LT$39,MATCH($B30,zo!$A$7:$A$39,0),0))</f>
        <v>0</v>
      </c>
      <c r="ML30" s="16">
        <f t="array" ref="ML30">IF($B30="","",INDEX(zo!LU$7:LU$39,MATCH($B30,zo!$A$7:$A$39,0),0))</f>
        <v>0</v>
      </c>
      <c r="MM30" s="16">
        <f t="array" ref="MM30">IF($B30="","",INDEX(zo!LV$7:LV$39,MATCH($B30,zo!$A$7:$A$39,0),0))</f>
        <v>0</v>
      </c>
      <c r="MN30" s="16">
        <f t="array" ref="MN30">IF($B30="","",INDEX(zo!LW$7:LW$39,MATCH($B30,zo!$A$7:$A$39,0),0))</f>
        <v>0</v>
      </c>
      <c r="MO30" s="16">
        <f t="array" ref="MO30">IF($B30="","",INDEX(zo!LX$7:LX$39,MATCH($B30,zo!$A$7:$A$39,0),0))</f>
        <v>0</v>
      </c>
      <c r="MP30" s="16">
        <f t="array" ref="MP30">IF($B30="","",INDEX(zo!LY$7:LY$39,MATCH($B30,zo!$A$7:$A$39,0),0))</f>
        <v>0</v>
      </c>
      <c r="MQ30" s="16">
        <f t="array" ref="MQ30">IF($B30="","",INDEX(zo!LZ$7:LZ$39,MATCH($B30,zo!$A$7:$A$39,0),0))</f>
        <v>0</v>
      </c>
      <c r="MR30" s="16">
        <f t="array" ref="MR30">IF($B30="","",INDEX(zo!MA$7:MA$39,MATCH($B30,zo!$A$7:$A$39,0),0))</f>
        <v>0</v>
      </c>
      <c r="MS30" s="16">
        <f t="array" ref="MS30">IF($B30="","",INDEX(zo!MB$7:MB$39,MATCH($B30,zo!$A$7:$A$39,0),0))</f>
        <v>0</v>
      </c>
      <c r="MT30" s="16">
        <f t="array" ref="MT30">IF($B30="","",INDEX(zo!MC$7:MC$39,MATCH($B30,zo!$A$7:$A$39,0),0))</f>
        <v>0</v>
      </c>
      <c r="MU30" s="16">
        <f t="array" ref="MU30">IF($B30="","",INDEX(zo!MD$7:MD$39,MATCH($B30,zo!$A$7:$A$39,0),0))</f>
        <v>0</v>
      </c>
      <c r="MV30" s="16">
        <f t="array" ref="MV30">IF($B30="","",INDEX(zo!ME$7:ME$39,MATCH($B30,zo!$A$7:$A$39,0),0))</f>
        <v>0</v>
      </c>
      <c r="MW30" s="16">
        <f t="array" ref="MW30">IF($B30="","",INDEX(zo!MF$7:MF$39,MATCH($B30,zo!$A$7:$A$39,0),0))</f>
        <v>0</v>
      </c>
      <c r="MX30" s="16">
        <f t="array" ref="MX30">IF($B30="","",INDEX(zo!MG$7:MG$39,MATCH($B30,zo!$A$7:$A$39,0),0))</f>
        <v>0</v>
      </c>
      <c r="MY30" s="16">
        <f t="array" ref="MY30">IF($B30="","",INDEX(zo!MH$7:MH$39,MATCH($B30,zo!$A$7:$A$39,0),0))</f>
        <v>0</v>
      </c>
      <c r="MZ30" s="16">
        <f t="array" ref="MZ30">IF($B30="","",INDEX(zo!MI$7:MI$39,MATCH($B30,zo!$A$7:$A$39,0),0))</f>
        <v>0</v>
      </c>
      <c r="NA30" s="16">
        <f t="array" ref="NA30">IF($B30="","",INDEX(zo!MJ$7:MJ$39,MATCH($B30,zo!$A$7:$A$39,0),0))</f>
        <v>0</v>
      </c>
      <c r="NB30" s="16">
        <f t="array" ref="NB30">IF($B30="","",INDEX(zo!MK$7:MK$39,MATCH($B30,zo!$A$7:$A$39,0),0))</f>
        <v>0</v>
      </c>
      <c r="NC30" s="16">
        <f t="array" ref="NC30">IF($B30="","",INDEX(zo!ML$7:ML$39,MATCH($B30,zo!$A$7:$A$39,0),0))</f>
        <v>0</v>
      </c>
      <c r="ND30" s="16">
        <f t="array" ref="ND30">IF($B30="","",INDEX(zo!MM$7:MM$39,MATCH($B30,zo!$A$7:$A$39,0),0))</f>
        <v>0</v>
      </c>
      <c r="NE30" s="16">
        <f t="array" ref="NE30">IF($B30="","",INDEX(zo!MN$7:MN$39,MATCH($B30,zo!$A$7:$A$39,0),0))</f>
        <v>0</v>
      </c>
      <c r="NF30" s="16">
        <f t="array" ref="NF30">IF($B30="","",INDEX(zo!MO$7:MO$39,MATCH($B30,zo!$A$7:$A$39,0),0))</f>
        <v>0</v>
      </c>
      <c r="NG30" s="16">
        <f t="array" ref="NG30">IF($B30="","",INDEX(zo!MP$7:MP$39,MATCH($B30,zo!$A$7:$A$39,0),0))</f>
        <v>0</v>
      </c>
      <c r="NH30" s="16">
        <f t="array" ref="NH30">IF($B30="","",INDEX(zo!MQ$7:MQ$39,MATCH($B30,zo!$A$7:$A$39,0),0))</f>
        <v>0</v>
      </c>
      <c r="NI30" s="16">
        <f t="array" ref="NI30">IF($B30="","",INDEX(zo!MR$7:MR$39,MATCH($B30,zo!$A$7:$A$39,0),0))</f>
        <v>0</v>
      </c>
      <c r="NJ30" s="16">
        <f t="array" ref="NJ30">IF($B30="","",INDEX(zo!MS$7:MS$39,MATCH($B30,zo!$A$7:$A$39,0),0))</f>
        <v>0</v>
      </c>
      <c r="NK30" s="16">
        <f t="array" ref="NK30">IF($B30="","",INDEX(zo!MT$7:MT$39,MATCH($B30,zo!$A$7:$A$39,0),0))</f>
        <v>0</v>
      </c>
      <c r="NL30" s="16">
        <f t="array" ref="NL30">IF($B30="","",INDEX(zo!MU$7:MU$39,MATCH($B30,zo!$A$7:$A$39,0),0))</f>
        <v>0</v>
      </c>
      <c r="NM30" s="16">
        <f t="array" ref="NM30">IF($B30="","",INDEX(zo!MV$7:MV$39,MATCH($B30,zo!$A$7:$A$39,0),0))</f>
        <v>0</v>
      </c>
      <c r="NN30" s="16">
        <f t="array" ref="NN30">IF($B30="","",INDEX(zo!MW$7:MW$39,MATCH($B30,zo!$A$7:$A$39,0),0))</f>
        <v>0</v>
      </c>
      <c r="NO30" s="16">
        <f t="array" ref="NO30">IF($B30="","",INDEX(zo!MX$7:MX$39,MATCH($B30,zo!$A$7:$A$39,0),0))</f>
        <v>0</v>
      </c>
      <c r="NP30" s="16">
        <f t="array" ref="NP30">IF($B30="","",INDEX(zo!MY$7:MY$39,MATCH($B30,zo!$A$7:$A$39,0),0))</f>
        <v>0</v>
      </c>
      <c r="NQ30" s="16">
        <f t="array" ref="NQ30">IF($B30="","",INDEX(zo!MZ$7:MZ$39,MATCH($B30,zo!$A$7:$A$39,0),0))</f>
        <v>0</v>
      </c>
      <c r="NR30" s="16">
        <f t="array" ref="NR30">IF($B30="","",INDEX(zo!NA$7:NA$39,MATCH($B30,zo!$A$7:$A$39,0),0))</f>
        <v>0</v>
      </c>
      <c r="NS30" s="16">
        <f t="array" ref="NS30">IF($B30="","",INDEX(zo!NB$7:NB$39,MATCH($B30,zo!$A$7:$A$39,0),0))</f>
        <v>0</v>
      </c>
      <c r="NT30" s="16">
        <f t="array" ref="NT30">IF($B30="","",INDEX(zo!NC$7:NC$39,MATCH($B30,zo!$A$7:$A$39,0),0))</f>
        <v>0</v>
      </c>
      <c r="NU30" s="16">
        <f t="array" ref="NU30">IF($B30="","",INDEX(zo!ND$7:ND$39,MATCH($B30,zo!$A$7:$A$39,0),0))</f>
        <v>0</v>
      </c>
      <c r="NV30" s="16">
        <f t="array" ref="NV30">IF($B30="","",INDEX(zo!NE$7:NE$39,MATCH($B30,zo!$A$7:$A$39,0),0))</f>
        <v>0</v>
      </c>
      <c r="NW30" s="16">
        <f t="array" ref="NW30">IF($B30="","",INDEX(zo!NF$7:NF$39,MATCH($B30,zo!$A$7:$A$39,0),0))</f>
        <v>0</v>
      </c>
      <c r="NX30" s="16">
        <f t="array" ref="NX30">IF($B30="","",INDEX(zo!NG$7:NG$39,MATCH($B30,zo!$A$7:$A$39,0),0))</f>
        <v>0</v>
      </c>
      <c r="NY30" s="16">
        <f t="array" ref="NY30">IF($B30="","",INDEX(zo!NH$7:NH$39,MATCH($B30,zo!$A$7:$A$39,0),0))</f>
        <v>0</v>
      </c>
      <c r="NZ30" s="16">
        <f t="array" ref="NZ30">IF($B30="","",INDEX(zo!NI$7:NI$39,MATCH($B30,zo!$A$7:$A$39,0),0))</f>
        <v>0</v>
      </c>
      <c r="OA30" s="16">
        <f t="array" ref="OA30">IF($B30="","",INDEX(zo!NJ$7:NJ$39,MATCH($B30,zo!$A$7:$A$39,0),0))</f>
        <v>0</v>
      </c>
      <c r="OB30" s="16">
        <f t="array" ref="OB30">IF($B30="","",INDEX(zo!NK$7:NK$39,MATCH($B30,zo!$A$7:$A$39,0),0))</f>
        <v>0</v>
      </c>
      <c r="OC30" s="16">
        <f t="array" ref="OC30">IF($B30="","",INDEX(zo!NL$7:NL$39,MATCH($B30,zo!$A$7:$A$39,0),0))</f>
        <v>0</v>
      </c>
      <c r="OD30" s="16">
        <f t="array" ref="OD30">IF($B30="","",INDEX(zo!NM$7:NM$39,MATCH($B30,zo!$A$7:$A$39,0),0))</f>
        <v>0</v>
      </c>
      <c r="OE30" s="16">
        <f t="array" ref="OE30">IF($B30="","",INDEX(zo!NN$7:NN$39,MATCH($B30,zo!$A$7:$A$39,0),0))</f>
        <v>0</v>
      </c>
      <c r="OF30" s="16">
        <f t="array" ref="OF30">IF($B30="","",INDEX(zo!NO$7:NO$39,MATCH($B30,zo!$A$7:$A$39,0),0))</f>
        <v>0</v>
      </c>
      <c r="OG30" s="16">
        <f t="array" ref="OG30">IF($B30="","",INDEX(zo!NP$7:NP$39,MATCH($B30,zo!$A$7:$A$39,0),0))</f>
        <v>0</v>
      </c>
      <c r="OH30" s="16">
        <f t="array" ref="OH30">IF($B30="","",INDEX(zo!NQ$7:NQ$39,MATCH($B30,zo!$A$7:$A$39,0),0))</f>
        <v>0</v>
      </c>
      <c r="OI30" s="16">
        <f t="array" ref="OI30">IF($B30="","",INDEX(zo!NR$7:NR$39,MATCH($B30,zo!$A$7:$A$39,0),0))</f>
        <v>0</v>
      </c>
      <c r="OJ30" s="16">
        <f t="array" ref="OJ30">IF($B30="","",INDEX(zo!NS$7:NS$39,MATCH($B30,zo!$A$7:$A$39,0),0))</f>
        <v>0</v>
      </c>
      <c r="OK30" s="16">
        <f t="array" ref="OK30">IF($B30="","",INDEX(zo!NT$7:NT$39,MATCH($B30,zo!$A$7:$A$39,0),0))</f>
        <v>0</v>
      </c>
      <c r="OL30" s="16">
        <f t="array" ref="OL30">IF($B30="","",INDEX(zo!NU$7:NU$39,MATCH($B30,zo!$A$7:$A$39,0),0))</f>
        <v>0</v>
      </c>
      <c r="OM30" s="16">
        <f t="array" ref="OM30">IF($B30="","",INDEX(zo!NV$7:NV$39,MATCH($B30,zo!$A$7:$A$39,0),0))</f>
        <v>0</v>
      </c>
    </row>
    <row r="31" spans="1:403" ht="15">
      <c r="A31" s="16"/>
      <c r="B31" s="23" t="s">
        <v>13</v>
      </c>
      <c r="C31" s="18" t="str">
        <f t="array" ref="C31">IF($B31="","",INDEX(zo!$B$7:$B$39,MATCH($B31,zo!$A$7:$A$39,0),0))</f>
        <v>Impozycja zawiera 20 użytków wizytówek</v>
      </c>
      <c r="D31" s="21" t="e">
        <f t="array" ref="D31">IF($B31="","",INDEX(zo!#REF!,MATCH($B31,zo!$A$7:$A$39,0),0))</f>
        <v>#REF!</v>
      </c>
      <c r="E31" s="22" t="e">
        <f t="array" ref="E31">IF($B31="","",INDEX(zo!#REF!,MATCH($B31,zo!$A$7:$A$39,0),0))</f>
        <v>#REF!</v>
      </c>
      <c r="F31" s="22" t="e">
        <f t="array" ref="F31">IF($B31="","",INDEX(zo!#REF!,MATCH($B31,zo!$A$7:$A$39,0),0))</f>
        <v>#REF!</v>
      </c>
      <c r="G31" s="22" t="e">
        <f t="array" ref="G31">IF($B31="","",INDEX(zo!#REF!,MATCH($B31,zo!$A$7:$A$39,0),0))</f>
        <v>#REF!</v>
      </c>
      <c r="H31" s="22" t="e">
        <f t="array" ref="H31">IF($B31="","",INDEX(zo!#REF!,MATCH($B31,zo!$A$7:$A$39,0),0))</f>
        <v>#REF!</v>
      </c>
      <c r="I31" s="22" t="e">
        <f t="array" ref="I31">IF($B31="","",INDEX(zo!#REF!,MATCH($B31,zo!$A$7:$A$39,0),0))</f>
        <v>#REF!</v>
      </c>
      <c r="J31" s="22" t="e">
        <f t="array" ref="J31">IF($B31="","",INDEX(zo!#REF!,MATCH($B31,zo!$A$7:$A$39,0),0))</f>
        <v>#REF!</v>
      </c>
      <c r="K31" s="22" t="e">
        <f t="array" ref="K31">IF($B31="","",INDEX(zo!#REF!,MATCH($B31,zo!$A$7:$A$39,0),0))</f>
        <v>#REF!</v>
      </c>
      <c r="L31" s="22" t="e">
        <f t="array" ref="L31">IF($B31="","",INDEX(zo!#REF!,MATCH($B31,zo!$A$7:$A$39,0),0))</f>
        <v>#REF!</v>
      </c>
      <c r="M31" s="22" t="e">
        <f t="array" ref="M31">IF($B31="","",INDEX(zo!#REF!,MATCH($B31,zo!$A$7:$A$39,0),0))</f>
        <v>#REF!</v>
      </c>
      <c r="N31" s="22" t="e">
        <f t="array" ref="N31">IF($B31="","",INDEX(zo!#REF!,MATCH($B31,zo!$A$7:$A$39,0),0))</f>
        <v>#REF!</v>
      </c>
      <c r="O31" s="22" t="e">
        <f t="array" ref="O31">IF($B31="","",INDEX(zo!#REF!,MATCH($B31,zo!$A$7:$A$39,0),0))</f>
        <v>#REF!</v>
      </c>
      <c r="P31" s="22" t="e">
        <f t="array" ref="P31">IF($B31="","",INDEX(zo!#REF!,MATCH($B31,zo!$A$7:$A$39,0),0))</f>
        <v>#REF!</v>
      </c>
      <c r="Q31" s="22" t="e">
        <f t="array" ref="Q31">IF($B31="","",INDEX(zo!#REF!,MATCH($B31,zo!$A$7:$A$39,0),0))</f>
        <v>#REF!</v>
      </c>
      <c r="R31" s="22" t="e">
        <f t="array" ref="R31">IF($B31="","",INDEX(zo!#REF!,MATCH($B31,zo!$A$7:$A$39,0),0))</f>
        <v>#REF!</v>
      </c>
      <c r="S31" s="22" t="e">
        <f t="array" ref="S31">IF($B31="","",INDEX(zo!#REF!,MATCH($B31,zo!$A$7:$A$39,0),0))</f>
        <v>#REF!</v>
      </c>
      <c r="T31" s="22">
        <f t="array" ref="T31">IF($B31="","",INDEX(zo!C$7:C$39,MATCH($B31,zo!$A$7:$A$39,0),0))</f>
        <v>0</v>
      </c>
      <c r="U31" s="22">
        <f t="array" ref="U31">IF($B31="","",INDEX(zo!D$7:D$39,MATCH($B31,zo!$A$7:$A$39,0),0))</f>
        <v>0</v>
      </c>
      <c r="V31" s="22">
        <f t="array" ref="V31">IF($B31="","",INDEX(zo!E$7:E$39,MATCH($B31,zo!$A$7:$A$39,0),0))</f>
        <v>0</v>
      </c>
      <c r="W31" s="22">
        <f t="array" ref="W31">IF($B31="","",INDEX(zo!F$7:F$39,MATCH($B31,zo!$A$7:$A$39,0),0))</f>
        <v>0</v>
      </c>
      <c r="X31" s="22">
        <f t="array" ref="X31">IF($B31="","",INDEX(zo!G$7:G$39,MATCH($B31,zo!$A$7:$A$39,0),0))</f>
        <v>0</v>
      </c>
      <c r="Y31" s="22">
        <f t="array" ref="Y31">IF($B31="","",INDEX(zo!H$7:H$39,MATCH($B31,zo!$A$7:$A$39,0),0))</f>
        <v>0</v>
      </c>
      <c r="Z31" s="22">
        <f t="array" ref="Z31">IF($B31="","",INDEX(zo!I$7:I$39,MATCH($B31,zo!$A$7:$A$39,0),0))</f>
        <v>0</v>
      </c>
      <c r="AA31" s="22">
        <f t="array" ref="AA31">IF($B31="","",INDEX(zo!J$7:J$39,MATCH($B31,zo!$A$7:$A$39,0),0))</f>
        <v>0</v>
      </c>
      <c r="AB31" s="22">
        <f t="array" ref="AB31">IF($B31="","",INDEX(zo!K$7:K$39,MATCH($B31,zo!$A$7:$A$39,0),0))</f>
        <v>0</v>
      </c>
      <c r="AC31" s="22">
        <f t="array" ref="AC31">IF($B31="","",INDEX(zo!L$7:L$39,MATCH($B31,zo!$A$7:$A$39,0),0))</f>
        <v>0</v>
      </c>
      <c r="AD31" s="22">
        <f t="array" ref="AD31">IF($B31="","",INDEX(zo!M$7:M$39,MATCH($B31,zo!$A$7:$A$39,0),0))</f>
        <v>0</v>
      </c>
      <c r="AE31" s="22">
        <f t="array" ref="AE31">IF($B31="","",INDEX(zo!N$7:N$39,MATCH($B31,zo!$A$7:$A$39,0),0))</f>
        <v>0</v>
      </c>
      <c r="AF31" s="22">
        <f t="array" ref="AF31">IF($B31="","",INDEX(zo!O$7:O$39,MATCH($B31,zo!$A$7:$A$39,0),0))</f>
        <v>0</v>
      </c>
      <c r="AG31" s="22">
        <f t="array" ref="AG31">IF($B31="","",INDEX(zo!P$7:P$39,MATCH($B31,zo!$A$7:$A$39,0),0))</f>
        <v>0</v>
      </c>
      <c r="AH31" s="22">
        <f t="array" ref="AH31">IF($B31="","",INDEX(zo!Q$7:Q$39,MATCH($B31,zo!$A$7:$A$39,0),0))</f>
        <v>0</v>
      </c>
      <c r="AI31" s="22">
        <f t="array" ref="AI31">IF($B31="","",INDEX(zo!R$7:R$39,MATCH($B31,zo!$A$7:$A$39,0),0))</f>
        <v>0</v>
      </c>
      <c r="AJ31" s="22">
        <f t="array" ref="AJ31">IF($B31="","",INDEX(zo!S$7:S$39,MATCH($B31,zo!$A$7:$A$39,0),0))</f>
        <v>0</v>
      </c>
      <c r="AK31" s="22">
        <f t="array" ref="AK31">IF($B31="","",INDEX(zo!T$7:T$39,MATCH($B31,zo!$A$7:$A$39,0),0))</f>
        <v>0</v>
      </c>
      <c r="AL31" s="22">
        <f t="array" ref="AL31">IF($B31="","",INDEX(zo!U$7:U$39,MATCH($B31,zo!$A$7:$A$39,0),0))</f>
        <v>0</v>
      </c>
      <c r="AM31" s="22">
        <f t="array" ref="AM31">IF($B31="","",INDEX(zo!V$7:V$39,MATCH($B31,zo!$A$7:$A$39,0),0))</f>
        <v>0</v>
      </c>
      <c r="AN31" s="22">
        <f t="array" ref="AN31">IF($B31="","",INDEX(zo!W$7:W$39,MATCH($B31,zo!$A$7:$A$39,0),0))</f>
        <v>0</v>
      </c>
      <c r="AO31" s="22">
        <f t="array" ref="AO31">IF($B31="","",INDEX(zo!X$7:X$39,MATCH($B31,zo!$A$7:$A$39,0),0))</f>
        <v>0</v>
      </c>
      <c r="AP31" s="22">
        <f t="array" ref="AP31">IF($B31="","",INDEX(zo!Y$7:Y$39,MATCH($B31,zo!$A$7:$A$39,0),0))</f>
        <v>0</v>
      </c>
      <c r="AQ31" s="22">
        <f t="array" ref="AQ31">IF($B31="","",INDEX(zo!Z$7:Z$39,MATCH($B31,zo!$A$7:$A$39,0),0))</f>
        <v>0</v>
      </c>
      <c r="AR31" s="22">
        <f t="array" ref="AR31">IF($B31="","",INDEX(zo!AA$7:AA$39,MATCH($B31,zo!$A$7:$A$39,0),0))</f>
        <v>0</v>
      </c>
      <c r="AS31" s="22">
        <f t="array" ref="AS31">IF($B31="","",INDEX(zo!AB$7:AB$39,MATCH($B31,zo!$A$7:$A$39,0),0))</f>
        <v>0</v>
      </c>
      <c r="AT31" s="22">
        <f t="array" ref="AT31">IF($B31="","",INDEX(zo!AC$7:AC$39,MATCH($B31,zo!$A$7:$A$39,0),0))</f>
        <v>0</v>
      </c>
      <c r="AU31" s="22">
        <f t="array" ref="AU31">IF($B31="","",INDEX(zo!AD$7:AD$39,MATCH($B31,zo!$A$7:$A$39,0),0))</f>
        <v>0</v>
      </c>
      <c r="AV31" s="22">
        <f t="array" ref="AV31">IF($B31="","",INDEX(zo!AE$7:AE$39,MATCH($B31,zo!$A$7:$A$39,0),0))</f>
        <v>0</v>
      </c>
      <c r="AW31" s="22">
        <f t="array" ref="AW31">IF($B31="","",INDEX(zo!AF$7:AF$39,MATCH($B31,zo!$A$7:$A$39,0),0))</f>
        <v>0</v>
      </c>
      <c r="AX31" s="22">
        <f t="array" ref="AX31">IF($B31="","",INDEX(zo!AG$7:AG$39,MATCH($B31,zo!$A$7:$A$39,0),0))</f>
        <v>0</v>
      </c>
      <c r="AY31" s="22">
        <f t="array" ref="AY31">IF($B31="","",INDEX(zo!AH$7:AH$39,MATCH($B31,zo!$A$7:$A$39,0),0))</f>
        <v>0</v>
      </c>
      <c r="AZ31" s="22">
        <f t="array" ref="AZ31">IF($B31="","",INDEX(zo!AI$7:AI$39,MATCH($B31,zo!$A$7:$A$39,0),0))</f>
        <v>0</v>
      </c>
      <c r="BA31" s="22">
        <f t="array" ref="BA31">IF($B31="","",INDEX(zo!AJ$7:AJ$39,MATCH($B31,zo!$A$7:$A$39,0),0))</f>
        <v>0</v>
      </c>
      <c r="BB31" s="22">
        <f t="array" ref="BB31">IF($B31="","",INDEX(zo!AK$7:AK$39,MATCH($B31,zo!$A$7:$A$39,0),0))</f>
        <v>0</v>
      </c>
      <c r="BC31" s="22">
        <f t="array" ref="BC31">IF($B31="","",INDEX(zo!AL$7:AL$39,MATCH($B31,zo!$A$7:$A$39,0),0))</f>
        <v>0</v>
      </c>
      <c r="BD31" s="22">
        <f t="array" ref="BD31">IF($B31="","",INDEX(zo!AM$7:AM$39,MATCH($B31,zo!$A$7:$A$39,0),0))</f>
        <v>0</v>
      </c>
      <c r="BE31" s="22">
        <f t="array" ref="BE31">IF($B31="","",INDEX(zo!AN$7:AN$39,MATCH($B31,zo!$A$7:$A$39,0),0))</f>
        <v>0</v>
      </c>
      <c r="BF31" s="22">
        <f t="array" ref="BF31">IF($B31="","",INDEX(zo!AO$7:AO$39,MATCH($B31,zo!$A$7:$A$39,0),0))</f>
        <v>0</v>
      </c>
      <c r="BG31" s="22">
        <f t="array" ref="BG31">IF($B31="","",INDEX(zo!AP$7:AP$39,MATCH($B31,zo!$A$7:$A$39,0),0))</f>
        <v>0</v>
      </c>
      <c r="BH31" s="22">
        <f t="array" ref="BH31">IF($B31="","",INDEX(zo!AQ$7:AQ$39,MATCH($B31,zo!$A$7:$A$39,0),0))</f>
        <v>0</v>
      </c>
      <c r="BI31" s="22">
        <f t="array" ref="BI31">IF($B31="","",INDEX(zo!AR$7:AR$39,MATCH($B31,zo!$A$7:$A$39,0),0))</f>
        <v>0</v>
      </c>
      <c r="BJ31" s="22">
        <f t="array" ref="BJ31">IF($B31="","",INDEX(zo!AS$7:AS$39,MATCH($B31,zo!$A$7:$A$39,0),0))</f>
        <v>0</v>
      </c>
      <c r="BK31" s="22">
        <f t="array" ref="BK31">IF($B31="","",INDEX(zo!AT$7:AT$39,MATCH($B31,zo!$A$7:$A$39,0),0))</f>
        <v>0</v>
      </c>
      <c r="BL31" s="22">
        <f t="array" ref="BL31">IF($B31="","",INDEX(zo!AU$7:AU$39,MATCH($B31,zo!$A$7:$A$39,0),0))</f>
        <v>0</v>
      </c>
      <c r="BM31" s="22">
        <f t="array" ref="BM31">IF($B31="","",INDEX(zo!AV$7:AV$39,MATCH($B31,zo!$A$7:$A$39,0),0))</f>
        <v>0</v>
      </c>
      <c r="BN31" s="22">
        <f t="array" ref="BN31">IF($B31="","",INDEX(zo!AW$7:AW$39,MATCH($B31,zo!$A$7:$A$39,0),0))</f>
        <v>0</v>
      </c>
      <c r="BO31" s="22">
        <f t="array" ref="BO31">IF($B31="","",INDEX(zo!AX$7:AX$39,MATCH($B31,zo!$A$7:$A$39,0),0))</f>
        <v>0</v>
      </c>
      <c r="BP31" s="22">
        <f t="array" ref="BP31">IF($B31="","",INDEX(zo!AY$7:AY$39,MATCH($B31,zo!$A$7:$A$39,0),0))</f>
        <v>0</v>
      </c>
      <c r="BQ31" s="22">
        <f t="array" ref="BQ31">IF($B31="","",INDEX(zo!AZ$7:AZ$39,MATCH($B31,zo!$A$7:$A$39,0),0))</f>
        <v>0</v>
      </c>
      <c r="BR31" s="22">
        <f t="array" ref="BR31">IF($B31="","",INDEX(zo!BA$7:BA$39,MATCH($B31,zo!$A$7:$A$39,0),0))</f>
        <v>0</v>
      </c>
      <c r="BS31" s="22">
        <f t="array" ref="BS31">IF($B31="","",INDEX(zo!BB$7:BB$39,MATCH($B31,zo!$A$7:$A$39,0),0))</f>
        <v>0</v>
      </c>
      <c r="BT31" s="22">
        <f t="array" ref="BT31">IF($B31="","",INDEX(zo!BC$7:BC$39,MATCH($B31,zo!$A$7:$A$39,0),0))</f>
        <v>0</v>
      </c>
      <c r="BU31" s="22">
        <f t="array" ref="BU31">IF($B31="","",INDEX(zo!BD$7:BD$39,MATCH($B31,zo!$A$7:$A$39,0),0))</f>
        <v>0</v>
      </c>
      <c r="BV31" s="22">
        <f t="array" ref="BV31">IF($B31="","",INDEX(zo!BE$7:BE$39,MATCH($B31,zo!$A$7:$A$39,0),0))</f>
        <v>0</v>
      </c>
      <c r="BW31" s="22">
        <f t="array" ref="BW31">IF($B31="","",INDEX(zo!BF$7:BF$39,MATCH($B31,zo!$A$7:$A$39,0),0))</f>
        <v>0</v>
      </c>
      <c r="BX31" s="22">
        <f t="array" ref="BX31">IF($B31="","",INDEX(zo!BG$7:BG$39,MATCH($B31,zo!$A$7:$A$39,0),0))</f>
        <v>0</v>
      </c>
      <c r="BY31" s="22">
        <f t="array" ref="BY31">IF($B31="","",INDEX(zo!BH$7:BH$39,MATCH($B31,zo!$A$7:$A$39,0),0))</f>
        <v>0</v>
      </c>
      <c r="BZ31" s="22">
        <f t="array" ref="BZ31">IF($B31="","",INDEX(zo!BI$7:BI$39,MATCH($B31,zo!$A$7:$A$39,0),0))</f>
        <v>0</v>
      </c>
      <c r="CA31" s="22">
        <f t="array" ref="CA31">IF($B31="","",INDEX(zo!BJ$7:BJ$39,MATCH($B31,zo!$A$7:$A$39,0),0))</f>
        <v>0</v>
      </c>
      <c r="CB31" s="22">
        <f t="array" ref="CB31">IF($B31="","",INDEX(zo!BK$7:BK$39,MATCH($B31,zo!$A$7:$A$39,0),0))</f>
        <v>0</v>
      </c>
      <c r="CC31" s="22">
        <f t="array" ref="CC31">IF($B31="","",INDEX(zo!BL$7:BL$39,MATCH($B31,zo!$A$7:$A$39,0),0))</f>
        <v>0</v>
      </c>
      <c r="CD31" s="22">
        <f t="array" ref="CD31">IF($B31="","",INDEX(zo!BM$7:BM$39,MATCH($B31,zo!$A$7:$A$39,0),0))</f>
        <v>0</v>
      </c>
      <c r="CE31" s="22">
        <f t="array" ref="CE31">IF($B31="","",INDEX(zo!BN$7:BN$39,MATCH($B31,zo!$A$7:$A$39,0),0))</f>
        <v>0</v>
      </c>
      <c r="CF31" s="22">
        <f t="array" ref="CF31">IF($B31="","",INDEX(zo!BO$7:BO$39,MATCH($B31,zo!$A$7:$A$39,0),0))</f>
        <v>0</v>
      </c>
      <c r="CG31" s="22">
        <f t="array" ref="CG31">IF($B31="","",INDEX(zo!BP$7:BP$39,MATCH($B31,zo!$A$7:$A$39,0),0))</f>
        <v>0</v>
      </c>
      <c r="CH31" s="22">
        <f t="array" ref="CH31">IF($B31="","",INDEX(zo!BQ$7:BQ$39,MATCH($B31,zo!$A$7:$A$39,0),0))</f>
        <v>0</v>
      </c>
      <c r="CI31" s="22">
        <f t="array" ref="CI31">IF($B31="","",INDEX(zo!BR$7:BR$39,MATCH($B31,zo!$A$7:$A$39,0),0))</f>
        <v>0</v>
      </c>
      <c r="CJ31" s="22">
        <f t="array" ref="CJ31">IF($B31="","",INDEX(zo!BS$7:BS$39,MATCH($B31,zo!$A$7:$A$39,0),0))</f>
        <v>0</v>
      </c>
      <c r="CK31" s="22">
        <f t="array" ref="CK31">IF($B31="","",INDEX(zo!BT$7:BT$39,MATCH($B31,zo!$A$7:$A$39,0),0))</f>
        <v>0</v>
      </c>
      <c r="CL31" s="22">
        <f t="array" ref="CL31">IF($B31="","",INDEX(zo!BU$7:BU$39,MATCH($B31,zo!$A$7:$A$39,0),0))</f>
        <v>0</v>
      </c>
      <c r="CM31" s="22">
        <f t="array" ref="CM31">IF($B31="","",INDEX(zo!BV$7:BV$39,MATCH($B31,zo!$A$7:$A$39,0),0))</f>
        <v>0</v>
      </c>
      <c r="CN31" s="22">
        <f t="array" ref="CN31">IF($B31="","",INDEX(zo!BW$7:BW$39,MATCH($B31,zo!$A$7:$A$39,0),0))</f>
        <v>0</v>
      </c>
      <c r="CO31" s="22">
        <f t="array" ref="CO31">IF($B31="","",INDEX(zo!BX$7:BX$39,MATCH($B31,zo!$A$7:$A$39,0),0))</f>
        <v>0</v>
      </c>
      <c r="CP31" s="22">
        <f t="array" ref="CP31">IF($B31="","",INDEX(zo!BY$7:BY$39,MATCH($B31,zo!$A$7:$A$39,0),0))</f>
        <v>0</v>
      </c>
      <c r="CQ31" s="22">
        <f t="array" ref="CQ31">IF($B31="","",INDEX(zo!BZ$7:BZ$39,MATCH($B31,zo!$A$7:$A$39,0),0))</f>
        <v>0</v>
      </c>
      <c r="CR31" s="22">
        <f t="array" ref="CR31">IF($B31="","",INDEX(zo!CA$7:CA$39,MATCH($B31,zo!$A$7:$A$39,0),0))</f>
        <v>0</v>
      </c>
      <c r="CS31" s="22">
        <f t="array" ref="CS31">IF($B31="","",INDEX(zo!CB$7:CB$39,MATCH($B31,zo!$A$7:$A$39,0),0))</f>
        <v>0</v>
      </c>
      <c r="CT31" s="22">
        <f t="array" ref="CT31">IF($B31="","",INDEX(zo!CC$7:CC$39,MATCH($B31,zo!$A$7:$A$39,0),0))</f>
        <v>0</v>
      </c>
      <c r="CU31" s="22">
        <f t="array" ref="CU31">IF($B31="","",INDEX(zo!CD$7:CD$39,MATCH($B31,zo!$A$7:$A$39,0),0))</f>
        <v>0</v>
      </c>
      <c r="CV31" s="22">
        <f t="array" ref="CV31">IF($B31="","",INDEX(zo!CE$7:CE$39,MATCH($B31,zo!$A$7:$A$39,0),0))</f>
        <v>0</v>
      </c>
      <c r="CW31" s="22">
        <f t="array" ref="CW31">IF($B31="","",INDEX(zo!CF$7:CF$39,MATCH($B31,zo!$A$7:$A$39,0),0))</f>
        <v>0</v>
      </c>
      <c r="CX31" s="22">
        <f t="array" ref="CX31">IF($B31="","",INDEX(zo!CG$7:CG$39,MATCH($B31,zo!$A$7:$A$39,0),0))</f>
        <v>0</v>
      </c>
      <c r="CY31" s="22">
        <f t="array" ref="CY31">IF($B31="","",INDEX(zo!CH$7:CH$39,MATCH($B31,zo!$A$7:$A$39,0),0))</f>
        <v>0</v>
      </c>
      <c r="CZ31" s="22">
        <f t="array" ref="CZ31">IF($B31="","",INDEX(zo!CI$7:CI$39,MATCH($B31,zo!$A$7:$A$39,0),0))</f>
        <v>0</v>
      </c>
      <c r="DA31" s="16">
        <f t="array" ref="DA31">IF($B31="","",INDEX(zo!CJ$7:CJ$39,MATCH($B31,zo!$A$7:$A$39,0),0))</f>
        <v>0</v>
      </c>
      <c r="DB31" s="16">
        <f t="array" ref="DB31">IF($B31="","",INDEX(zo!CK$7:CK$39,MATCH($B31,zo!$A$7:$A$39,0),0))</f>
        <v>0</v>
      </c>
      <c r="DC31" s="16">
        <f t="array" ref="DC31">IF($B31="","",INDEX(zo!CL$7:CL$39,MATCH($B31,zo!$A$7:$A$39,0),0))</f>
        <v>0</v>
      </c>
      <c r="DD31" s="16">
        <f t="array" ref="DD31">IF($B31="","",INDEX(zo!CM$7:CM$39,MATCH($B31,zo!$A$7:$A$39,0),0))</f>
        <v>0</v>
      </c>
      <c r="DE31" s="16">
        <f t="array" ref="DE31">IF($B31="","",INDEX(zo!CN$7:CN$39,MATCH($B31,zo!$A$7:$A$39,0),0))</f>
        <v>0</v>
      </c>
      <c r="DF31" s="16">
        <f t="array" ref="DF31">IF($B31="","",INDEX(zo!CO$7:CO$39,MATCH($B31,zo!$A$7:$A$39,0),0))</f>
        <v>0</v>
      </c>
      <c r="DG31" s="16">
        <f t="array" ref="DG31">IF($B31="","",INDEX(zo!CP$7:CP$39,MATCH($B31,zo!$A$7:$A$39,0),0))</f>
        <v>0</v>
      </c>
      <c r="DH31" s="16">
        <f t="array" ref="DH31">IF($B31="","",INDEX(zo!CQ$7:CQ$39,MATCH($B31,zo!$A$7:$A$39,0),0))</f>
        <v>0</v>
      </c>
      <c r="DI31" s="16">
        <f t="array" ref="DI31">IF($B31="","",INDEX(zo!CR$7:CR$39,MATCH($B31,zo!$A$7:$A$39,0),0))</f>
        <v>0</v>
      </c>
      <c r="DJ31" s="16">
        <f t="array" ref="DJ31">IF($B31="","",INDEX(zo!CS$7:CS$39,MATCH($B31,zo!$A$7:$A$39,0),0))</f>
        <v>0</v>
      </c>
      <c r="DK31" s="16">
        <f t="array" ref="DK31">IF($B31="","",INDEX(zo!CT$7:CT$39,MATCH($B31,zo!$A$7:$A$39,0),0))</f>
        <v>0</v>
      </c>
      <c r="DL31" s="16">
        <f t="array" ref="DL31">IF($B31="","",INDEX(zo!CU$7:CU$39,MATCH($B31,zo!$A$7:$A$39,0),0))</f>
        <v>0</v>
      </c>
      <c r="DM31" s="16">
        <f t="array" ref="DM31">IF($B31="","",INDEX(zo!CV$7:CV$39,MATCH($B31,zo!$A$7:$A$39,0),0))</f>
        <v>0</v>
      </c>
      <c r="DN31" s="16">
        <f t="array" ref="DN31">IF($B31="","",INDEX(zo!CW$7:CW$39,MATCH($B31,zo!$A$7:$A$39,0),0))</f>
        <v>0</v>
      </c>
      <c r="DO31" s="16">
        <f t="array" ref="DO31">IF($B31="","",INDEX(zo!CX$7:CX$39,MATCH($B31,zo!$A$7:$A$39,0),0))</f>
        <v>0</v>
      </c>
      <c r="DP31" s="16">
        <f t="array" ref="DP31">IF($B31="","",INDEX(zo!CY$7:CY$39,MATCH($B31,zo!$A$7:$A$39,0),0))</f>
        <v>0</v>
      </c>
      <c r="DQ31" s="16">
        <f t="array" ref="DQ31">IF($B31="","",INDEX(zo!CZ$7:CZ$39,MATCH($B31,zo!$A$7:$A$39,0),0))</f>
        <v>0</v>
      </c>
      <c r="DR31" s="16">
        <f t="array" ref="DR31">IF($B31="","",INDEX(zo!DA$7:DA$39,MATCH($B31,zo!$A$7:$A$39,0),0))</f>
        <v>0</v>
      </c>
      <c r="DS31" s="16">
        <f t="array" ref="DS31">IF($B31="","",INDEX(zo!DB$7:DB$39,MATCH($B31,zo!$A$7:$A$39,0),0))</f>
        <v>0</v>
      </c>
      <c r="DT31" s="16">
        <f t="array" ref="DT31">IF($B31="","",INDEX(zo!DC$7:DC$39,MATCH($B31,zo!$A$7:$A$39,0),0))</f>
        <v>0</v>
      </c>
      <c r="DU31" s="16">
        <f t="array" ref="DU31">IF($B31="","",INDEX(zo!DD$7:DD$39,MATCH($B31,zo!$A$7:$A$39,0),0))</f>
        <v>0</v>
      </c>
      <c r="DV31" s="16">
        <f t="array" ref="DV31">IF($B31="","",INDEX(zo!DE$7:DE$39,MATCH($B31,zo!$A$7:$A$39,0),0))</f>
        <v>0</v>
      </c>
      <c r="DW31" s="16">
        <f t="array" ref="DW31">IF($B31="","",INDEX(zo!DF$7:DF$39,MATCH($B31,zo!$A$7:$A$39,0),0))</f>
        <v>0</v>
      </c>
      <c r="DX31" s="16">
        <f t="array" ref="DX31">IF($B31="","",INDEX(zo!DG$7:DG$39,MATCH($B31,zo!$A$7:$A$39,0),0))</f>
        <v>0</v>
      </c>
      <c r="DY31" s="16">
        <f t="array" ref="DY31">IF($B31="","",INDEX(zo!DH$7:DH$39,MATCH($B31,zo!$A$7:$A$39,0),0))</f>
        <v>0</v>
      </c>
      <c r="DZ31" s="16">
        <f t="array" ref="DZ31">IF($B31="","",INDEX(zo!DI$7:DI$39,MATCH($B31,zo!$A$7:$A$39,0),0))</f>
        <v>0</v>
      </c>
      <c r="EA31" s="16">
        <f t="array" ref="EA31">IF($B31="","",INDEX(zo!DJ$7:DJ$39,MATCH($B31,zo!$A$7:$A$39,0),0))</f>
        <v>0</v>
      </c>
      <c r="EB31" s="16">
        <f t="array" ref="EB31">IF($B31="","",INDEX(zo!DK$7:DK$39,MATCH($B31,zo!$A$7:$A$39,0),0))</f>
        <v>0</v>
      </c>
      <c r="EC31" s="16">
        <f t="array" ref="EC31">IF($B31="","",INDEX(zo!DL$7:DL$39,MATCH($B31,zo!$A$7:$A$39,0),0))</f>
        <v>0</v>
      </c>
      <c r="ED31" s="16">
        <f t="array" ref="ED31">IF($B31="","",INDEX(zo!DM$7:DM$39,MATCH($B31,zo!$A$7:$A$39,0),0))</f>
        <v>0</v>
      </c>
      <c r="EE31" s="16">
        <f t="array" ref="EE31">IF($B31="","",INDEX(zo!DN$7:DN$39,MATCH($B31,zo!$A$7:$A$39,0),0))</f>
        <v>0</v>
      </c>
      <c r="EF31" s="16">
        <f t="array" ref="EF31">IF($B31="","",INDEX(zo!DO$7:DO$39,MATCH($B31,zo!$A$7:$A$39,0),0))</f>
        <v>0</v>
      </c>
      <c r="EG31" s="16">
        <f t="array" ref="EG31">IF($B31="","",INDEX(zo!DP$7:DP$39,MATCH($B31,zo!$A$7:$A$39,0),0))</f>
        <v>0</v>
      </c>
      <c r="EH31" s="16">
        <f t="array" ref="EH31">IF($B31="","",INDEX(zo!DQ$7:DQ$39,MATCH($B31,zo!$A$7:$A$39,0),0))</f>
        <v>0</v>
      </c>
      <c r="EI31" s="16">
        <f t="array" ref="EI31">IF($B31="","",INDEX(zo!DR$7:DR$39,MATCH($B31,zo!$A$7:$A$39,0),0))</f>
        <v>0</v>
      </c>
      <c r="EJ31" s="16">
        <f t="array" ref="EJ31">IF($B31="","",INDEX(zo!DS$7:DS$39,MATCH($B31,zo!$A$7:$A$39,0),0))</f>
        <v>0</v>
      </c>
      <c r="EK31" s="16">
        <f t="array" ref="EK31">IF($B31="","",INDEX(zo!DT$7:DT$39,MATCH($B31,zo!$A$7:$A$39,0),0))</f>
        <v>0</v>
      </c>
      <c r="EL31" s="16">
        <f t="array" ref="EL31">IF($B31="","",INDEX(zo!DU$7:DU$39,MATCH($B31,zo!$A$7:$A$39,0),0))</f>
        <v>0</v>
      </c>
      <c r="EM31" s="16">
        <f t="array" ref="EM31">IF($B31="","",INDEX(zo!DV$7:DV$39,MATCH($B31,zo!$A$7:$A$39,0),0))</f>
        <v>0</v>
      </c>
      <c r="EN31" s="16">
        <f t="array" ref="EN31">IF($B31="","",INDEX(zo!DW$7:DW$39,MATCH($B31,zo!$A$7:$A$39,0),0))</f>
        <v>0</v>
      </c>
      <c r="EO31" s="16">
        <f t="array" ref="EO31">IF($B31="","",INDEX(zo!DX$7:DX$39,MATCH($B31,zo!$A$7:$A$39,0),0))</f>
        <v>0</v>
      </c>
      <c r="EP31" s="16">
        <f t="array" ref="EP31">IF($B31="","",INDEX(zo!DY$7:DY$39,MATCH($B31,zo!$A$7:$A$39,0),0))</f>
        <v>0</v>
      </c>
      <c r="EQ31" s="16">
        <f t="array" ref="EQ31">IF($B31="","",INDEX(zo!DZ$7:DZ$39,MATCH($B31,zo!$A$7:$A$39,0),0))</f>
        <v>0</v>
      </c>
      <c r="ER31" s="16">
        <f t="array" ref="ER31">IF($B31="","",INDEX(zo!EA$7:EA$39,MATCH($B31,zo!$A$7:$A$39,0),0))</f>
        <v>0</v>
      </c>
      <c r="ES31" s="16">
        <f t="array" ref="ES31">IF($B31="","",INDEX(zo!EB$7:EB$39,MATCH($B31,zo!$A$7:$A$39,0),0))</f>
        <v>0</v>
      </c>
      <c r="ET31" s="16">
        <f t="array" ref="ET31">IF($B31="","",INDEX(zo!EC$7:EC$39,MATCH($B31,zo!$A$7:$A$39,0),0))</f>
        <v>0</v>
      </c>
      <c r="EU31" s="16">
        <f t="array" ref="EU31">IF($B31="","",INDEX(zo!ED$7:ED$39,MATCH($B31,zo!$A$7:$A$39,0),0))</f>
        <v>0</v>
      </c>
      <c r="EV31" s="16">
        <f t="array" ref="EV31">IF($B31="","",INDEX(zo!EE$7:EE$39,MATCH($B31,zo!$A$7:$A$39,0),0))</f>
        <v>0</v>
      </c>
      <c r="EW31" s="16">
        <f t="array" ref="EW31">IF($B31="","",INDEX(zo!EF$7:EF$39,MATCH($B31,zo!$A$7:$A$39,0),0))</f>
        <v>0</v>
      </c>
      <c r="EX31" s="16">
        <f t="array" ref="EX31">IF($B31="","",INDEX(zo!EG$7:EG$39,MATCH($B31,zo!$A$7:$A$39,0),0))</f>
        <v>0</v>
      </c>
      <c r="EY31" s="16">
        <f t="array" ref="EY31">IF($B31="","",INDEX(zo!EH$7:EH$39,MATCH($B31,zo!$A$7:$A$39,0),0))</f>
        <v>0</v>
      </c>
      <c r="EZ31" s="16">
        <f t="array" ref="EZ31">IF($B31="","",INDEX(zo!EI$7:EI$39,MATCH($B31,zo!$A$7:$A$39,0),0))</f>
        <v>0</v>
      </c>
      <c r="FA31" s="16">
        <f t="array" ref="FA31">IF($B31="","",INDEX(zo!EJ$7:EJ$39,MATCH($B31,zo!$A$7:$A$39,0),0))</f>
        <v>0</v>
      </c>
      <c r="FB31" s="16">
        <f t="array" ref="FB31">IF($B31="","",INDEX(zo!EK$7:EK$39,MATCH($B31,zo!$A$7:$A$39,0),0))</f>
        <v>0</v>
      </c>
      <c r="FC31" s="16">
        <f t="array" ref="FC31">IF($B31="","",INDEX(zo!EL$7:EL$39,MATCH($B31,zo!$A$7:$A$39,0),0))</f>
        <v>0</v>
      </c>
      <c r="FD31" s="16">
        <f t="array" ref="FD31">IF($B31="","",INDEX(zo!EM$7:EM$39,MATCH($B31,zo!$A$7:$A$39,0),0))</f>
        <v>0</v>
      </c>
      <c r="FE31" s="16">
        <f t="array" ref="FE31">IF($B31="","",INDEX(zo!EN$7:EN$39,MATCH($B31,zo!$A$7:$A$39,0),0))</f>
        <v>0</v>
      </c>
      <c r="FF31" s="16">
        <f t="array" ref="FF31">IF($B31="","",INDEX(zo!EO$7:EO$39,MATCH($B31,zo!$A$7:$A$39,0),0))</f>
        <v>0</v>
      </c>
      <c r="FG31" s="16">
        <f t="array" ref="FG31">IF($B31="","",INDEX(zo!EP$7:EP$39,MATCH($B31,zo!$A$7:$A$39,0),0))</f>
        <v>0</v>
      </c>
      <c r="FH31" s="16">
        <f t="array" ref="FH31">IF($B31="","",INDEX(zo!EQ$7:EQ$39,MATCH($B31,zo!$A$7:$A$39,0),0))</f>
        <v>0</v>
      </c>
      <c r="FI31" s="16">
        <f t="array" ref="FI31">IF($B31="","",INDEX(zo!ER$7:ER$39,MATCH($B31,zo!$A$7:$A$39,0),0))</f>
        <v>0</v>
      </c>
      <c r="FJ31" s="16">
        <f t="array" ref="FJ31">IF($B31="","",INDEX(zo!ES$7:ES$39,MATCH($B31,zo!$A$7:$A$39,0),0))</f>
        <v>0</v>
      </c>
      <c r="FK31" s="16">
        <f t="array" ref="FK31">IF($B31="","",INDEX(zo!ET$7:ET$39,MATCH($B31,zo!$A$7:$A$39,0),0))</f>
        <v>0</v>
      </c>
      <c r="FL31" s="16">
        <f t="array" ref="FL31">IF($B31="","",INDEX(zo!EU$7:EU$39,MATCH($B31,zo!$A$7:$A$39,0),0))</f>
        <v>0</v>
      </c>
      <c r="FM31" s="16">
        <f t="array" ref="FM31">IF($B31="","",INDEX(zo!EV$7:EV$39,MATCH($B31,zo!$A$7:$A$39,0),0))</f>
        <v>0</v>
      </c>
      <c r="FN31" s="16">
        <f t="array" ref="FN31">IF($B31="","",INDEX(zo!EW$7:EW$39,MATCH($B31,zo!$A$7:$A$39,0),0))</f>
        <v>0</v>
      </c>
      <c r="FO31" s="16">
        <f t="array" ref="FO31">IF($B31="","",INDEX(zo!EX$7:EX$39,MATCH($B31,zo!$A$7:$A$39,0),0))</f>
        <v>0</v>
      </c>
      <c r="FP31" s="16">
        <f t="array" ref="FP31">IF($B31="","",INDEX(zo!EY$7:EY$39,MATCH($B31,zo!$A$7:$A$39,0),0))</f>
        <v>0</v>
      </c>
      <c r="FQ31" s="16">
        <f t="array" ref="FQ31">IF($B31="","",INDEX(zo!EZ$7:EZ$39,MATCH($B31,zo!$A$7:$A$39,0),0))</f>
        <v>0</v>
      </c>
      <c r="FR31" s="16">
        <f t="array" ref="FR31">IF($B31="","",INDEX(zo!FA$7:FA$39,MATCH($B31,zo!$A$7:$A$39,0),0))</f>
        <v>0</v>
      </c>
      <c r="FS31" s="16">
        <f t="array" ref="FS31">IF($B31="","",INDEX(zo!FB$7:FB$39,MATCH($B31,zo!$A$7:$A$39,0),0))</f>
        <v>0</v>
      </c>
      <c r="FT31" s="16">
        <f t="array" ref="FT31">IF($B31="","",INDEX(zo!FC$7:FC$39,MATCH($B31,zo!$A$7:$A$39,0),0))</f>
        <v>0</v>
      </c>
      <c r="FU31" s="16">
        <f t="array" ref="FU31">IF($B31="","",INDEX(zo!FD$7:FD$39,MATCH($B31,zo!$A$7:$A$39,0),0))</f>
        <v>0</v>
      </c>
      <c r="FV31" s="16">
        <f t="array" ref="FV31">IF($B31="","",INDEX(zo!FE$7:FE$39,MATCH($B31,zo!$A$7:$A$39,0),0))</f>
        <v>0</v>
      </c>
      <c r="FW31" s="16">
        <f t="array" ref="FW31">IF($B31="","",INDEX(zo!FF$7:FF$39,MATCH($B31,zo!$A$7:$A$39,0),0))</f>
        <v>0</v>
      </c>
      <c r="FX31" s="16">
        <f t="array" ref="FX31">IF($B31="","",INDEX(zo!FG$7:FG$39,MATCH($B31,zo!$A$7:$A$39,0),0))</f>
        <v>0</v>
      </c>
      <c r="FY31" s="16">
        <f t="array" ref="FY31">IF($B31="","",INDEX(zo!FH$7:FH$39,MATCH($B31,zo!$A$7:$A$39,0),0))</f>
        <v>0</v>
      </c>
      <c r="FZ31" s="16">
        <f t="array" ref="FZ31">IF($B31="","",INDEX(zo!FI$7:FI$39,MATCH($B31,zo!$A$7:$A$39,0),0))</f>
        <v>0</v>
      </c>
      <c r="GA31" s="16">
        <f t="array" ref="GA31">IF($B31="","",INDEX(zo!FJ$7:FJ$39,MATCH($B31,zo!$A$7:$A$39,0),0))</f>
        <v>0</v>
      </c>
      <c r="GB31" s="16">
        <f t="array" ref="GB31">IF($B31="","",INDEX(zo!FK$7:FK$39,MATCH($B31,zo!$A$7:$A$39,0),0))</f>
        <v>0</v>
      </c>
      <c r="GC31" s="16">
        <f t="array" ref="GC31">IF($B31="","",INDEX(zo!FL$7:FL$39,MATCH($B31,zo!$A$7:$A$39,0),0))</f>
        <v>0</v>
      </c>
      <c r="GD31" s="16">
        <f t="array" ref="GD31">IF($B31="","",INDEX(zo!FM$7:FM$39,MATCH($B31,zo!$A$7:$A$39,0),0))</f>
        <v>0</v>
      </c>
      <c r="GE31" s="16">
        <f t="array" ref="GE31">IF($B31="","",INDEX(zo!FN$7:FN$39,MATCH($B31,zo!$A$7:$A$39,0),0))</f>
        <v>0</v>
      </c>
      <c r="GF31" s="16">
        <f t="array" ref="GF31">IF($B31="","",INDEX(zo!FO$7:FO$39,MATCH($B31,zo!$A$7:$A$39,0),0))</f>
        <v>0</v>
      </c>
      <c r="GG31" s="16">
        <f t="array" ref="GG31">IF($B31="","",INDEX(zo!FP$7:FP$39,MATCH($B31,zo!$A$7:$A$39,0),0))</f>
        <v>0</v>
      </c>
      <c r="GH31" s="16">
        <f t="array" ref="GH31">IF($B31="","",INDEX(zo!FQ$7:FQ$39,MATCH($B31,zo!$A$7:$A$39,0),0))</f>
        <v>0</v>
      </c>
      <c r="GI31" s="16">
        <f t="array" ref="GI31">IF($B31="","",INDEX(zo!FR$7:FR$39,MATCH($B31,zo!$A$7:$A$39,0),0))</f>
        <v>0</v>
      </c>
      <c r="GJ31" s="16">
        <f t="array" ref="GJ31">IF($B31="","",INDEX(zo!FS$7:FS$39,MATCH($B31,zo!$A$7:$A$39,0),0))</f>
        <v>0</v>
      </c>
      <c r="GK31" s="16">
        <f t="array" ref="GK31">IF($B31="","",INDEX(zo!FT$7:FT$39,MATCH($B31,zo!$A$7:$A$39,0),0))</f>
        <v>0</v>
      </c>
      <c r="GL31" s="16">
        <f t="array" ref="GL31">IF($B31="","",INDEX(zo!FU$7:FU$39,MATCH($B31,zo!$A$7:$A$39,0),0))</f>
        <v>0</v>
      </c>
      <c r="GM31" s="16">
        <f t="array" ref="GM31">IF($B31="","",INDEX(zo!FV$7:FV$39,MATCH($B31,zo!$A$7:$A$39,0),0))</f>
        <v>0</v>
      </c>
      <c r="GN31" s="16">
        <f t="array" ref="GN31">IF($B31="","",INDEX(zo!FW$7:FW$39,MATCH($B31,zo!$A$7:$A$39,0),0))</f>
        <v>0</v>
      </c>
      <c r="GO31" s="16">
        <f t="array" ref="GO31">IF($B31="","",INDEX(zo!FX$7:FX$39,MATCH($B31,zo!$A$7:$A$39,0),0))</f>
        <v>0</v>
      </c>
      <c r="GP31" s="16">
        <f t="array" ref="GP31">IF($B31="","",INDEX(zo!FY$7:FY$39,MATCH($B31,zo!$A$7:$A$39,0),0))</f>
        <v>0</v>
      </c>
      <c r="GQ31" s="16">
        <f t="array" ref="GQ31">IF($B31="","",INDEX(zo!FZ$7:FZ$39,MATCH($B31,zo!$A$7:$A$39,0),0))</f>
        <v>0</v>
      </c>
      <c r="GR31" s="16">
        <f t="array" ref="GR31">IF($B31="","",INDEX(zo!GA$7:GA$39,MATCH($B31,zo!$A$7:$A$39,0),0))</f>
        <v>0</v>
      </c>
      <c r="GS31" s="16">
        <f t="array" ref="GS31">IF($B31="","",INDEX(zo!GB$7:GB$39,MATCH($B31,zo!$A$7:$A$39,0),0))</f>
        <v>0</v>
      </c>
      <c r="GT31" s="16">
        <f t="array" ref="GT31">IF($B31="","",INDEX(zo!GC$7:GC$39,MATCH($B31,zo!$A$7:$A$39,0),0))</f>
        <v>0</v>
      </c>
      <c r="GU31" s="16">
        <f t="array" ref="GU31">IF($B31="","",INDEX(zo!GD$7:GD$39,MATCH($B31,zo!$A$7:$A$39,0),0))</f>
        <v>0</v>
      </c>
      <c r="GV31" s="16">
        <f t="array" ref="GV31">IF($B31="","",INDEX(zo!GE$7:GE$39,MATCH($B31,zo!$A$7:$A$39,0),0))</f>
        <v>0</v>
      </c>
      <c r="GW31" s="16">
        <f t="array" ref="GW31">IF($B31="","",INDEX(zo!GF$7:GF$39,MATCH($B31,zo!$A$7:$A$39,0),0))</f>
        <v>0</v>
      </c>
      <c r="GX31" s="16">
        <f t="array" ref="GX31">IF($B31="","",INDEX(zo!GG$7:GG$39,MATCH($B31,zo!$A$7:$A$39,0),0))</f>
        <v>0</v>
      </c>
      <c r="GY31" s="16">
        <f t="array" ref="GY31">IF($B31="","",INDEX(zo!GH$7:GH$39,MATCH($B31,zo!$A$7:$A$39,0),0))</f>
        <v>0</v>
      </c>
      <c r="GZ31" s="16">
        <f t="array" ref="GZ31">IF($B31="","",INDEX(zo!GI$7:GI$39,MATCH($B31,zo!$A$7:$A$39,0),0))</f>
        <v>0</v>
      </c>
      <c r="HA31" s="16">
        <f t="array" ref="HA31">IF($B31="","",INDEX(zo!GJ$7:GJ$39,MATCH($B31,zo!$A$7:$A$39,0),0))</f>
        <v>0</v>
      </c>
      <c r="HB31" s="16">
        <f t="array" ref="HB31">IF($B31="","",INDEX(zo!GK$7:GK$39,MATCH($B31,zo!$A$7:$A$39,0),0))</f>
        <v>0</v>
      </c>
      <c r="HC31" s="16">
        <f t="array" ref="HC31">IF($B31="","",INDEX(zo!GL$7:GL$39,MATCH($B31,zo!$A$7:$A$39,0),0))</f>
        <v>0</v>
      </c>
      <c r="HD31" s="16">
        <f t="array" ref="HD31">IF($B31="","",INDEX(zo!GM$7:GM$39,MATCH($B31,zo!$A$7:$A$39,0),0))</f>
        <v>0</v>
      </c>
      <c r="HE31" s="16">
        <f t="array" ref="HE31">IF($B31="","",INDEX(zo!GN$7:GN$39,MATCH($B31,zo!$A$7:$A$39,0),0))</f>
        <v>0</v>
      </c>
      <c r="HF31" s="16">
        <f t="array" ref="HF31">IF($B31="","",INDEX(zo!GO$7:GO$39,MATCH($B31,zo!$A$7:$A$39,0),0))</f>
        <v>0</v>
      </c>
      <c r="HG31" s="16">
        <f t="array" ref="HG31">IF($B31="","",INDEX(zo!GP$7:GP$39,MATCH($B31,zo!$A$7:$A$39,0),0))</f>
        <v>0</v>
      </c>
      <c r="HH31" s="16">
        <f t="array" ref="HH31">IF($B31="","",INDEX(zo!GQ$7:GQ$39,MATCH($B31,zo!$A$7:$A$39,0),0))</f>
        <v>0</v>
      </c>
      <c r="HI31" s="16">
        <f t="array" ref="HI31">IF($B31="","",INDEX(zo!GR$7:GR$39,MATCH($B31,zo!$A$7:$A$39,0),0))</f>
        <v>0</v>
      </c>
      <c r="HJ31" s="16">
        <f t="array" ref="HJ31">IF($B31="","",INDEX(zo!GS$7:GS$39,MATCH($B31,zo!$A$7:$A$39,0),0))</f>
        <v>0</v>
      </c>
      <c r="HK31" s="16">
        <f t="array" ref="HK31">IF($B31="","",INDEX(zo!GT$7:GT$39,MATCH($B31,zo!$A$7:$A$39,0),0))</f>
        <v>0</v>
      </c>
      <c r="HL31" s="16">
        <f t="array" ref="HL31">IF($B31="","",INDEX(zo!GU$7:GU$39,MATCH($B31,zo!$A$7:$A$39,0),0))</f>
        <v>0</v>
      </c>
      <c r="HM31" s="16">
        <f t="array" ref="HM31">IF($B31="","",INDEX(zo!GV$7:GV$39,MATCH($B31,zo!$A$7:$A$39,0),0))</f>
        <v>0</v>
      </c>
      <c r="HN31" s="16">
        <f t="array" ref="HN31">IF($B31="","",INDEX(zo!GW$7:GW$39,MATCH($B31,zo!$A$7:$A$39,0),0))</f>
        <v>0</v>
      </c>
      <c r="HO31" s="16">
        <f t="array" ref="HO31">IF($B31="","",INDEX(zo!GX$7:GX$39,MATCH($B31,zo!$A$7:$A$39,0),0))</f>
        <v>0</v>
      </c>
      <c r="HP31" s="16">
        <f t="array" ref="HP31">IF($B31="","",INDEX(zo!GY$7:GY$39,MATCH($B31,zo!$A$7:$A$39,0),0))</f>
        <v>0</v>
      </c>
      <c r="HQ31" s="16">
        <f t="array" ref="HQ31">IF($B31="","",INDEX(zo!GZ$7:GZ$39,MATCH($B31,zo!$A$7:$A$39,0),0))</f>
        <v>0</v>
      </c>
      <c r="HR31" s="16">
        <f t="array" ref="HR31">IF($B31="","",INDEX(zo!HA$7:HA$39,MATCH($B31,zo!$A$7:$A$39,0),0))</f>
        <v>0</v>
      </c>
      <c r="HS31" s="16">
        <f t="array" ref="HS31">IF($B31="","",INDEX(zo!HB$7:HB$39,MATCH($B31,zo!$A$7:$A$39,0),0))</f>
        <v>0</v>
      </c>
      <c r="HT31" s="16">
        <f t="array" ref="HT31">IF($B31="","",INDEX(zo!HC$7:HC$39,MATCH($B31,zo!$A$7:$A$39,0),0))</f>
        <v>0</v>
      </c>
      <c r="HU31" s="16">
        <f t="array" ref="HU31">IF($B31="","",INDEX(zo!HD$7:HD$39,MATCH($B31,zo!$A$7:$A$39,0),0))</f>
        <v>0</v>
      </c>
      <c r="HV31" s="16">
        <f t="array" ref="HV31">IF($B31="","",INDEX(zo!HE$7:HE$39,MATCH($B31,zo!$A$7:$A$39,0),0))</f>
        <v>0</v>
      </c>
      <c r="HW31" s="16">
        <f t="array" ref="HW31">IF($B31="","",INDEX(zo!HF$7:HF$39,MATCH($B31,zo!$A$7:$A$39,0),0))</f>
        <v>0</v>
      </c>
      <c r="HX31" s="16">
        <f t="array" ref="HX31">IF($B31="","",INDEX(zo!HG$7:HG$39,MATCH($B31,zo!$A$7:$A$39,0),0))</f>
        <v>0</v>
      </c>
      <c r="HY31" s="16">
        <f t="array" ref="HY31">IF($B31="","",INDEX(zo!HH$7:HH$39,MATCH($B31,zo!$A$7:$A$39,0),0))</f>
        <v>0</v>
      </c>
      <c r="HZ31" s="16">
        <f t="array" ref="HZ31">IF($B31="","",INDEX(zo!HI$7:HI$39,MATCH($B31,zo!$A$7:$A$39,0),0))</f>
        <v>0</v>
      </c>
      <c r="IA31" s="16">
        <f t="array" ref="IA31">IF($B31="","",INDEX(zo!HJ$7:HJ$39,MATCH($B31,zo!$A$7:$A$39,0),0))</f>
        <v>0</v>
      </c>
      <c r="IB31" s="16">
        <f t="array" ref="IB31">IF($B31="","",INDEX(zo!HK$7:HK$39,MATCH($B31,zo!$A$7:$A$39,0),0))</f>
        <v>0</v>
      </c>
      <c r="IC31" s="16">
        <f t="array" ref="IC31">IF($B31="","",INDEX(zo!HL$7:HL$39,MATCH($B31,zo!$A$7:$A$39,0),0))</f>
        <v>0</v>
      </c>
      <c r="ID31" s="16">
        <f t="array" ref="ID31">IF($B31="","",INDEX(zo!HM$7:HM$39,MATCH($B31,zo!$A$7:$A$39,0),0))</f>
        <v>0</v>
      </c>
      <c r="IE31" s="16">
        <f t="array" ref="IE31">IF($B31="","",INDEX(zo!HN$7:HN$39,MATCH($B31,zo!$A$7:$A$39,0),0))</f>
        <v>0</v>
      </c>
      <c r="IF31" s="16">
        <f t="array" ref="IF31">IF($B31="","",INDEX(zo!HO$7:HO$39,MATCH($B31,zo!$A$7:$A$39,0),0))</f>
        <v>0</v>
      </c>
      <c r="IG31" s="16">
        <f t="array" ref="IG31">IF($B31="","",INDEX(zo!HP$7:HP$39,MATCH($B31,zo!$A$7:$A$39,0),0))</f>
        <v>0</v>
      </c>
      <c r="IH31" s="16">
        <f t="array" ref="IH31">IF($B31="","",INDEX(zo!HQ$7:HQ$39,MATCH($B31,zo!$A$7:$A$39,0),0))</f>
        <v>0</v>
      </c>
      <c r="II31" s="16">
        <f t="array" ref="II31">IF($B31="","",INDEX(zo!HR$7:HR$39,MATCH($B31,zo!$A$7:$A$39,0),0))</f>
        <v>0</v>
      </c>
      <c r="IJ31" s="16">
        <f t="array" ref="IJ31">IF($B31="","",INDEX(zo!HS$7:HS$39,MATCH($B31,zo!$A$7:$A$39,0),0))</f>
        <v>0</v>
      </c>
      <c r="IK31" s="16">
        <f t="array" ref="IK31">IF($B31="","",INDEX(zo!HT$7:HT$39,MATCH($B31,zo!$A$7:$A$39,0),0))</f>
        <v>0</v>
      </c>
      <c r="IL31" s="16">
        <f t="array" ref="IL31">IF($B31="","",INDEX(zo!HU$7:HU$39,MATCH($B31,zo!$A$7:$A$39,0),0))</f>
        <v>0</v>
      </c>
      <c r="IM31" s="16">
        <f t="array" ref="IM31">IF($B31="","",INDEX(zo!HV$7:HV$39,MATCH($B31,zo!$A$7:$A$39,0),0))</f>
        <v>0</v>
      </c>
      <c r="IN31" s="16">
        <f t="array" ref="IN31">IF($B31="","",INDEX(zo!HW$7:HW$39,MATCH($B31,zo!$A$7:$A$39,0),0))</f>
        <v>0</v>
      </c>
      <c r="IO31" s="16">
        <f t="array" ref="IO31">IF($B31="","",INDEX(zo!HX$7:HX$39,MATCH($B31,zo!$A$7:$A$39,0),0))</f>
        <v>0</v>
      </c>
      <c r="IP31" s="16">
        <f t="array" ref="IP31">IF($B31="","",INDEX(zo!HY$7:HY$39,MATCH($B31,zo!$A$7:$A$39,0),0))</f>
        <v>0</v>
      </c>
      <c r="IQ31" s="16">
        <f t="array" ref="IQ31">IF($B31="","",INDEX(zo!HZ$7:HZ$39,MATCH($B31,zo!$A$7:$A$39,0),0))</f>
        <v>0</v>
      </c>
      <c r="IR31" s="16">
        <f t="array" ref="IR31">IF($B31="","",INDEX(zo!IA$7:IA$39,MATCH($B31,zo!$A$7:$A$39,0),0))</f>
        <v>0</v>
      </c>
      <c r="IS31" s="16">
        <f t="array" ref="IS31">IF($B31="","",INDEX(zo!IB$7:IB$39,MATCH($B31,zo!$A$7:$A$39,0),0))</f>
        <v>0</v>
      </c>
      <c r="IT31" s="16">
        <f t="array" ref="IT31">IF($B31="","",INDEX(zo!IC$7:IC$39,MATCH($B31,zo!$A$7:$A$39,0),0))</f>
        <v>0</v>
      </c>
      <c r="IU31" s="16">
        <f t="array" ref="IU31">IF($B31="","",INDEX(zo!ID$7:ID$39,MATCH($B31,zo!$A$7:$A$39,0),0))</f>
        <v>0</v>
      </c>
      <c r="IV31" s="16">
        <f t="array" ref="IV31">IF($B31="","",INDEX(zo!IE$7:IE$39,MATCH($B31,zo!$A$7:$A$39,0),0))</f>
        <v>0</v>
      </c>
      <c r="IW31" s="16">
        <f t="array" ref="IW31">IF($B31="","",INDEX(zo!IF$7:IF$39,MATCH($B31,zo!$A$7:$A$39,0),0))</f>
        <v>0</v>
      </c>
      <c r="IX31" s="16">
        <f t="array" ref="IX31">IF($B31="","",INDEX(zo!IG$7:IG$39,MATCH($B31,zo!$A$7:$A$39,0),0))</f>
        <v>0</v>
      </c>
      <c r="IY31" s="16">
        <f t="array" ref="IY31">IF($B31="","",INDEX(zo!IH$7:IH$39,MATCH($B31,zo!$A$7:$A$39,0),0))</f>
        <v>0</v>
      </c>
      <c r="IZ31" s="16">
        <f t="array" ref="IZ31">IF($B31="","",INDEX(zo!II$7:II$39,MATCH($B31,zo!$A$7:$A$39,0),0))</f>
        <v>0</v>
      </c>
      <c r="JA31" s="16">
        <f t="array" ref="JA31">IF($B31="","",INDEX(zo!IJ$7:IJ$39,MATCH($B31,zo!$A$7:$A$39,0),0))</f>
        <v>0</v>
      </c>
      <c r="JB31" s="16">
        <f t="array" ref="JB31">IF($B31="","",INDEX(zo!IK$7:IK$39,MATCH($B31,zo!$A$7:$A$39,0),0))</f>
        <v>0</v>
      </c>
      <c r="JC31" s="16">
        <f t="array" ref="JC31">IF($B31="","",INDEX(zo!IL$7:IL$39,MATCH($B31,zo!$A$7:$A$39,0),0))</f>
        <v>0</v>
      </c>
      <c r="JD31" s="16">
        <f t="array" ref="JD31">IF($B31="","",INDEX(zo!IM$7:IM$39,MATCH($B31,zo!$A$7:$A$39,0),0))</f>
        <v>0</v>
      </c>
      <c r="JE31" s="16">
        <f t="array" ref="JE31">IF($B31="","",INDEX(zo!IN$7:IN$39,MATCH($B31,zo!$A$7:$A$39,0),0))</f>
        <v>0</v>
      </c>
      <c r="JF31" s="16">
        <f t="array" ref="JF31">IF($B31="","",INDEX(zo!IO$7:IO$39,MATCH($B31,zo!$A$7:$A$39,0),0))</f>
        <v>0</v>
      </c>
      <c r="JG31" s="16">
        <f t="array" ref="JG31">IF($B31="","",INDEX(zo!IP$7:IP$39,MATCH($B31,zo!$A$7:$A$39,0),0))</f>
        <v>0</v>
      </c>
      <c r="JH31" s="16">
        <f t="array" ref="JH31">IF($B31="","",INDEX(zo!IQ$7:IQ$39,MATCH($B31,zo!$A$7:$A$39,0),0))</f>
        <v>0</v>
      </c>
      <c r="JI31" s="16">
        <f t="array" ref="JI31">IF($B31="","",INDEX(zo!IR$7:IR$39,MATCH($B31,zo!$A$7:$A$39,0),0))</f>
        <v>0</v>
      </c>
      <c r="JJ31" s="16">
        <f t="array" ref="JJ31">IF($B31="","",INDEX(zo!IS$7:IS$39,MATCH($B31,zo!$A$7:$A$39,0),0))</f>
        <v>0</v>
      </c>
      <c r="JK31" s="16">
        <f t="array" ref="JK31">IF($B31="","",INDEX(zo!IT$7:IT$39,MATCH($B31,zo!$A$7:$A$39,0),0))</f>
        <v>0</v>
      </c>
      <c r="JL31" s="16">
        <f t="array" ref="JL31">IF($B31="","",INDEX(zo!IU$7:IU$39,MATCH($B31,zo!$A$7:$A$39,0),0))</f>
        <v>0</v>
      </c>
      <c r="JM31" s="16">
        <f t="array" ref="JM31">IF($B31="","",INDEX(zo!IV$7:IV$39,MATCH($B31,zo!$A$7:$A$39,0),0))</f>
        <v>0</v>
      </c>
      <c r="JN31" s="16">
        <f t="array" ref="JN31">IF($B31="","",INDEX(zo!IW$7:IW$39,MATCH($B31,zo!$A$7:$A$39,0),0))</f>
        <v>0</v>
      </c>
      <c r="JO31" s="16">
        <f t="array" ref="JO31">IF($B31="","",INDEX(zo!IX$7:IX$39,MATCH($B31,zo!$A$7:$A$39,0),0))</f>
        <v>0</v>
      </c>
      <c r="JP31" s="16">
        <f t="array" ref="JP31">IF($B31="","",INDEX(zo!IY$7:IY$39,MATCH($B31,zo!$A$7:$A$39,0),0))</f>
        <v>0</v>
      </c>
      <c r="JQ31" s="16">
        <f t="array" ref="JQ31">IF($B31="","",INDEX(zo!IZ$7:IZ$39,MATCH($B31,zo!$A$7:$A$39,0),0))</f>
        <v>0</v>
      </c>
      <c r="JR31" s="16">
        <f t="array" ref="JR31">IF($B31="","",INDEX(zo!JA$7:JA$39,MATCH($B31,zo!$A$7:$A$39,0),0))</f>
        <v>0</v>
      </c>
      <c r="JS31" s="16">
        <f t="array" ref="JS31">IF($B31="","",INDEX(zo!JB$7:JB$39,MATCH($B31,zo!$A$7:$A$39,0),0))</f>
        <v>0</v>
      </c>
      <c r="JT31" s="16">
        <f t="array" ref="JT31">IF($B31="","",INDEX(zo!JC$7:JC$39,MATCH($B31,zo!$A$7:$A$39,0),0))</f>
        <v>0</v>
      </c>
      <c r="JU31" s="16">
        <f t="array" ref="JU31">IF($B31="","",INDEX(zo!JD$7:JD$39,MATCH($B31,zo!$A$7:$A$39,0),0))</f>
        <v>0</v>
      </c>
      <c r="JV31" s="16">
        <f t="array" ref="JV31">IF($B31="","",INDEX(zo!JE$7:JE$39,MATCH($B31,zo!$A$7:$A$39,0),0))</f>
        <v>0</v>
      </c>
      <c r="JW31" s="16">
        <f t="array" ref="JW31">IF($B31="","",INDEX(zo!JF$7:JF$39,MATCH($B31,zo!$A$7:$A$39,0),0))</f>
        <v>0</v>
      </c>
      <c r="JX31" s="16">
        <f t="array" ref="JX31">IF($B31="","",INDEX(zo!JG$7:JG$39,MATCH($B31,zo!$A$7:$A$39,0),0))</f>
        <v>0</v>
      </c>
      <c r="JY31" s="16">
        <f t="array" ref="JY31">IF($B31="","",INDEX(zo!JH$7:JH$39,MATCH($B31,zo!$A$7:$A$39,0),0))</f>
        <v>0</v>
      </c>
      <c r="JZ31" s="16">
        <f t="array" ref="JZ31">IF($B31="","",INDEX(zo!JI$7:JI$39,MATCH($B31,zo!$A$7:$A$39,0),0))</f>
        <v>0</v>
      </c>
      <c r="KA31" s="16">
        <f t="array" ref="KA31">IF($B31="","",INDEX(zo!JJ$7:JJ$39,MATCH($B31,zo!$A$7:$A$39,0),0))</f>
        <v>0</v>
      </c>
      <c r="KB31" s="16">
        <f t="array" ref="KB31">IF($B31="","",INDEX(zo!JK$7:JK$39,MATCH($B31,zo!$A$7:$A$39,0),0))</f>
        <v>0</v>
      </c>
      <c r="KC31" s="16">
        <f t="array" ref="KC31">IF($B31="","",INDEX(zo!JL$7:JL$39,MATCH($B31,zo!$A$7:$A$39,0),0))</f>
        <v>0</v>
      </c>
      <c r="KD31" s="16">
        <f t="array" ref="KD31">IF($B31="","",INDEX(zo!JM$7:JM$39,MATCH($B31,zo!$A$7:$A$39,0),0))</f>
        <v>0</v>
      </c>
      <c r="KE31" s="16">
        <f t="array" ref="KE31">IF($B31="","",INDEX(zo!JN$7:JN$39,MATCH($B31,zo!$A$7:$A$39,0),0))</f>
        <v>0</v>
      </c>
      <c r="KF31" s="16">
        <f t="array" ref="KF31">IF($B31="","",INDEX(zo!JO$7:JO$39,MATCH($B31,zo!$A$7:$A$39,0),0))</f>
        <v>0</v>
      </c>
      <c r="KG31" s="16">
        <f t="array" ref="KG31">IF($B31="","",INDEX(zo!JP$7:JP$39,MATCH($B31,zo!$A$7:$A$39,0),0))</f>
        <v>0</v>
      </c>
      <c r="KH31" s="16">
        <f t="array" ref="KH31">IF($B31="","",INDEX(zo!JQ$7:JQ$39,MATCH($B31,zo!$A$7:$A$39,0),0))</f>
        <v>0</v>
      </c>
      <c r="KI31" s="16">
        <f t="array" ref="KI31">IF($B31="","",INDEX(zo!JR$7:JR$39,MATCH($B31,zo!$A$7:$A$39,0),0))</f>
        <v>0</v>
      </c>
      <c r="KJ31" s="16">
        <f t="array" ref="KJ31">IF($B31="","",INDEX(zo!JS$7:JS$39,MATCH($B31,zo!$A$7:$A$39,0),0))</f>
        <v>0</v>
      </c>
      <c r="KK31" s="16">
        <f t="array" ref="KK31">IF($B31="","",INDEX(zo!JT$7:JT$39,MATCH($B31,zo!$A$7:$A$39,0),0))</f>
        <v>0</v>
      </c>
      <c r="KL31" s="16">
        <f t="array" ref="KL31">IF($B31="","",INDEX(zo!JU$7:JU$39,MATCH($B31,zo!$A$7:$A$39,0),0))</f>
        <v>0</v>
      </c>
      <c r="KM31" s="16">
        <f t="array" ref="KM31">IF($B31="","",INDEX(zo!JV$7:JV$39,MATCH($B31,zo!$A$7:$A$39,0),0))</f>
        <v>0</v>
      </c>
      <c r="KN31" s="16">
        <f t="array" ref="KN31">IF($B31="","",INDEX(zo!JW$7:JW$39,MATCH($B31,zo!$A$7:$A$39,0),0))</f>
        <v>0</v>
      </c>
      <c r="KO31" s="16">
        <f t="array" ref="KO31">IF($B31="","",INDEX(zo!JX$7:JX$39,MATCH($B31,zo!$A$7:$A$39,0),0))</f>
        <v>0</v>
      </c>
      <c r="KP31" s="16">
        <f t="array" ref="KP31">IF($B31="","",INDEX(zo!JY$7:JY$39,MATCH($B31,zo!$A$7:$A$39,0),0))</f>
        <v>0</v>
      </c>
      <c r="KQ31" s="16">
        <f t="array" ref="KQ31">IF($B31="","",INDEX(zo!JZ$7:JZ$39,MATCH($B31,zo!$A$7:$A$39,0),0))</f>
        <v>0</v>
      </c>
      <c r="KR31" s="16">
        <f t="array" ref="KR31">IF($B31="","",INDEX(zo!KA$7:KA$39,MATCH($B31,zo!$A$7:$A$39,0),0))</f>
        <v>0</v>
      </c>
      <c r="KS31" s="16">
        <f t="array" ref="KS31">IF($B31="","",INDEX(zo!KB$7:KB$39,MATCH($B31,zo!$A$7:$A$39,0),0))</f>
        <v>0</v>
      </c>
      <c r="KT31" s="16">
        <f t="array" ref="KT31">IF($B31="","",INDEX(zo!KC$7:KC$39,MATCH($B31,zo!$A$7:$A$39,0),0))</f>
        <v>0</v>
      </c>
      <c r="KU31" s="16">
        <f t="array" ref="KU31">IF($B31="","",INDEX(zo!KD$7:KD$39,MATCH($B31,zo!$A$7:$A$39,0),0))</f>
        <v>0</v>
      </c>
      <c r="KV31" s="16">
        <f t="array" ref="KV31">IF($B31="","",INDEX(zo!KE$7:KE$39,MATCH($B31,zo!$A$7:$A$39,0),0))</f>
        <v>0</v>
      </c>
      <c r="KW31" s="16">
        <f t="array" ref="KW31">IF($B31="","",INDEX(zo!KF$7:KF$39,MATCH($B31,zo!$A$7:$A$39,0),0))</f>
        <v>0</v>
      </c>
      <c r="KX31" s="16">
        <f t="array" ref="KX31">IF($B31="","",INDEX(zo!KG$7:KG$39,MATCH($B31,zo!$A$7:$A$39,0),0))</f>
        <v>0</v>
      </c>
      <c r="KY31" s="16">
        <f t="array" ref="KY31">IF($B31="","",INDEX(zo!KH$7:KH$39,MATCH($B31,zo!$A$7:$A$39,0),0))</f>
        <v>0</v>
      </c>
      <c r="KZ31" s="16">
        <f t="array" ref="KZ31">IF($B31="","",INDEX(zo!KI$7:KI$39,MATCH($B31,zo!$A$7:$A$39,0),0))</f>
        <v>0</v>
      </c>
      <c r="LA31" s="16">
        <f t="array" ref="LA31">IF($B31="","",INDEX(zo!KJ$7:KJ$39,MATCH($B31,zo!$A$7:$A$39,0),0))</f>
        <v>0</v>
      </c>
      <c r="LB31" s="16">
        <f t="array" ref="LB31">IF($B31="","",INDEX(zo!KK$7:KK$39,MATCH($B31,zo!$A$7:$A$39,0),0))</f>
        <v>0</v>
      </c>
      <c r="LC31" s="16">
        <f t="array" ref="LC31">IF($B31="","",INDEX(zo!KL$7:KL$39,MATCH($B31,zo!$A$7:$A$39,0),0))</f>
        <v>0</v>
      </c>
      <c r="LD31" s="16">
        <f t="array" ref="LD31">IF($B31="","",INDEX(zo!KM$7:KM$39,MATCH($B31,zo!$A$7:$A$39,0),0))</f>
        <v>0</v>
      </c>
      <c r="LE31" s="16">
        <f t="array" ref="LE31">IF($B31="","",INDEX(zo!KN$7:KN$39,MATCH($B31,zo!$A$7:$A$39,0),0))</f>
        <v>0</v>
      </c>
      <c r="LF31" s="16">
        <f t="array" ref="LF31">IF($B31="","",INDEX(zo!KO$7:KO$39,MATCH($B31,zo!$A$7:$A$39,0),0))</f>
        <v>0</v>
      </c>
      <c r="LG31" s="16">
        <f t="array" ref="LG31">IF($B31="","",INDEX(zo!KP$7:KP$39,MATCH($B31,zo!$A$7:$A$39,0),0))</f>
        <v>0</v>
      </c>
      <c r="LH31" s="16">
        <f t="array" ref="LH31">IF($B31="","",INDEX(zo!KQ$7:KQ$39,MATCH($B31,zo!$A$7:$A$39,0),0))</f>
        <v>0</v>
      </c>
      <c r="LI31" s="16">
        <f t="array" ref="LI31">IF($B31="","",INDEX(zo!KR$7:KR$39,MATCH($B31,zo!$A$7:$A$39,0),0))</f>
        <v>0</v>
      </c>
      <c r="LJ31" s="16">
        <f t="array" ref="LJ31">IF($B31="","",INDEX(zo!KS$7:KS$39,MATCH($B31,zo!$A$7:$A$39,0),0))</f>
        <v>0</v>
      </c>
      <c r="LK31" s="16">
        <f t="array" ref="LK31">IF($B31="","",INDEX(zo!KT$7:KT$39,MATCH($B31,zo!$A$7:$A$39,0),0))</f>
        <v>0</v>
      </c>
      <c r="LL31" s="16">
        <f t="array" ref="LL31">IF($B31="","",INDEX(zo!KU$7:KU$39,MATCH($B31,zo!$A$7:$A$39,0),0))</f>
        <v>0</v>
      </c>
      <c r="LM31" s="16">
        <f t="array" ref="LM31">IF($B31="","",INDEX(zo!KV$7:KV$39,MATCH($B31,zo!$A$7:$A$39,0),0))</f>
        <v>0</v>
      </c>
      <c r="LN31" s="16">
        <f t="array" ref="LN31">IF($B31="","",INDEX(zo!KW$7:KW$39,MATCH($B31,zo!$A$7:$A$39,0),0))</f>
        <v>0</v>
      </c>
      <c r="LO31" s="16">
        <f t="array" ref="LO31">IF($B31="","",INDEX(zo!KX$7:KX$39,MATCH($B31,zo!$A$7:$A$39,0),0))</f>
        <v>0</v>
      </c>
      <c r="LP31" s="16">
        <f t="array" ref="LP31">IF($B31="","",INDEX(zo!KY$7:KY$39,MATCH($B31,zo!$A$7:$A$39,0),0))</f>
        <v>0</v>
      </c>
      <c r="LQ31" s="16">
        <f t="array" ref="LQ31">IF($B31="","",INDEX(zo!KZ$7:KZ$39,MATCH($B31,zo!$A$7:$A$39,0),0))</f>
        <v>0</v>
      </c>
      <c r="LR31" s="16">
        <f t="array" ref="LR31">IF($B31="","",INDEX(zo!LA$7:LA$39,MATCH($B31,zo!$A$7:$A$39,0),0))</f>
        <v>0</v>
      </c>
      <c r="LS31" s="16">
        <f t="array" ref="LS31">IF($B31="","",INDEX(zo!LB$7:LB$39,MATCH($B31,zo!$A$7:$A$39,0),0))</f>
        <v>0</v>
      </c>
      <c r="LT31" s="16">
        <f t="array" ref="LT31">IF($B31="","",INDEX(zo!LC$7:LC$39,MATCH($B31,zo!$A$7:$A$39,0),0))</f>
        <v>0</v>
      </c>
      <c r="LU31" s="16">
        <f t="array" ref="LU31">IF($B31="","",INDEX(zo!LD$7:LD$39,MATCH($B31,zo!$A$7:$A$39,0),0))</f>
        <v>0</v>
      </c>
      <c r="LV31" s="16">
        <f t="array" ref="LV31">IF($B31="","",INDEX(zo!LE$7:LE$39,MATCH($B31,zo!$A$7:$A$39,0),0))</f>
        <v>0</v>
      </c>
      <c r="LW31" s="16">
        <f t="array" ref="LW31">IF($B31="","",INDEX(zo!LF$7:LF$39,MATCH($B31,zo!$A$7:$A$39,0),0))</f>
        <v>0</v>
      </c>
      <c r="LX31" s="16">
        <f t="array" ref="LX31">IF($B31="","",INDEX(zo!LG$7:LG$39,MATCH($B31,zo!$A$7:$A$39,0),0))</f>
        <v>0</v>
      </c>
      <c r="LY31" s="16">
        <f t="array" ref="LY31">IF($B31="","",INDEX(zo!LH$7:LH$39,MATCH($B31,zo!$A$7:$A$39,0),0))</f>
        <v>0</v>
      </c>
      <c r="LZ31" s="16">
        <f t="array" ref="LZ31">IF($B31="","",INDEX(zo!LI$7:LI$39,MATCH($B31,zo!$A$7:$A$39,0),0))</f>
        <v>0</v>
      </c>
      <c r="MA31" s="16">
        <f t="array" ref="MA31">IF($B31="","",INDEX(zo!LJ$7:LJ$39,MATCH($B31,zo!$A$7:$A$39,0),0))</f>
        <v>0</v>
      </c>
      <c r="MB31" s="16">
        <f t="array" ref="MB31">IF($B31="","",INDEX(zo!LK$7:LK$39,MATCH($B31,zo!$A$7:$A$39,0),0))</f>
        <v>0</v>
      </c>
      <c r="MC31" s="16">
        <f t="array" ref="MC31">IF($B31="","",INDEX(zo!LL$7:LL$39,MATCH($B31,zo!$A$7:$A$39,0),0))</f>
        <v>0</v>
      </c>
      <c r="MD31" s="16">
        <f t="array" ref="MD31">IF($B31="","",INDEX(zo!LM$7:LM$39,MATCH($B31,zo!$A$7:$A$39,0),0))</f>
        <v>0</v>
      </c>
      <c r="ME31" s="16">
        <f t="array" ref="ME31">IF($B31="","",INDEX(zo!LN$7:LN$39,MATCH($B31,zo!$A$7:$A$39,0),0))</f>
        <v>0</v>
      </c>
      <c r="MF31" s="16">
        <f t="array" ref="MF31">IF($B31="","",INDEX(zo!LO$7:LO$39,MATCH($B31,zo!$A$7:$A$39,0),0))</f>
        <v>0</v>
      </c>
      <c r="MG31" s="16">
        <f t="array" ref="MG31">IF($B31="","",INDEX(zo!LP$7:LP$39,MATCH($B31,zo!$A$7:$A$39,0),0))</f>
        <v>0</v>
      </c>
      <c r="MH31" s="16">
        <f t="array" ref="MH31">IF($B31="","",INDEX(zo!LQ$7:LQ$39,MATCH($B31,zo!$A$7:$A$39,0),0))</f>
        <v>0</v>
      </c>
      <c r="MI31" s="16">
        <f t="array" ref="MI31">IF($B31="","",INDEX(zo!LR$7:LR$39,MATCH($B31,zo!$A$7:$A$39,0),0))</f>
        <v>0</v>
      </c>
      <c r="MJ31" s="16">
        <f t="array" ref="MJ31">IF($B31="","",INDEX(zo!LS$7:LS$39,MATCH($B31,zo!$A$7:$A$39,0),0))</f>
        <v>0</v>
      </c>
      <c r="MK31" s="16">
        <f t="array" ref="MK31">IF($B31="","",INDEX(zo!LT$7:LT$39,MATCH($B31,zo!$A$7:$A$39,0),0))</f>
        <v>0</v>
      </c>
      <c r="ML31" s="16">
        <f t="array" ref="ML31">IF($B31="","",INDEX(zo!LU$7:LU$39,MATCH($B31,zo!$A$7:$A$39,0),0))</f>
        <v>0</v>
      </c>
      <c r="MM31" s="16">
        <f t="array" ref="MM31">IF($B31="","",INDEX(zo!LV$7:LV$39,MATCH($B31,zo!$A$7:$A$39,0),0))</f>
        <v>0</v>
      </c>
      <c r="MN31" s="16">
        <f t="array" ref="MN31">IF($B31="","",INDEX(zo!LW$7:LW$39,MATCH($B31,zo!$A$7:$A$39,0),0))</f>
        <v>0</v>
      </c>
      <c r="MO31" s="16">
        <f t="array" ref="MO31">IF($B31="","",INDEX(zo!LX$7:LX$39,MATCH($B31,zo!$A$7:$A$39,0),0))</f>
        <v>0</v>
      </c>
      <c r="MP31" s="16">
        <f t="array" ref="MP31">IF($B31="","",INDEX(zo!LY$7:LY$39,MATCH($B31,zo!$A$7:$A$39,0),0))</f>
        <v>0</v>
      </c>
      <c r="MQ31" s="16">
        <f t="array" ref="MQ31">IF($B31="","",INDEX(zo!LZ$7:LZ$39,MATCH($B31,zo!$A$7:$A$39,0),0))</f>
        <v>0</v>
      </c>
      <c r="MR31" s="16">
        <f t="array" ref="MR31">IF($B31="","",INDEX(zo!MA$7:MA$39,MATCH($B31,zo!$A$7:$A$39,0),0))</f>
        <v>0</v>
      </c>
      <c r="MS31" s="16">
        <f t="array" ref="MS31">IF($B31="","",INDEX(zo!MB$7:MB$39,MATCH($B31,zo!$A$7:$A$39,0),0))</f>
        <v>0</v>
      </c>
      <c r="MT31" s="16">
        <f t="array" ref="MT31">IF($B31="","",INDEX(zo!MC$7:MC$39,MATCH($B31,zo!$A$7:$A$39,0),0))</f>
        <v>0</v>
      </c>
      <c r="MU31" s="16">
        <f t="array" ref="MU31">IF($B31="","",INDEX(zo!MD$7:MD$39,MATCH($B31,zo!$A$7:$A$39,0),0))</f>
        <v>0</v>
      </c>
      <c r="MV31" s="16">
        <f t="array" ref="MV31">IF($B31="","",INDEX(zo!ME$7:ME$39,MATCH($B31,zo!$A$7:$A$39,0),0))</f>
        <v>0</v>
      </c>
      <c r="MW31" s="16">
        <f t="array" ref="MW31">IF($B31="","",INDEX(zo!MF$7:MF$39,MATCH($B31,zo!$A$7:$A$39,0),0))</f>
        <v>0</v>
      </c>
      <c r="MX31" s="16">
        <f t="array" ref="MX31">IF($B31="","",INDEX(zo!MG$7:MG$39,MATCH($B31,zo!$A$7:$A$39,0),0))</f>
        <v>0</v>
      </c>
      <c r="MY31" s="16">
        <f t="array" ref="MY31">IF($B31="","",INDEX(zo!MH$7:MH$39,MATCH($B31,zo!$A$7:$A$39,0),0))</f>
        <v>0</v>
      </c>
      <c r="MZ31" s="16">
        <f t="array" ref="MZ31">IF($B31="","",INDEX(zo!MI$7:MI$39,MATCH($B31,zo!$A$7:$A$39,0),0))</f>
        <v>0</v>
      </c>
      <c r="NA31" s="16">
        <f t="array" ref="NA31">IF($B31="","",INDEX(zo!MJ$7:MJ$39,MATCH($B31,zo!$A$7:$A$39,0),0))</f>
        <v>0</v>
      </c>
      <c r="NB31" s="16">
        <f t="array" ref="NB31">IF($B31="","",INDEX(zo!MK$7:MK$39,MATCH($B31,zo!$A$7:$A$39,0),0))</f>
        <v>0</v>
      </c>
      <c r="NC31" s="16">
        <f t="array" ref="NC31">IF($B31="","",INDEX(zo!ML$7:ML$39,MATCH($B31,zo!$A$7:$A$39,0),0))</f>
        <v>0</v>
      </c>
      <c r="ND31" s="16">
        <f t="array" ref="ND31">IF($B31="","",INDEX(zo!MM$7:MM$39,MATCH($B31,zo!$A$7:$A$39,0),0))</f>
        <v>0</v>
      </c>
      <c r="NE31" s="16">
        <f t="array" ref="NE31">IF($B31="","",INDEX(zo!MN$7:MN$39,MATCH($B31,zo!$A$7:$A$39,0),0))</f>
        <v>0</v>
      </c>
      <c r="NF31" s="16">
        <f t="array" ref="NF31">IF($B31="","",INDEX(zo!MO$7:MO$39,MATCH($B31,zo!$A$7:$A$39,0),0))</f>
        <v>0</v>
      </c>
      <c r="NG31" s="16">
        <f t="array" ref="NG31">IF($B31="","",INDEX(zo!MP$7:MP$39,MATCH($B31,zo!$A$7:$A$39,0),0))</f>
        <v>0</v>
      </c>
      <c r="NH31" s="16">
        <f t="array" ref="NH31">IF($B31="","",INDEX(zo!MQ$7:MQ$39,MATCH($B31,zo!$A$7:$A$39,0),0))</f>
        <v>0</v>
      </c>
      <c r="NI31" s="16">
        <f t="array" ref="NI31">IF($B31="","",INDEX(zo!MR$7:MR$39,MATCH($B31,zo!$A$7:$A$39,0),0))</f>
        <v>0</v>
      </c>
      <c r="NJ31" s="16">
        <f t="array" ref="NJ31">IF($B31="","",INDEX(zo!MS$7:MS$39,MATCH($B31,zo!$A$7:$A$39,0),0))</f>
        <v>0</v>
      </c>
      <c r="NK31" s="16">
        <f t="array" ref="NK31">IF($B31="","",INDEX(zo!MT$7:MT$39,MATCH($B31,zo!$A$7:$A$39,0),0))</f>
        <v>0</v>
      </c>
      <c r="NL31" s="16">
        <f t="array" ref="NL31">IF($B31="","",INDEX(zo!MU$7:MU$39,MATCH($B31,zo!$A$7:$A$39,0),0))</f>
        <v>0</v>
      </c>
      <c r="NM31" s="16">
        <f t="array" ref="NM31">IF($B31="","",INDEX(zo!MV$7:MV$39,MATCH($B31,zo!$A$7:$A$39,0),0))</f>
        <v>0</v>
      </c>
      <c r="NN31" s="16">
        <f t="array" ref="NN31">IF($B31="","",INDEX(zo!MW$7:MW$39,MATCH($B31,zo!$A$7:$A$39,0),0))</f>
        <v>0</v>
      </c>
      <c r="NO31" s="16">
        <f t="array" ref="NO31">IF($B31="","",INDEX(zo!MX$7:MX$39,MATCH($B31,zo!$A$7:$A$39,0),0))</f>
        <v>0</v>
      </c>
      <c r="NP31" s="16">
        <f t="array" ref="NP31">IF($B31="","",INDEX(zo!MY$7:MY$39,MATCH($B31,zo!$A$7:$A$39,0),0))</f>
        <v>0</v>
      </c>
      <c r="NQ31" s="16">
        <f t="array" ref="NQ31">IF($B31="","",INDEX(zo!MZ$7:MZ$39,MATCH($B31,zo!$A$7:$A$39,0),0))</f>
        <v>0</v>
      </c>
      <c r="NR31" s="16">
        <f t="array" ref="NR31">IF($B31="","",INDEX(zo!NA$7:NA$39,MATCH($B31,zo!$A$7:$A$39,0),0))</f>
        <v>0</v>
      </c>
      <c r="NS31" s="16">
        <f t="array" ref="NS31">IF($B31="","",INDEX(zo!NB$7:NB$39,MATCH($B31,zo!$A$7:$A$39,0),0))</f>
        <v>0</v>
      </c>
      <c r="NT31" s="16">
        <f t="array" ref="NT31">IF($B31="","",INDEX(zo!NC$7:NC$39,MATCH($B31,zo!$A$7:$A$39,0),0))</f>
        <v>0</v>
      </c>
      <c r="NU31" s="16">
        <f t="array" ref="NU31">IF($B31="","",INDEX(zo!ND$7:ND$39,MATCH($B31,zo!$A$7:$A$39,0),0))</f>
        <v>0</v>
      </c>
      <c r="NV31" s="16">
        <f t="array" ref="NV31">IF($B31="","",INDEX(zo!NE$7:NE$39,MATCH($B31,zo!$A$7:$A$39,0),0))</f>
        <v>0</v>
      </c>
      <c r="NW31" s="16">
        <f t="array" ref="NW31">IF($B31="","",INDEX(zo!NF$7:NF$39,MATCH($B31,zo!$A$7:$A$39,0),0))</f>
        <v>0</v>
      </c>
      <c r="NX31" s="16">
        <f t="array" ref="NX31">IF($B31="","",INDEX(zo!NG$7:NG$39,MATCH($B31,zo!$A$7:$A$39,0),0))</f>
        <v>0</v>
      </c>
      <c r="NY31" s="16">
        <f t="array" ref="NY31">IF($B31="","",INDEX(zo!NH$7:NH$39,MATCH($B31,zo!$A$7:$A$39,0),0))</f>
        <v>0</v>
      </c>
      <c r="NZ31" s="16">
        <f t="array" ref="NZ31">IF($B31="","",INDEX(zo!NI$7:NI$39,MATCH($B31,zo!$A$7:$A$39,0),0))</f>
        <v>0</v>
      </c>
      <c r="OA31" s="16">
        <f t="array" ref="OA31">IF($B31="","",INDEX(zo!NJ$7:NJ$39,MATCH($B31,zo!$A$7:$A$39,0),0))</f>
        <v>0</v>
      </c>
      <c r="OB31" s="16">
        <f t="array" ref="OB31">IF($B31="","",INDEX(zo!NK$7:NK$39,MATCH($B31,zo!$A$7:$A$39,0),0))</f>
        <v>0</v>
      </c>
      <c r="OC31" s="16">
        <f t="array" ref="OC31">IF($B31="","",INDEX(zo!NL$7:NL$39,MATCH($B31,zo!$A$7:$A$39,0),0))</f>
        <v>0</v>
      </c>
      <c r="OD31" s="16">
        <f t="array" ref="OD31">IF($B31="","",INDEX(zo!NM$7:NM$39,MATCH($B31,zo!$A$7:$A$39,0),0))</f>
        <v>0</v>
      </c>
      <c r="OE31" s="16">
        <f t="array" ref="OE31">IF($B31="","",INDEX(zo!NN$7:NN$39,MATCH($B31,zo!$A$7:$A$39,0),0))</f>
        <v>0</v>
      </c>
      <c r="OF31" s="16">
        <f t="array" ref="OF31">IF($B31="","",INDEX(zo!NO$7:NO$39,MATCH($B31,zo!$A$7:$A$39,0),0))</f>
        <v>0</v>
      </c>
      <c r="OG31" s="16">
        <f t="array" ref="OG31">IF($B31="","",INDEX(zo!NP$7:NP$39,MATCH($B31,zo!$A$7:$A$39,0),0))</f>
        <v>0</v>
      </c>
      <c r="OH31" s="16">
        <f t="array" ref="OH31">IF($B31="","",INDEX(zo!NQ$7:NQ$39,MATCH($B31,zo!$A$7:$A$39,0),0))</f>
        <v>0</v>
      </c>
      <c r="OI31" s="16">
        <f t="array" ref="OI31">IF($B31="","",INDEX(zo!NR$7:NR$39,MATCH($B31,zo!$A$7:$A$39,0),0))</f>
        <v>0</v>
      </c>
      <c r="OJ31" s="16">
        <f t="array" ref="OJ31">IF($B31="","",INDEX(zo!NS$7:NS$39,MATCH($B31,zo!$A$7:$A$39,0),0))</f>
        <v>0</v>
      </c>
      <c r="OK31" s="16">
        <f t="array" ref="OK31">IF($B31="","",INDEX(zo!NT$7:NT$39,MATCH($B31,zo!$A$7:$A$39,0),0))</f>
        <v>0</v>
      </c>
      <c r="OL31" s="16">
        <f t="array" ref="OL31">IF($B31="","",INDEX(zo!NU$7:NU$39,MATCH($B31,zo!$A$7:$A$39,0),0))</f>
        <v>0</v>
      </c>
      <c r="OM31" s="16">
        <f t="array" ref="OM31">IF($B31="","",INDEX(zo!NV$7:NV$39,MATCH($B31,zo!$A$7:$A$39,0),0))</f>
        <v>0</v>
      </c>
    </row>
    <row r="32" spans="1:403" ht="30">
      <c r="A32" s="16"/>
      <c r="B32" s="23" t="s">
        <v>14</v>
      </c>
      <c r="C32" s="18" t="str">
        <f t="array" ref="C32">IF($B32="","",INDEX(zo!$B$7:$B$39,MATCH($B32,zo!$A$7:$A$39,0),0))</f>
        <v>Na pierwszej stronie impozycji znajdują się wszystkie awersy wizytówek (3 różne awersy)</v>
      </c>
      <c r="D32" s="21" t="e">
        <f t="array" ref="D32">IF($B32="","",INDEX(zo!#REF!,MATCH($B32,zo!$A$7:$A$39,0),0))</f>
        <v>#REF!</v>
      </c>
      <c r="E32" s="22" t="e">
        <f t="array" ref="E32">IF($B32="","",INDEX(zo!#REF!,MATCH($B32,zo!$A$7:$A$39,0),0))</f>
        <v>#REF!</v>
      </c>
      <c r="F32" s="22" t="e">
        <f t="array" ref="F32">IF($B32="","",INDEX(zo!#REF!,MATCH($B32,zo!$A$7:$A$39,0),0))</f>
        <v>#REF!</v>
      </c>
      <c r="G32" s="22" t="e">
        <f t="array" ref="G32">IF($B32="","",INDEX(zo!#REF!,MATCH($B32,zo!$A$7:$A$39,0),0))</f>
        <v>#REF!</v>
      </c>
      <c r="H32" s="22" t="e">
        <f t="array" ref="H32">IF($B32="","",INDEX(zo!#REF!,MATCH($B32,zo!$A$7:$A$39,0),0))</f>
        <v>#REF!</v>
      </c>
      <c r="I32" s="22" t="e">
        <f t="array" ref="I32">IF($B32="","",INDEX(zo!#REF!,MATCH($B32,zo!$A$7:$A$39,0),0))</f>
        <v>#REF!</v>
      </c>
      <c r="J32" s="22" t="e">
        <f t="array" ref="J32">IF($B32="","",INDEX(zo!#REF!,MATCH($B32,zo!$A$7:$A$39,0),0))</f>
        <v>#REF!</v>
      </c>
      <c r="K32" s="22" t="e">
        <f t="array" ref="K32">IF($B32="","",INDEX(zo!#REF!,MATCH($B32,zo!$A$7:$A$39,0),0))</f>
        <v>#REF!</v>
      </c>
      <c r="L32" s="22" t="e">
        <f t="array" ref="L32">IF($B32="","",INDEX(zo!#REF!,MATCH($B32,zo!$A$7:$A$39,0),0))</f>
        <v>#REF!</v>
      </c>
      <c r="M32" s="22" t="e">
        <f t="array" ref="M32">IF($B32="","",INDEX(zo!#REF!,MATCH($B32,zo!$A$7:$A$39,0),0))</f>
        <v>#REF!</v>
      </c>
      <c r="N32" s="22" t="e">
        <f t="array" ref="N32">IF($B32="","",INDEX(zo!#REF!,MATCH($B32,zo!$A$7:$A$39,0),0))</f>
        <v>#REF!</v>
      </c>
      <c r="O32" s="22" t="e">
        <f t="array" ref="O32">IF($B32="","",INDEX(zo!#REF!,MATCH($B32,zo!$A$7:$A$39,0),0))</f>
        <v>#REF!</v>
      </c>
      <c r="P32" s="22" t="e">
        <f t="array" ref="P32">IF($B32="","",INDEX(zo!#REF!,MATCH($B32,zo!$A$7:$A$39,0),0))</f>
        <v>#REF!</v>
      </c>
      <c r="Q32" s="22" t="e">
        <f t="array" ref="Q32">IF($B32="","",INDEX(zo!#REF!,MATCH($B32,zo!$A$7:$A$39,0),0))</f>
        <v>#REF!</v>
      </c>
      <c r="R32" s="22" t="e">
        <f t="array" ref="R32">IF($B32="","",INDEX(zo!#REF!,MATCH($B32,zo!$A$7:$A$39,0),0))</f>
        <v>#REF!</v>
      </c>
      <c r="S32" s="22" t="e">
        <f t="array" ref="S32">IF($B32="","",INDEX(zo!#REF!,MATCH($B32,zo!$A$7:$A$39,0),0))</f>
        <v>#REF!</v>
      </c>
      <c r="T32" s="22">
        <f t="array" ref="T32">IF($B32="","",INDEX(zo!C$7:C$39,MATCH($B32,zo!$A$7:$A$39,0),0))</f>
        <v>0</v>
      </c>
      <c r="U32" s="22">
        <f t="array" ref="U32">IF($B32="","",INDEX(zo!D$7:D$39,MATCH($B32,zo!$A$7:$A$39,0),0))</f>
        <v>0</v>
      </c>
      <c r="V32" s="22">
        <f t="array" ref="V32">IF($B32="","",INDEX(zo!E$7:E$39,MATCH($B32,zo!$A$7:$A$39,0),0))</f>
        <v>0</v>
      </c>
      <c r="W32" s="22">
        <f t="array" ref="W32">IF($B32="","",INDEX(zo!F$7:F$39,MATCH($B32,zo!$A$7:$A$39,0),0))</f>
        <v>0</v>
      </c>
      <c r="X32" s="22">
        <f t="array" ref="X32">IF($B32="","",INDEX(zo!G$7:G$39,MATCH($B32,zo!$A$7:$A$39,0),0))</f>
        <v>0</v>
      </c>
      <c r="Y32" s="22">
        <f t="array" ref="Y32">IF($B32="","",INDEX(zo!H$7:H$39,MATCH($B32,zo!$A$7:$A$39,0),0))</f>
        <v>0</v>
      </c>
      <c r="Z32" s="22">
        <f t="array" ref="Z32">IF($B32="","",INDEX(zo!I$7:I$39,MATCH($B32,zo!$A$7:$A$39,0),0))</f>
        <v>0</v>
      </c>
      <c r="AA32" s="22">
        <f t="array" ref="AA32">IF($B32="","",INDEX(zo!J$7:J$39,MATCH($B32,zo!$A$7:$A$39,0),0))</f>
        <v>0</v>
      </c>
      <c r="AB32" s="22">
        <f t="array" ref="AB32">IF($B32="","",INDEX(zo!K$7:K$39,MATCH($B32,zo!$A$7:$A$39,0),0))</f>
        <v>0</v>
      </c>
      <c r="AC32" s="22">
        <f t="array" ref="AC32">IF($B32="","",INDEX(zo!L$7:L$39,MATCH($B32,zo!$A$7:$A$39,0),0))</f>
        <v>0</v>
      </c>
      <c r="AD32" s="22">
        <f t="array" ref="AD32">IF($B32="","",INDEX(zo!M$7:M$39,MATCH($B32,zo!$A$7:$A$39,0),0))</f>
        <v>0</v>
      </c>
      <c r="AE32" s="22">
        <f t="array" ref="AE32">IF($B32="","",INDEX(zo!N$7:N$39,MATCH($B32,zo!$A$7:$A$39,0),0))</f>
        <v>0</v>
      </c>
      <c r="AF32" s="22">
        <f t="array" ref="AF32">IF($B32="","",INDEX(zo!O$7:O$39,MATCH($B32,zo!$A$7:$A$39,0),0))</f>
        <v>0</v>
      </c>
      <c r="AG32" s="22">
        <f t="array" ref="AG32">IF($B32="","",INDEX(zo!P$7:P$39,MATCH($B32,zo!$A$7:$A$39,0),0))</f>
        <v>0</v>
      </c>
      <c r="AH32" s="22">
        <f t="array" ref="AH32">IF($B32="","",INDEX(zo!Q$7:Q$39,MATCH($B32,zo!$A$7:$A$39,0),0))</f>
        <v>0</v>
      </c>
      <c r="AI32" s="22">
        <f t="array" ref="AI32">IF($B32="","",INDEX(zo!R$7:R$39,MATCH($B32,zo!$A$7:$A$39,0),0))</f>
        <v>0</v>
      </c>
      <c r="AJ32" s="22">
        <f t="array" ref="AJ32">IF($B32="","",INDEX(zo!S$7:S$39,MATCH($B32,zo!$A$7:$A$39,0),0))</f>
        <v>0</v>
      </c>
      <c r="AK32" s="22">
        <f t="array" ref="AK32">IF($B32="","",INDEX(zo!T$7:T$39,MATCH($B32,zo!$A$7:$A$39,0),0))</f>
        <v>0</v>
      </c>
      <c r="AL32" s="22">
        <f t="array" ref="AL32">IF($B32="","",INDEX(zo!U$7:U$39,MATCH($B32,zo!$A$7:$A$39,0),0))</f>
        <v>0</v>
      </c>
      <c r="AM32" s="22">
        <f t="array" ref="AM32">IF($B32="","",INDEX(zo!V$7:V$39,MATCH($B32,zo!$A$7:$A$39,0),0))</f>
        <v>0</v>
      </c>
      <c r="AN32" s="22">
        <f t="array" ref="AN32">IF($B32="","",INDEX(zo!W$7:W$39,MATCH($B32,zo!$A$7:$A$39,0),0))</f>
        <v>0</v>
      </c>
      <c r="AO32" s="22">
        <f t="array" ref="AO32">IF($B32="","",INDEX(zo!X$7:X$39,MATCH($B32,zo!$A$7:$A$39,0),0))</f>
        <v>0</v>
      </c>
      <c r="AP32" s="22">
        <f t="array" ref="AP32">IF($B32="","",INDEX(zo!Y$7:Y$39,MATCH($B32,zo!$A$7:$A$39,0),0))</f>
        <v>0</v>
      </c>
      <c r="AQ32" s="22">
        <f t="array" ref="AQ32">IF($B32="","",INDEX(zo!Z$7:Z$39,MATCH($B32,zo!$A$7:$A$39,0),0))</f>
        <v>0</v>
      </c>
      <c r="AR32" s="22">
        <f t="array" ref="AR32">IF($B32="","",INDEX(zo!AA$7:AA$39,MATCH($B32,zo!$A$7:$A$39,0),0))</f>
        <v>0</v>
      </c>
      <c r="AS32" s="22">
        <f t="array" ref="AS32">IF($B32="","",INDEX(zo!AB$7:AB$39,MATCH($B32,zo!$A$7:$A$39,0),0))</f>
        <v>0</v>
      </c>
      <c r="AT32" s="22">
        <f t="array" ref="AT32">IF($B32="","",INDEX(zo!AC$7:AC$39,MATCH($B32,zo!$A$7:$A$39,0),0))</f>
        <v>0</v>
      </c>
      <c r="AU32" s="22">
        <f t="array" ref="AU32">IF($B32="","",INDEX(zo!AD$7:AD$39,MATCH($B32,zo!$A$7:$A$39,0),0))</f>
        <v>0</v>
      </c>
      <c r="AV32" s="22">
        <f t="array" ref="AV32">IF($B32="","",INDEX(zo!AE$7:AE$39,MATCH($B32,zo!$A$7:$A$39,0),0))</f>
        <v>0</v>
      </c>
      <c r="AW32" s="22">
        <f t="array" ref="AW32">IF($B32="","",INDEX(zo!AF$7:AF$39,MATCH($B32,zo!$A$7:$A$39,0),0))</f>
        <v>0</v>
      </c>
      <c r="AX32" s="22">
        <f t="array" ref="AX32">IF($B32="","",INDEX(zo!AG$7:AG$39,MATCH($B32,zo!$A$7:$A$39,0),0))</f>
        <v>0</v>
      </c>
      <c r="AY32" s="22">
        <f t="array" ref="AY32">IF($B32="","",INDEX(zo!AH$7:AH$39,MATCH($B32,zo!$A$7:$A$39,0),0))</f>
        <v>0</v>
      </c>
      <c r="AZ32" s="22">
        <f t="array" ref="AZ32">IF($B32="","",INDEX(zo!AI$7:AI$39,MATCH($B32,zo!$A$7:$A$39,0),0))</f>
        <v>0</v>
      </c>
      <c r="BA32" s="22">
        <f t="array" ref="BA32">IF($B32="","",INDEX(zo!AJ$7:AJ$39,MATCH($B32,zo!$A$7:$A$39,0),0))</f>
        <v>0</v>
      </c>
      <c r="BB32" s="22">
        <f t="array" ref="BB32">IF($B32="","",INDEX(zo!AK$7:AK$39,MATCH($B32,zo!$A$7:$A$39,0),0))</f>
        <v>0</v>
      </c>
      <c r="BC32" s="22">
        <f t="array" ref="BC32">IF($B32="","",INDEX(zo!AL$7:AL$39,MATCH($B32,zo!$A$7:$A$39,0),0))</f>
        <v>0</v>
      </c>
      <c r="BD32" s="22">
        <f t="array" ref="BD32">IF($B32="","",INDEX(zo!AM$7:AM$39,MATCH($B32,zo!$A$7:$A$39,0),0))</f>
        <v>0</v>
      </c>
      <c r="BE32" s="22">
        <f t="array" ref="BE32">IF($B32="","",INDEX(zo!AN$7:AN$39,MATCH($B32,zo!$A$7:$A$39,0),0))</f>
        <v>0</v>
      </c>
      <c r="BF32" s="22">
        <f t="array" ref="BF32">IF($B32="","",INDEX(zo!AO$7:AO$39,MATCH($B32,zo!$A$7:$A$39,0),0))</f>
        <v>0</v>
      </c>
      <c r="BG32" s="22">
        <f t="array" ref="BG32">IF($B32="","",INDEX(zo!AP$7:AP$39,MATCH($B32,zo!$A$7:$A$39,0),0))</f>
        <v>0</v>
      </c>
      <c r="BH32" s="22">
        <f t="array" ref="BH32">IF($B32="","",INDEX(zo!AQ$7:AQ$39,MATCH($B32,zo!$A$7:$A$39,0),0))</f>
        <v>0</v>
      </c>
      <c r="BI32" s="22">
        <f t="array" ref="BI32">IF($B32="","",INDEX(zo!AR$7:AR$39,MATCH($B32,zo!$A$7:$A$39,0),0))</f>
        <v>0</v>
      </c>
      <c r="BJ32" s="22">
        <f t="array" ref="BJ32">IF($B32="","",INDEX(zo!AS$7:AS$39,MATCH($B32,zo!$A$7:$A$39,0),0))</f>
        <v>0</v>
      </c>
      <c r="BK32" s="22">
        <f t="array" ref="BK32">IF($B32="","",INDEX(zo!AT$7:AT$39,MATCH($B32,zo!$A$7:$A$39,0),0))</f>
        <v>0</v>
      </c>
      <c r="BL32" s="22">
        <f t="array" ref="BL32">IF($B32="","",INDEX(zo!AU$7:AU$39,MATCH($B32,zo!$A$7:$A$39,0),0))</f>
        <v>0</v>
      </c>
      <c r="BM32" s="22">
        <f t="array" ref="BM32">IF($B32="","",INDEX(zo!AV$7:AV$39,MATCH($B32,zo!$A$7:$A$39,0),0))</f>
        <v>0</v>
      </c>
      <c r="BN32" s="22">
        <f t="array" ref="BN32">IF($B32="","",INDEX(zo!AW$7:AW$39,MATCH($B32,zo!$A$7:$A$39,0),0))</f>
        <v>0</v>
      </c>
      <c r="BO32" s="22">
        <f t="array" ref="BO32">IF($B32="","",INDEX(zo!AX$7:AX$39,MATCH($B32,zo!$A$7:$A$39,0),0))</f>
        <v>0</v>
      </c>
      <c r="BP32" s="22">
        <f t="array" ref="BP32">IF($B32="","",INDEX(zo!AY$7:AY$39,MATCH($B32,zo!$A$7:$A$39,0),0))</f>
        <v>0</v>
      </c>
      <c r="BQ32" s="22">
        <f t="array" ref="BQ32">IF($B32="","",INDEX(zo!AZ$7:AZ$39,MATCH($B32,zo!$A$7:$A$39,0),0))</f>
        <v>0</v>
      </c>
      <c r="BR32" s="22">
        <f t="array" ref="BR32">IF($B32="","",INDEX(zo!BA$7:BA$39,MATCH($B32,zo!$A$7:$A$39,0),0))</f>
        <v>0</v>
      </c>
      <c r="BS32" s="22">
        <f t="array" ref="BS32">IF($B32="","",INDEX(zo!BB$7:BB$39,MATCH($B32,zo!$A$7:$A$39,0),0))</f>
        <v>0</v>
      </c>
      <c r="BT32" s="22">
        <f t="array" ref="BT32">IF($B32="","",INDEX(zo!BC$7:BC$39,MATCH($B32,zo!$A$7:$A$39,0),0))</f>
        <v>0</v>
      </c>
      <c r="BU32" s="22">
        <f t="array" ref="BU32">IF($B32="","",INDEX(zo!BD$7:BD$39,MATCH($B32,zo!$A$7:$A$39,0),0))</f>
        <v>0</v>
      </c>
      <c r="BV32" s="22">
        <f t="array" ref="BV32">IF($B32="","",INDEX(zo!BE$7:BE$39,MATCH($B32,zo!$A$7:$A$39,0),0))</f>
        <v>0</v>
      </c>
      <c r="BW32" s="22">
        <f t="array" ref="BW32">IF($B32="","",INDEX(zo!BF$7:BF$39,MATCH($B32,zo!$A$7:$A$39,0),0))</f>
        <v>0</v>
      </c>
      <c r="BX32" s="22">
        <f t="array" ref="BX32">IF($B32="","",INDEX(zo!BG$7:BG$39,MATCH($B32,zo!$A$7:$A$39,0),0))</f>
        <v>0</v>
      </c>
      <c r="BY32" s="22">
        <f t="array" ref="BY32">IF($B32="","",INDEX(zo!BH$7:BH$39,MATCH($B32,zo!$A$7:$A$39,0),0))</f>
        <v>0</v>
      </c>
      <c r="BZ32" s="22">
        <f t="array" ref="BZ32">IF($B32="","",INDEX(zo!BI$7:BI$39,MATCH($B32,zo!$A$7:$A$39,0),0))</f>
        <v>0</v>
      </c>
      <c r="CA32" s="22">
        <f t="array" ref="CA32">IF($B32="","",INDEX(zo!BJ$7:BJ$39,MATCH($B32,zo!$A$7:$A$39,0),0))</f>
        <v>0</v>
      </c>
      <c r="CB32" s="22">
        <f t="array" ref="CB32">IF($B32="","",INDEX(zo!BK$7:BK$39,MATCH($B32,zo!$A$7:$A$39,0),0))</f>
        <v>0</v>
      </c>
      <c r="CC32" s="22">
        <f t="array" ref="CC32">IF($B32="","",INDEX(zo!BL$7:BL$39,MATCH($B32,zo!$A$7:$A$39,0),0))</f>
        <v>0</v>
      </c>
      <c r="CD32" s="22">
        <f t="array" ref="CD32">IF($B32="","",INDEX(zo!BM$7:BM$39,MATCH($B32,zo!$A$7:$A$39,0),0))</f>
        <v>0</v>
      </c>
      <c r="CE32" s="22">
        <f t="array" ref="CE32">IF($B32="","",INDEX(zo!BN$7:BN$39,MATCH($B32,zo!$A$7:$A$39,0),0))</f>
        <v>0</v>
      </c>
      <c r="CF32" s="22">
        <f t="array" ref="CF32">IF($B32="","",INDEX(zo!BO$7:BO$39,MATCH($B32,zo!$A$7:$A$39,0),0))</f>
        <v>0</v>
      </c>
      <c r="CG32" s="22">
        <f t="array" ref="CG32">IF($B32="","",INDEX(zo!BP$7:BP$39,MATCH($B32,zo!$A$7:$A$39,0),0))</f>
        <v>0</v>
      </c>
      <c r="CH32" s="22">
        <f t="array" ref="CH32">IF($B32="","",INDEX(zo!BQ$7:BQ$39,MATCH($B32,zo!$A$7:$A$39,0),0))</f>
        <v>0</v>
      </c>
      <c r="CI32" s="22">
        <f t="array" ref="CI32">IF($B32="","",INDEX(zo!BR$7:BR$39,MATCH($B32,zo!$A$7:$A$39,0),0))</f>
        <v>0</v>
      </c>
      <c r="CJ32" s="22">
        <f t="array" ref="CJ32">IF($B32="","",INDEX(zo!BS$7:BS$39,MATCH($B32,zo!$A$7:$A$39,0),0))</f>
        <v>0</v>
      </c>
      <c r="CK32" s="22">
        <f t="array" ref="CK32">IF($B32="","",INDEX(zo!BT$7:BT$39,MATCH($B32,zo!$A$7:$A$39,0),0))</f>
        <v>0</v>
      </c>
      <c r="CL32" s="22">
        <f t="array" ref="CL32">IF($B32="","",INDEX(zo!BU$7:BU$39,MATCH($B32,zo!$A$7:$A$39,0),0))</f>
        <v>0</v>
      </c>
      <c r="CM32" s="22">
        <f t="array" ref="CM32">IF($B32="","",INDEX(zo!BV$7:BV$39,MATCH($B32,zo!$A$7:$A$39,0),0))</f>
        <v>0</v>
      </c>
      <c r="CN32" s="22">
        <f t="array" ref="CN32">IF($B32="","",INDEX(zo!BW$7:BW$39,MATCH($B32,zo!$A$7:$A$39,0),0))</f>
        <v>0</v>
      </c>
      <c r="CO32" s="22">
        <f t="array" ref="CO32">IF($B32="","",INDEX(zo!BX$7:BX$39,MATCH($B32,zo!$A$7:$A$39,0),0))</f>
        <v>0</v>
      </c>
      <c r="CP32" s="22">
        <f t="array" ref="CP32">IF($B32="","",INDEX(zo!BY$7:BY$39,MATCH($B32,zo!$A$7:$A$39,0),0))</f>
        <v>0</v>
      </c>
      <c r="CQ32" s="22">
        <f t="array" ref="CQ32">IF($B32="","",INDEX(zo!BZ$7:BZ$39,MATCH($B32,zo!$A$7:$A$39,0),0))</f>
        <v>0</v>
      </c>
      <c r="CR32" s="22">
        <f t="array" ref="CR32">IF($B32="","",INDEX(zo!CA$7:CA$39,MATCH($B32,zo!$A$7:$A$39,0),0))</f>
        <v>0</v>
      </c>
      <c r="CS32" s="22">
        <f t="array" ref="CS32">IF($B32="","",INDEX(zo!CB$7:CB$39,MATCH($B32,zo!$A$7:$A$39,0),0))</f>
        <v>0</v>
      </c>
      <c r="CT32" s="22">
        <f t="array" ref="CT32">IF($B32="","",INDEX(zo!CC$7:CC$39,MATCH($B32,zo!$A$7:$A$39,0),0))</f>
        <v>0</v>
      </c>
      <c r="CU32" s="22">
        <f t="array" ref="CU32">IF($B32="","",INDEX(zo!CD$7:CD$39,MATCH($B32,zo!$A$7:$A$39,0),0))</f>
        <v>0</v>
      </c>
      <c r="CV32" s="22">
        <f t="array" ref="CV32">IF($B32="","",INDEX(zo!CE$7:CE$39,MATCH($B32,zo!$A$7:$A$39,0),0))</f>
        <v>0</v>
      </c>
      <c r="CW32" s="22">
        <f t="array" ref="CW32">IF($B32="","",INDEX(zo!CF$7:CF$39,MATCH($B32,zo!$A$7:$A$39,0),0))</f>
        <v>0</v>
      </c>
      <c r="CX32" s="22">
        <f t="array" ref="CX32">IF($B32="","",INDEX(zo!CG$7:CG$39,MATCH($B32,zo!$A$7:$A$39,0),0))</f>
        <v>0</v>
      </c>
      <c r="CY32" s="22">
        <f t="array" ref="CY32">IF($B32="","",INDEX(zo!CH$7:CH$39,MATCH($B32,zo!$A$7:$A$39,0),0))</f>
        <v>0</v>
      </c>
      <c r="CZ32" s="22">
        <f t="array" ref="CZ32">IF($B32="","",INDEX(zo!CI$7:CI$39,MATCH($B32,zo!$A$7:$A$39,0),0))</f>
        <v>0</v>
      </c>
      <c r="DA32" s="16">
        <f t="array" ref="DA32">IF($B32="","",INDEX(zo!CJ$7:CJ$39,MATCH($B32,zo!$A$7:$A$39,0),0))</f>
        <v>0</v>
      </c>
      <c r="DB32" s="16">
        <f t="array" ref="DB32">IF($B32="","",INDEX(zo!CK$7:CK$39,MATCH($B32,zo!$A$7:$A$39,0),0))</f>
        <v>0</v>
      </c>
      <c r="DC32" s="16">
        <f t="array" ref="DC32">IF($B32="","",INDEX(zo!CL$7:CL$39,MATCH($B32,zo!$A$7:$A$39,0),0))</f>
        <v>0</v>
      </c>
      <c r="DD32" s="16">
        <f t="array" ref="DD32">IF($B32="","",INDEX(zo!CM$7:CM$39,MATCH($B32,zo!$A$7:$A$39,0),0))</f>
        <v>0</v>
      </c>
      <c r="DE32" s="16">
        <f t="array" ref="DE32">IF($B32="","",INDEX(zo!CN$7:CN$39,MATCH($B32,zo!$A$7:$A$39,0),0))</f>
        <v>0</v>
      </c>
      <c r="DF32" s="16">
        <f t="array" ref="DF32">IF($B32="","",INDEX(zo!CO$7:CO$39,MATCH($B32,zo!$A$7:$A$39,0),0))</f>
        <v>0</v>
      </c>
      <c r="DG32" s="16">
        <f t="array" ref="DG32">IF($B32="","",INDEX(zo!CP$7:CP$39,MATCH($B32,zo!$A$7:$A$39,0),0))</f>
        <v>0</v>
      </c>
      <c r="DH32" s="16">
        <f t="array" ref="DH32">IF($B32="","",INDEX(zo!CQ$7:CQ$39,MATCH($B32,zo!$A$7:$A$39,0),0))</f>
        <v>0</v>
      </c>
      <c r="DI32" s="16">
        <f t="array" ref="DI32">IF($B32="","",INDEX(zo!CR$7:CR$39,MATCH($B32,zo!$A$7:$A$39,0),0))</f>
        <v>0</v>
      </c>
      <c r="DJ32" s="16">
        <f t="array" ref="DJ32">IF($B32="","",INDEX(zo!CS$7:CS$39,MATCH($B32,zo!$A$7:$A$39,0),0))</f>
        <v>0</v>
      </c>
      <c r="DK32" s="16">
        <f t="array" ref="DK32">IF($B32="","",INDEX(zo!CT$7:CT$39,MATCH($B32,zo!$A$7:$A$39,0),0))</f>
        <v>0</v>
      </c>
      <c r="DL32" s="16">
        <f t="array" ref="DL32">IF($B32="","",INDEX(zo!CU$7:CU$39,MATCH($B32,zo!$A$7:$A$39,0),0))</f>
        <v>0</v>
      </c>
      <c r="DM32" s="16">
        <f t="array" ref="DM32">IF($B32="","",INDEX(zo!CV$7:CV$39,MATCH($B32,zo!$A$7:$A$39,0),0))</f>
        <v>0</v>
      </c>
      <c r="DN32" s="16">
        <f t="array" ref="DN32">IF($B32="","",INDEX(zo!CW$7:CW$39,MATCH($B32,zo!$A$7:$A$39,0),0))</f>
        <v>0</v>
      </c>
      <c r="DO32" s="16">
        <f t="array" ref="DO32">IF($B32="","",INDEX(zo!CX$7:CX$39,MATCH($B32,zo!$A$7:$A$39,0),0))</f>
        <v>0</v>
      </c>
      <c r="DP32" s="16">
        <f t="array" ref="DP32">IF($B32="","",INDEX(zo!CY$7:CY$39,MATCH($B32,zo!$A$7:$A$39,0),0))</f>
        <v>0</v>
      </c>
      <c r="DQ32" s="16">
        <f t="array" ref="DQ32">IF($B32="","",INDEX(zo!CZ$7:CZ$39,MATCH($B32,zo!$A$7:$A$39,0),0))</f>
        <v>0</v>
      </c>
      <c r="DR32" s="16">
        <f t="array" ref="DR32">IF($B32="","",INDEX(zo!DA$7:DA$39,MATCH($B32,zo!$A$7:$A$39,0),0))</f>
        <v>0</v>
      </c>
      <c r="DS32" s="16">
        <f t="array" ref="DS32">IF($B32="","",INDEX(zo!DB$7:DB$39,MATCH($B32,zo!$A$7:$A$39,0),0))</f>
        <v>0</v>
      </c>
      <c r="DT32" s="16">
        <f t="array" ref="DT32">IF($B32="","",INDEX(zo!DC$7:DC$39,MATCH($B32,zo!$A$7:$A$39,0),0))</f>
        <v>0</v>
      </c>
      <c r="DU32" s="16">
        <f t="array" ref="DU32">IF($B32="","",INDEX(zo!DD$7:DD$39,MATCH($B32,zo!$A$7:$A$39,0),0))</f>
        <v>0</v>
      </c>
      <c r="DV32" s="16">
        <f t="array" ref="DV32">IF($B32="","",INDEX(zo!DE$7:DE$39,MATCH($B32,zo!$A$7:$A$39,0),0))</f>
        <v>0</v>
      </c>
      <c r="DW32" s="16">
        <f t="array" ref="DW32">IF($B32="","",INDEX(zo!DF$7:DF$39,MATCH($B32,zo!$A$7:$A$39,0),0))</f>
        <v>0</v>
      </c>
      <c r="DX32" s="16">
        <f t="array" ref="DX32">IF($B32="","",INDEX(zo!DG$7:DG$39,MATCH($B32,zo!$A$7:$A$39,0),0))</f>
        <v>0</v>
      </c>
      <c r="DY32" s="16">
        <f t="array" ref="DY32">IF($B32="","",INDEX(zo!DH$7:DH$39,MATCH($B32,zo!$A$7:$A$39,0),0))</f>
        <v>0</v>
      </c>
      <c r="DZ32" s="16">
        <f t="array" ref="DZ32">IF($B32="","",INDEX(zo!DI$7:DI$39,MATCH($B32,zo!$A$7:$A$39,0),0))</f>
        <v>0</v>
      </c>
      <c r="EA32" s="16">
        <f t="array" ref="EA32">IF($B32="","",INDEX(zo!DJ$7:DJ$39,MATCH($B32,zo!$A$7:$A$39,0),0))</f>
        <v>0</v>
      </c>
      <c r="EB32" s="16">
        <f t="array" ref="EB32">IF($B32="","",INDEX(zo!DK$7:DK$39,MATCH($B32,zo!$A$7:$A$39,0),0))</f>
        <v>0</v>
      </c>
      <c r="EC32" s="16">
        <f t="array" ref="EC32">IF($B32="","",INDEX(zo!DL$7:DL$39,MATCH($B32,zo!$A$7:$A$39,0),0))</f>
        <v>0</v>
      </c>
      <c r="ED32" s="16">
        <f t="array" ref="ED32">IF($B32="","",INDEX(zo!DM$7:DM$39,MATCH($B32,zo!$A$7:$A$39,0),0))</f>
        <v>0</v>
      </c>
      <c r="EE32" s="16">
        <f t="array" ref="EE32">IF($B32="","",INDEX(zo!DN$7:DN$39,MATCH($B32,zo!$A$7:$A$39,0),0))</f>
        <v>0</v>
      </c>
      <c r="EF32" s="16">
        <f t="array" ref="EF32">IF($B32="","",INDEX(zo!DO$7:DO$39,MATCH($B32,zo!$A$7:$A$39,0),0))</f>
        <v>0</v>
      </c>
      <c r="EG32" s="16">
        <f t="array" ref="EG32">IF($B32="","",INDEX(zo!DP$7:DP$39,MATCH($B32,zo!$A$7:$A$39,0),0))</f>
        <v>0</v>
      </c>
      <c r="EH32" s="16">
        <f t="array" ref="EH32">IF($B32="","",INDEX(zo!DQ$7:DQ$39,MATCH($B32,zo!$A$7:$A$39,0),0))</f>
        <v>0</v>
      </c>
      <c r="EI32" s="16">
        <f t="array" ref="EI32">IF($B32="","",INDEX(zo!DR$7:DR$39,MATCH($B32,zo!$A$7:$A$39,0),0))</f>
        <v>0</v>
      </c>
      <c r="EJ32" s="16">
        <f t="array" ref="EJ32">IF($B32="","",INDEX(zo!DS$7:DS$39,MATCH($B32,zo!$A$7:$A$39,0),0))</f>
        <v>0</v>
      </c>
      <c r="EK32" s="16">
        <f t="array" ref="EK32">IF($B32="","",INDEX(zo!DT$7:DT$39,MATCH($B32,zo!$A$7:$A$39,0),0))</f>
        <v>0</v>
      </c>
      <c r="EL32" s="16">
        <f t="array" ref="EL32">IF($B32="","",INDEX(zo!DU$7:DU$39,MATCH($B32,zo!$A$7:$A$39,0),0))</f>
        <v>0</v>
      </c>
      <c r="EM32" s="16">
        <f t="array" ref="EM32">IF($B32="","",INDEX(zo!DV$7:DV$39,MATCH($B32,zo!$A$7:$A$39,0),0))</f>
        <v>0</v>
      </c>
      <c r="EN32" s="16">
        <f t="array" ref="EN32">IF($B32="","",INDEX(zo!DW$7:DW$39,MATCH($B32,zo!$A$7:$A$39,0),0))</f>
        <v>0</v>
      </c>
      <c r="EO32" s="16">
        <f t="array" ref="EO32">IF($B32="","",INDEX(zo!DX$7:DX$39,MATCH($B32,zo!$A$7:$A$39,0),0))</f>
        <v>0</v>
      </c>
      <c r="EP32" s="16">
        <f t="array" ref="EP32">IF($B32="","",INDEX(zo!DY$7:DY$39,MATCH($B32,zo!$A$7:$A$39,0),0))</f>
        <v>0</v>
      </c>
      <c r="EQ32" s="16">
        <f t="array" ref="EQ32">IF($B32="","",INDEX(zo!DZ$7:DZ$39,MATCH($B32,zo!$A$7:$A$39,0),0))</f>
        <v>0</v>
      </c>
      <c r="ER32" s="16">
        <f t="array" ref="ER32">IF($B32="","",INDEX(zo!EA$7:EA$39,MATCH($B32,zo!$A$7:$A$39,0),0))</f>
        <v>0</v>
      </c>
      <c r="ES32" s="16">
        <f t="array" ref="ES32">IF($B32="","",INDEX(zo!EB$7:EB$39,MATCH($B32,zo!$A$7:$A$39,0),0))</f>
        <v>0</v>
      </c>
      <c r="ET32" s="16">
        <f t="array" ref="ET32">IF($B32="","",INDEX(zo!EC$7:EC$39,MATCH($B32,zo!$A$7:$A$39,0),0))</f>
        <v>0</v>
      </c>
      <c r="EU32" s="16">
        <f t="array" ref="EU32">IF($B32="","",INDEX(zo!ED$7:ED$39,MATCH($B32,zo!$A$7:$A$39,0),0))</f>
        <v>0</v>
      </c>
      <c r="EV32" s="16">
        <f t="array" ref="EV32">IF($B32="","",INDEX(zo!EE$7:EE$39,MATCH($B32,zo!$A$7:$A$39,0),0))</f>
        <v>0</v>
      </c>
      <c r="EW32" s="16">
        <f t="array" ref="EW32">IF($B32="","",INDEX(zo!EF$7:EF$39,MATCH($B32,zo!$A$7:$A$39,0),0))</f>
        <v>0</v>
      </c>
      <c r="EX32" s="16">
        <f t="array" ref="EX32">IF($B32="","",INDEX(zo!EG$7:EG$39,MATCH($B32,zo!$A$7:$A$39,0),0))</f>
        <v>0</v>
      </c>
      <c r="EY32" s="16">
        <f t="array" ref="EY32">IF($B32="","",INDEX(zo!EH$7:EH$39,MATCH($B32,zo!$A$7:$A$39,0),0))</f>
        <v>0</v>
      </c>
      <c r="EZ32" s="16">
        <f t="array" ref="EZ32">IF($B32="","",INDEX(zo!EI$7:EI$39,MATCH($B32,zo!$A$7:$A$39,0),0))</f>
        <v>0</v>
      </c>
      <c r="FA32" s="16">
        <f t="array" ref="FA32">IF($B32="","",INDEX(zo!EJ$7:EJ$39,MATCH($B32,zo!$A$7:$A$39,0),0))</f>
        <v>0</v>
      </c>
      <c r="FB32" s="16">
        <f t="array" ref="FB32">IF($B32="","",INDEX(zo!EK$7:EK$39,MATCH($B32,zo!$A$7:$A$39,0),0))</f>
        <v>0</v>
      </c>
      <c r="FC32" s="16">
        <f t="array" ref="FC32">IF($B32="","",INDEX(zo!EL$7:EL$39,MATCH($B32,zo!$A$7:$A$39,0),0))</f>
        <v>0</v>
      </c>
      <c r="FD32" s="16">
        <f t="array" ref="FD32">IF($B32="","",INDEX(zo!EM$7:EM$39,MATCH($B32,zo!$A$7:$A$39,0),0))</f>
        <v>0</v>
      </c>
      <c r="FE32" s="16">
        <f t="array" ref="FE32">IF($B32="","",INDEX(zo!EN$7:EN$39,MATCH($B32,zo!$A$7:$A$39,0),0))</f>
        <v>0</v>
      </c>
      <c r="FF32" s="16">
        <f t="array" ref="FF32">IF($B32="","",INDEX(zo!EO$7:EO$39,MATCH($B32,zo!$A$7:$A$39,0),0))</f>
        <v>0</v>
      </c>
      <c r="FG32" s="16">
        <f t="array" ref="FG32">IF($B32="","",INDEX(zo!EP$7:EP$39,MATCH($B32,zo!$A$7:$A$39,0),0))</f>
        <v>0</v>
      </c>
      <c r="FH32" s="16">
        <f t="array" ref="FH32">IF($B32="","",INDEX(zo!EQ$7:EQ$39,MATCH($B32,zo!$A$7:$A$39,0),0))</f>
        <v>0</v>
      </c>
      <c r="FI32" s="16">
        <f t="array" ref="FI32">IF($B32="","",INDEX(zo!ER$7:ER$39,MATCH($B32,zo!$A$7:$A$39,0),0))</f>
        <v>0</v>
      </c>
      <c r="FJ32" s="16">
        <f t="array" ref="FJ32">IF($B32="","",INDEX(zo!ES$7:ES$39,MATCH($B32,zo!$A$7:$A$39,0),0))</f>
        <v>0</v>
      </c>
      <c r="FK32" s="16">
        <f t="array" ref="FK32">IF($B32="","",INDEX(zo!ET$7:ET$39,MATCH($B32,zo!$A$7:$A$39,0),0))</f>
        <v>0</v>
      </c>
      <c r="FL32" s="16">
        <f t="array" ref="FL32">IF($B32="","",INDEX(zo!EU$7:EU$39,MATCH($B32,zo!$A$7:$A$39,0),0))</f>
        <v>0</v>
      </c>
      <c r="FM32" s="16">
        <f t="array" ref="FM32">IF($B32="","",INDEX(zo!EV$7:EV$39,MATCH($B32,zo!$A$7:$A$39,0),0))</f>
        <v>0</v>
      </c>
      <c r="FN32" s="16">
        <f t="array" ref="FN32">IF($B32="","",INDEX(zo!EW$7:EW$39,MATCH($B32,zo!$A$7:$A$39,0),0))</f>
        <v>0</v>
      </c>
      <c r="FO32" s="16">
        <f t="array" ref="FO32">IF($B32="","",INDEX(zo!EX$7:EX$39,MATCH($B32,zo!$A$7:$A$39,0),0))</f>
        <v>0</v>
      </c>
      <c r="FP32" s="16">
        <f t="array" ref="FP32">IF($B32="","",INDEX(zo!EY$7:EY$39,MATCH($B32,zo!$A$7:$A$39,0),0))</f>
        <v>0</v>
      </c>
      <c r="FQ32" s="16">
        <f t="array" ref="FQ32">IF($B32="","",INDEX(zo!EZ$7:EZ$39,MATCH($B32,zo!$A$7:$A$39,0),0))</f>
        <v>0</v>
      </c>
      <c r="FR32" s="16">
        <f t="array" ref="FR32">IF($B32="","",INDEX(zo!FA$7:FA$39,MATCH($B32,zo!$A$7:$A$39,0),0))</f>
        <v>0</v>
      </c>
      <c r="FS32" s="16">
        <f t="array" ref="FS32">IF($B32="","",INDEX(zo!FB$7:FB$39,MATCH($B32,zo!$A$7:$A$39,0),0))</f>
        <v>0</v>
      </c>
      <c r="FT32" s="16">
        <f t="array" ref="FT32">IF($B32="","",INDEX(zo!FC$7:FC$39,MATCH($B32,zo!$A$7:$A$39,0),0))</f>
        <v>0</v>
      </c>
      <c r="FU32" s="16">
        <f t="array" ref="FU32">IF($B32="","",INDEX(zo!FD$7:FD$39,MATCH($B32,zo!$A$7:$A$39,0),0))</f>
        <v>0</v>
      </c>
      <c r="FV32" s="16">
        <f t="array" ref="FV32">IF($B32="","",INDEX(zo!FE$7:FE$39,MATCH($B32,zo!$A$7:$A$39,0),0))</f>
        <v>0</v>
      </c>
      <c r="FW32" s="16">
        <f t="array" ref="FW32">IF($B32="","",INDEX(zo!FF$7:FF$39,MATCH($B32,zo!$A$7:$A$39,0),0))</f>
        <v>0</v>
      </c>
      <c r="FX32" s="16">
        <f t="array" ref="FX32">IF($B32="","",INDEX(zo!FG$7:FG$39,MATCH($B32,zo!$A$7:$A$39,0),0))</f>
        <v>0</v>
      </c>
      <c r="FY32" s="16">
        <f t="array" ref="FY32">IF($B32="","",INDEX(zo!FH$7:FH$39,MATCH($B32,zo!$A$7:$A$39,0),0))</f>
        <v>0</v>
      </c>
      <c r="FZ32" s="16">
        <f t="array" ref="FZ32">IF($B32="","",INDEX(zo!FI$7:FI$39,MATCH($B32,zo!$A$7:$A$39,0),0))</f>
        <v>0</v>
      </c>
      <c r="GA32" s="16">
        <f t="array" ref="GA32">IF($B32="","",INDEX(zo!FJ$7:FJ$39,MATCH($B32,zo!$A$7:$A$39,0),0))</f>
        <v>0</v>
      </c>
      <c r="GB32" s="16">
        <f t="array" ref="GB32">IF($B32="","",INDEX(zo!FK$7:FK$39,MATCH($B32,zo!$A$7:$A$39,0),0))</f>
        <v>0</v>
      </c>
      <c r="GC32" s="16">
        <f t="array" ref="GC32">IF($B32="","",INDEX(zo!FL$7:FL$39,MATCH($B32,zo!$A$7:$A$39,0),0))</f>
        <v>0</v>
      </c>
      <c r="GD32" s="16">
        <f t="array" ref="GD32">IF($B32="","",INDEX(zo!FM$7:FM$39,MATCH($B32,zo!$A$7:$A$39,0),0))</f>
        <v>0</v>
      </c>
      <c r="GE32" s="16">
        <f t="array" ref="GE32">IF($B32="","",INDEX(zo!FN$7:FN$39,MATCH($B32,zo!$A$7:$A$39,0),0))</f>
        <v>0</v>
      </c>
      <c r="GF32" s="16">
        <f t="array" ref="GF32">IF($B32="","",INDEX(zo!FO$7:FO$39,MATCH($B32,zo!$A$7:$A$39,0),0))</f>
        <v>0</v>
      </c>
      <c r="GG32" s="16">
        <f t="array" ref="GG32">IF($B32="","",INDEX(zo!FP$7:FP$39,MATCH($B32,zo!$A$7:$A$39,0),0))</f>
        <v>0</v>
      </c>
      <c r="GH32" s="16">
        <f t="array" ref="GH32">IF($B32="","",INDEX(zo!FQ$7:FQ$39,MATCH($B32,zo!$A$7:$A$39,0),0))</f>
        <v>0</v>
      </c>
      <c r="GI32" s="16">
        <f t="array" ref="GI32">IF($B32="","",INDEX(zo!FR$7:FR$39,MATCH($B32,zo!$A$7:$A$39,0),0))</f>
        <v>0</v>
      </c>
      <c r="GJ32" s="16">
        <f t="array" ref="GJ32">IF($B32="","",INDEX(zo!FS$7:FS$39,MATCH($B32,zo!$A$7:$A$39,0),0))</f>
        <v>0</v>
      </c>
      <c r="GK32" s="16">
        <f t="array" ref="GK32">IF($B32="","",INDEX(zo!FT$7:FT$39,MATCH($B32,zo!$A$7:$A$39,0),0))</f>
        <v>0</v>
      </c>
      <c r="GL32" s="16">
        <f t="array" ref="GL32">IF($B32="","",INDEX(zo!FU$7:FU$39,MATCH($B32,zo!$A$7:$A$39,0),0))</f>
        <v>0</v>
      </c>
      <c r="GM32" s="16">
        <f t="array" ref="GM32">IF($B32="","",INDEX(zo!FV$7:FV$39,MATCH($B32,zo!$A$7:$A$39,0),0))</f>
        <v>0</v>
      </c>
      <c r="GN32" s="16">
        <f t="array" ref="GN32">IF($B32="","",INDEX(zo!FW$7:FW$39,MATCH($B32,zo!$A$7:$A$39,0),0))</f>
        <v>0</v>
      </c>
      <c r="GO32" s="16">
        <f t="array" ref="GO32">IF($B32="","",INDEX(zo!FX$7:FX$39,MATCH($B32,zo!$A$7:$A$39,0),0))</f>
        <v>0</v>
      </c>
      <c r="GP32" s="16">
        <f t="array" ref="GP32">IF($B32="","",INDEX(zo!FY$7:FY$39,MATCH($B32,zo!$A$7:$A$39,0),0))</f>
        <v>0</v>
      </c>
      <c r="GQ32" s="16">
        <f t="array" ref="GQ32">IF($B32="","",INDEX(zo!FZ$7:FZ$39,MATCH($B32,zo!$A$7:$A$39,0),0))</f>
        <v>0</v>
      </c>
      <c r="GR32" s="16">
        <f t="array" ref="GR32">IF($B32="","",INDEX(zo!GA$7:GA$39,MATCH($B32,zo!$A$7:$A$39,0),0))</f>
        <v>0</v>
      </c>
      <c r="GS32" s="16">
        <f t="array" ref="GS32">IF($B32="","",INDEX(zo!GB$7:GB$39,MATCH($B32,zo!$A$7:$A$39,0),0))</f>
        <v>0</v>
      </c>
      <c r="GT32" s="16">
        <f t="array" ref="GT32">IF($B32="","",INDEX(zo!GC$7:GC$39,MATCH($B32,zo!$A$7:$A$39,0),0))</f>
        <v>0</v>
      </c>
      <c r="GU32" s="16">
        <f t="array" ref="GU32">IF($B32="","",INDEX(zo!GD$7:GD$39,MATCH($B32,zo!$A$7:$A$39,0),0))</f>
        <v>0</v>
      </c>
      <c r="GV32" s="16">
        <f t="array" ref="GV32">IF($B32="","",INDEX(zo!GE$7:GE$39,MATCH($B32,zo!$A$7:$A$39,0),0))</f>
        <v>0</v>
      </c>
      <c r="GW32" s="16">
        <f t="array" ref="GW32">IF($B32="","",INDEX(zo!GF$7:GF$39,MATCH($B32,zo!$A$7:$A$39,0),0))</f>
        <v>0</v>
      </c>
      <c r="GX32" s="16">
        <f t="array" ref="GX32">IF($B32="","",INDEX(zo!GG$7:GG$39,MATCH($B32,zo!$A$7:$A$39,0),0))</f>
        <v>0</v>
      </c>
      <c r="GY32" s="16">
        <f t="array" ref="GY32">IF($B32="","",INDEX(zo!GH$7:GH$39,MATCH($B32,zo!$A$7:$A$39,0),0))</f>
        <v>0</v>
      </c>
      <c r="GZ32" s="16">
        <f t="array" ref="GZ32">IF($B32="","",INDEX(zo!GI$7:GI$39,MATCH($B32,zo!$A$7:$A$39,0),0))</f>
        <v>0</v>
      </c>
      <c r="HA32" s="16">
        <f t="array" ref="HA32">IF($B32="","",INDEX(zo!GJ$7:GJ$39,MATCH($B32,zo!$A$7:$A$39,0),0))</f>
        <v>0</v>
      </c>
      <c r="HB32" s="16">
        <f t="array" ref="HB32">IF($B32="","",INDEX(zo!GK$7:GK$39,MATCH($B32,zo!$A$7:$A$39,0),0))</f>
        <v>0</v>
      </c>
      <c r="HC32" s="16">
        <f t="array" ref="HC32">IF($B32="","",INDEX(zo!GL$7:GL$39,MATCH($B32,zo!$A$7:$A$39,0),0))</f>
        <v>0</v>
      </c>
      <c r="HD32" s="16">
        <f t="array" ref="HD32">IF($B32="","",INDEX(zo!GM$7:GM$39,MATCH($B32,zo!$A$7:$A$39,0),0))</f>
        <v>0</v>
      </c>
      <c r="HE32" s="16">
        <f t="array" ref="HE32">IF($B32="","",INDEX(zo!GN$7:GN$39,MATCH($B32,zo!$A$7:$A$39,0),0))</f>
        <v>0</v>
      </c>
      <c r="HF32" s="16">
        <f t="array" ref="HF32">IF($B32="","",INDEX(zo!GO$7:GO$39,MATCH($B32,zo!$A$7:$A$39,0),0))</f>
        <v>0</v>
      </c>
      <c r="HG32" s="16">
        <f t="array" ref="HG32">IF($B32="","",INDEX(zo!GP$7:GP$39,MATCH($B32,zo!$A$7:$A$39,0),0))</f>
        <v>0</v>
      </c>
      <c r="HH32" s="16">
        <f t="array" ref="HH32">IF($B32="","",INDEX(zo!GQ$7:GQ$39,MATCH($B32,zo!$A$7:$A$39,0),0))</f>
        <v>0</v>
      </c>
      <c r="HI32" s="16">
        <f t="array" ref="HI32">IF($B32="","",INDEX(zo!GR$7:GR$39,MATCH($B32,zo!$A$7:$A$39,0),0))</f>
        <v>0</v>
      </c>
      <c r="HJ32" s="16">
        <f t="array" ref="HJ32">IF($B32="","",INDEX(zo!GS$7:GS$39,MATCH($B32,zo!$A$7:$A$39,0),0))</f>
        <v>0</v>
      </c>
      <c r="HK32" s="16">
        <f t="array" ref="HK32">IF($B32="","",INDEX(zo!GT$7:GT$39,MATCH($B32,zo!$A$7:$A$39,0),0))</f>
        <v>0</v>
      </c>
      <c r="HL32" s="16">
        <f t="array" ref="HL32">IF($B32="","",INDEX(zo!GU$7:GU$39,MATCH($B32,zo!$A$7:$A$39,0),0))</f>
        <v>0</v>
      </c>
      <c r="HM32" s="16">
        <f t="array" ref="HM32">IF($B32="","",INDEX(zo!GV$7:GV$39,MATCH($B32,zo!$A$7:$A$39,0),0))</f>
        <v>0</v>
      </c>
      <c r="HN32" s="16">
        <f t="array" ref="HN32">IF($B32="","",INDEX(zo!GW$7:GW$39,MATCH($B32,zo!$A$7:$A$39,0),0))</f>
        <v>0</v>
      </c>
      <c r="HO32" s="16">
        <f t="array" ref="HO32">IF($B32="","",INDEX(zo!GX$7:GX$39,MATCH($B32,zo!$A$7:$A$39,0),0))</f>
        <v>0</v>
      </c>
      <c r="HP32" s="16">
        <f t="array" ref="HP32">IF($B32="","",INDEX(zo!GY$7:GY$39,MATCH($B32,zo!$A$7:$A$39,0),0))</f>
        <v>0</v>
      </c>
      <c r="HQ32" s="16">
        <f t="array" ref="HQ32">IF($B32="","",INDEX(zo!GZ$7:GZ$39,MATCH($B32,zo!$A$7:$A$39,0),0))</f>
        <v>0</v>
      </c>
      <c r="HR32" s="16">
        <f t="array" ref="HR32">IF($B32="","",INDEX(zo!HA$7:HA$39,MATCH($B32,zo!$A$7:$A$39,0),0))</f>
        <v>0</v>
      </c>
      <c r="HS32" s="16">
        <f t="array" ref="HS32">IF($B32="","",INDEX(zo!HB$7:HB$39,MATCH($B32,zo!$A$7:$A$39,0),0))</f>
        <v>0</v>
      </c>
      <c r="HT32" s="16">
        <f t="array" ref="HT32">IF($B32="","",INDEX(zo!HC$7:HC$39,MATCH($B32,zo!$A$7:$A$39,0),0))</f>
        <v>0</v>
      </c>
      <c r="HU32" s="16">
        <f t="array" ref="HU32">IF($B32="","",INDEX(zo!HD$7:HD$39,MATCH($B32,zo!$A$7:$A$39,0),0))</f>
        <v>0</v>
      </c>
      <c r="HV32" s="16">
        <f t="array" ref="HV32">IF($B32="","",INDEX(zo!HE$7:HE$39,MATCH($B32,zo!$A$7:$A$39,0),0))</f>
        <v>0</v>
      </c>
      <c r="HW32" s="16">
        <f t="array" ref="HW32">IF($B32="","",INDEX(zo!HF$7:HF$39,MATCH($B32,zo!$A$7:$A$39,0),0))</f>
        <v>0</v>
      </c>
      <c r="HX32" s="16">
        <f t="array" ref="HX32">IF($B32="","",INDEX(zo!HG$7:HG$39,MATCH($B32,zo!$A$7:$A$39,0),0))</f>
        <v>0</v>
      </c>
      <c r="HY32" s="16">
        <f t="array" ref="HY32">IF($B32="","",INDEX(zo!HH$7:HH$39,MATCH($B32,zo!$A$7:$A$39,0),0))</f>
        <v>0</v>
      </c>
      <c r="HZ32" s="16">
        <f t="array" ref="HZ32">IF($B32="","",INDEX(zo!HI$7:HI$39,MATCH($B32,zo!$A$7:$A$39,0),0))</f>
        <v>0</v>
      </c>
      <c r="IA32" s="16">
        <f t="array" ref="IA32">IF($B32="","",INDEX(zo!HJ$7:HJ$39,MATCH($B32,zo!$A$7:$A$39,0),0))</f>
        <v>0</v>
      </c>
      <c r="IB32" s="16">
        <f t="array" ref="IB32">IF($B32="","",INDEX(zo!HK$7:HK$39,MATCH($B32,zo!$A$7:$A$39,0),0))</f>
        <v>0</v>
      </c>
      <c r="IC32" s="16">
        <f t="array" ref="IC32">IF($B32="","",INDEX(zo!HL$7:HL$39,MATCH($B32,zo!$A$7:$A$39,0),0))</f>
        <v>0</v>
      </c>
      <c r="ID32" s="16">
        <f t="array" ref="ID32">IF($B32="","",INDEX(zo!HM$7:HM$39,MATCH($B32,zo!$A$7:$A$39,0),0))</f>
        <v>0</v>
      </c>
      <c r="IE32" s="16">
        <f t="array" ref="IE32">IF($B32="","",INDEX(zo!HN$7:HN$39,MATCH($B32,zo!$A$7:$A$39,0),0))</f>
        <v>0</v>
      </c>
      <c r="IF32" s="16">
        <f t="array" ref="IF32">IF($B32="","",INDEX(zo!HO$7:HO$39,MATCH($B32,zo!$A$7:$A$39,0),0))</f>
        <v>0</v>
      </c>
      <c r="IG32" s="16">
        <f t="array" ref="IG32">IF($B32="","",INDEX(zo!HP$7:HP$39,MATCH($B32,zo!$A$7:$A$39,0),0))</f>
        <v>0</v>
      </c>
      <c r="IH32" s="16">
        <f t="array" ref="IH32">IF($B32="","",INDEX(zo!HQ$7:HQ$39,MATCH($B32,zo!$A$7:$A$39,0),0))</f>
        <v>0</v>
      </c>
      <c r="II32" s="16">
        <f t="array" ref="II32">IF($B32="","",INDEX(zo!HR$7:HR$39,MATCH($B32,zo!$A$7:$A$39,0),0))</f>
        <v>0</v>
      </c>
      <c r="IJ32" s="16">
        <f t="array" ref="IJ32">IF($B32="","",INDEX(zo!HS$7:HS$39,MATCH($B32,zo!$A$7:$A$39,0),0))</f>
        <v>0</v>
      </c>
      <c r="IK32" s="16">
        <f t="array" ref="IK32">IF($B32="","",INDEX(zo!HT$7:HT$39,MATCH($B32,zo!$A$7:$A$39,0),0))</f>
        <v>0</v>
      </c>
      <c r="IL32" s="16">
        <f t="array" ref="IL32">IF($B32="","",INDEX(zo!HU$7:HU$39,MATCH($B32,zo!$A$7:$A$39,0),0))</f>
        <v>0</v>
      </c>
      <c r="IM32" s="16">
        <f t="array" ref="IM32">IF($B32="","",INDEX(zo!HV$7:HV$39,MATCH($B32,zo!$A$7:$A$39,0),0))</f>
        <v>0</v>
      </c>
      <c r="IN32" s="16">
        <f t="array" ref="IN32">IF($B32="","",INDEX(zo!HW$7:HW$39,MATCH($B32,zo!$A$7:$A$39,0),0))</f>
        <v>0</v>
      </c>
      <c r="IO32" s="16">
        <f t="array" ref="IO32">IF($B32="","",INDEX(zo!HX$7:HX$39,MATCH($B32,zo!$A$7:$A$39,0),0))</f>
        <v>0</v>
      </c>
      <c r="IP32" s="16">
        <f t="array" ref="IP32">IF($B32="","",INDEX(zo!HY$7:HY$39,MATCH($B32,zo!$A$7:$A$39,0),0))</f>
        <v>0</v>
      </c>
      <c r="IQ32" s="16">
        <f t="array" ref="IQ32">IF($B32="","",INDEX(zo!HZ$7:HZ$39,MATCH($B32,zo!$A$7:$A$39,0),0))</f>
        <v>0</v>
      </c>
      <c r="IR32" s="16">
        <f t="array" ref="IR32">IF($B32="","",INDEX(zo!IA$7:IA$39,MATCH($B32,zo!$A$7:$A$39,0),0))</f>
        <v>0</v>
      </c>
      <c r="IS32" s="16">
        <f t="array" ref="IS32">IF($B32="","",INDEX(zo!IB$7:IB$39,MATCH($B32,zo!$A$7:$A$39,0),0))</f>
        <v>0</v>
      </c>
      <c r="IT32" s="16">
        <f t="array" ref="IT32">IF($B32="","",INDEX(zo!IC$7:IC$39,MATCH($B32,zo!$A$7:$A$39,0),0))</f>
        <v>0</v>
      </c>
      <c r="IU32" s="16">
        <f t="array" ref="IU32">IF($B32="","",INDEX(zo!ID$7:ID$39,MATCH($B32,zo!$A$7:$A$39,0),0))</f>
        <v>0</v>
      </c>
      <c r="IV32" s="16">
        <f t="array" ref="IV32">IF($B32="","",INDEX(zo!IE$7:IE$39,MATCH($B32,zo!$A$7:$A$39,0),0))</f>
        <v>0</v>
      </c>
      <c r="IW32" s="16">
        <f t="array" ref="IW32">IF($B32="","",INDEX(zo!IF$7:IF$39,MATCH($B32,zo!$A$7:$A$39,0),0))</f>
        <v>0</v>
      </c>
      <c r="IX32" s="16">
        <f t="array" ref="IX32">IF($B32="","",INDEX(zo!IG$7:IG$39,MATCH($B32,zo!$A$7:$A$39,0),0))</f>
        <v>0</v>
      </c>
      <c r="IY32" s="16">
        <f t="array" ref="IY32">IF($B32="","",INDEX(zo!IH$7:IH$39,MATCH($B32,zo!$A$7:$A$39,0),0))</f>
        <v>0</v>
      </c>
      <c r="IZ32" s="16">
        <f t="array" ref="IZ32">IF($B32="","",INDEX(zo!II$7:II$39,MATCH($B32,zo!$A$7:$A$39,0),0))</f>
        <v>0</v>
      </c>
      <c r="JA32" s="16">
        <f t="array" ref="JA32">IF($B32="","",INDEX(zo!IJ$7:IJ$39,MATCH($B32,zo!$A$7:$A$39,0),0))</f>
        <v>0</v>
      </c>
      <c r="JB32" s="16">
        <f t="array" ref="JB32">IF($B32="","",INDEX(zo!IK$7:IK$39,MATCH($B32,zo!$A$7:$A$39,0),0))</f>
        <v>0</v>
      </c>
      <c r="JC32" s="16">
        <f t="array" ref="JC32">IF($B32="","",INDEX(zo!IL$7:IL$39,MATCH($B32,zo!$A$7:$A$39,0),0))</f>
        <v>0</v>
      </c>
      <c r="JD32" s="16">
        <f t="array" ref="JD32">IF($B32="","",INDEX(zo!IM$7:IM$39,MATCH($B32,zo!$A$7:$A$39,0),0))</f>
        <v>0</v>
      </c>
      <c r="JE32" s="16">
        <f t="array" ref="JE32">IF($B32="","",INDEX(zo!IN$7:IN$39,MATCH($B32,zo!$A$7:$A$39,0),0))</f>
        <v>0</v>
      </c>
      <c r="JF32" s="16">
        <f t="array" ref="JF32">IF($B32="","",INDEX(zo!IO$7:IO$39,MATCH($B32,zo!$A$7:$A$39,0),0))</f>
        <v>0</v>
      </c>
      <c r="JG32" s="16">
        <f t="array" ref="JG32">IF($B32="","",INDEX(zo!IP$7:IP$39,MATCH($B32,zo!$A$7:$A$39,0),0))</f>
        <v>0</v>
      </c>
      <c r="JH32" s="16">
        <f t="array" ref="JH32">IF($B32="","",INDEX(zo!IQ$7:IQ$39,MATCH($B32,zo!$A$7:$A$39,0),0))</f>
        <v>0</v>
      </c>
      <c r="JI32" s="16">
        <f t="array" ref="JI32">IF($B32="","",INDEX(zo!IR$7:IR$39,MATCH($B32,zo!$A$7:$A$39,0),0))</f>
        <v>0</v>
      </c>
      <c r="JJ32" s="16">
        <f t="array" ref="JJ32">IF($B32="","",INDEX(zo!IS$7:IS$39,MATCH($B32,zo!$A$7:$A$39,0),0))</f>
        <v>0</v>
      </c>
      <c r="JK32" s="16">
        <f t="array" ref="JK32">IF($B32="","",INDEX(zo!IT$7:IT$39,MATCH($B32,zo!$A$7:$A$39,0),0))</f>
        <v>0</v>
      </c>
      <c r="JL32" s="16">
        <f t="array" ref="JL32">IF($B32="","",INDEX(zo!IU$7:IU$39,MATCH($B32,zo!$A$7:$A$39,0),0))</f>
        <v>0</v>
      </c>
      <c r="JM32" s="16">
        <f t="array" ref="JM32">IF($B32="","",INDEX(zo!IV$7:IV$39,MATCH($B32,zo!$A$7:$A$39,0),0))</f>
        <v>0</v>
      </c>
      <c r="JN32" s="16">
        <f t="array" ref="JN32">IF($B32="","",INDEX(zo!IW$7:IW$39,MATCH($B32,zo!$A$7:$A$39,0),0))</f>
        <v>0</v>
      </c>
      <c r="JO32" s="16">
        <f t="array" ref="JO32">IF($B32="","",INDEX(zo!IX$7:IX$39,MATCH($B32,zo!$A$7:$A$39,0),0))</f>
        <v>0</v>
      </c>
      <c r="JP32" s="16">
        <f t="array" ref="JP32">IF($B32="","",INDEX(zo!IY$7:IY$39,MATCH($B32,zo!$A$7:$A$39,0),0))</f>
        <v>0</v>
      </c>
      <c r="JQ32" s="16">
        <f t="array" ref="JQ32">IF($B32="","",INDEX(zo!IZ$7:IZ$39,MATCH($B32,zo!$A$7:$A$39,0),0))</f>
        <v>0</v>
      </c>
      <c r="JR32" s="16">
        <f t="array" ref="JR32">IF($B32="","",INDEX(zo!JA$7:JA$39,MATCH($B32,zo!$A$7:$A$39,0),0))</f>
        <v>0</v>
      </c>
      <c r="JS32" s="16">
        <f t="array" ref="JS32">IF($B32="","",INDEX(zo!JB$7:JB$39,MATCH($B32,zo!$A$7:$A$39,0),0))</f>
        <v>0</v>
      </c>
      <c r="JT32" s="16">
        <f t="array" ref="JT32">IF($B32="","",INDEX(zo!JC$7:JC$39,MATCH($B32,zo!$A$7:$A$39,0),0))</f>
        <v>0</v>
      </c>
      <c r="JU32" s="16">
        <f t="array" ref="JU32">IF($B32="","",INDEX(zo!JD$7:JD$39,MATCH($B32,zo!$A$7:$A$39,0),0))</f>
        <v>0</v>
      </c>
      <c r="JV32" s="16">
        <f t="array" ref="JV32">IF($B32="","",INDEX(zo!JE$7:JE$39,MATCH($B32,zo!$A$7:$A$39,0),0))</f>
        <v>0</v>
      </c>
      <c r="JW32" s="16">
        <f t="array" ref="JW32">IF($B32="","",INDEX(zo!JF$7:JF$39,MATCH($B32,zo!$A$7:$A$39,0),0))</f>
        <v>0</v>
      </c>
      <c r="JX32" s="16">
        <f t="array" ref="JX32">IF($B32="","",INDEX(zo!JG$7:JG$39,MATCH($B32,zo!$A$7:$A$39,0),0))</f>
        <v>0</v>
      </c>
      <c r="JY32" s="16">
        <f t="array" ref="JY32">IF($B32="","",INDEX(zo!JH$7:JH$39,MATCH($B32,zo!$A$7:$A$39,0),0))</f>
        <v>0</v>
      </c>
      <c r="JZ32" s="16">
        <f t="array" ref="JZ32">IF($B32="","",INDEX(zo!JI$7:JI$39,MATCH($B32,zo!$A$7:$A$39,0),0))</f>
        <v>0</v>
      </c>
      <c r="KA32" s="16">
        <f t="array" ref="KA32">IF($B32="","",INDEX(zo!JJ$7:JJ$39,MATCH($B32,zo!$A$7:$A$39,0),0))</f>
        <v>0</v>
      </c>
      <c r="KB32" s="16">
        <f t="array" ref="KB32">IF($B32="","",INDEX(zo!JK$7:JK$39,MATCH($B32,zo!$A$7:$A$39,0),0))</f>
        <v>0</v>
      </c>
      <c r="KC32" s="16">
        <f t="array" ref="KC32">IF($B32="","",INDEX(zo!JL$7:JL$39,MATCH($B32,zo!$A$7:$A$39,0),0))</f>
        <v>0</v>
      </c>
      <c r="KD32" s="16">
        <f t="array" ref="KD32">IF($B32="","",INDEX(zo!JM$7:JM$39,MATCH($B32,zo!$A$7:$A$39,0),0))</f>
        <v>0</v>
      </c>
      <c r="KE32" s="16">
        <f t="array" ref="KE32">IF($B32="","",INDEX(zo!JN$7:JN$39,MATCH($B32,zo!$A$7:$A$39,0),0))</f>
        <v>0</v>
      </c>
      <c r="KF32" s="16">
        <f t="array" ref="KF32">IF($B32="","",INDEX(zo!JO$7:JO$39,MATCH($B32,zo!$A$7:$A$39,0),0))</f>
        <v>0</v>
      </c>
      <c r="KG32" s="16">
        <f t="array" ref="KG32">IF($B32="","",INDEX(zo!JP$7:JP$39,MATCH($B32,zo!$A$7:$A$39,0),0))</f>
        <v>0</v>
      </c>
      <c r="KH32" s="16">
        <f t="array" ref="KH32">IF($B32="","",INDEX(zo!JQ$7:JQ$39,MATCH($B32,zo!$A$7:$A$39,0),0))</f>
        <v>0</v>
      </c>
      <c r="KI32" s="16">
        <f t="array" ref="KI32">IF($B32="","",INDEX(zo!JR$7:JR$39,MATCH($B32,zo!$A$7:$A$39,0),0))</f>
        <v>0</v>
      </c>
      <c r="KJ32" s="16">
        <f t="array" ref="KJ32">IF($B32="","",INDEX(zo!JS$7:JS$39,MATCH($B32,zo!$A$7:$A$39,0),0))</f>
        <v>0</v>
      </c>
      <c r="KK32" s="16">
        <f t="array" ref="KK32">IF($B32="","",INDEX(zo!JT$7:JT$39,MATCH($B32,zo!$A$7:$A$39,0),0))</f>
        <v>0</v>
      </c>
      <c r="KL32" s="16">
        <f t="array" ref="KL32">IF($B32="","",INDEX(zo!JU$7:JU$39,MATCH($B32,zo!$A$7:$A$39,0),0))</f>
        <v>0</v>
      </c>
      <c r="KM32" s="16">
        <f t="array" ref="KM32">IF($B32="","",INDEX(zo!JV$7:JV$39,MATCH($B32,zo!$A$7:$A$39,0),0))</f>
        <v>0</v>
      </c>
      <c r="KN32" s="16">
        <f t="array" ref="KN32">IF($B32="","",INDEX(zo!JW$7:JW$39,MATCH($B32,zo!$A$7:$A$39,0),0))</f>
        <v>0</v>
      </c>
      <c r="KO32" s="16">
        <f t="array" ref="KO32">IF($B32="","",INDEX(zo!JX$7:JX$39,MATCH($B32,zo!$A$7:$A$39,0),0))</f>
        <v>0</v>
      </c>
      <c r="KP32" s="16">
        <f t="array" ref="KP32">IF($B32="","",INDEX(zo!JY$7:JY$39,MATCH($B32,zo!$A$7:$A$39,0),0))</f>
        <v>0</v>
      </c>
      <c r="KQ32" s="16">
        <f t="array" ref="KQ32">IF($B32="","",INDEX(zo!JZ$7:JZ$39,MATCH($B32,zo!$A$7:$A$39,0),0))</f>
        <v>0</v>
      </c>
      <c r="KR32" s="16">
        <f t="array" ref="KR32">IF($B32="","",INDEX(zo!KA$7:KA$39,MATCH($B32,zo!$A$7:$A$39,0),0))</f>
        <v>0</v>
      </c>
      <c r="KS32" s="16">
        <f t="array" ref="KS32">IF($B32="","",INDEX(zo!KB$7:KB$39,MATCH($B32,zo!$A$7:$A$39,0),0))</f>
        <v>0</v>
      </c>
      <c r="KT32" s="16">
        <f t="array" ref="KT32">IF($B32="","",INDEX(zo!KC$7:KC$39,MATCH($B32,zo!$A$7:$A$39,0),0))</f>
        <v>0</v>
      </c>
      <c r="KU32" s="16">
        <f t="array" ref="KU32">IF($B32="","",INDEX(zo!KD$7:KD$39,MATCH($B32,zo!$A$7:$A$39,0),0))</f>
        <v>0</v>
      </c>
      <c r="KV32" s="16">
        <f t="array" ref="KV32">IF($B32="","",INDEX(zo!KE$7:KE$39,MATCH($B32,zo!$A$7:$A$39,0),0))</f>
        <v>0</v>
      </c>
      <c r="KW32" s="16">
        <f t="array" ref="KW32">IF($B32="","",INDEX(zo!KF$7:KF$39,MATCH($B32,zo!$A$7:$A$39,0),0))</f>
        <v>0</v>
      </c>
      <c r="KX32" s="16">
        <f t="array" ref="KX32">IF($B32="","",INDEX(zo!KG$7:KG$39,MATCH($B32,zo!$A$7:$A$39,0),0))</f>
        <v>0</v>
      </c>
      <c r="KY32" s="16">
        <f t="array" ref="KY32">IF($B32="","",INDEX(zo!KH$7:KH$39,MATCH($B32,zo!$A$7:$A$39,0),0))</f>
        <v>0</v>
      </c>
      <c r="KZ32" s="16">
        <f t="array" ref="KZ32">IF($B32="","",INDEX(zo!KI$7:KI$39,MATCH($B32,zo!$A$7:$A$39,0),0))</f>
        <v>0</v>
      </c>
      <c r="LA32" s="16">
        <f t="array" ref="LA32">IF($B32="","",INDEX(zo!KJ$7:KJ$39,MATCH($B32,zo!$A$7:$A$39,0),0))</f>
        <v>0</v>
      </c>
      <c r="LB32" s="16">
        <f t="array" ref="LB32">IF($B32="","",INDEX(zo!KK$7:KK$39,MATCH($B32,zo!$A$7:$A$39,0),0))</f>
        <v>0</v>
      </c>
      <c r="LC32" s="16">
        <f t="array" ref="LC32">IF($B32="","",INDEX(zo!KL$7:KL$39,MATCH($B32,zo!$A$7:$A$39,0),0))</f>
        <v>0</v>
      </c>
      <c r="LD32" s="16">
        <f t="array" ref="LD32">IF($B32="","",INDEX(zo!KM$7:KM$39,MATCH($B32,zo!$A$7:$A$39,0),0))</f>
        <v>0</v>
      </c>
      <c r="LE32" s="16">
        <f t="array" ref="LE32">IF($B32="","",INDEX(zo!KN$7:KN$39,MATCH($B32,zo!$A$7:$A$39,0),0))</f>
        <v>0</v>
      </c>
      <c r="LF32" s="16">
        <f t="array" ref="LF32">IF($B32="","",INDEX(zo!KO$7:KO$39,MATCH($B32,zo!$A$7:$A$39,0),0))</f>
        <v>0</v>
      </c>
      <c r="LG32" s="16">
        <f t="array" ref="LG32">IF($B32="","",INDEX(zo!KP$7:KP$39,MATCH($B32,zo!$A$7:$A$39,0),0))</f>
        <v>0</v>
      </c>
      <c r="LH32" s="16">
        <f t="array" ref="LH32">IF($B32="","",INDEX(zo!KQ$7:KQ$39,MATCH($B32,zo!$A$7:$A$39,0),0))</f>
        <v>0</v>
      </c>
      <c r="LI32" s="16">
        <f t="array" ref="LI32">IF($B32="","",INDEX(zo!KR$7:KR$39,MATCH($B32,zo!$A$7:$A$39,0),0))</f>
        <v>0</v>
      </c>
      <c r="LJ32" s="16">
        <f t="array" ref="LJ32">IF($B32="","",INDEX(zo!KS$7:KS$39,MATCH($B32,zo!$A$7:$A$39,0),0))</f>
        <v>0</v>
      </c>
      <c r="LK32" s="16">
        <f t="array" ref="LK32">IF($B32="","",INDEX(zo!KT$7:KT$39,MATCH($B32,zo!$A$7:$A$39,0),0))</f>
        <v>0</v>
      </c>
      <c r="LL32" s="16">
        <f t="array" ref="LL32">IF($B32="","",INDEX(zo!KU$7:KU$39,MATCH($B32,zo!$A$7:$A$39,0),0))</f>
        <v>0</v>
      </c>
      <c r="LM32" s="16">
        <f t="array" ref="LM32">IF($B32="","",INDEX(zo!KV$7:KV$39,MATCH($B32,zo!$A$7:$A$39,0),0))</f>
        <v>0</v>
      </c>
      <c r="LN32" s="16">
        <f t="array" ref="LN32">IF($B32="","",INDEX(zo!KW$7:KW$39,MATCH($B32,zo!$A$7:$A$39,0),0))</f>
        <v>0</v>
      </c>
      <c r="LO32" s="16">
        <f t="array" ref="LO32">IF($B32="","",INDEX(zo!KX$7:KX$39,MATCH($B32,zo!$A$7:$A$39,0),0))</f>
        <v>0</v>
      </c>
      <c r="LP32" s="16">
        <f t="array" ref="LP32">IF($B32="","",INDEX(zo!KY$7:KY$39,MATCH($B32,zo!$A$7:$A$39,0),0))</f>
        <v>0</v>
      </c>
      <c r="LQ32" s="16">
        <f t="array" ref="LQ32">IF($B32="","",INDEX(zo!KZ$7:KZ$39,MATCH($B32,zo!$A$7:$A$39,0),0))</f>
        <v>0</v>
      </c>
      <c r="LR32" s="16">
        <f t="array" ref="LR32">IF($B32="","",INDEX(zo!LA$7:LA$39,MATCH($B32,zo!$A$7:$A$39,0),0))</f>
        <v>0</v>
      </c>
      <c r="LS32" s="16">
        <f t="array" ref="LS32">IF($B32="","",INDEX(zo!LB$7:LB$39,MATCH($B32,zo!$A$7:$A$39,0),0))</f>
        <v>0</v>
      </c>
      <c r="LT32" s="16">
        <f t="array" ref="LT32">IF($B32="","",INDEX(zo!LC$7:LC$39,MATCH($B32,zo!$A$7:$A$39,0),0))</f>
        <v>0</v>
      </c>
      <c r="LU32" s="16">
        <f t="array" ref="LU32">IF($B32="","",INDEX(zo!LD$7:LD$39,MATCH($B32,zo!$A$7:$A$39,0),0))</f>
        <v>0</v>
      </c>
      <c r="LV32" s="16">
        <f t="array" ref="LV32">IF($B32="","",INDEX(zo!LE$7:LE$39,MATCH($B32,zo!$A$7:$A$39,0),0))</f>
        <v>0</v>
      </c>
      <c r="LW32" s="16">
        <f t="array" ref="LW32">IF($B32="","",INDEX(zo!LF$7:LF$39,MATCH($B32,zo!$A$7:$A$39,0),0))</f>
        <v>0</v>
      </c>
      <c r="LX32" s="16">
        <f t="array" ref="LX32">IF($B32="","",INDEX(zo!LG$7:LG$39,MATCH($B32,zo!$A$7:$A$39,0),0))</f>
        <v>0</v>
      </c>
      <c r="LY32" s="16">
        <f t="array" ref="LY32">IF($B32="","",INDEX(zo!LH$7:LH$39,MATCH($B32,zo!$A$7:$A$39,0),0))</f>
        <v>0</v>
      </c>
      <c r="LZ32" s="16">
        <f t="array" ref="LZ32">IF($B32="","",INDEX(zo!LI$7:LI$39,MATCH($B32,zo!$A$7:$A$39,0),0))</f>
        <v>0</v>
      </c>
      <c r="MA32" s="16">
        <f t="array" ref="MA32">IF($B32="","",INDEX(zo!LJ$7:LJ$39,MATCH($B32,zo!$A$7:$A$39,0),0))</f>
        <v>0</v>
      </c>
      <c r="MB32" s="16">
        <f t="array" ref="MB32">IF($B32="","",INDEX(zo!LK$7:LK$39,MATCH($B32,zo!$A$7:$A$39,0),0))</f>
        <v>0</v>
      </c>
      <c r="MC32" s="16">
        <f t="array" ref="MC32">IF($B32="","",INDEX(zo!LL$7:LL$39,MATCH($B32,zo!$A$7:$A$39,0),0))</f>
        <v>0</v>
      </c>
      <c r="MD32" s="16">
        <f t="array" ref="MD32">IF($B32="","",INDEX(zo!LM$7:LM$39,MATCH($B32,zo!$A$7:$A$39,0),0))</f>
        <v>0</v>
      </c>
      <c r="ME32" s="16">
        <f t="array" ref="ME32">IF($B32="","",INDEX(zo!LN$7:LN$39,MATCH($B32,zo!$A$7:$A$39,0),0))</f>
        <v>0</v>
      </c>
      <c r="MF32" s="16">
        <f t="array" ref="MF32">IF($B32="","",INDEX(zo!LO$7:LO$39,MATCH($B32,zo!$A$7:$A$39,0),0))</f>
        <v>0</v>
      </c>
      <c r="MG32" s="16">
        <f t="array" ref="MG32">IF($B32="","",INDEX(zo!LP$7:LP$39,MATCH($B32,zo!$A$7:$A$39,0),0))</f>
        <v>0</v>
      </c>
      <c r="MH32" s="16">
        <f t="array" ref="MH32">IF($B32="","",INDEX(zo!LQ$7:LQ$39,MATCH($B32,zo!$A$7:$A$39,0),0))</f>
        <v>0</v>
      </c>
      <c r="MI32" s="16">
        <f t="array" ref="MI32">IF($B32="","",INDEX(zo!LR$7:LR$39,MATCH($B32,zo!$A$7:$A$39,0),0))</f>
        <v>0</v>
      </c>
      <c r="MJ32" s="16">
        <f t="array" ref="MJ32">IF($B32="","",INDEX(zo!LS$7:LS$39,MATCH($B32,zo!$A$7:$A$39,0),0))</f>
        <v>0</v>
      </c>
      <c r="MK32" s="16">
        <f t="array" ref="MK32">IF($B32="","",INDEX(zo!LT$7:LT$39,MATCH($B32,zo!$A$7:$A$39,0),0))</f>
        <v>0</v>
      </c>
      <c r="ML32" s="16">
        <f t="array" ref="ML32">IF($B32="","",INDEX(zo!LU$7:LU$39,MATCH($B32,zo!$A$7:$A$39,0),0))</f>
        <v>0</v>
      </c>
      <c r="MM32" s="16">
        <f t="array" ref="MM32">IF($B32="","",INDEX(zo!LV$7:LV$39,MATCH($B32,zo!$A$7:$A$39,0),0))</f>
        <v>0</v>
      </c>
      <c r="MN32" s="16">
        <f t="array" ref="MN32">IF($B32="","",INDEX(zo!LW$7:LW$39,MATCH($B32,zo!$A$7:$A$39,0),0))</f>
        <v>0</v>
      </c>
      <c r="MO32" s="16">
        <f t="array" ref="MO32">IF($B32="","",INDEX(zo!LX$7:LX$39,MATCH($B32,zo!$A$7:$A$39,0),0))</f>
        <v>0</v>
      </c>
      <c r="MP32" s="16">
        <f t="array" ref="MP32">IF($B32="","",INDEX(zo!LY$7:LY$39,MATCH($B32,zo!$A$7:$A$39,0),0))</f>
        <v>0</v>
      </c>
      <c r="MQ32" s="16">
        <f t="array" ref="MQ32">IF($B32="","",INDEX(zo!LZ$7:LZ$39,MATCH($B32,zo!$A$7:$A$39,0),0))</f>
        <v>0</v>
      </c>
      <c r="MR32" s="16">
        <f t="array" ref="MR32">IF($B32="","",INDEX(zo!MA$7:MA$39,MATCH($B32,zo!$A$7:$A$39,0),0))</f>
        <v>0</v>
      </c>
      <c r="MS32" s="16">
        <f t="array" ref="MS32">IF($B32="","",INDEX(zo!MB$7:MB$39,MATCH($B32,zo!$A$7:$A$39,0),0))</f>
        <v>0</v>
      </c>
      <c r="MT32" s="16">
        <f t="array" ref="MT32">IF($B32="","",INDEX(zo!MC$7:MC$39,MATCH($B32,zo!$A$7:$A$39,0),0))</f>
        <v>0</v>
      </c>
      <c r="MU32" s="16">
        <f t="array" ref="MU32">IF($B32="","",INDEX(zo!MD$7:MD$39,MATCH($B32,zo!$A$7:$A$39,0),0))</f>
        <v>0</v>
      </c>
      <c r="MV32" s="16">
        <f t="array" ref="MV32">IF($B32="","",INDEX(zo!ME$7:ME$39,MATCH($B32,zo!$A$7:$A$39,0),0))</f>
        <v>0</v>
      </c>
      <c r="MW32" s="16">
        <f t="array" ref="MW32">IF($B32="","",INDEX(zo!MF$7:MF$39,MATCH($B32,zo!$A$7:$A$39,0),0))</f>
        <v>0</v>
      </c>
      <c r="MX32" s="16">
        <f t="array" ref="MX32">IF($B32="","",INDEX(zo!MG$7:MG$39,MATCH($B32,zo!$A$7:$A$39,0),0))</f>
        <v>0</v>
      </c>
      <c r="MY32" s="16">
        <f t="array" ref="MY32">IF($B32="","",INDEX(zo!MH$7:MH$39,MATCH($B32,zo!$A$7:$A$39,0),0))</f>
        <v>0</v>
      </c>
      <c r="MZ32" s="16">
        <f t="array" ref="MZ32">IF($B32="","",INDEX(zo!MI$7:MI$39,MATCH($B32,zo!$A$7:$A$39,0),0))</f>
        <v>0</v>
      </c>
      <c r="NA32" s="16">
        <f t="array" ref="NA32">IF($B32="","",INDEX(zo!MJ$7:MJ$39,MATCH($B32,zo!$A$7:$A$39,0),0))</f>
        <v>0</v>
      </c>
      <c r="NB32" s="16">
        <f t="array" ref="NB32">IF($B32="","",INDEX(zo!MK$7:MK$39,MATCH($B32,zo!$A$7:$A$39,0),0))</f>
        <v>0</v>
      </c>
      <c r="NC32" s="16">
        <f t="array" ref="NC32">IF($B32="","",INDEX(zo!ML$7:ML$39,MATCH($B32,zo!$A$7:$A$39,0),0))</f>
        <v>0</v>
      </c>
      <c r="ND32" s="16">
        <f t="array" ref="ND32">IF($B32="","",INDEX(zo!MM$7:MM$39,MATCH($B32,zo!$A$7:$A$39,0),0))</f>
        <v>0</v>
      </c>
      <c r="NE32" s="16">
        <f t="array" ref="NE32">IF($B32="","",INDEX(zo!MN$7:MN$39,MATCH($B32,zo!$A$7:$A$39,0),0))</f>
        <v>0</v>
      </c>
      <c r="NF32" s="16">
        <f t="array" ref="NF32">IF($B32="","",INDEX(zo!MO$7:MO$39,MATCH($B32,zo!$A$7:$A$39,0),0))</f>
        <v>0</v>
      </c>
      <c r="NG32" s="16">
        <f t="array" ref="NG32">IF($B32="","",INDEX(zo!MP$7:MP$39,MATCH($B32,zo!$A$7:$A$39,0),0))</f>
        <v>0</v>
      </c>
      <c r="NH32" s="16">
        <f t="array" ref="NH32">IF($B32="","",INDEX(zo!MQ$7:MQ$39,MATCH($B32,zo!$A$7:$A$39,0),0))</f>
        <v>0</v>
      </c>
      <c r="NI32" s="16">
        <f t="array" ref="NI32">IF($B32="","",INDEX(zo!MR$7:MR$39,MATCH($B32,zo!$A$7:$A$39,0),0))</f>
        <v>0</v>
      </c>
      <c r="NJ32" s="16">
        <f t="array" ref="NJ32">IF($B32="","",INDEX(zo!MS$7:MS$39,MATCH($B32,zo!$A$7:$A$39,0),0))</f>
        <v>0</v>
      </c>
      <c r="NK32" s="16">
        <f t="array" ref="NK32">IF($B32="","",INDEX(zo!MT$7:MT$39,MATCH($B32,zo!$A$7:$A$39,0),0))</f>
        <v>0</v>
      </c>
      <c r="NL32" s="16">
        <f t="array" ref="NL32">IF($B32="","",INDEX(zo!MU$7:MU$39,MATCH($B32,zo!$A$7:$A$39,0),0))</f>
        <v>0</v>
      </c>
      <c r="NM32" s="16">
        <f t="array" ref="NM32">IF($B32="","",INDEX(zo!MV$7:MV$39,MATCH($B32,zo!$A$7:$A$39,0),0))</f>
        <v>0</v>
      </c>
      <c r="NN32" s="16">
        <f t="array" ref="NN32">IF($B32="","",INDEX(zo!MW$7:MW$39,MATCH($B32,zo!$A$7:$A$39,0),0))</f>
        <v>0</v>
      </c>
      <c r="NO32" s="16">
        <f t="array" ref="NO32">IF($B32="","",INDEX(zo!MX$7:MX$39,MATCH($B32,zo!$A$7:$A$39,0),0))</f>
        <v>0</v>
      </c>
      <c r="NP32" s="16">
        <f t="array" ref="NP32">IF($B32="","",INDEX(zo!MY$7:MY$39,MATCH($B32,zo!$A$7:$A$39,0),0))</f>
        <v>0</v>
      </c>
      <c r="NQ32" s="16">
        <f t="array" ref="NQ32">IF($B32="","",INDEX(zo!MZ$7:MZ$39,MATCH($B32,zo!$A$7:$A$39,0),0))</f>
        <v>0</v>
      </c>
      <c r="NR32" s="16">
        <f t="array" ref="NR32">IF($B32="","",INDEX(zo!NA$7:NA$39,MATCH($B32,zo!$A$7:$A$39,0),0))</f>
        <v>0</v>
      </c>
      <c r="NS32" s="16">
        <f t="array" ref="NS32">IF($B32="","",INDEX(zo!NB$7:NB$39,MATCH($B32,zo!$A$7:$A$39,0),0))</f>
        <v>0</v>
      </c>
      <c r="NT32" s="16">
        <f t="array" ref="NT32">IF($B32="","",INDEX(zo!NC$7:NC$39,MATCH($B32,zo!$A$7:$A$39,0),0))</f>
        <v>0</v>
      </c>
      <c r="NU32" s="16">
        <f t="array" ref="NU32">IF($B32="","",INDEX(zo!ND$7:ND$39,MATCH($B32,zo!$A$7:$A$39,0),0))</f>
        <v>0</v>
      </c>
      <c r="NV32" s="16">
        <f t="array" ref="NV32">IF($B32="","",INDEX(zo!NE$7:NE$39,MATCH($B32,zo!$A$7:$A$39,0),0))</f>
        <v>0</v>
      </c>
      <c r="NW32" s="16">
        <f t="array" ref="NW32">IF($B32="","",INDEX(zo!NF$7:NF$39,MATCH($B32,zo!$A$7:$A$39,0),0))</f>
        <v>0</v>
      </c>
      <c r="NX32" s="16">
        <f t="array" ref="NX32">IF($B32="","",INDEX(zo!NG$7:NG$39,MATCH($B32,zo!$A$7:$A$39,0),0))</f>
        <v>0</v>
      </c>
      <c r="NY32" s="16">
        <f t="array" ref="NY32">IF($B32="","",INDEX(zo!NH$7:NH$39,MATCH($B32,zo!$A$7:$A$39,0),0))</f>
        <v>0</v>
      </c>
      <c r="NZ32" s="16">
        <f t="array" ref="NZ32">IF($B32="","",INDEX(zo!NI$7:NI$39,MATCH($B32,zo!$A$7:$A$39,0),0))</f>
        <v>0</v>
      </c>
      <c r="OA32" s="16">
        <f t="array" ref="OA32">IF($B32="","",INDEX(zo!NJ$7:NJ$39,MATCH($B32,zo!$A$7:$A$39,0),0))</f>
        <v>0</v>
      </c>
      <c r="OB32" s="16">
        <f t="array" ref="OB32">IF($B32="","",INDEX(zo!NK$7:NK$39,MATCH($B32,zo!$A$7:$A$39,0),0))</f>
        <v>0</v>
      </c>
      <c r="OC32" s="16">
        <f t="array" ref="OC32">IF($B32="","",INDEX(zo!NL$7:NL$39,MATCH($B32,zo!$A$7:$A$39,0),0))</f>
        <v>0</v>
      </c>
      <c r="OD32" s="16">
        <f t="array" ref="OD32">IF($B32="","",INDEX(zo!NM$7:NM$39,MATCH($B32,zo!$A$7:$A$39,0),0))</f>
        <v>0</v>
      </c>
      <c r="OE32" s="16">
        <f t="array" ref="OE32">IF($B32="","",INDEX(zo!NN$7:NN$39,MATCH($B32,zo!$A$7:$A$39,0),0))</f>
        <v>0</v>
      </c>
      <c r="OF32" s="16">
        <f t="array" ref="OF32">IF($B32="","",INDEX(zo!NO$7:NO$39,MATCH($B32,zo!$A$7:$A$39,0),0))</f>
        <v>0</v>
      </c>
      <c r="OG32" s="16">
        <f t="array" ref="OG32">IF($B32="","",INDEX(zo!NP$7:NP$39,MATCH($B32,zo!$A$7:$A$39,0),0))</f>
        <v>0</v>
      </c>
      <c r="OH32" s="16">
        <f t="array" ref="OH32">IF($B32="","",INDEX(zo!NQ$7:NQ$39,MATCH($B32,zo!$A$7:$A$39,0),0))</f>
        <v>0</v>
      </c>
      <c r="OI32" s="16">
        <f t="array" ref="OI32">IF($B32="","",INDEX(zo!NR$7:NR$39,MATCH($B32,zo!$A$7:$A$39,0),0))</f>
        <v>0</v>
      </c>
      <c r="OJ32" s="16">
        <f t="array" ref="OJ32">IF($B32="","",INDEX(zo!NS$7:NS$39,MATCH($B32,zo!$A$7:$A$39,0),0))</f>
        <v>0</v>
      </c>
      <c r="OK32" s="16">
        <f t="array" ref="OK32">IF($B32="","",INDEX(zo!NT$7:NT$39,MATCH($B32,zo!$A$7:$A$39,0),0))</f>
        <v>0</v>
      </c>
      <c r="OL32" s="16">
        <f t="array" ref="OL32">IF($B32="","",INDEX(zo!NU$7:NU$39,MATCH($B32,zo!$A$7:$A$39,0),0))</f>
        <v>0</v>
      </c>
      <c r="OM32" s="16">
        <f t="array" ref="OM32">IF($B32="","",INDEX(zo!NV$7:NV$39,MATCH($B32,zo!$A$7:$A$39,0),0))</f>
        <v>0</v>
      </c>
    </row>
    <row r="33" spans="1:403" ht="30">
      <c r="A33" s="16"/>
      <c r="B33" s="23" t="s">
        <v>15</v>
      </c>
      <c r="C33" s="18" t="str">
        <f t="array" ref="C33">IF($B33="","",INDEX(zo!$B$7:$B$39,MATCH($B33,zo!$A$7:$A$39,0),0))</f>
        <v>Na pierwszej stronie impozycji znajduje się 10 użytków wizytówki nr 1,5 użytków wizytówki nr 2 i 5 użytków wizytówki nr 3</v>
      </c>
      <c r="D33" s="21" t="e">
        <f t="array" ref="D33">IF($B33="","",INDEX(zo!#REF!,MATCH($B33,zo!$A$7:$A$39,0),0))</f>
        <v>#REF!</v>
      </c>
      <c r="E33" s="22" t="e">
        <f t="array" ref="E33">IF($B33="","",INDEX(zo!#REF!,MATCH($B33,zo!$A$7:$A$39,0),0))</f>
        <v>#REF!</v>
      </c>
      <c r="F33" s="22" t="e">
        <f t="array" ref="F33">IF($B33="","",INDEX(zo!#REF!,MATCH($B33,zo!$A$7:$A$39,0),0))</f>
        <v>#REF!</v>
      </c>
      <c r="G33" s="22" t="e">
        <f t="array" ref="G33">IF($B33="","",INDEX(zo!#REF!,MATCH($B33,zo!$A$7:$A$39,0),0))</f>
        <v>#REF!</v>
      </c>
      <c r="H33" s="22" t="e">
        <f t="array" ref="H33">IF($B33="","",INDEX(zo!#REF!,MATCH($B33,zo!$A$7:$A$39,0),0))</f>
        <v>#REF!</v>
      </c>
      <c r="I33" s="22" t="e">
        <f t="array" ref="I33">IF($B33="","",INDEX(zo!#REF!,MATCH($B33,zo!$A$7:$A$39,0),0))</f>
        <v>#REF!</v>
      </c>
      <c r="J33" s="22" t="e">
        <f t="array" ref="J33">IF($B33="","",INDEX(zo!#REF!,MATCH($B33,zo!$A$7:$A$39,0),0))</f>
        <v>#REF!</v>
      </c>
      <c r="K33" s="22" t="e">
        <f t="array" ref="K33">IF($B33="","",INDEX(zo!#REF!,MATCH($B33,zo!$A$7:$A$39,0),0))</f>
        <v>#REF!</v>
      </c>
      <c r="L33" s="22" t="e">
        <f t="array" ref="L33">IF($B33="","",INDEX(zo!#REF!,MATCH($B33,zo!$A$7:$A$39,0),0))</f>
        <v>#REF!</v>
      </c>
      <c r="M33" s="22" t="e">
        <f t="array" ref="M33">IF($B33="","",INDEX(zo!#REF!,MATCH($B33,zo!$A$7:$A$39,0),0))</f>
        <v>#REF!</v>
      </c>
      <c r="N33" s="22" t="e">
        <f t="array" ref="N33">IF($B33="","",INDEX(zo!#REF!,MATCH($B33,zo!$A$7:$A$39,0),0))</f>
        <v>#REF!</v>
      </c>
      <c r="O33" s="22" t="e">
        <f t="array" ref="O33">IF($B33="","",INDEX(zo!#REF!,MATCH($B33,zo!$A$7:$A$39,0),0))</f>
        <v>#REF!</v>
      </c>
      <c r="P33" s="22" t="e">
        <f t="array" ref="P33">IF($B33="","",INDEX(zo!#REF!,MATCH($B33,zo!$A$7:$A$39,0),0))</f>
        <v>#REF!</v>
      </c>
      <c r="Q33" s="22" t="e">
        <f t="array" ref="Q33">IF($B33="","",INDEX(zo!#REF!,MATCH($B33,zo!$A$7:$A$39,0),0))</f>
        <v>#REF!</v>
      </c>
      <c r="R33" s="22" t="e">
        <f t="array" ref="R33">IF($B33="","",INDEX(zo!#REF!,MATCH($B33,zo!$A$7:$A$39,0),0))</f>
        <v>#REF!</v>
      </c>
      <c r="S33" s="22" t="e">
        <f t="array" ref="S33">IF($B33="","",INDEX(zo!#REF!,MATCH($B33,zo!$A$7:$A$39,0),0))</f>
        <v>#REF!</v>
      </c>
      <c r="T33" s="22">
        <f t="array" ref="T33">IF($B33="","",INDEX(zo!C$7:C$39,MATCH($B33,zo!$A$7:$A$39,0),0))</f>
        <v>0</v>
      </c>
      <c r="U33" s="22">
        <f t="array" ref="U33">IF($B33="","",INDEX(zo!D$7:D$39,MATCH($B33,zo!$A$7:$A$39,0),0))</f>
        <v>0</v>
      </c>
      <c r="V33" s="22">
        <f t="array" ref="V33">IF($B33="","",INDEX(zo!E$7:E$39,MATCH($B33,zo!$A$7:$A$39,0),0))</f>
        <v>0</v>
      </c>
      <c r="W33" s="22">
        <f t="array" ref="W33">IF($B33="","",INDEX(zo!F$7:F$39,MATCH($B33,zo!$A$7:$A$39,0),0))</f>
        <v>0</v>
      </c>
      <c r="X33" s="22">
        <f t="array" ref="X33">IF($B33="","",INDEX(zo!G$7:G$39,MATCH($B33,zo!$A$7:$A$39,0),0))</f>
        <v>0</v>
      </c>
      <c r="Y33" s="22">
        <f t="array" ref="Y33">IF($B33="","",INDEX(zo!H$7:H$39,MATCH($B33,zo!$A$7:$A$39,0),0))</f>
        <v>0</v>
      </c>
      <c r="Z33" s="22">
        <f t="array" ref="Z33">IF($B33="","",INDEX(zo!I$7:I$39,MATCH($B33,zo!$A$7:$A$39,0),0))</f>
        <v>0</v>
      </c>
      <c r="AA33" s="22">
        <f t="array" ref="AA33">IF($B33="","",INDEX(zo!J$7:J$39,MATCH($B33,zo!$A$7:$A$39,0),0))</f>
        <v>0</v>
      </c>
      <c r="AB33" s="22">
        <f t="array" ref="AB33">IF($B33="","",INDEX(zo!K$7:K$39,MATCH($B33,zo!$A$7:$A$39,0),0))</f>
        <v>0</v>
      </c>
      <c r="AC33" s="22">
        <f t="array" ref="AC33">IF($B33="","",INDEX(zo!L$7:L$39,MATCH($B33,zo!$A$7:$A$39,0),0))</f>
        <v>0</v>
      </c>
      <c r="AD33" s="22">
        <f t="array" ref="AD33">IF($B33="","",INDEX(zo!M$7:M$39,MATCH($B33,zo!$A$7:$A$39,0),0))</f>
        <v>0</v>
      </c>
      <c r="AE33" s="22">
        <f t="array" ref="AE33">IF($B33="","",INDEX(zo!N$7:N$39,MATCH($B33,zo!$A$7:$A$39,0),0))</f>
        <v>0</v>
      </c>
      <c r="AF33" s="22">
        <f t="array" ref="AF33">IF($B33="","",INDEX(zo!O$7:O$39,MATCH($B33,zo!$A$7:$A$39,0),0))</f>
        <v>0</v>
      </c>
      <c r="AG33" s="22">
        <f t="array" ref="AG33">IF($B33="","",INDEX(zo!P$7:P$39,MATCH($B33,zo!$A$7:$A$39,0),0))</f>
        <v>0</v>
      </c>
      <c r="AH33" s="22">
        <f t="array" ref="AH33">IF($B33="","",INDEX(zo!Q$7:Q$39,MATCH($B33,zo!$A$7:$A$39,0),0))</f>
        <v>0</v>
      </c>
      <c r="AI33" s="22">
        <f t="array" ref="AI33">IF($B33="","",INDEX(zo!R$7:R$39,MATCH($B33,zo!$A$7:$A$39,0),0))</f>
        <v>0</v>
      </c>
      <c r="AJ33" s="22">
        <f t="array" ref="AJ33">IF($B33="","",INDEX(zo!S$7:S$39,MATCH($B33,zo!$A$7:$A$39,0),0))</f>
        <v>0</v>
      </c>
      <c r="AK33" s="22">
        <f t="array" ref="AK33">IF($B33="","",INDEX(zo!T$7:T$39,MATCH($B33,zo!$A$7:$A$39,0),0))</f>
        <v>0</v>
      </c>
      <c r="AL33" s="22">
        <f t="array" ref="AL33">IF($B33="","",INDEX(zo!U$7:U$39,MATCH($B33,zo!$A$7:$A$39,0),0))</f>
        <v>0</v>
      </c>
      <c r="AM33" s="22">
        <f t="array" ref="AM33">IF($B33="","",INDEX(zo!V$7:V$39,MATCH($B33,zo!$A$7:$A$39,0),0))</f>
        <v>0</v>
      </c>
      <c r="AN33" s="22">
        <f t="array" ref="AN33">IF($B33="","",INDEX(zo!W$7:W$39,MATCH($B33,zo!$A$7:$A$39,0),0))</f>
        <v>0</v>
      </c>
      <c r="AO33" s="22">
        <f t="array" ref="AO33">IF($B33="","",INDEX(zo!X$7:X$39,MATCH($B33,zo!$A$7:$A$39,0),0))</f>
        <v>0</v>
      </c>
      <c r="AP33" s="22">
        <f t="array" ref="AP33">IF($B33="","",INDEX(zo!Y$7:Y$39,MATCH($B33,zo!$A$7:$A$39,0),0))</f>
        <v>0</v>
      </c>
      <c r="AQ33" s="22">
        <f t="array" ref="AQ33">IF($B33="","",INDEX(zo!Z$7:Z$39,MATCH($B33,zo!$A$7:$A$39,0),0))</f>
        <v>0</v>
      </c>
      <c r="AR33" s="22">
        <f t="array" ref="AR33">IF($B33="","",INDEX(zo!AA$7:AA$39,MATCH($B33,zo!$A$7:$A$39,0),0))</f>
        <v>0</v>
      </c>
      <c r="AS33" s="22">
        <f t="array" ref="AS33">IF($B33="","",INDEX(zo!AB$7:AB$39,MATCH($B33,zo!$A$7:$A$39,0),0))</f>
        <v>0</v>
      </c>
      <c r="AT33" s="22">
        <f t="array" ref="AT33">IF($B33="","",INDEX(zo!AC$7:AC$39,MATCH($B33,zo!$A$7:$A$39,0),0))</f>
        <v>0</v>
      </c>
      <c r="AU33" s="22">
        <f t="array" ref="AU33">IF($B33="","",INDEX(zo!AD$7:AD$39,MATCH($B33,zo!$A$7:$A$39,0),0))</f>
        <v>0</v>
      </c>
      <c r="AV33" s="22">
        <f t="array" ref="AV33">IF($B33="","",INDEX(zo!AE$7:AE$39,MATCH($B33,zo!$A$7:$A$39,0),0))</f>
        <v>0</v>
      </c>
      <c r="AW33" s="22">
        <f t="array" ref="AW33">IF($B33="","",INDEX(zo!AF$7:AF$39,MATCH($B33,zo!$A$7:$A$39,0),0))</f>
        <v>0</v>
      </c>
      <c r="AX33" s="22">
        <f t="array" ref="AX33">IF($B33="","",INDEX(zo!AG$7:AG$39,MATCH($B33,zo!$A$7:$A$39,0),0))</f>
        <v>0</v>
      </c>
      <c r="AY33" s="22">
        <f t="array" ref="AY33">IF($B33="","",INDEX(zo!AH$7:AH$39,MATCH($B33,zo!$A$7:$A$39,0),0))</f>
        <v>0</v>
      </c>
      <c r="AZ33" s="22">
        <f t="array" ref="AZ33">IF($B33="","",INDEX(zo!AI$7:AI$39,MATCH($B33,zo!$A$7:$A$39,0),0))</f>
        <v>0</v>
      </c>
      <c r="BA33" s="22">
        <f t="array" ref="BA33">IF($B33="","",INDEX(zo!AJ$7:AJ$39,MATCH($B33,zo!$A$7:$A$39,0),0))</f>
        <v>0</v>
      </c>
      <c r="BB33" s="22">
        <f t="array" ref="BB33">IF($B33="","",INDEX(zo!AK$7:AK$39,MATCH($B33,zo!$A$7:$A$39,0),0))</f>
        <v>0</v>
      </c>
      <c r="BC33" s="22">
        <f t="array" ref="BC33">IF($B33="","",INDEX(zo!AL$7:AL$39,MATCH($B33,zo!$A$7:$A$39,0),0))</f>
        <v>0</v>
      </c>
      <c r="BD33" s="22">
        <f t="array" ref="BD33">IF($B33="","",INDEX(zo!AM$7:AM$39,MATCH($B33,zo!$A$7:$A$39,0),0))</f>
        <v>0</v>
      </c>
      <c r="BE33" s="22">
        <f t="array" ref="BE33">IF($B33="","",INDEX(zo!AN$7:AN$39,MATCH($B33,zo!$A$7:$A$39,0),0))</f>
        <v>0</v>
      </c>
      <c r="BF33" s="22">
        <f t="array" ref="BF33">IF($B33="","",INDEX(zo!AO$7:AO$39,MATCH($B33,zo!$A$7:$A$39,0),0))</f>
        <v>0</v>
      </c>
      <c r="BG33" s="22">
        <f t="array" ref="BG33">IF($B33="","",INDEX(zo!AP$7:AP$39,MATCH($B33,zo!$A$7:$A$39,0),0))</f>
        <v>0</v>
      </c>
      <c r="BH33" s="22">
        <f t="array" ref="BH33">IF($B33="","",INDEX(zo!AQ$7:AQ$39,MATCH($B33,zo!$A$7:$A$39,0),0))</f>
        <v>0</v>
      </c>
      <c r="BI33" s="22">
        <f t="array" ref="BI33">IF($B33="","",INDEX(zo!AR$7:AR$39,MATCH($B33,zo!$A$7:$A$39,0),0))</f>
        <v>0</v>
      </c>
      <c r="BJ33" s="22">
        <f t="array" ref="BJ33">IF($B33="","",INDEX(zo!AS$7:AS$39,MATCH($B33,zo!$A$7:$A$39,0),0))</f>
        <v>0</v>
      </c>
      <c r="BK33" s="22">
        <f t="array" ref="BK33">IF($B33="","",INDEX(zo!AT$7:AT$39,MATCH($B33,zo!$A$7:$A$39,0),0))</f>
        <v>0</v>
      </c>
      <c r="BL33" s="22">
        <f t="array" ref="BL33">IF($B33="","",INDEX(zo!AU$7:AU$39,MATCH($B33,zo!$A$7:$A$39,0),0))</f>
        <v>0</v>
      </c>
      <c r="BM33" s="22">
        <f t="array" ref="BM33">IF($B33="","",INDEX(zo!AV$7:AV$39,MATCH($B33,zo!$A$7:$A$39,0),0))</f>
        <v>0</v>
      </c>
      <c r="BN33" s="22">
        <f t="array" ref="BN33">IF($B33="","",INDEX(zo!AW$7:AW$39,MATCH($B33,zo!$A$7:$A$39,0),0))</f>
        <v>0</v>
      </c>
      <c r="BO33" s="22">
        <f t="array" ref="BO33">IF($B33="","",INDEX(zo!AX$7:AX$39,MATCH($B33,zo!$A$7:$A$39,0),0))</f>
        <v>0</v>
      </c>
      <c r="BP33" s="22">
        <f t="array" ref="BP33">IF($B33="","",INDEX(zo!AY$7:AY$39,MATCH($B33,zo!$A$7:$A$39,0),0))</f>
        <v>0</v>
      </c>
      <c r="BQ33" s="22">
        <f t="array" ref="BQ33">IF($B33="","",INDEX(zo!AZ$7:AZ$39,MATCH($B33,zo!$A$7:$A$39,0),0))</f>
        <v>0</v>
      </c>
      <c r="BR33" s="22">
        <f t="array" ref="BR33">IF($B33="","",INDEX(zo!BA$7:BA$39,MATCH($B33,zo!$A$7:$A$39,0),0))</f>
        <v>0</v>
      </c>
      <c r="BS33" s="22">
        <f t="array" ref="BS33">IF($B33="","",INDEX(zo!BB$7:BB$39,MATCH($B33,zo!$A$7:$A$39,0),0))</f>
        <v>0</v>
      </c>
      <c r="BT33" s="22">
        <f t="array" ref="BT33">IF($B33="","",INDEX(zo!BC$7:BC$39,MATCH($B33,zo!$A$7:$A$39,0),0))</f>
        <v>0</v>
      </c>
      <c r="BU33" s="22">
        <f t="array" ref="BU33">IF($B33="","",INDEX(zo!BD$7:BD$39,MATCH($B33,zo!$A$7:$A$39,0),0))</f>
        <v>0</v>
      </c>
      <c r="BV33" s="22">
        <f t="array" ref="BV33">IF($B33="","",INDEX(zo!BE$7:BE$39,MATCH($B33,zo!$A$7:$A$39,0),0))</f>
        <v>0</v>
      </c>
      <c r="BW33" s="22">
        <f t="array" ref="BW33">IF($B33="","",INDEX(zo!BF$7:BF$39,MATCH($B33,zo!$A$7:$A$39,0),0))</f>
        <v>0</v>
      </c>
      <c r="BX33" s="22">
        <f t="array" ref="BX33">IF($B33="","",INDEX(zo!BG$7:BG$39,MATCH($B33,zo!$A$7:$A$39,0),0))</f>
        <v>0</v>
      </c>
      <c r="BY33" s="22">
        <f t="array" ref="BY33">IF($B33="","",INDEX(zo!BH$7:BH$39,MATCH($B33,zo!$A$7:$A$39,0),0))</f>
        <v>0</v>
      </c>
      <c r="BZ33" s="22">
        <f t="array" ref="BZ33">IF($B33="","",INDEX(zo!BI$7:BI$39,MATCH($B33,zo!$A$7:$A$39,0),0))</f>
        <v>0</v>
      </c>
      <c r="CA33" s="22">
        <f t="array" ref="CA33">IF($B33="","",INDEX(zo!BJ$7:BJ$39,MATCH($B33,zo!$A$7:$A$39,0),0))</f>
        <v>0</v>
      </c>
      <c r="CB33" s="22">
        <f t="array" ref="CB33">IF($B33="","",INDEX(zo!BK$7:BK$39,MATCH($B33,zo!$A$7:$A$39,0),0))</f>
        <v>0</v>
      </c>
      <c r="CC33" s="22">
        <f t="array" ref="CC33">IF($B33="","",INDEX(zo!BL$7:BL$39,MATCH($B33,zo!$A$7:$A$39,0),0))</f>
        <v>0</v>
      </c>
      <c r="CD33" s="22">
        <f t="array" ref="CD33">IF($B33="","",INDEX(zo!BM$7:BM$39,MATCH($B33,zo!$A$7:$A$39,0),0))</f>
        <v>0</v>
      </c>
      <c r="CE33" s="22">
        <f t="array" ref="CE33">IF($B33="","",INDEX(zo!BN$7:BN$39,MATCH($B33,zo!$A$7:$A$39,0),0))</f>
        <v>0</v>
      </c>
      <c r="CF33" s="22">
        <f t="array" ref="CF33">IF($B33="","",INDEX(zo!BO$7:BO$39,MATCH($B33,zo!$A$7:$A$39,0),0))</f>
        <v>0</v>
      </c>
      <c r="CG33" s="22">
        <f t="array" ref="CG33">IF($B33="","",INDEX(zo!BP$7:BP$39,MATCH($B33,zo!$A$7:$A$39,0),0))</f>
        <v>0</v>
      </c>
      <c r="CH33" s="22">
        <f t="array" ref="CH33">IF($B33="","",INDEX(zo!BQ$7:BQ$39,MATCH($B33,zo!$A$7:$A$39,0),0))</f>
        <v>0</v>
      </c>
      <c r="CI33" s="22">
        <f t="array" ref="CI33">IF($B33="","",INDEX(zo!BR$7:BR$39,MATCH($B33,zo!$A$7:$A$39,0),0))</f>
        <v>0</v>
      </c>
      <c r="CJ33" s="22">
        <f t="array" ref="CJ33">IF($B33="","",INDEX(zo!BS$7:BS$39,MATCH($B33,zo!$A$7:$A$39,0),0))</f>
        <v>0</v>
      </c>
      <c r="CK33" s="22">
        <f t="array" ref="CK33">IF($B33="","",INDEX(zo!BT$7:BT$39,MATCH($B33,zo!$A$7:$A$39,0),0))</f>
        <v>0</v>
      </c>
      <c r="CL33" s="22">
        <f t="array" ref="CL33">IF($B33="","",INDEX(zo!BU$7:BU$39,MATCH($B33,zo!$A$7:$A$39,0),0))</f>
        <v>0</v>
      </c>
      <c r="CM33" s="22">
        <f t="array" ref="CM33">IF($B33="","",INDEX(zo!BV$7:BV$39,MATCH($B33,zo!$A$7:$A$39,0),0))</f>
        <v>0</v>
      </c>
      <c r="CN33" s="22">
        <f t="array" ref="CN33">IF($B33="","",INDEX(zo!BW$7:BW$39,MATCH($B33,zo!$A$7:$A$39,0),0))</f>
        <v>0</v>
      </c>
      <c r="CO33" s="22">
        <f t="array" ref="CO33">IF($B33="","",INDEX(zo!BX$7:BX$39,MATCH($B33,zo!$A$7:$A$39,0),0))</f>
        <v>0</v>
      </c>
      <c r="CP33" s="22">
        <f t="array" ref="CP33">IF($B33="","",INDEX(zo!BY$7:BY$39,MATCH($B33,zo!$A$7:$A$39,0),0))</f>
        <v>0</v>
      </c>
      <c r="CQ33" s="22">
        <f t="array" ref="CQ33">IF($B33="","",INDEX(zo!BZ$7:BZ$39,MATCH($B33,zo!$A$7:$A$39,0),0))</f>
        <v>0</v>
      </c>
      <c r="CR33" s="22">
        <f t="array" ref="CR33">IF($B33="","",INDEX(zo!CA$7:CA$39,MATCH($B33,zo!$A$7:$A$39,0),0))</f>
        <v>0</v>
      </c>
      <c r="CS33" s="22">
        <f t="array" ref="CS33">IF($B33="","",INDEX(zo!CB$7:CB$39,MATCH($B33,zo!$A$7:$A$39,0),0))</f>
        <v>0</v>
      </c>
      <c r="CT33" s="22">
        <f t="array" ref="CT33">IF($B33="","",INDEX(zo!CC$7:CC$39,MATCH($B33,zo!$A$7:$A$39,0),0))</f>
        <v>0</v>
      </c>
      <c r="CU33" s="22">
        <f t="array" ref="CU33">IF($B33="","",INDEX(zo!CD$7:CD$39,MATCH($B33,zo!$A$7:$A$39,0),0))</f>
        <v>0</v>
      </c>
      <c r="CV33" s="22">
        <f t="array" ref="CV33">IF($B33="","",INDEX(zo!CE$7:CE$39,MATCH($B33,zo!$A$7:$A$39,0),0))</f>
        <v>0</v>
      </c>
      <c r="CW33" s="22">
        <f t="array" ref="CW33">IF($B33="","",INDEX(zo!CF$7:CF$39,MATCH($B33,zo!$A$7:$A$39,0),0))</f>
        <v>0</v>
      </c>
      <c r="CX33" s="22">
        <f t="array" ref="CX33">IF($B33="","",INDEX(zo!CG$7:CG$39,MATCH($B33,zo!$A$7:$A$39,0),0))</f>
        <v>0</v>
      </c>
      <c r="CY33" s="22">
        <f t="array" ref="CY33">IF($B33="","",INDEX(zo!CH$7:CH$39,MATCH($B33,zo!$A$7:$A$39,0),0))</f>
        <v>0</v>
      </c>
      <c r="CZ33" s="22">
        <f t="array" ref="CZ33">IF($B33="","",INDEX(zo!CI$7:CI$39,MATCH($B33,zo!$A$7:$A$39,0),0))</f>
        <v>0</v>
      </c>
      <c r="DA33" s="16">
        <f t="array" ref="DA33">IF($B33="","",INDEX(zo!CJ$7:CJ$39,MATCH($B33,zo!$A$7:$A$39,0),0))</f>
        <v>0</v>
      </c>
      <c r="DB33" s="16">
        <f t="array" ref="DB33">IF($B33="","",INDEX(zo!CK$7:CK$39,MATCH($B33,zo!$A$7:$A$39,0),0))</f>
        <v>0</v>
      </c>
      <c r="DC33" s="16">
        <f t="array" ref="DC33">IF($B33="","",INDEX(zo!CL$7:CL$39,MATCH($B33,zo!$A$7:$A$39,0),0))</f>
        <v>0</v>
      </c>
      <c r="DD33" s="16">
        <f t="array" ref="DD33">IF($B33="","",INDEX(zo!CM$7:CM$39,MATCH($B33,zo!$A$7:$A$39,0),0))</f>
        <v>0</v>
      </c>
      <c r="DE33" s="16">
        <f t="array" ref="DE33">IF($B33="","",INDEX(zo!CN$7:CN$39,MATCH($B33,zo!$A$7:$A$39,0),0))</f>
        <v>0</v>
      </c>
      <c r="DF33" s="16">
        <f t="array" ref="DF33">IF($B33="","",INDEX(zo!CO$7:CO$39,MATCH($B33,zo!$A$7:$A$39,0),0))</f>
        <v>0</v>
      </c>
      <c r="DG33" s="16">
        <f t="array" ref="DG33">IF($B33="","",INDEX(zo!CP$7:CP$39,MATCH($B33,zo!$A$7:$A$39,0),0))</f>
        <v>0</v>
      </c>
      <c r="DH33" s="16">
        <f t="array" ref="DH33">IF($B33="","",INDEX(zo!CQ$7:CQ$39,MATCH($B33,zo!$A$7:$A$39,0),0))</f>
        <v>0</v>
      </c>
      <c r="DI33" s="16">
        <f t="array" ref="DI33">IF($B33="","",INDEX(zo!CR$7:CR$39,MATCH($B33,zo!$A$7:$A$39,0),0))</f>
        <v>0</v>
      </c>
      <c r="DJ33" s="16">
        <f t="array" ref="DJ33">IF($B33="","",INDEX(zo!CS$7:CS$39,MATCH($B33,zo!$A$7:$A$39,0),0))</f>
        <v>0</v>
      </c>
      <c r="DK33" s="16">
        <f t="array" ref="DK33">IF($B33="","",INDEX(zo!CT$7:CT$39,MATCH($B33,zo!$A$7:$A$39,0),0))</f>
        <v>0</v>
      </c>
      <c r="DL33" s="16">
        <f t="array" ref="DL33">IF($B33="","",INDEX(zo!CU$7:CU$39,MATCH($B33,zo!$A$7:$A$39,0),0))</f>
        <v>0</v>
      </c>
      <c r="DM33" s="16">
        <f t="array" ref="DM33">IF($B33="","",INDEX(zo!CV$7:CV$39,MATCH($B33,zo!$A$7:$A$39,0),0))</f>
        <v>0</v>
      </c>
      <c r="DN33" s="16">
        <f t="array" ref="DN33">IF($B33="","",INDEX(zo!CW$7:CW$39,MATCH($B33,zo!$A$7:$A$39,0),0))</f>
        <v>0</v>
      </c>
      <c r="DO33" s="16">
        <f t="array" ref="DO33">IF($B33="","",INDEX(zo!CX$7:CX$39,MATCH($B33,zo!$A$7:$A$39,0),0))</f>
        <v>0</v>
      </c>
      <c r="DP33" s="16">
        <f t="array" ref="DP33">IF($B33="","",INDEX(zo!CY$7:CY$39,MATCH($B33,zo!$A$7:$A$39,0),0))</f>
        <v>0</v>
      </c>
      <c r="DQ33" s="16">
        <f t="array" ref="DQ33">IF($B33="","",INDEX(zo!CZ$7:CZ$39,MATCH($B33,zo!$A$7:$A$39,0),0))</f>
        <v>0</v>
      </c>
      <c r="DR33" s="16">
        <f t="array" ref="DR33">IF($B33="","",INDEX(zo!DA$7:DA$39,MATCH($B33,zo!$A$7:$A$39,0),0))</f>
        <v>0</v>
      </c>
      <c r="DS33" s="16">
        <f t="array" ref="DS33">IF($B33="","",INDEX(zo!DB$7:DB$39,MATCH($B33,zo!$A$7:$A$39,0),0))</f>
        <v>0</v>
      </c>
      <c r="DT33" s="16">
        <f t="array" ref="DT33">IF($B33="","",INDEX(zo!DC$7:DC$39,MATCH($B33,zo!$A$7:$A$39,0),0))</f>
        <v>0</v>
      </c>
      <c r="DU33" s="16">
        <f t="array" ref="DU33">IF($B33="","",INDEX(zo!DD$7:DD$39,MATCH($B33,zo!$A$7:$A$39,0),0))</f>
        <v>0</v>
      </c>
      <c r="DV33" s="16">
        <f t="array" ref="DV33">IF($B33="","",INDEX(zo!DE$7:DE$39,MATCH($B33,zo!$A$7:$A$39,0),0))</f>
        <v>0</v>
      </c>
      <c r="DW33" s="16">
        <f t="array" ref="DW33">IF($B33="","",INDEX(zo!DF$7:DF$39,MATCH($B33,zo!$A$7:$A$39,0),0))</f>
        <v>0</v>
      </c>
      <c r="DX33" s="16">
        <f t="array" ref="DX33">IF($B33="","",INDEX(zo!DG$7:DG$39,MATCH($B33,zo!$A$7:$A$39,0),0))</f>
        <v>0</v>
      </c>
      <c r="DY33" s="16">
        <f t="array" ref="DY33">IF($B33="","",INDEX(zo!DH$7:DH$39,MATCH($B33,zo!$A$7:$A$39,0),0))</f>
        <v>0</v>
      </c>
      <c r="DZ33" s="16">
        <f t="array" ref="DZ33">IF($B33="","",INDEX(zo!DI$7:DI$39,MATCH($B33,zo!$A$7:$A$39,0),0))</f>
        <v>0</v>
      </c>
      <c r="EA33" s="16">
        <f t="array" ref="EA33">IF($B33="","",INDEX(zo!DJ$7:DJ$39,MATCH($B33,zo!$A$7:$A$39,0),0))</f>
        <v>0</v>
      </c>
      <c r="EB33" s="16">
        <f t="array" ref="EB33">IF($B33="","",INDEX(zo!DK$7:DK$39,MATCH($B33,zo!$A$7:$A$39,0),0))</f>
        <v>0</v>
      </c>
      <c r="EC33" s="16">
        <f t="array" ref="EC33">IF($B33="","",INDEX(zo!DL$7:DL$39,MATCH($B33,zo!$A$7:$A$39,0),0))</f>
        <v>0</v>
      </c>
      <c r="ED33" s="16">
        <f t="array" ref="ED33">IF($B33="","",INDEX(zo!DM$7:DM$39,MATCH($B33,zo!$A$7:$A$39,0),0))</f>
        <v>0</v>
      </c>
      <c r="EE33" s="16">
        <f t="array" ref="EE33">IF($B33="","",INDEX(zo!DN$7:DN$39,MATCH($B33,zo!$A$7:$A$39,0),0))</f>
        <v>0</v>
      </c>
      <c r="EF33" s="16">
        <f t="array" ref="EF33">IF($B33="","",INDEX(zo!DO$7:DO$39,MATCH($B33,zo!$A$7:$A$39,0),0))</f>
        <v>0</v>
      </c>
      <c r="EG33" s="16">
        <f t="array" ref="EG33">IF($B33="","",INDEX(zo!DP$7:DP$39,MATCH($B33,zo!$A$7:$A$39,0),0))</f>
        <v>0</v>
      </c>
      <c r="EH33" s="16">
        <f t="array" ref="EH33">IF($B33="","",INDEX(zo!DQ$7:DQ$39,MATCH($B33,zo!$A$7:$A$39,0),0))</f>
        <v>0</v>
      </c>
      <c r="EI33" s="16">
        <f t="array" ref="EI33">IF($B33="","",INDEX(zo!DR$7:DR$39,MATCH($B33,zo!$A$7:$A$39,0),0))</f>
        <v>0</v>
      </c>
      <c r="EJ33" s="16">
        <f t="array" ref="EJ33">IF($B33="","",INDEX(zo!DS$7:DS$39,MATCH($B33,zo!$A$7:$A$39,0),0))</f>
        <v>0</v>
      </c>
      <c r="EK33" s="16">
        <f t="array" ref="EK33">IF($B33="","",INDEX(zo!DT$7:DT$39,MATCH($B33,zo!$A$7:$A$39,0),0))</f>
        <v>0</v>
      </c>
      <c r="EL33" s="16">
        <f t="array" ref="EL33">IF($B33="","",INDEX(zo!DU$7:DU$39,MATCH($B33,zo!$A$7:$A$39,0),0))</f>
        <v>0</v>
      </c>
      <c r="EM33" s="16">
        <f t="array" ref="EM33">IF($B33="","",INDEX(zo!DV$7:DV$39,MATCH($B33,zo!$A$7:$A$39,0),0))</f>
        <v>0</v>
      </c>
      <c r="EN33" s="16">
        <f t="array" ref="EN33">IF($B33="","",INDEX(zo!DW$7:DW$39,MATCH($B33,zo!$A$7:$A$39,0),0))</f>
        <v>0</v>
      </c>
      <c r="EO33" s="16">
        <f t="array" ref="EO33">IF($B33="","",INDEX(zo!DX$7:DX$39,MATCH($B33,zo!$A$7:$A$39,0),0))</f>
        <v>0</v>
      </c>
      <c r="EP33" s="16">
        <f t="array" ref="EP33">IF($B33="","",INDEX(zo!DY$7:DY$39,MATCH($B33,zo!$A$7:$A$39,0),0))</f>
        <v>0</v>
      </c>
      <c r="EQ33" s="16">
        <f t="array" ref="EQ33">IF($B33="","",INDEX(zo!DZ$7:DZ$39,MATCH($B33,zo!$A$7:$A$39,0),0))</f>
        <v>0</v>
      </c>
      <c r="ER33" s="16">
        <f t="array" ref="ER33">IF($B33="","",INDEX(zo!EA$7:EA$39,MATCH($B33,zo!$A$7:$A$39,0),0))</f>
        <v>0</v>
      </c>
      <c r="ES33" s="16">
        <f t="array" ref="ES33">IF($B33="","",INDEX(zo!EB$7:EB$39,MATCH($B33,zo!$A$7:$A$39,0),0))</f>
        <v>0</v>
      </c>
      <c r="ET33" s="16">
        <f t="array" ref="ET33">IF($B33="","",INDEX(zo!EC$7:EC$39,MATCH($B33,zo!$A$7:$A$39,0),0))</f>
        <v>0</v>
      </c>
      <c r="EU33" s="16">
        <f t="array" ref="EU33">IF($B33="","",INDEX(zo!ED$7:ED$39,MATCH($B33,zo!$A$7:$A$39,0),0))</f>
        <v>0</v>
      </c>
      <c r="EV33" s="16">
        <f t="array" ref="EV33">IF($B33="","",INDEX(zo!EE$7:EE$39,MATCH($B33,zo!$A$7:$A$39,0),0))</f>
        <v>0</v>
      </c>
      <c r="EW33" s="16">
        <f t="array" ref="EW33">IF($B33="","",INDEX(zo!EF$7:EF$39,MATCH($B33,zo!$A$7:$A$39,0),0))</f>
        <v>0</v>
      </c>
      <c r="EX33" s="16">
        <f t="array" ref="EX33">IF($B33="","",INDEX(zo!EG$7:EG$39,MATCH($B33,zo!$A$7:$A$39,0),0))</f>
        <v>0</v>
      </c>
      <c r="EY33" s="16">
        <f t="array" ref="EY33">IF($B33="","",INDEX(zo!EH$7:EH$39,MATCH($B33,zo!$A$7:$A$39,0),0))</f>
        <v>0</v>
      </c>
      <c r="EZ33" s="16">
        <f t="array" ref="EZ33">IF($B33="","",INDEX(zo!EI$7:EI$39,MATCH($B33,zo!$A$7:$A$39,0),0))</f>
        <v>0</v>
      </c>
      <c r="FA33" s="16">
        <f t="array" ref="FA33">IF($B33="","",INDEX(zo!EJ$7:EJ$39,MATCH($B33,zo!$A$7:$A$39,0),0))</f>
        <v>0</v>
      </c>
      <c r="FB33" s="16">
        <f t="array" ref="FB33">IF($B33="","",INDEX(zo!EK$7:EK$39,MATCH($B33,zo!$A$7:$A$39,0),0))</f>
        <v>0</v>
      </c>
      <c r="FC33" s="16">
        <f t="array" ref="FC33">IF($B33="","",INDEX(zo!EL$7:EL$39,MATCH($B33,zo!$A$7:$A$39,0),0))</f>
        <v>0</v>
      </c>
      <c r="FD33" s="16">
        <f t="array" ref="FD33">IF($B33="","",INDEX(zo!EM$7:EM$39,MATCH($B33,zo!$A$7:$A$39,0),0))</f>
        <v>0</v>
      </c>
      <c r="FE33" s="16">
        <f t="array" ref="FE33">IF($B33="","",INDEX(zo!EN$7:EN$39,MATCH($B33,zo!$A$7:$A$39,0),0))</f>
        <v>0</v>
      </c>
      <c r="FF33" s="16">
        <f t="array" ref="FF33">IF($B33="","",INDEX(zo!EO$7:EO$39,MATCH($B33,zo!$A$7:$A$39,0),0))</f>
        <v>0</v>
      </c>
      <c r="FG33" s="16">
        <f t="array" ref="FG33">IF($B33="","",INDEX(zo!EP$7:EP$39,MATCH($B33,zo!$A$7:$A$39,0),0))</f>
        <v>0</v>
      </c>
      <c r="FH33" s="16">
        <f t="array" ref="FH33">IF($B33="","",INDEX(zo!EQ$7:EQ$39,MATCH($B33,zo!$A$7:$A$39,0),0))</f>
        <v>0</v>
      </c>
      <c r="FI33" s="16">
        <f t="array" ref="FI33">IF($B33="","",INDEX(zo!ER$7:ER$39,MATCH($B33,zo!$A$7:$A$39,0),0))</f>
        <v>0</v>
      </c>
      <c r="FJ33" s="16">
        <f t="array" ref="FJ33">IF($B33="","",INDEX(zo!ES$7:ES$39,MATCH($B33,zo!$A$7:$A$39,0),0))</f>
        <v>0</v>
      </c>
      <c r="FK33" s="16">
        <f t="array" ref="FK33">IF($B33="","",INDEX(zo!ET$7:ET$39,MATCH($B33,zo!$A$7:$A$39,0),0))</f>
        <v>0</v>
      </c>
      <c r="FL33" s="16">
        <f t="array" ref="FL33">IF($B33="","",INDEX(zo!EU$7:EU$39,MATCH($B33,zo!$A$7:$A$39,0),0))</f>
        <v>0</v>
      </c>
      <c r="FM33" s="16">
        <f t="array" ref="FM33">IF($B33="","",INDEX(zo!EV$7:EV$39,MATCH($B33,zo!$A$7:$A$39,0),0))</f>
        <v>0</v>
      </c>
      <c r="FN33" s="16">
        <f t="array" ref="FN33">IF($B33="","",INDEX(zo!EW$7:EW$39,MATCH($B33,zo!$A$7:$A$39,0),0))</f>
        <v>0</v>
      </c>
      <c r="FO33" s="16">
        <f t="array" ref="FO33">IF($B33="","",INDEX(zo!EX$7:EX$39,MATCH($B33,zo!$A$7:$A$39,0),0))</f>
        <v>0</v>
      </c>
      <c r="FP33" s="16">
        <f t="array" ref="FP33">IF($B33="","",INDEX(zo!EY$7:EY$39,MATCH($B33,zo!$A$7:$A$39,0),0))</f>
        <v>0</v>
      </c>
      <c r="FQ33" s="16">
        <f t="array" ref="FQ33">IF($B33="","",INDEX(zo!EZ$7:EZ$39,MATCH($B33,zo!$A$7:$A$39,0),0))</f>
        <v>0</v>
      </c>
      <c r="FR33" s="16">
        <f t="array" ref="FR33">IF($B33="","",INDEX(zo!FA$7:FA$39,MATCH($B33,zo!$A$7:$A$39,0),0))</f>
        <v>0</v>
      </c>
      <c r="FS33" s="16">
        <f t="array" ref="FS33">IF($B33="","",INDEX(zo!FB$7:FB$39,MATCH($B33,zo!$A$7:$A$39,0),0))</f>
        <v>0</v>
      </c>
      <c r="FT33" s="16">
        <f t="array" ref="FT33">IF($B33="","",INDEX(zo!FC$7:FC$39,MATCH($B33,zo!$A$7:$A$39,0),0))</f>
        <v>0</v>
      </c>
      <c r="FU33" s="16">
        <f t="array" ref="FU33">IF($B33="","",INDEX(zo!FD$7:FD$39,MATCH($B33,zo!$A$7:$A$39,0),0))</f>
        <v>0</v>
      </c>
      <c r="FV33" s="16">
        <f t="array" ref="FV33">IF($B33="","",INDEX(zo!FE$7:FE$39,MATCH($B33,zo!$A$7:$A$39,0),0))</f>
        <v>0</v>
      </c>
      <c r="FW33" s="16">
        <f t="array" ref="FW33">IF($B33="","",INDEX(zo!FF$7:FF$39,MATCH($B33,zo!$A$7:$A$39,0),0))</f>
        <v>0</v>
      </c>
      <c r="FX33" s="16">
        <f t="array" ref="FX33">IF($B33="","",INDEX(zo!FG$7:FG$39,MATCH($B33,zo!$A$7:$A$39,0),0))</f>
        <v>0</v>
      </c>
      <c r="FY33" s="16">
        <f t="array" ref="FY33">IF($B33="","",INDEX(zo!FH$7:FH$39,MATCH($B33,zo!$A$7:$A$39,0),0))</f>
        <v>0</v>
      </c>
      <c r="FZ33" s="16">
        <f t="array" ref="FZ33">IF($B33="","",INDEX(zo!FI$7:FI$39,MATCH($B33,zo!$A$7:$A$39,0),0))</f>
        <v>0</v>
      </c>
      <c r="GA33" s="16">
        <f t="array" ref="GA33">IF($B33="","",INDEX(zo!FJ$7:FJ$39,MATCH($B33,zo!$A$7:$A$39,0),0))</f>
        <v>0</v>
      </c>
      <c r="GB33" s="16">
        <f t="array" ref="GB33">IF($B33="","",INDEX(zo!FK$7:FK$39,MATCH($B33,zo!$A$7:$A$39,0),0))</f>
        <v>0</v>
      </c>
      <c r="GC33" s="16">
        <f t="array" ref="GC33">IF($B33="","",INDEX(zo!FL$7:FL$39,MATCH($B33,zo!$A$7:$A$39,0),0))</f>
        <v>0</v>
      </c>
      <c r="GD33" s="16">
        <f t="array" ref="GD33">IF($B33="","",INDEX(zo!FM$7:FM$39,MATCH($B33,zo!$A$7:$A$39,0),0))</f>
        <v>0</v>
      </c>
      <c r="GE33" s="16">
        <f t="array" ref="GE33">IF($B33="","",INDEX(zo!FN$7:FN$39,MATCH($B33,zo!$A$7:$A$39,0),0))</f>
        <v>0</v>
      </c>
      <c r="GF33" s="16">
        <f t="array" ref="GF33">IF($B33="","",INDEX(zo!FO$7:FO$39,MATCH($B33,zo!$A$7:$A$39,0),0))</f>
        <v>0</v>
      </c>
      <c r="GG33" s="16">
        <f t="array" ref="GG33">IF($B33="","",INDEX(zo!FP$7:FP$39,MATCH($B33,zo!$A$7:$A$39,0),0))</f>
        <v>0</v>
      </c>
      <c r="GH33" s="16">
        <f t="array" ref="GH33">IF($B33="","",INDEX(zo!FQ$7:FQ$39,MATCH($B33,zo!$A$7:$A$39,0),0))</f>
        <v>0</v>
      </c>
      <c r="GI33" s="16">
        <f t="array" ref="GI33">IF($B33="","",INDEX(zo!FR$7:FR$39,MATCH($B33,zo!$A$7:$A$39,0),0))</f>
        <v>0</v>
      </c>
      <c r="GJ33" s="16">
        <f t="array" ref="GJ33">IF($B33="","",INDEX(zo!FS$7:FS$39,MATCH($B33,zo!$A$7:$A$39,0),0))</f>
        <v>0</v>
      </c>
      <c r="GK33" s="16">
        <f t="array" ref="GK33">IF($B33="","",INDEX(zo!FT$7:FT$39,MATCH($B33,zo!$A$7:$A$39,0),0))</f>
        <v>0</v>
      </c>
      <c r="GL33" s="16">
        <f t="array" ref="GL33">IF($B33="","",INDEX(zo!FU$7:FU$39,MATCH($B33,zo!$A$7:$A$39,0),0))</f>
        <v>0</v>
      </c>
      <c r="GM33" s="16">
        <f t="array" ref="GM33">IF($B33="","",INDEX(zo!FV$7:FV$39,MATCH($B33,zo!$A$7:$A$39,0),0))</f>
        <v>0</v>
      </c>
      <c r="GN33" s="16">
        <f t="array" ref="GN33">IF($B33="","",INDEX(zo!FW$7:FW$39,MATCH($B33,zo!$A$7:$A$39,0),0))</f>
        <v>0</v>
      </c>
      <c r="GO33" s="16">
        <f t="array" ref="GO33">IF($B33="","",INDEX(zo!FX$7:FX$39,MATCH($B33,zo!$A$7:$A$39,0),0))</f>
        <v>0</v>
      </c>
      <c r="GP33" s="16">
        <f t="array" ref="GP33">IF($B33="","",INDEX(zo!FY$7:FY$39,MATCH($B33,zo!$A$7:$A$39,0),0))</f>
        <v>0</v>
      </c>
      <c r="GQ33" s="16">
        <f t="array" ref="GQ33">IF($B33="","",INDEX(zo!FZ$7:FZ$39,MATCH($B33,zo!$A$7:$A$39,0),0))</f>
        <v>0</v>
      </c>
      <c r="GR33" s="16">
        <f t="array" ref="GR33">IF($B33="","",INDEX(zo!GA$7:GA$39,MATCH($B33,zo!$A$7:$A$39,0),0))</f>
        <v>0</v>
      </c>
      <c r="GS33" s="16">
        <f t="array" ref="GS33">IF($B33="","",INDEX(zo!GB$7:GB$39,MATCH($B33,zo!$A$7:$A$39,0),0))</f>
        <v>0</v>
      </c>
      <c r="GT33" s="16">
        <f t="array" ref="GT33">IF($B33="","",INDEX(zo!GC$7:GC$39,MATCH($B33,zo!$A$7:$A$39,0),0))</f>
        <v>0</v>
      </c>
      <c r="GU33" s="16">
        <f t="array" ref="GU33">IF($B33="","",INDEX(zo!GD$7:GD$39,MATCH($B33,zo!$A$7:$A$39,0),0))</f>
        <v>0</v>
      </c>
      <c r="GV33" s="16">
        <f t="array" ref="GV33">IF($B33="","",INDEX(zo!GE$7:GE$39,MATCH($B33,zo!$A$7:$A$39,0),0))</f>
        <v>0</v>
      </c>
      <c r="GW33" s="16">
        <f t="array" ref="GW33">IF($B33="","",INDEX(zo!GF$7:GF$39,MATCH($B33,zo!$A$7:$A$39,0),0))</f>
        <v>0</v>
      </c>
      <c r="GX33" s="16">
        <f t="array" ref="GX33">IF($B33="","",INDEX(zo!GG$7:GG$39,MATCH($B33,zo!$A$7:$A$39,0),0))</f>
        <v>0</v>
      </c>
      <c r="GY33" s="16">
        <f t="array" ref="GY33">IF($B33="","",INDEX(zo!GH$7:GH$39,MATCH($B33,zo!$A$7:$A$39,0),0))</f>
        <v>0</v>
      </c>
      <c r="GZ33" s="16">
        <f t="array" ref="GZ33">IF($B33="","",INDEX(zo!GI$7:GI$39,MATCH($B33,zo!$A$7:$A$39,0),0))</f>
        <v>0</v>
      </c>
      <c r="HA33" s="16">
        <f t="array" ref="HA33">IF($B33="","",INDEX(zo!GJ$7:GJ$39,MATCH($B33,zo!$A$7:$A$39,0),0))</f>
        <v>0</v>
      </c>
      <c r="HB33" s="16">
        <f t="array" ref="HB33">IF($B33="","",INDEX(zo!GK$7:GK$39,MATCH($B33,zo!$A$7:$A$39,0),0))</f>
        <v>0</v>
      </c>
      <c r="HC33" s="16">
        <f t="array" ref="HC33">IF($B33="","",INDEX(zo!GL$7:GL$39,MATCH($B33,zo!$A$7:$A$39,0),0))</f>
        <v>0</v>
      </c>
      <c r="HD33" s="16">
        <f t="array" ref="HD33">IF($B33="","",INDEX(zo!GM$7:GM$39,MATCH($B33,zo!$A$7:$A$39,0),0))</f>
        <v>0</v>
      </c>
      <c r="HE33" s="16">
        <f t="array" ref="HE33">IF($B33="","",INDEX(zo!GN$7:GN$39,MATCH($B33,zo!$A$7:$A$39,0),0))</f>
        <v>0</v>
      </c>
      <c r="HF33" s="16">
        <f t="array" ref="HF33">IF($B33="","",INDEX(zo!GO$7:GO$39,MATCH($B33,zo!$A$7:$A$39,0),0))</f>
        <v>0</v>
      </c>
      <c r="HG33" s="16">
        <f t="array" ref="HG33">IF($B33="","",INDEX(zo!GP$7:GP$39,MATCH($B33,zo!$A$7:$A$39,0),0))</f>
        <v>0</v>
      </c>
      <c r="HH33" s="16">
        <f t="array" ref="HH33">IF($B33="","",INDEX(zo!GQ$7:GQ$39,MATCH($B33,zo!$A$7:$A$39,0),0))</f>
        <v>0</v>
      </c>
      <c r="HI33" s="16">
        <f t="array" ref="HI33">IF($B33="","",INDEX(zo!GR$7:GR$39,MATCH($B33,zo!$A$7:$A$39,0),0))</f>
        <v>0</v>
      </c>
      <c r="HJ33" s="16">
        <f t="array" ref="HJ33">IF($B33="","",INDEX(zo!GS$7:GS$39,MATCH($B33,zo!$A$7:$A$39,0),0))</f>
        <v>0</v>
      </c>
      <c r="HK33" s="16">
        <f t="array" ref="HK33">IF($B33="","",INDEX(zo!GT$7:GT$39,MATCH($B33,zo!$A$7:$A$39,0),0))</f>
        <v>0</v>
      </c>
      <c r="HL33" s="16">
        <f t="array" ref="HL33">IF($B33="","",INDEX(zo!GU$7:GU$39,MATCH($B33,zo!$A$7:$A$39,0),0))</f>
        <v>0</v>
      </c>
      <c r="HM33" s="16">
        <f t="array" ref="HM33">IF($B33="","",INDEX(zo!GV$7:GV$39,MATCH($B33,zo!$A$7:$A$39,0),0))</f>
        <v>0</v>
      </c>
      <c r="HN33" s="16">
        <f t="array" ref="HN33">IF($B33="","",INDEX(zo!GW$7:GW$39,MATCH($B33,zo!$A$7:$A$39,0),0))</f>
        <v>0</v>
      </c>
      <c r="HO33" s="16">
        <f t="array" ref="HO33">IF($B33="","",INDEX(zo!GX$7:GX$39,MATCH($B33,zo!$A$7:$A$39,0),0))</f>
        <v>0</v>
      </c>
      <c r="HP33" s="16">
        <f t="array" ref="HP33">IF($B33="","",INDEX(zo!GY$7:GY$39,MATCH($B33,zo!$A$7:$A$39,0),0))</f>
        <v>0</v>
      </c>
      <c r="HQ33" s="16">
        <f t="array" ref="HQ33">IF($B33="","",INDEX(zo!GZ$7:GZ$39,MATCH($B33,zo!$A$7:$A$39,0),0))</f>
        <v>0</v>
      </c>
      <c r="HR33" s="16">
        <f t="array" ref="HR33">IF($B33="","",INDEX(zo!HA$7:HA$39,MATCH($B33,zo!$A$7:$A$39,0),0))</f>
        <v>0</v>
      </c>
      <c r="HS33" s="16">
        <f t="array" ref="HS33">IF($B33="","",INDEX(zo!HB$7:HB$39,MATCH($B33,zo!$A$7:$A$39,0),0))</f>
        <v>0</v>
      </c>
      <c r="HT33" s="16">
        <f t="array" ref="HT33">IF($B33="","",INDEX(zo!HC$7:HC$39,MATCH($B33,zo!$A$7:$A$39,0),0))</f>
        <v>0</v>
      </c>
      <c r="HU33" s="16">
        <f t="array" ref="HU33">IF($B33="","",INDEX(zo!HD$7:HD$39,MATCH($B33,zo!$A$7:$A$39,0),0))</f>
        <v>0</v>
      </c>
      <c r="HV33" s="16">
        <f t="array" ref="HV33">IF($B33="","",INDEX(zo!HE$7:HE$39,MATCH($B33,zo!$A$7:$A$39,0),0))</f>
        <v>0</v>
      </c>
      <c r="HW33" s="16">
        <f t="array" ref="HW33">IF($B33="","",INDEX(zo!HF$7:HF$39,MATCH($B33,zo!$A$7:$A$39,0),0))</f>
        <v>0</v>
      </c>
      <c r="HX33" s="16">
        <f t="array" ref="HX33">IF($B33="","",INDEX(zo!HG$7:HG$39,MATCH($B33,zo!$A$7:$A$39,0),0))</f>
        <v>0</v>
      </c>
      <c r="HY33" s="16">
        <f t="array" ref="HY33">IF($B33="","",INDEX(zo!HH$7:HH$39,MATCH($B33,zo!$A$7:$A$39,0),0))</f>
        <v>0</v>
      </c>
      <c r="HZ33" s="16">
        <f t="array" ref="HZ33">IF($B33="","",INDEX(zo!HI$7:HI$39,MATCH($B33,zo!$A$7:$A$39,0),0))</f>
        <v>0</v>
      </c>
      <c r="IA33" s="16">
        <f t="array" ref="IA33">IF($B33="","",INDEX(zo!HJ$7:HJ$39,MATCH($B33,zo!$A$7:$A$39,0),0))</f>
        <v>0</v>
      </c>
      <c r="IB33" s="16">
        <f t="array" ref="IB33">IF($B33="","",INDEX(zo!HK$7:HK$39,MATCH($B33,zo!$A$7:$A$39,0),0))</f>
        <v>0</v>
      </c>
      <c r="IC33" s="16">
        <f t="array" ref="IC33">IF($B33="","",INDEX(zo!HL$7:HL$39,MATCH($B33,zo!$A$7:$A$39,0),0))</f>
        <v>0</v>
      </c>
      <c r="ID33" s="16">
        <f t="array" ref="ID33">IF($B33="","",INDEX(zo!HM$7:HM$39,MATCH($B33,zo!$A$7:$A$39,0),0))</f>
        <v>0</v>
      </c>
      <c r="IE33" s="16">
        <f t="array" ref="IE33">IF($B33="","",INDEX(zo!HN$7:HN$39,MATCH($B33,zo!$A$7:$A$39,0),0))</f>
        <v>0</v>
      </c>
      <c r="IF33" s="16">
        <f t="array" ref="IF33">IF($B33="","",INDEX(zo!HO$7:HO$39,MATCH($B33,zo!$A$7:$A$39,0),0))</f>
        <v>0</v>
      </c>
      <c r="IG33" s="16">
        <f t="array" ref="IG33">IF($B33="","",INDEX(zo!HP$7:HP$39,MATCH($B33,zo!$A$7:$A$39,0),0))</f>
        <v>0</v>
      </c>
      <c r="IH33" s="16">
        <f t="array" ref="IH33">IF($B33="","",INDEX(zo!HQ$7:HQ$39,MATCH($B33,zo!$A$7:$A$39,0),0))</f>
        <v>0</v>
      </c>
      <c r="II33" s="16">
        <f t="array" ref="II33">IF($B33="","",INDEX(zo!HR$7:HR$39,MATCH($B33,zo!$A$7:$A$39,0),0))</f>
        <v>0</v>
      </c>
      <c r="IJ33" s="16">
        <f t="array" ref="IJ33">IF($B33="","",INDEX(zo!HS$7:HS$39,MATCH($B33,zo!$A$7:$A$39,0),0))</f>
        <v>0</v>
      </c>
      <c r="IK33" s="16">
        <f t="array" ref="IK33">IF($B33="","",INDEX(zo!HT$7:HT$39,MATCH($B33,zo!$A$7:$A$39,0),0))</f>
        <v>0</v>
      </c>
      <c r="IL33" s="16">
        <f t="array" ref="IL33">IF($B33="","",INDEX(zo!HU$7:HU$39,MATCH($B33,zo!$A$7:$A$39,0),0))</f>
        <v>0</v>
      </c>
      <c r="IM33" s="16">
        <f t="array" ref="IM33">IF($B33="","",INDEX(zo!HV$7:HV$39,MATCH($B33,zo!$A$7:$A$39,0),0))</f>
        <v>0</v>
      </c>
      <c r="IN33" s="16">
        <f t="array" ref="IN33">IF($B33="","",INDEX(zo!HW$7:HW$39,MATCH($B33,zo!$A$7:$A$39,0),0))</f>
        <v>0</v>
      </c>
      <c r="IO33" s="16">
        <f t="array" ref="IO33">IF($B33="","",INDEX(zo!HX$7:HX$39,MATCH($B33,zo!$A$7:$A$39,0),0))</f>
        <v>0</v>
      </c>
      <c r="IP33" s="16">
        <f t="array" ref="IP33">IF($B33="","",INDEX(zo!HY$7:HY$39,MATCH($B33,zo!$A$7:$A$39,0),0))</f>
        <v>0</v>
      </c>
      <c r="IQ33" s="16">
        <f t="array" ref="IQ33">IF($B33="","",INDEX(zo!HZ$7:HZ$39,MATCH($B33,zo!$A$7:$A$39,0),0))</f>
        <v>0</v>
      </c>
      <c r="IR33" s="16">
        <f t="array" ref="IR33">IF($B33="","",INDEX(zo!IA$7:IA$39,MATCH($B33,zo!$A$7:$A$39,0),0))</f>
        <v>0</v>
      </c>
      <c r="IS33" s="16">
        <f t="array" ref="IS33">IF($B33="","",INDEX(zo!IB$7:IB$39,MATCH($B33,zo!$A$7:$A$39,0),0))</f>
        <v>0</v>
      </c>
      <c r="IT33" s="16">
        <f t="array" ref="IT33">IF($B33="","",INDEX(zo!IC$7:IC$39,MATCH($B33,zo!$A$7:$A$39,0),0))</f>
        <v>0</v>
      </c>
      <c r="IU33" s="16">
        <f t="array" ref="IU33">IF($B33="","",INDEX(zo!ID$7:ID$39,MATCH($B33,zo!$A$7:$A$39,0),0))</f>
        <v>0</v>
      </c>
      <c r="IV33" s="16">
        <f t="array" ref="IV33">IF($B33="","",INDEX(zo!IE$7:IE$39,MATCH($B33,zo!$A$7:$A$39,0),0))</f>
        <v>0</v>
      </c>
      <c r="IW33" s="16">
        <f t="array" ref="IW33">IF($B33="","",INDEX(zo!IF$7:IF$39,MATCH($B33,zo!$A$7:$A$39,0),0))</f>
        <v>0</v>
      </c>
      <c r="IX33" s="16">
        <f t="array" ref="IX33">IF($B33="","",INDEX(zo!IG$7:IG$39,MATCH($B33,zo!$A$7:$A$39,0),0))</f>
        <v>0</v>
      </c>
      <c r="IY33" s="16">
        <f t="array" ref="IY33">IF($B33="","",INDEX(zo!IH$7:IH$39,MATCH($B33,zo!$A$7:$A$39,0),0))</f>
        <v>0</v>
      </c>
      <c r="IZ33" s="16">
        <f t="array" ref="IZ33">IF($B33="","",INDEX(zo!II$7:II$39,MATCH($B33,zo!$A$7:$A$39,0),0))</f>
        <v>0</v>
      </c>
      <c r="JA33" s="16">
        <f t="array" ref="JA33">IF($B33="","",INDEX(zo!IJ$7:IJ$39,MATCH($B33,zo!$A$7:$A$39,0),0))</f>
        <v>0</v>
      </c>
      <c r="JB33" s="16">
        <f t="array" ref="JB33">IF($B33="","",INDEX(zo!IK$7:IK$39,MATCH($B33,zo!$A$7:$A$39,0),0))</f>
        <v>0</v>
      </c>
      <c r="JC33" s="16">
        <f t="array" ref="JC33">IF($B33="","",INDEX(zo!IL$7:IL$39,MATCH($B33,zo!$A$7:$A$39,0),0))</f>
        <v>0</v>
      </c>
      <c r="JD33" s="16">
        <f t="array" ref="JD33">IF($B33="","",INDEX(zo!IM$7:IM$39,MATCH($B33,zo!$A$7:$A$39,0),0))</f>
        <v>0</v>
      </c>
      <c r="JE33" s="16">
        <f t="array" ref="JE33">IF($B33="","",INDEX(zo!IN$7:IN$39,MATCH($B33,zo!$A$7:$A$39,0),0))</f>
        <v>0</v>
      </c>
      <c r="JF33" s="16">
        <f t="array" ref="JF33">IF($B33="","",INDEX(zo!IO$7:IO$39,MATCH($B33,zo!$A$7:$A$39,0),0))</f>
        <v>0</v>
      </c>
      <c r="JG33" s="16">
        <f t="array" ref="JG33">IF($B33="","",INDEX(zo!IP$7:IP$39,MATCH($B33,zo!$A$7:$A$39,0),0))</f>
        <v>0</v>
      </c>
      <c r="JH33" s="16">
        <f t="array" ref="JH33">IF($B33="","",INDEX(zo!IQ$7:IQ$39,MATCH($B33,zo!$A$7:$A$39,0),0))</f>
        <v>0</v>
      </c>
      <c r="JI33" s="16">
        <f t="array" ref="JI33">IF($B33="","",INDEX(zo!IR$7:IR$39,MATCH($B33,zo!$A$7:$A$39,0),0))</f>
        <v>0</v>
      </c>
      <c r="JJ33" s="16">
        <f t="array" ref="JJ33">IF($B33="","",INDEX(zo!IS$7:IS$39,MATCH($B33,zo!$A$7:$A$39,0),0))</f>
        <v>0</v>
      </c>
      <c r="JK33" s="16">
        <f t="array" ref="JK33">IF($B33="","",INDEX(zo!IT$7:IT$39,MATCH($B33,zo!$A$7:$A$39,0),0))</f>
        <v>0</v>
      </c>
      <c r="JL33" s="16">
        <f t="array" ref="JL33">IF($B33="","",INDEX(zo!IU$7:IU$39,MATCH($B33,zo!$A$7:$A$39,0),0))</f>
        <v>0</v>
      </c>
      <c r="JM33" s="16">
        <f t="array" ref="JM33">IF($B33="","",INDEX(zo!IV$7:IV$39,MATCH($B33,zo!$A$7:$A$39,0),0))</f>
        <v>0</v>
      </c>
      <c r="JN33" s="16">
        <f t="array" ref="JN33">IF($B33="","",INDEX(zo!IW$7:IW$39,MATCH($B33,zo!$A$7:$A$39,0),0))</f>
        <v>0</v>
      </c>
      <c r="JO33" s="16">
        <f t="array" ref="JO33">IF($B33="","",INDEX(zo!IX$7:IX$39,MATCH($B33,zo!$A$7:$A$39,0),0))</f>
        <v>0</v>
      </c>
      <c r="JP33" s="16">
        <f t="array" ref="JP33">IF($B33="","",INDEX(zo!IY$7:IY$39,MATCH($B33,zo!$A$7:$A$39,0),0))</f>
        <v>0</v>
      </c>
      <c r="JQ33" s="16">
        <f t="array" ref="JQ33">IF($B33="","",INDEX(zo!IZ$7:IZ$39,MATCH($B33,zo!$A$7:$A$39,0),0))</f>
        <v>0</v>
      </c>
      <c r="JR33" s="16">
        <f t="array" ref="JR33">IF($B33="","",INDEX(zo!JA$7:JA$39,MATCH($B33,zo!$A$7:$A$39,0),0))</f>
        <v>0</v>
      </c>
      <c r="JS33" s="16">
        <f t="array" ref="JS33">IF($B33="","",INDEX(zo!JB$7:JB$39,MATCH($B33,zo!$A$7:$A$39,0),0))</f>
        <v>0</v>
      </c>
      <c r="JT33" s="16">
        <f t="array" ref="JT33">IF($B33="","",INDEX(zo!JC$7:JC$39,MATCH($B33,zo!$A$7:$A$39,0),0))</f>
        <v>0</v>
      </c>
      <c r="JU33" s="16">
        <f t="array" ref="JU33">IF($B33="","",INDEX(zo!JD$7:JD$39,MATCH($B33,zo!$A$7:$A$39,0),0))</f>
        <v>0</v>
      </c>
      <c r="JV33" s="16">
        <f t="array" ref="JV33">IF($B33="","",INDEX(zo!JE$7:JE$39,MATCH($B33,zo!$A$7:$A$39,0),0))</f>
        <v>0</v>
      </c>
      <c r="JW33" s="16">
        <f t="array" ref="JW33">IF($B33="","",INDEX(zo!JF$7:JF$39,MATCH($B33,zo!$A$7:$A$39,0),0))</f>
        <v>0</v>
      </c>
      <c r="JX33" s="16">
        <f t="array" ref="JX33">IF($B33="","",INDEX(zo!JG$7:JG$39,MATCH($B33,zo!$A$7:$A$39,0),0))</f>
        <v>0</v>
      </c>
      <c r="JY33" s="16">
        <f t="array" ref="JY33">IF($B33="","",INDEX(zo!JH$7:JH$39,MATCH($B33,zo!$A$7:$A$39,0),0))</f>
        <v>0</v>
      </c>
      <c r="JZ33" s="16">
        <f t="array" ref="JZ33">IF($B33="","",INDEX(zo!JI$7:JI$39,MATCH($B33,zo!$A$7:$A$39,0),0))</f>
        <v>0</v>
      </c>
      <c r="KA33" s="16">
        <f t="array" ref="KA33">IF($B33="","",INDEX(zo!JJ$7:JJ$39,MATCH($B33,zo!$A$7:$A$39,0),0))</f>
        <v>0</v>
      </c>
      <c r="KB33" s="16">
        <f t="array" ref="KB33">IF($B33="","",INDEX(zo!JK$7:JK$39,MATCH($B33,zo!$A$7:$A$39,0),0))</f>
        <v>0</v>
      </c>
      <c r="KC33" s="16">
        <f t="array" ref="KC33">IF($B33="","",INDEX(zo!JL$7:JL$39,MATCH($B33,zo!$A$7:$A$39,0),0))</f>
        <v>0</v>
      </c>
      <c r="KD33" s="16">
        <f t="array" ref="KD33">IF($B33="","",INDEX(zo!JM$7:JM$39,MATCH($B33,zo!$A$7:$A$39,0),0))</f>
        <v>0</v>
      </c>
      <c r="KE33" s="16">
        <f t="array" ref="KE33">IF($B33="","",INDEX(zo!JN$7:JN$39,MATCH($B33,zo!$A$7:$A$39,0),0))</f>
        <v>0</v>
      </c>
      <c r="KF33" s="16">
        <f t="array" ref="KF33">IF($B33="","",INDEX(zo!JO$7:JO$39,MATCH($B33,zo!$A$7:$A$39,0),0))</f>
        <v>0</v>
      </c>
      <c r="KG33" s="16">
        <f t="array" ref="KG33">IF($B33="","",INDEX(zo!JP$7:JP$39,MATCH($B33,zo!$A$7:$A$39,0),0))</f>
        <v>0</v>
      </c>
      <c r="KH33" s="16">
        <f t="array" ref="KH33">IF($B33="","",INDEX(zo!JQ$7:JQ$39,MATCH($B33,zo!$A$7:$A$39,0),0))</f>
        <v>0</v>
      </c>
      <c r="KI33" s="16">
        <f t="array" ref="KI33">IF($B33="","",INDEX(zo!JR$7:JR$39,MATCH($B33,zo!$A$7:$A$39,0),0))</f>
        <v>0</v>
      </c>
      <c r="KJ33" s="16">
        <f t="array" ref="KJ33">IF($B33="","",INDEX(zo!JS$7:JS$39,MATCH($B33,zo!$A$7:$A$39,0),0))</f>
        <v>0</v>
      </c>
      <c r="KK33" s="16">
        <f t="array" ref="KK33">IF($B33="","",INDEX(zo!JT$7:JT$39,MATCH($B33,zo!$A$7:$A$39,0),0))</f>
        <v>0</v>
      </c>
      <c r="KL33" s="16">
        <f t="array" ref="KL33">IF($B33="","",INDEX(zo!JU$7:JU$39,MATCH($B33,zo!$A$7:$A$39,0),0))</f>
        <v>0</v>
      </c>
      <c r="KM33" s="16">
        <f t="array" ref="KM33">IF($B33="","",INDEX(zo!JV$7:JV$39,MATCH($B33,zo!$A$7:$A$39,0),0))</f>
        <v>0</v>
      </c>
      <c r="KN33" s="16">
        <f t="array" ref="KN33">IF($B33="","",INDEX(zo!JW$7:JW$39,MATCH($B33,zo!$A$7:$A$39,0),0))</f>
        <v>0</v>
      </c>
      <c r="KO33" s="16">
        <f t="array" ref="KO33">IF($B33="","",INDEX(zo!JX$7:JX$39,MATCH($B33,zo!$A$7:$A$39,0),0))</f>
        <v>0</v>
      </c>
      <c r="KP33" s="16">
        <f t="array" ref="KP33">IF($B33="","",INDEX(zo!JY$7:JY$39,MATCH($B33,zo!$A$7:$A$39,0),0))</f>
        <v>0</v>
      </c>
      <c r="KQ33" s="16">
        <f t="array" ref="KQ33">IF($B33="","",INDEX(zo!JZ$7:JZ$39,MATCH($B33,zo!$A$7:$A$39,0),0))</f>
        <v>0</v>
      </c>
      <c r="KR33" s="16">
        <f t="array" ref="KR33">IF($B33="","",INDEX(zo!KA$7:KA$39,MATCH($B33,zo!$A$7:$A$39,0),0))</f>
        <v>0</v>
      </c>
      <c r="KS33" s="16">
        <f t="array" ref="KS33">IF($B33="","",INDEX(zo!KB$7:KB$39,MATCH($B33,zo!$A$7:$A$39,0),0))</f>
        <v>0</v>
      </c>
      <c r="KT33" s="16">
        <f t="array" ref="KT33">IF($B33="","",INDEX(zo!KC$7:KC$39,MATCH($B33,zo!$A$7:$A$39,0),0))</f>
        <v>0</v>
      </c>
      <c r="KU33" s="16">
        <f t="array" ref="KU33">IF($B33="","",INDEX(zo!KD$7:KD$39,MATCH($B33,zo!$A$7:$A$39,0),0))</f>
        <v>0</v>
      </c>
      <c r="KV33" s="16">
        <f t="array" ref="KV33">IF($B33="","",INDEX(zo!KE$7:KE$39,MATCH($B33,zo!$A$7:$A$39,0),0))</f>
        <v>0</v>
      </c>
      <c r="KW33" s="16">
        <f t="array" ref="KW33">IF($B33="","",INDEX(zo!KF$7:KF$39,MATCH($B33,zo!$A$7:$A$39,0),0))</f>
        <v>0</v>
      </c>
      <c r="KX33" s="16">
        <f t="array" ref="KX33">IF($B33="","",INDEX(zo!KG$7:KG$39,MATCH($B33,zo!$A$7:$A$39,0),0))</f>
        <v>0</v>
      </c>
      <c r="KY33" s="16">
        <f t="array" ref="KY33">IF($B33="","",INDEX(zo!KH$7:KH$39,MATCH($B33,zo!$A$7:$A$39,0),0))</f>
        <v>0</v>
      </c>
      <c r="KZ33" s="16">
        <f t="array" ref="KZ33">IF($B33="","",INDEX(zo!KI$7:KI$39,MATCH($B33,zo!$A$7:$A$39,0),0))</f>
        <v>0</v>
      </c>
      <c r="LA33" s="16">
        <f t="array" ref="LA33">IF($B33="","",INDEX(zo!KJ$7:KJ$39,MATCH($B33,zo!$A$7:$A$39,0),0))</f>
        <v>0</v>
      </c>
      <c r="LB33" s="16">
        <f t="array" ref="LB33">IF($B33="","",INDEX(zo!KK$7:KK$39,MATCH($B33,zo!$A$7:$A$39,0),0))</f>
        <v>0</v>
      </c>
      <c r="LC33" s="16">
        <f t="array" ref="LC33">IF($B33="","",INDEX(zo!KL$7:KL$39,MATCH($B33,zo!$A$7:$A$39,0),0))</f>
        <v>0</v>
      </c>
      <c r="LD33" s="16">
        <f t="array" ref="LD33">IF($B33="","",INDEX(zo!KM$7:KM$39,MATCH($B33,zo!$A$7:$A$39,0),0))</f>
        <v>0</v>
      </c>
      <c r="LE33" s="16">
        <f t="array" ref="LE33">IF($B33="","",INDEX(zo!KN$7:KN$39,MATCH($B33,zo!$A$7:$A$39,0),0))</f>
        <v>0</v>
      </c>
      <c r="LF33" s="16">
        <f t="array" ref="LF33">IF($B33="","",INDEX(zo!KO$7:KO$39,MATCH($B33,zo!$A$7:$A$39,0),0))</f>
        <v>0</v>
      </c>
      <c r="LG33" s="16">
        <f t="array" ref="LG33">IF($B33="","",INDEX(zo!KP$7:KP$39,MATCH($B33,zo!$A$7:$A$39,0),0))</f>
        <v>0</v>
      </c>
      <c r="LH33" s="16">
        <f t="array" ref="LH33">IF($B33="","",INDEX(zo!KQ$7:KQ$39,MATCH($B33,zo!$A$7:$A$39,0),0))</f>
        <v>0</v>
      </c>
      <c r="LI33" s="16">
        <f t="array" ref="LI33">IF($B33="","",INDEX(zo!KR$7:KR$39,MATCH($B33,zo!$A$7:$A$39,0),0))</f>
        <v>0</v>
      </c>
      <c r="LJ33" s="16">
        <f t="array" ref="LJ33">IF($B33="","",INDEX(zo!KS$7:KS$39,MATCH($B33,zo!$A$7:$A$39,0),0))</f>
        <v>0</v>
      </c>
      <c r="LK33" s="16">
        <f t="array" ref="LK33">IF($B33="","",INDEX(zo!KT$7:KT$39,MATCH($B33,zo!$A$7:$A$39,0),0))</f>
        <v>0</v>
      </c>
      <c r="LL33" s="16">
        <f t="array" ref="LL33">IF($B33="","",INDEX(zo!KU$7:KU$39,MATCH($B33,zo!$A$7:$A$39,0),0))</f>
        <v>0</v>
      </c>
      <c r="LM33" s="16">
        <f t="array" ref="LM33">IF($B33="","",INDEX(zo!KV$7:KV$39,MATCH($B33,zo!$A$7:$A$39,0),0))</f>
        <v>0</v>
      </c>
      <c r="LN33" s="16">
        <f t="array" ref="LN33">IF($B33="","",INDEX(zo!KW$7:KW$39,MATCH($B33,zo!$A$7:$A$39,0),0))</f>
        <v>0</v>
      </c>
      <c r="LO33" s="16">
        <f t="array" ref="LO33">IF($B33="","",INDEX(zo!KX$7:KX$39,MATCH($B33,zo!$A$7:$A$39,0),0))</f>
        <v>0</v>
      </c>
      <c r="LP33" s="16">
        <f t="array" ref="LP33">IF($B33="","",INDEX(zo!KY$7:KY$39,MATCH($B33,zo!$A$7:$A$39,0),0))</f>
        <v>0</v>
      </c>
      <c r="LQ33" s="16">
        <f t="array" ref="LQ33">IF($B33="","",INDEX(zo!KZ$7:KZ$39,MATCH($B33,zo!$A$7:$A$39,0),0))</f>
        <v>0</v>
      </c>
      <c r="LR33" s="16">
        <f t="array" ref="LR33">IF($B33="","",INDEX(zo!LA$7:LA$39,MATCH($B33,zo!$A$7:$A$39,0),0))</f>
        <v>0</v>
      </c>
      <c r="LS33" s="16">
        <f t="array" ref="LS33">IF($B33="","",INDEX(zo!LB$7:LB$39,MATCH($B33,zo!$A$7:$A$39,0),0))</f>
        <v>0</v>
      </c>
      <c r="LT33" s="16">
        <f t="array" ref="LT33">IF($B33="","",INDEX(zo!LC$7:LC$39,MATCH($B33,zo!$A$7:$A$39,0),0))</f>
        <v>0</v>
      </c>
      <c r="LU33" s="16">
        <f t="array" ref="LU33">IF($B33="","",INDEX(zo!LD$7:LD$39,MATCH($B33,zo!$A$7:$A$39,0),0))</f>
        <v>0</v>
      </c>
      <c r="LV33" s="16">
        <f t="array" ref="LV33">IF($B33="","",INDEX(zo!LE$7:LE$39,MATCH($B33,zo!$A$7:$A$39,0),0))</f>
        <v>0</v>
      </c>
      <c r="LW33" s="16">
        <f t="array" ref="LW33">IF($B33="","",INDEX(zo!LF$7:LF$39,MATCH($B33,zo!$A$7:$A$39,0),0))</f>
        <v>0</v>
      </c>
      <c r="LX33" s="16">
        <f t="array" ref="LX33">IF($B33="","",INDEX(zo!LG$7:LG$39,MATCH($B33,zo!$A$7:$A$39,0),0))</f>
        <v>0</v>
      </c>
      <c r="LY33" s="16">
        <f t="array" ref="LY33">IF($B33="","",INDEX(zo!LH$7:LH$39,MATCH($B33,zo!$A$7:$A$39,0),0))</f>
        <v>0</v>
      </c>
      <c r="LZ33" s="16">
        <f t="array" ref="LZ33">IF($B33="","",INDEX(zo!LI$7:LI$39,MATCH($B33,zo!$A$7:$A$39,0),0))</f>
        <v>0</v>
      </c>
      <c r="MA33" s="16">
        <f t="array" ref="MA33">IF($B33="","",INDEX(zo!LJ$7:LJ$39,MATCH($B33,zo!$A$7:$A$39,0),0))</f>
        <v>0</v>
      </c>
      <c r="MB33" s="16">
        <f t="array" ref="MB33">IF($B33="","",INDEX(zo!LK$7:LK$39,MATCH($B33,zo!$A$7:$A$39,0),0))</f>
        <v>0</v>
      </c>
      <c r="MC33" s="16">
        <f t="array" ref="MC33">IF($B33="","",INDEX(zo!LL$7:LL$39,MATCH($B33,zo!$A$7:$A$39,0),0))</f>
        <v>0</v>
      </c>
      <c r="MD33" s="16">
        <f t="array" ref="MD33">IF($B33="","",INDEX(zo!LM$7:LM$39,MATCH($B33,zo!$A$7:$A$39,0),0))</f>
        <v>0</v>
      </c>
      <c r="ME33" s="16">
        <f t="array" ref="ME33">IF($B33="","",INDEX(zo!LN$7:LN$39,MATCH($B33,zo!$A$7:$A$39,0),0))</f>
        <v>0</v>
      </c>
      <c r="MF33" s="16">
        <f t="array" ref="MF33">IF($B33="","",INDEX(zo!LO$7:LO$39,MATCH($B33,zo!$A$7:$A$39,0),0))</f>
        <v>0</v>
      </c>
      <c r="MG33" s="16">
        <f t="array" ref="MG33">IF($B33="","",INDEX(zo!LP$7:LP$39,MATCH($B33,zo!$A$7:$A$39,0),0))</f>
        <v>0</v>
      </c>
      <c r="MH33" s="16">
        <f t="array" ref="MH33">IF($B33="","",INDEX(zo!LQ$7:LQ$39,MATCH($B33,zo!$A$7:$A$39,0),0))</f>
        <v>0</v>
      </c>
      <c r="MI33" s="16">
        <f t="array" ref="MI33">IF($B33="","",INDEX(zo!LR$7:LR$39,MATCH($B33,zo!$A$7:$A$39,0),0))</f>
        <v>0</v>
      </c>
      <c r="MJ33" s="16">
        <f t="array" ref="MJ33">IF($B33="","",INDEX(zo!LS$7:LS$39,MATCH($B33,zo!$A$7:$A$39,0),0))</f>
        <v>0</v>
      </c>
      <c r="MK33" s="16">
        <f t="array" ref="MK33">IF($B33="","",INDEX(zo!LT$7:LT$39,MATCH($B33,zo!$A$7:$A$39,0),0))</f>
        <v>0</v>
      </c>
      <c r="ML33" s="16">
        <f t="array" ref="ML33">IF($B33="","",INDEX(zo!LU$7:LU$39,MATCH($B33,zo!$A$7:$A$39,0),0))</f>
        <v>0</v>
      </c>
      <c r="MM33" s="16">
        <f t="array" ref="MM33">IF($B33="","",INDEX(zo!LV$7:LV$39,MATCH($B33,zo!$A$7:$A$39,0),0))</f>
        <v>0</v>
      </c>
      <c r="MN33" s="16">
        <f t="array" ref="MN33">IF($B33="","",INDEX(zo!LW$7:LW$39,MATCH($B33,zo!$A$7:$A$39,0),0))</f>
        <v>0</v>
      </c>
      <c r="MO33" s="16">
        <f t="array" ref="MO33">IF($B33="","",INDEX(zo!LX$7:LX$39,MATCH($B33,zo!$A$7:$A$39,0),0))</f>
        <v>0</v>
      </c>
      <c r="MP33" s="16">
        <f t="array" ref="MP33">IF($B33="","",INDEX(zo!LY$7:LY$39,MATCH($B33,zo!$A$7:$A$39,0),0))</f>
        <v>0</v>
      </c>
      <c r="MQ33" s="16">
        <f t="array" ref="MQ33">IF($B33="","",INDEX(zo!LZ$7:LZ$39,MATCH($B33,zo!$A$7:$A$39,0),0))</f>
        <v>0</v>
      </c>
      <c r="MR33" s="16">
        <f t="array" ref="MR33">IF($B33="","",INDEX(zo!MA$7:MA$39,MATCH($B33,zo!$A$7:$A$39,0),0))</f>
        <v>0</v>
      </c>
      <c r="MS33" s="16">
        <f t="array" ref="MS33">IF($B33="","",INDEX(zo!MB$7:MB$39,MATCH($B33,zo!$A$7:$A$39,0),0))</f>
        <v>0</v>
      </c>
      <c r="MT33" s="16">
        <f t="array" ref="MT33">IF($B33="","",INDEX(zo!MC$7:MC$39,MATCH($B33,zo!$A$7:$A$39,0),0))</f>
        <v>0</v>
      </c>
      <c r="MU33" s="16">
        <f t="array" ref="MU33">IF($B33="","",INDEX(zo!MD$7:MD$39,MATCH($B33,zo!$A$7:$A$39,0),0))</f>
        <v>0</v>
      </c>
      <c r="MV33" s="16">
        <f t="array" ref="MV33">IF($B33="","",INDEX(zo!ME$7:ME$39,MATCH($B33,zo!$A$7:$A$39,0),0))</f>
        <v>0</v>
      </c>
      <c r="MW33" s="16">
        <f t="array" ref="MW33">IF($B33="","",INDEX(zo!MF$7:MF$39,MATCH($B33,zo!$A$7:$A$39,0),0))</f>
        <v>0</v>
      </c>
      <c r="MX33" s="16">
        <f t="array" ref="MX33">IF($B33="","",INDEX(zo!MG$7:MG$39,MATCH($B33,zo!$A$7:$A$39,0),0))</f>
        <v>0</v>
      </c>
      <c r="MY33" s="16">
        <f t="array" ref="MY33">IF($B33="","",INDEX(zo!MH$7:MH$39,MATCH($B33,zo!$A$7:$A$39,0),0))</f>
        <v>0</v>
      </c>
      <c r="MZ33" s="16">
        <f t="array" ref="MZ33">IF($B33="","",INDEX(zo!MI$7:MI$39,MATCH($B33,zo!$A$7:$A$39,0),0))</f>
        <v>0</v>
      </c>
      <c r="NA33" s="16">
        <f t="array" ref="NA33">IF($B33="","",INDEX(zo!MJ$7:MJ$39,MATCH($B33,zo!$A$7:$A$39,0),0))</f>
        <v>0</v>
      </c>
      <c r="NB33" s="16">
        <f t="array" ref="NB33">IF($B33="","",INDEX(zo!MK$7:MK$39,MATCH($B33,zo!$A$7:$A$39,0),0))</f>
        <v>0</v>
      </c>
      <c r="NC33" s="16">
        <f t="array" ref="NC33">IF($B33="","",INDEX(zo!ML$7:ML$39,MATCH($B33,zo!$A$7:$A$39,0),0))</f>
        <v>0</v>
      </c>
      <c r="ND33" s="16">
        <f t="array" ref="ND33">IF($B33="","",INDEX(zo!MM$7:MM$39,MATCH($B33,zo!$A$7:$A$39,0),0))</f>
        <v>0</v>
      </c>
      <c r="NE33" s="16">
        <f t="array" ref="NE33">IF($B33="","",INDEX(zo!MN$7:MN$39,MATCH($B33,zo!$A$7:$A$39,0),0))</f>
        <v>0</v>
      </c>
      <c r="NF33" s="16">
        <f t="array" ref="NF33">IF($B33="","",INDEX(zo!MO$7:MO$39,MATCH($B33,zo!$A$7:$A$39,0),0))</f>
        <v>0</v>
      </c>
      <c r="NG33" s="16">
        <f t="array" ref="NG33">IF($B33="","",INDEX(zo!MP$7:MP$39,MATCH($B33,zo!$A$7:$A$39,0),0))</f>
        <v>0</v>
      </c>
      <c r="NH33" s="16">
        <f t="array" ref="NH33">IF($B33="","",INDEX(zo!MQ$7:MQ$39,MATCH($B33,zo!$A$7:$A$39,0),0))</f>
        <v>0</v>
      </c>
      <c r="NI33" s="16">
        <f t="array" ref="NI33">IF($B33="","",INDEX(zo!MR$7:MR$39,MATCH($B33,zo!$A$7:$A$39,0),0))</f>
        <v>0</v>
      </c>
      <c r="NJ33" s="16">
        <f t="array" ref="NJ33">IF($B33="","",INDEX(zo!MS$7:MS$39,MATCH($B33,zo!$A$7:$A$39,0),0))</f>
        <v>0</v>
      </c>
      <c r="NK33" s="16">
        <f t="array" ref="NK33">IF($B33="","",INDEX(zo!MT$7:MT$39,MATCH($B33,zo!$A$7:$A$39,0),0))</f>
        <v>0</v>
      </c>
      <c r="NL33" s="16">
        <f t="array" ref="NL33">IF($B33="","",INDEX(zo!MU$7:MU$39,MATCH($B33,zo!$A$7:$A$39,0),0))</f>
        <v>0</v>
      </c>
      <c r="NM33" s="16">
        <f t="array" ref="NM33">IF($B33="","",INDEX(zo!MV$7:MV$39,MATCH($B33,zo!$A$7:$A$39,0),0))</f>
        <v>0</v>
      </c>
      <c r="NN33" s="16">
        <f t="array" ref="NN33">IF($B33="","",INDEX(zo!MW$7:MW$39,MATCH($B33,zo!$A$7:$A$39,0),0))</f>
        <v>0</v>
      </c>
      <c r="NO33" s="16">
        <f t="array" ref="NO33">IF($B33="","",INDEX(zo!MX$7:MX$39,MATCH($B33,zo!$A$7:$A$39,0),0))</f>
        <v>0</v>
      </c>
      <c r="NP33" s="16">
        <f t="array" ref="NP33">IF($B33="","",INDEX(zo!MY$7:MY$39,MATCH($B33,zo!$A$7:$A$39,0),0))</f>
        <v>0</v>
      </c>
      <c r="NQ33" s="16">
        <f t="array" ref="NQ33">IF($B33="","",INDEX(zo!MZ$7:MZ$39,MATCH($B33,zo!$A$7:$A$39,0),0))</f>
        <v>0</v>
      </c>
      <c r="NR33" s="16">
        <f t="array" ref="NR33">IF($B33="","",INDEX(zo!NA$7:NA$39,MATCH($B33,zo!$A$7:$A$39,0),0))</f>
        <v>0</v>
      </c>
      <c r="NS33" s="16">
        <f t="array" ref="NS33">IF($B33="","",INDEX(zo!NB$7:NB$39,MATCH($B33,zo!$A$7:$A$39,0),0))</f>
        <v>0</v>
      </c>
      <c r="NT33" s="16">
        <f t="array" ref="NT33">IF($B33="","",INDEX(zo!NC$7:NC$39,MATCH($B33,zo!$A$7:$A$39,0),0))</f>
        <v>0</v>
      </c>
      <c r="NU33" s="16">
        <f t="array" ref="NU33">IF($B33="","",INDEX(zo!ND$7:ND$39,MATCH($B33,zo!$A$7:$A$39,0),0))</f>
        <v>0</v>
      </c>
      <c r="NV33" s="16">
        <f t="array" ref="NV33">IF($B33="","",INDEX(zo!NE$7:NE$39,MATCH($B33,zo!$A$7:$A$39,0),0))</f>
        <v>0</v>
      </c>
      <c r="NW33" s="16">
        <f t="array" ref="NW33">IF($B33="","",INDEX(zo!NF$7:NF$39,MATCH($B33,zo!$A$7:$A$39,0),0))</f>
        <v>0</v>
      </c>
      <c r="NX33" s="16">
        <f t="array" ref="NX33">IF($B33="","",INDEX(zo!NG$7:NG$39,MATCH($B33,zo!$A$7:$A$39,0),0))</f>
        <v>0</v>
      </c>
      <c r="NY33" s="16">
        <f t="array" ref="NY33">IF($B33="","",INDEX(zo!NH$7:NH$39,MATCH($B33,zo!$A$7:$A$39,0),0))</f>
        <v>0</v>
      </c>
      <c r="NZ33" s="16">
        <f t="array" ref="NZ33">IF($B33="","",INDEX(zo!NI$7:NI$39,MATCH($B33,zo!$A$7:$A$39,0),0))</f>
        <v>0</v>
      </c>
      <c r="OA33" s="16">
        <f t="array" ref="OA33">IF($B33="","",INDEX(zo!NJ$7:NJ$39,MATCH($B33,zo!$A$7:$A$39,0),0))</f>
        <v>0</v>
      </c>
      <c r="OB33" s="16">
        <f t="array" ref="OB33">IF($B33="","",INDEX(zo!NK$7:NK$39,MATCH($B33,zo!$A$7:$A$39,0),0))</f>
        <v>0</v>
      </c>
      <c r="OC33" s="16">
        <f t="array" ref="OC33">IF($B33="","",INDEX(zo!NL$7:NL$39,MATCH($B33,zo!$A$7:$A$39,0),0))</f>
        <v>0</v>
      </c>
      <c r="OD33" s="16">
        <f t="array" ref="OD33">IF($B33="","",INDEX(zo!NM$7:NM$39,MATCH($B33,zo!$A$7:$A$39,0),0))</f>
        <v>0</v>
      </c>
      <c r="OE33" s="16">
        <f t="array" ref="OE33">IF($B33="","",INDEX(zo!NN$7:NN$39,MATCH($B33,zo!$A$7:$A$39,0),0))</f>
        <v>0</v>
      </c>
      <c r="OF33" s="16">
        <f t="array" ref="OF33">IF($B33="","",INDEX(zo!NO$7:NO$39,MATCH($B33,zo!$A$7:$A$39,0),0))</f>
        <v>0</v>
      </c>
      <c r="OG33" s="16">
        <f t="array" ref="OG33">IF($B33="","",INDEX(zo!NP$7:NP$39,MATCH($B33,zo!$A$7:$A$39,0),0))</f>
        <v>0</v>
      </c>
      <c r="OH33" s="16">
        <f t="array" ref="OH33">IF($B33="","",INDEX(zo!NQ$7:NQ$39,MATCH($B33,zo!$A$7:$A$39,0),0))</f>
        <v>0</v>
      </c>
      <c r="OI33" s="16">
        <f t="array" ref="OI33">IF($B33="","",INDEX(zo!NR$7:NR$39,MATCH($B33,zo!$A$7:$A$39,0),0))</f>
        <v>0</v>
      </c>
      <c r="OJ33" s="16">
        <f t="array" ref="OJ33">IF($B33="","",INDEX(zo!NS$7:NS$39,MATCH($B33,zo!$A$7:$A$39,0),0))</f>
        <v>0</v>
      </c>
      <c r="OK33" s="16">
        <f t="array" ref="OK33">IF($B33="","",INDEX(zo!NT$7:NT$39,MATCH($B33,zo!$A$7:$A$39,0),0))</f>
        <v>0</v>
      </c>
      <c r="OL33" s="16">
        <f t="array" ref="OL33">IF($B33="","",INDEX(zo!NU$7:NU$39,MATCH($B33,zo!$A$7:$A$39,0),0))</f>
        <v>0</v>
      </c>
      <c r="OM33" s="16">
        <f t="array" ref="OM33">IF($B33="","",INDEX(zo!NV$7:NV$39,MATCH($B33,zo!$A$7:$A$39,0),0))</f>
        <v>0</v>
      </c>
    </row>
    <row r="34" spans="1:403" ht="30">
      <c r="A34" s="16"/>
      <c r="B34" s="23" t="s">
        <v>16</v>
      </c>
      <c r="C34" s="18" t="str">
        <f t="array" ref="C34">IF($B34="","",INDEX(zo!$B$7:$B$39,MATCH($B34,zo!$A$7:$A$39,0),0))</f>
        <v xml:space="preserve">Na drugiej stronie impozycji występują wyłącznie rewersy wizytówek w położeniu odpowiednim do awersów </v>
      </c>
      <c r="D34" s="21" t="e">
        <f t="array" ref="D34">IF($B34="","",INDEX(zo!#REF!,MATCH($B34,zo!$A$7:$A$39,0),0))</f>
        <v>#REF!</v>
      </c>
      <c r="E34" s="22" t="e">
        <f t="array" ref="E34">IF($B34="","",INDEX(zo!#REF!,MATCH($B34,zo!$A$7:$A$39,0),0))</f>
        <v>#REF!</v>
      </c>
      <c r="F34" s="22" t="e">
        <f t="array" ref="F34">IF($B34="","",INDEX(zo!#REF!,MATCH($B34,zo!$A$7:$A$39,0),0))</f>
        <v>#REF!</v>
      </c>
      <c r="G34" s="22" t="e">
        <f t="array" ref="G34">IF($B34="","",INDEX(zo!#REF!,MATCH($B34,zo!$A$7:$A$39,0),0))</f>
        <v>#REF!</v>
      </c>
      <c r="H34" s="22" t="e">
        <f t="array" ref="H34">IF($B34="","",INDEX(zo!#REF!,MATCH($B34,zo!$A$7:$A$39,0),0))</f>
        <v>#REF!</v>
      </c>
      <c r="I34" s="22" t="e">
        <f t="array" ref="I34">IF($B34="","",INDEX(zo!#REF!,MATCH($B34,zo!$A$7:$A$39,0),0))</f>
        <v>#REF!</v>
      </c>
      <c r="J34" s="22" t="e">
        <f t="array" ref="J34">IF($B34="","",INDEX(zo!#REF!,MATCH($B34,zo!$A$7:$A$39,0),0))</f>
        <v>#REF!</v>
      </c>
      <c r="K34" s="22" t="e">
        <f t="array" ref="K34">IF($B34="","",INDEX(zo!#REF!,MATCH($B34,zo!$A$7:$A$39,0),0))</f>
        <v>#REF!</v>
      </c>
      <c r="L34" s="22" t="e">
        <f t="array" ref="L34">IF($B34="","",INDEX(zo!#REF!,MATCH($B34,zo!$A$7:$A$39,0),0))</f>
        <v>#REF!</v>
      </c>
      <c r="M34" s="22" t="e">
        <f t="array" ref="M34">IF($B34="","",INDEX(zo!#REF!,MATCH($B34,zo!$A$7:$A$39,0),0))</f>
        <v>#REF!</v>
      </c>
      <c r="N34" s="22" t="e">
        <f t="array" ref="N34">IF($B34="","",INDEX(zo!#REF!,MATCH($B34,zo!$A$7:$A$39,0),0))</f>
        <v>#REF!</v>
      </c>
      <c r="O34" s="22" t="e">
        <f t="array" ref="O34">IF($B34="","",INDEX(zo!#REF!,MATCH($B34,zo!$A$7:$A$39,0),0))</f>
        <v>#REF!</v>
      </c>
      <c r="P34" s="22" t="e">
        <f t="array" ref="P34">IF($B34="","",INDEX(zo!#REF!,MATCH($B34,zo!$A$7:$A$39,0),0))</f>
        <v>#REF!</v>
      </c>
      <c r="Q34" s="22" t="e">
        <f t="array" ref="Q34">IF($B34="","",INDEX(zo!#REF!,MATCH($B34,zo!$A$7:$A$39,0),0))</f>
        <v>#REF!</v>
      </c>
      <c r="R34" s="22" t="e">
        <f t="array" ref="R34">IF($B34="","",INDEX(zo!#REF!,MATCH($B34,zo!$A$7:$A$39,0),0))</f>
        <v>#REF!</v>
      </c>
      <c r="S34" s="22" t="e">
        <f t="array" ref="S34">IF($B34="","",INDEX(zo!#REF!,MATCH($B34,zo!$A$7:$A$39,0),0))</f>
        <v>#REF!</v>
      </c>
      <c r="T34" s="22">
        <f t="array" ref="T34">IF($B34="","",INDEX(zo!C$7:C$39,MATCH($B34,zo!$A$7:$A$39,0),0))</f>
        <v>0</v>
      </c>
      <c r="U34" s="22">
        <f t="array" ref="U34">IF($B34="","",INDEX(zo!D$7:D$39,MATCH($B34,zo!$A$7:$A$39,0),0))</f>
        <v>0</v>
      </c>
      <c r="V34" s="22">
        <f t="array" ref="V34">IF($B34="","",INDEX(zo!E$7:E$39,MATCH($B34,zo!$A$7:$A$39,0),0))</f>
        <v>0</v>
      </c>
      <c r="W34" s="22">
        <f t="array" ref="W34">IF($B34="","",INDEX(zo!F$7:F$39,MATCH($B34,zo!$A$7:$A$39,0),0))</f>
        <v>0</v>
      </c>
      <c r="X34" s="22">
        <f t="array" ref="X34">IF($B34="","",INDEX(zo!G$7:G$39,MATCH($B34,zo!$A$7:$A$39,0),0))</f>
        <v>0</v>
      </c>
      <c r="Y34" s="22">
        <f t="array" ref="Y34">IF($B34="","",INDEX(zo!H$7:H$39,MATCH($B34,zo!$A$7:$A$39,0),0))</f>
        <v>0</v>
      </c>
      <c r="Z34" s="22">
        <f t="array" ref="Z34">IF($B34="","",INDEX(zo!I$7:I$39,MATCH($B34,zo!$A$7:$A$39,0),0))</f>
        <v>0</v>
      </c>
      <c r="AA34" s="22">
        <f t="array" ref="AA34">IF($B34="","",INDEX(zo!J$7:J$39,MATCH($B34,zo!$A$7:$A$39,0),0))</f>
        <v>0</v>
      </c>
      <c r="AB34" s="22">
        <f t="array" ref="AB34">IF($B34="","",INDEX(zo!K$7:K$39,MATCH($B34,zo!$A$7:$A$39,0),0))</f>
        <v>0</v>
      </c>
      <c r="AC34" s="22">
        <f t="array" ref="AC34">IF($B34="","",INDEX(zo!L$7:L$39,MATCH($B34,zo!$A$7:$A$39,0),0))</f>
        <v>0</v>
      </c>
      <c r="AD34" s="22">
        <f t="array" ref="AD34">IF($B34="","",INDEX(zo!M$7:M$39,MATCH($B34,zo!$A$7:$A$39,0),0))</f>
        <v>0</v>
      </c>
      <c r="AE34" s="22">
        <f t="array" ref="AE34">IF($B34="","",INDEX(zo!N$7:N$39,MATCH($B34,zo!$A$7:$A$39,0),0))</f>
        <v>0</v>
      </c>
      <c r="AF34" s="22">
        <f t="array" ref="AF34">IF($B34="","",INDEX(zo!O$7:O$39,MATCH($B34,zo!$A$7:$A$39,0),0))</f>
        <v>0</v>
      </c>
      <c r="AG34" s="22">
        <f t="array" ref="AG34">IF($B34="","",INDEX(zo!P$7:P$39,MATCH($B34,zo!$A$7:$A$39,0),0))</f>
        <v>0</v>
      </c>
      <c r="AH34" s="22">
        <f t="array" ref="AH34">IF($B34="","",INDEX(zo!Q$7:Q$39,MATCH($B34,zo!$A$7:$A$39,0),0))</f>
        <v>0</v>
      </c>
      <c r="AI34" s="22">
        <f t="array" ref="AI34">IF($B34="","",INDEX(zo!R$7:R$39,MATCH($B34,zo!$A$7:$A$39,0),0))</f>
        <v>0</v>
      </c>
      <c r="AJ34" s="22">
        <f t="array" ref="AJ34">IF($B34="","",INDEX(zo!S$7:S$39,MATCH($B34,zo!$A$7:$A$39,0),0))</f>
        <v>0</v>
      </c>
      <c r="AK34" s="22">
        <f t="array" ref="AK34">IF($B34="","",INDEX(zo!T$7:T$39,MATCH($B34,zo!$A$7:$A$39,0),0))</f>
        <v>0</v>
      </c>
      <c r="AL34" s="22">
        <f t="array" ref="AL34">IF($B34="","",INDEX(zo!U$7:U$39,MATCH($B34,zo!$A$7:$A$39,0),0))</f>
        <v>0</v>
      </c>
      <c r="AM34" s="22">
        <f t="array" ref="AM34">IF($B34="","",INDEX(zo!V$7:V$39,MATCH($B34,zo!$A$7:$A$39,0),0))</f>
        <v>0</v>
      </c>
      <c r="AN34" s="22">
        <f t="array" ref="AN34">IF($B34="","",INDEX(zo!W$7:W$39,MATCH($B34,zo!$A$7:$A$39,0),0))</f>
        <v>0</v>
      </c>
      <c r="AO34" s="22">
        <f t="array" ref="AO34">IF($B34="","",INDEX(zo!X$7:X$39,MATCH($B34,zo!$A$7:$A$39,0),0))</f>
        <v>0</v>
      </c>
      <c r="AP34" s="22">
        <f t="array" ref="AP34">IF($B34="","",INDEX(zo!Y$7:Y$39,MATCH($B34,zo!$A$7:$A$39,0),0))</f>
        <v>0</v>
      </c>
      <c r="AQ34" s="22">
        <f t="array" ref="AQ34">IF($B34="","",INDEX(zo!Z$7:Z$39,MATCH($B34,zo!$A$7:$A$39,0),0))</f>
        <v>0</v>
      </c>
      <c r="AR34" s="22">
        <f t="array" ref="AR34">IF($B34="","",INDEX(zo!AA$7:AA$39,MATCH($B34,zo!$A$7:$A$39,0),0))</f>
        <v>0</v>
      </c>
      <c r="AS34" s="22">
        <f t="array" ref="AS34">IF($B34="","",INDEX(zo!AB$7:AB$39,MATCH($B34,zo!$A$7:$A$39,0),0))</f>
        <v>0</v>
      </c>
      <c r="AT34" s="22">
        <f t="array" ref="AT34">IF($B34="","",INDEX(zo!AC$7:AC$39,MATCH($B34,zo!$A$7:$A$39,0),0))</f>
        <v>0</v>
      </c>
      <c r="AU34" s="22">
        <f t="array" ref="AU34">IF($B34="","",INDEX(zo!AD$7:AD$39,MATCH($B34,zo!$A$7:$A$39,0),0))</f>
        <v>0</v>
      </c>
      <c r="AV34" s="22">
        <f t="array" ref="AV34">IF($B34="","",INDEX(zo!AE$7:AE$39,MATCH($B34,zo!$A$7:$A$39,0),0))</f>
        <v>0</v>
      </c>
      <c r="AW34" s="22">
        <f t="array" ref="AW34">IF($B34="","",INDEX(zo!AF$7:AF$39,MATCH($B34,zo!$A$7:$A$39,0),0))</f>
        <v>0</v>
      </c>
      <c r="AX34" s="22">
        <f t="array" ref="AX34">IF($B34="","",INDEX(zo!AG$7:AG$39,MATCH($B34,zo!$A$7:$A$39,0),0))</f>
        <v>0</v>
      </c>
      <c r="AY34" s="22">
        <f t="array" ref="AY34">IF($B34="","",INDEX(zo!AH$7:AH$39,MATCH($B34,zo!$A$7:$A$39,0),0))</f>
        <v>0</v>
      </c>
      <c r="AZ34" s="22">
        <f t="array" ref="AZ34">IF($B34="","",INDEX(zo!AI$7:AI$39,MATCH($B34,zo!$A$7:$A$39,0),0))</f>
        <v>0</v>
      </c>
      <c r="BA34" s="22">
        <f t="array" ref="BA34">IF($B34="","",INDEX(zo!AJ$7:AJ$39,MATCH($B34,zo!$A$7:$A$39,0),0))</f>
        <v>0</v>
      </c>
      <c r="BB34" s="22">
        <f t="array" ref="BB34">IF($B34="","",INDEX(zo!AK$7:AK$39,MATCH($B34,zo!$A$7:$A$39,0),0))</f>
        <v>0</v>
      </c>
      <c r="BC34" s="22">
        <f t="array" ref="BC34">IF($B34="","",INDEX(zo!AL$7:AL$39,MATCH($B34,zo!$A$7:$A$39,0),0))</f>
        <v>0</v>
      </c>
      <c r="BD34" s="22">
        <f t="array" ref="BD34">IF($B34="","",INDEX(zo!AM$7:AM$39,MATCH($B34,zo!$A$7:$A$39,0),0))</f>
        <v>0</v>
      </c>
      <c r="BE34" s="22">
        <f t="array" ref="BE34">IF($B34="","",INDEX(zo!AN$7:AN$39,MATCH($B34,zo!$A$7:$A$39,0),0))</f>
        <v>0</v>
      </c>
      <c r="BF34" s="22">
        <f t="array" ref="BF34">IF($B34="","",INDEX(zo!AO$7:AO$39,MATCH($B34,zo!$A$7:$A$39,0),0))</f>
        <v>0</v>
      </c>
      <c r="BG34" s="22">
        <f t="array" ref="BG34">IF($B34="","",INDEX(zo!AP$7:AP$39,MATCH($B34,zo!$A$7:$A$39,0),0))</f>
        <v>0</v>
      </c>
      <c r="BH34" s="22">
        <f t="array" ref="BH34">IF($B34="","",INDEX(zo!AQ$7:AQ$39,MATCH($B34,zo!$A$7:$A$39,0),0))</f>
        <v>0</v>
      </c>
      <c r="BI34" s="22">
        <f t="array" ref="BI34">IF($B34="","",INDEX(zo!AR$7:AR$39,MATCH($B34,zo!$A$7:$A$39,0),0))</f>
        <v>0</v>
      </c>
      <c r="BJ34" s="22">
        <f t="array" ref="BJ34">IF($B34="","",INDEX(zo!AS$7:AS$39,MATCH($B34,zo!$A$7:$A$39,0),0))</f>
        <v>0</v>
      </c>
      <c r="BK34" s="22">
        <f t="array" ref="BK34">IF($B34="","",INDEX(zo!AT$7:AT$39,MATCH($B34,zo!$A$7:$A$39,0),0))</f>
        <v>0</v>
      </c>
      <c r="BL34" s="22">
        <f t="array" ref="BL34">IF($B34="","",INDEX(zo!AU$7:AU$39,MATCH($B34,zo!$A$7:$A$39,0),0))</f>
        <v>0</v>
      </c>
      <c r="BM34" s="22">
        <f t="array" ref="BM34">IF($B34="","",INDEX(zo!AV$7:AV$39,MATCH($B34,zo!$A$7:$A$39,0),0))</f>
        <v>0</v>
      </c>
      <c r="BN34" s="22">
        <f t="array" ref="BN34">IF($B34="","",INDEX(zo!AW$7:AW$39,MATCH($B34,zo!$A$7:$A$39,0),0))</f>
        <v>0</v>
      </c>
      <c r="BO34" s="22">
        <f t="array" ref="BO34">IF($B34="","",INDEX(zo!AX$7:AX$39,MATCH($B34,zo!$A$7:$A$39,0),0))</f>
        <v>0</v>
      </c>
      <c r="BP34" s="22">
        <f t="array" ref="BP34">IF($B34="","",INDEX(zo!AY$7:AY$39,MATCH($B34,zo!$A$7:$A$39,0),0))</f>
        <v>0</v>
      </c>
      <c r="BQ34" s="22">
        <f t="array" ref="BQ34">IF($B34="","",INDEX(zo!AZ$7:AZ$39,MATCH($B34,zo!$A$7:$A$39,0),0))</f>
        <v>0</v>
      </c>
      <c r="BR34" s="22">
        <f t="array" ref="BR34">IF($B34="","",INDEX(zo!BA$7:BA$39,MATCH($B34,zo!$A$7:$A$39,0),0))</f>
        <v>0</v>
      </c>
      <c r="BS34" s="22">
        <f t="array" ref="BS34">IF($B34="","",INDEX(zo!BB$7:BB$39,MATCH($B34,zo!$A$7:$A$39,0),0))</f>
        <v>0</v>
      </c>
      <c r="BT34" s="22">
        <f t="array" ref="BT34">IF($B34="","",INDEX(zo!BC$7:BC$39,MATCH($B34,zo!$A$7:$A$39,0),0))</f>
        <v>0</v>
      </c>
      <c r="BU34" s="22">
        <f t="array" ref="BU34">IF($B34="","",INDEX(zo!BD$7:BD$39,MATCH($B34,zo!$A$7:$A$39,0),0))</f>
        <v>0</v>
      </c>
      <c r="BV34" s="22">
        <f t="array" ref="BV34">IF($B34="","",INDEX(zo!BE$7:BE$39,MATCH($B34,zo!$A$7:$A$39,0),0))</f>
        <v>0</v>
      </c>
      <c r="BW34" s="22">
        <f t="array" ref="BW34">IF($B34="","",INDEX(zo!BF$7:BF$39,MATCH($B34,zo!$A$7:$A$39,0),0))</f>
        <v>0</v>
      </c>
      <c r="BX34" s="22">
        <f t="array" ref="BX34">IF($B34="","",INDEX(zo!BG$7:BG$39,MATCH($B34,zo!$A$7:$A$39,0),0))</f>
        <v>0</v>
      </c>
      <c r="BY34" s="22">
        <f t="array" ref="BY34">IF($B34="","",INDEX(zo!BH$7:BH$39,MATCH($B34,zo!$A$7:$A$39,0),0))</f>
        <v>0</v>
      </c>
      <c r="BZ34" s="22">
        <f t="array" ref="BZ34">IF($B34="","",INDEX(zo!BI$7:BI$39,MATCH($B34,zo!$A$7:$A$39,0),0))</f>
        <v>0</v>
      </c>
      <c r="CA34" s="22">
        <f t="array" ref="CA34">IF($B34="","",INDEX(zo!BJ$7:BJ$39,MATCH($B34,zo!$A$7:$A$39,0),0))</f>
        <v>0</v>
      </c>
      <c r="CB34" s="22">
        <f t="array" ref="CB34">IF($B34="","",INDEX(zo!BK$7:BK$39,MATCH($B34,zo!$A$7:$A$39,0),0))</f>
        <v>0</v>
      </c>
      <c r="CC34" s="22">
        <f t="array" ref="CC34">IF($B34="","",INDEX(zo!BL$7:BL$39,MATCH($B34,zo!$A$7:$A$39,0),0))</f>
        <v>0</v>
      </c>
      <c r="CD34" s="22">
        <f t="array" ref="CD34">IF($B34="","",INDEX(zo!BM$7:BM$39,MATCH($B34,zo!$A$7:$A$39,0),0))</f>
        <v>0</v>
      </c>
      <c r="CE34" s="22">
        <f t="array" ref="CE34">IF($B34="","",INDEX(zo!BN$7:BN$39,MATCH($B34,zo!$A$7:$A$39,0),0))</f>
        <v>0</v>
      </c>
      <c r="CF34" s="22">
        <f t="array" ref="CF34">IF($B34="","",INDEX(zo!BO$7:BO$39,MATCH($B34,zo!$A$7:$A$39,0),0))</f>
        <v>0</v>
      </c>
      <c r="CG34" s="22">
        <f t="array" ref="CG34">IF($B34="","",INDEX(zo!BP$7:BP$39,MATCH($B34,zo!$A$7:$A$39,0),0))</f>
        <v>0</v>
      </c>
      <c r="CH34" s="22">
        <f t="array" ref="CH34">IF($B34="","",INDEX(zo!BQ$7:BQ$39,MATCH($B34,zo!$A$7:$A$39,0),0))</f>
        <v>0</v>
      </c>
      <c r="CI34" s="22">
        <f t="array" ref="CI34">IF($B34="","",INDEX(zo!BR$7:BR$39,MATCH($B34,zo!$A$7:$A$39,0),0))</f>
        <v>0</v>
      </c>
      <c r="CJ34" s="22">
        <f t="array" ref="CJ34">IF($B34="","",INDEX(zo!BS$7:BS$39,MATCH($B34,zo!$A$7:$A$39,0),0))</f>
        <v>0</v>
      </c>
      <c r="CK34" s="22">
        <f t="array" ref="CK34">IF($B34="","",INDEX(zo!BT$7:BT$39,MATCH($B34,zo!$A$7:$A$39,0),0))</f>
        <v>0</v>
      </c>
      <c r="CL34" s="22">
        <f t="array" ref="CL34">IF($B34="","",INDEX(zo!BU$7:BU$39,MATCH($B34,zo!$A$7:$A$39,0),0))</f>
        <v>0</v>
      </c>
      <c r="CM34" s="22">
        <f t="array" ref="CM34">IF($B34="","",INDEX(zo!BV$7:BV$39,MATCH($B34,zo!$A$7:$A$39,0),0))</f>
        <v>0</v>
      </c>
      <c r="CN34" s="22">
        <f t="array" ref="CN34">IF($B34="","",INDEX(zo!BW$7:BW$39,MATCH($B34,zo!$A$7:$A$39,0),0))</f>
        <v>0</v>
      </c>
      <c r="CO34" s="22">
        <f t="array" ref="CO34">IF($B34="","",INDEX(zo!BX$7:BX$39,MATCH($B34,zo!$A$7:$A$39,0),0))</f>
        <v>0</v>
      </c>
      <c r="CP34" s="22">
        <f t="array" ref="CP34">IF($B34="","",INDEX(zo!BY$7:BY$39,MATCH($B34,zo!$A$7:$A$39,0),0))</f>
        <v>0</v>
      </c>
      <c r="CQ34" s="22">
        <f t="array" ref="CQ34">IF($B34="","",INDEX(zo!BZ$7:BZ$39,MATCH($B34,zo!$A$7:$A$39,0),0))</f>
        <v>0</v>
      </c>
      <c r="CR34" s="22">
        <f t="array" ref="CR34">IF($B34="","",INDEX(zo!CA$7:CA$39,MATCH($B34,zo!$A$7:$A$39,0),0))</f>
        <v>0</v>
      </c>
      <c r="CS34" s="22">
        <f t="array" ref="CS34">IF($B34="","",INDEX(zo!CB$7:CB$39,MATCH($B34,zo!$A$7:$A$39,0),0))</f>
        <v>0</v>
      </c>
      <c r="CT34" s="22">
        <f t="array" ref="CT34">IF($B34="","",INDEX(zo!CC$7:CC$39,MATCH($B34,zo!$A$7:$A$39,0),0))</f>
        <v>0</v>
      </c>
      <c r="CU34" s="22">
        <f t="array" ref="CU34">IF($B34="","",INDEX(zo!CD$7:CD$39,MATCH($B34,zo!$A$7:$A$39,0),0))</f>
        <v>0</v>
      </c>
      <c r="CV34" s="22">
        <f t="array" ref="CV34">IF($B34="","",INDEX(zo!CE$7:CE$39,MATCH($B34,zo!$A$7:$A$39,0),0))</f>
        <v>0</v>
      </c>
      <c r="CW34" s="22">
        <f t="array" ref="CW34">IF($B34="","",INDEX(zo!CF$7:CF$39,MATCH($B34,zo!$A$7:$A$39,0),0))</f>
        <v>0</v>
      </c>
      <c r="CX34" s="22">
        <f t="array" ref="CX34">IF($B34="","",INDEX(zo!CG$7:CG$39,MATCH($B34,zo!$A$7:$A$39,0),0))</f>
        <v>0</v>
      </c>
      <c r="CY34" s="22">
        <f t="array" ref="CY34">IF($B34="","",INDEX(zo!CH$7:CH$39,MATCH($B34,zo!$A$7:$A$39,0),0))</f>
        <v>0</v>
      </c>
      <c r="CZ34" s="22">
        <f t="array" ref="CZ34">IF($B34="","",INDEX(zo!CI$7:CI$39,MATCH($B34,zo!$A$7:$A$39,0),0))</f>
        <v>0</v>
      </c>
      <c r="DA34" s="16">
        <f t="array" ref="DA34">IF($B34="","",INDEX(zo!CJ$7:CJ$39,MATCH($B34,zo!$A$7:$A$39,0),0))</f>
        <v>0</v>
      </c>
      <c r="DB34" s="16">
        <f t="array" ref="DB34">IF($B34="","",INDEX(zo!CK$7:CK$39,MATCH($B34,zo!$A$7:$A$39,0),0))</f>
        <v>0</v>
      </c>
      <c r="DC34" s="16">
        <f t="array" ref="DC34">IF($B34="","",INDEX(zo!CL$7:CL$39,MATCH($B34,zo!$A$7:$A$39,0),0))</f>
        <v>0</v>
      </c>
      <c r="DD34" s="16">
        <f t="array" ref="DD34">IF($B34="","",INDEX(zo!CM$7:CM$39,MATCH($B34,zo!$A$7:$A$39,0),0))</f>
        <v>0</v>
      </c>
      <c r="DE34" s="16">
        <f t="array" ref="DE34">IF($B34="","",INDEX(zo!CN$7:CN$39,MATCH($B34,zo!$A$7:$A$39,0),0))</f>
        <v>0</v>
      </c>
      <c r="DF34" s="16">
        <f t="array" ref="DF34">IF($B34="","",INDEX(zo!CO$7:CO$39,MATCH($B34,zo!$A$7:$A$39,0),0))</f>
        <v>0</v>
      </c>
      <c r="DG34" s="16">
        <f t="array" ref="DG34">IF($B34="","",INDEX(zo!CP$7:CP$39,MATCH($B34,zo!$A$7:$A$39,0),0))</f>
        <v>0</v>
      </c>
      <c r="DH34" s="16">
        <f t="array" ref="DH34">IF($B34="","",INDEX(zo!CQ$7:CQ$39,MATCH($B34,zo!$A$7:$A$39,0),0))</f>
        <v>0</v>
      </c>
      <c r="DI34" s="16">
        <f t="array" ref="DI34">IF($B34="","",INDEX(zo!CR$7:CR$39,MATCH($B34,zo!$A$7:$A$39,0),0))</f>
        <v>0</v>
      </c>
      <c r="DJ34" s="16">
        <f t="array" ref="DJ34">IF($B34="","",INDEX(zo!CS$7:CS$39,MATCH($B34,zo!$A$7:$A$39,0),0))</f>
        <v>0</v>
      </c>
      <c r="DK34" s="16">
        <f t="array" ref="DK34">IF($B34="","",INDEX(zo!CT$7:CT$39,MATCH($B34,zo!$A$7:$A$39,0),0))</f>
        <v>0</v>
      </c>
      <c r="DL34" s="16">
        <f t="array" ref="DL34">IF($B34="","",INDEX(zo!CU$7:CU$39,MATCH($B34,zo!$A$7:$A$39,0),0))</f>
        <v>0</v>
      </c>
      <c r="DM34" s="16">
        <f t="array" ref="DM34">IF($B34="","",INDEX(zo!CV$7:CV$39,MATCH($B34,zo!$A$7:$A$39,0),0))</f>
        <v>0</v>
      </c>
      <c r="DN34" s="16">
        <f t="array" ref="DN34">IF($B34="","",INDEX(zo!CW$7:CW$39,MATCH($B34,zo!$A$7:$A$39,0),0))</f>
        <v>0</v>
      </c>
      <c r="DO34" s="16">
        <f t="array" ref="DO34">IF($B34="","",INDEX(zo!CX$7:CX$39,MATCH($B34,zo!$A$7:$A$39,0),0))</f>
        <v>0</v>
      </c>
      <c r="DP34" s="16">
        <f t="array" ref="DP34">IF($B34="","",INDEX(zo!CY$7:CY$39,MATCH($B34,zo!$A$7:$A$39,0),0))</f>
        <v>0</v>
      </c>
      <c r="DQ34" s="16">
        <f t="array" ref="DQ34">IF($B34="","",INDEX(zo!CZ$7:CZ$39,MATCH($B34,zo!$A$7:$A$39,0),0))</f>
        <v>0</v>
      </c>
      <c r="DR34" s="16">
        <f t="array" ref="DR34">IF($B34="","",INDEX(zo!DA$7:DA$39,MATCH($B34,zo!$A$7:$A$39,0),0))</f>
        <v>0</v>
      </c>
      <c r="DS34" s="16">
        <f t="array" ref="DS34">IF($B34="","",INDEX(zo!DB$7:DB$39,MATCH($B34,zo!$A$7:$A$39,0),0))</f>
        <v>0</v>
      </c>
      <c r="DT34" s="16">
        <f t="array" ref="DT34">IF($B34="","",INDEX(zo!DC$7:DC$39,MATCH($B34,zo!$A$7:$A$39,0),0))</f>
        <v>0</v>
      </c>
      <c r="DU34" s="16">
        <f t="array" ref="DU34">IF($B34="","",INDEX(zo!DD$7:DD$39,MATCH($B34,zo!$A$7:$A$39,0),0))</f>
        <v>0</v>
      </c>
      <c r="DV34" s="16">
        <f t="array" ref="DV34">IF($B34="","",INDEX(zo!DE$7:DE$39,MATCH($B34,zo!$A$7:$A$39,0),0))</f>
        <v>0</v>
      </c>
      <c r="DW34" s="16">
        <f t="array" ref="DW34">IF($B34="","",INDEX(zo!DF$7:DF$39,MATCH($B34,zo!$A$7:$A$39,0),0))</f>
        <v>0</v>
      </c>
      <c r="DX34" s="16">
        <f t="array" ref="DX34">IF($B34="","",INDEX(zo!DG$7:DG$39,MATCH($B34,zo!$A$7:$A$39,0),0))</f>
        <v>0</v>
      </c>
      <c r="DY34" s="16">
        <f t="array" ref="DY34">IF($B34="","",INDEX(zo!DH$7:DH$39,MATCH($B34,zo!$A$7:$A$39,0),0))</f>
        <v>0</v>
      </c>
      <c r="DZ34" s="16">
        <f t="array" ref="DZ34">IF($B34="","",INDEX(zo!DI$7:DI$39,MATCH($B34,zo!$A$7:$A$39,0),0))</f>
        <v>0</v>
      </c>
      <c r="EA34" s="16">
        <f t="array" ref="EA34">IF($B34="","",INDEX(zo!DJ$7:DJ$39,MATCH($B34,zo!$A$7:$A$39,0),0))</f>
        <v>0</v>
      </c>
      <c r="EB34" s="16">
        <f t="array" ref="EB34">IF($B34="","",INDEX(zo!DK$7:DK$39,MATCH($B34,zo!$A$7:$A$39,0),0))</f>
        <v>0</v>
      </c>
      <c r="EC34" s="16">
        <f t="array" ref="EC34">IF($B34="","",INDEX(zo!DL$7:DL$39,MATCH($B34,zo!$A$7:$A$39,0),0))</f>
        <v>0</v>
      </c>
      <c r="ED34" s="16">
        <f t="array" ref="ED34">IF($B34="","",INDEX(zo!DM$7:DM$39,MATCH($B34,zo!$A$7:$A$39,0),0))</f>
        <v>0</v>
      </c>
      <c r="EE34" s="16">
        <f t="array" ref="EE34">IF($B34="","",INDEX(zo!DN$7:DN$39,MATCH($B34,zo!$A$7:$A$39,0),0))</f>
        <v>0</v>
      </c>
      <c r="EF34" s="16">
        <f t="array" ref="EF34">IF($B34="","",INDEX(zo!DO$7:DO$39,MATCH($B34,zo!$A$7:$A$39,0),0))</f>
        <v>0</v>
      </c>
      <c r="EG34" s="16">
        <f t="array" ref="EG34">IF($B34="","",INDEX(zo!DP$7:DP$39,MATCH($B34,zo!$A$7:$A$39,0),0))</f>
        <v>0</v>
      </c>
      <c r="EH34" s="16">
        <f t="array" ref="EH34">IF($B34="","",INDEX(zo!DQ$7:DQ$39,MATCH($B34,zo!$A$7:$A$39,0),0))</f>
        <v>0</v>
      </c>
      <c r="EI34" s="16">
        <f t="array" ref="EI34">IF($B34="","",INDEX(zo!DR$7:DR$39,MATCH($B34,zo!$A$7:$A$39,0),0))</f>
        <v>0</v>
      </c>
      <c r="EJ34" s="16">
        <f t="array" ref="EJ34">IF($B34="","",INDEX(zo!DS$7:DS$39,MATCH($B34,zo!$A$7:$A$39,0),0))</f>
        <v>0</v>
      </c>
      <c r="EK34" s="16">
        <f t="array" ref="EK34">IF($B34="","",INDEX(zo!DT$7:DT$39,MATCH($B34,zo!$A$7:$A$39,0),0))</f>
        <v>0</v>
      </c>
      <c r="EL34" s="16">
        <f t="array" ref="EL34">IF($B34="","",INDEX(zo!DU$7:DU$39,MATCH($B34,zo!$A$7:$A$39,0),0))</f>
        <v>0</v>
      </c>
      <c r="EM34" s="16">
        <f t="array" ref="EM34">IF($B34="","",INDEX(zo!DV$7:DV$39,MATCH($B34,zo!$A$7:$A$39,0),0))</f>
        <v>0</v>
      </c>
      <c r="EN34" s="16">
        <f t="array" ref="EN34">IF($B34="","",INDEX(zo!DW$7:DW$39,MATCH($B34,zo!$A$7:$A$39,0),0))</f>
        <v>0</v>
      </c>
      <c r="EO34" s="16">
        <f t="array" ref="EO34">IF($B34="","",INDEX(zo!DX$7:DX$39,MATCH($B34,zo!$A$7:$A$39,0),0))</f>
        <v>0</v>
      </c>
      <c r="EP34" s="16">
        <f t="array" ref="EP34">IF($B34="","",INDEX(zo!DY$7:DY$39,MATCH($B34,zo!$A$7:$A$39,0),0))</f>
        <v>0</v>
      </c>
      <c r="EQ34" s="16">
        <f t="array" ref="EQ34">IF($B34="","",INDEX(zo!DZ$7:DZ$39,MATCH($B34,zo!$A$7:$A$39,0),0))</f>
        <v>0</v>
      </c>
      <c r="ER34" s="16">
        <f t="array" ref="ER34">IF($B34="","",INDEX(zo!EA$7:EA$39,MATCH($B34,zo!$A$7:$A$39,0),0))</f>
        <v>0</v>
      </c>
      <c r="ES34" s="16">
        <f t="array" ref="ES34">IF($B34="","",INDEX(zo!EB$7:EB$39,MATCH($B34,zo!$A$7:$A$39,0),0))</f>
        <v>0</v>
      </c>
      <c r="ET34" s="16">
        <f t="array" ref="ET34">IF($B34="","",INDEX(zo!EC$7:EC$39,MATCH($B34,zo!$A$7:$A$39,0),0))</f>
        <v>0</v>
      </c>
      <c r="EU34" s="16">
        <f t="array" ref="EU34">IF($B34="","",INDEX(zo!ED$7:ED$39,MATCH($B34,zo!$A$7:$A$39,0),0))</f>
        <v>0</v>
      </c>
      <c r="EV34" s="16">
        <f t="array" ref="EV34">IF($B34="","",INDEX(zo!EE$7:EE$39,MATCH($B34,zo!$A$7:$A$39,0),0))</f>
        <v>0</v>
      </c>
      <c r="EW34" s="16">
        <f t="array" ref="EW34">IF($B34="","",INDEX(zo!EF$7:EF$39,MATCH($B34,zo!$A$7:$A$39,0),0))</f>
        <v>0</v>
      </c>
      <c r="EX34" s="16">
        <f t="array" ref="EX34">IF($B34="","",INDEX(zo!EG$7:EG$39,MATCH($B34,zo!$A$7:$A$39,0),0))</f>
        <v>0</v>
      </c>
      <c r="EY34" s="16">
        <f t="array" ref="EY34">IF($B34="","",INDEX(zo!EH$7:EH$39,MATCH($B34,zo!$A$7:$A$39,0),0))</f>
        <v>0</v>
      </c>
      <c r="EZ34" s="16">
        <f t="array" ref="EZ34">IF($B34="","",INDEX(zo!EI$7:EI$39,MATCH($B34,zo!$A$7:$A$39,0),0))</f>
        <v>0</v>
      </c>
      <c r="FA34" s="16">
        <f t="array" ref="FA34">IF($B34="","",INDEX(zo!EJ$7:EJ$39,MATCH($B34,zo!$A$7:$A$39,0),0))</f>
        <v>0</v>
      </c>
      <c r="FB34" s="16">
        <f t="array" ref="FB34">IF($B34="","",INDEX(zo!EK$7:EK$39,MATCH($B34,zo!$A$7:$A$39,0),0))</f>
        <v>0</v>
      </c>
      <c r="FC34" s="16">
        <f t="array" ref="FC34">IF($B34="","",INDEX(zo!EL$7:EL$39,MATCH($B34,zo!$A$7:$A$39,0),0))</f>
        <v>0</v>
      </c>
      <c r="FD34" s="16">
        <f t="array" ref="FD34">IF($B34="","",INDEX(zo!EM$7:EM$39,MATCH($B34,zo!$A$7:$A$39,0),0))</f>
        <v>0</v>
      </c>
      <c r="FE34" s="16">
        <f t="array" ref="FE34">IF($B34="","",INDEX(zo!EN$7:EN$39,MATCH($B34,zo!$A$7:$A$39,0),0))</f>
        <v>0</v>
      </c>
      <c r="FF34" s="16">
        <f t="array" ref="FF34">IF($B34="","",INDEX(zo!EO$7:EO$39,MATCH($B34,zo!$A$7:$A$39,0),0))</f>
        <v>0</v>
      </c>
      <c r="FG34" s="16">
        <f t="array" ref="FG34">IF($B34="","",INDEX(zo!EP$7:EP$39,MATCH($B34,zo!$A$7:$A$39,0),0))</f>
        <v>0</v>
      </c>
      <c r="FH34" s="16">
        <f t="array" ref="FH34">IF($B34="","",INDEX(zo!EQ$7:EQ$39,MATCH($B34,zo!$A$7:$A$39,0),0))</f>
        <v>0</v>
      </c>
      <c r="FI34" s="16">
        <f t="array" ref="FI34">IF($B34="","",INDEX(zo!ER$7:ER$39,MATCH($B34,zo!$A$7:$A$39,0),0))</f>
        <v>0</v>
      </c>
      <c r="FJ34" s="16">
        <f t="array" ref="FJ34">IF($B34="","",INDEX(zo!ES$7:ES$39,MATCH($B34,zo!$A$7:$A$39,0),0))</f>
        <v>0</v>
      </c>
      <c r="FK34" s="16">
        <f t="array" ref="FK34">IF($B34="","",INDEX(zo!ET$7:ET$39,MATCH($B34,zo!$A$7:$A$39,0),0))</f>
        <v>0</v>
      </c>
      <c r="FL34" s="16">
        <f t="array" ref="FL34">IF($B34="","",INDEX(zo!EU$7:EU$39,MATCH($B34,zo!$A$7:$A$39,0),0))</f>
        <v>0</v>
      </c>
      <c r="FM34" s="16">
        <f t="array" ref="FM34">IF($B34="","",INDEX(zo!EV$7:EV$39,MATCH($B34,zo!$A$7:$A$39,0),0))</f>
        <v>0</v>
      </c>
      <c r="FN34" s="16">
        <f t="array" ref="FN34">IF($B34="","",INDEX(zo!EW$7:EW$39,MATCH($B34,zo!$A$7:$A$39,0),0))</f>
        <v>0</v>
      </c>
      <c r="FO34" s="16">
        <f t="array" ref="FO34">IF($B34="","",INDEX(zo!EX$7:EX$39,MATCH($B34,zo!$A$7:$A$39,0),0))</f>
        <v>0</v>
      </c>
      <c r="FP34" s="16">
        <f t="array" ref="FP34">IF($B34="","",INDEX(zo!EY$7:EY$39,MATCH($B34,zo!$A$7:$A$39,0),0))</f>
        <v>0</v>
      </c>
      <c r="FQ34" s="16">
        <f t="array" ref="FQ34">IF($B34="","",INDEX(zo!EZ$7:EZ$39,MATCH($B34,zo!$A$7:$A$39,0),0))</f>
        <v>0</v>
      </c>
      <c r="FR34" s="16">
        <f t="array" ref="FR34">IF($B34="","",INDEX(zo!FA$7:FA$39,MATCH($B34,zo!$A$7:$A$39,0),0))</f>
        <v>0</v>
      </c>
      <c r="FS34" s="16">
        <f t="array" ref="FS34">IF($B34="","",INDEX(zo!FB$7:FB$39,MATCH($B34,zo!$A$7:$A$39,0),0))</f>
        <v>0</v>
      </c>
      <c r="FT34" s="16">
        <f t="array" ref="FT34">IF($B34="","",INDEX(zo!FC$7:FC$39,MATCH($B34,zo!$A$7:$A$39,0),0))</f>
        <v>0</v>
      </c>
      <c r="FU34" s="16">
        <f t="array" ref="FU34">IF($B34="","",INDEX(zo!FD$7:FD$39,MATCH($B34,zo!$A$7:$A$39,0),0))</f>
        <v>0</v>
      </c>
      <c r="FV34" s="16">
        <f t="array" ref="FV34">IF($B34="","",INDEX(zo!FE$7:FE$39,MATCH($B34,zo!$A$7:$A$39,0),0))</f>
        <v>0</v>
      </c>
      <c r="FW34" s="16">
        <f t="array" ref="FW34">IF($B34="","",INDEX(zo!FF$7:FF$39,MATCH($B34,zo!$A$7:$A$39,0),0))</f>
        <v>0</v>
      </c>
      <c r="FX34" s="16">
        <f t="array" ref="FX34">IF($B34="","",INDEX(zo!FG$7:FG$39,MATCH($B34,zo!$A$7:$A$39,0),0))</f>
        <v>0</v>
      </c>
      <c r="FY34" s="16">
        <f t="array" ref="FY34">IF($B34="","",INDEX(zo!FH$7:FH$39,MATCH($B34,zo!$A$7:$A$39,0),0))</f>
        <v>0</v>
      </c>
      <c r="FZ34" s="16">
        <f t="array" ref="FZ34">IF($B34="","",INDEX(zo!FI$7:FI$39,MATCH($B34,zo!$A$7:$A$39,0),0))</f>
        <v>0</v>
      </c>
      <c r="GA34" s="16">
        <f t="array" ref="GA34">IF($B34="","",INDEX(zo!FJ$7:FJ$39,MATCH($B34,zo!$A$7:$A$39,0),0))</f>
        <v>0</v>
      </c>
      <c r="GB34" s="16">
        <f t="array" ref="GB34">IF($B34="","",INDEX(zo!FK$7:FK$39,MATCH($B34,zo!$A$7:$A$39,0),0))</f>
        <v>0</v>
      </c>
      <c r="GC34" s="16">
        <f t="array" ref="GC34">IF($B34="","",INDEX(zo!FL$7:FL$39,MATCH($B34,zo!$A$7:$A$39,0),0))</f>
        <v>0</v>
      </c>
      <c r="GD34" s="16">
        <f t="array" ref="GD34">IF($B34="","",INDEX(zo!FM$7:FM$39,MATCH($B34,zo!$A$7:$A$39,0),0))</f>
        <v>0</v>
      </c>
      <c r="GE34" s="16">
        <f t="array" ref="GE34">IF($B34="","",INDEX(zo!FN$7:FN$39,MATCH($B34,zo!$A$7:$A$39,0),0))</f>
        <v>0</v>
      </c>
      <c r="GF34" s="16">
        <f t="array" ref="GF34">IF($B34="","",INDEX(zo!FO$7:FO$39,MATCH($B34,zo!$A$7:$A$39,0),0))</f>
        <v>0</v>
      </c>
      <c r="GG34" s="16">
        <f t="array" ref="GG34">IF($B34="","",INDEX(zo!FP$7:FP$39,MATCH($B34,zo!$A$7:$A$39,0),0))</f>
        <v>0</v>
      </c>
      <c r="GH34" s="16">
        <f t="array" ref="GH34">IF($B34="","",INDEX(zo!FQ$7:FQ$39,MATCH($B34,zo!$A$7:$A$39,0),0))</f>
        <v>0</v>
      </c>
      <c r="GI34" s="16">
        <f t="array" ref="GI34">IF($B34="","",INDEX(zo!FR$7:FR$39,MATCH($B34,zo!$A$7:$A$39,0),0))</f>
        <v>0</v>
      </c>
      <c r="GJ34" s="16">
        <f t="array" ref="GJ34">IF($B34="","",INDEX(zo!FS$7:FS$39,MATCH($B34,zo!$A$7:$A$39,0),0))</f>
        <v>0</v>
      </c>
      <c r="GK34" s="16">
        <f t="array" ref="GK34">IF($B34="","",INDEX(zo!FT$7:FT$39,MATCH($B34,zo!$A$7:$A$39,0),0))</f>
        <v>0</v>
      </c>
      <c r="GL34" s="16">
        <f t="array" ref="GL34">IF($B34="","",INDEX(zo!FU$7:FU$39,MATCH($B34,zo!$A$7:$A$39,0),0))</f>
        <v>0</v>
      </c>
      <c r="GM34" s="16">
        <f t="array" ref="GM34">IF($B34="","",INDEX(zo!FV$7:FV$39,MATCH($B34,zo!$A$7:$A$39,0),0))</f>
        <v>0</v>
      </c>
      <c r="GN34" s="16">
        <f t="array" ref="GN34">IF($B34="","",INDEX(zo!FW$7:FW$39,MATCH($B34,zo!$A$7:$A$39,0),0))</f>
        <v>0</v>
      </c>
      <c r="GO34" s="16">
        <f t="array" ref="GO34">IF($B34="","",INDEX(zo!FX$7:FX$39,MATCH($B34,zo!$A$7:$A$39,0),0))</f>
        <v>0</v>
      </c>
      <c r="GP34" s="16">
        <f t="array" ref="GP34">IF($B34="","",INDEX(zo!FY$7:FY$39,MATCH($B34,zo!$A$7:$A$39,0),0))</f>
        <v>0</v>
      </c>
      <c r="GQ34" s="16">
        <f t="array" ref="GQ34">IF($B34="","",INDEX(zo!FZ$7:FZ$39,MATCH($B34,zo!$A$7:$A$39,0),0))</f>
        <v>0</v>
      </c>
      <c r="GR34" s="16">
        <f t="array" ref="GR34">IF($B34="","",INDEX(zo!GA$7:GA$39,MATCH($B34,zo!$A$7:$A$39,0),0))</f>
        <v>0</v>
      </c>
      <c r="GS34" s="16">
        <f t="array" ref="GS34">IF($B34="","",INDEX(zo!GB$7:GB$39,MATCH($B34,zo!$A$7:$A$39,0),0))</f>
        <v>0</v>
      </c>
      <c r="GT34" s="16">
        <f t="array" ref="GT34">IF($B34="","",INDEX(zo!GC$7:GC$39,MATCH($B34,zo!$A$7:$A$39,0),0))</f>
        <v>0</v>
      </c>
      <c r="GU34" s="16">
        <f t="array" ref="GU34">IF($B34="","",INDEX(zo!GD$7:GD$39,MATCH($B34,zo!$A$7:$A$39,0),0))</f>
        <v>0</v>
      </c>
      <c r="GV34" s="16">
        <f t="array" ref="GV34">IF($B34="","",INDEX(zo!GE$7:GE$39,MATCH($B34,zo!$A$7:$A$39,0),0))</f>
        <v>0</v>
      </c>
      <c r="GW34" s="16">
        <f t="array" ref="GW34">IF($B34="","",INDEX(zo!GF$7:GF$39,MATCH($B34,zo!$A$7:$A$39,0),0))</f>
        <v>0</v>
      </c>
      <c r="GX34" s="16">
        <f t="array" ref="GX34">IF($B34="","",INDEX(zo!GG$7:GG$39,MATCH($B34,zo!$A$7:$A$39,0),0))</f>
        <v>0</v>
      </c>
      <c r="GY34" s="16">
        <f t="array" ref="GY34">IF($B34="","",INDEX(zo!GH$7:GH$39,MATCH($B34,zo!$A$7:$A$39,0),0))</f>
        <v>0</v>
      </c>
      <c r="GZ34" s="16">
        <f t="array" ref="GZ34">IF($B34="","",INDEX(zo!GI$7:GI$39,MATCH($B34,zo!$A$7:$A$39,0),0))</f>
        <v>0</v>
      </c>
      <c r="HA34" s="16">
        <f t="array" ref="HA34">IF($B34="","",INDEX(zo!GJ$7:GJ$39,MATCH($B34,zo!$A$7:$A$39,0),0))</f>
        <v>0</v>
      </c>
      <c r="HB34" s="16">
        <f t="array" ref="HB34">IF($B34="","",INDEX(zo!GK$7:GK$39,MATCH($B34,zo!$A$7:$A$39,0),0))</f>
        <v>0</v>
      </c>
      <c r="HC34" s="16">
        <f t="array" ref="HC34">IF($B34="","",INDEX(zo!GL$7:GL$39,MATCH($B34,zo!$A$7:$A$39,0),0))</f>
        <v>0</v>
      </c>
      <c r="HD34" s="16">
        <f t="array" ref="HD34">IF($B34="","",INDEX(zo!GM$7:GM$39,MATCH($B34,zo!$A$7:$A$39,0),0))</f>
        <v>0</v>
      </c>
      <c r="HE34" s="16">
        <f t="array" ref="HE34">IF($B34="","",INDEX(zo!GN$7:GN$39,MATCH($B34,zo!$A$7:$A$39,0),0))</f>
        <v>0</v>
      </c>
      <c r="HF34" s="16">
        <f t="array" ref="HF34">IF($B34="","",INDEX(zo!GO$7:GO$39,MATCH($B34,zo!$A$7:$A$39,0),0))</f>
        <v>0</v>
      </c>
      <c r="HG34" s="16">
        <f t="array" ref="HG34">IF($B34="","",INDEX(zo!GP$7:GP$39,MATCH($B34,zo!$A$7:$A$39,0),0))</f>
        <v>0</v>
      </c>
      <c r="HH34" s="16">
        <f t="array" ref="HH34">IF($B34="","",INDEX(zo!GQ$7:GQ$39,MATCH($B34,zo!$A$7:$A$39,0),0))</f>
        <v>0</v>
      </c>
      <c r="HI34" s="16">
        <f t="array" ref="HI34">IF($B34="","",INDEX(zo!GR$7:GR$39,MATCH($B34,zo!$A$7:$A$39,0),0))</f>
        <v>0</v>
      </c>
      <c r="HJ34" s="16">
        <f t="array" ref="HJ34">IF($B34="","",INDEX(zo!GS$7:GS$39,MATCH($B34,zo!$A$7:$A$39,0),0))</f>
        <v>0</v>
      </c>
      <c r="HK34" s="16">
        <f t="array" ref="HK34">IF($B34="","",INDEX(zo!GT$7:GT$39,MATCH($B34,zo!$A$7:$A$39,0),0))</f>
        <v>0</v>
      </c>
      <c r="HL34" s="16">
        <f t="array" ref="HL34">IF($B34="","",INDEX(zo!GU$7:GU$39,MATCH($B34,zo!$A$7:$A$39,0),0))</f>
        <v>0</v>
      </c>
      <c r="HM34" s="16">
        <f t="array" ref="HM34">IF($B34="","",INDEX(zo!GV$7:GV$39,MATCH($B34,zo!$A$7:$A$39,0),0))</f>
        <v>0</v>
      </c>
      <c r="HN34" s="16">
        <f t="array" ref="HN34">IF($B34="","",INDEX(zo!GW$7:GW$39,MATCH($B34,zo!$A$7:$A$39,0),0))</f>
        <v>0</v>
      </c>
      <c r="HO34" s="16">
        <f t="array" ref="HO34">IF($B34="","",INDEX(zo!GX$7:GX$39,MATCH($B34,zo!$A$7:$A$39,0),0))</f>
        <v>0</v>
      </c>
      <c r="HP34" s="16">
        <f t="array" ref="HP34">IF($B34="","",INDEX(zo!GY$7:GY$39,MATCH($B34,zo!$A$7:$A$39,0),0))</f>
        <v>0</v>
      </c>
      <c r="HQ34" s="16">
        <f t="array" ref="HQ34">IF($B34="","",INDEX(zo!GZ$7:GZ$39,MATCH($B34,zo!$A$7:$A$39,0),0))</f>
        <v>0</v>
      </c>
      <c r="HR34" s="16">
        <f t="array" ref="HR34">IF($B34="","",INDEX(zo!HA$7:HA$39,MATCH($B34,zo!$A$7:$A$39,0),0))</f>
        <v>0</v>
      </c>
      <c r="HS34" s="16">
        <f t="array" ref="HS34">IF($B34="","",INDEX(zo!HB$7:HB$39,MATCH($B34,zo!$A$7:$A$39,0),0))</f>
        <v>0</v>
      </c>
      <c r="HT34" s="16">
        <f t="array" ref="HT34">IF($B34="","",INDEX(zo!HC$7:HC$39,MATCH($B34,zo!$A$7:$A$39,0),0))</f>
        <v>0</v>
      </c>
      <c r="HU34" s="16">
        <f t="array" ref="HU34">IF($B34="","",INDEX(zo!HD$7:HD$39,MATCH($B34,zo!$A$7:$A$39,0),0))</f>
        <v>0</v>
      </c>
      <c r="HV34" s="16">
        <f t="array" ref="HV34">IF($B34="","",INDEX(zo!HE$7:HE$39,MATCH($B34,zo!$A$7:$A$39,0),0))</f>
        <v>0</v>
      </c>
      <c r="HW34" s="16">
        <f t="array" ref="HW34">IF($B34="","",INDEX(zo!HF$7:HF$39,MATCH($B34,zo!$A$7:$A$39,0),0))</f>
        <v>0</v>
      </c>
      <c r="HX34" s="16">
        <f t="array" ref="HX34">IF($B34="","",INDEX(zo!HG$7:HG$39,MATCH($B34,zo!$A$7:$A$39,0),0))</f>
        <v>0</v>
      </c>
      <c r="HY34" s="16">
        <f t="array" ref="HY34">IF($B34="","",INDEX(zo!HH$7:HH$39,MATCH($B34,zo!$A$7:$A$39,0),0))</f>
        <v>0</v>
      </c>
      <c r="HZ34" s="16">
        <f t="array" ref="HZ34">IF($B34="","",INDEX(zo!HI$7:HI$39,MATCH($B34,zo!$A$7:$A$39,0),0))</f>
        <v>0</v>
      </c>
      <c r="IA34" s="16">
        <f t="array" ref="IA34">IF($B34="","",INDEX(zo!HJ$7:HJ$39,MATCH($B34,zo!$A$7:$A$39,0),0))</f>
        <v>0</v>
      </c>
      <c r="IB34" s="16">
        <f t="array" ref="IB34">IF($B34="","",INDEX(zo!HK$7:HK$39,MATCH($B34,zo!$A$7:$A$39,0),0))</f>
        <v>0</v>
      </c>
      <c r="IC34" s="16">
        <f t="array" ref="IC34">IF($B34="","",INDEX(zo!HL$7:HL$39,MATCH($B34,zo!$A$7:$A$39,0),0))</f>
        <v>0</v>
      </c>
      <c r="ID34" s="16">
        <f t="array" ref="ID34">IF($B34="","",INDEX(zo!HM$7:HM$39,MATCH($B34,zo!$A$7:$A$39,0),0))</f>
        <v>0</v>
      </c>
      <c r="IE34" s="16">
        <f t="array" ref="IE34">IF($B34="","",INDEX(zo!HN$7:HN$39,MATCH($B34,zo!$A$7:$A$39,0),0))</f>
        <v>0</v>
      </c>
      <c r="IF34" s="16">
        <f t="array" ref="IF34">IF($B34="","",INDEX(zo!HO$7:HO$39,MATCH($B34,zo!$A$7:$A$39,0),0))</f>
        <v>0</v>
      </c>
      <c r="IG34" s="16">
        <f t="array" ref="IG34">IF($B34="","",INDEX(zo!HP$7:HP$39,MATCH($B34,zo!$A$7:$A$39,0),0))</f>
        <v>0</v>
      </c>
      <c r="IH34" s="16">
        <f t="array" ref="IH34">IF($B34="","",INDEX(zo!HQ$7:HQ$39,MATCH($B34,zo!$A$7:$A$39,0),0))</f>
        <v>0</v>
      </c>
      <c r="II34" s="16">
        <f t="array" ref="II34">IF($B34="","",INDEX(zo!HR$7:HR$39,MATCH($B34,zo!$A$7:$A$39,0),0))</f>
        <v>0</v>
      </c>
      <c r="IJ34" s="16">
        <f t="array" ref="IJ34">IF($B34="","",INDEX(zo!HS$7:HS$39,MATCH($B34,zo!$A$7:$A$39,0),0))</f>
        <v>0</v>
      </c>
      <c r="IK34" s="16">
        <f t="array" ref="IK34">IF($B34="","",INDEX(zo!HT$7:HT$39,MATCH($B34,zo!$A$7:$A$39,0),0))</f>
        <v>0</v>
      </c>
      <c r="IL34" s="16">
        <f t="array" ref="IL34">IF($B34="","",INDEX(zo!HU$7:HU$39,MATCH($B34,zo!$A$7:$A$39,0),0))</f>
        <v>0</v>
      </c>
      <c r="IM34" s="16">
        <f t="array" ref="IM34">IF($B34="","",INDEX(zo!HV$7:HV$39,MATCH($B34,zo!$A$7:$A$39,0),0))</f>
        <v>0</v>
      </c>
      <c r="IN34" s="16">
        <f t="array" ref="IN34">IF($B34="","",INDEX(zo!HW$7:HW$39,MATCH($B34,zo!$A$7:$A$39,0),0))</f>
        <v>0</v>
      </c>
      <c r="IO34" s="16">
        <f t="array" ref="IO34">IF($B34="","",INDEX(zo!HX$7:HX$39,MATCH($B34,zo!$A$7:$A$39,0),0))</f>
        <v>0</v>
      </c>
      <c r="IP34" s="16">
        <f t="array" ref="IP34">IF($B34="","",INDEX(zo!HY$7:HY$39,MATCH($B34,zo!$A$7:$A$39,0),0))</f>
        <v>0</v>
      </c>
      <c r="IQ34" s="16">
        <f t="array" ref="IQ34">IF($B34="","",INDEX(zo!HZ$7:HZ$39,MATCH($B34,zo!$A$7:$A$39,0),0))</f>
        <v>0</v>
      </c>
      <c r="IR34" s="16">
        <f t="array" ref="IR34">IF($B34="","",INDEX(zo!IA$7:IA$39,MATCH($B34,zo!$A$7:$A$39,0),0))</f>
        <v>0</v>
      </c>
      <c r="IS34" s="16">
        <f t="array" ref="IS34">IF($B34="","",INDEX(zo!IB$7:IB$39,MATCH($B34,zo!$A$7:$A$39,0),0))</f>
        <v>0</v>
      </c>
      <c r="IT34" s="16">
        <f t="array" ref="IT34">IF($B34="","",INDEX(zo!IC$7:IC$39,MATCH($B34,zo!$A$7:$A$39,0),0))</f>
        <v>0</v>
      </c>
      <c r="IU34" s="16">
        <f t="array" ref="IU34">IF($B34="","",INDEX(zo!ID$7:ID$39,MATCH($B34,zo!$A$7:$A$39,0),0))</f>
        <v>0</v>
      </c>
      <c r="IV34" s="16">
        <f t="array" ref="IV34">IF($B34="","",INDEX(zo!IE$7:IE$39,MATCH($B34,zo!$A$7:$A$39,0),0))</f>
        <v>0</v>
      </c>
      <c r="IW34" s="16">
        <f t="array" ref="IW34">IF($B34="","",INDEX(zo!IF$7:IF$39,MATCH($B34,zo!$A$7:$A$39,0),0))</f>
        <v>0</v>
      </c>
      <c r="IX34" s="16">
        <f t="array" ref="IX34">IF($B34="","",INDEX(zo!IG$7:IG$39,MATCH($B34,zo!$A$7:$A$39,0),0))</f>
        <v>0</v>
      </c>
      <c r="IY34" s="16">
        <f t="array" ref="IY34">IF($B34="","",INDEX(zo!IH$7:IH$39,MATCH($B34,zo!$A$7:$A$39,0),0))</f>
        <v>0</v>
      </c>
      <c r="IZ34" s="16">
        <f t="array" ref="IZ34">IF($B34="","",INDEX(zo!II$7:II$39,MATCH($B34,zo!$A$7:$A$39,0),0))</f>
        <v>0</v>
      </c>
      <c r="JA34" s="16">
        <f t="array" ref="JA34">IF($B34="","",INDEX(zo!IJ$7:IJ$39,MATCH($B34,zo!$A$7:$A$39,0),0))</f>
        <v>0</v>
      </c>
      <c r="JB34" s="16">
        <f t="array" ref="JB34">IF($B34="","",INDEX(zo!IK$7:IK$39,MATCH($B34,zo!$A$7:$A$39,0),0))</f>
        <v>0</v>
      </c>
      <c r="JC34" s="16">
        <f t="array" ref="JC34">IF($B34="","",INDEX(zo!IL$7:IL$39,MATCH($B34,zo!$A$7:$A$39,0),0))</f>
        <v>0</v>
      </c>
      <c r="JD34" s="16">
        <f t="array" ref="JD34">IF($B34="","",INDEX(zo!IM$7:IM$39,MATCH($B34,zo!$A$7:$A$39,0),0))</f>
        <v>0</v>
      </c>
      <c r="JE34" s="16">
        <f t="array" ref="JE34">IF($B34="","",INDEX(zo!IN$7:IN$39,MATCH($B34,zo!$A$7:$A$39,0),0))</f>
        <v>0</v>
      </c>
      <c r="JF34" s="16">
        <f t="array" ref="JF34">IF($B34="","",INDEX(zo!IO$7:IO$39,MATCH($B34,zo!$A$7:$A$39,0),0))</f>
        <v>0</v>
      </c>
      <c r="JG34" s="16">
        <f t="array" ref="JG34">IF($B34="","",INDEX(zo!IP$7:IP$39,MATCH($B34,zo!$A$7:$A$39,0),0))</f>
        <v>0</v>
      </c>
      <c r="JH34" s="16">
        <f t="array" ref="JH34">IF($B34="","",INDEX(zo!IQ$7:IQ$39,MATCH($B34,zo!$A$7:$A$39,0),0))</f>
        <v>0</v>
      </c>
      <c r="JI34" s="16">
        <f t="array" ref="JI34">IF($B34="","",INDEX(zo!IR$7:IR$39,MATCH($B34,zo!$A$7:$A$39,0),0))</f>
        <v>0</v>
      </c>
      <c r="JJ34" s="16">
        <f t="array" ref="JJ34">IF($B34="","",INDEX(zo!IS$7:IS$39,MATCH($B34,zo!$A$7:$A$39,0),0))</f>
        <v>0</v>
      </c>
      <c r="JK34" s="16">
        <f t="array" ref="JK34">IF($B34="","",INDEX(zo!IT$7:IT$39,MATCH($B34,zo!$A$7:$A$39,0),0))</f>
        <v>0</v>
      </c>
      <c r="JL34" s="16">
        <f t="array" ref="JL34">IF($B34="","",INDEX(zo!IU$7:IU$39,MATCH($B34,zo!$A$7:$A$39,0),0))</f>
        <v>0</v>
      </c>
      <c r="JM34" s="16">
        <f t="array" ref="JM34">IF($B34="","",INDEX(zo!IV$7:IV$39,MATCH($B34,zo!$A$7:$A$39,0),0))</f>
        <v>0</v>
      </c>
      <c r="JN34" s="16">
        <f t="array" ref="JN34">IF($B34="","",INDEX(zo!IW$7:IW$39,MATCH($B34,zo!$A$7:$A$39,0),0))</f>
        <v>0</v>
      </c>
      <c r="JO34" s="16">
        <f t="array" ref="JO34">IF($B34="","",INDEX(zo!IX$7:IX$39,MATCH($B34,zo!$A$7:$A$39,0),0))</f>
        <v>0</v>
      </c>
      <c r="JP34" s="16">
        <f t="array" ref="JP34">IF($B34="","",INDEX(zo!IY$7:IY$39,MATCH($B34,zo!$A$7:$A$39,0),0))</f>
        <v>0</v>
      </c>
      <c r="JQ34" s="16">
        <f t="array" ref="JQ34">IF($B34="","",INDEX(zo!IZ$7:IZ$39,MATCH($B34,zo!$A$7:$A$39,0),0))</f>
        <v>0</v>
      </c>
      <c r="JR34" s="16">
        <f t="array" ref="JR34">IF($B34="","",INDEX(zo!JA$7:JA$39,MATCH($B34,zo!$A$7:$A$39,0),0))</f>
        <v>0</v>
      </c>
      <c r="JS34" s="16">
        <f t="array" ref="JS34">IF($B34="","",INDEX(zo!JB$7:JB$39,MATCH($B34,zo!$A$7:$A$39,0),0))</f>
        <v>0</v>
      </c>
      <c r="JT34" s="16">
        <f t="array" ref="JT34">IF($B34="","",INDEX(zo!JC$7:JC$39,MATCH($B34,zo!$A$7:$A$39,0),0))</f>
        <v>0</v>
      </c>
      <c r="JU34" s="16">
        <f t="array" ref="JU34">IF($B34="","",INDEX(zo!JD$7:JD$39,MATCH($B34,zo!$A$7:$A$39,0),0))</f>
        <v>0</v>
      </c>
      <c r="JV34" s="16">
        <f t="array" ref="JV34">IF($B34="","",INDEX(zo!JE$7:JE$39,MATCH($B34,zo!$A$7:$A$39,0),0))</f>
        <v>0</v>
      </c>
      <c r="JW34" s="16">
        <f t="array" ref="JW34">IF($B34="","",INDEX(zo!JF$7:JF$39,MATCH($B34,zo!$A$7:$A$39,0),0))</f>
        <v>0</v>
      </c>
      <c r="JX34" s="16">
        <f t="array" ref="JX34">IF($B34="","",INDEX(zo!JG$7:JG$39,MATCH($B34,zo!$A$7:$A$39,0),0))</f>
        <v>0</v>
      </c>
      <c r="JY34" s="16">
        <f t="array" ref="JY34">IF($B34="","",INDEX(zo!JH$7:JH$39,MATCH($B34,zo!$A$7:$A$39,0),0))</f>
        <v>0</v>
      </c>
      <c r="JZ34" s="16">
        <f t="array" ref="JZ34">IF($B34="","",INDEX(zo!JI$7:JI$39,MATCH($B34,zo!$A$7:$A$39,0),0))</f>
        <v>0</v>
      </c>
      <c r="KA34" s="16">
        <f t="array" ref="KA34">IF($B34="","",INDEX(zo!JJ$7:JJ$39,MATCH($B34,zo!$A$7:$A$39,0),0))</f>
        <v>0</v>
      </c>
      <c r="KB34" s="16">
        <f t="array" ref="KB34">IF($B34="","",INDEX(zo!JK$7:JK$39,MATCH($B34,zo!$A$7:$A$39,0),0))</f>
        <v>0</v>
      </c>
      <c r="KC34" s="16">
        <f t="array" ref="KC34">IF($B34="","",INDEX(zo!JL$7:JL$39,MATCH($B34,zo!$A$7:$A$39,0),0))</f>
        <v>0</v>
      </c>
      <c r="KD34" s="16">
        <f t="array" ref="KD34">IF($B34="","",INDEX(zo!JM$7:JM$39,MATCH($B34,zo!$A$7:$A$39,0),0))</f>
        <v>0</v>
      </c>
      <c r="KE34" s="16">
        <f t="array" ref="KE34">IF($B34="","",INDEX(zo!JN$7:JN$39,MATCH($B34,zo!$A$7:$A$39,0),0))</f>
        <v>0</v>
      </c>
      <c r="KF34" s="16">
        <f t="array" ref="KF34">IF($B34="","",INDEX(zo!JO$7:JO$39,MATCH($B34,zo!$A$7:$A$39,0),0))</f>
        <v>0</v>
      </c>
      <c r="KG34" s="16">
        <f t="array" ref="KG34">IF($B34="","",INDEX(zo!JP$7:JP$39,MATCH($B34,zo!$A$7:$A$39,0),0))</f>
        <v>0</v>
      </c>
      <c r="KH34" s="16">
        <f t="array" ref="KH34">IF($B34="","",INDEX(zo!JQ$7:JQ$39,MATCH($B34,zo!$A$7:$A$39,0),0))</f>
        <v>0</v>
      </c>
      <c r="KI34" s="16">
        <f t="array" ref="KI34">IF($B34="","",INDEX(zo!JR$7:JR$39,MATCH($B34,zo!$A$7:$A$39,0),0))</f>
        <v>0</v>
      </c>
      <c r="KJ34" s="16">
        <f t="array" ref="KJ34">IF($B34="","",INDEX(zo!JS$7:JS$39,MATCH($B34,zo!$A$7:$A$39,0),0))</f>
        <v>0</v>
      </c>
      <c r="KK34" s="16">
        <f t="array" ref="KK34">IF($B34="","",INDEX(zo!JT$7:JT$39,MATCH($B34,zo!$A$7:$A$39,0),0))</f>
        <v>0</v>
      </c>
      <c r="KL34" s="16">
        <f t="array" ref="KL34">IF($B34="","",INDEX(zo!JU$7:JU$39,MATCH($B34,zo!$A$7:$A$39,0),0))</f>
        <v>0</v>
      </c>
      <c r="KM34" s="16">
        <f t="array" ref="KM34">IF($B34="","",INDEX(zo!JV$7:JV$39,MATCH($B34,zo!$A$7:$A$39,0),0))</f>
        <v>0</v>
      </c>
      <c r="KN34" s="16">
        <f t="array" ref="KN34">IF($B34="","",INDEX(zo!JW$7:JW$39,MATCH($B34,zo!$A$7:$A$39,0),0))</f>
        <v>0</v>
      </c>
      <c r="KO34" s="16">
        <f t="array" ref="KO34">IF($B34="","",INDEX(zo!JX$7:JX$39,MATCH($B34,zo!$A$7:$A$39,0),0))</f>
        <v>0</v>
      </c>
      <c r="KP34" s="16">
        <f t="array" ref="KP34">IF($B34="","",INDEX(zo!JY$7:JY$39,MATCH($B34,zo!$A$7:$A$39,0),0))</f>
        <v>0</v>
      </c>
      <c r="KQ34" s="16">
        <f t="array" ref="KQ34">IF($B34="","",INDEX(zo!JZ$7:JZ$39,MATCH($B34,zo!$A$7:$A$39,0),0))</f>
        <v>0</v>
      </c>
      <c r="KR34" s="16">
        <f t="array" ref="KR34">IF($B34="","",INDEX(zo!KA$7:KA$39,MATCH($B34,zo!$A$7:$A$39,0),0))</f>
        <v>0</v>
      </c>
      <c r="KS34" s="16">
        <f t="array" ref="KS34">IF($B34="","",INDEX(zo!KB$7:KB$39,MATCH($B34,zo!$A$7:$A$39,0),0))</f>
        <v>0</v>
      </c>
      <c r="KT34" s="16">
        <f t="array" ref="KT34">IF($B34="","",INDEX(zo!KC$7:KC$39,MATCH($B34,zo!$A$7:$A$39,0),0))</f>
        <v>0</v>
      </c>
      <c r="KU34" s="16">
        <f t="array" ref="KU34">IF($B34="","",INDEX(zo!KD$7:KD$39,MATCH($B34,zo!$A$7:$A$39,0),0))</f>
        <v>0</v>
      </c>
      <c r="KV34" s="16">
        <f t="array" ref="KV34">IF($B34="","",INDEX(zo!KE$7:KE$39,MATCH($B34,zo!$A$7:$A$39,0),0))</f>
        <v>0</v>
      </c>
      <c r="KW34" s="16">
        <f t="array" ref="KW34">IF($B34="","",INDEX(zo!KF$7:KF$39,MATCH($B34,zo!$A$7:$A$39,0),0))</f>
        <v>0</v>
      </c>
      <c r="KX34" s="16">
        <f t="array" ref="KX34">IF($B34="","",INDEX(zo!KG$7:KG$39,MATCH($B34,zo!$A$7:$A$39,0),0))</f>
        <v>0</v>
      </c>
      <c r="KY34" s="16">
        <f t="array" ref="KY34">IF($B34="","",INDEX(zo!KH$7:KH$39,MATCH($B34,zo!$A$7:$A$39,0),0))</f>
        <v>0</v>
      </c>
      <c r="KZ34" s="16">
        <f t="array" ref="KZ34">IF($B34="","",INDEX(zo!KI$7:KI$39,MATCH($B34,zo!$A$7:$A$39,0),0))</f>
        <v>0</v>
      </c>
      <c r="LA34" s="16">
        <f t="array" ref="LA34">IF($B34="","",INDEX(zo!KJ$7:KJ$39,MATCH($B34,zo!$A$7:$A$39,0),0))</f>
        <v>0</v>
      </c>
      <c r="LB34" s="16">
        <f t="array" ref="LB34">IF($B34="","",INDEX(zo!KK$7:KK$39,MATCH($B34,zo!$A$7:$A$39,0),0))</f>
        <v>0</v>
      </c>
      <c r="LC34" s="16">
        <f t="array" ref="LC34">IF($B34="","",INDEX(zo!KL$7:KL$39,MATCH($B34,zo!$A$7:$A$39,0),0))</f>
        <v>0</v>
      </c>
      <c r="LD34" s="16">
        <f t="array" ref="LD34">IF($B34="","",INDEX(zo!KM$7:KM$39,MATCH($B34,zo!$A$7:$A$39,0),0))</f>
        <v>0</v>
      </c>
      <c r="LE34" s="16">
        <f t="array" ref="LE34">IF($B34="","",INDEX(zo!KN$7:KN$39,MATCH($B34,zo!$A$7:$A$39,0),0))</f>
        <v>0</v>
      </c>
      <c r="LF34" s="16">
        <f t="array" ref="LF34">IF($B34="","",INDEX(zo!KO$7:KO$39,MATCH($B34,zo!$A$7:$A$39,0),0))</f>
        <v>0</v>
      </c>
      <c r="LG34" s="16">
        <f t="array" ref="LG34">IF($B34="","",INDEX(zo!KP$7:KP$39,MATCH($B34,zo!$A$7:$A$39,0),0))</f>
        <v>0</v>
      </c>
      <c r="LH34" s="16">
        <f t="array" ref="LH34">IF($B34="","",INDEX(zo!KQ$7:KQ$39,MATCH($B34,zo!$A$7:$A$39,0),0))</f>
        <v>0</v>
      </c>
      <c r="LI34" s="16">
        <f t="array" ref="LI34">IF($B34="","",INDEX(zo!KR$7:KR$39,MATCH($B34,zo!$A$7:$A$39,0),0))</f>
        <v>0</v>
      </c>
      <c r="LJ34" s="16">
        <f t="array" ref="LJ34">IF($B34="","",INDEX(zo!KS$7:KS$39,MATCH($B34,zo!$A$7:$A$39,0),0))</f>
        <v>0</v>
      </c>
      <c r="LK34" s="16">
        <f t="array" ref="LK34">IF($B34="","",INDEX(zo!KT$7:KT$39,MATCH($B34,zo!$A$7:$A$39,0),0))</f>
        <v>0</v>
      </c>
      <c r="LL34" s="16">
        <f t="array" ref="LL34">IF($B34="","",INDEX(zo!KU$7:KU$39,MATCH($B34,zo!$A$7:$A$39,0),0))</f>
        <v>0</v>
      </c>
      <c r="LM34" s="16">
        <f t="array" ref="LM34">IF($B34="","",INDEX(zo!KV$7:KV$39,MATCH($B34,zo!$A$7:$A$39,0),0))</f>
        <v>0</v>
      </c>
      <c r="LN34" s="16">
        <f t="array" ref="LN34">IF($B34="","",INDEX(zo!KW$7:KW$39,MATCH($B34,zo!$A$7:$A$39,0),0))</f>
        <v>0</v>
      </c>
      <c r="LO34" s="16">
        <f t="array" ref="LO34">IF($B34="","",INDEX(zo!KX$7:KX$39,MATCH($B34,zo!$A$7:$A$39,0),0))</f>
        <v>0</v>
      </c>
      <c r="LP34" s="16">
        <f t="array" ref="LP34">IF($B34="","",INDEX(zo!KY$7:KY$39,MATCH($B34,zo!$A$7:$A$39,0),0))</f>
        <v>0</v>
      </c>
      <c r="LQ34" s="16">
        <f t="array" ref="LQ34">IF($B34="","",INDEX(zo!KZ$7:KZ$39,MATCH($B34,zo!$A$7:$A$39,0),0))</f>
        <v>0</v>
      </c>
      <c r="LR34" s="16">
        <f t="array" ref="LR34">IF($B34="","",INDEX(zo!LA$7:LA$39,MATCH($B34,zo!$A$7:$A$39,0),0))</f>
        <v>0</v>
      </c>
      <c r="LS34" s="16">
        <f t="array" ref="LS34">IF($B34="","",INDEX(zo!LB$7:LB$39,MATCH($B34,zo!$A$7:$A$39,0),0))</f>
        <v>0</v>
      </c>
      <c r="LT34" s="16">
        <f t="array" ref="LT34">IF($B34="","",INDEX(zo!LC$7:LC$39,MATCH($B34,zo!$A$7:$A$39,0),0))</f>
        <v>0</v>
      </c>
      <c r="LU34" s="16">
        <f t="array" ref="LU34">IF($B34="","",INDEX(zo!LD$7:LD$39,MATCH($B34,zo!$A$7:$A$39,0),0))</f>
        <v>0</v>
      </c>
      <c r="LV34" s="16">
        <f t="array" ref="LV34">IF($B34="","",INDEX(zo!LE$7:LE$39,MATCH($B34,zo!$A$7:$A$39,0),0))</f>
        <v>0</v>
      </c>
      <c r="LW34" s="16">
        <f t="array" ref="LW34">IF($B34="","",INDEX(zo!LF$7:LF$39,MATCH($B34,zo!$A$7:$A$39,0),0))</f>
        <v>0</v>
      </c>
      <c r="LX34" s="16">
        <f t="array" ref="LX34">IF($B34="","",INDEX(zo!LG$7:LG$39,MATCH($B34,zo!$A$7:$A$39,0),0))</f>
        <v>0</v>
      </c>
      <c r="LY34" s="16">
        <f t="array" ref="LY34">IF($B34="","",INDEX(zo!LH$7:LH$39,MATCH($B34,zo!$A$7:$A$39,0),0))</f>
        <v>0</v>
      </c>
      <c r="LZ34" s="16">
        <f t="array" ref="LZ34">IF($B34="","",INDEX(zo!LI$7:LI$39,MATCH($B34,zo!$A$7:$A$39,0),0))</f>
        <v>0</v>
      </c>
      <c r="MA34" s="16">
        <f t="array" ref="MA34">IF($B34="","",INDEX(zo!LJ$7:LJ$39,MATCH($B34,zo!$A$7:$A$39,0),0))</f>
        <v>0</v>
      </c>
      <c r="MB34" s="16">
        <f t="array" ref="MB34">IF($B34="","",INDEX(zo!LK$7:LK$39,MATCH($B34,zo!$A$7:$A$39,0),0))</f>
        <v>0</v>
      </c>
      <c r="MC34" s="16">
        <f t="array" ref="MC34">IF($B34="","",INDEX(zo!LL$7:LL$39,MATCH($B34,zo!$A$7:$A$39,0),0))</f>
        <v>0</v>
      </c>
      <c r="MD34" s="16">
        <f t="array" ref="MD34">IF($B34="","",INDEX(zo!LM$7:LM$39,MATCH($B34,zo!$A$7:$A$39,0),0))</f>
        <v>0</v>
      </c>
      <c r="ME34" s="16">
        <f t="array" ref="ME34">IF($B34="","",INDEX(zo!LN$7:LN$39,MATCH($B34,zo!$A$7:$A$39,0),0))</f>
        <v>0</v>
      </c>
      <c r="MF34" s="16">
        <f t="array" ref="MF34">IF($B34="","",INDEX(zo!LO$7:LO$39,MATCH($B34,zo!$A$7:$A$39,0),0))</f>
        <v>0</v>
      </c>
      <c r="MG34" s="16">
        <f t="array" ref="MG34">IF($B34="","",INDEX(zo!LP$7:LP$39,MATCH($B34,zo!$A$7:$A$39,0),0))</f>
        <v>0</v>
      </c>
      <c r="MH34" s="16">
        <f t="array" ref="MH34">IF($B34="","",INDEX(zo!LQ$7:LQ$39,MATCH($B34,zo!$A$7:$A$39,0),0))</f>
        <v>0</v>
      </c>
      <c r="MI34" s="16">
        <f t="array" ref="MI34">IF($B34="","",INDEX(zo!LR$7:LR$39,MATCH($B34,zo!$A$7:$A$39,0),0))</f>
        <v>0</v>
      </c>
      <c r="MJ34" s="16">
        <f t="array" ref="MJ34">IF($B34="","",INDEX(zo!LS$7:LS$39,MATCH($B34,zo!$A$7:$A$39,0),0))</f>
        <v>0</v>
      </c>
      <c r="MK34" s="16">
        <f t="array" ref="MK34">IF($B34="","",INDEX(zo!LT$7:LT$39,MATCH($B34,zo!$A$7:$A$39,0),0))</f>
        <v>0</v>
      </c>
      <c r="ML34" s="16">
        <f t="array" ref="ML34">IF($B34="","",INDEX(zo!LU$7:LU$39,MATCH($B34,zo!$A$7:$A$39,0),0))</f>
        <v>0</v>
      </c>
      <c r="MM34" s="16">
        <f t="array" ref="MM34">IF($B34="","",INDEX(zo!LV$7:LV$39,MATCH($B34,zo!$A$7:$A$39,0),0))</f>
        <v>0</v>
      </c>
      <c r="MN34" s="16">
        <f t="array" ref="MN34">IF($B34="","",INDEX(zo!LW$7:LW$39,MATCH($B34,zo!$A$7:$A$39,0),0))</f>
        <v>0</v>
      </c>
      <c r="MO34" s="16">
        <f t="array" ref="MO34">IF($B34="","",INDEX(zo!LX$7:LX$39,MATCH($B34,zo!$A$7:$A$39,0),0))</f>
        <v>0</v>
      </c>
      <c r="MP34" s="16">
        <f t="array" ref="MP34">IF($B34="","",INDEX(zo!LY$7:LY$39,MATCH($B34,zo!$A$7:$A$39,0),0))</f>
        <v>0</v>
      </c>
      <c r="MQ34" s="16">
        <f t="array" ref="MQ34">IF($B34="","",INDEX(zo!LZ$7:LZ$39,MATCH($B34,zo!$A$7:$A$39,0),0))</f>
        <v>0</v>
      </c>
      <c r="MR34" s="16">
        <f t="array" ref="MR34">IF($B34="","",INDEX(zo!MA$7:MA$39,MATCH($B34,zo!$A$7:$A$39,0),0))</f>
        <v>0</v>
      </c>
      <c r="MS34" s="16">
        <f t="array" ref="MS34">IF($B34="","",INDEX(zo!MB$7:MB$39,MATCH($B34,zo!$A$7:$A$39,0),0))</f>
        <v>0</v>
      </c>
      <c r="MT34" s="16">
        <f t="array" ref="MT34">IF($B34="","",INDEX(zo!MC$7:MC$39,MATCH($B34,zo!$A$7:$A$39,0),0))</f>
        <v>0</v>
      </c>
      <c r="MU34" s="16">
        <f t="array" ref="MU34">IF($B34="","",INDEX(zo!MD$7:MD$39,MATCH($B34,zo!$A$7:$A$39,0),0))</f>
        <v>0</v>
      </c>
      <c r="MV34" s="16">
        <f t="array" ref="MV34">IF($B34="","",INDEX(zo!ME$7:ME$39,MATCH($B34,zo!$A$7:$A$39,0),0))</f>
        <v>0</v>
      </c>
      <c r="MW34" s="16">
        <f t="array" ref="MW34">IF($B34="","",INDEX(zo!MF$7:MF$39,MATCH($B34,zo!$A$7:$A$39,0),0))</f>
        <v>0</v>
      </c>
      <c r="MX34" s="16">
        <f t="array" ref="MX34">IF($B34="","",INDEX(zo!MG$7:MG$39,MATCH($B34,zo!$A$7:$A$39,0),0))</f>
        <v>0</v>
      </c>
      <c r="MY34" s="16">
        <f t="array" ref="MY34">IF($B34="","",INDEX(zo!MH$7:MH$39,MATCH($B34,zo!$A$7:$A$39,0),0))</f>
        <v>0</v>
      </c>
      <c r="MZ34" s="16">
        <f t="array" ref="MZ34">IF($B34="","",INDEX(zo!MI$7:MI$39,MATCH($B34,zo!$A$7:$A$39,0),0))</f>
        <v>0</v>
      </c>
      <c r="NA34" s="16">
        <f t="array" ref="NA34">IF($B34="","",INDEX(zo!MJ$7:MJ$39,MATCH($B34,zo!$A$7:$A$39,0),0))</f>
        <v>0</v>
      </c>
      <c r="NB34" s="16">
        <f t="array" ref="NB34">IF($B34="","",INDEX(zo!MK$7:MK$39,MATCH($B34,zo!$A$7:$A$39,0),0))</f>
        <v>0</v>
      </c>
      <c r="NC34" s="16">
        <f t="array" ref="NC34">IF($B34="","",INDEX(zo!ML$7:ML$39,MATCH($B34,zo!$A$7:$A$39,0),0))</f>
        <v>0</v>
      </c>
      <c r="ND34" s="16">
        <f t="array" ref="ND34">IF($B34="","",INDEX(zo!MM$7:MM$39,MATCH($B34,zo!$A$7:$A$39,0),0))</f>
        <v>0</v>
      </c>
      <c r="NE34" s="16">
        <f t="array" ref="NE34">IF($B34="","",INDEX(zo!MN$7:MN$39,MATCH($B34,zo!$A$7:$A$39,0),0))</f>
        <v>0</v>
      </c>
      <c r="NF34" s="16">
        <f t="array" ref="NF34">IF($B34="","",INDEX(zo!MO$7:MO$39,MATCH($B34,zo!$A$7:$A$39,0),0))</f>
        <v>0</v>
      </c>
      <c r="NG34" s="16">
        <f t="array" ref="NG34">IF($B34="","",INDEX(zo!MP$7:MP$39,MATCH($B34,zo!$A$7:$A$39,0),0))</f>
        <v>0</v>
      </c>
      <c r="NH34" s="16">
        <f t="array" ref="NH34">IF($B34="","",INDEX(zo!MQ$7:MQ$39,MATCH($B34,zo!$A$7:$A$39,0),0))</f>
        <v>0</v>
      </c>
      <c r="NI34" s="16">
        <f t="array" ref="NI34">IF($B34="","",INDEX(zo!MR$7:MR$39,MATCH($B34,zo!$A$7:$A$39,0),0))</f>
        <v>0</v>
      </c>
      <c r="NJ34" s="16">
        <f t="array" ref="NJ34">IF($B34="","",INDEX(zo!MS$7:MS$39,MATCH($B34,zo!$A$7:$A$39,0),0))</f>
        <v>0</v>
      </c>
      <c r="NK34" s="16">
        <f t="array" ref="NK34">IF($B34="","",INDEX(zo!MT$7:MT$39,MATCH($B34,zo!$A$7:$A$39,0),0))</f>
        <v>0</v>
      </c>
      <c r="NL34" s="16">
        <f t="array" ref="NL34">IF($B34="","",INDEX(zo!MU$7:MU$39,MATCH($B34,zo!$A$7:$A$39,0),0))</f>
        <v>0</v>
      </c>
      <c r="NM34" s="16">
        <f t="array" ref="NM34">IF($B34="","",INDEX(zo!MV$7:MV$39,MATCH($B34,zo!$A$7:$A$39,0),0))</f>
        <v>0</v>
      </c>
      <c r="NN34" s="16">
        <f t="array" ref="NN34">IF($B34="","",INDEX(zo!MW$7:MW$39,MATCH($B34,zo!$A$7:$A$39,0),0))</f>
        <v>0</v>
      </c>
      <c r="NO34" s="16">
        <f t="array" ref="NO34">IF($B34="","",INDEX(zo!MX$7:MX$39,MATCH($B34,zo!$A$7:$A$39,0),0))</f>
        <v>0</v>
      </c>
      <c r="NP34" s="16">
        <f t="array" ref="NP34">IF($B34="","",INDEX(zo!MY$7:MY$39,MATCH($B34,zo!$A$7:$A$39,0),0))</f>
        <v>0</v>
      </c>
      <c r="NQ34" s="16">
        <f t="array" ref="NQ34">IF($B34="","",INDEX(zo!MZ$7:MZ$39,MATCH($B34,zo!$A$7:$A$39,0),0))</f>
        <v>0</v>
      </c>
      <c r="NR34" s="16">
        <f t="array" ref="NR34">IF($B34="","",INDEX(zo!NA$7:NA$39,MATCH($B34,zo!$A$7:$A$39,0),0))</f>
        <v>0</v>
      </c>
      <c r="NS34" s="16">
        <f t="array" ref="NS34">IF($B34="","",INDEX(zo!NB$7:NB$39,MATCH($B34,zo!$A$7:$A$39,0),0))</f>
        <v>0</v>
      </c>
      <c r="NT34" s="16">
        <f t="array" ref="NT34">IF($B34="","",INDEX(zo!NC$7:NC$39,MATCH($B34,zo!$A$7:$A$39,0),0))</f>
        <v>0</v>
      </c>
      <c r="NU34" s="16">
        <f t="array" ref="NU34">IF($B34="","",INDEX(zo!ND$7:ND$39,MATCH($B34,zo!$A$7:$A$39,0),0))</f>
        <v>0</v>
      </c>
      <c r="NV34" s="16">
        <f t="array" ref="NV34">IF($B34="","",INDEX(zo!NE$7:NE$39,MATCH($B34,zo!$A$7:$A$39,0),0))</f>
        <v>0</v>
      </c>
      <c r="NW34" s="16">
        <f t="array" ref="NW34">IF($B34="","",INDEX(zo!NF$7:NF$39,MATCH($B34,zo!$A$7:$A$39,0),0))</f>
        <v>0</v>
      </c>
      <c r="NX34" s="16">
        <f t="array" ref="NX34">IF($B34="","",INDEX(zo!NG$7:NG$39,MATCH($B34,zo!$A$7:$A$39,0),0))</f>
        <v>0</v>
      </c>
      <c r="NY34" s="16">
        <f t="array" ref="NY34">IF($B34="","",INDEX(zo!NH$7:NH$39,MATCH($B34,zo!$A$7:$A$39,0),0))</f>
        <v>0</v>
      </c>
      <c r="NZ34" s="16">
        <f t="array" ref="NZ34">IF($B34="","",INDEX(zo!NI$7:NI$39,MATCH($B34,zo!$A$7:$A$39,0),0))</f>
        <v>0</v>
      </c>
      <c r="OA34" s="16">
        <f t="array" ref="OA34">IF($B34="","",INDEX(zo!NJ$7:NJ$39,MATCH($B34,zo!$A$7:$A$39,0),0))</f>
        <v>0</v>
      </c>
      <c r="OB34" s="16">
        <f t="array" ref="OB34">IF($B34="","",INDEX(zo!NK$7:NK$39,MATCH($B34,zo!$A$7:$A$39,0),0))</f>
        <v>0</v>
      </c>
      <c r="OC34" s="16">
        <f t="array" ref="OC34">IF($B34="","",INDEX(zo!NL$7:NL$39,MATCH($B34,zo!$A$7:$A$39,0),0))</f>
        <v>0</v>
      </c>
      <c r="OD34" s="16">
        <f t="array" ref="OD34">IF($B34="","",INDEX(zo!NM$7:NM$39,MATCH($B34,zo!$A$7:$A$39,0),0))</f>
        <v>0</v>
      </c>
      <c r="OE34" s="16">
        <f t="array" ref="OE34">IF($B34="","",INDEX(zo!NN$7:NN$39,MATCH($B34,zo!$A$7:$A$39,0),0))</f>
        <v>0</v>
      </c>
      <c r="OF34" s="16">
        <f t="array" ref="OF34">IF($B34="","",INDEX(zo!NO$7:NO$39,MATCH($B34,zo!$A$7:$A$39,0),0))</f>
        <v>0</v>
      </c>
      <c r="OG34" s="16">
        <f t="array" ref="OG34">IF($B34="","",INDEX(zo!NP$7:NP$39,MATCH($B34,zo!$A$7:$A$39,0),0))</f>
        <v>0</v>
      </c>
      <c r="OH34" s="16">
        <f t="array" ref="OH34">IF($B34="","",INDEX(zo!NQ$7:NQ$39,MATCH($B34,zo!$A$7:$A$39,0),0))</f>
        <v>0</v>
      </c>
      <c r="OI34" s="16">
        <f t="array" ref="OI34">IF($B34="","",INDEX(zo!NR$7:NR$39,MATCH($B34,zo!$A$7:$A$39,0),0))</f>
        <v>0</v>
      </c>
      <c r="OJ34" s="16">
        <f t="array" ref="OJ34">IF($B34="","",INDEX(zo!NS$7:NS$39,MATCH($B34,zo!$A$7:$A$39,0),0))</f>
        <v>0</v>
      </c>
      <c r="OK34" s="16">
        <f t="array" ref="OK34">IF($B34="","",INDEX(zo!NT$7:NT$39,MATCH($B34,zo!$A$7:$A$39,0),0))</f>
        <v>0</v>
      </c>
      <c r="OL34" s="16">
        <f t="array" ref="OL34">IF($B34="","",INDEX(zo!NU$7:NU$39,MATCH($B34,zo!$A$7:$A$39,0),0))</f>
        <v>0</v>
      </c>
      <c r="OM34" s="16">
        <f t="array" ref="OM34">IF($B34="","",INDEX(zo!NV$7:NV$39,MATCH($B34,zo!$A$7:$A$39,0),0))</f>
        <v>0</v>
      </c>
    </row>
    <row r="35" spans="1:403" ht="30">
      <c r="A35" s="16"/>
      <c r="B35" s="23" t="s">
        <v>17</v>
      </c>
      <c r="C35" s="18" t="str">
        <f t="array" ref="C35">IF($B35="","",INDEX(zo!$B$7:$B$39,MATCH($B35,zo!$A$7:$A$39,0),0))</f>
        <v xml:space="preserve">Pomiędzy wszystkimi użytkami po obu stronach występują wycinki (wynikające z zastosowanych spadów) </v>
      </c>
      <c r="D35" s="21" t="e">
        <f t="array" ref="D35">IF($B35="","",INDEX(zo!#REF!,MATCH($B35,zo!$A$7:$A$39,0),0))</f>
        <v>#REF!</v>
      </c>
      <c r="E35" s="22" t="e">
        <f t="array" ref="E35">IF($B35="","",INDEX(zo!#REF!,MATCH($B35,zo!$A$7:$A$39,0),0))</f>
        <v>#REF!</v>
      </c>
      <c r="F35" s="22" t="e">
        <f t="array" ref="F35">IF($B35="","",INDEX(zo!#REF!,MATCH($B35,zo!$A$7:$A$39,0),0))</f>
        <v>#REF!</v>
      </c>
      <c r="G35" s="22" t="e">
        <f t="array" ref="G35">IF($B35="","",INDEX(zo!#REF!,MATCH($B35,zo!$A$7:$A$39,0),0))</f>
        <v>#REF!</v>
      </c>
      <c r="H35" s="22" t="e">
        <f t="array" ref="H35">IF($B35="","",INDEX(zo!#REF!,MATCH($B35,zo!$A$7:$A$39,0),0))</f>
        <v>#REF!</v>
      </c>
      <c r="I35" s="22" t="e">
        <f t="array" ref="I35">IF($B35="","",INDEX(zo!#REF!,MATCH($B35,zo!$A$7:$A$39,0),0))</f>
        <v>#REF!</v>
      </c>
      <c r="J35" s="22" t="e">
        <f t="array" ref="J35">IF($B35="","",INDEX(zo!#REF!,MATCH($B35,zo!$A$7:$A$39,0),0))</f>
        <v>#REF!</v>
      </c>
      <c r="K35" s="22" t="e">
        <f t="array" ref="K35">IF($B35="","",INDEX(zo!#REF!,MATCH($B35,zo!$A$7:$A$39,0),0))</f>
        <v>#REF!</v>
      </c>
      <c r="L35" s="22" t="e">
        <f t="array" ref="L35">IF($B35="","",INDEX(zo!#REF!,MATCH($B35,zo!$A$7:$A$39,0),0))</f>
        <v>#REF!</v>
      </c>
      <c r="M35" s="22" t="e">
        <f t="array" ref="M35">IF($B35="","",INDEX(zo!#REF!,MATCH($B35,zo!$A$7:$A$39,0),0))</f>
        <v>#REF!</v>
      </c>
      <c r="N35" s="22" t="e">
        <f t="array" ref="N35">IF($B35="","",INDEX(zo!#REF!,MATCH($B35,zo!$A$7:$A$39,0),0))</f>
        <v>#REF!</v>
      </c>
      <c r="O35" s="22" t="e">
        <f t="array" ref="O35">IF($B35="","",INDEX(zo!#REF!,MATCH($B35,zo!$A$7:$A$39,0),0))</f>
        <v>#REF!</v>
      </c>
      <c r="P35" s="22" t="e">
        <f t="array" ref="P35">IF($B35="","",INDEX(zo!#REF!,MATCH($B35,zo!$A$7:$A$39,0),0))</f>
        <v>#REF!</v>
      </c>
      <c r="Q35" s="22" t="e">
        <f t="array" ref="Q35">IF($B35="","",INDEX(zo!#REF!,MATCH($B35,zo!$A$7:$A$39,0),0))</f>
        <v>#REF!</v>
      </c>
      <c r="R35" s="22" t="e">
        <f t="array" ref="R35">IF($B35="","",INDEX(zo!#REF!,MATCH($B35,zo!$A$7:$A$39,0),0))</f>
        <v>#REF!</v>
      </c>
      <c r="S35" s="22" t="e">
        <f t="array" ref="S35">IF($B35="","",INDEX(zo!#REF!,MATCH($B35,zo!$A$7:$A$39,0),0))</f>
        <v>#REF!</v>
      </c>
      <c r="T35" s="22">
        <f t="array" ref="T35">IF($B35="","",INDEX(zo!C$7:C$39,MATCH($B35,zo!$A$7:$A$39,0),0))</f>
        <v>0</v>
      </c>
      <c r="U35" s="22">
        <f t="array" ref="U35">IF($B35="","",INDEX(zo!D$7:D$39,MATCH($B35,zo!$A$7:$A$39,0),0))</f>
        <v>0</v>
      </c>
      <c r="V35" s="22">
        <f t="array" ref="V35">IF($B35="","",INDEX(zo!E$7:E$39,MATCH($B35,zo!$A$7:$A$39,0),0))</f>
        <v>0</v>
      </c>
      <c r="W35" s="22">
        <f t="array" ref="W35">IF($B35="","",INDEX(zo!F$7:F$39,MATCH($B35,zo!$A$7:$A$39,0),0))</f>
        <v>0</v>
      </c>
      <c r="X35" s="22">
        <f t="array" ref="X35">IF($B35="","",INDEX(zo!G$7:G$39,MATCH($B35,zo!$A$7:$A$39,0),0))</f>
        <v>0</v>
      </c>
      <c r="Y35" s="22">
        <f t="array" ref="Y35">IF($B35="","",INDEX(zo!H$7:H$39,MATCH($B35,zo!$A$7:$A$39,0),0))</f>
        <v>0</v>
      </c>
      <c r="Z35" s="22">
        <f t="array" ref="Z35">IF($B35="","",INDEX(zo!I$7:I$39,MATCH($B35,zo!$A$7:$A$39,0),0))</f>
        <v>0</v>
      </c>
      <c r="AA35" s="22">
        <f t="array" ref="AA35">IF($B35="","",INDEX(zo!J$7:J$39,MATCH($B35,zo!$A$7:$A$39,0),0))</f>
        <v>0</v>
      </c>
      <c r="AB35" s="22">
        <f t="array" ref="AB35">IF($B35="","",INDEX(zo!K$7:K$39,MATCH($B35,zo!$A$7:$A$39,0),0))</f>
        <v>0</v>
      </c>
      <c r="AC35" s="22">
        <f t="array" ref="AC35">IF($B35="","",INDEX(zo!L$7:L$39,MATCH($B35,zo!$A$7:$A$39,0),0))</f>
        <v>0</v>
      </c>
      <c r="AD35" s="22">
        <f t="array" ref="AD35">IF($B35="","",INDEX(zo!M$7:M$39,MATCH($B35,zo!$A$7:$A$39,0),0))</f>
        <v>0</v>
      </c>
      <c r="AE35" s="22">
        <f t="array" ref="AE35">IF($B35="","",INDEX(zo!N$7:N$39,MATCH($B35,zo!$A$7:$A$39,0),0))</f>
        <v>0</v>
      </c>
      <c r="AF35" s="22">
        <f t="array" ref="AF35">IF($B35="","",INDEX(zo!O$7:O$39,MATCH($B35,zo!$A$7:$A$39,0),0))</f>
        <v>0</v>
      </c>
      <c r="AG35" s="22">
        <f t="array" ref="AG35">IF($B35="","",INDEX(zo!P$7:P$39,MATCH($B35,zo!$A$7:$A$39,0),0))</f>
        <v>0</v>
      </c>
      <c r="AH35" s="22">
        <f t="array" ref="AH35">IF($B35="","",INDEX(zo!Q$7:Q$39,MATCH($B35,zo!$A$7:$A$39,0),0))</f>
        <v>0</v>
      </c>
      <c r="AI35" s="22">
        <f t="array" ref="AI35">IF($B35="","",INDEX(zo!R$7:R$39,MATCH($B35,zo!$A$7:$A$39,0),0))</f>
        <v>0</v>
      </c>
      <c r="AJ35" s="22">
        <f t="array" ref="AJ35">IF($B35="","",INDEX(zo!S$7:S$39,MATCH($B35,zo!$A$7:$A$39,0),0))</f>
        <v>0</v>
      </c>
      <c r="AK35" s="22">
        <f t="array" ref="AK35">IF($B35="","",INDEX(zo!T$7:T$39,MATCH($B35,zo!$A$7:$A$39,0),0))</f>
        <v>0</v>
      </c>
      <c r="AL35" s="22">
        <f t="array" ref="AL35">IF($B35="","",INDEX(zo!U$7:U$39,MATCH($B35,zo!$A$7:$A$39,0),0))</f>
        <v>0</v>
      </c>
      <c r="AM35" s="22">
        <f t="array" ref="AM35">IF($B35="","",INDEX(zo!V$7:V$39,MATCH($B35,zo!$A$7:$A$39,0),0))</f>
        <v>0</v>
      </c>
      <c r="AN35" s="22">
        <f t="array" ref="AN35">IF($B35="","",INDEX(zo!W$7:W$39,MATCH($B35,zo!$A$7:$A$39,0),0))</f>
        <v>0</v>
      </c>
      <c r="AO35" s="22">
        <f t="array" ref="AO35">IF($B35="","",INDEX(zo!X$7:X$39,MATCH($B35,zo!$A$7:$A$39,0),0))</f>
        <v>0</v>
      </c>
      <c r="AP35" s="22">
        <f t="array" ref="AP35">IF($B35="","",INDEX(zo!Y$7:Y$39,MATCH($B35,zo!$A$7:$A$39,0),0))</f>
        <v>0</v>
      </c>
      <c r="AQ35" s="22">
        <f t="array" ref="AQ35">IF($B35="","",INDEX(zo!Z$7:Z$39,MATCH($B35,zo!$A$7:$A$39,0),0))</f>
        <v>0</v>
      </c>
      <c r="AR35" s="22">
        <f t="array" ref="AR35">IF($B35="","",INDEX(zo!AA$7:AA$39,MATCH($B35,zo!$A$7:$A$39,0),0))</f>
        <v>0</v>
      </c>
      <c r="AS35" s="22">
        <f t="array" ref="AS35">IF($B35="","",INDEX(zo!AB$7:AB$39,MATCH($B35,zo!$A$7:$A$39,0),0))</f>
        <v>0</v>
      </c>
      <c r="AT35" s="22">
        <f t="array" ref="AT35">IF($B35="","",INDEX(zo!AC$7:AC$39,MATCH($B35,zo!$A$7:$A$39,0),0))</f>
        <v>0</v>
      </c>
      <c r="AU35" s="22">
        <f t="array" ref="AU35">IF($B35="","",INDEX(zo!AD$7:AD$39,MATCH($B35,zo!$A$7:$A$39,0),0))</f>
        <v>0</v>
      </c>
      <c r="AV35" s="22">
        <f t="array" ref="AV35">IF($B35="","",INDEX(zo!AE$7:AE$39,MATCH($B35,zo!$A$7:$A$39,0),0))</f>
        <v>0</v>
      </c>
      <c r="AW35" s="22">
        <f t="array" ref="AW35">IF($B35="","",INDEX(zo!AF$7:AF$39,MATCH($B35,zo!$A$7:$A$39,0),0))</f>
        <v>0</v>
      </c>
      <c r="AX35" s="22">
        <f t="array" ref="AX35">IF($B35="","",INDEX(zo!AG$7:AG$39,MATCH($B35,zo!$A$7:$A$39,0),0))</f>
        <v>0</v>
      </c>
      <c r="AY35" s="22">
        <f t="array" ref="AY35">IF($B35="","",INDEX(zo!AH$7:AH$39,MATCH($B35,zo!$A$7:$A$39,0),0))</f>
        <v>0</v>
      </c>
      <c r="AZ35" s="22">
        <f t="array" ref="AZ35">IF($B35="","",INDEX(zo!AI$7:AI$39,MATCH($B35,zo!$A$7:$A$39,0),0))</f>
        <v>0</v>
      </c>
      <c r="BA35" s="22">
        <f t="array" ref="BA35">IF($B35="","",INDEX(zo!AJ$7:AJ$39,MATCH($B35,zo!$A$7:$A$39,0),0))</f>
        <v>0</v>
      </c>
      <c r="BB35" s="22">
        <f t="array" ref="BB35">IF($B35="","",INDEX(zo!AK$7:AK$39,MATCH($B35,zo!$A$7:$A$39,0),0))</f>
        <v>0</v>
      </c>
      <c r="BC35" s="22">
        <f t="array" ref="BC35">IF($B35="","",INDEX(zo!AL$7:AL$39,MATCH($B35,zo!$A$7:$A$39,0),0))</f>
        <v>0</v>
      </c>
      <c r="BD35" s="22">
        <f t="array" ref="BD35">IF($B35="","",INDEX(zo!AM$7:AM$39,MATCH($B35,zo!$A$7:$A$39,0),0))</f>
        <v>0</v>
      </c>
      <c r="BE35" s="22">
        <f t="array" ref="BE35">IF($B35="","",INDEX(zo!AN$7:AN$39,MATCH($B35,zo!$A$7:$A$39,0),0))</f>
        <v>0</v>
      </c>
      <c r="BF35" s="22">
        <f t="array" ref="BF35">IF($B35="","",INDEX(zo!AO$7:AO$39,MATCH($B35,zo!$A$7:$A$39,0),0))</f>
        <v>0</v>
      </c>
      <c r="BG35" s="22">
        <f t="array" ref="BG35">IF($B35="","",INDEX(zo!AP$7:AP$39,MATCH($B35,zo!$A$7:$A$39,0),0))</f>
        <v>0</v>
      </c>
      <c r="BH35" s="22">
        <f t="array" ref="BH35">IF($B35="","",INDEX(zo!AQ$7:AQ$39,MATCH($B35,zo!$A$7:$A$39,0),0))</f>
        <v>0</v>
      </c>
      <c r="BI35" s="22">
        <f t="array" ref="BI35">IF($B35="","",INDEX(zo!AR$7:AR$39,MATCH($B35,zo!$A$7:$A$39,0),0))</f>
        <v>0</v>
      </c>
      <c r="BJ35" s="22">
        <f t="array" ref="BJ35">IF($B35="","",INDEX(zo!AS$7:AS$39,MATCH($B35,zo!$A$7:$A$39,0),0))</f>
        <v>0</v>
      </c>
      <c r="BK35" s="22">
        <f t="array" ref="BK35">IF($B35="","",INDEX(zo!AT$7:AT$39,MATCH($B35,zo!$A$7:$A$39,0),0))</f>
        <v>0</v>
      </c>
      <c r="BL35" s="22">
        <f t="array" ref="BL35">IF($B35="","",INDEX(zo!AU$7:AU$39,MATCH($B35,zo!$A$7:$A$39,0),0))</f>
        <v>0</v>
      </c>
      <c r="BM35" s="22">
        <f t="array" ref="BM35">IF($B35="","",INDEX(zo!AV$7:AV$39,MATCH($B35,zo!$A$7:$A$39,0),0))</f>
        <v>0</v>
      </c>
      <c r="BN35" s="22">
        <f t="array" ref="BN35">IF($B35="","",INDEX(zo!AW$7:AW$39,MATCH($B35,zo!$A$7:$A$39,0),0))</f>
        <v>0</v>
      </c>
      <c r="BO35" s="22">
        <f t="array" ref="BO35">IF($B35="","",INDEX(zo!AX$7:AX$39,MATCH($B35,zo!$A$7:$A$39,0),0))</f>
        <v>0</v>
      </c>
      <c r="BP35" s="22">
        <f t="array" ref="BP35">IF($B35="","",INDEX(zo!AY$7:AY$39,MATCH($B35,zo!$A$7:$A$39,0),0))</f>
        <v>0</v>
      </c>
      <c r="BQ35" s="22">
        <f t="array" ref="BQ35">IF($B35="","",INDEX(zo!AZ$7:AZ$39,MATCH($B35,zo!$A$7:$A$39,0),0))</f>
        <v>0</v>
      </c>
      <c r="BR35" s="22">
        <f t="array" ref="BR35">IF($B35="","",INDEX(zo!BA$7:BA$39,MATCH($B35,zo!$A$7:$A$39,0),0))</f>
        <v>0</v>
      </c>
      <c r="BS35" s="22">
        <f t="array" ref="BS35">IF($B35="","",INDEX(zo!BB$7:BB$39,MATCH($B35,zo!$A$7:$A$39,0),0))</f>
        <v>0</v>
      </c>
      <c r="BT35" s="22">
        <f t="array" ref="BT35">IF($B35="","",INDEX(zo!BC$7:BC$39,MATCH($B35,zo!$A$7:$A$39,0),0))</f>
        <v>0</v>
      </c>
      <c r="BU35" s="22">
        <f t="array" ref="BU35">IF($B35="","",INDEX(zo!BD$7:BD$39,MATCH($B35,zo!$A$7:$A$39,0),0))</f>
        <v>0</v>
      </c>
      <c r="BV35" s="22">
        <f t="array" ref="BV35">IF($B35="","",INDEX(zo!BE$7:BE$39,MATCH($B35,zo!$A$7:$A$39,0),0))</f>
        <v>0</v>
      </c>
      <c r="BW35" s="22">
        <f t="array" ref="BW35">IF($B35="","",INDEX(zo!BF$7:BF$39,MATCH($B35,zo!$A$7:$A$39,0),0))</f>
        <v>0</v>
      </c>
      <c r="BX35" s="22">
        <f t="array" ref="BX35">IF($B35="","",INDEX(zo!BG$7:BG$39,MATCH($B35,zo!$A$7:$A$39,0),0))</f>
        <v>0</v>
      </c>
      <c r="BY35" s="22">
        <f t="array" ref="BY35">IF($B35="","",INDEX(zo!BH$7:BH$39,MATCH($B35,zo!$A$7:$A$39,0),0))</f>
        <v>0</v>
      </c>
      <c r="BZ35" s="22">
        <f t="array" ref="BZ35">IF($B35="","",INDEX(zo!BI$7:BI$39,MATCH($B35,zo!$A$7:$A$39,0),0))</f>
        <v>0</v>
      </c>
      <c r="CA35" s="22">
        <f t="array" ref="CA35">IF($B35="","",INDEX(zo!BJ$7:BJ$39,MATCH($B35,zo!$A$7:$A$39,0),0))</f>
        <v>0</v>
      </c>
      <c r="CB35" s="22">
        <f t="array" ref="CB35">IF($B35="","",INDEX(zo!BK$7:BK$39,MATCH($B35,zo!$A$7:$A$39,0),0))</f>
        <v>0</v>
      </c>
      <c r="CC35" s="22">
        <f t="array" ref="CC35">IF($B35="","",INDEX(zo!BL$7:BL$39,MATCH($B35,zo!$A$7:$A$39,0),0))</f>
        <v>0</v>
      </c>
      <c r="CD35" s="22">
        <f t="array" ref="CD35">IF($B35="","",INDEX(zo!BM$7:BM$39,MATCH($B35,zo!$A$7:$A$39,0),0))</f>
        <v>0</v>
      </c>
      <c r="CE35" s="22">
        <f t="array" ref="CE35">IF($B35="","",INDEX(zo!BN$7:BN$39,MATCH($B35,zo!$A$7:$A$39,0),0))</f>
        <v>0</v>
      </c>
      <c r="CF35" s="22">
        <f t="array" ref="CF35">IF($B35="","",INDEX(zo!BO$7:BO$39,MATCH($B35,zo!$A$7:$A$39,0),0))</f>
        <v>0</v>
      </c>
      <c r="CG35" s="22">
        <f t="array" ref="CG35">IF($B35="","",INDEX(zo!BP$7:BP$39,MATCH($B35,zo!$A$7:$A$39,0),0))</f>
        <v>0</v>
      </c>
      <c r="CH35" s="22">
        <f t="array" ref="CH35">IF($B35="","",INDEX(zo!BQ$7:BQ$39,MATCH($B35,zo!$A$7:$A$39,0),0))</f>
        <v>0</v>
      </c>
      <c r="CI35" s="22">
        <f t="array" ref="CI35">IF($B35="","",INDEX(zo!BR$7:BR$39,MATCH($B35,zo!$A$7:$A$39,0),0))</f>
        <v>0</v>
      </c>
      <c r="CJ35" s="22">
        <f t="array" ref="CJ35">IF($B35="","",INDEX(zo!BS$7:BS$39,MATCH($B35,zo!$A$7:$A$39,0),0))</f>
        <v>0</v>
      </c>
      <c r="CK35" s="22">
        <f t="array" ref="CK35">IF($B35="","",INDEX(zo!BT$7:BT$39,MATCH($B35,zo!$A$7:$A$39,0),0))</f>
        <v>0</v>
      </c>
      <c r="CL35" s="22">
        <f t="array" ref="CL35">IF($B35="","",INDEX(zo!BU$7:BU$39,MATCH($B35,zo!$A$7:$A$39,0),0))</f>
        <v>0</v>
      </c>
      <c r="CM35" s="22">
        <f t="array" ref="CM35">IF($B35="","",INDEX(zo!BV$7:BV$39,MATCH($B35,zo!$A$7:$A$39,0),0))</f>
        <v>0</v>
      </c>
      <c r="CN35" s="22">
        <f t="array" ref="CN35">IF($B35="","",INDEX(zo!BW$7:BW$39,MATCH($B35,zo!$A$7:$A$39,0),0))</f>
        <v>0</v>
      </c>
      <c r="CO35" s="22">
        <f t="array" ref="CO35">IF($B35="","",INDEX(zo!BX$7:BX$39,MATCH($B35,zo!$A$7:$A$39,0),0))</f>
        <v>0</v>
      </c>
      <c r="CP35" s="22">
        <f t="array" ref="CP35">IF($B35="","",INDEX(zo!BY$7:BY$39,MATCH($B35,zo!$A$7:$A$39,0),0))</f>
        <v>0</v>
      </c>
      <c r="CQ35" s="22">
        <f t="array" ref="CQ35">IF($B35="","",INDEX(zo!BZ$7:BZ$39,MATCH($B35,zo!$A$7:$A$39,0),0))</f>
        <v>0</v>
      </c>
      <c r="CR35" s="22">
        <f t="array" ref="CR35">IF($B35="","",INDEX(zo!CA$7:CA$39,MATCH($B35,zo!$A$7:$A$39,0),0))</f>
        <v>0</v>
      </c>
      <c r="CS35" s="22">
        <f t="array" ref="CS35">IF($B35="","",INDEX(zo!CB$7:CB$39,MATCH($B35,zo!$A$7:$A$39,0),0))</f>
        <v>0</v>
      </c>
      <c r="CT35" s="22">
        <f t="array" ref="CT35">IF($B35="","",INDEX(zo!CC$7:CC$39,MATCH($B35,zo!$A$7:$A$39,0),0))</f>
        <v>0</v>
      </c>
      <c r="CU35" s="22">
        <f t="array" ref="CU35">IF($B35="","",INDEX(zo!CD$7:CD$39,MATCH($B35,zo!$A$7:$A$39,0),0))</f>
        <v>0</v>
      </c>
      <c r="CV35" s="22">
        <f t="array" ref="CV35">IF($B35="","",INDEX(zo!CE$7:CE$39,MATCH($B35,zo!$A$7:$A$39,0),0))</f>
        <v>0</v>
      </c>
      <c r="CW35" s="22">
        <f t="array" ref="CW35">IF($B35="","",INDEX(zo!CF$7:CF$39,MATCH($B35,zo!$A$7:$A$39,0),0))</f>
        <v>0</v>
      </c>
      <c r="CX35" s="22">
        <f t="array" ref="CX35">IF($B35="","",INDEX(zo!CG$7:CG$39,MATCH($B35,zo!$A$7:$A$39,0),0))</f>
        <v>0</v>
      </c>
      <c r="CY35" s="22">
        <f t="array" ref="CY35">IF($B35="","",INDEX(zo!CH$7:CH$39,MATCH($B35,zo!$A$7:$A$39,0),0))</f>
        <v>0</v>
      </c>
      <c r="CZ35" s="22">
        <f t="array" ref="CZ35">IF($B35="","",INDEX(zo!CI$7:CI$39,MATCH($B35,zo!$A$7:$A$39,0),0))</f>
        <v>0</v>
      </c>
      <c r="DA35" s="16">
        <f t="array" ref="DA35">IF($B35="","",INDEX(zo!CJ$7:CJ$39,MATCH($B35,zo!$A$7:$A$39,0),0))</f>
        <v>0</v>
      </c>
      <c r="DB35" s="16">
        <f t="array" ref="DB35">IF($B35="","",INDEX(zo!CK$7:CK$39,MATCH($B35,zo!$A$7:$A$39,0),0))</f>
        <v>0</v>
      </c>
      <c r="DC35" s="16">
        <f t="array" ref="DC35">IF($B35="","",INDEX(zo!CL$7:CL$39,MATCH($B35,zo!$A$7:$A$39,0),0))</f>
        <v>0</v>
      </c>
      <c r="DD35" s="16">
        <f t="array" ref="DD35">IF($B35="","",INDEX(zo!CM$7:CM$39,MATCH($B35,zo!$A$7:$A$39,0),0))</f>
        <v>0</v>
      </c>
      <c r="DE35" s="16">
        <f t="array" ref="DE35">IF($B35="","",INDEX(zo!CN$7:CN$39,MATCH($B35,zo!$A$7:$A$39,0),0))</f>
        <v>0</v>
      </c>
      <c r="DF35" s="16">
        <f t="array" ref="DF35">IF($B35="","",INDEX(zo!CO$7:CO$39,MATCH($B35,zo!$A$7:$A$39,0),0))</f>
        <v>0</v>
      </c>
      <c r="DG35" s="16">
        <f t="array" ref="DG35">IF($B35="","",INDEX(zo!CP$7:CP$39,MATCH($B35,zo!$A$7:$A$39,0),0))</f>
        <v>0</v>
      </c>
      <c r="DH35" s="16">
        <f t="array" ref="DH35">IF($B35="","",INDEX(zo!CQ$7:CQ$39,MATCH($B35,zo!$A$7:$A$39,0),0))</f>
        <v>0</v>
      </c>
      <c r="DI35" s="16">
        <f t="array" ref="DI35">IF($B35="","",INDEX(zo!CR$7:CR$39,MATCH($B35,zo!$A$7:$A$39,0),0))</f>
        <v>0</v>
      </c>
      <c r="DJ35" s="16">
        <f t="array" ref="DJ35">IF($B35="","",INDEX(zo!CS$7:CS$39,MATCH($B35,zo!$A$7:$A$39,0),0))</f>
        <v>0</v>
      </c>
      <c r="DK35" s="16">
        <f t="array" ref="DK35">IF($B35="","",INDEX(zo!CT$7:CT$39,MATCH($B35,zo!$A$7:$A$39,0),0))</f>
        <v>0</v>
      </c>
      <c r="DL35" s="16">
        <f t="array" ref="DL35">IF($B35="","",INDEX(zo!CU$7:CU$39,MATCH($B35,zo!$A$7:$A$39,0),0))</f>
        <v>0</v>
      </c>
      <c r="DM35" s="16">
        <f t="array" ref="DM35">IF($B35="","",INDEX(zo!CV$7:CV$39,MATCH($B35,zo!$A$7:$A$39,0),0))</f>
        <v>0</v>
      </c>
      <c r="DN35" s="16">
        <f t="array" ref="DN35">IF($B35="","",INDEX(zo!CW$7:CW$39,MATCH($B35,zo!$A$7:$A$39,0),0))</f>
        <v>0</v>
      </c>
      <c r="DO35" s="16">
        <f t="array" ref="DO35">IF($B35="","",INDEX(zo!CX$7:CX$39,MATCH($B35,zo!$A$7:$A$39,0),0))</f>
        <v>0</v>
      </c>
      <c r="DP35" s="16">
        <f t="array" ref="DP35">IF($B35="","",INDEX(zo!CY$7:CY$39,MATCH($B35,zo!$A$7:$A$39,0),0))</f>
        <v>0</v>
      </c>
      <c r="DQ35" s="16">
        <f t="array" ref="DQ35">IF($B35="","",INDEX(zo!CZ$7:CZ$39,MATCH($B35,zo!$A$7:$A$39,0),0))</f>
        <v>0</v>
      </c>
      <c r="DR35" s="16">
        <f t="array" ref="DR35">IF($B35="","",INDEX(zo!DA$7:DA$39,MATCH($B35,zo!$A$7:$A$39,0),0))</f>
        <v>0</v>
      </c>
      <c r="DS35" s="16">
        <f t="array" ref="DS35">IF($B35="","",INDEX(zo!DB$7:DB$39,MATCH($B35,zo!$A$7:$A$39,0),0))</f>
        <v>0</v>
      </c>
      <c r="DT35" s="16">
        <f t="array" ref="DT35">IF($B35="","",INDEX(zo!DC$7:DC$39,MATCH($B35,zo!$A$7:$A$39,0),0))</f>
        <v>0</v>
      </c>
      <c r="DU35" s="16">
        <f t="array" ref="DU35">IF($B35="","",INDEX(zo!DD$7:DD$39,MATCH($B35,zo!$A$7:$A$39,0),0))</f>
        <v>0</v>
      </c>
      <c r="DV35" s="16">
        <f t="array" ref="DV35">IF($B35="","",INDEX(zo!DE$7:DE$39,MATCH($B35,zo!$A$7:$A$39,0),0))</f>
        <v>0</v>
      </c>
      <c r="DW35" s="16">
        <f t="array" ref="DW35">IF($B35="","",INDEX(zo!DF$7:DF$39,MATCH($B35,zo!$A$7:$A$39,0),0))</f>
        <v>0</v>
      </c>
      <c r="DX35" s="16">
        <f t="array" ref="DX35">IF($B35="","",INDEX(zo!DG$7:DG$39,MATCH($B35,zo!$A$7:$A$39,0),0))</f>
        <v>0</v>
      </c>
      <c r="DY35" s="16">
        <f t="array" ref="DY35">IF($B35="","",INDEX(zo!DH$7:DH$39,MATCH($B35,zo!$A$7:$A$39,0),0))</f>
        <v>0</v>
      </c>
      <c r="DZ35" s="16">
        <f t="array" ref="DZ35">IF($B35="","",INDEX(zo!DI$7:DI$39,MATCH($B35,zo!$A$7:$A$39,0),0))</f>
        <v>0</v>
      </c>
      <c r="EA35" s="16">
        <f t="array" ref="EA35">IF($B35="","",INDEX(zo!DJ$7:DJ$39,MATCH($B35,zo!$A$7:$A$39,0),0))</f>
        <v>0</v>
      </c>
      <c r="EB35" s="16">
        <f t="array" ref="EB35">IF($B35="","",INDEX(zo!DK$7:DK$39,MATCH($B35,zo!$A$7:$A$39,0),0))</f>
        <v>0</v>
      </c>
      <c r="EC35" s="16">
        <f t="array" ref="EC35">IF($B35="","",INDEX(zo!DL$7:DL$39,MATCH($B35,zo!$A$7:$A$39,0),0))</f>
        <v>0</v>
      </c>
      <c r="ED35" s="16">
        <f t="array" ref="ED35">IF($B35="","",INDEX(zo!DM$7:DM$39,MATCH($B35,zo!$A$7:$A$39,0),0))</f>
        <v>0</v>
      </c>
      <c r="EE35" s="16">
        <f t="array" ref="EE35">IF($B35="","",INDEX(zo!DN$7:DN$39,MATCH($B35,zo!$A$7:$A$39,0),0))</f>
        <v>0</v>
      </c>
      <c r="EF35" s="16">
        <f t="array" ref="EF35">IF($B35="","",INDEX(zo!DO$7:DO$39,MATCH($B35,zo!$A$7:$A$39,0),0))</f>
        <v>0</v>
      </c>
      <c r="EG35" s="16">
        <f t="array" ref="EG35">IF($B35="","",INDEX(zo!DP$7:DP$39,MATCH($B35,zo!$A$7:$A$39,0),0))</f>
        <v>0</v>
      </c>
      <c r="EH35" s="16">
        <f t="array" ref="EH35">IF($B35="","",INDEX(zo!DQ$7:DQ$39,MATCH($B35,zo!$A$7:$A$39,0),0))</f>
        <v>0</v>
      </c>
      <c r="EI35" s="16">
        <f t="array" ref="EI35">IF($B35="","",INDEX(zo!DR$7:DR$39,MATCH($B35,zo!$A$7:$A$39,0),0))</f>
        <v>0</v>
      </c>
      <c r="EJ35" s="16">
        <f t="array" ref="EJ35">IF($B35="","",INDEX(zo!DS$7:DS$39,MATCH($B35,zo!$A$7:$A$39,0),0))</f>
        <v>0</v>
      </c>
      <c r="EK35" s="16">
        <f t="array" ref="EK35">IF($B35="","",INDEX(zo!DT$7:DT$39,MATCH($B35,zo!$A$7:$A$39,0),0))</f>
        <v>0</v>
      </c>
      <c r="EL35" s="16">
        <f t="array" ref="EL35">IF($B35="","",INDEX(zo!DU$7:DU$39,MATCH($B35,zo!$A$7:$A$39,0),0))</f>
        <v>0</v>
      </c>
      <c r="EM35" s="16">
        <f t="array" ref="EM35">IF($B35="","",INDEX(zo!DV$7:DV$39,MATCH($B35,zo!$A$7:$A$39,0),0))</f>
        <v>0</v>
      </c>
      <c r="EN35" s="16">
        <f t="array" ref="EN35">IF($B35="","",INDEX(zo!DW$7:DW$39,MATCH($B35,zo!$A$7:$A$39,0),0))</f>
        <v>0</v>
      </c>
      <c r="EO35" s="16">
        <f t="array" ref="EO35">IF($B35="","",INDEX(zo!DX$7:DX$39,MATCH($B35,zo!$A$7:$A$39,0),0))</f>
        <v>0</v>
      </c>
      <c r="EP35" s="16">
        <f t="array" ref="EP35">IF($B35="","",INDEX(zo!DY$7:DY$39,MATCH($B35,zo!$A$7:$A$39,0),0))</f>
        <v>0</v>
      </c>
      <c r="EQ35" s="16">
        <f t="array" ref="EQ35">IF($B35="","",INDEX(zo!DZ$7:DZ$39,MATCH($B35,zo!$A$7:$A$39,0),0))</f>
        <v>0</v>
      </c>
      <c r="ER35" s="16">
        <f t="array" ref="ER35">IF($B35="","",INDEX(zo!EA$7:EA$39,MATCH($B35,zo!$A$7:$A$39,0),0))</f>
        <v>0</v>
      </c>
      <c r="ES35" s="16">
        <f t="array" ref="ES35">IF($B35="","",INDEX(zo!EB$7:EB$39,MATCH($B35,zo!$A$7:$A$39,0),0))</f>
        <v>0</v>
      </c>
      <c r="ET35" s="16">
        <f t="array" ref="ET35">IF($B35="","",INDEX(zo!EC$7:EC$39,MATCH($B35,zo!$A$7:$A$39,0),0))</f>
        <v>0</v>
      </c>
      <c r="EU35" s="16">
        <f t="array" ref="EU35">IF($B35="","",INDEX(zo!ED$7:ED$39,MATCH($B35,zo!$A$7:$A$39,0),0))</f>
        <v>0</v>
      </c>
      <c r="EV35" s="16">
        <f t="array" ref="EV35">IF($B35="","",INDEX(zo!EE$7:EE$39,MATCH($B35,zo!$A$7:$A$39,0),0))</f>
        <v>0</v>
      </c>
      <c r="EW35" s="16">
        <f t="array" ref="EW35">IF($B35="","",INDEX(zo!EF$7:EF$39,MATCH($B35,zo!$A$7:$A$39,0),0))</f>
        <v>0</v>
      </c>
      <c r="EX35" s="16">
        <f t="array" ref="EX35">IF($B35="","",INDEX(zo!EG$7:EG$39,MATCH($B35,zo!$A$7:$A$39,0),0))</f>
        <v>0</v>
      </c>
      <c r="EY35" s="16">
        <f t="array" ref="EY35">IF($B35="","",INDEX(zo!EH$7:EH$39,MATCH($B35,zo!$A$7:$A$39,0),0))</f>
        <v>0</v>
      </c>
      <c r="EZ35" s="16">
        <f t="array" ref="EZ35">IF($B35="","",INDEX(zo!EI$7:EI$39,MATCH($B35,zo!$A$7:$A$39,0),0))</f>
        <v>0</v>
      </c>
      <c r="FA35" s="16">
        <f t="array" ref="FA35">IF($B35="","",INDEX(zo!EJ$7:EJ$39,MATCH($B35,zo!$A$7:$A$39,0),0))</f>
        <v>0</v>
      </c>
      <c r="FB35" s="16">
        <f t="array" ref="FB35">IF($B35="","",INDEX(zo!EK$7:EK$39,MATCH($B35,zo!$A$7:$A$39,0),0))</f>
        <v>0</v>
      </c>
      <c r="FC35" s="16">
        <f t="array" ref="FC35">IF($B35="","",INDEX(zo!EL$7:EL$39,MATCH($B35,zo!$A$7:$A$39,0),0))</f>
        <v>0</v>
      </c>
      <c r="FD35" s="16">
        <f t="array" ref="FD35">IF($B35="","",INDEX(zo!EM$7:EM$39,MATCH($B35,zo!$A$7:$A$39,0),0))</f>
        <v>0</v>
      </c>
      <c r="FE35" s="16">
        <f t="array" ref="FE35">IF($B35="","",INDEX(zo!EN$7:EN$39,MATCH($B35,zo!$A$7:$A$39,0),0))</f>
        <v>0</v>
      </c>
      <c r="FF35" s="16">
        <f t="array" ref="FF35">IF($B35="","",INDEX(zo!EO$7:EO$39,MATCH($B35,zo!$A$7:$A$39,0),0))</f>
        <v>0</v>
      </c>
      <c r="FG35" s="16">
        <f t="array" ref="FG35">IF($B35="","",INDEX(zo!EP$7:EP$39,MATCH($B35,zo!$A$7:$A$39,0),0))</f>
        <v>0</v>
      </c>
      <c r="FH35" s="16">
        <f t="array" ref="FH35">IF($B35="","",INDEX(zo!EQ$7:EQ$39,MATCH($B35,zo!$A$7:$A$39,0),0))</f>
        <v>0</v>
      </c>
      <c r="FI35" s="16">
        <f t="array" ref="FI35">IF($B35="","",INDEX(zo!ER$7:ER$39,MATCH($B35,zo!$A$7:$A$39,0),0))</f>
        <v>0</v>
      </c>
      <c r="FJ35" s="16">
        <f t="array" ref="FJ35">IF($B35="","",INDEX(zo!ES$7:ES$39,MATCH($B35,zo!$A$7:$A$39,0),0))</f>
        <v>0</v>
      </c>
      <c r="FK35" s="16">
        <f t="array" ref="FK35">IF($B35="","",INDEX(zo!ET$7:ET$39,MATCH($B35,zo!$A$7:$A$39,0),0))</f>
        <v>0</v>
      </c>
      <c r="FL35" s="16">
        <f t="array" ref="FL35">IF($B35="","",INDEX(zo!EU$7:EU$39,MATCH($B35,zo!$A$7:$A$39,0),0))</f>
        <v>0</v>
      </c>
      <c r="FM35" s="16">
        <f t="array" ref="FM35">IF($B35="","",INDEX(zo!EV$7:EV$39,MATCH($B35,zo!$A$7:$A$39,0),0))</f>
        <v>0</v>
      </c>
      <c r="FN35" s="16">
        <f t="array" ref="FN35">IF($B35="","",INDEX(zo!EW$7:EW$39,MATCH($B35,zo!$A$7:$A$39,0),0))</f>
        <v>0</v>
      </c>
      <c r="FO35" s="16">
        <f t="array" ref="FO35">IF($B35="","",INDEX(zo!EX$7:EX$39,MATCH($B35,zo!$A$7:$A$39,0),0))</f>
        <v>0</v>
      </c>
      <c r="FP35" s="16">
        <f t="array" ref="FP35">IF($B35="","",INDEX(zo!EY$7:EY$39,MATCH($B35,zo!$A$7:$A$39,0),0))</f>
        <v>0</v>
      </c>
      <c r="FQ35" s="16">
        <f t="array" ref="FQ35">IF($B35="","",INDEX(zo!EZ$7:EZ$39,MATCH($B35,zo!$A$7:$A$39,0),0))</f>
        <v>0</v>
      </c>
      <c r="FR35" s="16">
        <f t="array" ref="FR35">IF($B35="","",INDEX(zo!FA$7:FA$39,MATCH($B35,zo!$A$7:$A$39,0),0))</f>
        <v>0</v>
      </c>
      <c r="FS35" s="16">
        <f t="array" ref="FS35">IF($B35="","",INDEX(zo!FB$7:FB$39,MATCH($B35,zo!$A$7:$A$39,0),0))</f>
        <v>0</v>
      </c>
      <c r="FT35" s="16">
        <f t="array" ref="FT35">IF($B35="","",INDEX(zo!FC$7:FC$39,MATCH($B35,zo!$A$7:$A$39,0),0))</f>
        <v>0</v>
      </c>
      <c r="FU35" s="16">
        <f t="array" ref="FU35">IF($B35="","",INDEX(zo!FD$7:FD$39,MATCH($B35,zo!$A$7:$A$39,0),0))</f>
        <v>0</v>
      </c>
      <c r="FV35" s="16">
        <f t="array" ref="FV35">IF($B35="","",INDEX(zo!FE$7:FE$39,MATCH($B35,zo!$A$7:$A$39,0),0))</f>
        <v>0</v>
      </c>
      <c r="FW35" s="16">
        <f t="array" ref="FW35">IF($B35="","",INDEX(zo!FF$7:FF$39,MATCH($B35,zo!$A$7:$A$39,0),0))</f>
        <v>0</v>
      </c>
      <c r="FX35" s="16">
        <f t="array" ref="FX35">IF($B35="","",INDEX(zo!FG$7:FG$39,MATCH($B35,zo!$A$7:$A$39,0),0))</f>
        <v>0</v>
      </c>
      <c r="FY35" s="16">
        <f t="array" ref="FY35">IF($B35="","",INDEX(zo!FH$7:FH$39,MATCH($B35,zo!$A$7:$A$39,0),0))</f>
        <v>0</v>
      </c>
      <c r="FZ35" s="16">
        <f t="array" ref="FZ35">IF($B35="","",INDEX(zo!FI$7:FI$39,MATCH($B35,zo!$A$7:$A$39,0),0))</f>
        <v>0</v>
      </c>
      <c r="GA35" s="16">
        <f t="array" ref="GA35">IF($B35="","",INDEX(zo!FJ$7:FJ$39,MATCH($B35,zo!$A$7:$A$39,0),0))</f>
        <v>0</v>
      </c>
      <c r="GB35" s="16">
        <f t="array" ref="GB35">IF($B35="","",INDEX(zo!FK$7:FK$39,MATCH($B35,zo!$A$7:$A$39,0),0))</f>
        <v>0</v>
      </c>
      <c r="GC35" s="16">
        <f t="array" ref="GC35">IF($B35="","",INDEX(zo!FL$7:FL$39,MATCH($B35,zo!$A$7:$A$39,0),0))</f>
        <v>0</v>
      </c>
      <c r="GD35" s="16">
        <f t="array" ref="GD35">IF($B35="","",INDEX(zo!FM$7:FM$39,MATCH($B35,zo!$A$7:$A$39,0),0))</f>
        <v>0</v>
      </c>
      <c r="GE35" s="16">
        <f t="array" ref="GE35">IF($B35="","",INDEX(zo!FN$7:FN$39,MATCH($B35,zo!$A$7:$A$39,0),0))</f>
        <v>0</v>
      </c>
      <c r="GF35" s="16">
        <f t="array" ref="GF35">IF($B35="","",INDEX(zo!FO$7:FO$39,MATCH($B35,zo!$A$7:$A$39,0),0))</f>
        <v>0</v>
      </c>
      <c r="GG35" s="16">
        <f t="array" ref="GG35">IF($B35="","",INDEX(zo!FP$7:FP$39,MATCH($B35,zo!$A$7:$A$39,0),0))</f>
        <v>0</v>
      </c>
      <c r="GH35" s="16">
        <f t="array" ref="GH35">IF($B35="","",INDEX(zo!FQ$7:FQ$39,MATCH($B35,zo!$A$7:$A$39,0),0))</f>
        <v>0</v>
      </c>
      <c r="GI35" s="16">
        <f t="array" ref="GI35">IF($B35="","",INDEX(zo!FR$7:FR$39,MATCH($B35,zo!$A$7:$A$39,0),0))</f>
        <v>0</v>
      </c>
      <c r="GJ35" s="16">
        <f t="array" ref="GJ35">IF($B35="","",INDEX(zo!FS$7:FS$39,MATCH($B35,zo!$A$7:$A$39,0),0))</f>
        <v>0</v>
      </c>
      <c r="GK35" s="16">
        <f t="array" ref="GK35">IF($B35="","",INDEX(zo!FT$7:FT$39,MATCH($B35,zo!$A$7:$A$39,0),0))</f>
        <v>0</v>
      </c>
      <c r="GL35" s="16">
        <f t="array" ref="GL35">IF($B35="","",INDEX(zo!FU$7:FU$39,MATCH($B35,zo!$A$7:$A$39,0),0))</f>
        <v>0</v>
      </c>
      <c r="GM35" s="16">
        <f t="array" ref="GM35">IF($B35="","",INDEX(zo!FV$7:FV$39,MATCH($B35,zo!$A$7:$A$39,0),0))</f>
        <v>0</v>
      </c>
      <c r="GN35" s="16">
        <f t="array" ref="GN35">IF($B35="","",INDEX(zo!FW$7:FW$39,MATCH($B35,zo!$A$7:$A$39,0),0))</f>
        <v>0</v>
      </c>
      <c r="GO35" s="16">
        <f t="array" ref="GO35">IF($B35="","",INDEX(zo!FX$7:FX$39,MATCH($B35,zo!$A$7:$A$39,0),0))</f>
        <v>0</v>
      </c>
      <c r="GP35" s="16">
        <f t="array" ref="GP35">IF($B35="","",INDEX(zo!FY$7:FY$39,MATCH($B35,zo!$A$7:$A$39,0),0))</f>
        <v>0</v>
      </c>
      <c r="GQ35" s="16">
        <f t="array" ref="GQ35">IF($B35="","",INDEX(zo!FZ$7:FZ$39,MATCH($B35,zo!$A$7:$A$39,0),0))</f>
        <v>0</v>
      </c>
      <c r="GR35" s="16">
        <f t="array" ref="GR35">IF($B35="","",INDEX(zo!GA$7:GA$39,MATCH($B35,zo!$A$7:$A$39,0),0))</f>
        <v>0</v>
      </c>
      <c r="GS35" s="16">
        <f t="array" ref="GS35">IF($B35="","",INDEX(zo!GB$7:GB$39,MATCH($B35,zo!$A$7:$A$39,0),0))</f>
        <v>0</v>
      </c>
      <c r="GT35" s="16">
        <f t="array" ref="GT35">IF($B35="","",INDEX(zo!GC$7:GC$39,MATCH($B35,zo!$A$7:$A$39,0),0))</f>
        <v>0</v>
      </c>
      <c r="GU35" s="16">
        <f t="array" ref="GU35">IF($B35="","",INDEX(zo!GD$7:GD$39,MATCH($B35,zo!$A$7:$A$39,0),0))</f>
        <v>0</v>
      </c>
      <c r="GV35" s="16">
        <f t="array" ref="GV35">IF($B35="","",INDEX(zo!GE$7:GE$39,MATCH($B35,zo!$A$7:$A$39,0),0))</f>
        <v>0</v>
      </c>
      <c r="GW35" s="16">
        <f t="array" ref="GW35">IF($B35="","",INDEX(zo!GF$7:GF$39,MATCH($B35,zo!$A$7:$A$39,0),0))</f>
        <v>0</v>
      </c>
      <c r="GX35" s="16">
        <f t="array" ref="GX35">IF($B35="","",INDEX(zo!GG$7:GG$39,MATCH($B35,zo!$A$7:$A$39,0),0))</f>
        <v>0</v>
      </c>
      <c r="GY35" s="16">
        <f t="array" ref="GY35">IF($B35="","",INDEX(zo!GH$7:GH$39,MATCH($B35,zo!$A$7:$A$39,0),0))</f>
        <v>0</v>
      </c>
      <c r="GZ35" s="16">
        <f t="array" ref="GZ35">IF($B35="","",INDEX(zo!GI$7:GI$39,MATCH($B35,zo!$A$7:$A$39,0),0))</f>
        <v>0</v>
      </c>
      <c r="HA35" s="16">
        <f t="array" ref="HA35">IF($B35="","",INDEX(zo!GJ$7:GJ$39,MATCH($B35,zo!$A$7:$A$39,0),0))</f>
        <v>0</v>
      </c>
      <c r="HB35" s="16">
        <f t="array" ref="HB35">IF($B35="","",INDEX(zo!GK$7:GK$39,MATCH($B35,zo!$A$7:$A$39,0),0))</f>
        <v>0</v>
      </c>
      <c r="HC35" s="16">
        <f t="array" ref="HC35">IF($B35="","",INDEX(zo!GL$7:GL$39,MATCH($B35,zo!$A$7:$A$39,0),0))</f>
        <v>0</v>
      </c>
      <c r="HD35" s="16">
        <f t="array" ref="HD35">IF($B35="","",INDEX(zo!GM$7:GM$39,MATCH($B35,zo!$A$7:$A$39,0),0))</f>
        <v>0</v>
      </c>
      <c r="HE35" s="16">
        <f t="array" ref="HE35">IF($B35="","",INDEX(zo!GN$7:GN$39,MATCH($B35,zo!$A$7:$A$39,0),0))</f>
        <v>0</v>
      </c>
      <c r="HF35" s="16">
        <f t="array" ref="HF35">IF($B35="","",INDEX(zo!GO$7:GO$39,MATCH($B35,zo!$A$7:$A$39,0),0))</f>
        <v>0</v>
      </c>
      <c r="HG35" s="16">
        <f t="array" ref="HG35">IF($B35="","",INDEX(zo!GP$7:GP$39,MATCH($B35,zo!$A$7:$A$39,0),0))</f>
        <v>0</v>
      </c>
      <c r="HH35" s="16">
        <f t="array" ref="HH35">IF($B35="","",INDEX(zo!GQ$7:GQ$39,MATCH($B35,zo!$A$7:$A$39,0),0))</f>
        <v>0</v>
      </c>
      <c r="HI35" s="16">
        <f t="array" ref="HI35">IF($B35="","",INDEX(zo!GR$7:GR$39,MATCH($B35,zo!$A$7:$A$39,0),0))</f>
        <v>0</v>
      </c>
      <c r="HJ35" s="16">
        <f t="array" ref="HJ35">IF($B35="","",INDEX(zo!GS$7:GS$39,MATCH($B35,zo!$A$7:$A$39,0),0))</f>
        <v>0</v>
      </c>
      <c r="HK35" s="16">
        <f t="array" ref="HK35">IF($B35="","",INDEX(zo!GT$7:GT$39,MATCH($B35,zo!$A$7:$A$39,0),0))</f>
        <v>0</v>
      </c>
      <c r="HL35" s="16">
        <f t="array" ref="HL35">IF($B35="","",INDEX(zo!GU$7:GU$39,MATCH($B35,zo!$A$7:$A$39,0),0))</f>
        <v>0</v>
      </c>
      <c r="HM35" s="16">
        <f t="array" ref="HM35">IF($B35="","",INDEX(zo!GV$7:GV$39,MATCH($B35,zo!$A$7:$A$39,0),0))</f>
        <v>0</v>
      </c>
      <c r="HN35" s="16">
        <f t="array" ref="HN35">IF($B35="","",INDEX(zo!GW$7:GW$39,MATCH($B35,zo!$A$7:$A$39,0),0))</f>
        <v>0</v>
      </c>
      <c r="HO35" s="16">
        <f t="array" ref="HO35">IF($B35="","",INDEX(zo!GX$7:GX$39,MATCH($B35,zo!$A$7:$A$39,0),0))</f>
        <v>0</v>
      </c>
      <c r="HP35" s="16">
        <f t="array" ref="HP35">IF($B35="","",INDEX(zo!GY$7:GY$39,MATCH($B35,zo!$A$7:$A$39,0),0))</f>
        <v>0</v>
      </c>
      <c r="HQ35" s="16">
        <f t="array" ref="HQ35">IF($B35="","",INDEX(zo!GZ$7:GZ$39,MATCH($B35,zo!$A$7:$A$39,0),0))</f>
        <v>0</v>
      </c>
      <c r="HR35" s="16">
        <f t="array" ref="HR35">IF($B35="","",INDEX(zo!HA$7:HA$39,MATCH($B35,zo!$A$7:$A$39,0),0))</f>
        <v>0</v>
      </c>
      <c r="HS35" s="16">
        <f t="array" ref="HS35">IF($B35="","",INDEX(zo!HB$7:HB$39,MATCH($B35,zo!$A$7:$A$39,0),0))</f>
        <v>0</v>
      </c>
      <c r="HT35" s="16">
        <f t="array" ref="HT35">IF($B35="","",INDEX(zo!HC$7:HC$39,MATCH($B35,zo!$A$7:$A$39,0),0))</f>
        <v>0</v>
      </c>
      <c r="HU35" s="16">
        <f t="array" ref="HU35">IF($B35="","",INDEX(zo!HD$7:HD$39,MATCH($B35,zo!$A$7:$A$39,0),0))</f>
        <v>0</v>
      </c>
      <c r="HV35" s="16">
        <f t="array" ref="HV35">IF($B35="","",INDEX(zo!HE$7:HE$39,MATCH($B35,zo!$A$7:$A$39,0),0))</f>
        <v>0</v>
      </c>
      <c r="HW35" s="16">
        <f t="array" ref="HW35">IF($B35="","",INDEX(zo!HF$7:HF$39,MATCH($B35,zo!$A$7:$A$39,0),0))</f>
        <v>0</v>
      </c>
      <c r="HX35" s="16">
        <f t="array" ref="HX35">IF($B35="","",INDEX(zo!HG$7:HG$39,MATCH($B35,zo!$A$7:$A$39,0),0))</f>
        <v>0</v>
      </c>
      <c r="HY35" s="16">
        <f t="array" ref="HY35">IF($B35="","",INDEX(zo!HH$7:HH$39,MATCH($B35,zo!$A$7:$A$39,0),0))</f>
        <v>0</v>
      </c>
      <c r="HZ35" s="16">
        <f t="array" ref="HZ35">IF($B35="","",INDEX(zo!HI$7:HI$39,MATCH($B35,zo!$A$7:$A$39,0),0))</f>
        <v>0</v>
      </c>
      <c r="IA35" s="16">
        <f t="array" ref="IA35">IF($B35="","",INDEX(zo!HJ$7:HJ$39,MATCH($B35,zo!$A$7:$A$39,0),0))</f>
        <v>0</v>
      </c>
      <c r="IB35" s="16">
        <f t="array" ref="IB35">IF($B35="","",INDEX(zo!HK$7:HK$39,MATCH($B35,zo!$A$7:$A$39,0),0))</f>
        <v>0</v>
      </c>
      <c r="IC35" s="16">
        <f t="array" ref="IC35">IF($B35="","",INDEX(zo!HL$7:HL$39,MATCH($B35,zo!$A$7:$A$39,0),0))</f>
        <v>0</v>
      </c>
      <c r="ID35" s="16">
        <f t="array" ref="ID35">IF($B35="","",INDEX(zo!HM$7:HM$39,MATCH($B35,zo!$A$7:$A$39,0),0))</f>
        <v>0</v>
      </c>
      <c r="IE35" s="16">
        <f t="array" ref="IE35">IF($B35="","",INDEX(zo!HN$7:HN$39,MATCH($B35,zo!$A$7:$A$39,0),0))</f>
        <v>0</v>
      </c>
      <c r="IF35" s="16">
        <f t="array" ref="IF35">IF($B35="","",INDEX(zo!HO$7:HO$39,MATCH($B35,zo!$A$7:$A$39,0),0))</f>
        <v>0</v>
      </c>
      <c r="IG35" s="16">
        <f t="array" ref="IG35">IF($B35="","",INDEX(zo!HP$7:HP$39,MATCH($B35,zo!$A$7:$A$39,0),0))</f>
        <v>0</v>
      </c>
      <c r="IH35" s="16">
        <f t="array" ref="IH35">IF($B35="","",INDEX(zo!HQ$7:HQ$39,MATCH($B35,zo!$A$7:$A$39,0),0))</f>
        <v>0</v>
      </c>
      <c r="II35" s="16">
        <f t="array" ref="II35">IF($B35="","",INDEX(zo!HR$7:HR$39,MATCH($B35,zo!$A$7:$A$39,0),0))</f>
        <v>0</v>
      </c>
      <c r="IJ35" s="16">
        <f t="array" ref="IJ35">IF($B35="","",INDEX(zo!HS$7:HS$39,MATCH($B35,zo!$A$7:$A$39,0),0))</f>
        <v>0</v>
      </c>
      <c r="IK35" s="16">
        <f t="array" ref="IK35">IF($B35="","",INDEX(zo!HT$7:HT$39,MATCH($B35,zo!$A$7:$A$39,0),0))</f>
        <v>0</v>
      </c>
      <c r="IL35" s="16">
        <f t="array" ref="IL35">IF($B35="","",INDEX(zo!HU$7:HU$39,MATCH($B35,zo!$A$7:$A$39,0),0))</f>
        <v>0</v>
      </c>
      <c r="IM35" s="16">
        <f t="array" ref="IM35">IF($B35="","",INDEX(zo!HV$7:HV$39,MATCH($B35,zo!$A$7:$A$39,0),0))</f>
        <v>0</v>
      </c>
      <c r="IN35" s="16">
        <f t="array" ref="IN35">IF($B35="","",INDEX(zo!HW$7:HW$39,MATCH($B35,zo!$A$7:$A$39,0),0))</f>
        <v>0</v>
      </c>
      <c r="IO35" s="16">
        <f t="array" ref="IO35">IF($B35="","",INDEX(zo!HX$7:HX$39,MATCH($B35,zo!$A$7:$A$39,0),0))</f>
        <v>0</v>
      </c>
      <c r="IP35" s="16">
        <f t="array" ref="IP35">IF($B35="","",INDEX(zo!HY$7:HY$39,MATCH($B35,zo!$A$7:$A$39,0),0))</f>
        <v>0</v>
      </c>
      <c r="IQ35" s="16">
        <f t="array" ref="IQ35">IF($B35="","",INDEX(zo!HZ$7:HZ$39,MATCH($B35,zo!$A$7:$A$39,0),0))</f>
        <v>0</v>
      </c>
      <c r="IR35" s="16">
        <f t="array" ref="IR35">IF($B35="","",INDEX(zo!IA$7:IA$39,MATCH($B35,zo!$A$7:$A$39,0),0))</f>
        <v>0</v>
      </c>
      <c r="IS35" s="16">
        <f t="array" ref="IS35">IF($B35="","",INDEX(zo!IB$7:IB$39,MATCH($B35,zo!$A$7:$A$39,0),0))</f>
        <v>0</v>
      </c>
      <c r="IT35" s="16">
        <f t="array" ref="IT35">IF($B35="","",INDEX(zo!IC$7:IC$39,MATCH($B35,zo!$A$7:$A$39,0),0))</f>
        <v>0</v>
      </c>
      <c r="IU35" s="16">
        <f t="array" ref="IU35">IF($B35="","",INDEX(zo!ID$7:ID$39,MATCH($B35,zo!$A$7:$A$39,0),0))</f>
        <v>0</v>
      </c>
      <c r="IV35" s="16">
        <f t="array" ref="IV35">IF($B35="","",INDEX(zo!IE$7:IE$39,MATCH($B35,zo!$A$7:$A$39,0),0))</f>
        <v>0</v>
      </c>
      <c r="IW35" s="16">
        <f t="array" ref="IW35">IF($B35="","",INDEX(zo!IF$7:IF$39,MATCH($B35,zo!$A$7:$A$39,0),0))</f>
        <v>0</v>
      </c>
      <c r="IX35" s="16">
        <f t="array" ref="IX35">IF($B35="","",INDEX(zo!IG$7:IG$39,MATCH($B35,zo!$A$7:$A$39,0),0))</f>
        <v>0</v>
      </c>
      <c r="IY35" s="16">
        <f t="array" ref="IY35">IF($B35="","",INDEX(zo!IH$7:IH$39,MATCH($B35,zo!$A$7:$A$39,0),0))</f>
        <v>0</v>
      </c>
      <c r="IZ35" s="16">
        <f t="array" ref="IZ35">IF($B35="","",INDEX(zo!II$7:II$39,MATCH($B35,zo!$A$7:$A$39,0),0))</f>
        <v>0</v>
      </c>
      <c r="JA35" s="16">
        <f t="array" ref="JA35">IF($B35="","",INDEX(zo!IJ$7:IJ$39,MATCH($B35,zo!$A$7:$A$39,0),0))</f>
        <v>0</v>
      </c>
      <c r="JB35" s="16">
        <f t="array" ref="JB35">IF($B35="","",INDEX(zo!IK$7:IK$39,MATCH($B35,zo!$A$7:$A$39,0),0))</f>
        <v>0</v>
      </c>
      <c r="JC35" s="16">
        <f t="array" ref="JC35">IF($B35="","",INDEX(zo!IL$7:IL$39,MATCH($B35,zo!$A$7:$A$39,0),0))</f>
        <v>0</v>
      </c>
      <c r="JD35" s="16">
        <f t="array" ref="JD35">IF($B35="","",INDEX(zo!IM$7:IM$39,MATCH($B35,zo!$A$7:$A$39,0),0))</f>
        <v>0</v>
      </c>
      <c r="JE35" s="16">
        <f t="array" ref="JE35">IF($B35="","",INDEX(zo!IN$7:IN$39,MATCH($B35,zo!$A$7:$A$39,0),0))</f>
        <v>0</v>
      </c>
      <c r="JF35" s="16">
        <f t="array" ref="JF35">IF($B35="","",INDEX(zo!IO$7:IO$39,MATCH($B35,zo!$A$7:$A$39,0),0))</f>
        <v>0</v>
      </c>
      <c r="JG35" s="16">
        <f t="array" ref="JG35">IF($B35="","",INDEX(zo!IP$7:IP$39,MATCH($B35,zo!$A$7:$A$39,0),0))</f>
        <v>0</v>
      </c>
      <c r="JH35" s="16">
        <f t="array" ref="JH35">IF($B35="","",INDEX(zo!IQ$7:IQ$39,MATCH($B35,zo!$A$7:$A$39,0),0))</f>
        <v>0</v>
      </c>
      <c r="JI35" s="16">
        <f t="array" ref="JI35">IF($B35="","",INDEX(zo!IR$7:IR$39,MATCH($B35,zo!$A$7:$A$39,0),0))</f>
        <v>0</v>
      </c>
      <c r="JJ35" s="16">
        <f t="array" ref="JJ35">IF($B35="","",INDEX(zo!IS$7:IS$39,MATCH($B35,zo!$A$7:$A$39,0),0))</f>
        <v>0</v>
      </c>
      <c r="JK35" s="16">
        <f t="array" ref="JK35">IF($B35="","",INDEX(zo!IT$7:IT$39,MATCH($B35,zo!$A$7:$A$39,0),0))</f>
        <v>0</v>
      </c>
      <c r="JL35" s="16">
        <f t="array" ref="JL35">IF($B35="","",INDEX(zo!IU$7:IU$39,MATCH($B35,zo!$A$7:$A$39,0),0))</f>
        <v>0</v>
      </c>
      <c r="JM35" s="16">
        <f t="array" ref="JM35">IF($B35="","",INDEX(zo!IV$7:IV$39,MATCH($B35,zo!$A$7:$A$39,0),0))</f>
        <v>0</v>
      </c>
      <c r="JN35" s="16">
        <f t="array" ref="JN35">IF($B35="","",INDEX(zo!IW$7:IW$39,MATCH($B35,zo!$A$7:$A$39,0),0))</f>
        <v>0</v>
      </c>
      <c r="JO35" s="16">
        <f t="array" ref="JO35">IF($B35="","",INDEX(zo!IX$7:IX$39,MATCH($B35,zo!$A$7:$A$39,0),0))</f>
        <v>0</v>
      </c>
      <c r="JP35" s="16">
        <f t="array" ref="JP35">IF($B35="","",INDEX(zo!IY$7:IY$39,MATCH($B35,zo!$A$7:$A$39,0),0))</f>
        <v>0</v>
      </c>
      <c r="JQ35" s="16">
        <f t="array" ref="JQ35">IF($B35="","",INDEX(zo!IZ$7:IZ$39,MATCH($B35,zo!$A$7:$A$39,0),0))</f>
        <v>0</v>
      </c>
      <c r="JR35" s="16">
        <f t="array" ref="JR35">IF($B35="","",INDEX(zo!JA$7:JA$39,MATCH($B35,zo!$A$7:$A$39,0),0))</f>
        <v>0</v>
      </c>
      <c r="JS35" s="16">
        <f t="array" ref="JS35">IF($B35="","",INDEX(zo!JB$7:JB$39,MATCH($B35,zo!$A$7:$A$39,0),0))</f>
        <v>0</v>
      </c>
      <c r="JT35" s="16">
        <f t="array" ref="JT35">IF($B35="","",INDEX(zo!JC$7:JC$39,MATCH($B35,zo!$A$7:$A$39,0),0))</f>
        <v>0</v>
      </c>
      <c r="JU35" s="16">
        <f t="array" ref="JU35">IF($B35="","",INDEX(zo!JD$7:JD$39,MATCH($B35,zo!$A$7:$A$39,0),0))</f>
        <v>0</v>
      </c>
      <c r="JV35" s="16">
        <f t="array" ref="JV35">IF($B35="","",INDEX(zo!JE$7:JE$39,MATCH($B35,zo!$A$7:$A$39,0),0))</f>
        <v>0</v>
      </c>
      <c r="JW35" s="16">
        <f t="array" ref="JW35">IF($B35="","",INDEX(zo!JF$7:JF$39,MATCH($B35,zo!$A$7:$A$39,0),0))</f>
        <v>0</v>
      </c>
      <c r="JX35" s="16">
        <f t="array" ref="JX35">IF($B35="","",INDEX(zo!JG$7:JG$39,MATCH($B35,zo!$A$7:$A$39,0),0))</f>
        <v>0</v>
      </c>
      <c r="JY35" s="16">
        <f t="array" ref="JY35">IF($B35="","",INDEX(zo!JH$7:JH$39,MATCH($B35,zo!$A$7:$A$39,0),0))</f>
        <v>0</v>
      </c>
      <c r="JZ35" s="16">
        <f t="array" ref="JZ35">IF($B35="","",INDEX(zo!JI$7:JI$39,MATCH($B35,zo!$A$7:$A$39,0),0))</f>
        <v>0</v>
      </c>
      <c r="KA35" s="16">
        <f t="array" ref="KA35">IF($B35="","",INDEX(zo!JJ$7:JJ$39,MATCH($B35,zo!$A$7:$A$39,0),0))</f>
        <v>0</v>
      </c>
      <c r="KB35" s="16">
        <f t="array" ref="KB35">IF($B35="","",INDEX(zo!JK$7:JK$39,MATCH($B35,zo!$A$7:$A$39,0),0))</f>
        <v>0</v>
      </c>
      <c r="KC35" s="16">
        <f t="array" ref="KC35">IF($B35="","",INDEX(zo!JL$7:JL$39,MATCH($B35,zo!$A$7:$A$39,0),0))</f>
        <v>0</v>
      </c>
      <c r="KD35" s="16">
        <f t="array" ref="KD35">IF($B35="","",INDEX(zo!JM$7:JM$39,MATCH($B35,zo!$A$7:$A$39,0),0))</f>
        <v>0</v>
      </c>
      <c r="KE35" s="16">
        <f t="array" ref="KE35">IF($B35="","",INDEX(zo!JN$7:JN$39,MATCH($B35,zo!$A$7:$A$39,0),0))</f>
        <v>0</v>
      </c>
      <c r="KF35" s="16">
        <f t="array" ref="KF35">IF($B35="","",INDEX(zo!JO$7:JO$39,MATCH($B35,zo!$A$7:$A$39,0),0))</f>
        <v>0</v>
      </c>
      <c r="KG35" s="16">
        <f t="array" ref="KG35">IF($B35="","",INDEX(zo!JP$7:JP$39,MATCH($B35,zo!$A$7:$A$39,0),0))</f>
        <v>0</v>
      </c>
      <c r="KH35" s="16">
        <f t="array" ref="KH35">IF($B35="","",INDEX(zo!JQ$7:JQ$39,MATCH($B35,zo!$A$7:$A$39,0),0))</f>
        <v>0</v>
      </c>
      <c r="KI35" s="16">
        <f t="array" ref="KI35">IF($B35="","",INDEX(zo!JR$7:JR$39,MATCH($B35,zo!$A$7:$A$39,0),0))</f>
        <v>0</v>
      </c>
      <c r="KJ35" s="16">
        <f t="array" ref="KJ35">IF($B35="","",INDEX(zo!JS$7:JS$39,MATCH($B35,zo!$A$7:$A$39,0),0))</f>
        <v>0</v>
      </c>
      <c r="KK35" s="16">
        <f t="array" ref="KK35">IF($B35="","",INDEX(zo!JT$7:JT$39,MATCH($B35,zo!$A$7:$A$39,0),0))</f>
        <v>0</v>
      </c>
      <c r="KL35" s="16">
        <f t="array" ref="KL35">IF($B35="","",INDEX(zo!JU$7:JU$39,MATCH($B35,zo!$A$7:$A$39,0),0))</f>
        <v>0</v>
      </c>
      <c r="KM35" s="16">
        <f t="array" ref="KM35">IF($B35="","",INDEX(zo!JV$7:JV$39,MATCH($B35,zo!$A$7:$A$39,0),0))</f>
        <v>0</v>
      </c>
      <c r="KN35" s="16">
        <f t="array" ref="KN35">IF($B35="","",INDEX(zo!JW$7:JW$39,MATCH($B35,zo!$A$7:$A$39,0),0))</f>
        <v>0</v>
      </c>
      <c r="KO35" s="16">
        <f t="array" ref="KO35">IF($B35="","",INDEX(zo!JX$7:JX$39,MATCH($B35,zo!$A$7:$A$39,0),0))</f>
        <v>0</v>
      </c>
      <c r="KP35" s="16">
        <f t="array" ref="KP35">IF($B35="","",INDEX(zo!JY$7:JY$39,MATCH($B35,zo!$A$7:$A$39,0),0))</f>
        <v>0</v>
      </c>
      <c r="KQ35" s="16">
        <f t="array" ref="KQ35">IF($B35="","",INDEX(zo!JZ$7:JZ$39,MATCH($B35,zo!$A$7:$A$39,0),0))</f>
        <v>0</v>
      </c>
      <c r="KR35" s="16">
        <f t="array" ref="KR35">IF($B35="","",INDEX(zo!KA$7:KA$39,MATCH($B35,zo!$A$7:$A$39,0),0))</f>
        <v>0</v>
      </c>
      <c r="KS35" s="16">
        <f t="array" ref="KS35">IF($B35="","",INDEX(zo!KB$7:KB$39,MATCH($B35,zo!$A$7:$A$39,0),0))</f>
        <v>0</v>
      </c>
      <c r="KT35" s="16">
        <f t="array" ref="KT35">IF($B35="","",INDEX(zo!KC$7:KC$39,MATCH($B35,zo!$A$7:$A$39,0),0))</f>
        <v>0</v>
      </c>
      <c r="KU35" s="16">
        <f t="array" ref="KU35">IF($B35="","",INDEX(zo!KD$7:KD$39,MATCH($B35,zo!$A$7:$A$39,0),0))</f>
        <v>0</v>
      </c>
      <c r="KV35" s="16">
        <f t="array" ref="KV35">IF($B35="","",INDEX(zo!KE$7:KE$39,MATCH($B35,zo!$A$7:$A$39,0),0))</f>
        <v>0</v>
      </c>
      <c r="KW35" s="16">
        <f t="array" ref="KW35">IF($B35="","",INDEX(zo!KF$7:KF$39,MATCH($B35,zo!$A$7:$A$39,0),0))</f>
        <v>0</v>
      </c>
      <c r="KX35" s="16">
        <f t="array" ref="KX35">IF($B35="","",INDEX(zo!KG$7:KG$39,MATCH($B35,zo!$A$7:$A$39,0),0))</f>
        <v>0</v>
      </c>
      <c r="KY35" s="16">
        <f t="array" ref="KY35">IF($B35="","",INDEX(zo!KH$7:KH$39,MATCH($B35,zo!$A$7:$A$39,0),0))</f>
        <v>0</v>
      </c>
      <c r="KZ35" s="16">
        <f t="array" ref="KZ35">IF($B35="","",INDEX(zo!KI$7:KI$39,MATCH($B35,zo!$A$7:$A$39,0),0))</f>
        <v>0</v>
      </c>
      <c r="LA35" s="16">
        <f t="array" ref="LA35">IF($B35="","",INDEX(zo!KJ$7:KJ$39,MATCH($B35,zo!$A$7:$A$39,0),0))</f>
        <v>0</v>
      </c>
      <c r="LB35" s="16">
        <f t="array" ref="LB35">IF($B35="","",INDEX(zo!KK$7:KK$39,MATCH($B35,zo!$A$7:$A$39,0),0))</f>
        <v>0</v>
      </c>
      <c r="LC35" s="16">
        <f t="array" ref="LC35">IF($B35="","",INDEX(zo!KL$7:KL$39,MATCH($B35,zo!$A$7:$A$39,0),0))</f>
        <v>0</v>
      </c>
      <c r="LD35" s="16">
        <f t="array" ref="LD35">IF($B35="","",INDEX(zo!KM$7:KM$39,MATCH($B35,zo!$A$7:$A$39,0),0))</f>
        <v>0</v>
      </c>
      <c r="LE35" s="16">
        <f t="array" ref="LE35">IF($B35="","",INDEX(zo!KN$7:KN$39,MATCH($B35,zo!$A$7:$A$39,0),0))</f>
        <v>0</v>
      </c>
      <c r="LF35" s="16">
        <f t="array" ref="LF35">IF($B35="","",INDEX(zo!KO$7:KO$39,MATCH($B35,zo!$A$7:$A$39,0),0))</f>
        <v>0</v>
      </c>
      <c r="LG35" s="16">
        <f t="array" ref="LG35">IF($B35="","",INDEX(zo!KP$7:KP$39,MATCH($B35,zo!$A$7:$A$39,0),0))</f>
        <v>0</v>
      </c>
      <c r="LH35" s="16">
        <f t="array" ref="LH35">IF($B35="","",INDEX(zo!KQ$7:KQ$39,MATCH($B35,zo!$A$7:$A$39,0),0))</f>
        <v>0</v>
      </c>
      <c r="LI35" s="16">
        <f t="array" ref="LI35">IF($B35="","",INDEX(zo!KR$7:KR$39,MATCH($B35,zo!$A$7:$A$39,0),0))</f>
        <v>0</v>
      </c>
      <c r="LJ35" s="16">
        <f t="array" ref="LJ35">IF($B35="","",INDEX(zo!KS$7:KS$39,MATCH($B35,zo!$A$7:$A$39,0),0))</f>
        <v>0</v>
      </c>
      <c r="LK35" s="16">
        <f t="array" ref="LK35">IF($B35="","",INDEX(zo!KT$7:KT$39,MATCH($B35,zo!$A$7:$A$39,0),0))</f>
        <v>0</v>
      </c>
      <c r="LL35" s="16">
        <f t="array" ref="LL35">IF($B35="","",INDEX(zo!KU$7:KU$39,MATCH($B35,zo!$A$7:$A$39,0),0))</f>
        <v>0</v>
      </c>
      <c r="LM35" s="16">
        <f t="array" ref="LM35">IF($B35="","",INDEX(zo!KV$7:KV$39,MATCH($B35,zo!$A$7:$A$39,0),0))</f>
        <v>0</v>
      </c>
      <c r="LN35" s="16">
        <f t="array" ref="LN35">IF($B35="","",INDEX(zo!KW$7:KW$39,MATCH($B35,zo!$A$7:$A$39,0),0))</f>
        <v>0</v>
      </c>
      <c r="LO35" s="16">
        <f t="array" ref="LO35">IF($B35="","",INDEX(zo!KX$7:KX$39,MATCH($B35,zo!$A$7:$A$39,0),0))</f>
        <v>0</v>
      </c>
      <c r="LP35" s="16">
        <f t="array" ref="LP35">IF($B35="","",INDEX(zo!KY$7:KY$39,MATCH($B35,zo!$A$7:$A$39,0),0))</f>
        <v>0</v>
      </c>
      <c r="LQ35" s="16">
        <f t="array" ref="LQ35">IF($B35="","",INDEX(zo!KZ$7:KZ$39,MATCH($B35,zo!$A$7:$A$39,0),0))</f>
        <v>0</v>
      </c>
      <c r="LR35" s="16">
        <f t="array" ref="LR35">IF($B35="","",INDEX(zo!LA$7:LA$39,MATCH($B35,zo!$A$7:$A$39,0),0))</f>
        <v>0</v>
      </c>
      <c r="LS35" s="16">
        <f t="array" ref="LS35">IF($B35="","",INDEX(zo!LB$7:LB$39,MATCH($B35,zo!$A$7:$A$39,0),0))</f>
        <v>0</v>
      </c>
      <c r="LT35" s="16">
        <f t="array" ref="LT35">IF($B35="","",INDEX(zo!LC$7:LC$39,MATCH($B35,zo!$A$7:$A$39,0),0))</f>
        <v>0</v>
      </c>
      <c r="LU35" s="16">
        <f t="array" ref="LU35">IF($B35="","",INDEX(zo!LD$7:LD$39,MATCH($B35,zo!$A$7:$A$39,0),0))</f>
        <v>0</v>
      </c>
      <c r="LV35" s="16">
        <f t="array" ref="LV35">IF($B35="","",INDEX(zo!LE$7:LE$39,MATCH($B35,zo!$A$7:$A$39,0),0))</f>
        <v>0</v>
      </c>
      <c r="LW35" s="16">
        <f t="array" ref="LW35">IF($B35="","",INDEX(zo!LF$7:LF$39,MATCH($B35,zo!$A$7:$A$39,0),0))</f>
        <v>0</v>
      </c>
      <c r="LX35" s="16">
        <f t="array" ref="LX35">IF($B35="","",INDEX(zo!LG$7:LG$39,MATCH($B35,zo!$A$7:$A$39,0),0))</f>
        <v>0</v>
      </c>
      <c r="LY35" s="16">
        <f t="array" ref="LY35">IF($B35="","",INDEX(zo!LH$7:LH$39,MATCH($B35,zo!$A$7:$A$39,0),0))</f>
        <v>0</v>
      </c>
      <c r="LZ35" s="16">
        <f t="array" ref="LZ35">IF($B35="","",INDEX(zo!LI$7:LI$39,MATCH($B35,zo!$A$7:$A$39,0),0))</f>
        <v>0</v>
      </c>
      <c r="MA35" s="16">
        <f t="array" ref="MA35">IF($B35="","",INDEX(zo!LJ$7:LJ$39,MATCH($B35,zo!$A$7:$A$39,0),0))</f>
        <v>0</v>
      </c>
      <c r="MB35" s="16">
        <f t="array" ref="MB35">IF($B35="","",INDEX(zo!LK$7:LK$39,MATCH($B35,zo!$A$7:$A$39,0),0))</f>
        <v>0</v>
      </c>
      <c r="MC35" s="16">
        <f t="array" ref="MC35">IF($B35="","",INDEX(zo!LL$7:LL$39,MATCH($B35,zo!$A$7:$A$39,0),0))</f>
        <v>0</v>
      </c>
      <c r="MD35" s="16">
        <f t="array" ref="MD35">IF($B35="","",INDEX(zo!LM$7:LM$39,MATCH($B35,zo!$A$7:$A$39,0),0))</f>
        <v>0</v>
      </c>
      <c r="ME35" s="16">
        <f t="array" ref="ME35">IF($B35="","",INDEX(zo!LN$7:LN$39,MATCH($B35,zo!$A$7:$A$39,0),0))</f>
        <v>0</v>
      </c>
      <c r="MF35" s="16">
        <f t="array" ref="MF35">IF($B35="","",INDEX(zo!LO$7:LO$39,MATCH($B35,zo!$A$7:$A$39,0),0))</f>
        <v>0</v>
      </c>
      <c r="MG35" s="16">
        <f t="array" ref="MG35">IF($B35="","",INDEX(zo!LP$7:LP$39,MATCH($B35,zo!$A$7:$A$39,0),0))</f>
        <v>0</v>
      </c>
      <c r="MH35" s="16">
        <f t="array" ref="MH35">IF($B35="","",INDEX(zo!LQ$7:LQ$39,MATCH($B35,zo!$A$7:$A$39,0),0))</f>
        <v>0</v>
      </c>
      <c r="MI35" s="16">
        <f t="array" ref="MI35">IF($B35="","",INDEX(zo!LR$7:LR$39,MATCH($B35,zo!$A$7:$A$39,0),0))</f>
        <v>0</v>
      </c>
      <c r="MJ35" s="16">
        <f t="array" ref="MJ35">IF($B35="","",INDEX(zo!LS$7:LS$39,MATCH($B35,zo!$A$7:$A$39,0),0))</f>
        <v>0</v>
      </c>
      <c r="MK35" s="16">
        <f t="array" ref="MK35">IF($B35="","",INDEX(zo!LT$7:LT$39,MATCH($B35,zo!$A$7:$A$39,0),0))</f>
        <v>0</v>
      </c>
      <c r="ML35" s="16">
        <f t="array" ref="ML35">IF($B35="","",INDEX(zo!LU$7:LU$39,MATCH($B35,zo!$A$7:$A$39,0),0))</f>
        <v>0</v>
      </c>
      <c r="MM35" s="16">
        <f t="array" ref="MM35">IF($B35="","",INDEX(zo!LV$7:LV$39,MATCH($B35,zo!$A$7:$A$39,0),0))</f>
        <v>0</v>
      </c>
      <c r="MN35" s="16">
        <f t="array" ref="MN35">IF($B35="","",INDEX(zo!LW$7:LW$39,MATCH($B35,zo!$A$7:$A$39,0),0))</f>
        <v>0</v>
      </c>
      <c r="MO35" s="16">
        <f t="array" ref="MO35">IF($B35="","",INDEX(zo!LX$7:LX$39,MATCH($B35,zo!$A$7:$A$39,0),0))</f>
        <v>0</v>
      </c>
      <c r="MP35" s="16">
        <f t="array" ref="MP35">IF($B35="","",INDEX(zo!LY$7:LY$39,MATCH($B35,zo!$A$7:$A$39,0),0))</f>
        <v>0</v>
      </c>
      <c r="MQ35" s="16">
        <f t="array" ref="MQ35">IF($B35="","",INDEX(zo!LZ$7:LZ$39,MATCH($B35,zo!$A$7:$A$39,0),0))</f>
        <v>0</v>
      </c>
      <c r="MR35" s="16">
        <f t="array" ref="MR35">IF($B35="","",INDEX(zo!MA$7:MA$39,MATCH($B35,zo!$A$7:$A$39,0),0))</f>
        <v>0</v>
      </c>
      <c r="MS35" s="16">
        <f t="array" ref="MS35">IF($B35="","",INDEX(zo!MB$7:MB$39,MATCH($B35,zo!$A$7:$A$39,0),0))</f>
        <v>0</v>
      </c>
      <c r="MT35" s="16">
        <f t="array" ref="MT35">IF($B35="","",INDEX(zo!MC$7:MC$39,MATCH($B35,zo!$A$7:$A$39,0),0))</f>
        <v>0</v>
      </c>
      <c r="MU35" s="16">
        <f t="array" ref="MU35">IF($B35="","",INDEX(zo!MD$7:MD$39,MATCH($B35,zo!$A$7:$A$39,0),0))</f>
        <v>0</v>
      </c>
      <c r="MV35" s="16">
        <f t="array" ref="MV35">IF($B35="","",INDEX(zo!ME$7:ME$39,MATCH($B35,zo!$A$7:$A$39,0),0))</f>
        <v>0</v>
      </c>
      <c r="MW35" s="16">
        <f t="array" ref="MW35">IF($B35="","",INDEX(zo!MF$7:MF$39,MATCH($B35,zo!$A$7:$A$39,0),0))</f>
        <v>0</v>
      </c>
      <c r="MX35" s="16">
        <f t="array" ref="MX35">IF($B35="","",INDEX(zo!MG$7:MG$39,MATCH($B35,zo!$A$7:$A$39,0),0))</f>
        <v>0</v>
      </c>
      <c r="MY35" s="16">
        <f t="array" ref="MY35">IF($B35="","",INDEX(zo!MH$7:MH$39,MATCH($B35,zo!$A$7:$A$39,0),0))</f>
        <v>0</v>
      </c>
      <c r="MZ35" s="16">
        <f t="array" ref="MZ35">IF($B35="","",INDEX(zo!MI$7:MI$39,MATCH($B35,zo!$A$7:$A$39,0),0))</f>
        <v>0</v>
      </c>
      <c r="NA35" s="16">
        <f t="array" ref="NA35">IF($B35="","",INDEX(zo!MJ$7:MJ$39,MATCH($B35,zo!$A$7:$A$39,0),0))</f>
        <v>0</v>
      </c>
      <c r="NB35" s="16">
        <f t="array" ref="NB35">IF($B35="","",INDEX(zo!MK$7:MK$39,MATCH($B35,zo!$A$7:$A$39,0),0))</f>
        <v>0</v>
      </c>
      <c r="NC35" s="16">
        <f t="array" ref="NC35">IF($B35="","",INDEX(zo!ML$7:ML$39,MATCH($B35,zo!$A$7:$A$39,0),0))</f>
        <v>0</v>
      </c>
      <c r="ND35" s="16">
        <f t="array" ref="ND35">IF($B35="","",INDEX(zo!MM$7:MM$39,MATCH($B35,zo!$A$7:$A$39,0),0))</f>
        <v>0</v>
      </c>
      <c r="NE35" s="16">
        <f t="array" ref="NE35">IF($B35="","",INDEX(zo!MN$7:MN$39,MATCH($B35,zo!$A$7:$A$39,0),0))</f>
        <v>0</v>
      </c>
      <c r="NF35" s="16">
        <f t="array" ref="NF35">IF($B35="","",INDEX(zo!MO$7:MO$39,MATCH($B35,zo!$A$7:$A$39,0),0))</f>
        <v>0</v>
      </c>
      <c r="NG35" s="16">
        <f t="array" ref="NG35">IF($B35="","",INDEX(zo!MP$7:MP$39,MATCH($B35,zo!$A$7:$A$39,0),0))</f>
        <v>0</v>
      </c>
      <c r="NH35" s="16">
        <f t="array" ref="NH35">IF($B35="","",INDEX(zo!MQ$7:MQ$39,MATCH($B35,zo!$A$7:$A$39,0),0))</f>
        <v>0</v>
      </c>
      <c r="NI35" s="16">
        <f t="array" ref="NI35">IF($B35="","",INDEX(zo!MR$7:MR$39,MATCH($B35,zo!$A$7:$A$39,0),0))</f>
        <v>0</v>
      </c>
      <c r="NJ35" s="16">
        <f t="array" ref="NJ35">IF($B35="","",INDEX(zo!MS$7:MS$39,MATCH($B35,zo!$A$7:$A$39,0),0))</f>
        <v>0</v>
      </c>
      <c r="NK35" s="16">
        <f t="array" ref="NK35">IF($B35="","",INDEX(zo!MT$7:MT$39,MATCH($B35,zo!$A$7:$A$39,0),0))</f>
        <v>0</v>
      </c>
      <c r="NL35" s="16">
        <f t="array" ref="NL35">IF($B35="","",INDEX(zo!MU$7:MU$39,MATCH($B35,zo!$A$7:$A$39,0),0))</f>
        <v>0</v>
      </c>
      <c r="NM35" s="16">
        <f t="array" ref="NM35">IF($B35="","",INDEX(zo!MV$7:MV$39,MATCH($B35,zo!$A$7:$A$39,0),0))</f>
        <v>0</v>
      </c>
      <c r="NN35" s="16">
        <f t="array" ref="NN35">IF($B35="","",INDEX(zo!MW$7:MW$39,MATCH($B35,zo!$A$7:$A$39,0),0))</f>
        <v>0</v>
      </c>
      <c r="NO35" s="16">
        <f t="array" ref="NO35">IF($B35="","",INDEX(zo!MX$7:MX$39,MATCH($B35,zo!$A$7:$A$39,0),0))</f>
        <v>0</v>
      </c>
      <c r="NP35" s="16">
        <f t="array" ref="NP35">IF($B35="","",INDEX(zo!MY$7:MY$39,MATCH($B35,zo!$A$7:$A$39,0),0))</f>
        <v>0</v>
      </c>
      <c r="NQ35" s="16">
        <f t="array" ref="NQ35">IF($B35="","",INDEX(zo!MZ$7:MZ$39,MATCH($B35,zo!$A$7:$A$39,0),0))</f>
        <v>0</v>
      </c>
      <c r="NR35" s="16">
        <f t="array" ref="NR35">IF($B35="","",INDEX(zo!NA$7:NA$39,MATCH($B35,zo!$A$7:$A$39,0),0))</f>
        <v>0</v>
      </c>
      <c r="NS35" s="16">
        <f t="array" ref="NS35">IF($B35="","",INDEX(zo!NB$7:NB$39,MATCH($B35,zo!$A$7:$A$39,0),0))</f>
        <v>0</v>
      </c>
      <c r="NT35" s="16">
        <f t="array" ref="NT35">IF($B35="","",INDEX(zo!NC$7:NC$39,MATCH($B35,zo!$A$7:$A$39,0),0))</f>
        <v>0</v>
      </c>
      <c r="NU35" s="16">
        <f t="array" ref="NU35">IF($B35="","",INDEX(zo!ND$7:ND$39,MATCH($B35,zo!$A$7:$A$39,0),0))</f>
        <v>0</v>
      </c>
      <c r="NV35" s="16">
        <f t="array" ref="NV35">IF($B35="","",INDEX(zo!NE$7:NE$39,MATCH($B35,zo!$A$7:$A$39,0),0))</f>
        <v>0</v>
      </c>
      <c r="NW35" s="16">
        <f t="array" ref="NW35">IF($B35="","",INDEX(zo!NF$7:NF$39,MATCH($B35,zo!$A$7:$A$39,0),0))</f>
        <v>0</v>
      </c>
      <c r="NX35" s="16">
        <f t="array" ref="NX35">IF($B35="","",INDEX(zo!NG$7:NG$39,MATCH($B35,zo!$A$7:$A$39,0),0))</f>
        <v>0</v>
      </c>
      <c r="NY35" s="16">
        <f t="array" ref="NY35">IF($B35="","",INDEX(zo!NH$7:NH$39,MATCH($B35,zo!$A$7:$A$39,0),0))</f>
        <v>0</v>
      </c>
      <c r="NZ35" s="16">
        <f t="array" ref="NZ35">IF($B35="","",INDEX(zo!NI$7:NI$39,MATCH($B35,zo!$A$7:$A$39,0),0))</f>
        <v>0</v>
      </c>
      <c r="OA35" s="16">
        <f t="array" ref="OA35">IF($B35="","",INDEX(zo!NJ$7:NJ$39,MATCH($B35,zo!$A$7:$A$39,0),0))</f>
        <v>0</v>
      </c>
      <c r="OB35" s="16">
        <f t="array" ref="OB35">IF($B35="","",INDEX(zo!NK$7:NK$39,MATCH($B35,zo!$A$7:$A$39,0),0))</f>
        <v>0</v>
      </c>
      <c r="OC35" s="16">
        <f t="array" ref="OC35">IF($B35="","",INDEX(zo!NL$7:NL$39,MATCH($B35,zo!$A$7:$A$39,0),0))</f>
        <v>0</v>
      </c>
      <c r="OD35" s="16">
        <f t="array" ref="OD35">IF($B35="","",INDEX(zo!NM$7:NM$39,MATCH($B35,zo!$A$7:$A$39,0),0))</f>
        <v>0</v>
      </c>
      <c r="OE35" s="16">
        <f t="array" ref="OE35">IF($B35="","",INDEX(zo!NN$7:NN$39,MATCH($B35,zo!$A$7:$A$39,0),0))</f>
        <v>0</v>
      </c>
      <c r="OF35" s="16">
        <f t="array" ref="OF35">IF($B35="","",INDEX(zo!NO$7:NO$39,MATCH($B35,zo!$A$7:$A$39,0),0))</f>
        <v>0</v>
      </c>
      <c r="OG35" s="16">
        <f t="array" ref="OG35">IF($B35="","",INDEX(zo!NP$7:NP$39,MATCH($B35,zo!$A$7:$A$39,0),0))</f>
        <v>0</v>
      </c>
      <c r="OH35" s="16">
        <f t="array" ref="OH35">IF($B35="","",INDEX(zo!NQ$7:NQ$39,MATCH($B35,zo!$A$7:$A$39,0),0))</f>
        <v>0</v>
      </c>
      <c r="OI35" s="16">
        <f t="array" ref="OI35">IF($B35="","",INDEX(zo!NR$7:NR$39,MATCH($B35,zo!$A$7:$A$39,0),0))</f>
        <v>0</v>
      </c>
      <c r="OJ35" s="16">
        <f t="array" ref="OJ35">IF($B35="","",INDEX(zo!NS$7:NS$39,MATCH($B35,zo!$A$7:$A$39,0),0))</f>
        <v>0</v>
      </c>
      <c r="OK35" s="16">
        <f t="array" ref="OK35">IF($B35="","",INDEX(zo!NT$7:NT$39,MATCH($B35,zo!$A$7:$A$39,0),0))</f>
        <v>0</v>
      </c>
      <c r="OL35" s="16">
        <f t="array" ref="OL35">IF($B35="","",INDEX(zo!NU$7:NU$39,MATCH($B35,zo!$A$7:$A$39,0),0))</f>
        <v>0</v>
      </c>
      <c r="OM35" s="16">
        <f t="array" ref="OM35">IF($B35="","",INDEX(zo!NV$7:NV$39,MATCH($B35,zo!$A$7:$A$39,0),0))</f>
        <v>0</v>
      </c>
    </row>
    <row r="36" spans="1:403" ht="30">
      <c r="A36" s="16"/>
      <c r="B36" s="23" t="s">
        <v>32</v>
      </c>
      <c r="C36" s="18" t="str">
        <f t="array" ref="C36">IF($B36="","",INDEX(zo!$B$7:$B$39,MATCH($B36,zo!$A$7:$A$39,0),0))</f>
        <v>Impozycja zawiera wyłącznie znaczniki formatowe oraz informacje o pliku</v>
      </c>
      <c r="D36" s="21" t="e">
        <f t="array" ref="D36">IF($B36="","",INDEX(zo!#REF!,MATCH($B36,zo!$A$7:$A$39,0),0))</f>
        <v>#REF!</v>
      </c>
      <c r="E36" s="22" t="e">
        <f t="array" ref="E36">IF($B36="","",INDEX(zo!#REF!,MATCH($B36,zo!$A$7:$A$39,0),0))</f>
        <v>#REF!</v>
      </c>
      <c r="F36" s="22" t="e">
        <f t="array" ref="F36">IF($B36="","",INDEX(zo!#REF!,MATCH($B36,zo!$A$7:$A$39,0),0))</f>
        <v>#REF!</v>
      </c>
      <c r="G36" s="22" t="e">
        <f t="array" ref="G36">IF($B36="","",INDEX(zo!#REF!,MATCH($B36,zo!$A$7:$A$39,0),0))</f>
        <v>#REF!</v>
      </c>
      <c r="H36" s="22" t="e">
        <f t="array" ref="H36">IF($B36="","",INDEX(zo!#REF!,MATCH($B36,zo!$A$7:$A$39,0),0))</f>
        <v>#REF!</v>
      </c>
      <c r="I36" s="22" t="e">
        <f t="array" ref="I36">IF($B36="","",INDEX(zo!#REF!,MATCH($B36,zo!$A$7:$A$39,0),0))</f>
        <v>#REF!</v>
      </c>
      <c r="J36" s="22" t="e">
        <f t="array" ref="J36">IF($B36="","",INDEX(zo!#REF!,MATCH($B36,zo!$A$7:$A$39,0),0))</f>
        <v>#REF!</v>
      </c>
      <c r="K36" s="22" t="e">
        <f t="array" ref="K36">IF($B36="","",INDEX(zo!#REF!,MATCH($B36,zo!$A$7:$A$39,0),0))</f>
        <v>#REF!</v>
      </c>
      <c r="L36" s="22" t="e">
        <f t="array" ref="L36">IF($B36="","",INDEX(zo!#REF!,MATCH($B36,zo!$A$7:$A$39,0),0))</f>
        <v>#REF!</v>
      </c>
      <c r="M36" s="22" t="e">
        <f t="array" ref="M36">IF($B36="","",INDEX(zo!#REF!,MATCH($B36,zo!$A$7:$A$39,0),0))</f>
        <v>#REF!</v>
      </c>
      <c r="N36" s="22" t="e">
        <f t="array" ref="N36">IF($B36="","",INDEX(zo!#REF!,MATCH($B36,zo!$A$7:$A$39,0),0))</f>
        <v>#REF!</v>
      </c>
      <c r="O36" s="22" t="e">
        <f t="array" ref="O36">IF($B36="","",INDEX(zo!#REF!,MATCH($B36,zo!$A$7:$A$39,0),0))</f>
        <v>#REF!</v>
      </c>
      <c r="P36" s="22" t="e">
        <f t="array" ref="P36">IF($B36="","",INDEX(zo!#REF!,MATCH($B36,zo!$A$7:$A$39,0),0))</f>
        <v>#REF!</v>
      </c>
      <c r="Q36" s="22" t="e">
        <f t="array" ref="Q36">IF($B36="","",INDEX(zo!#REF!,MATCH($B36,zo!$A$7:$A$39,0),0))</f>
        <v>#REF!</v>
      </c>
      <c r="R36" s="22" t="e">
        <f t="array" ref="R36">IF($B36="","",INDEX(zo!#REF!,MATCH($B36,zo!$A$7:$A$39,0),0))</f>
        <v>#REF!</v>
      </c>
      <c r="S36" s="22" t="e">
        <f t="array" ref="S36">IF($B36="","",INDEX(zo!#REF!,MATCH($B36,zo!$A$7:$A$39,0),0))</f>
        <v>#REF!</v>
      </c>
      <c r="T36" s="22">
        <f t="array" ref="T36">IF($B36="","",INDEX(zo!C$7:C$39,MATCH($B36,zo!$A$7:$A$39,0),0))</f>
        <v>0</v>
      </c>
      <c r="U36" s="22">
        <f t="array" ref="U36">IF($B36="","",INDEX(zo!D$7:D$39,MATCH($B36,zo!$A$7:$A$39,0),0))</f>
        <v>0</v>
      </c>
      <c r="V36" s="22">
        <f t="array" ref="V36">IF($B36="","",INDEX(zo!E$7:E$39,MATCH($B36,zo!$A$7:$A$39,0),0))</f>
        <v>0</v>
      </c>
      <c r="W36" s="22">
        <f t="array" ref="W36">IF($B36="","",INDEX(zo!F$7:F$39,MATCH($B36,zo!$A$7:$A$39,0),0))</f>
        <v>0</v>
      </c>
      <c r="X36" s="22">
        <f t="array" ref="X36">IF($B36="","",INDEX(zo!G$7:G$39,MATCH($B36,zo!$A$7:$A$39,0),0))</f>
        <v>0</v>
      </c>
      <c r="Y36" s="22">
        <f t="array" ref="Y36">IF($B36="","",INDEX(zo!H$7:H$39,MATCH($B36,zo!$A$7:$A$39,0),0))</f>
        <v>0</v>
      </c>
      <c r="Z36" s="22">
        <f t="array" ref="Z36">IF($B36="","",INDEX(zo!I$7:I$39,MATCH($B36,zo!$A$7:$A$39,0),0))</f>
        <v>0</v>
      </c>
      <c r="AA36" s="22">
        <f t="array" ref="AA36">IF($B36="","",INDEX(zo!J$7:J$39,MATCH($B36,zo!$A$7:$A$39,0),0))</f>
        <v>0</v>
      </c>
      <c r="AB36" s="22">
        <f t="array" ref="AB36">IF($B36="","",INDEX(zo!K$7:K$39,MATCH($B36,zo!$A$7:$A$39,0),0))</f>
        <v>0</v>
      </c>
      <c r="AC36" s="22">
        <f t="array" ref="AC36">IF($B36="","",INDEX(zo!L$7:L$39,MATCH($B36,zo!$A$7:$A$39,0),0))</f>
        <v>0</v>
      </c>
      <c r="AD36" s="22">
        <f t="array" ref="AD36">IF($B36="","",INDEX(zo!M$7:M$39,MATCH($B36,zo!$A$7:$A$39,0),0))</f>
        <v>0</v>
      </c>
      <c r="AE36" s="22">
        <f t="array" ref="AE36">IF($B36="","",INDEX(zo!N$7:N$39,MATCH($B36,zo!$A$7:$A$39,0),0))</f>
        <v>0</v>
      </c>
      <c r="AF36" s="22">
        <f t="array" ref="AF36">IF($B36="","",INDEX(zo!O$7:O$39,MATCH($B36,zo!$A$7:$A$39,0),0))</f>
        <v>0</v>
      </c>
      <c r="AG36" s="22">
        <f t="array" ref="AG36">IF($B36="","",INDEX(zo!P$7:P$39,MATCH($B36,zo!$A$7:$A$39,0),0))</f>
        <v>0</v>
      </c>
      <c r="AH36" s="22">
        <f t="array" ref="AH36">IF($B36="","",INDEX(zo!Q$7:Q$39,MATCH($B36,zo!$A$7:$A$39,0),0))</f>
        <v>0</v>
      </c>
      <c r="AI36" s="22">
        <f t="array" ref="AI36">IF($B36="","",INDEX(zo!R$7:R$39,MATCH($B36,zo!$A$7:$A$39,0),0))</f>
        <v>0</v>
      </c>
      <c r="AJ36" s="22">
        <f t="array" ref="AJ36">IF($B36="","",INDEX(zo!S$7:S$39,MATCH($B36,zo!$A$7:$A$39,0),0))</f>
        <v>0</v>
      </c>
      <c r="AK36" s="22">
        <f t="array" ref="AK36">IF($B36="","",INDEX(zo!T$7:T$39,MATCH($B36,zo!$A$7:$A$39,0),0))</f>
        <v>0</v>
      </c>
      <c r="AL36" s="22">
        <f t="array" ref="AL36">IF($B36="","",INDEX(zo!U$7:U$39,MATCH($B36,zo!$A$7:$A$39,0),0))</f>
        <v>0</v>
      </c>
      <c r="AM36" s="22">
        <f t="array" ref="AM36">IF($B36="","",INDEX(zo!V$7:V$39,MATCH($B36,zo!$A$7:$A$39,0),0))</f>
        <v>0</v>
      </c>
      <c r="AN36" s="22">
        <f t="array" ref="AN36">IF($B36="","",INDEX(zo!W$7:W$39,MATCH($B36,zo!$A$7:$A$39,0),0))</f>
        <v>0</v>
      </c>
      <c r="AO36" s="22">
        <f t="array" ref="AO36">IF($B36="","",INDEX(zo!X$7:X$39,MATCH($B36,zo!$A$7:$A$39,0),0))</f>
        <v>0</v>
      </c>
      <c r="AP36" s="22">
        <f t="array" ref="AP36">IF($B36="","",INDEX(zo!Y$7:Y$39,MATCH($B36,zo!$A$7:$A$39,0),0))</f>
        <v>0</v>
      </c>
      <c r="AQ36" s="22">
        <f t="array" ref="AQ36">IF($B36="","",INDEX(zo!Z$7:Z$39,MATCH($B36,zo!$A$7:$A$39,0),0))</f>
        <v>0</v>
      </c>
      <c r="AR36" s="22">
        <f t="array" ref="AR36">IF($B36="","",INDEX(zo!AA$7:AA$39,MATCH($B36,zo!$A$7:$A$39,0),0))</f>
        <v>0</v>
      </c>
      <c r="AS36" s="22">
        <f t="array" ref="AS36">IF($B36="","",INDEX(zo!AB$7:AB$39,MATCH($B36,zo!$A$7:$A$39,0),0))</f>
        <v>0</v>
      </c>
      <c r="AT36" s="22">
        <f t="array" ref="AT36">IF($B36="","",INDEX(zo!AC$7:AC$39,MATCH($B36,zo!$A$7:$A$39,0),0))</f>
        <v>0</v>
      </c>
      <c r="AU36" s="22">
        <f t="array" ref="AU36">IF($B36="","",INDEX(zo!AD$7:AD$39,MATCH($B36,zo!$A$7:$A$39,0),0))</f>
        <v>0</v>
      </c>
      <c r="AV36" s="22">
        <f t="array" ref="AV36">IF($B36="","",INDEX(zo!AE$7:AE$39,MATCH($B36,zo!$A$7:$A$39,0),0))</f>
        <v>0</v>
      </c>
      <c r="AW36" s="22">
        <f t="array" ref="AW36">IF($B36="","",INDEX(zo!AF$7:AF$39,MATCH($B36,zo!$A$7:$A$39,0),0))</f>
        <v>0</v>
      </c>
      <c r="AX36" s="22">
        <f t="array" ref="AX36">IF($B36="","",INDEX(zo!AG$7:AG$39,MATCH($B36,zo!$A$7:$A$39,0),0))</f>
        <v>0</v>
      </c>
      <c r="AY36" s="22">
        <f t="array" ref="AY36">IF($B36="","",INDEX(zo!AH$7:AH$39,MATCH($B36,zo!$A$7:$A$39,0),0))</f>
        <v>0</v>
      </c>
      <c r="AZ36" s="22">
        <f t="array" ref="AZ36">IF($B36="","",INDEX(zo!AI$7:AI$39,MATCH($B36,zo!$A$7:$A$39,0),0))</f>
        <v>0</v>
      </c>
      <c r="BA36" s="22">
        <f t="array" ref="BA36">IF($B36="","",INDEX(zo!AJ$7:AJ$39,MATCH($B36,zo!$A$7:$A$39,0),0))</f>
        <v>0</v>
      </c>
      <c r="BB36" s="22">
        <f t="array" ref="BB36">IF($B36="","",INDEX(zo!AK$7:AK$39,MATCH($B36,zo!$A$7:$A$39,0),0))</f>
        <v>0</v>
      </c>
      <c r="BC36" s="22">
        <f t="array" ref="BC36">IF($B36="","",INDEX(zo!AL$7:AL$39,MATCH($B36,zo!$A$7:$A$39,0),0))</f>
        <v>0</v>
      </c>
      <c r="BD36" s="22">
        <f t="array" ref="BD36">IF($B36="","",INDEX(zo!AM$7:AM$39,MATCH($B36,zo!$A$7:$A$39,0),0))</f>
        <v>0</v>
      </c>
      <c r="BE36" s="22">
        <f t="array" ref="BE36">IF($B36="","",INDEX(zo!AN$7:AN$39,MATCH($B36,zo!$A$7:$A$39,0),0))</f>
        <v>0</v>
      </c>
      <c r="BF36" s="22">
        <f t="array" ref="BF36">IF($B36="","",INDEX(zo!AO$7:AO$39,MATCH($B36,zo!$A$7:$A$39,0),0))</f>
        <v>0</v>
      </c>
      <c r="BG36" s="22">
        <f t="array" ref="BG36">IF($B36="","",INDEX(zo!AP$7:AP$39,MATCH($B36,zo!$A$7:$A$39,0),0))</f>
        <v>0</v>
      </c>
      <c r="BH36" s="22">
        <f t="array" ref="BH36">IF($B36="","",INDEX(zo!AQ$7:AQ$39,MATCH($B36,zo!$A$7:$A$39,0),0))</f>
        <v>0</v>
      </c>
      <c r="BI36" s="22">
        <f t="array" ref="BI36">IF($B36="","",INDEX(zo!AR$7:AR$39,MATCH($B36,zo!$A$7:$A$39,0),0))</f>
        <v>0</v>
      </c>
      <c r="BJ36" s="22">
        <f t="array" ref="BJ36">IF($B36="","",INDEX(zo!AS$7:AS$39,MATCH($B36,zo!$A$7:$A$39,0),0))</f>
        <v>0</v>
      </c>
      <c r="BK36" s="22">
        <f t="array" ref="BK36">IF($B36="","",INDEX(zo!AT$7:AT$39,MATCH($B36,zo!$A$7:$A$39,0),0))</f>
        <v>0</v>
      </c>
      <c r="BL36" s="22">
        <f t="array" ref="BL36">IF($B36="","",INDEX(zo!AU$7:AU$39,MATCH($B36,zo!$A$7:$A$39,0),0))</f>
        <v>0</v>
      </c>
      <c r="BM36" s="22">
        <f t="array" ref="BM36">IF($B36="","",INDEX(zo!AV$7:AV$39,MATCH($B36,zo!$A$7:$A$39,0),0))</f>
        <v>0</v>
      </c>
      <c r="BN36" s="22">
        <f t="array" ref="BN36">IF($B36="","",INDEX(zo!AW$7:AW$39,MATCH($B36,zo!$A$7:$A$39,0),0))</f>
        <v>0</v>
      </c>
      <c r="BO36" s="22">
        <f t="array" ref="BO36">IF($B36="","",INDEX(zo!AX$7:AX$39,MATCH($B36,zo!$A$7:$A$39,0),0))</f>
        <v>0</v>
      </c>
      <c r="BP36" s="22">
        <f t="array" ref="BP36">IF($B36="","",INDEX(zo!AY$7:AY$39,MATCH($B36,zo!$A$7:$A$39,0),0))</f>
        <v>0</v>
      </c>
      <c r="BQ36" s="22">
        <f t="array" ref="BQ36">IF($B36="","",INDEX(zo!AZ$7:AZ$39,MATCH($B36,zo!$A$7:$A$39,0),0))</f>
        <v>0</v>
      </c>
      <c r="BR36" s="22">
        <f t="array" ref="BR36">IF($B36="","",INDEX(zo!BA$7:BA$39,MATCH($B36,zo!$A$7:$A$39,0),0))</f>
        <v>0</v>
      </c>
      <c r="BS36" s="22">
        <f t="array" ref="BS36">IF($B36="","",INDEX(zo!BB$7:BB$39,MATCH($B36,zo!$A$7:$A$39,0),0))</f>
        <v>0</v>
      </c>
      <c r="BT36" s="22">
        <f t="array" ref="BT36">IF($B36="","",INDEX(zo!BC$7:BC$39,MATCH($B36,zo!$A$7:$A$39,0),0))</f>
        <v>0</v>
      </c>
      <c r="BU36" s="22">
        <f t="array" ref="BU36">IF($B36="","",INDEX(zo!BD$7:BD$39,MATCH($B36,zo!$A$7:$A$39,0),0))</f>
        <v>0</v>
      </c>
      <c r="BV36" s="22">
        <f t="array" ref="BV36">IF($B36="","",INDEX(zo!BE$7:BE$39,MATCH($B36,zo!$A$7:$A$39,0),0))</f>
        <v>0</v>
      </c>
      <c r="BW36" s="22">
        <f t="array" ref="BW36">IF($B36="","",INDEX(zo!BF$7:BF$39,MATCH($B36,zo!$A$7:$A$39,0),0))</f>
        <v>0</v>
      </c>
      <c r="BX36" s="22">
        <f t="array" ref="BX36">IF($B36="","",INDEX(zo!BG$7:BG$39,MATCH($B36,zo!$A$7:$A$39,0),0))</f>
        <v>0</v>
      </c>
      <c r="BY36" s="22">
        <f t="array" ref="BY36">IF($B36="","",INDEX(zo!BH$7:BH$39,MATCH($B36,zo!$A$7:$A$39,0),0))</f>
        <v>0</v>
      </c>
      <c r="BZ36" s="22">
        <f t="array" ref="BZ36">IF($B36="","",INDEX(zo!BI$7:BI$39,MATCH($B36,zo!$A$7:$A$39,0),0))</f>
        <v>0</v>
      </c>
      <c r="CA36" s="22">
        <f t="array" ref="CA36">IF($B36="","",INDEX(zo!BJ$7:BJ$39,MATCH($B36,zo!$A$7:$A$39,0),0))</f>
        <v>0</v>
      </c>
      <c r="CB36" s="22">
        <f t="array" ref="CB36">IF($B36="","",INDEX(zo!BK$7:BK$39,MATCH($B36,zo!$A$7:$A$39,0),0))</f>
        <v>0</v>
      </c>
      <c r="CC36" s="22">
        <f t="array" ref="CC36">IF($B36="","",INDEX(zo!BL$7:BL$39,MATCH($B36,zo!$A$7:$A$39,0),0))</f>
        <v>0</v>
      </c>
      <c r="CD36" s="22">
        <f t="array" ref="CD36">IF($B36="","",INDEX(zo!BM$7:BM$39,MATCH($B36,zo!$A$7:$A$39,0),0))</f>
        <v>0</v>
      </c>
      <c r="CE36" s="22">
        <f t="array" ref="CE36">IF($B36="","",INDEX(zo!BN$7:BN$39,MATCH($B36,zo!$A$7:$A$39,0),0))</f>
        <v>0</v>
      </c>
      <c r="CF36" s="22">
        <f t="array" ref="CF36">IF($B36="","",INDEX(zo!BO$7:BO$39,MATCH($B36,zo!$A$7:$A$39,0),0))</f>
        <v>0</v>
      </c>
      <c r="CG36" s="22">
        <f t="array" ref="CG36">IF($B36="","",INDEX(zo!BP$7:BP$39,MATCH($B36,zo!$A$7:$A$39,0),0))</f>
        <v>0</v>
      </c>
      <c r="CH36" s="22">
        <f t="array" ref="CH36">IF($B36="","",INDEX(zo!BQ$7:BQ$39,MATCH($B36,zo!$A$7:$A$39,0),0))</f>
        <v>0</v>
      </c>
      <c r="CI36" s="22">
        <f t="array" ref="CI36">IF($B36="","",INDEX(zo!BR$7:BR$39,MATCH($B36,zo!$A$7:$A$39,0),0))</f>
        <v>0</v>
      </c>
      <c r="CJ36" s="22">
        <f t="array" ref="CJ36">IF($B36="","",INDEX(zo!BS$7:BS$39,MATCH($B36,zo!$A$7:$A$39,0),0))</f>
        <v>0</v>
      </c>
      <c r="CK36" s="22">
        <f t="array" ref="CK36">IF($B36="","",INDEX(zo!BT$7:BT$39,MATCH($B36,zo!$A$7:$A$39,0),0))</f>
        <v>0</v>
      </c>
      <c r="CL36" s="22">
        <f t="array" ref="CL36">IF($B36="","",INDEX(zo!BU$7:BU$39,MATCH($B36,zo!$A$7:$A$39,0),0))</f>
        <v>0</v>
      </c>
      <c r="CM36" s="22">
        <f t="array" ref="CM36">IF($B36="","",INDEX(zo!BV$7:BV$39,MATCH($B36,zo!$A$7:$A$39,0),0))</f>
        <v>0</v>
      </c>
      <c r="CN36" s="22">
        <f t="array" ref="CN36">IF($B36="","",INDEX(zo!BW$7:BW$39,MATCH($B36,zo!$A$7:$A$39,0),0))</f>
        <v>0</v>
      </c>
      <c r="CO36" s="22">
        <f t="array" ref="CO36">IF($B36="","",INDEX(zo!BX$7:BX$39,MATCH($B36,zo!$A$7:$A$39,0),0))</f>
        <v>0</v>
      </c>
      <c r="CP36" s="22">
        <f t="array" ref="CP36">IF($B36="","",INDEX(zo!BY$7:BY$39,MATCH($B36,zo!$A$7:$A$39,0),0))</f>
        <v>0</v>
      </c>
      <c r="CQ36" s="22">
        <f t="array" ref="CQ36">IF($B36="","",INDEX(zo!BZ$7:BZ$39,MATCH($B36,zo!$A$7:$A$39,0),0))</f>
        <v>0</v>
      </c>
      <c r="CR36" s="22">
        <f t="array" ref="CR36">IF($B36="","",INDEX(zo!CA$7:CA$39,MATCH($B36,zo!$A$7:$A$39,0),0))</f>
        <v>0</v>
      </c>
      <c r="CS36" s="22">
        <f t="array" ref="CS36">IF($B36="","",INDEX(zo!CB$7:CB$39,MATCH($B36,zo!$A$7:$A$39,0),0))</f>
        <v>0</v>
      </c>
      <c r="CT36" s="22">
        <f t="array" ref="CT36">IF($B36="","",INDEX(zo!CC$7:CC$39,MATCH($B36,zo!$A$7:$A$39,0),0))</f>
        <v>0</v>
      </c>
      <c r="CU36" s="22">
        <f t="array" ref="CU36">IF($B36="","",INDEX(zo!CD$7:CD$39,MATCH($B36,zo!$A$7:$A$39,0),0))</f>
        <v>0</v>
      </c>
      <c r="CV36" s="22">
        <f t="array" ref="CV36">IF($B36="","",INDEX(zo!CE$7:CE$39,MATCH($B36,zo!$A$7:$A$39,0),0))</f>
        <v>0</v>
      </c>
      <c r="CW36" s="22">
        <f t="array" ref="CW36">IF($B36="","",INDEX(zo!CF$7:CF$39,MATCH($B36,zo!$A$7:$A$39,0),0))</f>
        <v>0</v>
      </c>
      <c r="CX36" s="22">
        <f t="array" ref="CX36">IF($B36="","",INDEX(zo!CG$7:CG$39,MATCH($B36,zo!$A$7:$A$39,0),0))</f>
        <v>0</v>
      </c>
      <c r="CY36" s="22">
        <f t="array" ref="CY36">IF($B36="","",INDEX(zo!CH$7:CH$39,MATCH($B36,zo!$A$7:$A$39,0),0))</f>
        <v>0</v>
      </c>
      <c r="CZ36" s="22">
        <f t="array" ref="CZ36">IF($B36="","",INDEX(zo!CI$7:CI$39,MATCH($B36,zo!$A$7:$A$39,0),0))</f>
        <v>0</v>
      </c>
      <c r="DA36" s="16">
        <f t="array" ref="DA36">IF($B36="","",INDEX(zo!CJ$7:CJ$39,MATCH($B36,zo!$A$7:$A$39,0),0))</f>
        <v>0</v>
      </c>
      <c r="DB36" s="16">
        <f t="array" ref="DB36">IF($B36="","",INDEX(zo!CK$7:CK$39,MATCH($B36,zo!$A$7:$A$39,0),0))</f>
        <v>0</v>
      </c>
      <c r="DC36" s="16">
        <f t="array" ref="DC36">IF($B36="","",INDEX(zo!CL$7:CL$39,MATCH($B36,zo!$A$7:$A$39,0),0))</f>
        <v>0</v>
      </c>
      <c r="DD36" s="16">
        <f t="array" ref="DD36">IF($B36="","",INDEX(zo!CM$7:CM$39,MATCH($B36,zo!$A$7:$A$39,0),0))</f>
        <v>0</v>
      </c>
      <c r="DE36" s="16">
        <f t="array" ref="DE36">IF($B36="","",INDEX(zo!CN$7:CN$39,MATCH($B36,zo!$A$7:$A$39,0),0))</f>
        <v>0</v>
      </c>
      <c r="DF36" s="16">
        <f t="array" ref="DF36">IF($B36="","",INDEX(zo!CO$7:CO$39,MATCH($B36,zo!$A$7:$A$39,0),0))</f>
        <v>0</v>
      </c>
      <c r="DG36" s="16">
        <f t="array" ref="DG36">IF($B36="","",INDEX(zo!CP$7:CP$39,MATCH($B36,zo!$A$7:$A$39,0),0))</f>
        <v>0</v>
      </c>
      <c r="DH36" s="16">
        <f t="array" ref="DH36">IF($B36="","",INDEX(zo!CQ$7:CQ$39,MATCH($B36,zo!$A$7:$A$39,0),0))</f>
        <v>0</v>
      </c>
      <c r="DI36" s="16">
        <f t="array" ref="DI36">IF($B36="","",INDEX(zo!CR$7:CR$39,MATCH($B36,zo!$A$7:$A$39,0),0))</f>
        <v>0</v>
      </c>
      <c r="DJ36" s="16">
        <f t="array" ref="DJ36">IF($B36="","",INDEX(zo!CS$7:CS$39,MATCH($B36,zo!$A$7:$A$39,0),0))</f>
        <v>0</v>
      </c>
      <c r="DK36" s="16">
        <f t="array" ref="DK36">IF($B36="","",INDEX(zo!CT$7:CT$39,MATCH($B36,zo!$A$7:$A$39,0),0))</f>
        <v>0</v>
      </c>
      <c r="DL36" s="16">
        <f t="array" ref="DL36">IF($B36="","",INDEX(zo!CU$7:CU$39,MATCH($B36,zo!$A$7:$A$39,0),0))</f>
        <v>0</v>
      </c>
      <c r="DM36" s="16">
        <f t="array" ref="DM36">IF($B36="","",INDEX(zo!CV$7:CV$39,MATCH($B36,zo!$A$7:$A$39,0),0))</f>
        <v>0</v>
      </c>
      <c r="DN36" s="16">
        <f t="array" ref="DN36">IF($B36="","",INDEX(zo!CW$7:CW$39,MATCH($B36,zo!$A$7:$A$39,0),0))</f>
        <v>0</v>
      </c>
      <c r="DO36" s="16">
        <f t="array" ref="DO36">IF($B36="","",INDEX(zo!CX$7:CX$39,MATCH($B36,zo!$A$7:$A$39,0),0))</f>
        <v>0</v>
      </c>
      <c r="DP36" s="16">
        <f t="array" ref="DP36">IF($B36="","",INDEX(zo!CY$7:CY$39,MATCH($B36,zo!$A$7:$A$39,0),0))</f>
        <v>0</v>
      </c>
      <c r="DQ36" s="16">
        <f t="array" ref="DQ36">IF($B36="","",INDEX(zo!CZ$7:CZ$39,MATCH($B36,zo!$A$7:$A$39,0),0))</f>
        <v>0</v>
      </c>
      <c r="DR36" s="16">
        <f t="array" ref="DR36">IF($B36="","",INDEX(zo!DA$7:DA$39,MATCH($B36,zo!$A$7:$A$39,0),0))</f>
        <v>0</v>
      </c>
      <c r="DS36" s="16">
        <f t="array" ref="DS36">IF($B36="","",INDEX(zo!DB$7:DB$39,MATCH($B36,zo!$A$7:$A$39,0),0))</f>
        <v>0</v>
      </c>
      <c r="DT36" s="16">
        <f t="array" ref="DT36">IF($B36="","",INDEX(zo!DC$7:DC$39,MATCH($B36,zo!$A$7:$A$39,0),0))</f>
        <v>0</v>
      </c>
      <c r="DU36" s="16">
        <f t="array" ref="DU36">IF($B36="","",INDEX(zo!DD$7:DD$39,MATCH($B36,zo!$A$7:$A$39,0),0))</f>
        <v>0</v>
      </c>
      <c r="DV36" s="16">
        <f t="array" ref="DV36">IF($B36="","",INDEX(zo!DE$7:DE$39,MATCH($B36,zo!$A$7:$A$39,0),0))</f>
        <v>0</v>
      </c>
      <c r="DW36" s="16">
        <f t="array" ref="DW36">IF($B36="","",INDEX(zo!DF$7:DF$39,MATCH($B36,zo!$A$7:$A$39,0),0))</f>
        <v>0</v>
      </c>
      <c r="DX36" s="16">
        <f t="array" ref="DX36">IF($B36="","",INDEX(zo!DG$7:DG$39,MATCH($B36,zo!$A$7:$A$39,0),0))</f>
        <v>0</v>
      </c>
      <c r="DY36" s="16">
        <f t="array" ref="DY36">IF($B36="","",INDEX(zo!DH$7:DH$39,MATCH($B36,zo!$A$7:$A$39,0),0))</f>
        <v>0</v>
      </c>
      <c r="DZ36" s="16">
        <f t="array" ref="DZ36">IF($B36="","",INDEX(zo!DI$7:DI$39,MATCH($B36,zo!$A$7:$A$39,0),0))</f>
        <v>0</v>
      </c>
      <c r="EA36" s="16">
        <f t="array" ref="EA36">IF($B36="","",INDEX(zo!DJ$7:DJ$39,MATCH($B36,zo!$A$7:$A$39,0),0))</f>
        <v>0</v>
      </c>
      <c r="EB36" s="16">
        <f t="array" ref="EB36">IF($B36="","",INDEX(zo!DK$7:DK$39,MATCH($B36,zo!$A$7:$A$39,0),0))</f>
        <v>0</v>
      </c>
      <c r="EC36" s="16">
        <f t="array" ref="EC36">IF($B36="","",INDEX(zo!DL$7:DL$39,MATCH($B36,zo!$A$7:$A$39,0),0))</f>
        <v>0</v>
      </c>
      <c r="ED36" s="16">
        <f t="array" ref="ED36">IF($B36="","",INDEX(zo!DM$7:DM$39,MATCH($B36,zo!$A$7:$A$39,0),0))</f>
        <v>0</v>
      </c>
      <c r="EE36" s="16">
        <f t="array" ref="EE36">IF($B36="","",INDEX(zo!DN$7:DN$39,MATCH($B36,zo!$A$7:$A$39,0),0))</f>
        <v>0</v>
      </c>
      <c r="EF36" s="16">
        <f t="array" ref="EF36">IF($B36="","",INDEX(zo!DO$7:DO$39,MATCH($B36,zo!$A$7:$A$39,0),0))</f>
        <v>0</v>
      </c>
      <c r="EG36" s="16">
        <f t="array" ref="EG36">IF($B36="","",INDEX(zo!DP$7:DP$39,MATCH($B36,zo!$A$7:$A$39,0),0))</f>
        <v>0</v>
      </c>
      <c r="EH36" s="16">
        <f t="array" ref="EH36">IF($B36="","",INDEX(zo!DQ$7:DQ$39,MATCH($B36,zo!$A$7:$A$39,0),0))</f>
        <v>0</v>
      </c>
      <c r="EI36" s="16">
        <f t="array" ref="EI36">IF($B36="","",INDEX(zo!DR$7:DR$39,MATCH($B36,zo!$A$7:$A$39,0),0))</f>
        <v>0</v>
      </c>
      <c r="EJ36" s="16">
        <f t="array" ref="EJ36">IF($B36="","",INDEX(zo!DS$7:DS$39,MATCH($B36,zo!$A$7:$A$39,0),0))</f>
        <v>0</v>
      </c>
      <c r="EK36" s="16">
        <f t="array" ref="EK36">IF($B36="","",INDEX(zo!DT$7:DT$39,MATCH($B36,zo!$A$7:$A$39,0),0))</f>
        <v>0</v>
      </c>
      <c r="EL36" s="16">
        <f t="array" ref="EL36">IF($B36="","",INDEX(zo!DU$7:DU$39,MATCH($B36,zo!$A$7:$A$39,0),0))</f>
        <v>0</v>
      </c>
      <c r="EM36" s="16">
        <f t="array" ref="EM36">IF($B36="","",INDEX(zo!DV$7:DV$39,MATCH($B36,zo!$A$7:$A$39,0),0))</f>
        <v>0</v>
      </c>
      <c r="EN36" s="16">
        <f t="array" ref="EN36">IF($B36="","",INDEX(zo!DW$7:DW$39,MATCH($B36,zo!$A$7:$A$39,0),0))</f>
        <v>0</v>
      </c>
      <c r="EO36" s="16">
        <f t="array" ref="EO36">IF($B36="","",INDEX(zo!DX$7:DX$39,MATCH($B36,zo!$A$7:$A$39,0),0))</f>
        <v>0</v>
      </c>
      <c r="EP36" s="16">
        <f t="array" ref="EP36">IF($B36="","",INDEX(zo!DY$7:DY$39,MATCH($B36,zo!$A$7:$A$39,0),0))</f>
        <v>0</v>
      </c>
      <c r="EQ36" s="16">
        <f t="array" ref="EQ36">IF($B36="","",INDEX(zo!DZ$7:DZ$39,MATCH($B36,zo!$A$7:$A$39,0),0))</f>
        <v>0</v>
      </c>
      <c r="ER36" s="16">
        <f t="array" ref="ER36">IF($B36="","",INDEX(zo!EA$7:EA$39,MATCH($B36,zo!$A$7:$A$39,0),0))</f>
        <v>0</v>
      </c>
      <c r="ES36" s="16">
        <f t="array" ref="ES36">IF($B36="","",INDEX(zo!EB$7:EB$39,MATCH($B36,zo!$A$7:$A$39,0),0))</f>
        <v>0</v>
      </c>
      <c r="ET36" s="16">
        <f t="array" ref="ET36">IF($B36="","",INDEX(zo!EC$7:EC$39,MATCH($B36,zo!$A$7:$A$39,0),0))</f>
        <v>0</v>
      </c>
      <c r="EU36" s="16">
        <f t="array" ref="EU36">IF($B36="","",INDEX(zo!ED$7:ED$39,MATCH($B36,zo!$A$7:$A$39,0),0))</f>
        <v>0</v>
      </c>
      <c r="EV36" s="16">
        <f t="array" ref="EV36">IF($B36="","",INDEX(zo!EE$7:EE$39,MATCH($B36,zo!$A$7:$A$39,0),0))</f>
        <v>0</v>
      </c>
      <c r="EW36" s="16">
        <f t="array" ref="EW36">IF($B36="","",INDEX(zo!EF$7:EF$39,MATCH($B36,zo!$A$7:$A$39,0),0))</f>
        <v>0</v>
      </c>
      <c r="EX36" s="16">
        <f t="array" ref="EX36">IF($B36="","",INDEX(zo!EG$7:EG$39,MATCH($B36,zo!$A$7:$A$39,0),0))</f>
        <v>0</v>
      </c>
      <c r="EY36" s="16">
        <f t="array" ref="EY36">IF($B36="","",INDEX(zo!EH$7:EH$39,MATCH($B36,zo!$A$7:$A$39,0),0))</f>
        <v>0</v>
      </c>
      <c r="EZ36" s="16">
        <f t="array" ref="EZ36">IF($B36="","",INDEX(zo!EI$7:EI$39,MATCH($B36,zo!$A$7:$A$39,0),0))</f>
        <v>0</v>
      </c>
      <c r="FA36" s="16">
        <f t="array" ref="FA36">IF($B36="","",INDEX(zo!EJ$7:EJ$39,MATCH($B36,zo!$A$7:$A$39,0),0))</f>
        <v>0</v>
      </c>
      <c r="FB36" s="16">
        <f t="array" ref="FB36">IF($B36="","",INDEX(zo!EK$7:EK$39,MATCH($B36,zo!$A$7:$A$39,0),0))</f>
        <v>0</v>
      </c>
      <c r="FC36" s="16">
        <f t="array" ref="FC36">IF($B36="","",INDEX(zo!EL$7:EL$39,MATCH($B36,zo!$A$7:$A$39,0),0))</f>
        <v>0</v>
      </c>
      <c r="FD36" s="16">
        <f t="array" ref="FD36">IF($B36="","",INDEX(zo!EM$7:EM$39,MATCH($B36,zo!$A$7:$A$39,0),0))</f>
        <v>0</v>
      </c>
      <c r="FE36" s="16">
        <f t="array" ref="FE36">IF($B36="","",INDEX(zo!EN$7:EN$39,MATCH($B36,zo!$A$7:$A$39,0),0))</f>
        <v>0</v>
      </c>
      <c r="FF36" s="16">
        <f t="array" ref="FF36">IF($B36="","",INDEX(zo!EO$7:EO$39,MATCH($B36,zo!$A$7:$A$39,0),0))</f>
        <v>0</v>
      </c>
      <c r="FG36" s="16">
        <f t="array" ref="FG36">IF($B36="","",INDEX(zo!EP$7:EP$39,MATCH($B36,zo!$A$7:$A$39,0),0))</f>
        <v>0</v>
      </c>
      <c r="FH36" s="16">
        <f t="array" ref="FH36">IF($B36="","",INDEX(zo!EQ$7:EQ$39,MATCH($B36,zo!$A$7:$A$39,0),0))</f>
        <v>0</v>
      </c>
      <c r="FI36" s="16">
        <f t="array" ref="FI36">IF($B36="","",INDEX(zo!ER$7:ER$39,MATCH($B36,zo!$A$7:$A$39,0),0))</f>
        <v>0</v>
      </c>
      <c r="FJ36" s="16">
        <f t="array" ref="FJ36">IF($B36="","",INDEX(zo!ES$7:ES$39,MATCH($B36,zo!$A$7:$A$39,0),0))</f>
        <v>0</v>
      </c>
      <c r="FK36" s="16">
        <f t="array" ref="FK36">IF($B36="","",INDEX(zo!ET$7:ET$39,MATCH($B36,zo!$A$7:$A$39,0),0))</f>
        <v>0</v>
      </c>
      <c r="FL36" s="16">
        <f t="array" ref="FL36">IF($B36="","",INDEX(zo!EU$7:EU$39,MATCH($B36,zo!$A$7:$A$39,0),0))</f>
        <v>0</v>
      </c>
      <c r="FM36" s="16">
        <f t="array" ref="FM36">IF($B36="","",INDEX(zo!EV$7:EV$39,MATCH($B36,zo!$A$7:$A$39,0),0))</f>
        <v>0</v>
      </c>
      <c r="FN36" s="16">
        <f t="array" ref="FN36">IF($B36="","",INDEX(zo!EW$7:EW$39,MATCH($B36,zo!$A$7:$A$39,0),0))</f>
        <v>0</v>
      </c>
      <c r="FO36" s="16">
        <f t="array" ref="FO36">IF($B36="","",INDEX(zo!EX$7:EX$39,MATCH($B36,zo!$A$7:$A$39,0),0))</f>
        <v>0</v>
      </c>
      <c r="FP36" s="16">
        <f t="array" ref="FP36">IF($B36="","",INDEX(zo!EY$7:EY$39,MATCH($B36,zo!$A$7:$A$39,0),0))</f>
        <v>0</v>
      </c>
      <c r="FQ36" s="16">
        <f t="array" ref="FQ36">IF($B36="","",INDEX(zo!EZ$7:EZ$39,MATCH($B36,zo!$A$7:$A$39,0),0))</f>
        <v>0</v>
      </c>
      <c r="FR36" s="16">
        <f t="array" ref="FR36">IF($B36="","",INDEX(zo!FA$7:FA$39,MATCH($B36,zo!$A$7:$A$39,0),0))</f>
        <v>0</v>
      </c>
      <c r="FS36" s="16">
        <f t="array" ref="FS36">IF($B36="","",INDEX(zo!FB$7:FB$39,MATCH($B36,zo!$A$7:$A$39,0),0))</f>
        <v>0</v>
      </c>
      <c r="FT36" s="16">
        <f t="array" ref="FT36">IF($B36="","",INDEX(zo!FC$7:FC$39,MATCH($B36,zo!$A$7:$A$39,0),0))</f>
        <v>0</v>
      </c>
      <c r="FU36" s="16">
        <f t="array" ref="FU36">IF($B36="","",INDEX(zo!FD$7:FD$39,MATCH($B36,zo!$A$7:$A$39,0),0))</f>
        <v>0</v>
      </c>
      <c r="FV36" s="16">
        <f t="array" ref="FV36">IF($B36="","",INDEX(zo!FE$7:FE$39,MATCH($B36,zo!$A$7:$A$39,0),0))</f>
        <v>0</v>
      </c>
      <c r="FW36" s="16">
        <f t="array" ref="FW36">IF($B36="","",INDEX(zo!FF$7:FF$39,MATCH($B36,zo!$A$7:$A$39,0),0))</f>
        <v>0</v>
      </c>
      <c r="FX36" s="16">
        <f t="array" ref="FX36">IF($B36="","",INDEX(zo!FG$7:FG$39,MATCH($B36,zo!$A$7:$A$39,0),0))</f>
        <v>0</v>
      </c>
      <c r="FY36" s="16">
        <f t="array" ref="FY36">IF($B36="","",INDEX(zo!FH$7:FH$39,MATCH($B36,zo!$A$7:$A$39,0),0))</f>
        <v>0</v>
      </c>
      <c r="FZ36" s="16">
        <f t="array" ref="FZ36">IF($B36="","",INDEX(zo!FI$7:FI$39,MATCH($B36,zo!$A$7:$A$39,0),0))</f>
        <v>0</v>
      </c>
      <c r="GA36" s="16">
        <f t="array" ref="GA36">IF($B36="","",INDEX(zo!FJ$7:FJ$39,MATCH($B36,zo!$A$7:$A$39,0),0))</f>
        <v>0</v>
      </c>
      <c r="GB36" s="16">
        <f t="array" ref="GB36">IF($B36="","",INDEX(zo!FK$7:FK$39,MATCH($B36,zo!$A$7:$A$39,0),0))</f>
        <v>0</v>
      </c>
      <c r="GC36" s="16">
        <f t="array" ref="GC36">IF($B36="","",INDEX(zo!FL$7:FL$39,MATCH($B36,zo!$A$7:$A$39,0),0))</f>
        <v>0</v>
      </c>
      <c r="GD36" s="16">
        <f t="array" ref="GD36">IF($B36="","",INDEX(zo!FM$7:FM$39,MATCH($B36,zo!$A$7:$A$39,0),0))</f>
        <v>0</v>
      </c>
      <c r="GE36" s="16">
        <f t="array" ref="GE36">IF($B36="","",INDEX(zo!FN$7:FN$39,MATCH($B36,zo!$A$7:$A$39,0),0))</f>
        <v>0</v>
      </c>
      <c r="GF36" s="16">
        <f t="array" ref="GF36">IF($B36="","",INDEX(zo!FO$7:FO$39,MATCH($B36,zo!$A$7:$A$39,0),0))</f>
        <v>0</v>
      </c>
      <c r="GG36" s="16">
        <f t="array" ref="GG36">IF($B36="","",INDEX(zo!FP$7:FP$39,MATCH($B36,zo!$A$7:$A$39,0),0))</f>
        <v>0</v>
      </c>
      <c r="GH36" s="16">
        <f t="array" ref="GH36">IF($B36="","",INDEX(zo!FQ$7:FQ$39,MATCH($B36,zo!$A$7:$A$39,0),0))</f>
        <v>0</v>
      </c>
      <c r="GI36" s="16">
        <f t="array" ref="GI36">IF($B36="","",INDEX(zo!FR$7:FR$39,MATCH($B36,zo!$A$7:$A$39,0),0))</f>
        <v>0</v>
      </c>
      <c r="GJ36" s="16">
        <f t="array" ref="GJ36">IF($B36="","",INDEX(zo!FS$7:FS$39,MATCH($B36,zo!$A$7:$A$39,0),0))</f>
        <v>0</v>
      </c>
      <c r="GK36" s="16">
        <f t="array" ref="GK36">IF($B36="","",INDEX(zo!FT$7:FT$39,MATCH($B36,zo!$A$7:$A$39,0),0))</f>
        <v>0</v>
      </c>
      <c r="GL36" s="16">
        <f t="array" ref="GL36">IF($B36="","",INDEX(zo!FU$7:FU$39,MATCH($B36,zo!$A$7:$A$39,0),0))</f>
        <v>0</v>
      </c>
      <c r="GM36" s="16">
        <f t="array" ref="GM36">IF($B36="","",INDEX(zo!FV$7:FV$39,MATCH($B36,zo!$A$7:$A$39,0),0))</f>
        <v>0</v>
      </c>
      <c r="GN36" s="16">
        <f t="array" ref="GN36">IF($B36="","",INDEX(zo!FW$7:FW$39,MATCH($B36,zo!$A$7:$A$39,0),0))</f>
        <v>0</v>
      </c>
      <c r="GO36" s="16">
        <f t="array" ref="GO36">IF($B36="","",INDEX(zo!FX$7:FX$39,MATCH($B36,zo!$A$7:$A$39,0),0))</f>
        <v>0</v>
      </c>
      <c r="GP36" s="16">
        <f t="array" ref="GP36">IF($B36="","",INDEX(zo!FY$7:FY$39,MATCH($B36,zo!$A$7:$A$39,0),0))</f>
        <v>0</v>
      </c>
      <c r="GQ36" s="16">
        <f t="array" ref="GQ36">IF($B36="","",INDEX(zo!FZ$7:FZ$39,MATCH($B36,zo!$A$7:$A$39,0),0))</f>
        <v>0</v>
      </c>
      <c r="GR36" s="16">
        <f t="array" ref="GR36">IF($B36="","",INDEX(zo!GA$7:GA$39,MATCH($B36,zo!$A$7:$A$39,0),0))</f>
        <v>0</v>
      </c>
      <c r="GS36" s="16">
        <f t="array" ref="GS36">IF($B36="","",INDEX(zo!GB$7:GB$39,MATCH($B36,zo!$A$7:$A$39,0),0))</f>
        <v>0</v>
      </c>
      <c r="GT36" s="16">
        <f t="array" ref="GT36">IF($B36="","",INDEX(zo!GC$7:GC$39,MATCH($B36,zo!$A$7:$A$39,0),0))</f>
        <v>0</v>
      </c>
      <c r="GU36" s="16">
        <f t="array" ref="GU36">IF($B36="","",INDEX(zo!GD$7:GD$39,MATCH($B36,zo!$A$7:$A$39,0),0))</f>
        <v>0</v>
      </c>
      <c r="GV36" s="16">
        <f t="array" ref="GV36">IF($B36="","",INDEX(zo!GE$7:GE$39,MATCH($B36,zo!$A$7:$A$39,0),0))</f>
        <v>0</v>
      </c>
      <c r="GW36" s="16">
        <f t="array" ref="GW36">IF($B36="","",INDEX(zo!GF$7:GF$39,MATCH($B36,zo!$A$7:$A$39,0),0))</f>
        <v>0</v>
      </c>
      <c r="GX36" s="16">
        <f t="array" ref="GX36">IF($B36="","",INDEX(zo!GG$7:GG$39,MATCH($B36,zo!$A$7:$A$39,0),0))</f>
        <v>0</v>
      </c>
      <c r="GY36" s="16">
        <f t="array" ref="GY36">IF($B36="","",INDEX(zo!GH$7:GH$39,MATCH($B36,zo!$A$7:$A$39,0),0))</f>
        <v>0</v>
      </c>
      <c r="GZ36" s="16">
        <f t="array" ref="GZ36">IF($B36="","",INDEX(zo!GI$7:GI$39,MATCH($B36,zo!$A$7:$A$39,0),0))</f>
        <v>0</v>
      </c>
      <c r="HA36" s="16">
        <f t="array" ref="HA36">IF($B36="","",INDEX(zo!GJ$7:GJ$39,MATCH($B36,zo!$A$7:$A$39,0),0))</f>
        <v>0</v>
      </c>
      <c r="HB36" s="16">
        <f t="array" ref="HB36">IF($B36="","",INDEX(zo!GK$7:GK$39,MATCH($B36,zo!$A$7:$A$39,0),0))</f>
        <v>0</v>
      </c>
      <c r="HC36" s="16">
        <f t="array" ref="HC36">IF($B36="","",INDEX(zo!GL$7:GL$39,MATCH($B36,zo!$A$7:$A$39,0),0))</f>
        <v>0</v>
      </c>
      <c r="HD36" s="16">
        <f t="array" ref="HD36">IF($B36="","",INDEX(zo!GM$7:GM$39,MATCH($B36,zo!$A$7:$A$39,0),0))</f>
        <v>0</v>
      </c>
      <c r="HE36" s="16">
        <f t="array" ref="HE36">IF($B36="","",INDEX(zo!GN$7:GN$39,MATCH($B36,zo!$A$7:$A$39,0),0))</f>
        <v>0</v>
      </c>
      <c r="HF36" s="16">
        <f t="array" ref="HF36">IF($B36="","",INDEX(zo!GO$7:GO$39,MATCH($B36,zo!$A$7:$A$39,0),0))</f>
        <v>0</v>
      </c>
      <c r="HG36" s="16">
        <f t="array" ref="HG36">IF($B36="","",INDEX(zo!GP$7:GP$39,MATCH($B36,zo!$A$7:$A$39,0),0))</f>
        <v>0</v>
      </c>
      <c r="HH36" s="16">
        <f t="array" ref="HH36">IF($B36="","",INDEX(zo!GQ$7:GQ$39,MATCH($B36,zo!$A$7:$A$39,0),0))</f>
        <v>0</v>
      </c>
      <c r="HI36" s="16">
        <f t="array" ref="HI36">IF($B36="","",INDEX(zo!GR$7:GR$39,MATCH($B36,zo!$A$7:$A$39,0),0))</f>
        <v>0</v>
      </c>
      <c r="HJ36" s="16">
        <f t="array" ref="HJ36">IF($B36="","",INDEX(zo!GS$7:GS$39,MATCH($B36,zo!$A$7:$A$39,0),0))</f>
        <v>0</v>
      </c>
      <c r="HK36" s="16">
        <f t="array" ref="HK36">IF($B36="","",INDEX(zo!GT$7:GT$39,MATCH($B36,zo!$A$7:$A$39,0),0))</f>
        <v>0</v>
      </c>
      <c r="HL36" s="16">
        <f t="array" ref="HL36">IF($B36="","",INDEX(zo!GU$7:GU$39,MATCH($B36,zo!$A$7:$A$39,0),0))</f>
        <v>0</v>
      </c>
      <c r="HM36" s="16">
        <f t="array" ref="HM36">IF($B36="","",INDEX(zo!GV$7:GV$39,MATCH($B36,zo!$A$7:$A$39,0),0))</f>
        <v>0</v>
      </c>
      <c r="HN36" s="16">
        <f t="array" ref="HN36">IF($B36="","",INDEX(zo!GW$7:GW$39,MATCH($B36,zo!$A$7:$A$39,0),0))</f>
        <v>0</v>
      </c>
      <c r="HO36" s="16">
        <f t="array" ref="HO36">IF($B36="","",INDEX(zo!GX$7:GX$39,MATCH($B36,zo!$A$7:$A$39,0),0))</f>
        <v>0</v>
      </c>
      <c r="HP36" s="16">
        <f t="array" ref="HP36">IF($B36="","",INDEX(zo!GY$7:GY$39,MATCH($B36,zo!$A$7:$A$39,0),0))</f>
        <v>0</v>
      </c>
      <c r="HQ36" s="16">
        <f t="array" ref="HQ36">IF($B36="","",INDEX(zo!GZ$7:GZ$39,MATCH($B36,zo!$A$7:$A$39,0),0))</f>
        <v>0</v>
      </c>
      <c r="HR36" s="16">
        <f t="array" ref="HR36">IF($B36="","",INDEX(zo!HA$7:HA$39,MATCH($B36,zo!$A$7:$A$39,0),0))</f>
        <v>0</v>
      </c>
      <c r="HS36" s="16">
        <f t="array" ref="HS36">IF($B36="","",INDEX(zo!HB$7:HB$39,MATCH($B36,zo!$A$7:$A$39,0),0))</f>
        <v>0</v>
      </c>
      <c r="HT36" s="16">
        <f t="array" ref="HT36">IF($B36="","",INDEX(zo!HC$7:HC$39,MATCH($B36,zo!$A$7:$A$39,0),0))</f>
        <v>0</v>
      </c>
      <c r="HU36" s="16">
        <f t="array" ref="HU36">IF($B36="","",INDEX(zo!HD$7:HD$39,MATCH($B36,zo!$A$7:$A$39,0),0))</f>
        <v>0</v>
      </c>
      <c r="HV36" s="16">
        <f t="array" ref="HV36">IF($B36="","",INDEX(zo!HE$7:HE$39,MATCH($B36,zo!$A$7:$A$39,0),0))</f>
        <v>0</v>
      </c>
      <c r="HW36" s="16">
        <f t="array" ref="HW36">IF($B36="","",INDEX(zo!HF$7:HF$39,MATCH($B36,zo!$A$7:$A$39,0),0))</f>
        <v>0</v>
      </c>
      <c r="HX36" s="16">
        <f t="array" ref="HX36">IF($B36="","",INDEX(zo!HG$7:HG$39,MATCH($B36,zo!$A$7:$A$39,0),0))</f>
        <v>0</v>
      </c>
      <c r="HY36" s="16">
        <f t="array" ref="HY36">IF($B36="","",INDEX(zo!HH$7:HH$39,MATCH($B36,zo!$A$7:$A$39,0),0))</f>
        <v>0</v>
      </c>
      <c r="HZ36" s="16">
        <f t="array" ref="HZ36">IF($B36="","",INDEX(zo!HI$7:HI$39,MATCH($B36,zo!$A$7:$A$39,0),0))</f>
        <v>0</v>
      </c>
      <c r="IA36" s="16">
        <f t="array" ref="IA36">IF($B36="","",INDEX(zo!HJ$7:HJ$39,MATCH($B36,zo!$A$7:$A$39,0),0))</f>
        <v>0</v>
      </c>
      <c r="IB36" s="16">
        <f t="array" ref="IB36">IF($B36="","",INDEX(zo!HK$7:HK$39,MATCH($B36,zo!$A$7:$A$39,0),0))</f>
        <v>0</v>
      </c>
      <c r="IC36" s="16">
        <f t="array" ref="IC36">IF($B36="","",INDEX(zo!HL$7:HL$39,MATCH($B36,zo!$A$7:$A$39,0),0))</f>
        <v>0</v>
      </c>
      <c r="ID36" s="16">
        <f t="array" ref="ID36">IF($B36="","",INDEX(zo!HM$7:HM$39,MATCH($B36,zo!$A$7:$A$39,0),0))</f>
        <v>0</v>
      </c>
      <c r="IE36" s="16">
        <f t="array" ref="IE36">IF($B36="","",INDEX(zo!HN$7:HN$39,MATCH($B36,zo!$A$7:$A$39,0),0))</f>
        <v>0</v>
      </c>
      <c r="IF36" s="16">
        <f t="array" ref="IF36">IF($B36="","",INDEX(zo!HO$7:HO$39,MATCH($B36,zo!$A$7:$A$39,0),0))</f>
        <v>0</v>
      </c>
      <c r="IG36" s="16">
        <f t="array" ref="IG36">IF($B36="","",INDEX(zo!HP$7:HP$39,MATCH($B36,zo!$A$7:$A$39,0),0))</f>
        <v>0</v>
      </c>
      <c r="IH36" s="16">
        <f t="array" ref="IH36">IF($B36="","",INDEX(zo!HQ$7:HQ$39,MATCH($B36,zo!$A$7:$A$39,0),0))</f>
        <v>0</v>
      </c>
      <c r="II36" s="16">
        <f t="array" ref="II36">IF($B36="","",INDEX(zo!HR$7:HR$39,MATCH($B36,zo!$A$7:$A$39,0),0))</f>
        <v>0</v>
      </c>
      <c r="IJ36" s="16">
        <f t="array" ref="IJ36">IF($B36="","",INDEX(zo!HS$7:HS$39,MATCH($B36,zo!$A$7:$A$39,0),0))</f>
        <v>0</v>
      </c>
      <c r="IK36" s="16">
        <f t="array" ref="IK36">IF($B36="","",INDEX(zo!HT$7:HT$39,MATCH($B36,zo!$A$7:$A$39,0),0))</f>
        <v>0</v>
      </c>
      <c r="IL36" s="16">
        <f t="array" ref="IL36">IF($B36="","",INDEX(zo!HU$7:HU$39,MATCH($B36,zo!$A$7:$A$39,0),0))</f>
        <v>0</v>
      </c>
      <c r="IM36" s="16">
        <f t="array" ref="IM36">IF($B36="","",INDEX(zo!HV$7:HV$39,MATCH($B36,zo!$A$7:$A$39,0),0))</f>
        <v>0</v>
      </c>
      <c r="IN36" s="16">
        <f t="array" ref="IN36">IF($B36="","",INDEX(zo!HW$7:HW$39,MATCH($B36,zo!$A$7:$A$39,0),0))</f>
        <v>0</v>
      </c>
      <c r="IO36" s="16">
        <f t="array" ref="IO36">IF($B36="","",INDEX(zo!HX$7:HX$39,MATCH($B36,zo!$A$7:$A$39,0),0))</f>
        <v>0</v>
      </c>
      <c r="IP36" s="16">
        <f t="array" ref="IP36">IF($B36="","",INDEX(zo!HY$7:HY$39,MATCH($B36,zo!$A$7:$A$39,0),0))</f>
        <v>0</v>
      </c>
      <c r="IQ36" s="16">
        <f t="array" ref="IQ36">IF($B36="","",INDEX(zo!HZ$7:HZ$39,MATCH($B36,zo!$A$7:$A$39,0),0))</f>
        <v>0</v>
      </c>
      <c r="IR36" s="16">
        <f t="array" ref="IR36">IF($B36="","",INDEX(zo!IA$7:IA$39,MATCH($B36,zo!$A$7:$A$39,0),0))</f>
        <v>0</v>
      </c>
      <c r="IS36" s="16">
        <f t="array" ref="IS36">IF($B36="","",INDEX(zo!IB$7:IB$39,MATCH($B36,zo!$A$7:$A$39,0),0))</f>
        <v>0</v>
      </c>
      <c r="IT36" s="16">
        <f t="array" ref="IT36">IF($B36="","",INDEX(zo!IC$7:IC$39,MATCH($B36,zo!$A$7:$A$39,0),0))</f>
        <v>0</v>
      </c>
      <c r="IU36" s="16">
        <f t="array" ref="IU36">IF($B36="","",INDEX(zo!ID$7:ID$39,MATCH($B36,zo!$A$7:$A$39,0),0))</f>
        <v>0</v>
      </c>
      <c r="IV36" s="16">
        <f t="array" ref="IV36">IF($B36="","",INDEX(zo!IE$7:IE$39,MATCH($B36,zo!$A$7:$A$39,0),0))</f>
        <v>0</v>
      </c>
      <c r="IW36" s="16">
        <f t="array" ref="IW36">IF($B36="","",INDEX(zo!IF$7:IF$39,MATCH($B36,zo!$A$7:$A$39,0),0))</f>
        <v>0</v>
      </c>
      <c r="IX36" s="16">
        <f t="array" ref="IX36">IF($B36="","",INDEX(zo!IG$7:IG$39,MATCH($B36,zo!$A$7:$A$39,0),0))</f>
        <v>0</v>
      </c>
      <c r="IY36" s="16">
        <f t="array" ref="IY36">IF($B36="","",INDEX(zo!IH$7:IH$39,MATCH($B36,zo!$A$7:$A$39,0),0))</f>
        <v>0</v>
      </c>
      <c r="IZ36" s="16">
        <f t="array" ref="IZ36">IF($B36="","",INDEX(zo!II$7:II$39,MATCH($B36,zo!$A$7:$A$39,0),0))</f>
        <v>0</v>
      </c>
      <c r="JA36" s="16">
        <f t="array" ref="JA36">IF($B36="","",INDEX(zo!IJ$7:IJ$39,MATCH($B36,zo!$A$7:$A$39,0),0))</f>
        <v>0</v>
      </c>
      <c r="JB36" s="16">
        <f t="array" ref="JB36">IF($B36="","",INDEX(zo!IK$7:IK$39,MATCH($B36,zo!$A$7:$A$39,0),0))</f>
        <v>0</v>
      </c>
      <c r="JC36" s="16">
        <f t="array" ref="JC36">IF($B36="","",INDEX(zo!IL$7:IL$39,MATCH($B36,zo!$A$7:$A$39,0),0))</f>
        <v>0</v>
      </c>
      <c r="JD36" s="16">
        <f t="array" ref="JD36">IF($B36="","",INDEX(zo!IM$7:IM$39,MATCH($B36,zo!$A$7:$A$39,0),0))</f>
        <v>0</v>
      </c>
      <c r="JE36" s="16">
        <f t="array" ref="JE36">IF($B36="","",INDEX(zo!IN$7:IN$39,MATCH($B36,zo!$A$7:$A$39,0),0))</f>
        <v>0</v>
      </c>
      <c r="JF36" s="16">
        <f t="array" ref="JF36">IF($B36="","",INDEX(zo!IO$7:IO$39,MATCH($B36,zo!$A$7:$A$39,0),0))</f>
        <v>0</v>
      </c>
      <c r="JG36" s="16">
        <f t="array" ref="JG36">IF($B36="","",INDEX(zo!IP$7:IP$39,MATCH($B36,zo!$A$7:$A$39,0),0))</f>
        <v>0</v>
      </c>
      <c r="JH36" s="16">
        <f t="array" ref="JH36">IF($B36="","",INDEX(zo!IQ$7:IQ$39,MATCH($B36,zo!$A$7:$A$39,0),0))</f>
        <v>0</v>
      </c>
      <c r="JI36" s="16">
        <f t="array" ref="JI36">IF($B36="","",INDEX(zo!IR$7:IR$39,MATCH($B36,zo!$A$7:$A$39,0),0))</f>
        <v>0</v>
      </c>
      <c r="JJ36" s="16">
        <f t="array" ref="JJ36">IF($B36="","",INDEX(zo!IS$7:IS$39,MATCH($B36,zo!$A$7:$A$39,0),0))</f>
        <v>0</v>
      </c>
      <c r="JK36" s="16">
        <f t="array" ref="JK36">IF($B36="","",INDEX(zo!IT$7:IT$39,MATCH($B36,zo!$A$7:$A$39,0),0))</f>
        <v>0</v>
      </c>
      <c r="JL36" s="16">
        <f t="array" ref="JL36">IF($B36="","",INDEX(zo!IU$7:IU$39,MATCH($B36,zo!$A$7:$A$39,0),0))</f>
        <v>0</v>
      </c>
      <c r="JM36" s="16">
        <f t="array" ref="JM36">IF($B36="","",INDEX(zo!IV$7:IV$39,MATCH($B36,zo!$A$7:$A$39,0),0))</f>
        <v>0</v>
      </c>
      <c r="JN36" s="16">
        <f t="array" ref="JN36">IF($B36="","",INDEX(zo!IW$7:IW$39,MATCH($B36,zo!$A$7:$A$39,0),0))</f>
        <v>0</v>
      </c>
      <c r="JO36" s="16">
        <f t="array" ref="JO36">IF($B36="","",INDEX(zo!IX$7:IX$39,MATCH($B36,zo!$A$7:$A$39,0),0))</f>
        <v>0</v>
      </c>
      <c r="JP36" s="16">
        <f t="array" ref="JP36">IF($B36="","",INDEX(zo!IY$7:IY$39,MATCH($B36,zo!$A$7:$A$39,0),0))</f>
        <v>0</v>
      </c>
      <c r="JQ36" s="16">
        <f t="array" ref="JQ36">IF($B36="","",INDEX(zo!IZ$7:IZ$39,MATCH($B36,zo!$A$7:$A$39,0),0))</f>
        <v>0</v>
      </c>
      <c r="JR36" s="16">
        <f t="array" ref="JR36">IF($B36="","",INDEX(zo!JA$7:JA$39,MATCH($B36,zo!$A$7:$A$39,0),0))</f>
        <v>0</v>
      </c>
      <c r="JS36" s="16">
        <f t="array" ref="JS36">IF($B36="","",INDEX(zo!JB$7:JB$39,MATCH($B36,zo!$A$7:$A$39,0),0))</f>
        <v>0</v>
      </c>
      <c r="JT36" s="16">
        <f t="array" ref="JT36">IF($B36="","",INDEX(zo!JC$7:JC$39,MATCH($B36,zo!$A$7:$A$39,0),0))</f>
        <v>0</v>
      </c>
      <c r="JU36" s="16">
        <f t="array" ref="JU36">IF($B36="","",INDEX(zo!JD$7:JD$39,MATCH($B36,zo!$A$7:$A$39,0),0))</f>
        <v>0</v>
      </c>
      <c r="JV36" s="16">
        <f t="array" ref="JV36">IF($B36="","",INDEX(zo!JE$7:JE$39,MATCH($B36,zo!$A$7:$A$39,0),0))</f>
        <v>0</v>
      </c>
      <c r="JW36" s="16">
        <f t="array" ref="JW36">IF($B36="","",INDEX(zo!JF$7:JF$39,MATCH($B36,zo!$A$7:$A$39,0),0))</f>
        <v>0</v>
      </c>
      <c r="JX36" s="16">
        <f t="array" ref="JX36">IF($B36="","",INDEX(zo!JG$7:JG$39,MATCH($B36,zo!$A$7:$A$39,0),0))</f>
        <v>0</v>
      </c>
      <c r="JY36" s="16">
        <f t="array" ref="JY36">IF($B36="","",INDEX(zo!JH$7:JH$39,MATCH($B36,zo!$A$7:$A$39,0),0))</f>
        <v>0</v>
      </c>
      <c r="JZ36" s="16">
        <f t="array" ref="JZ36">IF($B36="","",INDEX(zo!JI$7:JI$39,MATCH($B36,zo!$A$7:$A$39,0),0))</f>
        <v>0</v>
      </c>
      <c r="KA36" s="16">
        <f t="array" ref="KA36">IF($B36="","",INDEX(zo!JJ$7:JJ$39,MATCH($B36,zo!$A$7:$A$39,0),0))</f>
        <v>0</v>
      </c>
      <c r="KB36" s="16">
        <f t="array" ref="KB36">IF($B36="","",INDEX(zo!JK$7:JK$39,MATCH($B36,zo!$A$7:$A$39,0),0))</f>
        <v>0</v>
      </c>
      <c r="KC36" s="16">
        <f t="array" ref="KC36">IF($B36="","",INDEX(zo!JL$7:JL$39,MATCH($B36,zo!$A$7:$A$39,0),0))</f>
        <v>0</v>
      </c>
      <c r="KD36" s="16">
        <f t="array" ref="KD36">IF($B36="","",INDEX(zo!JM$7:JM$39,MATCH($B36,zo!$A$7:$A$39,0),0))</f>
        <v>0</v>
      </c>
      <c r="KE36" s="16">
        <f t="array" ref="KE36">IF($B36="","",INDEX(zo!JN$7:JN$39,MATCH($B36,zo!$A$7:$A$39,0),0))</f>
        <v>0</v>
      </c>
      <c r="KF36" s="16">
        <f t="array" ref="KF36">IF($B36="","",INDEX(zo!JO$7:JO$39,MATCH($B36,zo!$A$7:$A$39,0),0))</f>
        <v>0</v>
      </c>
      <c r="KG36" s="16">
        <f t="array" ref="KG36">IF($B36="","",INDEX(zo!JP$7:JP$39,MATCH($B36,zo!$A$7:$A$39,0),0))</f>
        <v>0</v>
      </c>
      <c r="KH36" s="16">
        <f t="array" ref="KH36">IF($B36="","",INDEX(zo!JQ$7:JQ$39,MATCH($B36,zo!$A$7:$A$39,0),0))</f>
        <v>0</v>
      </c>
      <c r="KI36" s="16">
        <f t="array" ref="KI36">IF($B36="","",INDEX(zo!JR$7:JR$39,MATCH($B36,zo!$A$7:$A$39,0),0))</f>
        <v>0</v>
      </c>
      <c r="KJ36" s="16">
        <f t="array" ref="KJ36">IF($B36="","",INDEX(zo!JS$7:JS$39,MATCH($B36,zo!$A$7:$A$39,0),0))</f>
        <v>0</v>
      </c>
      <c r="KK36" s="16">
        <f t="array" ref="KK36">IF($B36="","",INDEX(zo!JT$7:JT$39,MATCH($B36,zo!$A$7:$A$39,0),0))</f>
        <v>0</v>
      </c>
      <c r="KL36" s="16">
        <f t="array" ref="KL36">IF($B36="","",INDEX(zo!JU$7:JU$39,MATCH($B36,zo!$A$7:$A$39,0),0))</f>
        <v>0</v>
      </c>
      <c r="KM36" s="16">
        <f t="array" ref="KM36">IF($B36="","",INDEX(zo!JV$7:JV$39,MATCH($B36,zo!$A$7:$A$39,0),0))</f>
        <v>0</v>
      </c>
      <c r="KN36" s="16">
        <f t="array" ref="KN36">IF($B36="","",INDEX(zo!JW$7:JW$39,MATCH($B36,zo!$A$7:$A$39,0),0))</f>
        <v>0</v>
      </c>
      <c r="KO36" s="16">
        <f t="array" ref="KO36">IF($B36="","",INDEX(zo!JX$7:JX$39,MATCH($B36,zo!$A$7:$A$39,0),0))</f>
        <v>0</v>
      </c>
      <c r="KP36" s="16">
        <f t="array" ref="KP36">IF($B36="","",INDEX(zo!JY$7:JY$39,MATCH($B36,zo!$A$7:$A$39,0),0))</f>
        <v>0</v>
      </c>
      <c r="KQ36" s="16">
        <f t="array" ref="KQ36">IF($B36="","",INDEX(zo!JZ$7:JZ$39,MATCH($B36,zo!$A$7:$A$39,0),0))</f>
        <v>0</v>
      </c>
      <c r="KR36" s="16">
        <f t="array" ref="KR36">IF($B36="","",INDEX(zo!KA$7:KA$39,MATCH($B36,zo!$A$7:$A$39,0),0))</f>
        <v>0</v>
      </c>
      <c r="KS36" s="16">
        <f t="array" ref="KS36">IF($B36="","",INDEX(zo!KB$7:KB$39,MATCH($B36,zo!$A$7:$A$39,0),0))</f>
        <v>0</v>
      </c>
      <c r="KT36" s="16">
        <f t="array" ref="KT36">IF($B36="","",INDEX(zo!KC$7:KC$39,MATCH($B36,zo!$A$7:$A$39,0),0))</f>
        <v>0</v>
      </c>
      <c r="KU36" s="16">
        <f t="array" ref="KU36">IF($B36="","",INDEX(zo!KD$7:KD$39,MATCH($B36,zo!$A$7:$A$39,0),0))</f>
        <v>0</v>
      </c>
      <c r="KV36" s="16">
        <f t="array" ref="KV36">IF($B36="","",INDEX(zo!KE$7:KE$39,MATCH($B36,zo!$A$7:$A$39,0),0))</f>
        <v>0</v>
      </c>
      <c r="KW36" s="16">
        <f t="array" ref="KW36">IF($B36="","",INDEX(zo!KF$7:KF$39,MATCH($B36,zo!$A$7:$A$39,0),0))</f>
        <v>0</v>
      </c>
      <c r="KX36" s="16">
        <f t="array" ref="KX36">IF($B36="","",INDEX(zo!KG$7:KG$39,MATCH($B36,zo!$A$7:$A$39,0),0))</f>
        <v>0</v>
      </c>
      <c r="KY36" s="16">
        <f t="array" ref="KY36">IF($B36="","",INDEX(zo!KH$7:KH$39,MATCH($B36,zo!$A$7:$A$39,0),0))</f>
        <v>0</v>
      </c>
      <c r="KZ36" s="16">
        <f t="array" ref="KZ36">IF($B36="","",INDEX(zo!KI$7:KI$39,MATCH($B36,zo!$A$7:$A$39,0),0))</f>
        <v>0</v>
      </c>
      <c r="LA36" s="16">
        <f t="array" ref="LA36">IF($B36="","",INDEX(zo!KJ$7:KJ$39,MATCH($B36,zo!$A$7:$A$39,0),0))</f>
        <v>0</v>
      </c>
      <c r="LB36" s="16">
        <f t="array" ref="LB36">IF($B36="","",INDEX(zo!KK$7:KK$39,MATCH($B36,zo!$A$7:$A$39,0),0))</f>
        <v>0</v>
      </c>
      <c r="LC36" s="16">
        <f t="array" ref="LC36">IF($B36="","",INDEX(zo!KL$7:KL$39,MATCH($B36,zo!$A$7:$A$39,0),0))</f>
        <v>0</v>
      </c>
      <c r="LD36" s="16">
        <f t="array" ref="LD36">IF($B36="","",INDEX(zo!KM$7:KM$39,MATCH($B36,zo!$A$7:$A$39,0),0))</f>
        <v>0</v>
      </c>
      <c r="LE36" s="16">
        <f t="array" ref="LE36">IF($B36="","",INDEX(zo!KN$7:KN$39,MATCH($B36,zo!$A$7:$A$39,0),0))</f>
        <v>0</v>
      </c>
      <c r="LF36" s="16">
        <f t="array" ref="LF36">IF($B36="","",INDEX(zo!KO$7:KO$39,MATCH($B36,zo!$A$7:$A$39,0),0))</f>
        <v>0</v>
      </c>
      <c r="LG36" s="16">
        <f t="array" ref="LG36">IF($B36="","",INDEX(zo!KP$7:KP$39,MATCH($B36,zo!$A$7:$A$39,0),0))</f>
        <v>0</v>
      </c>
      <c r="LH36" s="16">
        <f t="array" ref="LH36">IF($B36="","",INDEX(zo!KQ$7:KQ$39,MATCH($B36,zo!$A$7:$A$39,0),0))</f>
        <v>0</v>
      </c>
      <c r="LI36" s="16">
        <f t="array" ref="LI36">IF($B36="","",INDEX(zo!KR$7:KR$39,MATCH($B36,zo!$A$7:$A$39,0),0))</f>
        <v>0</v>
      </c>
      <c r="LJ36" s="16">
        <f t="array" ref="LJ36">IF($B36="","",INDEX(zo!KS$7:KS$39,MATCH($B36,zo!$A$7:$A$39,0),0))</f>
        <v>0</v>
      </c>
      <c r="LK36" s="16">
        <f t="array" ref="LK36">IF($B36="","",INDEX(zo!KT$7:KT$39,MATCH($B36,zo!$A$7:$A$39,0),0))</f>
        <v>0</v>
      </c>
      <c r="LL36" s="16">
        <f t="array" ref="LL36">IF($B36="","",INDEX(zo!KU$7:KU$39,MATCH($B36,zo!$A$7:$A$39,0),0))</f>
        <v>0</v>
      </c>
      <c r="LM36" s="16">
        <f t="array" ref="LM36">IF($B36="","",INDEX(zo!KV$7:KV$39,MATCH($B36,zo!$A$7:$A$39,0),0))</f>
        <v>0</v>
      </c>
      <c r="LN36" s="16">
        <f t="array" ref="LN36">IF($B36="","",INDEX(zo!KW$7:KW$39,MATCH($B36,zo!$A$7:$A$39,0),0))</f>
        <v>0</v>
      </c>
      <c r="LO36" s="16">
        <f t="array" ref="LO36">IF($B36="","",INDEX(zo!KX$7:KX$39,MATCH($B36,zo!$A$7:$A$39,0),0))</f>
        <v>0</v>
      </c>
      <c r="LP36" s="16">
        <f t="array" ref="LP36">IF($B36="","",INDEX(zo!KY$7:KY$39,MATCH($B36,zo!$A$7:$A$39,0),0))</f>
        <v>0</v>
      </c>
      <c r="LQ36" s="16">
        <f t="array" ref="LQ36">IF($B36="","",INDEX(zo!KZ$7:KZ$39,MATCH($B36,zo!$A$7:$A$39,0),0))</f>
        <v>0</v>
      </c>
      <c r="LR36" s="16">
        <f t="array" ref="LR36">IF($B36="","",INDEX(zo!LA$7:LA$39,MATCH($B36,zo!$A$7:$A$39,0),0))</f>
        <v>0</v>
      </c>
      <c r="LS36" s="16">
        <f t="array" ref="LS36">IF($B36="","",INDEX(zo!LB$7:LB$39,MATCH($B36,zo!$A$7:$A$39,0),0))</f>
        <v>0</v>
      </c>
      <c r="LT36" s="16">
        <f t="array" ref="LT36">IF($B36="","",INDEX(zo!LC$7:LC$39,MATCH($B36,zo!$A$7:$A$39,0),0))</f>
        <v>0</v>
      </c>
      <c r="LU36" s="16">
        <f t="array" ref="LU36">IF($B36="","",INDEX(zo!LD$7:LD$39,MATCH($B36,zo!$A$7:$A$39,0),0))</f>
        <v>0</v>
      </c>
      <c r="LV36" s="16">
        <f t="array" ref="LV36">IF($B36="","",INDEX(zo!LE$7:LE$39,MATCH($B36,zo!$A$7:$A$39,0),0))</f>
        <v>0</v>
      </c>
      <c r="LW36" s="16">
        <f t="array" ref="LW36">IF($B36="","",INDEX(zo!LF$7:LF$39,MATCH($B36,zo!$A$7:$A$39,0),0))</f>
        <v>0</v>
      </c>
      <c r="LX36" s="16">
        <f t="array" ref="LX36">IF($B36="","",INDEX(zo!LG$7:LG$39,MATCH($B36,zo!$A$7:$A$39,0),0))</f>
        <v>0</v>
      </c>
      <c r="LY36" s="16">
        <f t="array" ref="LY36">IF($B36="","",INDEX(zo!LH$7:LH$39,MATCH($B36,zo!$A$7:$A$39,0),0))</f>
        <v>0</v>
      </c>
      <c r="LZ36" s="16">
        <f t="array" ref="LZ36">IF($B36="","",INDEX(zo!LI$7:LI$39,MATCH($B36,zo!$A$7:$A$39,0),0))</f>
        <v>0</v>
      </c>
      <c r="MA36" s="16">
        <f t="array" ref="MA36">IF($B36="","",INDEX(zo!LJ$7:LJ$39,MATCH($B36,zo!$A$7:$A$39,0),0))</f>
        <v>0</v>
      </c>
      <c r="MB36" s="16">
        <f t="array" ref="MB36">IF($B36="","",INDEX(zo!LK$7:LK$39,MATCH($B36,zo!$A$7:$A$39,0),0))</f>
        <v>0</v>
      </c>
      <c r="MC36" s="16">
        <f t="array" ref="MC36">IF($B36="","",INDEX(zo!LL$7:LL$39,MATCH($B36,zo!$A$7:$A$39,0),0))</f>
        <v>0</v>
      </c>
      <c r="MD36" s="16">
        <f t="array" ref="MD36">IF($B36="","",INDEX(zo!LM$7:LM$39,MATCH($B36,zo!$A$7:$A$39,0),0))</f>
        <v>0</v>
      </c>
      <c r="ME36" s="16">
        <f t="array" ref="ME36">IF($B36="","",INDEX(zo!LN$7:LN$39,MATCH($B36,zo!$A$7:$A$39,0),0))</f>
        <v>0</v>
      </c>
      <c r="MF36" s="16">
        <f t="array" ref="MF36">IF($B36="","",INDEX(zo!LO$7:LO$39,MATCH($B36,zo!$A$7:$A$39,0),0))</f>
        <v>0</v>
      </c>
      <c r="MG36" s="16">
        <f t="array" ref="MG36">IF($B36="","",INDEX(zo!LP$7:LP$39,MATCH($B36,zo!$A$7:$A$39,0),0))</f>
        <v>0</v>
      </c>
      <c r="MH36" s="16">
        <f t="array" ref="MH36">IF($B36="","",INDEX(zo!LQ$7:LQ$39,MATCH($B36,zo!$A$7:$A$39,0),0))</f>
        <v>0</v>
      </c>
      <c r="MI36" s="16">
        <f t="array" ref="MI36">IF($B36="","",INDEX(zo!LR$7:LR$39,MATCH($B36,zo!$A$7:$A$39,0),0))</f>
        <v>0</v>
      </c>
      <c r="MJ36" s="16">
        <f t="array" ref="MJ36">IF($B36="","",INDEX(zo!LS$7:LS$39,MATCH($B36,zo!$A$7:$A$39,0),0))</f>
        <v>0</v>
      </c>
      <c r="MK36" s="16">
        <f t="array" ref="MK36">IF($B36="","",INDEX(zo!LT$7:LT$39,MATCH($B36,zo!$A$7:$A$39,0),0))</f>
        <v>0</v>
      </c>
      <c r="ML36" s="16">
        <f t="array" ref="ML36">IF($B36="","",INDEX(zo!LU$7:LU$39,MATCH($B36,zo!$A$7:$A$39,0),0))</f>
        <v>0</v>
      </c>
      <c r="MM36" s="16">
        <f t="array" ref="MM36">IF($B36="","",INDEX(zo!LV$7:LV$39,MATCH($B36,zo!$A$7:$A$39,0),0))</f>
        <v>0</v>
      </c>
      <c r="MN36" s="16">
        <f t="array" ref="MN36">IF($B36="","",INDEX(zo!LW$7:LW$39,MATCH($B36,zo!$A$7:$A$39,0),0))</f>
        <v>0</v>
      </c>
      <c r="MO36" s="16">
        <f t="array" ref="MO36">IF($B36="","",INDEX(zo!LX$7:LX$39,MATCH($B36,zo!$A$7:$A$39,0),0))</f>
        <v>0</v>
      </c>
      <c r="MP36" s="16">
        <f t="array" ref="MP36">IF($B36="","",INDEX(zo!LY$7:LY$39,MATCH($B36,zo!$A$7:$A$39,0),0))</f>
        <v>0</v>
      </c>
      <c r="MQ36" s="16">
        <f t="array" ref="MQ36">IF($B36="","",INDEX(zo!LZ$7:LZ$39,MATCH($B36,zo!$A$7:$A$39,0),0))</f>
        <v>0</v>
      </c>
      <c r="MR36" s="16">
        <f t="array" ref="MR36">IF($B36="","",INDEX(zo!MA$7:MA$39,MATCH($B36,zo!$A$7:$A$39,0),0))</f>
        <v>0</v>
      </c>
      <c r="MS36" s="16">
        <f t="array" ref="MS36">IF($B36="","",INDEX(zo!MB$7:MB$39,MATCH($B36,zo!$A$7:$A$39,0),0))</f>
        <v>0</v>
      </c>
      <c r="MT36" s="16">
        <f t="array" ref="MT36">IF($B36="","",INDEX(zo!MC$7:MC$39,MATCH($B36,zo!$A$7:$A$39,0),0))</f>
        <v>0</v>
      </c>
      <c r="MU36" s="16">
        <f t="array" ref="MU36">IF($B36="","",INDEX(zo!MD$7:MD$39,MATCH($B36,zo!$A$7:$A$39,0),0))</f>
        <v>0</v>
      </c>
      <c r="MV36" s="16">
        <f t="array" ref="MV36">IF($B36="","",INDEX(zo!ME$7:ME$39,MATCH($B36,zo!$A$7:$A$39,0),0))</f>
        <v>0</v>
      </c>
      <c r="MW36" s="16">
        <f t="array" ref="MW36">IF($B36="","",INDEX(zo!MF$7:MF$39,MATCH($B36,zo!$A$7:$A$39,0),0))</f>
        <v>0</v>
      </c>
      <c r="MX36" s="16">
        <f t="array" ref="MX36">IF($B36="","",INDEX(zo!MG$7:MG$39,MATCH($B36,zo!$A$7:$A$39,0),0))</f>
        <v>0</v>
      </c>
      <c r="MY36" s="16">
        <f t="array" ref="MY36">IF($B36="","",INDEX(zo!MH$7:MH$39,MATCH($B36,zo!$A$7:$A$39,0),0))</f>
        <v>0</v>
      </c>
      <c r="MZ36" s="16">
        <f t="array" ref="MZ36">IF($B36="","",INDEX(zo!MI$7:MI$39,MATCH($B36,zo!$A$7:$A$39,0),0))</f>
        <v>0</v>
      </c>
      <c r="NA36" s="16">
        <f t="array" ref="NA36">IF($B36="","",INDEX(zo!MJ$7:MJ$39,MATCH($B36,zo!$A$7:$A$39,0),0))</f>
        <v>0</v>
      </c>
      <c r="NB36" s="16">
        <f t="array" ref="NB36">IF($B36="","",INDEX(zo!MK$7:MK$39,MATCH($B36,zo!$A$7:$A$39,0),0))</f>
        <v>0</v>
      </c>
      <c r="NC36" s="16">
        <f t="array" ref="NC36">IF($B36="","",INDEX(zo!ML$7:ML$39,MATCH($B36,zo!$A$7:$A$39,0),0))</f>
        <v>0</v>
      </c>
      <c r="ND36" s="16">
        <f t="array" ref="ND36">IF($B36="","",INDEX(zo!MM$7:MM$39,MATCH($B36,zo!$A$7:$A$39,0),0))</f>
        <v>0</v>
      </c>
      <c r="NE36" s="16">
        <f t="array" ref="NE36">IF($B36="","",INDEX(zo!MN$7:MN$39,MATCH($B36,zo!$A$7:$A$39,0),0))</f>
        <v>0</v>
      </c>
      <c r="NF36" s="16">
        <f t="array" ref="NF36">IF($B36="","",INDEX(zo!MO$7:MO$39,MATCH($B36,zo!$A$7:$A$39,0),0))</f>
        <v>0</v>
      </c>
      <c r="NG36" s="16">
        <f t="array" ref="NG36">IF($B36="","",INDEX(zo!MP$7:MP$39,MATCH($B36,zo!$A$7:$A$39,0),0))</f>
        <v>0</v>
      </c>
      <c r="NH36" s="16">
        <f t="array" ref="NH36">IF($B36="","",INDEX(zo!MQ$7:MQ$39,MATCH($B36,zo!$A$7:$A$39,0),0))</f>
        <v>0</v>
      </c>
      <c r="NI36" s="16">
        <f t="array" ref="NI36">IF($B36="","",INDEX(zo!MR$7:MR$39,MATCH($B36,zo!$A$7:$A$39,0),0))</f>
        <v>0</v>
      </c>
      <c r="NJ36" s="16">
        <f t="array" ref="NJ36">IF($B36="","",INDEX(zo!MS$7:MS$39,MATCH($B36,zo!$A$7:$A$39,0),0))</f>
        <v>0</v>
      </c>
      <c r="NK36" s="16">
        <f t="array" ref="NK36">IF($B36="","",INDEX(zo!MT$7:MT$39,MATCH($B36,zo!$A$7:$A$39,0),0))</f>
        <v>0</v>
      </c>
      <c r="NL36" s="16">
        <f t="array" ref="NL36">IF($B36="","",INDEX(zo!MU$7:MU$39,MATCH($B36,zo!$A$7:$A$39,0),0))</f>
        <v>0</v>
      </c>
      <c r="NM36" s="16">
        <f t="array" ref="NM36">IF($B36="","",INDEX(zo!MV$7:MV$39,MATCH($B36,zo!$A$7:$A$39,0),0))</f>
        <v>0</v>
      </c>
      <c r="NN36" s="16">
        <f t="array" ref="NN36">IF($B36="","",INDEX(zo!MW$7:MW$39,MATCH($B36,zo!$A$7:$A$39,0),0))</f>
        <v>0</v>
      </c>
      <c r="NO36" s="16">
        <f t="array" ref="NO36">IF($B36="","",INDEX(zo!MX$7:MX$39,MATCH($B36,zo!$A$7:$A$39,0),0))</f>
        <v>0</v>
      </c>
      <c r="NP36" s="16">
        <f t="array" ref="NP36">IF($B36="","",INDEX(zo!MY$7:MY$39,MATCH($B36,zo!$A$7:$A$39,0),0))</f>
        <v>0</v>
      </c>
      <c r="NQ36" s="16">
        <f t="array" ref="NQ36">IF($B36="","",INDEX(zo!MZ$7:MZ$39,MATCH($B36,zo!$A$7:$A$39,0),0))</f>
        <v>0</v>
      </c>
      <c r="NR36" s="16">
        <f t="array" ref="NR36">IF($B36="","",INDEX(zo!NA$7:NA$39,MATCH($B36,zo!$A$7:$A$39,0),0))</f>
        <v>0</v>
      </c>
      <c r="NS36" s="16">
        <f t="array" ref="NS36">IF($B36="","",INDEX(zo!NB$7:NB$39,MATCH($B36,zo!$A$7:$A$39,0),0))</f>
        <v>0</v>
      </c>
      <c r="NT36" s="16">
        <f t="array" ref="NT36">IF($B36="","",INDEX(zo!NC$7:NC$39,MATCH($B36,zo!$A$7:$A$39,0),0))</f>
        <v>0</v>
      </c>
      <c r="NU36" s="16">
        <f t="array" ref="NU36">IF($B36="","",INDEX(zo!ND$7:ND$39,MATCH($B36,zo!$A$7:$A$39,0),0))</f>
        <v>0</v>
      </c>
      <c r="NV36" s="16">
        <f t="array" ref="NV36">IF($B36="","",INDEX(zo!NE$7:NE$39,MATCH($B36,zo!$A$7:$A$39,0),0))</f>
        <v>0</v>
      </c>
      <c r="NW36" s="16">
        <f t="array" ref="NW36">IF($B36="","",INDEX(zo!NF$7:NF$39,MATCH($B36,zo!$A$7:$A$39,0),0))</f>
        <v>0</v>
      </c>
      <c r="NX36" s="16">
        <f t="array" ref="NX36">IF($B36="","",INDEX(zo!NG$7:NG$39,MATCH($B36,zo!$A$7:$A$39,0),0))</f>
        <v>0</v>
      </c>
      <c r="NY36" s="16">
        <f t="array" ref="NY36">IF($B36="","",INDEX(zo!NH$7:NH$39,MATCH($B36,zo!$A$7:$A$39,0),0))</f>
        <v>0</v>
      </c>
      <c r="NZ36" s="16">
        <f t="array" ref="NZ36">IF($B36="","",INDEX(zo!NI$7:NI$39,MATCH($B36,zo!$A$7:$A$39,0),0))</f>
        <v>0</v>
      </c>
      <c r="OA36" s="16">
        <f t="array" ref="OA36">IF($B36="","",INDEX(zo!NJ$7:NJ$39,MATCH($B36,zo!$A$7:$A$39,0),0))</f>
        <v>0</v>
      </c>
      <c r="OB36" s="16">
        <f t="array" ref="OB36">IF($B36="","",INDEX(zo!NK$7:NK$39,MATCH($B36,zo!$A$7:$A$39,0),0))</f>
        <v>0</v>
      </c>
      <c r="OC36" s="16">
        <f t="array" ref="OC36">IF($B36="","",INDEX(zo!NL$7:NL$39,MATCH($B36,zo!$A$7:$A$39,0),0))</f>
        <v>0</v>
      </c>
      <c r="OD36" s="16">
        <f t="array" ref="OD36">IF($B36="","",INDEX(zo!NM$7:NM$39,MATCH($B36,zo!$A$7:$A$39,0),0))</f>
        <v>0</v>
      </c>
      <c r="OE36" s="16">
        <f t="array" ref="OE36">IF($B36="","",INDEX(zo!NN$7:NN$39,MATCH($B36,zo!$A$7:$A$39,0),0))</f>
        <v>0</v>
      </c>
      <c r="OF36" s="16">
        <f t="array" ref="OF36">IF($B36="","",INDEX(zo!NO$7:NO$39,MATCH($B36,zo!$A$7:$A$39,0),0))</f>
        <v>0</v>
      </c>
      <c r="OG36" s="16">
        <f t="array" ref="OG36">IF($B36="","",INDEX(zo!NP$7:NP$39,MATCH($B36,zo!$A$7:$A$39,0),0))</f>
        <v>0</v>
      </c>
      <c r="OH36" s="16">
        <f t="array" ref="OH36">IF($B36="","",INDEX(zo!NQ$7:NQ$39,MATCH($B36,zo!$A$7:$A$39,0),0))</f>
        <v>0</v>
      </c>
      <c r="OI36" s="16">
        <f t="array" ref="OI36">IF($B36="","",INDEX(zo!NR$7:NR$39,MATCH($B36,zo!$A$7:$A$39,0),0))</f>
        <v>0</v>
      </c>
      <c r="OJ36" s="16">
        <f t="array" ref="OJ36">IF($B36="","",INDEX(zo!NS$7:NS$39,MATCH($B36,zo!$A$7:$A$39,0),0))</f>
        <v>0</v>
      </c>
      <c r="OK36" s="16">
        <f t="array" ref="OK36">IF($B36="","",INDEX(zo!NT$7:NT$39,MATCH($B36,zo!$A$7:$A$39,0),0))</f>
        <v>0</v>
      </c>
      <c r="OL36" s="16">
        <f t="array" ref="OL36">IF($B36="","",INDEX(zo!NU$7:NU$39,MATCH($B36,zo!$A$7:$A$39,0),0))</f>
        <v>0</v>
      </c>
      <c r="OM36" s="16">
        <f t="array" ref="OM36">IF($B36="","",INDEX(zo!NV$7:NV$39,MATCH($B36,zo!$A$7:$A$39,0),0))</f>
        <v>0</v>
      </c>
    </row>
    <row r="37" spans="1:403" ht="15">
      <c r="A37" s="16"/>
      <c r="B37" s="23" t="s">
        <v>47</v>
      </c>
      <c r="C37" s="18" t="e">
        <f t="array" ref="C37">IF($B37="","",INDEX(zo!$B$7:$B$39,MATCH($B37,zo!$A$7:$A$39,0),0))</f>
        <v>#N/A</v>
      </c>
      <c r="D37" s="21" t="e">
        <f t="array" ref="D37">IF($B37="","",INDEX(zo!#REF!,MATCH($B37,zo!$A$7:$A$39,0),0))</f>
        <v>#REF!</v>
      </c>
      <c r="E37" s="22" t="e">
        <f t="array" ref="E37">IF($B37="","",INDEX(zo!#REF!,MATCH($B37,zo!$A$7:$A$39,0),0))</f>
        <v>#REF!</v>
      </c>
      <c r="F37" s="22" t="e">
        <f t="array" ref="F37">IF($B37="","",INDEX(zo!#REF!,MATCH($B37,zo!$A$7:$A$39,0),0))</f>
        <v>#REF!</v>
      </c>
      <c r="G37" s="22" t="e">
        <f t="array" ref="G37">IF($B37="","",INDEX(zo!#REF!,MATCH($B37,zo!$A$7:$A$39,0),0))</f>
        <v>#REF!</v>
      </c>
      <c r="H37" s="22" t="e">
        <f t="array" ref="H37">IF($B37="","",INDEX(zo!#REF!,MATCH($B37,zo!$A$7:$A$39,0),0))</f>
        <v>#REF!</v>
      </c>
      <c r="I37" s="22" t="e">
        <f t="array" ref="I37">IF($B37="","",INDEX(zo!#REF!,MATCH($B37,zo!$A$7:$A$39,0),0))</f>
        <v>#REF!</v>
      </c>
      <c r="J37" s="22" t="e">
        <f t="array" ref="J37">IF($B37="","",INDEX(zo!#REF!,MATCH($B37,zo!$A$7:$A$39,0),0))</f>
        <v>#REF!</v>
      </c>
      <c r="K37" s="22" t="e">
        <f t="array" ref="K37">IF($B37="","",INDEX(zo!#REF!,MATCH($B37,zo!$A$7:$A$39,0),0))</f>
        <v>#REF!</v>
      </c>
      <c r="L37" s="22" t="e">
        <f t="array" ref="L37">IF($B37="","",INDEX(zo!#REF!,MATCH($B37,zo!$A$7:$A$39,0),0))</f>
        <v>#REF!</v>
      </c>
      <c r="M37" s="22" t="e">
        <f t="array" ref="M37">IF($B37="","",INDEX(zo!#REF!,MATCH($B37,zo!$A$7:$A$39,0),0))</f>
        <v>#REF!</v>
      </c>
      <c r="N37" s="22" t="e">
        <f t="array" ref="N37">IF($B37="","",INDEX(zo!#REF!,MATCH($B37,zo!$A$7:$A$39,0),0))</f>
        <v>#REF!</v>
      </c>
      <c r="O37" s="22" t="e">
        <f t="array" ref="O37">IF($B37="","",INDEX(zo!#REF!,MATCH($B37,zo!$A$7:$A$39,0),0))</f>
        <v>#REF!</v>
      </c>
      <c r="P37" s="22" t="e">
        <f t="array" ref="P37">IF($B37="","",INDEX(zo!#REF!,MATCH($B37,zo!$A$7:$A$39,0),0))</f>
        <v>#REF!</v>
      </c>
      <c r="Q37" s="22" t="e">
        <f t="array" ref="Q37">IF($B37="","",INDEX(zo!#REF!,MATCH($B37,zo!$A$7:$A$39,0),0))</f>
        <v>#REF!</v>
      </c>
      <c r="R37" s="22" t="e">
        <f t="array" ref="R37">IF($B37="","",INDEX(zo!#REF!,MATCH($B37,zo!$A$7:$A$39,0),0))</f>
        <v>#REF!</v>
      </c>
      <c r="S37" s="22" t="e">
        <f t="array" ref="S37">IF($B37="","",INDEX(zo!#REF!,MATCH($B37,zo!$A$7:$A$39,0),0))</f>
        <v>#REF!</v>
      </c>
      <c r="T37" s="22" t="e">
        <f t="array" ref="T37">IF($B37="","",INDEX(zo!C$7:C$39,MATCH($B37,zo!$A$7:$A$39,0),0))</f>
        <v>#N/A</v>
      </c>
      <c r="U37" s="22" t="e">
        <f t="array" ref="U37">IF($B37="","",INDEX(zo!D$7:D$39,MATCH($B37,zo!$A$7:$A$39,0),0))</f>
        <v>#N/A</v>
      </c>
      <c r="V37" s="22" t="e">
        <f t="array" ref="V37">IF($B37="","",INDEX(zo!E$7:E$39,MATCH($B37,zo!$A$7:$A$39,0),0))</f>
        <v>#N/A</v>
      </c>
      <c r="W37" s="22" t="e">
        <f t="array" ref="W37">IF($B37="","",INDEX(zo!F$7:F$39,MATCH($B37,zo!$A$7:$A$39,0),0))</f>
        <v>#N/A</v>
      </c>
      <c r="X37" s="22" t="e">
        <f t="array" ref="X37">IF($B37="","",INDEX(zo!G$7:G$39,MATCH($B37,zo!$A$7:$A$39,0),0))</f>
        <v>#N/A</v>
      </c>
      <c r="Y37" s="22" t="e">
        <f t="array" ref="Y37">IF($B37="","",INDEX(zo!H$7:H$39,MATCH($B37,zo!$A$7:$A$39,0),0))</f>
        <v>#N/A</v>
      </c>
      <c r="Z37" s="22" t="e">
        <f t="array" ref="Z37">IF($B37="","",INDEX(zo!I$7:I$39,MATCH($B37,zo!$A$7:$A$39,0),0))</f>
        <v>#N/A</v>
      </c>
      <c r="AA37" s="22" t="e">
        <f t="array" ref="AA37">IF($B37="","",INDEX(zo!J$7:J$39,MATCH($B37,zo!$A$7:$A$39,0),0))</f>
        <v>#N/A</v>
      </c>
      <c r="AB37" s="22" t="e">
        <f t="array" ref="AB37">IF($B37="","",INDEX(zo!K$7:K$39,MATCH($B37,zo!$A$7:$A$39,0),0))</f>
        <v>#N/A</v>
      </c>
      <c r="AC37" s="22" t="e">
        <f t="array" ref="AC37">IF($B37="","",INDEX(zo!L$7:L$39,MATCH($B37,zo!$A$7:$A$39,0),0))</f>
        <v>#N/A</v>
      </c>
      <c r="AD37" s="22" t="e">
        <f t="array" ref="AD37">IF($B37="","",INDEX(zo!M$7:M$39,MATCH($B37,zo!$A$7:$A$39,0),0))</f>
        <v>#N/A</v>
      </c>
      <c r="AE37" s="22" t="e">
        <f t="array" ref="AE37">IF($B37="","",INDEX(zo!N$7:N$39,MATCH($B37,zo!$A$7:$A$39,0),0))</f>
        <v>#N/A</v>
      </c>
      <c r="AF37" s="22" t="e">
        <f t="array" ref="AF37">IF($B37="","",INDEX(zo!O$7:O$39,MATCH($B37,zo!$A$7:$A$39,0),0))</f>
        <v>#N/A</v>
      </c>
      <c r="AG37" s="22" t="e">
        <f t="array" ref="AG37">IF($B37="","",INDEX(zo!P$7:P$39,MATCH($B37,zo!$A$7:$A$39,0),0))</f>
        <v>#N/A</v>
      </c>
      <c r="AH37" s="22" t="e">
        <f t="array" ref="AH37">IF($B37="","",INDEX(zo!Q$7:Q$39,MATCH($B37,zo!$A$7:$A$39,0),0))</f>
        <v>#N/A</v>
      </c>
      <c r="AI37" s="22" t="e">
        <f t="array" ref="AI37">IF($B37="","",INDEX(zo!R$7:R$39,MATCH($B37,zo!$A$7:$A$39,0),0))</f>
        <v>#N/A</v>
      </c>
      <c r="AJ37" s="22" t="e">
        <f t="array" ref="AJ37">IF($B37="","",INDEX(zo!S$7:S$39,MATCH($B37,zo!$A$7:$A$39,0),0))</f>
        <v>#N/A</v>
      </c>
      <c r="AK37" s="22" t="e">
        <f t="array" ref="AK37">IF($B37="","",INDEX(zo!T$7:T$39,MATCH($B37,zo!$A$7:$A$39,0),0))</f>
        <v>#N/A</v>
      </c>
      <c r="AL37" s="22" t="e">
        <f t="array" ref="AL37">IF($B37="","",INDEX(zo!U$7:U$39,MATCH($B37,zo!$A$7:$A$39,0),0))</f>
        <v>#N/A</v>
      </c>
      <c r="AM37" s="22" t="e">
        <f t="array" ref="AM37">IF($B37="","",INDEX(zo!V$7:V$39,MATCH($B37,zo!$A$7:$A$39,0),0))</f>
        <v>#N/A</v>
      </c>
      <c r="AN37" s="22" t="e">
        <f t="array" ref="AN37">IF($B37="","",INDEX(zo!W$7:W$39,MATCH($B37,zo!$A$7:$A$39,0),0))</f>
        <v>#N/A</v>
      </c>
      <c r="AO37" s="22" t="e">
        <f t="array" ref="AO37">IF($B37="","",INDEX(zo!X$7:X$39,MATCH($B37,zo!$A$7:$A$39,0),0))</f>
        <v>#N/A</v>
      </c>
      <c r="AP37" s="22" t="e">
        <f t="array" ref="AP37">IF($B37="","",INDEX(zo!Y$7:Y$39,MATCH($B37,zo!$A$7:$A$39,0),0))</f>
        <v>#N/A</v>
      </c>
      <c r="AQ37" s="22" t="e">
        <f t="array" ref="AQ37">IF($B37="","",INDEX(zo!Z$7:Z$39,MATCH($B37,zo!$A$7:$A$39,0),0))</f>
        <v>#N/A</v>
      </c>
      <c r="AR37" s="22" t="e">
        <f t="array" ref="AR37">IF($B37="","",INDEX(zo!AA$7:AA$39,MATCH($B37,zo!$A$7:$A$39,0),0))</f>
        <v>#N/A</v>
      </c>
      <c r="AS37" s="22" t="e">
        <f t="array" ref="AS37">IF($B37="","",INDEX(zo!AB$7:AB$39,MATCH($B37,zo!$A$7:$A$39,0),0))</f>
        <v>#N/A</v>
      </c>
      <c r="AT37" s="22" t="e">
        <f t="array" ref="AT37">IF($B37="","",INDEX(zo!AC$7:AC$39,MATCH($B37,zo!$A$7:$A$39,0),0))</f>
        <v>#N/A</v>
      </c>
      <c r="AU37" s="22" t="e">
        <f t="array" ref="AU37">IF($B37="","",INDEX(zo!AD$7:AD$39,MATCH($B37,zo!$A$7:$A$39,0),0))</f>
        <v>#N/A</v>
      </c>
      <c r="AV37" s="22" t="e">
        <f t="array" ref="AV37">IF($B37="","",INDEX(zo!AE$7:AE$39,MATCH($B37,zo!$A$7:$A$39,0),0))</f>
        <v>#N/A</v>
      </c>
      <c r="AW37" s="22" t="e">
        <f t="array" ref="AW37">IF($B37="","",INDEX(zo!AF$7:AF$39,MATCH($B37,zo!$A$7:$A$39,0),0))</f>
        <v>#N/A</v>
      </c>
      <c r="AX37" s="22" t="e">
        <f t="array" ref="AX37">IF($B37="","",INDEX(zo!AG$7:AG$39,MATCH($B37,zo!$A$7:$A$39,0),0))</f>
        <v>#N/A</v>
      </c>
      <c r="AY37" s="22" t="e">
        <f t="array" ref="AY37">IF($B37="","",INDEX(zo!AH$7:AH$39,MATCH($B37,zo!$A$7:$A$39,0),0))</f>
        <v>#N/A</v>
      </c>
      <c r="AZ37" s="22" t="e">
        <f t="array" ref="AZ37">IF($B37="","",INDEX(zo!AI$7:AI$39,MATCH($B37,zo!$A$7:$A$39,0),0))</f>
        <v>#N/A</v>
      </c>
      <c r="BA37" s="22" t="e">
        <f t="array" ref="BA37">IF($B37="","",INDEX(zo!AJ$7:AJ$39,MATCH($B37,zo!$A$7:$A$39,0),0))</f>
        <v>#N/A</v>
      </c>
      <c r="BB37" s="22" t="e">
        <f t="array" ref="BB37">IF($B37="","",INDEX(zo!AK$7:AK$39,MATCH($B37,zo!$A$7:$A$39,0),0))</f>
        <v>#N/A</v>
      </c>
      <c r="BC37" s="22" t="e">
        <f t="array" ref="BC37">IF($B37="","",INDEX(zo!AL$7:AL$39,MATCH($B37,zo!$A$7:$A$39,0),0))</f>
        <v>#N/A</v>
      </c>
      <c r="BD37" s="22" t="e">
        <f t="array" ref="BD37">IF($B37="","",INDEX(zo!AM$7:AM$39,MATCH($B37,zo!$A$7:$A$39,0),0))</f>
        <v>#N/A</v>
      </c>
      <c r="BE37" s="22" t="e">
        <f t="array" ref="BE37">IF($B37="","",INDEX(zo!AN$7:AN$39,MATCH($B37,zo!$A$7:$A$39,0),0))</f>
        <v>#N/A</v>
      </c>
      <c r="BF37" s="22" t="e">
        <f t="array" ref="BF37">IF($B37="","",INDEX(zo!AO$7:AO$39,MATCH($B37,zo!$A$7:$A$39,0),0))</f>
        <v>#N/A</v>
      </c>
      <c r="BG37" s="22" t="e">
        <f t="array" ref="BG37">IF($B37="","",INDEX(zo!AP$7:AP$39,MATCH($B37,zo!$A$7:$A$39,0),0))</f>
        <v>#N/A</v>
      </c>
      <c r="BH37" s="22" t="e">
        <f t="array" ref="BH37">IF($B37="","",INDEX(zo!AQ$7:AQ$39,MATCH($B37,zo!$A$7:$A$39,0),0))</f>
        <v>#N/A</v>
      </c>
      <c r="BI37" s="22" t="e">
        <f t="array" ref="BI37">IF($B37="","",INDEX(zo!AR$7:AR$39,MATCH($B37,zo!$A$7:$A$39,0),0))</f>
        <v>#N/A</v>
      </c>
      <c r="BJ37" s="22" t="e">
        <f t="array" ref="BJ37">IF($B37="","",INDEX(zo!AS$7:AS$39,MATCH($B37,zo!$A$7:$A$39,0),0))</f>
        <v>#N/A</v>
      </c>
      <c r="BK37" s="22" t="e">
        <f t="array" ref="BK37">IF($B37="","",INDEX(zo!AT$7:AT$39,MATCH($B37,zo!$A$7:$A$39,0),0))</f>
        <v>#N/A</v>
      </c>
      <c r="BL37" s="22" t="e">
        <f t="array" ref="BL37">IF($B37="","",INDEX(zo!AU$7:AU$39,MATCH($B37,zo!$A$7:$A$39,0),0))</f>
        <v>#N/A</v>
      </c>
      <c r="BM37" s="22" t="e">
        <f t="array" ref="BM37">IF($B37="","",INDEX(zo!AV$7:AV$39,MATCH($B37,zo!$A$7:$A$39,0),0))</f>
        <v>#N/A</v>
      </c>
      <c r="BN37" s="22" t="e">
        <f t="array" ref="BN37">IF($B37="","",INDEX(zo!AW$7:AW$39,MATCH($B37,zo!$A$7:$A$39,0),0))</f>
        <v>#N/A</v>
      </c>
      <c r="BO37" s="22" t="e">
        <f t="array" ref="BO37">IF($B37="","",INDEX(zo!AX$7:AX$39,MATCH($B37,zo!$A$7:$A$39,0),0))</f>
        <v>#N/A</v>
      </c>
      <c r="BP37" s="22" t="e">
        <f t="array" ref="BP37">IF($B37="","",INDEX(zo!AY$7:AY$39,MATCH($B37,zo!$A$7:$A$39,0),0))</f>
        <v>#N/A</v>
      </c>
      <c r="BQ37" s="22" t="e">
        <f t="array" ref="BQ37">IF($B37="","",INDEX(zo!AZ$7:AZ$39,MATCH($B37,zo!$A$7:$A$39,0),0))</f>
        <v>#N/A</v>
      </c>
      <c r="BR37" s="22" t="e">
        <f t="array" ref="BR37">IF($B37="","",INDEX(zo!BA$7:BA$39,MATCH($B37,zo!$A$7:$A$39,0),0))</f>
        <v>#N/A</v>
      </c>
      <c r="BS37" s="22" t="e">
        <f t="array" ref="BS37">IF($B37="","",INDEX(zo!BB$7:BB$39,MATCH($B37,zo!$A$7:$A$39,0),0))</f>
        <v>#N/A</v>
      </c>
      <c r="BT37" s="22" t="e">
        <f t="array" ref="BT37">IF($B37="","",INDEX(zo!BC$7:BC$39,MATCH($B37,zo!$A$7:$A$39,0),0))</f>
        <v>#N/A</v>
      </c>
      <c r="BU37" s="22" t="e">
        <f t="array" ref="BU37">IF($B37="","",INDEX(zo!BD$7:BD$39,MATCH($B37,zo!$A$7:$A$39,0),0))</f>
        <v>#N/A</v>
      </c>
      <c r="BV37" s="22" t="e">
        <f t="array" ref="BV37">IF($B37="","",INDEX(zo!BE$7:BE$39,MATCH($B37,zo!$A$7:$A$39,0),0))</f>
        <v>#N/A</v>
      </c>
      <c r="BW37" s="22" t="e">
        <f t="array" ref="BW37">IF($B37="","",INDEX(zo!BF$7:BF$39,MATCH($B37,zo!$A$7:$A$39,0),0))</f>
        <v>#N/A</v>
      </c>
      <c r="BX37" s="22" t="e">
        <f t="array" ref="BX37">IF($B37="","",INDEX(zo!BG$7:BG$39,MATCH($B37,zo!$A$7:$A$39,0),0))</f>
        <v>#N/A</v>
      </c>
      <c r="BY37" s="22" t="e">
        <f t="array" ref="BY37">IF($B37="","",INDEX(zo!BH$7:BH$39,MATCH($B37,zo!$A$7:$A$39,0),0))</f>
        <v>#N/A</v>
      </c>
      <c r="BZ37" s="22" t="e">
        <f t="array" ref="BZ37">IF($B37="","",INDEX(zo!BI$7:BI$39,MATCH($B37,zo!$A$7:$A$39,0),0))</f>
        <v>#N/A</v>
      </c>
      <c r="CA37" s="22" t="e">
        <f t="array" ref="CA37">IF($B37="","",INDEX(zo!BJ$7:BJ$39,MATCH($B37,zo!$A$7:$A$39,0),0))</f>
        <v>#N/A</v>
      </c>
      <c r="CB37" s="22" t="e">
        <f t="array" ref="CB37">IF($B37="","",INDEX(zo!BK$7:BK$39,MATCH($B37,zo!$A$7:$A$39,0),0))</f>
        <v>#N/A</v>
      </c>
      <c r="CC37" s="22" t="e">
        <f t="array" ref="CC37">IF($B37="","",INDEX(zo!BL$7:BL$39,MATCH($B37,zo!$A$7:$A$39,0),0))</f>
        <v>#N/A</v>
      </c>
      <c r="CD37" s="22" t="e">
        <f t="array" ref="CD37">IF($B37="","",INDEX(zo!BM$7:BM$39,MATCH($B37,zo!$A$7:$A$39,0),0))</f>
        <v>#N/A</v>
      </c>
      <c r="CE37" s="22" t="e">
        <f t="array" ref="CE37">IF($B37="","",INDEX(zo!BN$7:BN$39,MATCH($B37,zo!$A$7:$A$39,0),0))</f>
        <v>#N/A</v>
      </c>
      <c r="CF37" s="22" t="e">
        <f t="array" ref="CF37">IF($B37="","",INDEX(zo!BO$7:BO$39,MATCH($B37,zo!$A$7:$A$39,0),0))</f>
        <v>#N/A</v>
      </c>
      <c r="CG37" s="22" t="e">
        <f t="array" ref="CG37">IF($B37="","",INDEX(zo!BP$7:BP$39,MATCH($B37,zo!$A$7:$A$39,0),0))</f>
        <v>#N/A</v>
      </c>
      <c r="CH37" s="22" t="e">
        <f t="array" ref="CH37">IF($B37="","",INDEX(zo!BQ$7:BQ$39,MATCH($B37,zo!$A$7:$A$39,0),0))</f>
        <v>#N/A</v>
      </c>
      <c r="CI37" s="22" t="e">
        <f t="array" ref="CI37">IF($B37="","",INDEX(zo!BR$7:BR$39,MATCH($B37,zo!$A$7:$A$39,0),0))</f>
        <v>#N/A</v>
      </c>
      <c r="CJ37" s="22" t="e">
        <f t="array" ref="CJ37">IF($B37="","",INDEX(zo!BS$7:BS$39,MATCH($B37,zo!$A$7:$A$39,0),0))</f>
        <v>#N/A</v>
      </c>
      <c r="CK37" s="22" t="e">
        <f t="array" ref="CK37">IF($B37="","",INDEX(zo!BT$7:BT$39,MATCH($B37,zo!$A$7:$A$39,0),0))</f>
        <v>#N/A</v>
      </c>
      <c r="CL37" s="22" t="e">
        <f t="array" ref="CL37">IF($B37="","",INDEX(zo!BU$7:BU$39,MATCH($B37,zo!$A$7:$A$39,0),0))</f>
        <v>#N/A</v>
      </c>
      <c r="CM37" s="22" t="e">
        <f t="array" ref="CM37">IF($B37="","",INDEX(zo!BV$7:BV$39,MATCH($B37,zo!$A$7:$A$39,0),0))</f>
        <v>#N/A</v>
      </c>
      <c r="CN37" s="22" t="e">
        <f t="array" ref="CN37">IF($B37="","",INDEX(zo!BW$7:BW$39,MATCH($B37,zo!$A$7:$A$39,0),0))</f>
        <v>#N/A</v>
      </c>
      <c r="CO37" s="22" t="e">
        <f t="array" ref="CO37">IF($B37="","",INDEX(zo!BX$7:BX$39,MATCH($B37,zo!$A$7:$A$39,0),0))</f>
        <v>#N/A</v>
      </c>
      <c r="CP37" s="22" t="e">
        <f t="array" ref="CP37">IF($B37="","",INDEX(zo!BY$7:BY$39,MATCH($B37,zo!$A$7:$A$39,0),0))</f>
        <v>#N/A</v>
      </c>
      <c r="CQ37" s="22" t="e">
        <f t="array" ref="CQ37">IF($B37="","",INDEX(zo!BZ$7:BZ$39,MATCH($B37,zo!$A$7:$A$39,0),0))</f>
        <v>#N/A</v>
      </c>
      <c r="CR37" s="22" t="e">
        <f t="array" ref="CR37">IF($B37="","",INDEX(zo!CA$7:CA$39,MATCH($B37,zo!$A$7:$A$39,0),0))</f>
        <v>#N/A</v>
      </c>
      <c r="CS37" s="22" t="e">
        <f t="array" ref="CS37">IF($B37="","",INDEX(zo!CB$7:CB$39,MATCH($B37,zo!$A$7:$A$39,0),0))</f>
        <v>#N/A</v>
      </c>
      <c r="CT37" s="22" t="e">
        <f t="array" ref="CT37">IF($B37="","",INDEX(zo!CC$7:CC$39,MATCH($B37,zo!$A$7:$A$39,0),0))</f>
        <v>#N/A</v>
      </c>
      <c r="CU37" s="22" t="e">
        <f t="array" ref="CU37">IF($B37="","",INDEX(zo!CD$7:CD$39,MATCH($B37,zo!$A$7:$A$39,0),0))</f>
        <v>#N/A</v>
      </c>
      <c r="CV37" s="22" t="e">
        <f t="array" ref="CV37">IF($B37="","",INDEX(zo!CE$7:CE$39,MATCH($B37,zo!$A$7:$A$39,0),0))</f>
        <v>#N/A</v>
      </c>
      <c r="CW37" s="22" t="e">
        <f t="array" ref="CW37">IF($B37="","",INDEX(zo!CF$7:CF$39,MATCH($B37,zo!$A$7:$A$39,0),0))</f>
        <v>#N/A</v>
      </c>
      <c r="CX37" s="22" t="e">
        <f t="array" ref="CX37">IF($B37="","",INDEX(zo!CG$7:CG$39,MATCH($B37,zo!$A$7:$A$39,0),0))</f>
        <v>#N/A</v>
      </c>
      <c r="CY37" s="22" t="e">
        <f t="array" ref="CY37">IF($B37="","",INDEX(zo!CH$7:CH$39,MATCH($B37,zo!$A$7:$A$39,0),0))</f>
        <v>#N/A</v>
      </c>
      <c r="CZ37" s="22" t="e">
        <f t="array" ref="CZ37">IF($B37="","",INDEX(zo!CI$7:CI$39,MATCH($B37,zo!$A$7:$A$39,0),0))</f>
        <v>#N/A</v>
      </c>
      <c r="DA37" s="16" t="e">
        <f t="array" ref="DA37">IF($B37="","",INDEX(zo!CJ$7:CJ$39,MATCH($B37,zo!$A$7:$A$39,0),0))</f>
        <v>#N/A</v>
      </c>
      <c r="DB37" s="16" t="e">
        <f t="array" ref="DB37">IF($B37="","",INDEX(zo!CK$7:CK$39,MATCH($B37,zo!$A$7:$A$39,0),0))</f>
        <v>#N/A</v>
      </c>
      <c r="DC37" s="16" t="e">
        <f t="array" ref="DC37">IF($B37="","",INDEX(zo!CL$7:CL$39,MATCH($B37,zo!$A$7:$A$39,0),0))</f>
        <v>#N/A</v>
      </c>
      <c r="DD37" s="16" t="e">
        <f t="array" ref="DD37">IF($B37="","",INDEX(zo!CM$7:CM$39,MATCH($B37,zo!$A$7:$A$39,0),0))</f>
        <v>#N/A</v>
      </c>
      <c r="DE37" s="16" t="e">
        <f t="array" ref="DE37">IF($B37="","",INDEX(zo!CN$7:CN$39,MATCH($B37,zo!$A$7:$A$39,0),0))</f>
        <v>#N/A</v>
      </c>
      <c r="DF37" s="16" t="e">
        <f t="array" ref="DF37">IF($B37="","",INDEX(zo!CO$7:CO$39,MATCH($B37,zo!$A$7:$A$39,0),0))</f>
        <v>#N/A</v>
      </c>
      <c r="DG37" s="16" t="e">
        <f t="array" ref="DG37">IF($B37="","",INDEX(zo!CP$7:CP$39,MATCH($B37,zo!$A$7:$A$39,0),0))</f>
        <v>#N/A</v>
      </c>
      <c r="DH37" s="16" t="e">
        <f t="array" ref="DH37">IF($B37="","",INDEX(zo!CQ$7:CQ$39,MATCH($B37,zo!$A$7:$A$39,0),0))</f>
        <v>#N/A</v>
      </c>
      <c r="DI37" s="16" t="e">
        <f t="array" ref="DI37">IF($B37="","",INDEX(zo!CR$7:CR$39,MATCH($B37,zo!$A$7:$A$39,0),0))</f>
        <v>#N/A</v>
      </c>
      <c r="DJ37" s="16" t="e">
        <f t="array" ref="DJ37">IF($B37="","",INDEX(zo!CS$7:CS$39,MATCH($B37,zo!$A$7:$A$39,0),0))</f>
        <v>#N/A</v>
      </c>
      <c r="DK37" s="16" t="e">
        <f t="array" ref="DK37">IF($B37="","",INDEX(zo!CT$7:CT$39,MATCH($B37,zo!$A$7:$A$39,0),0))</f>
        <v>#N/A</v>
      </c>
      <c r="DL37" s="16" t="e">
        <f t="array" ref="DL37">IF($B37="","",INDEX(zo!CU$7:CU$39,MATCH($B37,zo!$A$7:$A$39,0),0))</f>
        <v>#N/A</v>
      </c>
      <c r="DM37" s="16" t="e">
        <f t="array" ref="DM37">IF($B37="","",INDEX(zo!CV$7:CV$39,MATCH($B37,zo!$A$7:$A$39,0),0))</f>
        <v>#N/A</v>
      </c>
      <c r="DN37" s="16" t="e">
        <f t="array" ref="DN37">IF($B37="","",INDEX(zo!CW$7:CW$39,MATCH($B37,zo!$A$7:$A$39,0),0))</f>
        <v>#N/A</v>
      </c>
      <c r="DO37" s="16" t="e">
        <f t="array" ref="DO37">IF($B37="","",INDEX(zo!CX$7:CX$39,MATCH($B37,zo!$A$7:$A$39,0),0))</f>
        <v>#N/A</v>
      </c>
      <c r="DP37" s="16" t="e">
        <f t="array" ref="DP37">IF($B37="","",INDEX(zo!CY$7:CY$39,MATCH($B37,zo!$A$7:$A$39,0),0))</f>
        <v>#N/A</v>
      </c>
      <c r="DQ37" s="16" t="e">
        <f t="array" ref="DQ37">IF($B37="","",INDEX(zo!CZ$7:CZ$39,MATCH($B37,zo!$A$7:$A$39,0),0))</f>
        <v>#N/A</v>
      </c>
      <c r="DR37" s="16" t="e">
        <f t="array" ref="DR37">IF($B37="","",INDEX(zo!DA$7:DA$39,MATCH($B37,zo!$A$7:$A$39,0),0))</f>
        <v>#N/A</v>
      </c>
      <c r="DS37" s="16" t="e">
        <f t="array" ref="DS37">IF($B37="","",INDEX(zo!DB$7:DB$39,MATCH($B37,zo!$A$7:$A$39,0),0))</f>
        <v>#N/A</v>
      </c>
      <c r="DT37" s="16" t="e">
        <f t="array" ref="DT37">IF($B37="","",INDEX(zo!DC$7:DC$39,MATCH($B37,zo!$A$7:$A$39,0),0))</f>
        <v>#N/A</v>
      </c>
      <c r="DU37" s="16" t="e">
        <f t="array" ref="DU37">IF($B37="","",INDEX(zo!DD$7:DD$39,MATCH($B37,zo!$A$7:$A$39,0),0))</f>
        <v>#N/A</v>
      </c>
      <c r="DV37" s="16" t="e">
        <f t="array" ref="DV37">IF($B37="","",INDEX(zo!DE$7:DE$39,MATCH($B37,zo!$A$7:$A$39,0),0))</f>
        <v>#N/A</v>
      </c>
      <c r="DW37" s="16" t="e">
        <f t="array" ref="DW37">IF($B37="","",INDEX(zo!DF$7:DF$39,MATCH($B37,zo!$A$7:$A$39,0),0))</f>
        <v>#N/A</v>
      </c>
      <c r="DX37" s="16" t="e">
        <f t="array" ref="DX37">IF($B37="","",INDEX(zo!DG$7:DG$39,MATCH($B37,zo!$A$7:$A$39,0),0))</f>
        <v>#N/A</v>
      </c>
      <c r="DY37" s="16" t="e">
        <f t="array" ref="DY37">IF($B37="","",INDEX(zo!DH$7:DH$39,MATCH($B37,zo!$A$7:$A$39,0),0))</f>
        <v>#N/A</v>
      </c>
      <c r="DZ37" s="16" t="e">
        <f t="array" ref="DZ37">IF($B37="","",INDEX(zo!DI$7:DI$39,MATCH($B37,zo!$A$7:$A$39,0),0))</f>
        <v>#N/A</v>
      </c>
      <c r="EA37" s="16" t="e">
        <f t="array" ref="EA37">IF($B37="","",INDEX(zo!DJ$7:DJ$39,MATCH($B37,zo!$A$7:$A$39,0),0))</f>
        <v>#N/A</v>
      </c>
      <c r="EB37" s="16" t="e">
        <f t="array" ref="EB37">IF($B37="","",INDEX(zo!DK$7:DK$39,MATCH($B37,zo!$A$7:$A$39,0),0))</f>
        <v>#N/A</v>
      </c>
      <c r="EC37" s="16" t="e">
        <f t="array" ref="EC37">IF($B37="","",INDEX(zo!DL$7:DL$39,MATCH($B37,zo!$A$7:$A$39,0),0))</f>
        <v>#N/A</v>
      </c>
      <c r="ED37" s="16" t="e">
        <f t="array" ref="ED37">IF($B37="","",INDEX(zo!DM$7:DM$39,MATCH($B37,zo!$A$7:$A$39,0),0))</f>
        <v>#N/A</v>
      </c>
      <c r="EE37" s="16" t="e">
        <f t="array" ref="EE37">IF($B37="","",INDEX(zo!DN$7:DN$39,MATCH($B37,zo!$A$7:$A$39,0),0))</f>
        <v>#N/A</v>
      </c>
      <c r="EF37" s="16" t="e">
        <f t="array" ref="EF37">IF($B37="","",INDEX(zo!DO$7:DO$39,MATCH($B37,zo!$A$7:$A$39,0),0))</f>
        <v>#N/A</v>
      </c>
      <c r="EG37" s="16" t="e">
        <f t="array" ref="EG37">IF($B37="","",INDEX(zo!DP$7:DP$39,MATCH($B37,zo!$A$7:$A$39,0),0))</f>
        <v>#N/A</v>
      </c>
      <c r="EH37" s="16" t="e">
        <f t="array" ref="EH37">IF($B37="","",INDEX(zo!DQ$7:DQ$39,MATCH($B37,zo!$A$7:$A$39,0),0))</f>
        <v>#N/A</v>
      </c>
      <c r="EI37" s="16" t="e">
        <f t="array" ref="EI37">IF($B37="","",INDEX(zo!DR$7:DR$39,MATCH($B37,zo!$A$7:$A$39,0),0))</f>
        <v>#N/A</v>
      </c>
      <c r="EJ37" s="16" t="e">
        <f t="array" ref="EJ37">IF($B37="","",INDEX(zo!DS$7:DS$39,MATCH($B37,zo!$A$7:$A$39,0),0))</f>
        <v>#N/A</v>
      </c>
      <c r="EK37" s="16" t="e">
        <f t="array" ref="EK37">IF($B37="","",INDEX(zo!DT$7:DT$39,MATCH($B37,zo!$A$7:$A$39,0),0))</f>
        <v>#N/A</v>
      </c>
      <c r="EL37" s="16" t="e">
        <f t="array" ref="EL37">IF($B37="","",INDEX(zo!DU$7:DU$39,MATCH($B37,zo!$A$7:$A$39,0),0))</f>
        <v>#N/A</v>
      </c>
      <c r="EM37" s="16" t="e">
        <f t="array" ref="EM37">IF($B37="","",INDEX(zo!DV$7:DV$39,MATCH($B37,zo!$A$7:$A$39,0),0))</f>
        <v>#N/A</v>
      </c>
      <c r="EN37" s="16" t="e">
        <f t="array" ref="EN37">IF($B37="","",INDEX(zo!DW$7:DW$39,MATCH($B37,zo!$A$7:$A$39,0),0))</f>
        <v>#N/A</v>
      </c>
      <c r="EO37" s="16" t="e">
        <f t="array" ref="EO37">IF($B37="","",INDEX(zo!DX$7:DX$39,MATCH($B37,zo!$A$7:$A$39,0),0))</f>
        <v>#N/A</v>
      </c>
      <c r="EP37" s="16" t="e">
        <f t="array" ref="EP37">IF($B37="","",INDEX(zo!DY$7:DY$39,MATCH($B37,zo!$A$7:$A$39,0),0))</f>
        <v>#N/A</v>
      </c>
      <c r="EQ37" s="16" t="e">
        <f t="array" ref="EQ37">IF($B37="","",INDEX(zo!DZ$7:DZ$39,MATCH($B37,zo!$A$7:$A$39,0),0))</f>
        <v>#N/A</v>
      </c>
      <c r="ER37" s="16" t="e">
        <f t="array" ref="ER37">IF($B37="","",INDEX(zo!EA$7:EA$39,MATCH($B37,zo!$A$7:$A$39,0),0))</f>
        <v>#N/A</v>
      </c>
      <c r="ES37" s="16" t="e">
        <f t="array" ref="ES37">IF($B37="","",INDEX(zo!EB$7:EB$39,MATCH($B37,zo!$A$7:$A$39,0),0))</f>
        <v>#N/A</v>
      </c>
      <c r="ET37" s="16" t="e">
        <f t="array" ref="ET37">IF($B37="","",INDEX(zo!EC$7:EC$39,MATCH($B37,zo!$A$7:$A$39,0),0))</f>
        <v>#N/A</v>
      </c>
      <c r="EU37" s="16" t="e">
        <f t="array" ref="EU37">IF($B37="","",INDEX(zo!ED$7:ED$39,MATCH($B37,zo!$A$7:$A$39,0),0))</f>
        <v>#N/A</v>
      </c>
      <c r="EV37" s="16" t="e">
        <f t="array" ref="EV37">IF($B37="","",INDEX(zo!EE$7:EE$39,MATCH($B37,zo!$A$7:$A$39,0),0))</f>
        <v>#N/A</v>
      </c>
      <c r="EW37" s="16" t="e">
        <f t="array" ref="EW37">IF($B37="","",INDEX(zo!EF$7:EF$39,MATCH($B37,zo!$A$7:$A$39,0),0))</f>
        <v>#N/A</v>
      </c>
      <c r="EX37" s="16" t="e">
        <f t="array" ref="EX37">IF($B37="","",INDEX(zo!EG$7:EG$39,MATCH($B37,zo!$A$7:$A$39,0),0))</f>
        <v>#N/A</v>
      </c>
      <c r="EY37" s="16" t="e">
        <f t="array" ref="EY37">IF($B37="","",INDEX(zo!EH$7:EH$39,MATCH($B37,zo!$A$7:$A$39,0),0))</f>
        <v>#N/A</v>
      </c>
      <c r="EZ37" s="16" t="e">
        <f t="array" ref="EZ37">IF($B37="","",INDEX(zo!EI$7:EI$39,MATCH($B37,zo!$A$7:$A$39,0),0))</f>
        <v>#N/A</v>
      </c>
      <c r="FA37" s="16" t="e">
        <f t="array" ref="FA37">IF($B37="","",INDEX(zo!EJ$7:EJ$39,MATCH($B37,zo!$A$7:$A$39,0),0))</f>
        <v>#N/A</v>
      </c>
      <c r="FB37" s="16" t="e">
        <f t="array" ref="FB37">IF($B37="","",INDEX(zo!EK$7:EK$39,MATCH($B37,zo!$A$7:$A$39,0),0))</f>
        <v>#N/A</v>
      </c>
      <c r="FC37" s="16" t="e">
        <f t="array" ref="FC37">IF($B37="","",INDEX(zo!EL$7:EL$39,MATCH($B37,zo!$A$7:$A$39,0),0))</f>
        <v>#N/A</v>
      </c>
      <c r="FD37" s="16" t="e">
        <f t="array" ref="FD37">IF($B37="","",INDEX(zo!EM$7:EM$39,MATCH($B37,zo!$A$7:$A$39,0),0))</f>
        <v>#N/A</v>
      </c>
      <c r="FE37" s="16" t="e">
        <f t="array" ref="FE37">IF($B37="","",INDEX(zo!EN$7:EN$39,MATCH($B37,zo!$A$7:$A$39,0),0))</f>
        <v>#N/A</v>
      </c>
      <c r="FF37" s="16" t="e">
        <f t="array" ref="FF37">IF($B37="","",INDEX(zo!EO$7:EO$39,MATCH($B37,zo!$A$7:$A$39,0),0))</f>
        <v>#N/A</v>
      </c>
      <c r="FG37" s="16" t="e">
        <f t="array" ref="FG37">IF($B37="","",INDEX(zo!EP$7:EP$39,MATCH($B37,zo!$A$7:$A$39,0),0))</f>
        <v>#N/A</v>
      </c>
      <c r="FH37" s="16" t="e">
        <f t="array" ref="FH37">IF($B37="","",INDEX(zo!EQ$7:EQ$39,MATCH($B37,zo!$A$7:$A$39,0),0))</f>
        <v>#N/A</v>
      </c>
      <c r="FI37" s="16" t="e">
        <f t="array" ref="FI37">IF($B37="","",INDEX(zo!ER$7:ER$39,MATCH($B37,zo!$A$7:$A$39,0),0))</f>
        <v>#N/A</v>
      </c>
      <c r="FJ37" s="16" t="e">
        <f t="array" ref="FJ37">IF($B37="","",INDEX(zo!ES$7:ES$39,MATCH($B37,zo!$A$7:$A$39,0),0))</f>
        <v>#N/A</v>
      </c>
      <c r="FK37" s="16" t="e">
        <f t="array" ref="FK37">IF($B37="","",INDEX(zo!ET$7:ET$39,MATCH($B37,zo!$A$7:$A$39,0),0))</f>
        <v>#N/A</v>
      </c>
      <c r="FL37" s="16" t="e">
        <f t="array" ref="FL37">IF($B37="","",INDEX(zo!EU$7:EU$39,MATCH($B37,zo!$A$7:$A$39,0),0))</f>
        <v>#N/A</v>
      </c>
      <c r="FM37" s="16" t="e">
        <f t="array" ref="FM37">IF($B37="","",INDEX(zo!EV$7:EV$39,MATCH($B37,zo!$A$7:$A$39,0),0))</f>
        <v>#N/A</v>
      </c>
      <c r="FN37" s="16" t="e">
        <f t="array" ref="FN37">IF($B37="","",INDEX(zo!EW$7:EW$39,MATCH($B37,zo!$A$7:$A$39,0),0))</f>
        <v>#N/A</v>
      </c>
      <c r="FO37" s="16" t="e">
        <f t="array" ref="FO37">IF($B37="","",INDEX(zo!EX$7:EX$39,MATCH($B37,zo!$A$7:$A$39,0),0))</f>
        <v>#N/A</v>
      </c>
      <c r="FP37" s="16" t="e">
        <f t="array" ref="FP37">IF($B37="","",INDEX(zo!EY$7:EY$39,MATCH($B37,zo!$A$7:$A$39,0),0))</f>
        <v>#N/A</v>
      </c>
      <c r="FQ37" s="16" t="e">
        <f t="array" ref="FQ37">IF($B37="","",INDEX(zo!EZ$7:EZ$39,MATCH($B37,zo!$A$7:$A$39,0),0))</f>
        <v>#N/A</v>
      </c>
      <c r="FR37" s="16" t="e">
        <f t="array" ref="FR37">IF($B37="","",INDEX(zo!FA$7:FA$39,MATCH($B37,zo!$A$7:$A$39,0),0))</f>
        <v>#N/A</v>
      </c>
      <c r="FS37" s="16" t="e">
        <f t="array" ref="FS37">IF($B37="","",INDEX(zo!FB$7:FB$39,MATCH($B37,zo!$A$7:$A$39,0),0))</f>
        <v>#N/A</v>
      </c>
      <c r="FT37" s="16" t="e">
        <f t="array" ref="FT37">IF($B37="","",INDEX(zo!FC$7:FC$39,MATCH($B37,zo!$A$7:$A$39,0),0))</f>
        <v>#N/A</v>
      </c>
      <c r="FU37" s="16" t="e">
        <f t="array" ref="FU37">IF($B37="","",INDEX(zo!FD$7:FD$39,MATCH($B37,zo!$A$7:$A$39,0),0))</f>
        <v>#N/A</v>
      </c>
      <c r="FV37" s="16" t="e">
        <f t="array" ref="FV37">IF($B37="","",INDEX(zo!FE$7:FE$39,MATCH($B37,zo!$A$7:$A$39,0),0))</f>
        <v>#N/A</v>
      </c>
      <c r="FW37" s="16" t="e">
        <f t="array" ref="FW37">IF($B37="","",INDEX(zo!FF$7:FF$39,MATCH($B37,zo!$A$7:$A$39,0),0))</f>
        <v>#N/A</v>
      </c>
      <c r="FX37" s="16" t="e">
        <f t="array" ref="FX37">IF($B37="","",INDEX(zo!FG$7:FG$39,MATCH($B37,zo!$A$7:$A$39,0),0))</f>
        <v>#N/A</v>
      </c>
      <c r="FY37" s="16" t="e">
        <f t="array" ref="FY37">IF($B37="","",INDEX(zo!FH$7:FH$39,MATCH($B37,zo!$A$7:$A$39,0),0))</f>
        <v>#N/A</v>
      </c>
      <c r="FZ37" s="16" t="e">
        <f t="array" ref="FZ37">IF($B37="","",INDEX(zo!FI$7:FI$39,MATCH($B37,zo!$A$7:$A$39,0),0))</f>
        <v>#N/A</v>
      </c>
      <c r="GA37" s="16" t="e">
        <f t="array" ref="GA37">IF($B37="","",INDEX(zo!FJ$7:FJ$39,MATCH($B37,zo!$A$7:$A$39,0),0))</f>
        <v>#N/A</v>
      </c>
      <c r="GB37" s="16" t="e">
        <f t="array" ref="GB37">IF($B37="","",INDEX(zo!FK$7:FK$39,MATCH($B37,zo!$A$7:$A$39,0),0))</f>
        <v>#N/A</v>
      </c>
      <c r="GC37" s="16" t="e">
        <f t="array" ref="GC37">IF($B37="","",INDEX(zo!FL$7:FL$39,MATCH($B37,zo!$A$7:$A$39,0),0))</f>
        <v>#N/A</v>
      </c>
      <c r="GD37" s="16" t="e">
        <f t="array" ref="GD37">IF($B37="","",INDEX(zo!FM$7:FM$39,MATCH($B37,zo!$A$7:$A$39,0),0))</f>
        <v>#N/A</v>
      </c>
      <c r="GE37" s="16" t="e">
        <f t="array" ref="GE37">IF($B37="","",INDEX(zo!FN$7:FN$39,MATCH($B37,zo!$A$7:$A$39,0),0))</f>
        <v>#N/A</v>
      </c>
      <c r="GF37" s="16" t="e">
        <f t="array" ref="GF37">IF($B37="","",INDEX(zo!FO$7:FO$39,MATCH($B37,zo!$A$7:$A$39,0),0))</f>
        <v>#N/A</v>
      </c>
      <c r="GG37" s="16" t="e">
        <f t="array" ref="GG37">IF($B37="","",INDEX(zo!FP$7:FP$39,MATCH($B37,zo!$A$7:$A$39,0),0))</f>
        <v>#N/A</v>
      </c>
      <c r="GH37" s="16" t="e">
        <f t="array" ref="GH37">IF($B37="","",INDEX(zo!FQ$7:FQ$39,MATCH($B37,zo!$A$7:$A$39,0),0))</f>
        <v>#N/A</v>
      </c>
      <c r="GI37" s="16" t="e">
        <f t="array" ref="GI37">IF($B37="","",INDEX(zo!FR$7:FR$39,MATCH($B37,zo!$A$7:$A$39,0),0))</f>
        <v>#N/A</v>
      </c>
      <c r="GJ37" s="16" t="e">
        <f t="array" ref="GJ37">IF($B37="","",INDEX(zo!FS$7:FS$39,MATCH($B37,zo!$A$7:$A$39,0),0))</f>
        <v>#N/A</v>
      </c>
      <c r="GK37" s="16" t="e">
        <f t="array" ref="GK37">IF($B37="","",INDEX(zo!FT$7:FT$39,MATCH($B37,zo!$A$7:$A$39,0),0))</f>
        <v>#N/A</v>
      </c>
      <c r="GL37" s="16" t="e">
        <f t="array" ref="GL37">IF($B37="","",INDEX(zo!FU$7:FU$39,MATCH($B37,zo!$A$7:$A$39,0),0))</f>
        <v>#N/A</v>
      </c>
      <c r="GM37" s="16" t="e">
        <f t="array" ref="GM37">IF($B37="","",INDEX(zo!FV$7:FV$39,MATCH($B37,zo!$A$7:$A$39,0),0))</f>
        <v>#N/A</v>
      </c>
      <c r="GN37" s="16" t="e">
        <f t="array" ref="GN37">IF($B37="","",INDEX(zo!FW$7:FW$39,MATCH($B37,zo!$A$7:$A$39,0),0))</f>
        <v>#N/A</v>
      </c>
      <c r="GO37" s="16" t="e">
        <f t="array" ref="GO37">IF($B37="","",INDEX(zo!FX$7:FX$39,MATCH($B37,zo!$A$7:$A$39,0),0))</f>
        <v>#N/A</v>
      </c>
      <c r="GP37" s="16" t="e">
        <f t="array" ref="GP37">IF($B37="","",INDEX(zo!FY$7:FY$39,MATCH($B37,zo!$A$7:$A$39,0),0))</f>
        <v>#N/A</v>
      </c>
      <c r="GQ37" s="16" t="e">
        <f t="array" ref="GQ37">IF($B37="","",INDEX(zo!FZ$7:FZ$39,MATCH($B37,zo!$A$7:$A$39,0),0))</f>
        <v>#N/A</v>
      </c>
      <c r="GR37" s="16" t="e">
        <f t="array" ref="GR37">IF($B37="","",INDEX(zo!GA$7:GA$39,MATCH($B37,zo!$A$7:$A$39,0),0))</f>
        <v>#N/A</v>
      </c>
      <c r="GS37" s="16" t="e">
        <f t="array" ref="GS37">IF($B37="","",INDEX(zo!GB$7:GB$39,MATCH($B37,zo!$A$7:$A$39,0),0))</f>
        <v>#N/A</v>
      </c>
      <c r="GT37" s="16" t="e">
        <f t="array" ref="GT37">IF($B37="","",INDEX(zo!GC$7:GC$39,MATCH($B37,zo!$A$7:$A$39,0),0))</f>
        <v>#N/A</v>
      </c>
      <c r="GU37" s="16" t="e">
        <f t="array" ref="GU37">IF($B37="","",INDEX(zo!GD$7:GD$39,MATCH($B37,zo!$A$7:$A$39,0),0))</f>
        <v>#N/A</v>
      </c>
      <c r="GV37" s="16" t="e">
        <f t="array" ref="GV37">IF($B37="","",INDEX(zo!GE$7:GE$39,MATCH($B37,zo!$A$7:$A$39,0),0))</f>
        <v>#N/A</v>
      </c>
      <c r="GW37" s="16" t="e">
        <f t="array" ref="GW37">IF($B37="","",INDEX(zo!GF$7:GF$39,MATCH($B37,zo!$A$7:$A$39,0),0))</f>
        <v>#N/A</v>
      </c>
      <c r="GX37" s="16" t="e">
        <f t="array" ref="GX37">IF($B37="","",INDEX(zo!GG$7:GG$39,MATCH($B37,zo!$A$7:$A$39,0),0))</f>
        <v>#N/A</v>
      </c>
      <c r="GY37" s="16" t="e">
        <f t="array" ref="GY37">IF($B37="","",INDEX(zo!GH$7:GH$39,MATCH($B37,zo!$A$7:$A$39,0),0))</f>
        <v>#N/A</v>
      </c>
      <c r="GZ37" s="16" t="e">
        <f t="array" ref="GZ37">IF($B37="","",INDEX(zo!GI$7:GI$39,MATCH($B37,zo!$A$7:$A$39,0),0))</f>
        <v>#N/A</v>
      </c>
      <c r="HA37" s="16" t="e">
        <f t="array" ref="HA37">IF($B37="","",INDEX(zo!GJ$7:GJ$39,MATCH($B37,zo!$A$7:$A$39,0),0))</f>
        <v>#N/A</v>
      </c>
      <c r="HB37" s="16" t="e">
        <f t="array" ref="HB37">IF($B37="","",INDEX(zo!GK$7:GK$39,MATCH($B37,zo!$A$7:$A$39,0),0))</f>
        <v>#N/A</v>
      </c>
      <c r="HC37" s="16" t="e">
        <f t="array" ref="HC37">IF($B37="","",INDEX(zo!GL$7:GL$39,MATCH($B37,zo!$A$7:$A$39,0),0))</f>
        <v>#N/A</v>
      </c>
      <c r="HD37" s="16" t="e">
        <f t="array" ref="HD37">IF($B37="","",INDEX(zo!GM$7:GM$39,MATCH($B37,zo!$A$7:$A$39,0),0))</f>
        <v>#N/A</v>
      </c>
      <c r="HE37" s="16" t="e">
        <f t="array" ref="HE37">IF($B37="","",INDEX(zo!GN$7:GN$39,MATCH($B37,zo!$A$7:$A$39,0),0))</f>
        <v>#N/A</v>
      </c>
      <c r="HF37" s="16" t="e">
        <f t="array" ref="HF37">IF($B37="","",INDEX(zo!GO$7:GO$39,MATCH($B37,zo!$A$7:$A$39,0),0))</f>
        <v>#N/A</v>
      </c>
      <c r="HG37" s="16" t="e">
        <f t="array" ref="HG37">IF($B37="","",INDEX(zo!GP$7:GP$39,MATCH($B37,zo!$A$7:$A$39,0),0))</f>
        <v>#N/A</v>
      </c>
      <c r="HH37" s="16" t="e">
        <f t="array" ref="HH37">IF($B37="","",INDEX(zo!GQ$7:GQ$39,MATCH($B37,zo!$A$7:$A$39,0),0))</f>
        <v>#N/A</v>
      </c>
      <c r="HI37" s="16" t="e">
        <f t="array" ref="HI37">IF($B37="","",INDEX(zo!GR$7:GR$39,MATCH($B37,zo!$A$7:$A$39,0),0))</f>
        <v>#N/A</v>
      </c>
      <c r="HJ37" s="16" t="e">
        <f t="array" ref="HJ37">IF($B37="","",INDEX(zo!GS$7:GS$39,MATCH($B37,zo!$A$7:$A$39,0),0))</f>
        <v>#N/A</v>
      </c>
      <c r="HK37" s="16" t="e">
        <f t="array" ref="HK37">IF($B37="","",INDEX(zo!GT$7:GT$39,MATCH($B37,zo!$A$7:$A$39,0),0))</f>
        <v>#N/A</v>
      </c>
      <c r="HL37" s="16" t="e">
        <f t="array" ref="HL37">IF($B37="","",INDEX(zo!GU$7:GU$39,MATCH($B37,zo!$A$7:$A$39,0),0))</f>
        <v>#N/A</v>
      </c>
      <c r="HM37" s="16" t="e">
        <f t="array" ref="HM37">IF($B37="","",INDEX(zo!GV$7:GV$39,MATCH($B37,zo!$A$7:$A$39,0),0))</f>
        <v>#N/A</v>
      </c>
      <c r="HN37" s="16" t="e">
        <f t="array" ref="HN37">IF($B37="","",INDEX(zo!GW$7:GW$39,MATCH($B37,zo!$A$7:$A$39,0),0))</f>
        <v>#N/A</v>
      </c>
      <c r="HO37" s="16" t="e">
        <f t="array" ref="HO37">IF($B37="","",INDEX(zo!GX$7:GX$39,MATCH($B37,zo!$A$7:$A$39,0),0))</f>
        <v>#N/A</v>
      </c>
      <c r="HP37" s="16" t="e">
        <f t="array" ref="HP37">IF($B37="","",INDEX(zo!GY$7:GY$39,MATCH($B37,zo!$A$7:$A$39,0),0))</f>
        <v>#N/A</v>
      </c>
      <c r="HQ37" s="16" t="e">
        <f t="array" ref="HQ37">IF($B37="","",INDEX(zo!GZ$7:GZ$39,MATCH($B37,zo!$A$7:$A$39,0),0))</f>
        <v>#N/A</v>
      </c>
      <c r="HR37" s="16" t="e">
        <f t="array" ref="HR37">IF($B37="","",INDEX(zo!HA$7:HA$39,MATCH($B37,zo!$A$7:$A$39,0),0))</f>
        <v>#N/A</v>
      </c>
      <c r="HS37" s="16" t="e">
        <f t="array" ref="HS37">IF($B37="","",INDEX(zo!HB$7:HB$39,MATCH($B37,zo!$A$7:$A$39,0),0))</f>
        <v>#N/A</v>
      </c>
      <c r="HT37" s="16" t="e">
        <f t="array" ref="HT37">IF($B37="","",INDEX(zo!HC$7:HC$39,MATCH($B37,zo!$A$7:$A$39,0),0))</f>
        <v>#N/A</v>
      </c>
      <c r="HU37" s="16" t="e">
        <f t="array" ref="HU37">IF($B37="","",INDEX(zo!HD$7:HD$39,MATCH($B37,zo!$A$7:$A$39,0),0))</f>
        <v>#N/A</v>
      </c>
      <c r="HV37" s="16" t="e">
        <f t="array" ref="HV37">IF($B37="","",INDEX(zo!HE$7:HE$39,MATCH($B37,zo!$A$7:$A$39,0),0))</f>
        <v>#N/A</v>
      </c>
      <c r="HW37" s="16" t="e">
        <f t="array" ref="HW37">IF($B37="","",INDEX(zo!HF$7:HF$39,MATCH($B37,zo!$A$7:$A$39,0),0))</f>
        <v>#N/A</v>
      </c>
      <c r="HX37" s="16" t="e">
        <f t="array" ref="HX37">IF($B37="","",INDEX(zo!HG$7:HG$39,MATCH($B37,zo!$A$7:$A$39,0),0))</f>
        <v>#N/A</v>
      </c>
      <c r="HY37" s="16" t="e">
        <f t="array" ref="HY37">IF($B37="","",INDEX(zo!HH$7:HH$39,MATCH($B37,zo!$A$7:$A$39,0),0))</f>
        <v>#N/A</v>
      </c>
      <c r="HZ37" s="16" t="e">
        <f t="array" ref="HZ37">IF($B37="","",INDEX(zo!HI$7:HI$39,MATCH($B37,zo!$A$7:$A$39,0),0))</f>
        <v>#N/A</v>
      </c>
      <c r="IA37" s="16" t="e">
        <f t="array" ref="IA37">IF($B37="","",INDEX(zo!HJ$7:HJ$39,MATCH($B37,zo!$A$7:$A$39,0),0))</f>
        <v>#N/A</v>
      </c>
      <c r="IB37" s="16" t="e">
        <f t="array" ref="IB37">IF($B37="","",INDEX(zo!HK$7:HK$39,MATCH($B37,zo!$A$7:$A$39,0),0))</f>
        <v>#N/A</v>
      </c>
      <c r="IC37" s="16" t="e">
        <f t="array" ref="IC37">IF($B37="","",INDEX(zo!HL$7:HL$39,MATCH($B37,zo!$A$7:$A$39,0),0))</f>
        <v>#N/A</v>
      </c>
      <c r="ID37" s="16" t="e">
        <f t="array" ref="ID37">IF($B37="","",INDEX(zo!HM$7:HM$39,MATCH($B37,zo!$A$7:$A$39,0),0))</f>
        <v>#N/A</v>
      </c>
      <c r="IE37" s="16" t="e">
        <f t="array" ref="IE37">IF($B37="","",INDEX(zo!HN$7:HN$39,MATCH($B37,zo!$A$7:$A$39,0),0))</f>
        <v>#N/A</v>
      </c>
      <c r="IF37" s="16" t="e">
        <f t="array" ref="IF37">IF($B37="","",INDEX(zo!HO$7:HO$39,MATCH($B37,zo!$A$7:$A$39,0),0))</f>
        <v>#N/A</v>
      </c>
      <c r="IG37" s="16" t="e">
        <f t="array" ref="IG37">IF($B37="","",INDEX(zo!HP$7:HP$39,MATCH($B37,zo!$A$7:$A$39,0),0))</f>
        <v>#N/A</v>
      </c>
      <c r="IH37" s="16" t="e">
        <f t="array" ref="IH37">IF($B37="","",INDEX(zo!HQ$7:HQ$39,MATCH($B37,zo!$A$7:$A$39,0),0))</f>
        <v>#N/A</v>
      </c>
      <c r="II37" s="16" t="e">
        <f t="array" ref="II37">IF($B37="","",INDEX(zo!HR$7:HR$39,MATCH($B37,zo!$A$7:$A$39,0),0))</f>
        <v>#N/A</v>
      </c>
      <c r="IJ37" s="16" t="e">
        <f t="array" ref="IJ37">IF($B37="","",INDEX(zo!HS$7:HS$39,MATCH($B37,zo!$A$7:$A$39,0),0))</f>
        <v>#N/A</v>
      </c>
      <c r="IK37" s="16" t="e">
        <f t="array" ref="IK37">IF($B37="","",INDEX(zo!HT$7:HT$39,MATCH($B37,zo!$A$7:$A$39,0),0))</f>
        <v>#N/A</v>
      </c>
      <c r="IL37" s="16" t="e">
        <f t="array" ref="IL37">IF($B37="","",INDEX(zo!HU$7:HU$39,MATCH($B37,zo!$A$7:$A$39,0),0))</f>
        <v>#N/A</v>
      </c>
      <c r="IM37" s="16" t="e">
        <f t="array" ref="IM37">IF($B37="","",INDEX(zo!HV$7:HV$39,MATCH($B37,zo!$A$7:$A$39,0),0))</f>
        <v>#N/A</v>
      </c>
      <c r="IN37" s="16" t="e">
        <f t="array" ref="IN37">IF($B37="","",INDEX(zo!HW$7:HW$39,MATCH($B37,zo!$A$7:$A$39,0),0))</f>
        <v>#N/A</v>
      </c>
      <c r="IO37" s="16" t="e">
        <f t="array" ref="IO37">IF($B37="","",INDEX(zo!HX$7:HX$39,MATCH($B37,zo!$A$7:$A$39,0),0))</f>
        <v>#N/A</v>
      </c>
      <c r="IP37" s="16" t="e">
        <f t="array" ref="IP37">IF($B37="","",INDEX(zo!HY$7:HY$39,MATCH($B37,zo!$A$7:$A$39,0),0))</f>
        <v>#N/A</v>
      </c>
      <c r="IQ37" s="16" t="e">
        <f t="array" ref="IQ37">IF($B37="","",INDEX(zo!HZ$7:HZ$39,MATCH($B37,zo!$A$7:$A$39,0),0))</f>
        <v>#N/A</v>
      </c>
      <c r="IR37" s="16" t="e">
        <f t="array" ref="IR37">IF($B37="","",INDEX(zo!IA$7:IA$39,MATCH($B37,zo!$A$7:$A$39,0),0))</f>
        <v>#N/A</v>
      </c>
      <c r="IS37" s="16" t="e">
        <f t="array" ref="IS37">IF($B37="","",INDEX(zo!IB$7:IB$39,MATCH($B37,zo!$A$7:$A$39,0),0))</f>
        <v>#N/A</v>
      </c>
      <c r="IT37" s="16" t="e">
        <f t="array" ref="IT37">IF($B37="","",INDEX(zo!IC$7:IC$39,MATCH($B37,zo!$A$7:$A$39,0),0))</f>
        <v>#N/A</v>
      </c>
      <c r="IU37" s="16" t="e">
        <f t="array" ref="IU37">IF($B37="","",INDEX(zo!ID$7:ID$39,MATCH($B37,zo!$A$7:$A$39,0),0))</f>
        <v>#N/A</v>
      </c>
      <c r="IV37" s="16" t="e">
        <f t="array" ref="IV37">IF($B37="","",INDEX(zo!IE$7:IE$39,MATCH($B37,zo!$A$7:$A$39,0),0))</f>
        <v>#N/A</v>
      </c>
      <c r="IW37" s="16" t="e">
        <f t="array" ref="IW37">IF($B37="","",INDEX(zo!IF$7:IF$39,MATCH($B37,zo!$A$7:$A$39,0),0))</f>
        <v>#N/A</v>
      </c>
      <c r="IX37" s="16" t="e">
        <f t="array" ref="IX37">IF($B37="","",INDEX(zo!IG$7:IG$39,MATCH($B37,zo!$A$7:$A$39,0),0))</f>
        <v>#N/A</v>
      </c>
      <c r="IY37" s="16" t="e">
        <f t="array" ref="IY37">IF($B37="","",INDEX(zo!IH$7:IH$39,MATCH($B37,zo!$A$7:$A$39,0),0))</f>
        <v>#N/A</v>
      </c>
      <c r="IZ37" s="16" t="e">
        <f t="array" ref="IZ37">IF($B37="","",INDEX(zo!II$7:II$39,MATCH($B37,zo!$A$7:$A$39,0),0))</f>
        <v>#N/A</v>
      </c>
      <c r="JA37" s="16" t="e">
        <f t="array" ref="JA37">IF($B37="","",INDEX(zo!IJ$7:IJ$39,MATCH($B37,zo!$A$7:$A$39,0),0))</f>
        <v>#N/A</v>
      </c>
      <c r="JB37" s="16" t="e">
        <f t="array" ref="JB37">IF($B37="","",INDEX(zo!IK$7:IK$39,MATCH($B37,zo!$A$7:$A$39,0),0))</f>
        <v>#N/A</v>
      </c>
      <c r="JC37" s="16" t="e">
        <f t="array" ref="JC37">IF($B37="","",INDEX(zo!IL$7:IL$39,MATCH($B37,zo!$A$7:$A$39,0),0))</f>
        <v>#N/A</v>
      </c>
      <c r="JD37" s="16" t="e">
        <f t="array" ref="JD37">IF($B37="","",INDEX(zo!IM$7:IM$39,MATCH($B37,zo!$A$7:$A$39,0),0))</f>
        <v>#N/A</v>
      </c>
      <c r="JE37" s="16" t="e">
        <f t="array" ref="JE37">IF($B37="","",INDEX(zo!IN$7:IN$39,MATCH($B37,zo!$A$7:$A$39,0),0))</f>
        <v>#N/A</v>
      </c>
      <c r="JF37" s="16" t="e">
        <f t="array" ref="JF37">IF($B37="","",INDEX(zo!IO$7:IO$39,MATCH($B37,zo!$A$7:$A$39,0),0))</f>
        <v>#N/A</v>
      </c>
      <c r="JG37" s="16" t="e">
        <f t="array" ref="JG37">IF($B37="","",INDEX(zo!IP$7:IP$39,MATCH($B37,zo!$A$7:$A$39,0),0))</f>
        <v>#N/A</v>
      </c>
      <c r="JH37" s="16" t="e">
        <f t="array" ref="JH37">IF($B37="","",INDEX(zo!IQ$7:IQ$39,MATCH($B37,zo!$A$7:$A$39,0),0))</f>
        <v>#N/A</v>
      </c>
      <c r="JI37" s="16" t="e">
        <f t="array" ref="JI37">IF($B37="","",INDEX(zo!IR$7:IR$39,MATCH($B37,zo!$A$7:$A$39,0),0))</f>
        <v>#N/A</v>
      </c>
      <c r="JJ37" s="16" t="e">
        <f t="array" ref="JJ37">IF($B37="","",INDEX(zo!IS$7:IS$39,MATCH($B37,zo!$A$7:$A$39,0),0))</f>
        <v>#N/A</v>
      </c>
      <c r="JK37" s="16" t="e">
        <f t="array" ref="JK37">IF($B37="","",INDEX(zo!IT$7:IT$39,MATCH($B37,zo!$A$7:$A$39,0),0))</f>
        <v>#N/A</v>
      </c>
      <c r="JL37" s="16" t="e">
        <f t="array" ref="JL37">IF($B37="","",INDEX(zo!IU$7:IU$39,MATCH($B37,zo!$A$7:$A$39,0),0))</f>
        <v>#N/A</v>
      </c>
      <c r="JM37" s="16" t="e">
        <f t="array" ref="JM37">IF($B37="","",INDEX(zo!IV$7:IV$39,MATCH($B37,zo!$A$7:$A$39,0),0))</f>
        <v>#N/A</v>
      </c>
      <c r="JN37" s="16" t="e">
        <f t="array" ref="JN37">IF($B37="","",INDEX(zo!IW$7:IW$39,MATCH($B37,zo!$A$7:$A$39,0),0))</f>
        <v>#N/A</v>
      </c>
      <c r="JO37" s="16" t="e">
        <f t="array" ref="JO37">IF($B37="","",INDEX(zo!IX$7:IX$39,MATCH($B37,zo!$A$7:$A$39,0),0))</f>
        <v>#N/A</v>
      </c>
      <c r="JP37" s="16" t="e">
        <f t="array" ref="JP37">IF($B37="","",INDEX(zo!IY$7:IY$39,MATCH($B37,zo!$A$7:$A$39,0),0))</f>
        <v>#N/A</v>
      </c>
      <c r="JQ37" s="16" t="e">
        <f t="array" ref="JQ37">IF($B37="","",INDEX(zo!IZ$7:IZ$39,MATCH($B37,zo!$A$7:$A$39,0),0))</f>
        <v>#N/A</v>
      </c>
      <c r="JR37" s="16" t="e">
        <f t="array" ref="JR37">IF($B37="","",INDEX(zo!JA$7:JA$39,MATCH($B37,zo!$A$7:$A$39,0),0))</f>
        <v>#N/A</v>
      </c>
      <c r="JS37" s="16" t="e">
        <f t="array" ref="JS37">IF($B37="","",INDEX(zo!JB$7:JB$39,MATCH($B37,zo!$A$7:$A$39,0),0))</f>
        <v>#N/A</v>
      </c>
      <c r="JT37" s="16" t="e">
        <f t="array" ref="JT37">IF($B37="","",INDEX(zo!JC$7:JC$39,MATCH($B37,zo!$A$7:$A$39,0),0))</f>
        <v>#N/A</v>
      </c>
      <c r="JU37" s="16" t="e">
        <f t="array" ref="JU37">IF($B37="","",INDEX(zo!JD$7:JD$39,MATCH($B37,zo!$A$7:$A$39,0),0))</f>
        <v>#N/A</v>
      </c>
      <c r="JV37" s="16" t="e">
        <f t="array" ref="JV37">IF($B37="","",INDEX(zo!JE$7:JE$39,MATCH($B37,zo!$A$7:$A$39,0),0))</f>
        <v>#N/A</v>
      </c>
      <c r="JW37" s="16" t="e">
        <f t="array" ref="JW37">IF($B37="","",INDEX(zo!JF$7:JF$39,MATCH($B37,zo!$A$7:$A$39,0),0))</f>
        <v>#N/A</v>
      </c>
      <c r="JX37" s="16" t="e">
        <f t="array" ref="JX37">IF($B37="","",INDEX(zo!JG$7:JG$39,MATCH($B37,zo!$A$7:$A$39,0),0))</f>
        <v>#N/A</v>
      </c>
      <c r="JY37" s="16" t="e">
        <f t="array" ref="JY37">IF($B37="","",INDEX(zo!JH$7:JH$39,MATCH($B37,zo!$A$7:$A$39,0),0))</f>
        <v>#N/A</v>
      </c>
      <c r="JZ37" s="16" t="e">
        <f t="array" ref="JZ37">IF($B37="","",INDEX(zo!JI$7:JI$39,MATCH($B37,zo!$A$7:$A$39,0),0))</f>
        <v>#N/A</v>
      </c>
      <c r="KA37" s="16" t="e">
        <f t="array" ref="KA37">IF($B37="","",INDEX(zo!JJ$7:JJ$39,MATCH($B37,zo!$A$7:$A$39,0),0))</f>
        <v>#N/A</v>
      </c>
      <c r="KB37" s="16" t="e">
        <f t="array" ref="KB37">IF($B37="","",INDEX(zo!JK$7:JK$39,MATCH($B37,zo!$A$7:$A$39,0),0))</f>
        <v>#N/A</v>
      </c>
      <c r="KC37" s="16" t="e">
        <f t="array" ref="KC37">IF($B37="","",INDEX(zo!JL$7:JL$39,MATCH($B37,zo!$A$7:$A$39,0),0))</f>
        <v>#N/A</v>
      </c>
      <c r="KD37" s="16" t="e">
        <f t="array" ref="KD37">IF($B37="","",INDEX(zo!JM$7:JM$39,MATCH($B37,zo!$A$7:$A$39,0),0))</f>
        <v>#N/A</v>
      </c>
      <c r="KE37" s="16" t="e">
        <f t="array" ref="KE37">IF($B37="","",INDEX(zo!JN$7:JN$39,MATCH($B37,zo!$A$7:$A$39,0),0))</f>
        <v>#N/A</v>
      </c>
      <c r="KF37" s="16" t="e">
        <f t="array" ref="KF37">IF($B37="","",INDEX(zo!JO$7:JO$39,MATCH($B37,zo!$A$7:$A$39,0),0))</f>
        <v>#N/A</v>
      </c>
      <c r="KG37" s="16" t="e">
        <f t="array" ref="KG37">IF($B37="","",INDEX(zo!JP$7:JP$39,MATCH($B37,zo!$A$7:$A$39,0),0))</f>
        <v>#N/A</v>
      </c>
      <c r="KH37" s="16" t="e">
        <f t="array" ref="KH37">IF($B37="","",INDEX(zo!JQ$7:JQ$39,MATCH($B37,zo!$A$7:$A$39,0),0))</f>
        <v>#N/A</v>
      </c>
      <c r="KI37" s="16" t="e">
        <f t="array" ref="KI37">IF($B37="","",INDEX(zo!JR$7:JR$39,MATCH($B37,zo!$A$7:$A$39,0),0))</f>
        <v>#N/A</v>
      </c>
      <c r="KJ37" s="16" t="e">
        <f t="array" ref="KJ37">IF($B37="","",INDEX(zo!JS$7:JS$39,MATCH($B37,zo!$A$7:$A$39,0),0))</f>
        <v>#N/A</v>
      </c>
      <c r="KK37" s="16" t="e">
        <f t="array" ref="KK37">IF($B37="","",INDEX(zo!JT$7:JT$39,MATCH($B37,zo!$A$7:$A$39,0),0))</f>
        <v>#N/A</v>
      </c>
      <c r="KL37" s="16" t="e">
        <f t="array" ref="KL37">IF($B37="","",INDEX(zo!JU$7:JU$39,MATCH($B37,zo!$A$7:$A$39,0),0))</f>
        <v>#N/A</v>
      </c>
      <c r="KM37" s="16" t="e">
        <f t="array" ref="KM37">IF($B37="","",INDEX(zo!JV$7:JV$39,MATCH($B37,zo!$A$7:$A$39,0),0))</f>
        <v>#N/A</v>
      </c>
      <c r="KN37" s="16" t="e">
        <f t="array" ref="KN37">IF($B37="","",INDEX(zo!JW$7:JW$39,MATCH($B37,zo!$A$7:$A$39,0),0))</f>
        <v>#N/A</v>
      </c>
      <c r="KO37" s="16" t="e">
        <f t="array" ref="KO37">IF($B37="","",INDEX(zo!JX$7:JX$39,MATCH($B37,zo!$A$7:$A$39,0),0))</f>
        <v>#N/A</v>
      </c>
      <c r="KP37" s="16" t="e">
        <f t="array" ref="KP37">IF($B37="","",INDEX(zo!JY$7:JY$39,MATCH($B37,zo!$A$7:$A$39,0),0))</f>
        <v>#N/A</v>
      </c>
      <c r="KQ37" s="16" t="e">
        <f t="array" ref="KQ37">IF($B37="","",INDEX(zo!JZ$7:JZ$39,MATCH($B37,zo!$A$7:$A$39,0),0))</f>
        <v>#N/A</v>
      </c>
      <c r="KR37" s="16" t="e">
        <f t="array" ref="KR37">IF($B37="","",INDEX(zo!KA$7:KA$39,MATCH($B37,zo!$A$7:$A$39,0),0))</f>
        <v>#N/A</v>
      </c>
      <c r="KS37" s="16" t="e">
        <f t="array" ref="KS37">IF($B37="","",INDEX(zo!KB$7:KB$39,MATCH($B37,zo!$A$7:$A$39,0),0))</f>
        <v>#N/A</v>
      </c>
      <c r="KT37" s="16" t="e">
        <f t="array" ref="KT37">IF($B37="","",INDEX(zo!KC$7:KC$39,MATCH($B37,zo!$A$7:$A$39,0),0))</f>
        <v>#N/A</v>
      </c>
      <c r="KU37" s="16" t="e">
        <f t="array" ref="KU37">IF($B37="","",INDEX(zo!KD$7:KD$39,MATCH($B37,zo!$A$7:$A$39,0),0))</f>
        <v>#N/A</v>
      </c>
      <c r="KV37" s="16" t="e">
        <f t="array" ref="KV37">IF($B37="","",INDEX(zo!KE$7:KE$39,MATCH($B37,zo!$A$7:$A$39,0),0))</f>
        <v>#N/A</v>
      </c>
      <c r="KW37" s="16" t="e">
        <f t="array" ref="KW37">IF($B37="","",INDEX(zo!KF$7:KF$39,MATCH($B37,zo!$A$7:$A$39,0),0))</f>
        <v>#N/A</v>
      </c>
      <c r="KX37" s="16" t="e">
        <f t="array" ref="KX37">IF($B37="","",INDEX(zo!KG$7:KG$39,MATCH($B37,zo!$A$7:$A$39,0),0))</f>
        <v>#N/A</v>
      </c>
      <c r="KY37" s="16" t="e">
        <f t="array" ref="KY37">IF($B37="","",INDEX(zo!KH$7:KH$39,MATCH($B37,zo!$A$7:$A$39,0),0))</f>
        <v>#N/A</v>
      </c>
      <c r="KZ37" s="16" t="e">
        <f t="array" ref="KZ37">IF($B37="","",INDEX(zo!KI$7:KI$39,MATCH($B37,zo!$A$7:$A$39,0),0))</f>
        <v>#N/A</v>
      </c>
      <c r="LA37" s="16" t="e">
        <f t="array" ref="LA37">IF($B37="","",INDEX(zo!KJ$7:KJ$39,MATCH($B37,zo!$A$7:$A$39,0),0))</f>
        <v>#N/A</v>
      </c>
      <c r="LB37" s="16" t="e">
        <f t="array" ref="LB37">IF($B37="","",INDEX(zo!KK$7:KK$39,MATCH($B37,zo!$A$7:$A$39,0),0))</f>
        <v>#N/A</v>
      </c>
      <c r="LC37" s="16" t="e">
        <f t="array" ref="LC37">IF($B37="","",INDEX(zo!KL$7:KL$39,MATCH($B37,zo!$A$7:$A$39,0),0))</f>
        <v>#N/A</v>
      </c>
      <c r="LD37" s="16" t="e">
        <f t="array" ref="LD37">IF($B37="","",INDEX(zo!KM$7:KM$39,MATCH($B37,zo!$A$7:$A$39,0),0))</f>
        <v>#N/A</v>
      </c>
      <c r="LE37" s="16" t="e">
        <f t="array" ref="LE37">IF($B37="","",INDEX(zo!KN$7:KN$39,MATCH($B37,zo!$A$7:$A$39,0),0))</f>
        <v>#N/A</v>
      </c>
      <c r="LF37" s="16" t="e">
        <f t="array" ref="LF37">IF($B37="","",INDEX(zo!KO$7:KO$39,MATCH($B37,zo!$A$7:$A$39,0),0))</f>
        <v>#N/A</v>
      </c>
      <c r="LG37" s="16" t="e">
        <f t="array" ref="LG37">IF($B37="","",INDEX(zo!KP$7:KP$39,MATCH($B37,zo!$A$7:$A$39,0),0))</f>
        <v>#N/A</v>
      </c>
      <c r="LH37" s="16" t="e">
        <f t="array" ref="LH37">IF($B37="","",INDEX(zo!KQ$7:KQ$39,MATCH($B37,zo!$A$7:$A$39,0),0))</f>
        <v>#N/A</v>
      </c>
      <c r="LI37" s="16" t="e">
        <f t="array" ref="LI37">IF($B37="","",INDEX(zo!KR$7:KR$39,MATCH($B37,zo!$A$7:$A$39,0),0))</f>
        <v>#N/A</v>
      </c>
      <c r="LJ37" s="16" t="e">
        <f t="array" ref="LJ37">IF($B37="","",INDEX(zo!KS$7:KS$39,MATCH($B37,zo!$A$7:$A$39,0),0))</f>
        <v>#N/A</v>
      </c>
      <c r="LK37" s="16" t="e">
        <f t="array" ref="LK37">IF($B37="","",INDEX(zo!KT$7:KT$39,MATCH($B37,zo!$A$7:$A$39,0),0))</f>
        <v>#N/A</v>
      </c>
      <c r="LL37" s="16" t="e">
        <f t="array" ref="LL37">IF($B37="","",INDEX(zo!KU$7:KU$39,MATCH($B37,zo!$A$7:$A$39,0),0))</f>
        <v>#N/A</v>
      </c>
      <c r="LM37" s="16" t="e">
        <f t="array" ref="LM37">IF($B37="","",INDEX(zo!KV$7:KV$39,MATCH($B37,zo!$A$7:$A$39,0),0))</f>
        <v>#N/A</v>
      </c>
      <c r="LN37" s="16" t="e">
        <f t="array" ref="LN37">IF($B37="","",INDEX(zo!KW$7:KW$39,MATCH($B37,zo!$A$7:$A$39,0),0))</f>
        <v>#N/A</v>
      </c>
      <c r="LO37" s="16" t="e">
        <f t="array" ref="LO37">IF($B37="","",INDEX(zo!KX$7:KX$39,MATCH($B37,zo!$A$7:$A$39,0),0))</f>
        <v>#N/A</v>
      </c>
      <c r="LP37" s="16" t="e">
        <f t="array" ref="LP37">IF($B37="","",INDEX(zo!KY$7:KY$39,MATCH($B37,zo!$A$7:$A$39,0),0))</f>
        <v>#N/A</v>
      </c>
      <c r="LQ37" s="16" t="e">
        <f t="array" ref="LQ37">IF($B37="","",INDEX(zo!KZ$7:KZ$39,MATCH($B37,zo!$A$7:$A$39,0),0))</f>
        <v>#N/A</v>
      </c>
      <c r="LR37" s="16" t="e">
        <f t="array" ref="LR37">IF($B37="","",INDEX(zo!LA$7:LA$39,MATCH($B37,zo!$A$7:$A$39,0),0))</f>
        <v>#N/A</v>
      </c>
      <c r="LS37" s="16" t="e">
        <f t="array" ref="LS37">IF($B37="","",INDEX(zo!LB$7:LB$39,MATCH($B37,zo!$A$7:$A$39,0),0))</f>
        <v>#N/A</v>
      </c>
      <c r="LT37" s="16" t="e">
        <f t="array" ref="LT37">IF($B37="","",INDEX(zo!LC$7:LC$39,MATCH($B37,zo!$A$7:$A$39,0),0))</f>
        <v>#N/A</v>
      </c>
      <c r="LU37" s="16" t="e">
        <f t="array" ref="LU37">IF($B37="","",INDEX(zo!LD$7:LD$39,MATCH($B37,zo!$A$7:$A$39,0),0))</f>
        <v>#N/A</v>
      </c>
      <c r="LV37" s="16" t="e">
        <f t="array" ref="LV37">IF($B37="","",INDEX(zo!LE$7:LE$39,MATCH($B37,zo!$A$7:$A$39,0),0))</f>
        <v>#N/A</v>
      </c>
      <c r="LW37" s="16" t="e">
        <f t="array" ref="LW37">IF($B37="","",INDEX(zo!LF$7:LF$39,MATCH($B37,zo!$A$7:$A$39,0),0))</f>
        <v>#N/A</v>
      </c>
      <c r="LX37" s="16" t="e">
        <f t="array" ref="LX37">IF($B37="","",INDEX(zo!LG$7:LG$39,MATCH($B37,zo!$A$7:$A$39,0),0))</f>
        <v>#N/A</v>
      </c>
      <c r="LY37" s="16" t="e">
        <f t="array" ref="LY37">IF($B37="","",INDEX(zo!LH$7:LH$39,MATCH($B37,zo!$A$7:$A$39,0),0))</f>
        <v>#N/A</v>
      </c>
      <c r="LZ37" s="16" t="e">
        <f t="array" ref="LZ37">IF($B37="","",INDEX(zo!LI$7:LI$39,MATCH($B37,zo!$A$7:$A$39,0),0))</f>
        <v>#N/A</v>
      </c>
      <c r="MA37" s="16" t="e">
        <f t="array" ref="MA37">IF($B37="","",INDEX(zo!LJ$7:LJ$39,MATCH($B37,zo!$A$7:$A$39,0),0))</f>
        <v>#N/A</v>
      </c>
      <c r="MB37" s="16" t="e">
        <f t="array" ref="MB37">IF($B37="","",INDEX(zo!LK$7:LK$39,MATCH($B37,zo!$A$7:$A$39,0),0))</f>
        <v>#N/A</v>
      </c>
      <c r="MC37" s="16" t="e">
        <f t="array" ref="MC37">IF($B37="","",INDEX(zo!LL$7:LL$39,MATCH($B37,zo!$A$7:$A$39,0),0))</f>
        <v>#N/A</v>
      </c>
      <c r="MD37" s="16" t="e">
        <f t="array" ref="MD37">IF($B37="","",INDEX(zo!LM$7:LM$39,MATCH($B37,zo!$A$7:$A$39,0),0))</f>
        <v>#N/A</v>
      </c>
      <c r="ME37" s="16" t="e">
        <f t="array" ref="ME37">IF($B37="","",INDEX(zo!LN$7:LN$39,MATCH($B37,zo!$A$7:$A$39,0),0))</f>
        <v>#N/A</v>
      </c>
      <c r="MF37" s="16" t="e">
        <f t="array" ref="MF37">IF($B37="","",INDEX(zo!LO$7:LO$39,MATCH($B37,zo!$A$7:$A$39,0),0))</f>
        <v>#N/A</v>
      </c>
      <c r="MG37" s="16" t="e">
        <f t="array" ref="MG37">IF($B37="","",INDEX(zo!LP$7:LP$39,MATCH($B37,zo!$A$7:$A$39,0),0))</f>
        <v>#N/A</v>
      </c>
      <c r="MH37" s="16" t="e">
        <f t="array" ref="MH37">IF($B37="","",INDEX(zo!LQ$7:LQ$39,MATCH($B37,zo!$A$7:$A$39,0),0))</f>
        <v>#N/A</v>
      </c>
      <c r="MI37" s="16" t="e">
        <f t="array" ref="MI37">IF($B37="","",INDEX(zo!LR$7:LR$39,MATCH($B37,zo!$A$7:$A$39,0),0))</f>
        <v>#N/A</v>
      </c>
      <c r="MJ37" s="16" t="e">
        <f t="array" ref="MJ37">IF($B37="","",INDEX(zo!LS$7:LS$39,MATCH($B37,zo!$A$7:$A$39,0),0))</f>
        <v>#N/A</v>
      </c>
      <c r="MK37" s="16" t="e">
        <f t="array" ref="MK37">IF($B37="","",INDEX(zo!LT$7:LT$39,MATCH($B37,zo!$A$7:$A$39,0),0))</f>
        <v>#N/A</v>
      </c>
      <c r="ML37" s="16" t="e">
        <f t="array" ref="ML37">IF($B37="","",INDEX(zo!LU$7:LU$39,MATCH($B37,zo!$A$7:$A$39,0),0))</f>
        <v>#N/A</v>
      </c>
      <c r="MM37" s="16" t="e">
        <f t="array" ref="MM37">IF($B37="","",INDEX(zo!LV$7:LV$39,MATCH($B37,zo!$A$7:$A$39,0),0))</f>
        <v>#N/A</v>
      </c>
      <c r="MN37" s="16" t="e">
        <f t="array" ref="MN37">IF($B37="","",INDEX(zo!LW$7:LW$39,MATCH($B37,zo!$A$7:$A$39,0),0))</f>
        <v>#N/A</v>
      </c>
      <c r="MO37" s="16" t="e">
        <f t="array" ref="MO37">IF($B37="","",INDEX(zo!LX$7:LX$39,MATCH($B37,zo!$A$7:$A$39,0),0))</f>
        <v>#N/A</v>
      </c>
      <c r="MP37" s="16" t="e">
        <f t="array" ref="MP37">IF($B37="","",INDEX(zo!LY$7:LY$39,MATCH($B37,zo!$A$7:$A$39,0),0))</f>
        <v>#N/A</v>
      </c>
      <c r="MQ37" s="16" t="e">
        <f t="array" ref="MQ37">IF($B37="","",INDEX(zo!LZ$7:LZ$39,MATCH($B37,zo!$A$7:$A$39,0),0))</f>
        <v>#N/A</v>
      </c>
      <c r="MR37" s="16" t="e">
        <f t="array" ref="MR37">IF($B37="","",INDEX(zo!MA$7:MA$39,MATCH($B37,zo!$A$7:$A$39,0),0))</f>
        <v>#N/A</v>
      </c>
      <c r="MS37" s="16" t="e">
        <f t="array" ref="MS37">IF($B37="","",INDEX(zo!MB$7:MB$39,MATCH($B37,zo!$A$7:$A$39,0),0))</f>
        <v>#N/A</v>
      </c>
      <c r="MT37" s="16" t="e">
        <f t="array" ref="MT37">IF($B37="","",INDEX(zo!MC$7:MC$39,MATCH($B37,zo!$A$7:$A$39,0),0))</f>
        <v>#N/A</v>
      </c>
      <c r="MU37" s="16" t="e">
        <f t="array" ref="MU37">IF($B37="","",INDEX(zo!MD$7:MD$39,MATCH($B37,zo!$A$7:$A$39,0),0))</f>
        <v>#N/A</v>
      </c>
      <c r="MV37" s="16" t="e">
        <f t="array" ref="MV37">IF($B37="","",INDEX(zo!ME$7:ME$39,MATCH($B37,zo!$A$7:$A$39,0),0))</f>
        <v>#N/A</v>
      </c>
      <c r="MW37" s="16" t="e">
        <f t="array" ref="MW37">IF($B37="","",INDEX(zo!MF$7:MF$39,MATCH($B37,zo!$A$7:$A$39,0),0))</f>
        <v>#N/A</v>
      </c>
      <c r="MX37" s="16" t="e">
        <f t="array" ref="MX37">IF($B37="","",INDEX(zo!MG$7:MG$39,MATCH($B37,zo!$A$7:$A$39,0),0))</f>
        <v>#N/A</v>
      </c>
      <c r="MY37" s="16" t="e">
        <f t="array" ref="MY37">IF($B37="","",INDEX(zo!MH$7:MH$39,MATCH($B37,zo!$A$7:$A$39,0),0))</f>
        <v>#N/A</v>
      </c>
      <c r="MZ37" s="16" t="e">
        <f t="array" ref="MZ37">IF($B37="","",INDEX(zo!MI$7:MI$39,MATCH($B37,zo!$A$7:$A$39,0),0))</f>
        <v>#N/A</v>
      </c>
      <c r="NA37" s="16" t="e">
        <f t="array" ref="NA37">IF($B37="","",INDEX(zo!MJ$7:MJ$39,MATCH($B37,zo!$A$7:$A$39,0),0))</f>
        <v>#N/A</v>
      </c>
      <c r="NB37" s="16" t="e">
        <f t="array" ref="NB37">IF($B37="","",INDEX(zo!MK$7:MK$39,MATCH($B37,zo!$A$7:$A$39,0),0))</f>
        <v>#N/A</v>
      </c>
      <c r="NC37" s="16" t="e">
        <f t="array" ref="NC37">IF($B37="","",INDEX(zo!ML$7:ML$39,MATCH($B37,zo!$A$7:$A$39,0),0))</f>
        <v>#N/A</v>
      </c>
      <c r="ND37" s="16" t="e">
        <f t="array" ref="ND37">IF($B37="","",INDEX(zo!MM$7:MM$39,MATCH($B37,zo!$A$7:$A$39,0),0))</f>
        <v>#N/A</v>
      </c>
      <c r="NE37" s="16" t="e">
        <f t="array" ref="NE37">IF($B37="","",INDEX(zo!MN$7:MN$39,MATCH($B37,zo!$A$7:$A$39,0),0))</f>
        <v>#N/A</v>
      </c>
      <c r="NF37" s="16" t="e">
        <f t="array" ref="NF37">IF($B37="","",INDEX(zo!MO$7:MO$39,MATCH($B37,zo!$A$7:$A$39,0),0))</f>
        <v>#N/A</v>
      </c>
      <c r="NG37" s="16" t="e">
        <f t="array" ref="NG37">IF($B37="","",INDEX(zo!MP$7:MP$39,MATCH($B37,zo!$A$7:$A$39,0),0))</f>
        <v>#N/A</v>
      </c>
      <c r="NH37" s="16" t="e">
        <f t="array" ref="NH37">IF($B37="","",INDEX(zo!MQ$7:MQ$39,MATCH($B37,zo!$A$7:$A$39,0),0))</f>
        <v>#N/A</v>
      </c>
      <c r="NI37" s="16" t="e">
        <f t="array" ref="NI37">IF($B37="","",INDEX(zo!MR$7:MR$39,MATCH($B37,zo!$A$7:$A$39,0),0))</f>
        <v>#N/A</v>
      </c>
      <c r="NJ37" s="16" t="e">
        <f t="array" ref="NJ37">IF($B37="","",INDEX(zo!MS$7:MS$39,MATCH($B37,zo!$A$7:$A$39,0),0))</f>
        <v>#N/A</v>
      </c>
      <c r="NK37" s="16" t="e">
        <f t="array" ref="NK37">IF($B37="","",INDEX(zo!MT$7:MT$39,MATCH($B37,zo!$A$7:$A$39,0),0))</f>
        <v>#N/A</v>
      </c>
      <c r="NL37" s="16" t="e">
        <f t="array" ref="NL37">IF($B37="","",INDEX(zo!MU$7:MU$39,MATCH($B37,zo!$A$7:$A$39,0),0))</f>
        <v>#N/A</v>
      </c>
      <c r="NM37" s="16" t="e">
        <f t="array" ref="NM37">IF($B37="","",INDEX(zo!MV$7:MV$39,MATCH($B37,zo!$A$7:$A$39,0),0))</f>
        <v>#N/A</v>
      </c>
      <c r="NN37" s="16" t="e">
        <f t="array" ref="NN37">IF($B37="","",INDEX(zo!MW$7:MW$39,MATCH($B37,zo!$A$7:$A$39,0),0))</f>
        <v>#N/A</v>
      </c>
      <c r="NO37" s="16" t="e">
        <f t="array" ref="NO37">IF($B37="","",INDEX(zo!MX$7:MX$39,MATCH($B37,zo!$A$7:$A$39,0),0))</f>
        <v>#N/A</v>
      </c>
      <c r="NP37" s="16" t="e">
        <f t="array" ref="NP37">IF($B37="","",INDEX(zo!MY$7:MY$39,MATCH($B37,zo!$A$7:$A$39,0),0))</f>
        <v>#N/A</v>
      </c>
      <c r="NQ37" s="16" t="e">
        <f t="array" ref="NQ37">IF($B37="","",INDEX(zo!MZ$7:MZ$39,MATCH($B37,zo!$A$7:$A$39,0),0))</f>
        <v>#N/A</v>
      </c>
      <c r="NR37" s="16" t="e">
        <f t="array" ref="NR37">IF($B37="","",INDEX(zo!NA$7:NA$39,MATCH($B37,zo!$A$7:$A$39,0),0))</f>
        <v>#N/A</v>
      </c>
      <c r="NS37" s="16" t="e">
        <f t="array" ref="NS37">IF($B37="","",INDEX(zo!NB$7:NB$39,MATCH($B37,zo!$A$7:$A$39,0),0))</f>
        <v>#N/A</v>
      </c>
      <c r="NT37" s="16" t="e">
        <f t="array" ref="NT37">IF($B37="","",INDEX(zo!NC$7:NC$39,MATCH($B37,zo!$A$7:$A$39,0),0))</f>
        <v>#N/A</v>
      </c>
      <c r="NU37" s="16" t="e">
        <f t="array" ref="NU37">IF($B37="","",INDEX(zo!ND$7:ND$39,MATCH($B37,zo!$A$7:$A$39,0),0))</f>
        <v>#N/A</v>
      </c>
      <c r="NV37" s="16" t="e">
        <f t="array" ref="NV37">IF($B37="","",INDEX(zo!NE$7:NE$39,MATCH($B37,zo!$A$7:$A$39,0),0))</f>
        <v>#N/A</v>
      </c>
      <c r="NW37" s="16" t="e">
        <f t="array" ref="NW37">IF($B37="","",INDEX(zo!NF$7:NF$39,MATCH($B37,zo!$A$7:$A$39,0),0))</f>
        <v>#N/A</v>
      </c>
      <c r="NX37" s="16" t="e">
        <f t="array" ref="NX37">IF($B37="","",INDEX(zo!NG$7:NG$39,MATCH($B37,zo!$A$7:$A$39,0),0))</f>
        <v>#N/A</v>
      </c>
      <c r="NY37" s="16" t="e">
        <f t="array" ref="NY37">IF($B37="","",INDEX(zo!NH$7:NH$39,MATCH($B37,zo!$A$7:$A$39,0),0))</f>
        <v>#N/A</v>
      </c>
      <c r="NZ37" s="16" t="e">
        <f t="array" ref="NZ37">IF($B37="","",INDEX(zo!NI$7:NI$39,MATCH($B37,zo!$A$7:$A$39,0),0))</f>
        <v>#N/A</v>
      </c>
      <c r="OA37" s="16" t="e">
        <f t="array" ref="OA37">IF($B37="","",INDEX(zo!NJ$7:NJ$39,MATCH($B37,zo!$A$7:$A$39,0),0))</f>
        <v>#N/A</v>
      </c>
      <c r="OB37" s="16" t="e">
        <f t="array" ref="OB37">IF($B37="","",INDEX(zo!NK$7:NK$39,MATCH($B37,zo!$A$7:$A$39,0),0))</f>
        <v>#N/A</v>
      </c>
      <c r="OC37" s="16" t="e">
        <f t="array" ref="OC37">IF($B37="","",INDEX(zo!NL$7:NL$39,MATCH($B37,zo!$A$7:$A$39,0),0))</f>
        <v>#N/A</v>
      </c>
      <c r="OD37" s="16" t="e">
        <f t="array" ref="OD37">IF($B37="","",INDEX(zo!NM$7:NM$39,MATCH($B37,zo!$A$7:$A$39,0),0))</f>
        <v>#N/A</v>
      </c>
      <c r="OE37" s="16" t="e">
        <f t="array" ref="OE37">IF($B37="","",INDEX(zo!NN$7:NN$39,MATCH($B37,zo!$A$7:$A$39,0),0))</f>
        <v>#N/A</v>
      </c>
      <c r="OF37" s="16" t="e">
        <f t="array" ref="OF37">IF($B37="","",INDEX(zo!NO$7:NO$39,MATCH($B37,zo!$A$7:$A$39,0),0))</f>
        <v>#N/A</v>
      </c>
      <c r="OG37" s="16" t="e">
        <f t="array" ref="OG37">IF($B37="","",INDEX(zo!NP$7:NP$39,MATCH($B37,zo!$A$7:$A$39,0),0))</f>
        <v>#N/A</v>
      </c>
      <c r="OH37" s="16" t="e">
        <f t="array" ref="OH37">IF($B37="","",INDEX(zo!NQ$7:NQ$39,MATCH($B37,zo!$A$7:$A$39,0),0))</f>
        <v>#N/A</v>
      </c>
      <c r="OI37" s="16" t="e">
        <f t="array" ref="OI37">IF($B37="","",INDEX(zo!NR$7:NR$39,MATCH($B37,zo!$A$7:$A$39,0),0))</f>
        <v>#N/A</v>
      </c>
      <c r="OJ37" s="16" t="e">
        <f t="array" ref="OJ37">IF($B37="","",INDEX(zo!NS$7:NS$39,MATCH($B37,zo!$A$7:$A$39,0),0))</f>
        <v>#N/A</v>
      </c>
      <c r="OK37" s="16" t="e">
        <f t="array" ref="OK37">IF($B37="","",INDEX(zo!NT$7:NT$39,MATCH($B37,zo!$A$7:$A$39,0),0))</f>
        <v>#N/A</v>
      </c>
      <c r="OL37" s="16" t="e">
        <f t="array" ref="OL37">IF($B37="","",INDEX(zo!NU$7:NU$39,MATCH($B37,zo!$A$7:$A$39,0),0))</f>
        <v>#N/A</v>
      </c>
      <c r="OM37" s="16" t="e">
        <f t="array" ref="OM37">IF($B37="","",INDEX(zo!NV$7:NV$39,MATCH($B37,zo!$A$7:$A$39,0),0))</f>
        <v>#N/A</v>
      </c>
    </row>
    <row r="38" spans="1:403" ht="15">
      <c r="A38" s="16"/>
      <c r="B38" s="23" t="s">
        <v>48</v>
      </c>
      <c r="C38" s="18" t="e">
        <f t="array" ref="C38">IF($B38="","",INDEX(zo!$B$7:$B$39,MATCH($B38,zo!$A$7:$A$39,0),0))</f>
        <v>#N/A</v>
      </c>
      <c r="D38" s="21" t="e">
        <f t="array" ref="D38">IF($B38="","",INDEX(zo!#REF!,MATCH($B38,zo!$A$7:$A$39,0),0))</f>
        <v>#REF!</v>
      </c>
      <c r="E38" s="22" t="e">
        <f t="array" ref="E38">IF($B38="","",INDEX(zo!#REF!,MATCH($B38,zo!$A$7:$A$39,0),0))</f>
        <v>#REF!</v>
      </c>
      <c r="F38" s="22" t="e">
        <f t="array" ref="F38">IF($B38="","",INDEX(zo!#REF!,MATCH($B38,zo!$A$7:$A$39,0),0))</f>
        <v>#REF!</v>
      </c>
      <c r="G38" s="22" t="e">
        <f t="array" ref="G38">IF($B38="","",INDEX(zo!#REF!,MATCH($B38,zo!$A$7:$A$39,0),0))</f>
        <v>#REF!</v>
      </c>
      <c r="H38" s="22" t="e">
        <f t="array" ref="H38">IF($B38="","",INDEX(zo!#REF!,MATCH($B38,zo!$A$7:$A$39,0),0))</f>
        <v>#REF!</v>
      </c>
      <c r="I38" s="22" t="e">
        <f t="array" ref="I38">IF($B38="","",INDEX(zo!#REF!,MATCH($B38,zo!$A$7:$A$39,0),0))</f>
        <v>#REF!</v>
      </c>
      <c r="J38" s="22" t="e">
        <f t="array" ref="J38">IF($B38="","",INDEX(zo!#REF!,MATCH($B38,zo!$A$7:$A$39,0),0))</f>
        <v>#REF!</v>
      </c>
      <c r="K38" s="22" t="e">
        <f t="array" ref="K38">IF($B38="","",INDEX(zo!#REF!,MATCH($B38,zo!$A$7:$A$39,0),0))</f>
        <v>#REF!</v>
      </c>
      <c r="L38" s="22" t="e">
        <f t="array" ref="L38">IF($B38="","",INDEX(zo!#REF!,MATCH($B38,zo!$A$7:$A$39,0),0))</f>
        <v>#REF!</v>
      </c>
      <c r="M38" s="22" t="e">
        <f t="array" ref="M38">IF($B38="","",INDEX(zo!#REF!,MATCH($B38,zo!$A$7:$A$39,0),0))</f>
        <v>#REF!</v>
      </c>
      <c r="N38" s="22" t="e">
        <f t="array" ref="N38">IF($B38="","",INDEX(zo!#REF!,MATCH($B38,zo!$A$7:$A$39,0),0))</f>
        <v>#REF!</v>
      </c>
      <c r="O38" s="22" t="e">
        <f t="array" ref="O38">IF($B38="","",INDEX(zo!#REF!,MATCH($B38,zo!$A$7:$A$39,0),0))</f>
        <v>#REF!</v>
      </c>
      <c r="P38" s="22" t="e">
        <f t="array" ref="P38">IF($B38="","",INDEX(zo!#REF!,MATCH($B38,zo!$A$7:$A$39,0),0))</f>
        <v>#REF!</v>
      </c>
      <c r="Q38" s="22" t="e">
        <f t="array" ref="Q38">IF($B38="","",INDEX(zo!#REF!,MATCH($B38,zo!$A$7:$A$39,0),0))</f>
        <v>#REF!</v>
      </c>
      <c r="R38" s="22" t="e">
        <f t="array" ref="R38">IF($B38="","",INDEX(zo!#REF!,MATCH($B38,zo!$A$7:$A$39,0),0))</f>
        <v>#REF!</v>
      </c>
      <c r="S38" s="22" t="e">
        <f t="array" ref="S38">IF($B38="","",INDEX(zo!#REF!,MATCH($B38,zo!$A$7:$A$39,0),0))</f>
        <v>#REF!</v>
      </c>
      <c r="T38" s="22" t="e">
        <f t="array" ref="T38">IF($B38="","",INDEX(zo!C$7:C$39,MATCH($B38,zo!$A$7:$A$39,0),0))</f>
        <v>#N/A</v>
      </c>
      <c r="U38" s="22" t="e">
        <f t="array" ref="U38">IF($B38="","",INDEX(zo!D$7:D$39,MATCH($B38,zo!$A$7:$A$39,0),0))</f>
        <v>#N/A</v>
      </c>
      <c r="V38" s="22" t="e">
        <f t="array" ref="V38">IF($B38="","",INDEX(zo!E$7:E$39,MATCH($B38,zo!$A$7:$A$39,0),0))</f>
        <v>#N/A</v>
      </c>
      <c r="W38" s="22" t="e">
        <f t="array" ref="W38">IF($B38="","",INDEX(zo!F$7:F$39,MATCH($B38,zo!$A$7:$A$39,0),0))</f>
        <v>#N/A</v>
      </c>
      <c r="X38" s="22" t="e">
        <f t="array" ref="X38">IF($B38="","",INDEX(zo!G$7:G$39,MATCH($B38,zo!$A$7:$A$39,0),0))</f>
        <v>#N/A</v>
      </c>
      <c r="Y38" s="22" t="e">
        <f t="array" ref="Y38">IF($B38="","",INDEX(zo!H$7:H$39,MATCH($B38,zo!$A$7:$A$39,0),0))</f>
        <v>#N/A</v>
      </c>
      <c r="Z38" s="22" t="e">
        <f t="array" ref="Z38">IF($B38="","",INDEX(zo!I$7:I$39,MATCH($B38,zo!$A$7:$A$39,0),0))</f>
        <v>#N/A</v>
      </c>
      <c r="AA38" s="22" t="e">
        <f t="array" ref="AA38">IF($B38="","",INDEX(zo!J$7:J$39,MATCH($B38,zo!$A$7:$A$39,0),0))</f>
        <v>#N/A</v>
      </c>
      <c r="AB38" s="22" t="e">
        <f t="array" ref="AB38">IF($B38="","",INDEX(zo!K$7:K$39,MATCH($B38,zo!$A$7:$A$39,0),0))</f>
        <v>#N/A</v>
      </c>
      <c r="AC38" s="22" t="e">
        <f t="array" ref="AC38">IF($B38="","",INDEX(zo!L$7:L$39,MATCH($B38,zo!$A$7:$A$39,0),0))</f>
        <v>#N/A</v>
      </c>
      <c r="AD38" s="22" t="e">
        <f t="array" ref="AD38">IF($B38="","",INDEX(zo!M$7:M$39,MATCH($B38,zo!$A$7:$A$39,0),0))</f>
        <v>#N/A</v>
      </c>
      <c r="AE38" s="22" t="e">
        <f t="array" ref="AE38">IF($B38="","",INDEX(zo!N$7:N$39,MATCH($B38,zo!$A$7:$A$39,0),0))</f>
        <v>#N/A</v>
      </c>
      <c r="AF38" s="22" t="e">
        <f t="array" ref="AF38">IF($B38="","",INDEX(zo!O$7:O$39,MATCH($B38,zo!$A$7:$A$39,0),0))</f>
        <v>#N/A</v>
      </c>
      <c r="AG38" s="22" t="e">
        <f t="array" ref="AG38">IF($B38="","",INDEX(zo!P$7:P$39,MATCH($B38,zo!$A$7:$A$39,0),0))</f>
        <v>#N/A</v>
      </c>
      <c r="AH38" s="22" t="e">
        <f t="array" ref="AH38">IF($B38="","",INDEX(zo!Q$7:Q$39,MATCH($B38,zo!$A$7:$A$39,0),0))</f>
        <v>#N/A</v>
      </c>
      <c r="AI38" s="22" t="e">
        <f t="array" ref="AI38">IF($B38="","",INDEX(zo!R$7:R$39,MATCH($B38,zo!$A$7:$A$39,0),0))</f>
        <v>#N/A</v>
      </c>
      <c r="AJ38" s="22" t="e">
        <f t="array" ref="AJ38">IF($B38="","",INDEX(zo!S$7:S$39,MATCH($B38,zo!$A$7:$A$39,0),0))</f>
        <v>#N/A</v>
      </c>
      <c r="AK38" s="22" t="e">
        <f t="array" ref="AK38">IF($B38="","",INDEX(zo!T$7:T$39,MATCH($B38,zo!$A$7:$A$39,0),0))</f>
        <v>#N/A</v>
      </c>
      <c r="AL38" s="22" t="e">
        <f t="array" ref="AL38">IF($B38="","",INDEX(zo!U$7:U$39,MATCH($B38,zo!$A$7:$A$39,0),0))</f>
        <v>#N/A</v>
      </c>
      <c r="AM38" s="22" t="e">
        <f t="array" ref="AM38">IF($B38="","",INDEX(zo!V$7:V$39,MATCH($B38,zo!$A$7:$A$39,0),0))</f>
        <v>#N/A</v>
      </c>
      <c r="AN38" s="22" t="e">
        <f t="array" ref="AN38">IF($B38="","",INDEX(zo!W$7:W$39,MATCH($B38,zo!$A$7:$A$39,0),0))</f>
        <v>#N/A</v>
      </c>
      <c r="AO38" s="22" t="e">
        <f t="array" ref="AO38">IF($B38="","",INDEX(zo!X$7:X$39,MATCH($B38,zo!$A$7:$A$39,0),0))</f>
        <v>#N/A</v>
      </c>
      <c r="AP38" s="22" t="e">
        <f t="array" ref="AP38">IF($B38="","",INDEX(zo!Y$7:Y$39,MATCH($B38,zo!$A$7:$A$39,0),0))</f>
        <v>#N/A</v>
      </c>
      <c r="AQ38" s="22" t="e">
        <f t="array" ref="AQ38">IF($B38="","",INDEX(zo!Z$7:Z$39,MATCH($B38,zo!$A$7:$A$39,0),0))</f>
        <v>#N/A</v>
      </c>
      <c r="AR38" s="22" t="e">
        <f t="array" ref="AR38">IF($B38="","",INDEX(zo!AA$7:AA$39,MATCH($B38,zo!$A$7:$A$39,0),0))</f>
        <v>#N/A</v>
      </c>
      <c r="AS38" s="22" t="e">
        <f t="array" ref="AS38">IF($B38="","",INDEX(zo!AB$7:AB$39,MATCH($B38,zo!$A$7:$A$39,0),0))</f>
        <v>#N/A</v>
      </c>
      <c r="AT38" s="22" t="e">
        <f t="array" ref="AT38">IF($B38="","",INDEX(zo!AC$7:AC$39,MATCH($B38,zo!$A$7:$A$39,0),0))</f>
        <v>#N/A</v>
      </c>
      <c r="AU38" s="22" t="e">
        <f t="array" ref="AU38">IF($B38="","",INDEX(zo!AD$7:AD$39,MATCH($B38,zo!$A$7:$A$39,0),0))</f>
        <v>#N/A</v>
      </c>
      <c r="AV38" s="22" t="e">
        <f t="array" ref="AV38">IF($B38="","",INDEX(zo!AE$7:AE$39,MATCH($B38,zo!$A$7:$A$39,0),0))</f>
        <v>#N/A</v>
      </c>
      <c r="AW38" s="22" t="e">
        <f t="array" ref="AW38">IF($B38="","",INDEX(zo!AF$7:AF$39,MATCH($B38,zo!$A$7:$A$39,0),0))</f>
        <v>#N/A</v>
      </c>
      <c r="AX38" s="22" t="e">
        <f t="array" ref="AX38">IF($B38="","",INDEX(zo!AG$7:AG$39,MATCH($B38,zo!$A$7:$A$39,0),0))</f>
        <v>#N/A</v>
      </c>
      <c r="AY38" s="22" t="e">
        <f t="array" ref="AY38">IF($B38="","",INDEX(zo!AH$7:AH$39,MATCH($B38,zo!$A$7:$A$39,0),0))</f>
        <v>#N/A</v>
      </c>
      <c r="AZ38" s="22" t="e">
        <f t="array" ref="AZ38">IF($B38="","",INDEX(zo!AI$7:AI$39,MATCH($B38,zo!$A$7:$A$39,0),0))</f>
        <v>#N/A</v>
      </c>
      <c r="BA38" s="22" t="e">
        <f t="array" ref="BA38">IF($B38="","",INDEX(zo!AJ$7:AJ$39,MATCH($B38,zo!$A$7:$A$39,0),0))</f>
        <v>#N/A</v>
      </c>
      <c r="BB38" s="22" t="e">
        <f t="array" ref="BB38">IF($B38="","",INDEX(zo!AK$7:AK$39,MATCH($B38,zo!$A$7:$A$39,0),0))</f>
        <v>#N/A</v>
      </c>
      <c r="BC38" s="22" t="e">
        <f t="array" ref="BC38">IF($B38="","",INDEX(zo!AL$7:AL$39,MATCH($B38,zo!$A$7:$A$39,0),0))</f>
        <v>#N/A</v>
      </c>
      <c r="BD38" s="22" t="e">
        <f t="array" ref="BD38">IF($B38="","",INDEX(zo!AM$7:AM$39,MATCH($B38,zo!$A$7:$A$39,0),0))</f>
        <v>#N/A</v>
      </c>
      <c r="BE38" s="22" t="e">
        <f t="array" ref="BE38">IF($B38="","",INDEX(zo!AN$7:AN$39,MATCH($B38,zo!$A$7:$A$39,0),0))</f>
        <v>#N/A</v>
      </c>
      <c r="BF38" s="22" t="e">
        <f t="array" ref="BF38">IF($B38="","",INDEX(zo!AO$7:AO$39,MATCH($B38,zo!$A$7:$A$39,0),0))</f>
        <v>#N/A</v>
      </c>
      <c r="BG38" s="22" t="e">
        <f t="array" ref="BG38">IF($B38="","",INDEX(zo!AP$7:AP$39,MATCH($B38,zo!$A$7:$A$39,0),0))</f>
        <v>#N/A</v>
      </c>
      <c r="BH38" s="22" t="e">
        <f t="array" ref="BH38">IF($B38="","",INDEX(zo!AQ$7:AQ$39,MATCH($B38,zo!$A$7:$A$39,0),0))</f>
        <v>#N/A</v>
      </c>
      <c r="BI38" s="22" t="e">
        <f t="array" ref="BI38">IF($B38="","",INDEX(zo!AR$7:AR$39,MATCH($B38,zo!$A$7:$A$39,0),0))</f>
        <v>#N/A</v>
      </c>
      <c r="BJ38" s="22" t="e">
        <f t="array" ref="BJ38">IF($B38="","",INDEX(zo!AS$7:AS$39,MATCH($B38,zo!$A$7:$A$39,0),0))</f>
        <v>#N/A</v>
      </c>
      <c r="BK38" s="22" t="e">
        <f t="array" ref="BK38">IF($B38="","",INDEX(zo!AT$7:AT$39,MATCH($B38,zo!$A$7:$A$39,0),0))</f>
        <v>#N/A</v>
      </c>
      <c r="BL38" s="22" t="e">
        <f t="array" ref="BL38">IF($B38="","",INDEX(zo!AU$7:AU$39,MATCH($B38,zo!$A$7:$A$39,0),0))</f>
        <v>#N/A</v>
      </c>
      <c r="BM38" s="22" t="e">
        <f t="array" ref="BM38">IF($B38="","",INDEX(zo!AV$7:AV$39,MATCH($B38,zo!$A$7:$A$39,0),0))</f>
        <v>#N/A</v>
      </c>
      <c r="BN38" s="22" t="e">
        <f t="array" ref="BN38">IF($B38="","",INDEX(zo!AW$7:AW$39,MATCH($B38,zo!$A$7:$A$39,0),0))</f>
        <v>#N/A</v>
      </c>
      <c r="BO38" s="22" t="e">
        <f t="array" ref="BO38">IF($B38="","",INDEX(zo!AX$7:AX$39,MATCH($B38,zo!$A$7:$A$39,0),0))</f>
        <v>#N/A</v>
      </c>
      <c r="BP38" s="22" t="e">
        <f t="array" ref="BP38">IF($B38="","",INDEX(zo!AY$7:AY$39,MATCH($B38,zo!$A$7:$A$39,0),0))</f>
        <v>#N/A</v>
      </c>
      <c r="BQ38" s="22" t="e">
        <f t="array" ref="BQ38">IF($B38="","",INDEX(zo!AZ$7:AZ$39,MATCH($B38,zo!$A$7:$A$39,0),0))</f>
        <v>#N/A</v>
      </c>
      <c r="BR38" s="22" t="e">
        <f t="array" ref="BR38">IF($B38="","",INDEX(zo!BA$7:BA$39,MATCH($B38,zo!$A$7:$A$39,0),0))</f>
        <v>#N/A</v>
      </c>
      <c r="BS38" s="22" t="e">
        <f t="array" ref="BS38">IF($B38="","",INDEX(zo!BB$7:BB$39,MATCH($B38,zo!$A$7:$A$39,0),0))</f>
        <v>#N/A</v>
      </c>
      <c r="BT38" s="22" t="e">
        <f t="array" ref="BT38">IF($B38="","",INDEX(zo!BC$7:BC$39,MATCH($B38,zo!$A$7:$A$39,0),0))</f>
        <v>#N/A</v>
      </c>
      <c r="BU38" s="22" t="e">
        <f t="array" ref="BU38">IF($B38="","",INDEX(zo!BD$7:BD$39,MATCH($B38,zo!$A$7:$A$39,0),0))</f>
        <v>#N/A</v>
      </c>
      <c r="BV38" s="22" t="e">
        <f t="array" ref="BV38">IF($B38="","",INDEX(zo!BE$7:BE$39,MATCH($B38,zo!$A$7:$A$39,0),0))</f>
        <v>#N/A</v>
      </c>
      <c r="BW38" s="22" t="e">
        <f t="array" ref="BW38">IF($B38="","",INDEX(zo!BF$7:BF$39,MATCH($B38,zo!$A$7:$A$39,0),0))</f>
        <v>#N/A</v>
      </c>
      <c r="BX38" s="22" t="e">
        <f t="array" ref="BX38">IF($B38="","",INDEX(zo!BG$7:BG$39,MATCH($B38,zo!$A$7:$A$39,0),0))</f>
        <v>#N/A</v>
      </c>
      <c r="BY38" s="22" t="e">
        <f t="array" ref="BY38">IF($B38="","",INDEX(zo!BH$7:BH$39,MATCH($B38,zo!$A$7:$A$39,0),0))</f>
        <v>#N/A</v>
      </c>
      <c r="BZ38" s="22" t="e">
        <f t="array" ref="BZ38">IF($B38="","",INDEX(zo!BI$7:BI$39,MATCH($B38,zo!$A$7:$A$39,0),0))</f>
        <v>#N/A</v>
      </c>
      <c r="CA38" s="22" t="e">
        <f t="array" ref="CA38">IF($B38="","",INDEX(zo!BJ$7:BJ$39,MATCH($B38,zo!$A$7:$A$39,0),0))</f>
        <v>#N/A</v>
      </c>
      <c r="CB38" s="22" t="e">
        <f t="array" ref="CB38">IF($B38="","",INDEX(zo!BK$7:BK$39,MATCH($B38,zo!$A$7:$A$39,0),0))</f>
        <v>#N/A</v>
      </c>
      <c r="CC38" s="22" t="e">
        <f t="array" ref="CC38">IF($B38="","",INDEX(zo!BL$7:BL$39,MATCH($B38,zo!$A$7:$A$39,0),0))</f>
        <v>#N/A</v>
      </c>
      <c r="CD38" s="22" t="e">
        <f t="array" ref="CD38">IF($B38="","",INDEX(zo!BM$7:BM$39,MATCH($B38,zo!$A$7:$A$39,0),0))</f>
        <v>#N/A</v>
      </c>
      <c r="CE38" s="22" t="e">
        <f t="array" ref="CE38">IF($B38="","",INDEX(zo!BN$7:BN$39,MATCH($B38,zo!$A$7:$A$39,0),0))</f>
        <v>#N/A</v>
      </c>
      <c r="CF38" s="22" t="e">
        <f t="array" ref="CF38">IF($B38="","",INDEX(zo!BO$7:BO$39,MATCH($B38,zo!$A$7:$A$39,0),0))</f>
        <v>#N/A</v>
      </c>
      <c r="CG38" s="22" t="e">
        <f t="array" ref="CG38">IF($B38="","",INDEX(zo!BP$7:BP$39,MATCH($B38,zo!$A$7:$A$39,0),0))</f>
        <v>#N/A</v>
      </c>
      <c r="CH38" s="22" t="e">
        <f t="array" ref="CH38">IF($B38="","",INDEX(zo!BQ$7:BQ$39,MATCH($B38,zo!$A$7:$A$39,0),0))</f>
        <v>#N/A</v>
      </c>
      <c r="CI38" s="22" t="e">
        <f t="array" ref="CI38">IF($B38="","",INDEX(zo!BR$7:BR$39,MATCH($B38,zo!$A$7:$A$39,0),0))</f>
        <v>#N/A</v>
      </c>
      <c r="CJ38" s="22" t="e">
        <f t="array" ref="CJ38">IF($B38="","",INDEX(zo!BS$7:BS$39,MATCH($B38,zo!$A$7:$A$39,0),0))</f>
        <v>#N/A</v>
      </c>
      <c r="CK38" s="22" t="e">
        <f t="array" ref="CK38">IF($B38="","",INDEX(zo!BT$7:BT$39,MATCH($B38,zo!$A$7:$A$39,0),0))</f>
        <v>#N/A</v>
      </c>
      <c r="CL38" s="22" t="e">
        <f t="array" ref="CL38">IF($B38="","",INDEX(zo!BU$7:BU$39,MATCH($B38,zo!$A$7:$A$39,0),0))</f>
        <v>#N/A</v>
      </c>
      <c r="CM38" s="22" t="e">
        <f t="array" ref="CM38">IF($B38="","",INDEX(zo!BV$7:BV$39,MATCH($B38,zo!$A$7:$A$39,0),0))</f>
        <v>#N/A</v>
      </c>
      <c r="CN38" s="22" t="e">
        <f t="array" ref="CN38">IF($B38="","",INDEX(zo!BW$7:BW$39,MATCH($B38,zo!$A$7:$A$39,0),0))</f>
        <v>#N/A</v>
      </c>
      <c r="CO38" s="22" t="e">
        <f t="array" ref="CO38">IF($B38="","",INDEX(zo!BX$7:BX$39,MATCH($B38,zo!$A$7:$A$39,0),0))</f>
        <v>#N/A</v>
      </c>
      <c r="CP38" s="22" t="e">
        <f t="array" ref="CP38">IF($B38="","",INDEX(zo!BY$7:BY$39,MATCH($B38,zo!$A$7:$A$39,0),0))</f>
        <v>#N/A</v>
      </c>
      <c r="CQ38" s="22" t="e">
        <f t="array" ref="CQ38">IF($B38="","",INDEX(zo!BZ$7:BZ$39,MATCH($B38,zo!$A$7:$A$39,0),0))</f>
        <v>#N/A</v>
      </c>
      <c r="CR38" s="22" t="e">
        <f t="array" ref="CR38">IF($B38="","",INDEX(zo!CA$7:CA$39,MATCH($B38,zo!$A$7:$A$39,0),0))</f>
        <v>#N/A</v>
      </c>
      <c r="CS38" s="22" t="e">
        <f t="array" ref="CS38">IF($B38="","",INDEX(zo!CB$7:CB$39,MATCH($B38,zo!$A$7:$A$39,0),0))</f>
        <v>#N/A</v>
      </c>
      <c r="CT38" s="22" t="e">
        <f t="array" ref="CT38">IF($B38="","",INDEX(zo!CC$7:CC$39,MATCH($B38,zo!$A$7:$A$39,0),0))</f>
        <v>#N/A</v>
      </c>
      <c r="CU38" s="22" t="e">
        <f t="array" ref="CU38">IF($B38="","",INDEX(zo!CD$7:CD$39,MATCH($B38,zo!$A$7:$A$39,0),0))</f>
        <v>#N/A</v>
      </c>
      <c r="CV38" s="22" t="e">
        <f t="array" ref="CV38">IF($B38="","",INDEX(zo!CE$7:CE$39,MATCH($B38,zo!$A$7:$A$39,0),0))</f>
        <v>#N/A</v>
      </c>
      <c r="CW38" s="22" t="e">
        <f t="array" ref="CW38">IF($B38="","",INDEX(zo!CF$7:CF$39,MATCH($B38,zo!$A$7:$A$39,0),0))</f>
        <v>#N/A</v>
      </c>
      <c r="CX38" s="22" t="e">
        <f t="array" ref="CX38">IF($B38="","",INDEX(zo!CG$7:CG$39,MATCH($B38,zo!$A$7:$A$39,0),0))</f>
        <v>#N/A</v>
      </c>
      <c r="CY38" s="22" t="e">
        <f t="array" ref="CY38">IF($B38="","",INDEX(zo!CH$7:CH$39,MATCH($B38,zo!$A$7:$A$39,0),0))</f>
        <v>#N/A</v>
      </c>
      <c r="CZ38" s="22" t="e">
        <f t="array" ref="CZ38">IF($B38="","",INDEX(zo!CI$7:CI$39,MATCH($B38,zo!$A$7:$A$39,0),0))</f>
        <v>#N/A</v>
      </c>
      <c r="DA38" s="16" t="e">
        <f t="array" ref="DA38">IF($B38="","",INDEX(zo!CJ$7:CJ$39,MATCH($B38,zo!$A$7:$A$39,0),0))</f>
        <v>#N/A</v>
      </c>
      <c r="DB38" s="16" t="e">
        <f t="array" ref="DB38">IF($B38="","",INDEX(zo!CK$7:CK$39,MATCH($B38,zo!$A$7:$A$39,0),0))</f>
        <v>#N/A</v>
      </c>
      <c r="DC38" s="16" t="e">
        <f t="array" ref="DC38">IF($B38="","",INDEX(zo!CL$7:CL$39,MATCH($B38,zo!$A$7:$A$39,0),0))</f>
        <v>#N/A</v>
      </c>
      <c r="DD38" s="16" t="e">
        <f t="array" ref="DD38">IF($B38="","",INDEX(zo!CM$7:CM$39,MATCH($B38,zo!$A$7:$A$39,0),0))</f>
        <v>#N/A</v>
      </c>
      <c r="DE38" s="16" t="e">
        <f t="array" ref="DE38">IF($B38="","",INDEX(zo!CN$7:CN$39,MATCH($B38,zo!$A$7:$A$39,0),0))</f>
        <v>#N/A</v>
      </c>
      <c r="DF38" s="16" t="e">
        <f t="array" ref="DF38">IF($B38="","",INDEX(zo!CO$7:CO$39,MATCH($B38,zo!$A$7:$A$39,0),0))</f>
        <v>#N/A</v>
      </c>
      <c r="DG38" s="16" t="e">
        <f t="array" ref="DG38">IF($B38="","",INDEX(zo!CP$7:CP$39,MATCH($B38,zo!$A$7:$A$39,0),0))</f>
        <v>#N/A</v>
      </c>
      <c r="DH38" s="16" t="e">
        <f t="array" ref="DH38">IF($B38="","",INDEX(zo!CQ$7:CQ$39,MATCH($B38,zo!$A$7:$A$39,0),0))</f>
        <v>#N/A</v>
      </c>
      <c r="DI38" s="16" t="e">
        <f t="array" ref="DI38">IF($B38="","",INDEX(zo!CR$7:CR$39,MATCH($B38,zo!$A$7:$A$39,0),0))</f>
        <v>#N/A</v>
      </c>
      <c r="DJ38" s="16" t="e">
        <f t="array" ref="DJ38">IF($B38="","",INDEX(zo!CS$7:CS$39,MATCH($B38,zo!$A$7:$A$39,0),0))</f>
        <v>#N/A</v>
      </c>
      <c r="DK38" s="16" t="e">
        <f t="array" ref="DK38">IF($B38="","",INDEX(zo!CT$7:CT$39,MATCH($B38,zo!$A$7:$A$39,0),0))</f>
        <v>#N/A</v>
      </c>
      <c r="DL38" s="16" t="e">
        <f t="array" ref="DL38">IF($B38="","",INDEX(zo!CU$7:CU$39,MATCH($B38,zo!$A$7:$A$39,0),0))</f>
        <v>#N/A</v>
      </c>
      <c r="DM38" s="16" t="e">
        <f t="array" ref="DM38">IF($B38="","",INDEX(zo!CV$7:CV$39,MATCH($B38,zo!$A$7:$A$39,0),0))</f>
        <v>#N/A</v>
      </c>
      <c r="DN38" s="16" t="e">
        <f t="array" ref="DN38">IF($B38="","",INDEX(zo!CW$7:CW$39,MATCH($B38,zo!$A$7:$A$39,0),0))</f>
        <v>#N/A</v>
      </c>
      <c r="DO38" s="16" t="e">
        <f t="array" ref="DO38">IF($B38="","",INDEX(zo!CX$7:CX$39,MATCH($B38,zo!$A$7:$A$39,0),0))</f>
        <v>#N/A</v>
      </c>
      <c r="DP38" s="16" t="e">
        <f t="array" ref="DP38">IF($B38="","",INDEX(zo!CY$7:CY$39,MATCH($B38,zo!$A$7:$A$39,0),0))</f>
        <v>#N/A</v>
      </c>
      <c r="DQ38" s="16" t="e">
        <f t="array" ref="DQ38">IF($B38="","",INDEX(zo!CZ$7:CZ$39,MATCH($B38,zo!$A$7:$A$39,0),0))</f>
        <v>#N/A</v>
      </c>
      <c r="DR38" s="16" t="e">
        <f t="array" ref="DR38">IF($B38="","",INDEX(zo!DA$7:DA$39,MATCH($B38,zo!$A$7:$A$39,0),0))</f>
        <v>#N/A</v>
      </c>
      <c r="DS38" s="16" t="e">
        <f t="array" ref="DS38">IF($B38="","",INDEX(zo!DB$7:DB$39,MATCH($B38,zo!$A$7:$A$39,0),0))</f>
        <v>#N/A</v>
      </c>
      <c r="DT38" s="16" t="e">
        <f t="array" ref="DT38">IF($B38="","",INDEX(zo!DC$7:DC$39,MATCH($B38,zo!$A$7:$A$39,0),0))</f>
        <v>#N/A</v>
      </c>
      <c r="DU38" s="16" t="e">
        <f t="array" ref="DU38">IF($B38="","",INDEX(zo!DD$7:DD$39,MATCH($B38,zo!$A$7:$A$39,0),0))</f>
        <v>#N/A</v>
      </c>
      <c r="DV38" s="16" t="e">
        <f t="array" ref="DV38">IF($B38="","",INDEX(zo!DE$7:DE$39,MATCH($B38,zo!$A$7:$A$39,0),0))</f>
        <v>#N/A</v>
      </c>
      <c r="DW38" s="16" t="e">
        <f t="array" ref="DW38">IF($B38="","",INDEX(zo!DF$7:DF$39,MATCH($B38,zo!$A$7:$A$39,0),0))</f>
        <v>#N/A</v>
      </c>
      <c r="DX38" s="16" t="e">
        <f t="array" ref="DX38">IF($B38="","",INDEX(zo!DG$7:DG$39,MATCH($B38,zo!$A$7:$A$39,0),0))</f>
        <v>#N/A</v>
      </c>
      <c r="DY38" s="16" t="e">
        <f t="array" ref="DY38">IF($B38="","",INDEX(zo!DH$7:DH$39,MATCH($B38,zo!$A$7:$A$39,0),0))</f>
        <v>#N/A</v>
      </c>
      <c r="DZ38" s="16" t="e">
        <f t="array" ref="DZ38">IF($B38="","",INDEX(zo!DI$7:DI$39,MATCH($B38,zo!$A$7:$A$39,0),0))</f>
        <v>#N/A</v>
      </c>
      <c r="EA38" s="16" t="e">
        <f t="array" ref="EA38">IF($B38="","",INDEX(zo!DJ$7:DJ$39,MATCH($B38,zo!$A$7:$A$39,0),0))</f>
        <v>#N/A</v>
      </c>
      <c r="EB38" s="16" t="e">
        <f t="array" ref="EB38">IF($B38="","",INDEX(zo!DK$7:DK$39,MATCH($B38,zo!$A$7:$A$39,0),0))</f>
        <v>#N/A</v>
      </c>
      <c r="EC38" s="16" t="e">
        <f t="array" ref="EC38">IF($B38="","",INDEX(zo!DL$7:DL$39,MATCH($B38,zo!$A$7:$A$39,0),0))</f>
        <v>#N/A</v>
      </c>
      <c r="ED38" s="16" t="e">
        <f t="array" ref="ED38">IF($B38="","",INDEX(zo!DM$7:DM$39,MATCH($B38,zo!$A$7:$A$39,0),0))</f>
        <v>#N/A</v>
      </c>
      <c r="EE38" s="16" t="e">
        <f t="array" ref="EE38">IF($B38="","",INDEX(zo!DN$7:DN$39,MATCH($B38,zo!$A$7:$A$39,0),0))</f>
        <v>#N/A</v>
      </c>
      <c r="EF38" s="16" t="e">
        <f t="array" ref="EF38">IF($B38="","",INDEX(zo!DO$7:DO$39,MATCH($B38,zo!$A$7:$A$39,0),0))</f>
        <v>#N/A</v>
      </c>
      <c r="EG38" s="16" t="e">
        <f t="array" ref="EG38">IF($B38="","",INDEX(zo!DP$7:DP$39,MATCH($B38,zo!$A$7:$A$39,0),0))</f>
        <v>#N/A</v>
      </c>
      <c r="EH38" s="16" t="e">
        <f t="array" ref="EH38">IF($B38="","",INDEX(zo!DQ$7:DQ$39,MATCH($B38,zo!$A$7:$A$39,0),0))</f>
        <v>#N/A</v>
      </c>
      <c r="EI38" s="16" t="e">
        <f t="array" ref="EI38">IF($B38="","",INDEX(zo!DR$7:DR$39,MATCH($B38,zo!$A$7:$A$39,0),0))</f>
        <v>#N/A</v>
      </c>
      <c r="EJ38" s="16" t="e">
        <f t="array" ref="EJ38">IF($B38="","",INDEX(zo!DS$7:DS$39,MATCH($B38,zo!$A$7:$A$39,0),0))</f>
        <v>#N/A</v>
      </c>
      <c r="EK38" s="16" t="e">
        <f t="array" ref="EK38">IF($B38="","",INDEX(zo!DT$7:DT$39,MATCH($B38,zo!$A$7:$A$39,0),0))</f>
        <v>#N/A</v>
      </c>
      <c r="EL38" s="16" t="e">
        <f t="array" ref="EL38">IF($B38="","",INDEX(zo!DU$7:DU$39,MATCH($B38,zo!$A$7:$A$39,0),0))</f>
        <v>#N/A</v>
      </c>
      <c r="EM38" s="16" t="e">
        <f t="array" ref="EM38">IF($B38="","",INDEX(zo!DV$7:DV$39,MATCH($B38,zo!$A$7:$A$39,0),0))</f>
        <v>#N/A</v>
      </c>
      <c r="EN38" s="16" t="e">
        <f t="array" ref="EN38">IF($B38="","",INDEX(zo!DW$7:DW$39,MATCH($B38,zo!$A$7:$A$39,0),0))</f>
        <v>#N/A</v>
      </c>
      <c r="EO38" s="16" t="e">
        <f t="array" ref="EO38">IF($B38="","",INDEX(zo!DX$7:DX$39,MATCH($B38,zo!$A$7:$A$39,0),0))</f>
        <v>#N/A</v>
      </c>
      <c r="EP38" s="16" t="e">
        <f t="array" ref="EP38">IF($B38="","",INDEX(zo!DY$7:DY$39,MATCH($B38,zo!$A$7:$A$39,0),0))</f>
        <v>#N/A</v>
      </c>
      <c r="EQ38" s="16" t="e">
        <f t="array" ref="EQ38">IF($B38="","",INDEX(zo!DZ$7:DZ$39,MATCH($B38,zo!$A$7:$A$39,0),0))</f>
        <v>#N/A</v>
      </c>
      <c r="ER38" s="16" t="e">
        <f t="array" ref="ER38">IF($B38="","",INDEX(zo!EA$7:EA$39,MATCH($B38,zo!$A$7:$A$39,0),0))</f>
        <v>#N/A</v>
      </c>
      <c r="ES38" s="16" t="e">
        <f t="array" ref="ES38">IF($B38="","",INDEX(zo!EB$7:EB$39,MATCH($B38,zo!$A$7:$A$39,0),0))</f>
        <v>#N/A</v>
      </c>
      <c r="ET38" s="16" t="e">
        <f t="array" ref="ET38">IF($B38="","",INDEX(zo!EC$7:EC$39,MATCH($B38,zo!$A$7:$A$39,0),0))</f>
        <v>#N/A</v>
      </c>
      <c r="EU38" s="16" t="e">
        <f t="array" ref="EU38">IF($B38="","",INDEX(zo!ED$7:ED$39,MATCH($B38,zo!$A$7:$A$39,0),0))</f>
        <v>#N/A</v>
      </c>
      <c r="EV38" s="16" t="e">
        <f t="array" ref="EV38">IF($B38="","",INDEX(zo!EE$7:EE$39,MATCH($B38,zo!$A$7:$A$39,0),0))</f>
        <v>#N/A</v>
      </c>
      <c r="EW38" s="16" t="e">
        <f t="array" ref="EW38">IF($B38="","",INDEX(zo!EF$7:EF$39,MATCH($B38,zo!$A$7:$A$39,0),0))</f>
        <v>#N/A</v>
      </c>
      <c r="EX38" s="16" t="e">
        <f t="array" ref="EX38">IF($B38="","",INDEX(zo!EG$7:EG$39,MATCH($B38,zo!$A$7:$A$39,0),0))</f>
        <v>#N/A</v>
      </c>
      <c r="EY38" s="16" t="e">
        <f t="array" ref="EY38">IF($B38="","",INDEX(zo!EH$7:EH$39,MATCH($B38,zo!$A$7:$A$39,0),0))</f>
        <v>#N/A</v>
      </c>
      <c r="EZ38" s="16" t="e">
        <f t="array" ref="EZ38">IF($B38="","",INDEX(zo!EI$7:EI$39,MATCH($B38,zo!$A$7:$A$39,0),0))</f>
        <v>#N/A</v>
      </c>
      <c r="FA38" s="16" t="e">
        <f t="array" ref="FA38">IF($B38="","",INDEX(zo!EJ$7:EJ$39,MATCH($B38,zo!$A$7:$A$39,0),0))</f>
        <v>#N/A</v>
      </c>
      <c r="FB38" s="16" t="e">
        <f t="array" ref="FB38">IF($B38="","",INDEX(zo!EK$7:EK$39,MATCH($B38,zo!$A$7:$A$39,0),0))</f>
        <v>#N/A</v>
      </c>
      <c r="FC38" s="16" t="e">
        <f t="array" ref="FC38">IF($B38="","",INDEX(zo!EL$7:EL$39,MATCH($B38,zo!$A$7:$A$39,0),0))</f>
        <v>#N/A</v>
      </c>
      <c r="FD38" s="16" t="e">
        <f t="array" ref="FD38">IF($B38="","",INDEX(zo!EM$7:EM$39,MATCH($B38,zo!$A$7:$A$39,0),0))</f>
        <v>#N/A</v>
      </c>
      <c r="FE38" s="16" t="e">
        <f t="array" ref="FE38">IF($B38="","",INDEX(zo!EN$7:EN$39,MATCH($B38,zo!$A$7:$A$39,0),0))</f>
        <v>#N/A</v>
      </c>
      <c r="FF38" s="16" t="e">
        <f t="array" ref="FF38">IF($B38="","",INDEX(zo!EO$7:EO$39,MATCH($B38,zo!$A$7:$A$39,0),0))</f>
        <v>#N/A</v>
      </c>
      <c r="FG38" s="16" t="e">
        <f t="array" ref="FG38">IF($B38="","",INDEX(zo!EP$7:EP$39,MATCH($B38,zo!$A$7:$A$39,0),0))</f>
        <v>#N/A</v>
      </c>
      <c r="FH38" s="16" t="e">
        <f t="array" ref="FH38">IF($B38="","",INDEX(zo!EQ$7:EQ$39,MATCH($B38,zo!$A$7:$A$39,0),0))</f>
        <v>#N/A</v>
      </c>
      <c r="FI38" s="16" t="e">
        <f t="array" ref="FI38">IF($B38="","",INDEX(zo!ER$7:ER$39,MATCH($B38,zo!$A$7:$A$39,0),0))</f>
        <v>#N/A</v>
      </c>
      <c r="FJ38" s="16" t="e">
        <f t="array" ref="FJ38">IF($B38="","",INDEX(zo!ES$7:ES$39,MATCH($B38,zo!$A$7:$A$39,0),0))</f>
        <v>#N/A</v>
      </c>
      <c r="FK38" s="16" t="e">
        <f t="array" ref="FK38">IF($B38="","",INDEX(zo!ET$7:ET$39,MATCH($B38,zo!$A$7:$A$39,0),0))</f>
        <v>#N/A</v>
      </c>
      <c r="FL38" s="16" t="e">
        <f t="array" ref="FL38">IF($B38="","",INDEX(zo!EU$7:EU$39,MATCH($B38,zo!$A$7:$A$39,0),0))</f>
        <v>#N/A</v>
      </c>
      <c r="FM38" s="16" t="e">
        <f t="array" ref="FM38">IF($B38="","",INDEX(zo!EV$7:EV$39,MATCH($B38,zo!$A$7:$A$39,0),0))</f>
        <v>#N/A</v>
      </c>
      <c r="FN38" s="16" t="e">
        <f t="array" ref="FN38">IF($B38="","",INDEX(zo!EW$7:EW$39,MATCH($B38,zo!$A$7:$A$39,0),0))</f>
        <v>#N/A</v>
      </c>
      <c r="FO38" s="16" t="e">
        <f t="array" ref="FO38">IF($B38="","",INDEX(zo!EX$7:EX$39,MATCH($B38,zo!$A$7:$A$39,0),0))</f>
        <v>#N/A</v>
      </c>
      <c r="FP38" s="16" t="e">
        <f t="array" ref="FP38">IF($B38="","",INDEX(zo!EY$7:EY$39,MATCH($B38,zo!$A$7:$A$39,0),0))</f>
        <v>#N/A</v>
      </c>
      <c r="FQ38" s="16" t="e">
        <f t="array" ref="FQ38">IF($B38="","",INDEX(zo!EZ$7:EZ$39,MATCH($B38,zo!$A$7:$A$39,0),0))</f>
        <v>#N/A</v>
      </c>
      <c r="FR38" s="16" t="e">
        <f t="array" ref="FR38">IF($B38="","",INDEX(zo!FA$7:FA$39,MATCH($B38,zo!$A$7:$A$39,0),0))</f>
        <v>#N/A</v>
      </c>
      <c r="FS38" s="16" t="e">
        <f t="array" ref="FS38">IF($B38="","",INDEX(zo!FB$7:FB$39,MATCH($B38,zo!$A$7:$A$39,0),0))</f>
        <v>#N/A</v>
      </c>
      <c r="FT38" s="16" t="e">
        <f t="array" ref="FT38">IF($B38="","",INDEX(zo!FC$7:FC$39,MATCH($B38,zo!$A$7:$A$39,0),0))</f>
        <v>#N/A</v>
      </c>
      <c r="FU38" s="16" t="e">
        <f t="array" ref="FU38">IF($B38="","",INDEX(zo!FD$7:FD$39,MATCH($B38,zo!$A$7:$A$39,0),0))</f>
        <v>#N/A</v>
      </c>
      <c r="FV38" s="16" t="e">
        <f t="array" ref="FV38">IF($B38="","",INDEX(zo!FE$7:FE$39,MATCH($B38,zo!$A$7:$A$39,0),0))</f>
        <v>#N/A</v>
      </c>
      <c r="FW38" s="16" t="e">
        <f t="array" ref="FW38">IF($B38="","",INDEX(zo!FF$7:FF$39,MATCH($B38,zo!$A$7:$A$39,0),0))</f>
        <v>#N/A</v>
      </c>
      <c r="FX38" s="16" t="e">
        <f t="array" ref="FX38">IF($B38="","",INDEX(zo!FG$7:FG$39,MATCH($B38,zo!$A$7:$A$39,0),0))</f>
        <v>#N/A</v>
      </c>
      <c r="FY38" s="16" t="e">
        <f t="array" ref="FY38">IF($B38="","",INDEX(zo!FH$7:FH$39,MATCH($B38,zo!$A$7:$A$39,0),0))</f>
        <v>#N/A</v>
      </c>
      <c r="FZ38" s="16" t="e">
        <f t="array" ref="FZ38">IF($B38="","",INDEX(zo!FI$7:FI$39,MATCH($B38,zo!$A$7:$A$39,0),0))</f>
        <v>#N/A</v>
      </c>
      <c r="GA38" s="16" t="e">
        <f t="array" ref="GA38">IF($B38="","",INDEX(zo!FJ$7:FJ$39,MATCH($B38,zo!$A$7:$A$39,0),0))</f>
        <v>#N/A</v>
      </c>
      <c r="GB38" s="16" t="e">
        <f t="array" ref="GB38">IF($B38="","",INDEX(zo!FK$7:FK$39,MATCH($B38,zo!$A$7:$A$39,0),0))</f>
        <v>#N/A</v>
      </c>
      <c r="GC38" s="16" t="e">
        <f t="array" ref="GC38">IF($B38="","",INDEX(zo!FL$7:FL$39,MATCH($B38,zo!$A$7:$A$39,0),0))</f>
        <v>#N/A</v>
      </c>
      <c r="GD38" s="16" t="e">
        <f t="array" ref="GD38">IF($B38="","",INDEX(zo!FM$7:FM$39,MATCH($B38,zo!$A$7:$A$39,0),0))</f>
        <v>#N/A</v>
      </c>
      <c r="GE38" s="16" t="e">
        <f t="array" ref="GE38">IF($B38="","",INDEX(zo!FN$7:FN$39,MATCH($B38,zo!$A$7:$A$39,0),0))</f>
        <v>#N/A</v>
      </c>
      <c r="GF38" s="16" t="e">
        <f t="array" ref="GF38">IF($B38="","",INDEX(zo!FO$7:FO$39,MATCH($B38,zo!$A$7:$A$39,0),0))</f>
        <v>#N/A</v>
      </c>
      <c r="GG38" s="16" t="e">
        <f t="array" ref="GG38">IF($B38="","",INDEX(zo!FP$7:FP$39,MATCH($B38,zo!$A$7:$A$39,0),0))</f>
        <v>#N/A</v>
      </c>
      <c r="GH38" s="16" t="e">
        <f t="array" ref="GH38">IF($B38="","",INDEX(zo!FQ$7:FQ$39,MATCH($B38,zo!$A$7:$A$39,0),0))</f>
        <v>#N/A</v>
      </c>
      <c r="GI38" s="16" t="e">
        <f t="array" ref="GI38">IF($B38="","",INDEX(zo!FR$7:FR$39,MATCH($B38,zo!$A$7:$A$39,0),0))</f>
        <v>#N/A</v>
      </c>
      <c r="GJ38" s="16" t="e">
        <f t="array" ref="GJ38">IF($B38="","",INDEX(zo!FS$7:FS$39,MATCH($B38,zo!$A$7:$A$39,0),0))</f>
        <v>#N/A</v>
      </c>
      <c r="GK38" s="16" t="e">
        <f t="array" ref="GK38">IF($B38="","",INDEX(zo!FT$7:FT$39,MATCH($B38,zo!$A$7:$A$39,0),0))</f>
        <v>#N/A</v>
      </c>
      <c r="GL38" s="16" t="e">
        <f t="array" ref="GL38">IF($B38="","",INDEX(zo!FU$7:FU$39,MATCH($B38,zo!$A$7:$A$39,0),0))</f>
        <v>#N/A</v>
      </c>
      <c r="GM38" s="16" t="e">
        <f t="array" ref="GM38">IF($B38="","",INDEX(zo!FV$7:FV$39,MATCH($B38,zo!$A$7:$A$39,0),0))</f>
        <v>#N/A</v>
      </c>
      <c r="GN38" s="16" t="e">
        <f t="array" ref="GN38">IF($B38="","",INDEX(zo!FW$7:FW$39,MATCH($B38,zo!$A$7:$A$39,0),0))</f>
        <v>#N/A</v>
      </c>
      <c r="GO38" s="16" t="e">
        <f t="array" ref="GO38">IF($B38="","",INDEX(zo!FX$7:FX$39,MATCH($B38,zo!$A$7:$A$39,0),0))</f>
        <v>#N/A</v>
      </c>
      <c r="GP38" s="16" t="e">
        <f t="array" ref="GP38">IF($B38="","",INDEX(zo!FY$7:FY$39,MATCH($B38,zo!$A$7:$A$39,0),0))</f>
        <v>#N/A</v>
      </c>
      <c r="GQ38" s="16" t="e">
        <f t="array" ref="GQ38">IF($B38="","",INDEX(zo!FZ$7:FZ$39,MATCH($B38,zo!$A$7:$A$39,0),0))</f>
        <v>#N/A</v>
      </c>
      <c r="GR38" s="16" t="e">
        <f t="array" ref="GR38">IF($B38="","",INDEX(zo!GA$7:GA$39,MATCH($B38,zo!$A$7:$A$39,0),0))</f>
        <v>#N/A</v>
      </c>
      <c r="GS38" s="16" t="e">
        <f t="array" ref="GS38">IF($B38="","",INDEX(zo!GB$7:GB$39,MATCH($B38,zo!$A$7:$A$39,0),0))</f>
        <v>#N/A</v>
      </c>
      <c r="GT38" s="16" t="e">
        <f t="array" ref="GT38">IF($B38="","",INDEX(zo!GC$7:GC$39,MATCH($B38,zo!$A$7:$A$39,0),0))</f>
        <v>#N/A</v>
      </c>
      <c r="GU38" s="16" t="e">
        <f t="array" ref="GU38">IF($B38="","",INDEX(zo!GD$7:GD$39,MATCH($B38,zo!$A$7:$A$39,0),0))</f>
        <v>#N/A</v>
      </c>
      <c r="GV38" s="16" t="e">
        <f t="array" ref="GV38">IF($B38="","",INDEX(zo!GE$7:GE$39,MATCH($B38,zo!$A$7:$A$39,0),0))</f>
        <v>#N/A</v>
      </c>
      <c r="GW38" s="16" t="e">
        <f t="array" ref="GW38">IF($B38="","",INDEX(zo!GF$7:GF$39,MATCH($B38,zo!$A$7:$A$39,0),0))</f>
        <v>#N/A</v>
      </c>
      <c r="GX38" s="16" t="e">
        <f t="array" ref="GX38">IF($B38="","",INDEX(zo!GG$7:GG$39,MATCH($B38,zo!$A$7:$A$39,0),0))</f>
        <v>#N/A</v>
      </c>
      <c r="GY38" s="16" t="e">
        <f t="array" ref="GY38">IF($B38="","",INDEX(zo!GH$7:GH$39,MATCH($B38,zo!$A$7:$A$39,0),0))</f>
        <v>#N/A</v>
      </c>
      <c r="GZ38" s="16" t="e">
        <f t="array" ref="GZ38">IF($B38="","",INDEX(zo!GI$7:GI$39,MATCH($B38,zo!$A$7:$A$39,0),0))</f>
        <v>#N/A</v>
      </c>
      <c r="HA38" s="16" t="e">
        <f t="array" ref="HA38">IF($B38="","",INDEX(zo!GJ$7:GJ$39,MATCH($B38,zo!$A$7:$A$39,0),0))</f>
        <v>#N/A</v>
      </c>
      <c r="HB38" s="16" t="e">
        <f t="array" ref="HB38">IF($B38="","",INDEX(zo!GK$7:GK$39,MATCH($B38,zo!$A$7:$A$39,0),0))</f>
        <v>#N/A</v>
      </c>
      <c r="HC38" s="16" t="e">
        <f t="array" ref="HC38">IF($B38="","",INDEX(zo!GL$7:GL$39,MATCH($B38,zo!$A$7:$A$39,0),0))</f>
        <v>#N/A</v>
      </c>
      <c r="HD38" s="16" t="e">
        <f t="array" ref="HD38">IF($B38="","",INDEX(zo!GM$7:GM$39,MATCH($B38,zo!$A$7:$A$39,0),0))</f>
        <v>#N/A</v>
      </c>
      <c r="HE38" s="16" t="e">
        <f t="array" ref="HE38">IF($B38="","",INDEX(zo!GN$7:GN$39,MATCH($B38,zo!$A$7:$A$39,0),0))</f>
        <v>#N/A</v>
      </c>
      <c r="HF38" s="16" t="e">
        <f t="array" ref="HF38">IF($B38="","",INDEX(zo!GO$7:GO$39,MATCH($B38,zo!$A$7:$A$39,0),0))</f>
        <v>#N/A</v>
      </c>
      <c r="HG38" s="16" t="e">
        <f t="array" ref="HG38">IF($B38="","",INDEX(zo!GP$7:GP$39,MATCH($B38,zo!$A$7:$A$39,0),0))</f>
        <v>#N/A</v>
      </c>
      <c r="HH38" s="16" t="e">
        <f t="array" ref="HH38">IF($B38="","",INDEX(zo!GQ$7:GQ$39,MATCH($B38,zo!$A$7:$A$39,0),0))</f>
        <v>#N/A</v>
      </c>
      <c r="HI38" s="16" t="e">
        <f t="array" ref="HI38">IF($B38="","",INDEX(zo!GR$7:GR$39,MATCH($B38,zo!$A$7:$A$39,0),0))</f>
        <v>#N/A</v>
      </c>
      <c r="HJ38" s="16" t="e">
        <f t="array" ref="HJ38">IF($B38="","",INDEX(zo!GS$7:GS$39,MATCH($B38,zo!$A$7:$A$39,0),0))</f>
        <v>#N/A</v>
      </c>
      <c r="HK38" s="16" t="e">
        <f t="array" ref="HK38">IF($B38="","",INDEX(zo!GT$7:GT$39,MATCH($B38,zo!$A$7:$A$39,0),0))</f>
        <v>#N/A</v>
      </c>
      <c r="HL38" s="16" t="e">
        <f t="array" ref="HL38">IF($B38="","",INDEX(zo!GU$7:GU$39,MATCH($B38,zo!$A$7:$A$39,0),0))</f>
        <v>#N/A</v>
      </c>
      <c r="HM38" s="16" t="e">
        <f t="array" ref="HM38">IF($B38="","",INDEX(zo!GV$7:GV$39,MATCH($B38,zo!$A$7:$A$39,0),0))</f>
        <v>#N/A</v>
      </c>
      <c r="HN38" s="16" t="e">
        <f t="array" ref="HN38">IF($B38="","",INDEX(zo!GW$7:GW$39,MATCH($B38,zo!$A$7:$A$39,0),0))</f>
        <v>#N/A</v>
      </c>
      <c r="HO38" s="16" t="e">
        <f t="array" ref="HO38">IF($B38="","",INDEX(zo!GX$7:GX$39,MATCH($B38,zo!$A$7:$A$39,0),0))</f>
        <v>#N/A</v>
      </c>
      <c r="HP38" s="16" t="e">
        <f t="array" ref="HP38">IF($B38="","",INDEX(zo!GY$7:GY$39,MATCH($B38,zo!$A$7:$A$39,0),0))</f>
        <v>#N/A</v>
      </c>
      <c r="HQ38" s="16" t="e">
        <f t="array" ref="HQ38">IF($B38="","",INDEX(zo!GZ$7:GZ$39,MATCH($B38,zo!$A$7:$A$39,0),0))</f>
        <v>#N/A</v>
      </c>
      <c r="HR38" s="16" t="e">
        <f t="array" ref="HR38">IF($B38="","",INDEX(zo!HA$7:HA$39,MATCH($B38,zo!$A$7:$A$39,0),0))</f>
        <v>#N/A</v>
      </c>
      <c r="HS38" s="16" t="e">
        <f t="array" ref="HS38">IF($B38="","",INDEX(zo!HB$7:HB$39,MATCH($B38,zo!$A$7:$A$39,0),0))</f>
        <v>#N/A</v>
      </c>
      <c r="HT38" s="16" t="e">
        <f t="array" ref="HT38">IF($B38="","",INDEX(zo!HC$7:HC$39,MATCH($B38,zo!$A$7:$A$39,0),0))</f>
        <v>#N/A</v>
      </c>
      <c r="HU38" s="16" t="e">
        <f t="array" ref="HU38">IF($B38="","",INDEX(zo!HD$7:HD$39,MATCH($B38,zo!$A$7:$A$39,0),0))</f>
        <v>#N/A</v>
      </c>
      <c r="HV38" s="16" t="e">
        <f t="array" ref="HV38">IF($B38="","",INDEX(zo!HE$7:HE$39,MATCH($B38,zo!$A$7:$A$39,0),0))</f>
        <v>#N/A</v>
      </c>
      <c r="HW38" s="16" t="e">
        <f t="array" ref="HW38">IF($B38="","",INDEX(zo!HF$7:HF$39,MATCH($B38,zo!$A$7:$A$39,0),0))</f>
        <v>#N/A</v>
      </c>
      <c r="HX38" s="16" t="e">
        <f t="array" ref="HX38">IF($B38="","",INDEX(zo!HG$7:HG$39,MATCH($B38,zo!$A$7:$A$39,0),0))</f>
        <v>#N/A</v>
      </c>
      <c r="HY38" s="16" t="e">
        <f t="array" ref="HY38">IF($B38="","",INDEX(zo!HH$7:HH$39,MATCH($B38,zo!$A$7:$A$39,0),0))</f>
        <v>#N/A</v>
      </c>
      <c r="HZ38" s="16" t="e">
        <f t="array" ref="HZ38">IF($B38="","",INDEX(zo!HI$7:HI$39,MATCH($B38,zo!$A$7:$A$39,0),0))</f>
        <v>#N/A</v>
      </c>
      <c r="IA38" s="16" t="e">
        <f t="array" ref="IA38">IF($B38="","",INDEX(zo!HJ$7:HJ$39,MATCH($B38,zo!$A$7:$A$39,0),0))</f>
        <v>#N/A</v>
      </c>
      <c r="IB38" s="16" t="e">
        <f t="array" ref="IB38">IF($B38="","",INDEX(zo!HK$7:HK$39,MATCH($B38,zo!$A$7:$A$39,0),0))</f>
        <v>#N/A</v>
      </c>
      <c r="IC38" s="16" t="e">
        <f t="array" ref="IC38">IF($B38="","",INDEX(zo!HL$7:HL$39,MATCH($B38,zo!$A$7:$A$39,0),0))</f>
        <v>#N/A</v>
      </c>
      <c r="ID38" s="16" t="e">
        <f t="array" ref="ID38">IF($B38="","",INDEX(zo!HM$7:HM$39,MATCH($B38,zo!$A$7:$A$39,0),0))</f>
        <v>#N/A</v>
      </c>
      <c r="IE38" s="16" t="e">
        <f t="array" ref="IE38">IF($B38="","",INDEX(zo!HN$7:HN$39,MATCH($B38,zo!$A$7:$A$39,0),0))</f>
        <v>#N/A</v>
      </c>
      <c r="IF38" s="16" t="e">
        <f t="array" ref="IF38">IF($B38="","",INDEX(zo!HO$7:HO$39,MATCH($B38,zo!$A$7:$A$39,0),0))</f>
        <v>#N/A</v>
      </c>
      <c r="IG38" s="16" t="e">
        <f t="array" ref="IG38">IF($B38="","",INDEX(zo!HP$7:HP$39,MATCH($B38,zo!$A$7:$A$39,0),0))</f>
        <v>#N/A</v>
      </c>
      <c r="IH38" s="16" t="e">
        <f t="array" ref="IH38">IF($B38="","",INDEX(zo!HQ$7:HQ$39,MATCH($B38,zo!$A$7:$A$39,0),0))</f>
        <v>#N/A</v>
      </c>
      <c r="II38" s="16" t="e">
        <f t="array" ref="II38">IF($B38="","",INDEX(zo!HR$7:HR$39,MATCH($B38,zo!$A$7:$A$39,0),0))</f>
        <v>#N/A</v>
      </c>
      <c r="IJ38" s="16" t="e">
        <f t="array" ref="IJ38">IF($B38="","",INDEX(zo!HS$7:HS$39,MATCH($B38,zo!$A$7:$A$39,0),0))</f>
        <v>#N/A</v>
      </c>
      <c r="IK38" s="16" t="e">
        <f t="array" ref="IK38">IF($B38="","",INDEX(zo!HT$7:HT$39,MATCH($B38,zo!$A$7:$A$39,0),0))</f>
        <v>#N/A</v>
      </c>
      <c r="IL38" s="16" t="e">
        <f t="array" ref="IL38">IF($B38="","",INDEX(zo!HU$7:HU$39,MATCH($B38,zo!$A$7:$A$39,0),0))</f>
        <v>#N/A</v>
      </c>
      <c r="IM38" s="16" t="e">
        <f t="array" ref="IM38">IF($B38="","",INDEX(zo!HV$7:HV$39,MATCH($B38,zo!$A$7:$A$39,0),0))</f>
        <v>#N/A</v>
      </c>
      <c r="IN38" s="16" t="e">
        <f t="array" ref="IN38">IF($B38="","",INDEX(zo!HW$7:HW$39,MATCH($B38,zo!$A$7:$A$39,0),0))</f>
        <v>#N/A</v>
      </c>
      <c r="IO38" s="16" t="e">
        <f t="array" ref="IO38">IF($B38="","",INDEX(zo!HX$7:HX$39,MATCH($B38,zo!$A$7:$A$39,0),0))</f>
        <v>#N/A</v>
      </c>
      <c r="IP38" s="16" t="e">
        <f t="array" ref="IP38">IF($B38="","",INDEX(zo!HY$7:HY$39,MATCH($B38,zo!$A$7:$A$39,0),0))</f>
        <v>#N/A</v>
      </c>
      <c r="IQ38" s="16" t="e">
        <f t="array" ref="IQ38">IF($B38="","",INDEX(zo!HZ$7:HZ$39,MATCH($B38,zo!$A$7:$A$39,0),0))</f>
        <v>#N/A</v>
      </c>
      <c r="IR38" s="16" t="e">
        <f t="array" ref="IR38">IF($B38="","",INDEX(zo!IA$7:IA$39,MATCH($B38,zo!$A$7:$A$39,0),0))</f>
        <v>#N/A</v>
      </c>
      <c r="IS38" s="16" t="e">
        <f t="array" ref="IS38">IF($B38="","",INDEX(zo!IB$7:IB$39,MATCH($B38,zo!$A$7:$A$39,0),0))</f>
        <v>#N/A</v>
      </c>
      <c r="IT38" s="16" t="e">
        <f t="array" ref="IT38">IF($B38="","",INDEX(zo!IC$7:IC$39,MATCH($B38,zo!$A$7:$A$39,0),0))</f>
        <v>#N/A</v>
      </c>
      <c r="IU38" s="16" t="e">
        <f t="array" ref="IU38">IF($B38="","",INDEX(zo!ID$7:ID$39,MATCH($B38,zo!$A$7:$A$39,0),0))</f>
        <v>#N/A</v>
      </c>
      <c r="IV38" s="16" t="e">
        <f t="array" ref="IV38">IF($B38="","",INDEX(zo!IE$7:IE$39,MATCH($B38,zo!$A$7:$A$39,0),0))</f>
        <v>#N/A</v>
      </c>
      <c r="IW38" s="16" t="e">
        <f t="array" ref="IW38">IF($B38="","",INDEX(zo!IF$7:IF$39,MATCH($B38,zo!$A$7:$A$39,0),0))</f>
        <v>#N/A</v>
      </c>
      <c r="IX38" s="16" t="e">
        <f t="array" ref="IX38">IF($B38="","",INDEX(zo!IG$7:IG$39,MATCH($B38,zo!$A$7:$A$39,0),0))</f>
        <v>#N/A</v>
      </c>
      <c r="IY38" s="16" t="e">
        <f t="array" ref="IY38">IF($B38="","",INDEX(zo!IH$7:IH$39,MATCH($B38,zo!$A$7:$A$39,0),0))</f>
        <v>#N/A</v>
      </c>
      <c r="IZ38" s="16" t="e">
        <f t="array" ref="IZ38">IF($B38="","",INDEX(zo!II$7:II$39,MATCH($B38,zo!$A$7:$A$39,0),0))</f>
        <v>#N/A</v>
      </c>
      <c r="JA38" s="16" t="e">
        <f t="array" ref="JA38">IF($B38="","",INDEX(zo!IJ$7:IJ$39,MATCH($B38,zo!$A$7:$A$39,0),0))</f>
        <v>#N/A</v>
      </c>
      <c r="JB38" s="16" t="e">
        <f t="array" ref="JB38">IF($B38="","",INDEX(zo!IK$7:IK$39,MATCH($B38,zo!$A$7:$A$39,0),0))</f>
        <v>#N/A</v>
      </c>
      <c r="JC38" s="16" t="e">
        <f t="array" ref="JC38">IF($B38="","",INDEX(zo!IL$7:IL$39,MATCH($B38,zo!$A$7:$A$39,0),0))</f>
        <v>#N/A</v>
      </c>
      <c r="JD38" s="16" t="e">
        <f t="array" ref="JD38">IF($B38="","",INDEX(zo!IM$7:IM$39,MATCH($B38,zo!$A$7:$A$39,0),0))</f>
        <v>#N/A</v>
      </c>
      <c r="JE38" s="16" t="e">
        <f t="array" ref="JE38">IF($B38="","",INDEX(zo!IN$7:IN$39,MATCH($B38,zo!$A$7:$A$39,0),0))</f>
        <v>#N/A</v>
      </c>
      <c r="JF38" s="16" t="e">
        <f t="array" ref="JF38">IF($B38="","",INDEX(zo!IO$7:IO$39,MATCH($B38,zo!$A$7:$A$39,0),0))</f>
        <v>#N/A</v>
      </c>
      <c r="JG38" s="16" t="e">
        <f t="array" ref="JG38">IF($B38="","",INDEX(zo!IP$7:IP$39,MATCH($B38,zo!$A$7:$A$39,0),0))</f>
        <v>#N/A</v>
      </c>
      <c r="JH38" s="16" t="e">
        <f t="array" ref="JH38">IF($B38="","",INDEX(zo!IQ$7:IQ$39,MATCH($B38,zo!$A$7:$A$39,0),0))</f>
        <v>#N/A</v>
      </c>
      <c r="JI38" s="16" t="e">
        <f t="array" ref="JI38">IF($B38="","",INDEX(zo!IR$7:IR$39,MATCH($B38,zo!$A$7:$A$39,0),0))</f>
        <v>#N/A</v>
      </c>
      <c r="JJ38" s="16" t="e">
        <f t="array" ref="JJ38">IF($B38="","",INDEX(zo!IS$7:IS$39,MATCH($B38,zo!$A$7:$A$39,0),0))</f>
        <v>#N/A</v>
      </c>
      <c r="JK38" s="16" t="e">
        <f t="array" ref="JK38">IF($B38="","",INDEX(zo!IT$7:IT$39,MATCH($B38,zo!$A$7:$A$39,0),0))</f>
        <v>#N/A</v>
      </c>
      <c r="JL38" s="16" t="e">
        <f t="array" ref="JL38">IF($B38="","",INDEX(zo!IU$7:IU$39,MATCH($B38,zo!$A$7:$A$39,0),0))</f>
        <v>#N/A</v>
      </c>
      <c r="JM38" s="16" t="e">
        <f t="array" ref="JM38">IF($B38="","",INDEX(zo!IV$7:IV$39,MATCH($B38,zo!$A$7:$A$39,0),0))</f>
        <v>#N/A</v>
      </c>
      <c r="JN38" s="16" t="e">
        <f t="array" ref="JN38">IF($B38="","",INDEX(zo!IW$7:IW$39,MATCH($B38,zo!$A$7:$A$39,0),0))</f>
        <v>#N/A</v>
      </c>
      <c r="JO38" s="16" t="e">
        <f t="array" ref="JO38">IF($B38="","",INDEX(zo!IX$7:IX$39,MATCH($B38,zo!$A$7:$A$39,0),0))</f>
        <v>#N/A</v>
      </c>
      <c r="JP38" s="16" t="e">
        <f t="array" ref="JP38">IF($B38="","",INDEX(zo!IY$7:IY$39,MATCH($B38,zo!$A$7:$A$39,0),0))</f>
        <v>#N/A</v>
      </c>
      <c r="JQ38" s="16" t="e">
        <f t="array" ref="JQ38">IF($B38="","",INDEX(zo!IZ$7:IZ$39,MATCH($B38,zo!$A$7:$A$39,0),0))</f>
        <v>#N/A</v>
      </c>
      <c r="JR38" s="16" t="e">
        <f t="array" ref="JR38">IF($B38="","",INDEX(zo!JA$7:JA$39,MATCH($B38,zo!$A$7:$A$39,0),0))</f>
        <v>#N/A</v>
      </c>
      <c r="JS38" s="16" t="e">
        <f t="array" ref="JS38">IF($B38="","",INDEX(zo!JB$7:JB$39,MATCH($B38,zo!$A$7:$A$39,0),0))</f>
        <v>#N/A</v>
      </c>
      <c r="JT38" s="16" t="e">
        <f t="array" ref="JT38">IF($B38="","",INDEX(zo!JC$7:JC$39,MATCH($B38,zo!$A$7:$A$39,0),0))</f>
        <v>#N/A</v>
      </c>
      <c r="JU38" s="16" t="e">
        <f t="array" ref="JU38">IF($B38="","",INDEX(zo!JD$7:JD$39,MATCH($B38,zo!$A$7:$A$39,0),0))</f>
        <v>#N/A</v>
      </c>
      <c r="JV38" s="16" t="e">
        <f t="array" ref="JV38">IF($B38="","",INDEX(zo!JE$7:JE$39,MATCH($B38,zo!$A$7:$A$39,0),0))</f>
        <v>#N/A</v>
      </c>
      <c r="JW38" s="16" t="e">
        <f t="array" ref="JW38">IF($B38="","",INDEX(zo!JF$7:JF$39,MATCH($B38,zo!$A$7:$A$39,0),0))</f>
        <v>#N/A</v>
      </c>
      <c r="JX38" s="16" t="e">
        <f t="array" ref="JX38">IF($B38="","",INDEX(zo!JG$7:JG$39,MATCH($B38,zo!$A$7:$A$39,0),0))</f>
        <v>#N/A</v>
      </c>
      <c r="JY38" s="16" t="e">
        <f t="array" ref="JY38">IF($B38="","",INDEX(zo!JH$7:JH$39,MATCH($B38,zo!$A$7:$A$39,0),0))</f>
        <v>#N/A</v>
      </c>
      <c r="JZ38" s="16" t="e">
        <f t="array" ref="JZ38">IF($B38="","",INDEX(zo!JI$7:JI$39,MATCH($B38,zo!$A$7:$A$39,0),0))</f>
        <v>#N/A</v>
      </c>
      <c r="KA38" s="16" t="e">
        <f t="array" ref="KA38">IF($B38="","",INDEX(zo!JJ$7:JJ$39,MATCH($B38,zo!$A$7:$A$39,0),0))</f>
        <v>#N/A</v>
      </c>
      <c r="KB38" s="16" t="e">
        <f t="array" ref="KB38">IF($B38="","",INDEX(zo!JK$7:JK$39,MATCH($B38,zo!$A$7:$A$39,0),0))</f>
        <v>#N/A</v>
      </c>
      <c r="KC38" s="16" t="e">
        <f t="array" ref="KC38">IF($B38="","",INDEX(zo!JL$7:JL$39,MATCH($B38,zo!$A$7:$A$39,0),0))</f>
        <v>#N/A</v>
      </c>
      <c r="KD38" s="16" t="e">
        <f t="array" ref="KD38">IF($B38="","",INDEX(zo!JM$7:JM$39,MATCH($B38,zo!$A$7:$A$39,0),0))</f>
        <v>#N/A</v>
      </c>
      <c r="KE38" s="16" t="e">
        <f t="array" ref="KE38">IF($B38="","",INDEX(zo!JN$7:JN$39,MATCH($B38,zo!$A$7:$A$39,0),0))</f>
        <v>#N/A</v>
      </c>
      <c r="KF38" s="16" t="e">
        <f t="array" ref="KF38">IF($B38="","",INDEX(zo!JO$7:JO$39,MATCH($B38,zo!$A$7:$A$39,0),0))</f>
        <v>#N/A</v>
      </c>
      <c r="KG38" s="16" t="e">
        <f t="array" ref="KG38">IF($B38="","",INDEX(zo!JP$7:JP$39,MATCH($B38,zo!$A$7:$A$39,0),0))</f>
        <v>#N/A</v>
      </c>
      <c r="KH38" s="16" t="e">
        <f t="array" ref="KH38">IF($B38="","",INDEX(zo!JQ$7:JQ$39,MATCH($B38,zo!$A$7:$A$39,0),0))</f>
        <v>#N/A</v>
      </c>
      <c r="KI38" s="16" t="e">
        <f t="array" ref="KI38">IF($B38="","",INDEX(zo!JR$7:JR$39,MATCH($B38,zo!$A$7:$A$39,0),0))</f>
        <v>#N/A</v>
      </c>
      <c r="KJ38" s="16" t="e">
        <f t="array" ref="KJ38">IF($B38="","",INDEX(zo!JS$7:JS$39,MATCH($B38,zo!$A$7:$A$39,0),0))</f>
        <v>#N/A</v>
      </c>
      <c r="KK38" s="16" t="e">
        <f t="array" ref="KK38">IF($B38="","",INDEX(zo!JT$7:JT$39,MATCH($B38,zo!$A$7:$A$39,0),0))</f>
        <v>#N/A</v>
      </c>
      <c r="KL38" s="16" t="e">
        <f t="array" ref="KL38">IF($B38="","",INDEX(zo!JU$7:JU$39,MATCH($B38,zo!$A$7:$A$39,0),0))</f>
        <v>#N/A</v>
      </c>
      <c r="KM38" s="16" t="e">
        <f t="array" ref="KM38">IF($B38="","",INDEX(zo!JV$7:JV$39,MATCH($B38,zo!$A$7:$A$39,0),0))</f>
        <v>#N/A</v>
      </c>
      <c r="KN38" s="16" t="e">
        <f t="array" ref="KN38">IF($B38="","",INDEX(zo!JW$7:JW$39,MATCH($B38,zo!$A$7:$A$39,0),0))</f>
        <v>#N/A</v>
      </c>
      <c r="KO38" s="16" t="e">
        <f t="array" ref="KO38">IF($B38="","",INDEX(zo!JX$7:JX$39,MATCH($B38,zo!$A$7:$A$39,0),0))</f>
        <v>#N/A</v>
      </c>
      <c r="KP38" s="16" t="e">
        <f t="array" ref="KP38">IF($B38="","",INDEX(zo!JY$7:JY$39,MATCH($B38,zo!$A$7:$A$39,0),0))</f>
        <v>#N/A</v>
      </c>
      <c r="KQ38" s="16" t="e">
        <f t="array" ref="KQ38">IF($B38="","",INDEX(zo!JZ$7:JZ$39,MATCH($B38,zo!$A$7:$A$39,0),0))</f>
        <v>#N/A</v>
      </c>
      <c r="KR38" s="16" t="e">
        <f t="array" ref="KR38">IF($B38="","",INDEX(zo!KA$7:KA$39,MATCH($B38,zo!$A$7:$A$39,0),0))</f>
        <v>#N/A</v>
      </c>
      <c r="KS38" s="16" t="e">
        <f t="array" ref="KS38">IF($B38="","",INDEX(zo!KB$7:KB$39,MATCH($B38,zo!$A$7:$A$39,0),0))</f>
        <v>#N/A</v>
      </c>
      <c r="KT38" s="16" t="e">
        <f t="array" ref="KT38">IF($B38="","",INDEX(zo!KC$7:KC$39,MATCH($B38,zo!$A$7:$A$39,0),0))</f>
        <v>#N/A</v>
      </c>
      <c r="KU38" s="16" t="e">
        <f t="array" ref="KU38">IF($B38="","",INDEX(zo!KD$7:KD$39,MATCH($B38,zo!$A$7:$A$39,0),0))</f>
        <v>#N/A</v>
      </c>
      <c r="KV38" s="16" t="e">
        <f t="array" ref="KV38">IF($B38="","",INDEX(zo!KE$7:KE$39,MATCH($B38,zo!$A$7:$A$39,0),0))</f>
        <v>#N/A</v>
      </c>
      <c r="KW38" s="16" t="e">
        <f t="array" ref="KW38">IF($B38="","",INDEX(zo!KF$7:KF$39,MATCH($B38,zo!$A$7:$A$39,0),0))</f>
        <v>#N/A</v>
      </c>
      <c r="KX38" s="16" t="e">
        <f t="array" ref="KX38">IF($B38="","",INDEX(zo!KG$7:KG$39,MATCH($B38,zo!$A$7:$A$39,0),0))</f>
        <v>#N/A</v>
      </c>
      <c r="KY38" s="16" t="e">
        <f t="array" ref="KY38">IF($B38="","",INDEX(zo!KH$7:KH$39,MATCH($B38,zo!$A$7:$A$39,0),0))</f>
        <v>#N/A</v>
      </c>
      <c r="KZ38" s="16" t="e">
        <f t="array" ref="KZ38">IF($B38="","",INDEX(zo!KI$7:KI$39,MATCH($B38,zo!$A$7:$A$39,0),0))</f>
        <v>#N/A</v>
      </c>
      <c r="LA38" s="16" t="e">
        <f t="array" ref="LA38">IF($B38="","",INDEX(zo!KJ$7:KJ$39,MATCH($B38,zo!$A$7:$A$39,0),0))</f>
        <v>#N/A</v>
      </c>
      <c r="LB38" s="16" t="e">
        <f t="array" ref="LB38">IF($B38="","",INDEX(zo!KK$7:KK$39,MATCH($B38,zo!$A$7:$A$39,0),0))</f>
        <v>#N/A</v>
      </c>
      <c r="LC38" s="16" t="e">
        <f t="array" ref="LC38">IF($B38="","",INDEX(zo!KL$7:KL$39,MATCH($B38,zo!$A$7:$A$39,0),0))</f>
        <v>#N/A</v>
      </c>
      <c r="LD38" s="16" t="e">
        <f t="array" ref="LD38">IF($B38="","",INDEX(zo!KM$7:KM$39,MATCH($B38,zo!$A$7:$A$39,0),0))</f>
        <v>#N/A</v>
      </c>
      <c r="LE38" s="16" t="e">
        <f t="array" ref="LE38">IF($B38="","",INDEX(zo!KN$7:KN$39,MATCH($B38,zo!$A$7:$A$39,0),0))</f>
        <v>#N/A</v>
      </c>
      <c r="LF38" s="16" t="e">
        <f t="array" ref="LF38">IF($B38="","",INDEX(zo!KO$7:KO$39,MATCH($B38,zo!$A$7:$A$39,0),0))</f>
        <v>#N/A</v>
      </c>
      <c r="LG38" s="16" t="e">
        <f t="array" ref="LG38">IF($B38="","",INDEX(zo!KP$7:KP$39,MATCH($B38,zo!$A$7:$A$39,0),0))</f>
        <v>#N/A</v>
      </c>
      <c r="LH38" s="16" t="e">
        <f t="array" ref="LH38">IF($B38="","",INDEX(zo!KQ$7:KQ$39,MATCH($B38,zo!$A$7:$A$39,0),0))</f>
        <v>#N/A</v>
      </c>
      <c r="LI38" s="16" t="e">
        <f t="array" ref="LI38">IF($B38="","",INDEX(zo!KR$7:KR$39,MATCH($B38,zo!$A$7:$A$39,0),0))</f>
        <v>#N/A</v>
      </c>
      <c r="LJ38" s="16" t="e">
        <f t="array" ref="LJ38">IF($B38="","",INDEX(zo!KS$7:KS$39,MATCH($B38,zo!$A$7:$A$39,0),0))</f>
        <v>#N/A</v>
      </c>
      <c r="LK38" s="16" t="e">
        <f t="array" ref="LK38">IF($B38="","",INDEX(zo!KT$7:KT$39,MATCH($B38,zo!$A$7:$A$39,0),0))</f>
        <v>#N/A</v>
      </c>
      <c r="LL38" s="16" t="e">
        <f t="array" ref="LL38">IF($B38="","",INDEX(zo!KU$7:KU$39,MATCH($B38,zo!$A$7:$A$39,0),0))</f>
        <v>#N/A</v>
      </c>
      <c r="LM38" s="16" t="e">
        <f t="array" ref="LM38">IF($B38="","",INDEX(zo!KV$7:KV$39,MATCH($B38,zo!$A$7:$A$39,0),0))</f>
        <v>#N/A</v>
      </c>
      <c r="LN38" s="16" t="e">
        <f t="array" ref="LN38">IF($B38="","",INDEX(zo!KW$7:KW$39,MATCH($B38,zo!$A$7:$A$39,0),0))</f>
        <v>#N/A</v>
      </c>
      <c r="LO38" s="16" t="e">
        <f t="array" ref="LO38">IF($B38="","",INDEX(zo!KX$7:KX$39,MATCH($B38,zo!$A$7:$A$39,0),0))</f>
        <v>#N/A</v>
      </c>
      <c r="LP38" s="16" t="e">
        <f t="array" ref="LP38">IF($B38="","",INDEX(zo!KY$7:KY$39,MATCH($B38,zo!$A$7:$A$39,0),0))</f>
        <v>#N/A</v>
      </c>
      <c r="LQ38" s="16" t="e">
        <f t="array" ref="LQ38">IF($B38="","",INDEX(zo!KZ$7:KZ$39,MATCH($B38,zo!$A$7:$A$39,0),0))</f>
        <v>#N/A</v>
      </c>
      <c r="LR38" s="16" t="e">
        <f t="array" ref="LR38">IF($B38="","",INDEX(zo!LA$7:LA$39,MATCH($B38,zo!$A$7:$A$39,0),0))</f>
        <v>#N/A</v>
      </c>
      <c r="LS38" s="16" t="e">
        <f t="array" ref="LS38">IF($B38="","",INDEX(zo!LB$7:LB$39,MATCH($B38,zo!$A$7:$A$39,0),0))</f>
        <v>#N/A</v>
      </c>
      <c r="LT38" s="16" t="e">
        <f t="array" ref="LT38">IF($B38="","",INDEX(zo!LC$7:LC$39,MATCH($B38,zo!$A$7:$A$39,0),0))</f>
        <v>#N/A</v>
      </c>
      <c r="LU38" s="16" t="e">
        <f t="array" ref="LU38">IF($B38="","",INDEX(zo!LD$7:LD$39,MATCH($B38,zo!$A$7:$A$39,0),0))</f>
        <v>#N/A</v>
      </c>
      <c r="LV38" s="16" t="e">
        <f t="array" ref="LV38">IF($B38="","",INDEX(zo!LE$7:LE$39,MATCH($B38,zo!$A$7:$A$39,0),0))</f>
        <v>#N/A</v>
      </c>
      <c r="LW38" s="16" t="e">
        <f t="array" ref="LW38">IF($B38="","",INDEX(zo!LF$7:LF$39,MATCH($B38,zo!$A$7:$A$39,0),0))</f>
        <v>#N/A</v>
      </c>
      <c r="LX38" s="16" t="e">
        <f t="array" ref="LX38">IF($B38="","",INDEX(zo!LG$7:LG$39,MATCH($B38,zo!$A$7:$A$39,0),0))</f>
        <v>#N/A</v>
      </c>
      <c r="LY38" s="16" t="e">
        <f t="array" ref="LY38">IF($B38="","",INDEX(zo!LH$7:LH$39,MATCH($B38,zo!$A$7:$A$39,0),0))</f>
        <v>#N/A</v>
      </c>
      <c r="LZ38" s="16" t="e">
        <f t="array" ref="LZ38">IF($B38="","",INDEX(zo!LI$7:LI$39,MATCH($B38,zo!$A$7:$A$39,0),0))</f>
        <v>#N/A</v>
      </c>
      <c r="MA38" s="16" t="e">
        <f t="array" ref="MA38">IF($B38="","",INDEX(zo!LJ$7:LJ$39,MATCH($B38,zo!$A$7:$A$39,0),0))</f>
        <v>#N/A</v>
      </c>
      <c r="MB38" s="16" t="e">
        <f t="array" ref="MB38">IF($B38="","",INDEX(zo!LK$7:LK$39,MATCH($B38,zo!$A$7:$A$39,0),0))</f>
        <v>#N/A</v>
      </c>
      <c r="MC38" s="16" t="e">
        <f t="array" ref="MC38">IF($B38="","",INDEX(zo!LL$7:LL$39,MATCH($B38,zo!$A$7:$A$39,0),0))</f>
        <v>#N/A</v>
      </c>
      <c r="MD38" s="16" t="e">
        <f t="array" ref="MD38">IF($B38="","",INDEX(zo!LM$7:LM$39,MATCH($B38,zo!$A$7:$A$39,0),0))</f>
        <v>#N/A</v>
      </c>
      <c r="ME38" s="16" t="e">
        <f t="array" ref="ME38">IF($B38="","",INDEX(zo!LN$7:LN$39,MATCH($B38,zo!$A$7:$A$39,0),0))</f>
        <v>#N/A</v>
      </c>
      <c r="MF38" s="16" t="e">
        <f t="array" ref="MF38">IF($B38="","",INDEX(zo!LO$7:LO$39,MATCH($B38,zo!$A$7:$A$39,0),0))</f>
        <v>#N/A</v>
      </c>
      <c r="MG38" s="16" t="e">
        <f t="array" ref="MG38">IF($B38="","",INDEX(zo!LP$7:LP$39,MATCH($B38,zo!$A$7:$A$39,0),0))</f>
        <v>#N/A</v>
      </c>
      <c r="MH38" s="16" t="e">
        <f t="array" ref="MH38">IF($B38="","",INDEX(zo!LQ$7:LQ$39,MATCH($B38,zo!$A$7:$A$39,0),0))</f>
        <v>#N/A</v>
      </c>
      <c r="MI38" s="16" t="e">
        <f t="array" ref="MI38">IF($B38="","",INDEX(zo!LR$7:LR$39,MATCH($B38,zo!$A$7:$A$39,0),0))</f>
        <v>#N/A</v>
      </c>
      <c r="MJ38" s="16" t="e">
        <f t="array" ref="MJ38">IF($B38="","",INDEX(zo!LS$7:LS$39,MATCH($B38,zo!$A$7:$A$39,0),0))</f>
        <v>#N/A</v>
      </c>
      <c r="MK38" s="16" t="e">
        <f t="array" ref="MK38">IF($B38="","",INDEX(zo!LT$7:LT$39,MATCH($B38,zo!$A$7:$A$39,0),0))</f>
        <v>#N/A</v>
      </c>
      <c r="ML38" s="16" t="e">
        <f t="array" ref="ML38">IF($B38="","",INDEX(zo!LU$7:LU$39,MATCH($B38,zo!$A$7:$A$39,0),0))</f>
        <v>#N/A</v>
      </c>
      <c r="MM38" s="16" t="e">
        <f t="array" ref="MM38">IF($B38="","",INDEX(zo!LV$7:LV$39,MATCH($B38,zo!$A$7:$A$39,0),0))</f>
        <v>#N/A</v>
      </c>
      <c r="MN38" s="16" t="e">
        <f t="array" ref="MN38">IF($B38="","",INDEX(zo!LW$7:LW$39,MATCH($B38,zo!$A$7:$A$39,0),0))</f>
        <v>#N/A</v>
      </c>
      <c r="MO38" s="16" t="e">
        <f t="array" ref="MO38">IF($B38="","",INDEX(zo!LX$7:LX$39,MATCH($B38,zo!$A$7:$A$39,0),0))</f>
        <v>#N/A</v>
      </c>
      <c r="MP38" s="16" t="e">
        <f t="array" ref="MP38">IF($B38="","",INDEX(zo!LY$7:LY$39,MATCH($B38,zo!$A$7:$A$39,0),0))</f>
        <v>#N/A</v>
      </c>
      <c r="MQ38" s="16" t="e">
        <f t="array" ref="MQ38">IF($B38="","",INDEX(zo!LZ$7:LZ$39,MATCH($B38,zo!$A$7:$A$39,0),0))</f>
        <v>#N/A</v>
      </c>
      <c r="MR38" s="16" t="e">
        <f t="array" ref="MR38">IF($B38="","",INDEX(zo!MA$7:MA$39,MATCH($B38,zo!$A$7:$A$39,0),0))</f>
        <v>#N/A</v>
      </c>
      <c r="MS38" s="16" t="e">
        <f t="array" ref="MS38">IF($B38="","",INDEX(zo!MB$7:MB$39,MATCH($B38,zo!$A$7:$A$39,0),0))</f>
        <v>#N/A</v>
      </c>
      <c r="MT38" s="16" t="e">
        <f t="array" ref="MT38">IF($B38="","",INDEX(zo!MC$7:MC$39,MATCH($B38,zo!$A$7:$A$39,0),0))</f>
        <v>#N/A</v>
      </c>
      <c r="MU38" s="16" t="e">
        <f t="array" ref="MU38">IF($B38="","",INDEX(zo!MD$7:MD$39,MATCH($B38,zo!$A$7:$A$39,0),0))</f>
        <v>#N/A</v>
      </c>
      <c r="MV38" s="16" t="e">
        <f t="array" ref="MV38">IF($B38="","",INDEX(zo!ME$7:ME$39,MATCH($B38,zo!$A$7:$A$39,0),0))</f>
        <v>#N/A</v>
      </c>
      <c r="MW38" s="16" t="e">
        <f t="array" ref="MW38">IF($B38="","",INDEX(zo!MF$7:MF$39,MATCH($B38,zo!$A$7:$A$39,0),0))</f>
        <v>#N/A</v>
      </c>
      <c r="MX38" s="16" t="e">
        <f t="array" ref="MX38">IF($B38="","",INDEX(zo!MG$7:MG$39,MATCH($B38,zo!$A$7:$A$39,0),0))</f>
        <v>#N/A</v>
      </c>
      <c r="MY38" s="16" t="e">
        <f t="array" ref="MY38">IF($B38="","",INDEX(zo!MH$7:MH$39,MATCH($B38,zo!$A$7:$A$39,0),0))</f>
        <v>#N/A</v>
      </c>
      <c r="MZ38" s="16" t="e">
        <f t="array" ref="MZ38">IF($B38="","",INDEX(zo!MI$7:MI$39,MATCH($B38,zo!$A$7:$A$39,0),0))</f>
        <v>#N/A</v>
      </c>
      <c r="NA38" s="16" t="e">
        <f t="array" ref="NA38">IF($B38="","",INDEX(zo!MJ$7:MJ$39,MATCH($B38,zo!$A$7:$A$39,0),0))</f>
        <v>#N/A</v>
      </c>
      <c r="NB38" s="16" t="e">
        <f t="array" ref="NB38">IF($B38="","",INDEX(zo!MK$7:MK$39,MATCH($B38,zo!$A$7:$A$39,0),0))</f>
        <v>#N/A</v>
      </c>
      <c r="NC38" s="16" t="e">
        <f t="array" ref="NC38">IF($B38="","",INDEX(zo!ML$7:ML$39,MATCH($B38,zo!$A$7:$A$39,0),0))</f>
        <v>#N/A</v>
      </c>
      <c r="ND38" s="16" t="e">
        <f t="array" ref="ND38">IF($B38="","",INDEX(zo!MM$7:MM$39,MATCH($B38,zo!$A$7:$A$39,0),0))</f>
        <v>#N/A</v>
      </c>
      <c r="NE38" s="16" t="e">
        <f t="array" ref="NE38">IF($B38="","",INDEX(zo!MN$7:MN$39,MATCH($B38,zo!$A$7:$A$39,0),0))</f>
        <v>#N/A</v>
      </c>
      <c r="NF38" s="16" t="e">
        <f t="array" ref="NF38">IF($B38="","",INDEX(zo!MO$7:MO$39,MATCH($B38,zo!$A$7:$A$39,0),0))</f>
        <v>#N/A</v>
      </c>
      <c r="NG38" s="16" t="e">
        <f t="array" ref="NG38">IF($B38="","",INDEX(zo!MP$7:MP$39,MATCH($B38,zo!$A$7:$A$39,0),0))</f>
        <v>#N/A</v>
      </c>
      <c r="NH38" s="16" t="e">
        <f t="array" ref="NH38">IF($B38="","",INDEX(zo!MQ$7:MQ$39,MATCH($B38,zo!$A$7:$A$39,0),0))</f>
        <v>#N/A</v>
      </c>
      <c r="NI38" s="16" t="e">
        <f t="array" ref="NI38">IF($B38="","",INDEX(zo!MR$7:MR$39,MATCH($B38,zo!$A$7:$A$39,0),0))</f>
        <v>#N/A</v>
      </c>
      <c r="NJ38" s="16" t="e">
        <f t="array" ref="NJ38">IF($B38="","",INDEX(zo!MS$7:MS$39,MATCH($B38,zo!$A$7:$A$39,0),0))</f>
        <v>#N/A</v>
      </c>
      <c r="NK38" s="16" t="e">
        <f t="array" ref="NK38">IF($B38="","",INDEX(zo!MT$7:MT$39,MATCH($B38,zo!$A$7:$A$39,0),0))</f>
        <v>#N/A</v>
      </c>
      <c r="NL38" s="16" t="e">
        <f t="array" ref="NL38">IF($B38="","",INDEX(zo!MU$7:MU$39,MATCH($B38,zo!$A$7:$A$39,0),0))</f>
        <v>#N/A</v>
      </c>
      <c r="NM38" s="16" t="e">
        <f t="array" ref="NM38">IF($B38="","",INDEX(zo!MV$7:MV$39,MATCH($B38,zo!$A$7:$A$39,0),0))</f>
        <v>#N/A</v>
      </c>
      <c r="NN38" s="16" t="e">
        <f t="array" ref="NN38">IF($B38="","",INDEX(zo!MW$7:MW$39,MATCH($B38,zo!$A$7:$A$39,0),0))</f>
        <v>#N/A</v>
      </c>
      <c r="NO38" s="16" t="e">
        <f t="array" ref="NO38">IF($B38="","",INDEX(zo!MX$7:MX$39,MATCH($B38,zo!$A$7:$A$39,0),0))</f>
        <v>#N/A</v>
      </c>
      <c r="NP38" s="16" t="e">
        <f t="array" ref="NP38">IF($B38="","",INDEX(zo!MY$7:MY$39,MATCH($B38,zo!$A$7:$A$39,0),0))</f>
        <v>#N/A</v>
      </c>
      <c r="NQ38" s="16" t="e">
        <f t="array" ref="NQ38">IF($B38="","",INDEX(zo!MZ$7:MZ$39,MATCH($B38,zo!$A$7:$A$39,0),0))</f>
        <v>#N/A</v>
      </c>
      <c r="NR38" s="16" t="e">
        <f t="array" ref="NR38">IF($B38="","",INDEX(zo!NA$7:NA$39,MATCH($B38,zo!$A$7:$A$39,0),0))</f>
        <v>#N/A</v>
      </c>
      <c r="NS38" s="16" t="e">
        <f t="array" ref="NS38">IF($B38="","",INDEX(zo!NB$7:NB$39,MATCH($B38,zo!$A$7:$A$39,0),0))</f>
        <v>#N/A</v>
      </c>
      <c r="NT38" s="16" t="e">
        <f t="array" ref="NT38">IF($B38="","",INDEX(zo!NC$7:NC$39,MATCH($B38,zo!$A$7:$A$39,0),0))</f>
        <v>#N/A</v>
      </c>
      <c r="NU38" s="16" t="e">
        <f t="array" ref="NU38">IF($B38="","",INDEX(zo!ND$7:ND$39,MATCH($B38,zo!$A$7:$A$39,0),0))</f>
        <v>#N/A</v>
      </c>
      <c r="NV38" s="16" t="e">
        <f t="array" ref="NV38">IF($B38="","",INDEX(zo!NE$7:NE$39,MATCH($B38,zo!$A$7:$A$39,0),0))</f>
        <v>#N/A</v>
      </c>
      <c r="NW38" s="16" t="e">
        <f t="array" ref="NW38">IF($B38="","",INDEX(zo!NF$7:NF$39,MATCH($B38,zo!$A$7:$A$39,0),0))</f>
        <v>#N/A</v>
      </c>
      <c r="NX38" s="16" t="e">
        <f t="array" ref="NX38">IF($B38="","",INDEX(zo!NG$7:NG$39,MATCH($B38,zo!$A$7:$A$39,0),0))</f>
        <v>#N/A</v>
      </c>
      <c r="NY38" s="16" t="e">
        <f t="array" ref="NY38">IF($B38="","",INDEX(zo!NH$7:NH$39,MATCH($B38,zo!$A$7:$A$39,0),0))</f>
        <v>#N/A</v>
      </c>
      <c r="NZ38" s="16" t="e">
        <f t="array" ref="NZ38">IF($B38="","",INDEX(zo!NI$7:NI$39,MATCH($B38,zo!$A$7:$A$39,0),0))</f>
        <v>#N/A</v>
      </c>
      <c r="OA38" s="16" t="e">
        <f t="array" ref="OA38">IF($B38="","",INDEX(zo!NJ$7:NJ$39,MATCH($B38,zo!$A$7:$A$39,0),0))</f>
        <v>#N/A</v>
      </c>
      <c r="OB38" s="16" t="e">
        <f t="array" ref="OB38">IF($B38="","",INDEX(zo!NK$7:NK$39,MATCH($B38,zo!$A$7:$A$39,0),0))</f>
        <v>#N/A</v>
      </c>
      <c r="OC38" s="16" t="e">
        <f t="array" ref="OC38">IF($B38="","",INDEX(zo!NL$7:NL$39,MATCH($B38,zo!$A$7:$A$39,0),0))</f>
        <v>#N/A</v>
      </c>
      <c r="OD38" s="16" t="e">
        <f t="array" ref="OD38">IF($B38="","",INDEX(zo!NM$7:NM$39,MATCH($B38,zo!$A$7:$A$39,0),0))</f>
        <v>#N/A</v>
      </c>
      <c r="OE38" s="16" t="e">
        <f t="array" ref="OE38">IF($B38="","",INDEX(zo!NN$7:NN$39,MATCH($B38,zo!$A$7:$A$39,0),0))</f>
        <v>#N/A</v>
      </c>
      <c r="OF38" s="16" t="e">
        <f t="array" ref="OF38">IF($B38="","",INDEX(zo!NO$7:NO$39,MATCH($B38,zo!$A$7:$A$39,0),0))</f>
        <v>#N/A</v>
      </c>
      <c r="OG38" s="16" t="e">
        <f t="array" ref="OG38">IF($B38="","",INDEX(zo!NP$7:NP$39,MATCH($B38,zo!$A$7:$A$39,0),0))</f>
        <v>#N/A</v>
      </c>
      <c r="OH38" s="16" t="e">
        <f t="array" ref="OH38">IF($B38="","",INDEX(zo!NQ$7:NQ$39,MATCH($B38,zo!$A$7:$A$39,0),0))</f>
        <v>#N/A</v>
      </c>
      <c r="OI38" s="16" t="e">
        <f t="array" ref="OI38">IF($B38="","",INDEX(zo!NR$7:NR$39,MATCH($B38,zo!$A$7:$A$39,0),0))</f>
        <v>#N/A</v>
      </c>
      <c r="OJ38" s="16" t="e">
        <f t="array" ref="OJ38">IF($B38="","",INDEX(zo!NS$7:NS$39,MATCH($B38,zo!$A$7:$A$39,0),0))</f>
        <v>#N/A</v>
      </c>
      <c r="OK38" s="16" t="e">
        <f t="array" ref="OK38">IF($B38="","",INDEX(zo!NT$7:NT$39,MATCH($B38,zo!$A$7:$A$39,0),0))</f>
        <v>#N/A</v>
      </c>
      <c r="OL38" s="16" t="e">
        <f t="array" ref="OL38">IF($B38="","",INDEX(zo!NU$7:NU$39,MATCH($B38,zo!$A$7:$A$39,0),0))</f>
        <v>#N/A</v>
      </c>
      <c r="OM38" s="16" t="e">
        <f t="array" ref="OM38">IF($B38="","",INDEX(zo!NV$7:NV$39,MATCH($B38,zo!$A$7:$A$39,0),0))</f>
        <v>#N/A</v>
      </c>
    </row>
    <row r="39" spans="1:403" ht="15">
      <c r="A39" s="16"/>
      <c r="B39" s="23" t="s">
        <v>49</v>
      </c>
      <c r="C39" s="18" t="e">
        <f t="array" ref="C39">IF($B39="","",INDEX(zo!$B$7:$B$39,MATCH($B39,zo!$A$7:$A$39,0),0))</f>
        <v>#N/A</v>
      </c>
      <c r="D39" s="21" t="e">
        <f t="array" ref="D39">IF($B39="","",INDEX(zo!#REF!,MATCH($B39,zo!$A$7:$A$39,0),0))</f>
        <v>#REF!</v>
      </c>
      <c r="E39" s="22" t="e">
        <f t="array" ref="E39">IF($B39="","",INDEX(zo!#REF!,MATCH($B39,zo!$A$7:$A$39,0),0))</f>
        <v>#REF!</v>
      </c>
      <c r="F39" s="22" t="e">
        <f t="array" ref="F39">IF($B39="","",INDEX(zo!#REF!,MATCH($B39,zo!$A$7:$A$39,0),0))</f>
        <v>#REF!</v>
      </c>
      <c r="G39" s="22" t="e">
        <f t="array" ref="G39">IF($B39="","",INDEX(zo!#REF!,MATCH($B39,zo!$A$7:$A$39,0),0))</f>
        <v>#REF!</v>
      </c>
      <c r="H39" s="22" t="e">
        <f t="array" ref="H39">IF($B39="","",INDEX(zo!#REF!,MATCH($B39,zo!$A$7:$A$39,0),0))</f>
        <v>#REF!</v>
      </c>
      <c r="I39" s="22" t="e">
        <f t="array" ref="I39">IF($B39="","",INDEX(zo!#REF!,MATCH($B39,zo!$A$7:$A$39,0),0))</f>
        <v>#REF!</v>
      </c>
      <c r="J39" s="22" t="e">
        <f t="array" ref="J39">IF($B39="","",INDEX(zo!#REF!,MATCH($B39,zo!$A$7:$A$39,0),0))</f>
        <v>#REF!</v>
      </c>
      <c r="K39" s="22" t="e">
        <f t="array" ref="K39">IF($B39="","",INDEX(zo!#REF!,MATCH($B39,zo!$A$7:$A$39,0),0))</f>
        <v>#REF!</v>
      </c>
      <c r="L39" s="22" t="e">
        <f t="array" ref="L39">IF($B39="","",INDEX(zo!#REF!,MATCH($B39,zo!$A$7:$A$39,0),0))</f>
        <v>#REF!</v>
      </c>
      <c r="M39" s="22" t="e">
        <f t="array" ref="M39">IF($B39="","",INDEX(zo!#REF!,MATCH($B39,zo!$A$7:$A$39,0),0))</f>
        <v>#REF!</v>
      </c>
      <c r="N39" s="22" t="e">
        <f t="array" ref="N39">IF($B39="","",INDEX(zo!#REF!,MATCH($B39,zo!$A$7:$A$39,0),0))</f>
        <v>#REF!</v>
      </c>
      <c r="O39" s="22" t="e">
        <f t="array" ref="O39">IF($B39="","",INDEX(zo!#REF!,MATCH($B39,zo!$A$7:$A$39,0),0))</f>
        <v>#REF!</v>
      </c>
      <c r="P39" s="22" t="e">
        <f t="array" ref="P39">IF($B39="","",INDEX(zo!#REF!,MATCH($B39,zo!$A$7:$A$39,0),0))</f>
        <v>#REF!</v>
      </c>
      <c r="Q39" s="22" t="e">
        <f t="array" ref="Q39">IF($B39="","",INDEX(zo!#REF!,MATCH($B39,zo!$A$7:$A$39,0),0))</f>
        <v>#REF!</v>
      </c>
      <c r="R39" s="22" t="e">
        <f t="array" ref="R39">IF($B39="","",INDEX(zo!#REF!,MATCH($B39,zo!$A$7:$A$39,0),0))</f>
        <v>#REF!</v>
      </c>
      <c r="S39" s="22" t="e">
        <f t="array" ref="S39">IF($B39="","",INDEX(zo!#REF!,MATCH($B39,zo!$A$7:$A$39,0),0))</f>
        <v>#REF!</v>
      </c>
      <c r="T39" s="22" t="e">
        <f t="array" ref="T39">IF($B39="","",INDEX(zo!C$7:C$39,MATCH($B39,zo!$A$7:$A$39,0),0))</f>
        <v>#N/A</v>
      </c>
      <c r="U39" s="22" t="e">
        <f t="array" ref="U39">IF($B39="","",INDEX(zo!D$7:D$39,MATCH($B39,zo!$A$7:$A$39,0),0))</f>
        <v>#N/A</v>
      </c>
      <c r="V39" s="22" t="e">
        <f t="array" ref="V39">IF($B39="","",INDEX(zo!E$7:E$39,MATCH($B39,zo!$A$7:$A$39,0),0))</f>
        <v>#N/A</v>
      </c>
      <c r="W39" s="22" t="e">
        <f t="array" ref="W39">IF($B39="","",INDEX(zo!F$7:F$39,MATCH($B39,zo!$A$7:$A$39,0),0))</f>
        <v>#N/A</v>
      </c>
      <c r="X39" s="22" t="e">
        <f t="array" ref="X39">IF($B39="","",INDEX(zo!G$7:G$39,MATCH($B39,zo!$A$7:$A$39,0),0))</f>
        <v>#N/A</v>
      </c>
      <c r="Y39" s="22" t="e">
        <f t="array" ref="Y39">IF($B39="","",INDEX(zo!H$7:H$39,MATCH($B39,zo!$A$7:$A$39,0),0))</f>
        <v>#N/A</v>
      </c>
      <c r="Z39" s="22" t="e">
        <f t="array" ref="Z39">IF($B39="","",INDEX(zo!I$7:I$39,MATCH($B39,zo!$A$7:$A$39,0),0))</f>
        <v>#N/A</v>
      </c>
      <c r="AA39" s="22" t="e">
        <f t="array" ref="AA39">IF($B39="","",INDEX(zo!J$7:J$39,MATCH($B39,zo!$A$7:$A$39,0),0))</f>
        <v>#N/A</v>
      </c>
      <c r="AB39" s="22" t="e">
        <f t="array" ref="AB39">IF($B39="","",INDEX(zo!K$7:K$39,MATCH($B39,zo!$A$7:$A$39,0),0))</f>
        <v>#N/A</v>
      </c>
      <c r="AC39" s="22" t="e">
        <f t="array" ref="AC39">IF($B39="","",INDEX(zo!L$7:L$39,MATCH($B39,zo!$A$7:$A$39,0),0))</f>
        <v>#N/A</v>
      </c>
      <c r="AD39" s="22" t="e">
        <f t="array" ref="AD39">IF($B39="","",INDEX(zo!M$7:M$39,MATCH($B39,zo!$A$7:$A$39,0),0))</f>
        <v>#N/A</v>
      </c>
      <c r="AE39" s="22" t="e">
        <f t="array" ref="AE39">IF($B39="","",INDEX(zo!N$7:N$39,MATCH($B39,zo!$A$7:$A$39,0),0))</f>
        <v>#N/A</v>
      </c>
      <c r="AF39" s="22" t="e">
        <f t="array" ref="AF39">IF($B39="","",INDEX(zo!O$7:O$39,MATCH($B39,zo!$A$7:$A$39,0),0))</f>
        <v>#N/A</v>
      </c>
      <c r="AG39" s="22" t="e">
        <f t="array" ref="AG39">IF($B39="","",INDEX(zo!P$7:P$39,MATCH($B39,zo!$A$7:$A$39,0),0))</f>
        <v>#N/A</v>
      </c>
      <c r="AH39" s="22" t="e">
        <f t="array" ref="AH39">IF($B39="","",INDEX(zo!Q$7:Q$39,MATCH($B39,zo!$A$7:$A$39,0),0))</f>
        <v>#N/A</v>
      </c>
      <c r="AI39" s="22" t="e">
        <f t="array" ref="AI39">IF($B39="","",INDEX(zo!R$7:R$39,MATCH($B39,zo!$A$7:$A$39,0),0))</f>
        <v>#N/A</v>
      </c>
      <c r="AJ39" s="22" t="e">
        <f t="array" ref="AJ39">IF($B39="","",INDEX(zo!S$7:S$39,MATCH($B39,zo!$A$7:$A$39,0),0))</f>
        <v>#N/A</v>
      </c>
      <c r="AK39" s="22" t="e">
        <f t="array" ref="AK39">IF($B39="","",INDEX(zo!T$7:T$39,MATCH($B39,zo!$A$7:$A$39,0),0))</f>
        <v>#N/A</v>
      </c>
      <c r="AL39" s="22" t="e">
        <f t="array" ref="AL39">IF($B39="","",INDEX(zo!U$7:U$39,MATCH($B39,zo!$A$7:$A$39,0),0))</f>
        <v>#N/A</v>
      </c>
      <c r="AM39" s="22" t="e">
        <f t="array" ref="AM39">IF($B39="","",INDEX(zo!V$7:V$39,MATCH($B39,zo!$A$7:$A$39,0),0))</f>
        <v>#N/A</v>
      </c>
      <c r="AN39" s="22" t="e">
        <f t="array" ref="AN39">IF($B39="","",INDEX(zo!W$7:W$39,MATCH($B39,zo!$A$7:$A$39,0),0))</f>
        <v>#N/A</v>
      </c>
      <c r="AO39" s="22" t="e">
        <f t="array" ref="AO39">IF($B39="","",INDEX(zo!X$7:X$39,MATCH($B39,zo!$A$7:$A$39,0),0))</f>
        <v>#N/A</v>
      </c>
      <c r="AP39" s="22" t="e">
        <f t="array" ref="AP39">IF($B39="","",INDEX(zo!Y$7:Y$39,MATCH($B39,zo!$A$7:$A$39,0),0))</f>
        <v>#N/A</v>
      </c>
      <c r="AQ39" s="22" t="e">
        <f t="array" ref="AQ39">IF($B39="","",INDEX(zo!Z$7:Z$39,MATCH($B39,zo!$A$7:$A$39,0),0))</f>
        <v>#N/A</v>
      </c>
      <c r="AR39" s="22" t="e">
        <f t="array" ref="AR39">IF($B39="","",INDEX(zo!AA$7:AA$39,MATCH($B39,zo!$A$7:$A$39,0),0))</f>
        <v>#N/A</v>
      </c>
      <c r="AS39" s="22" t="e">
        <f t="array" ref="AS39">IF($B39="","",INDEX(zo!AB$7:AB$39,MATCH($B39,zo!$A$7:$A$39,0),0))</f>
        <v>#N/A</v>
      </c>
      <c r="AT39" s="22" t="e">
        <f t="array" ref="AT39">IF($B39="","",INDEX(zo!AC$7:AC$39,MATCH($B39,zo!$A$7:$A$39,0),0))</f>
        <v>#N/A</v>
      </c>
      <c r="AU39" s="22" t="e">
        <f t="array" ref="AU39">IF($B39="","",INDEX(zo!AD$7:AD$39,MATCH($B39,zo!$A$7:$A$39,0),0))</f>
        <v>#N/A</v>
      </c>
      <c r="AV39" s="22" t="e">
        <f t="array" ref="AV39">IF($B39="","",INDEX(zo!AE$7:AE$39,MATCH($B39,zo!$A$7:$A$39,0),0))</f>
        <v>#N/A</v>
      </c>
      <c r="AW39" s="22" t="e">
        <f t="array" ref="AW39">IF($B39="","",INDEX(zo!AF$7:AF$39,MATCH($B39,zo!$A$7:$A$39,0),0))</f>
        <v>#N/A</v>
      </c>
      <c r="AX39" s="22" t="e">
        <f t="array" ref="AX39">IF($B39="","",INDEX(zo!AG$7:AG$39,MATCH($B39,zo!$A$7:$A$39,0),0))</f>
        <v>#N/A</v>
      </c>
      <c r="AY39" s="22" t="e">
        <f t="array" ref="AY39">IF($B39="","",INDEX(zo!AH$7:AH$39,MATCH($B39,zo!$A$7:$A$39,0),0))</f>
        <v>#N/A</v>
      </c>
      <c r="AZ39" s="22" t="e">
        <f t="array" ref="AZ39">IF($B39="","",INDEX(zo!AI$7:AI$39,MATCH($B39,zo!$A$7:$A$39,0),0))</f>
        <v>#N/A</v>
      </c>
      <c r="BA39" s="22" t="e">
        <f t="array" ref="BA39">IF($B39="","",INDEX(zo!AJ$7:AJ$39,MATCH($B39,zo!$A$7:$A$39,0),0))</f>
        <v>#N/A</v>
      </c>
      <c r="BB39" s="22" t="e">
        <f t="array" ref="BB39">IF($B39="","",INDEX(zo!AK$7:AK$39,MATCH($B39,zo!$A$7:$A$39,0),0))</f>
        <v>#N/A</v>
      </c>
      <c r="BC39" s="22" t="e">
        <f t="array" ref="BC39">IF($B39="","",INDEX(zo!AL$7:AL$39,MATCH($B39,zo!$A$7:$A$39,0),0))</f>
        <v>#N/A</v>
      </c>
      <c r="BD39" s="22" t="e">
        <f t="array" ref="BD39">IF($B39="","",INDEX(zo!AM$7:AM$39,MATCH($B39,zo!$A$7:$A$39,0),0))</f>
        <v>#N/A</v>
      </c>
      <c r="BE39" s="22" t="e">
        <f t="array" ref="BE39">IF($B39="","",INDEX(zo!AN$7:AN$39,MATCH($B39,zo!$A$7:$A$39,0),0))</f>
        <v>#N/A</v>
      </c>
      <c r="BF39" s="22" t="e">
        <f t="array" ref="BF39">IF($B39="","",INDEX(zo!AO$7:AO$39,MATCH($B39,zo!$A$7:$A$39,0),0))</f>
        <v>#N/A</v>
      </c>
      <c r="BG39" s="22" t="e">
        <f t="array" ref="BG39">IF($B39="","",INDEX(zo!AP$7:AP$39,MATCH($B39,zo!$A$7:$A$39,0),0))</f>
        <v>#N/A</v>
      </c>
      <c r="BH39" s="22" t="e">
        <f t="array" ref="BH39">IF($B39="","",INDEX(zo!AQ$7:AQ$39,MATCH($B39,zo!$A$7:$A$39,0),0))</f>
        <v>#N/A</v>
      </c>
      <c r="BI39" s="22" t="e">
        <f t="array" ref="BI39">IF($B39="","",INDEX(zo!AR$7:AR$39,MATCH($B39,zo!$A$7:$A$39,0),0))</f>
        <v>#N/A</v>
      </c>
      <c r="BJ39" s="22" t="e">
        <f t="array" ref="BJ39">IF($B39="","",INDEX(zo!AS$7:AS$39,MATCH($B39,zo!$A$7:$A$39,0),0))</f>
        <v>#N/A</v>
      </c>
      <c r="BK39" s="22" t="e">
        <f t="array" ref="BK39">IF($B39="","",INDEX(zo!AT$7:AT$39,MATCH($B39,zo!$A$7:$A$39,0),0))</f>
        <v>#N/A</v>
      </c>
      <c r="BL39" s="22" t="e">
        <f t="array" ref="BL39">IF($B39="","",INDEX(zo!AU$7:AU$39,MATCH($B39,zo!$A$7:$A$39,0),0))</f>
        <v>#N/A</v>
      </c>
      <c r="BM39" s="22" t="e">
        <f t="array" ref="BM39">IF($B39="","",INDEX(zo!AV$7:AV$39,MATCH($B39,zo!$A$7:$A$39,0),0))</f>
        <v>#N/A</v>
      </c>
      <c r="BN39" s="22" t="e">
        <f t="array" ref="BN39">IF($B39="","",INDEX(zo!AW$7:AW$39,MATCH($B39,zo!$A$7:$A$39,0),0))</f>
        <v>#N/A</v>
      </c>
      <c r="BO39" s="22" t="e">
        <f t="array" ref="BO39">IF($B39="","",INDEX(zo!AX$7:AX$39,MATCH($B39,zo!$A$7:$A$39,0),0))</f>
        <v>#N/A</v>
      </c>
      <c r="BP39" s="22" t="e">
        <f t="array" ref="BP39">IF($B39="","",INDEX(zo!AY$7:AY$39,MATCH($B39,zo!$A$7:$A$39,0),0))</f>
        <v>#N/A</v>
      </c>
      <c r="BQ39" s="22" t="e">
        <f t="array" ref="BQ39">IF($B39="","",INDEX(zo!AZ$7:AZ$39,MATCH($B39,zo!$A$7:$A$39,0),0))</f>
        <v>#N/A</v>
      </c>
      <c r="BR39" s="22" t="e">
        <f t="array" ref="BR39">IF($B39="","",INDEX(zo!BA$7:BA$39,MATCH($B39,zo!$A$7:$A$39,0),0))</f>
        <v>#N/A</v>
      </c>
      <c r="BS39" s="22" t="e">
        <f t="array" ref="BS39">IF($B39="","",INDEX(zo!BB$7:BB$39,MATCH($B39,zo!$A$7:$A$39,0),0))</f>
        <v>#N/A</v>
      </c>
      <c r="BT39" s="22" t="e">
        <f t="array" ref="BT39">IF($B39="","",INDEX(zo!BC$7:BC$39,MATCH($B39,zo!$A$7:$A$39,0),0))</f>
        <v>#N/A</v>
      </c>
      <c r="BU39" s="22" t="e">
        <f t="array" ref="BU39">IF($B39="","",INDEX(zo!BD$7:BD$39,MATCH($B39,zo!$A$7:$A$39,0),0))</f>
        <v>#N/A</v>
      </c>
      <c r="BV39" s="22" t="e">
        <f t="array" ref="BV39">IF($B39="","",INDEX(zo!BE$7:BE$39,MATCH($B39,zo!$A$7:$A$39,0),0))</f>
        <v>#N/A</v>
      </c>
      <c r="BW39" s="22" t="e">
        <f t="array" ref="BW39">IF($B39="","",INDEX(zo!BF$7:BF$39,MATCH($B39,zo!$A$7:$A$39,0),0))</f>
        <v>#N/A</v>
      </c>
      <c r="BX39" s="22" t="e">
        <f t="array" ref="BX39">IF($B39="","",INDEX(zo!BG$7:BG$39,MATCH($B39,zo!$A$7:$A$39,0),0))</f>
        <v>#N/A</v>
      </c>
      <c r="BY39" s="22" t="e">
        <f t="array" ref="BY39">IF($B39="","",INDEX(zo!BH$7:BH$39,MATCH($B39,zo!$A$7:$A$39,0),0))</f>
        <v>#N/A</v>
      </c>
      <c r="BZ39" s="22" t="e">
        <f t="array" ref="BZ39">IF($B39="","",INDEX(zo!BI$7:BI$39,MATCH($B39,zo!$A$7:$A$39,0),0))</f>
        <v>#N/A</v>
      </c>
      <c r="CA39" s="22" t="e">
        <f t="array" ref="CA39">IF($B39="","",INDEX(zo!BJ$7:BJ$39,MATCH($B39,zo!$A$7:$A$39,0),0))</f>
        <v>#N/A</v>
      </c>
      <c r="CB39" s="22" t="e">
        <f t="array" ref="CB39">IF($B39="","",INDEX(zo!BK$7:BK$39,MATCH($B39,zo!$A$7:$A$39,0),0))</f>
        <v>#N/A</v>
      </c>
      <c r="CC39" s="22" t="e">
        <f t="array" ref="CC39">IF($B39="","",INDEX(zo!BL$7:BL$39,MATCH($B39,zo!$A$7:$A$39,0),0))</f>
        <v>#N/A</v>
      </c>
      <c r="CD39" s="22" t="e">
        <f t="array" ref="CD39">IF($B39="","",INDEX(zo!BM$7:BM$39,MATCH($B39,zo!$A$7:$A$39,0),0))</f>
        <v>#N/A</v>
      </c>
      <c r="CE39" s="22" t="e">
        <f t="array" ref="CE39">IF($B39="","",INDEX(zo!BN$7:BN$39,MATCH($B39,zo!$A$7:$A$39,0),0))</f>
        <v>#N/A</v>
      </c>
      <c r="CF39" s="22" t="e">
        <f t="array" ref="CF39">IF($B39="","",INDEX(zo!BO$7:BO$39,MATCH($B39,zo!$A$7:$A$39,0),0))</f>
        <v>#N/A</v>
      </c>
      <c r="CG39" s="22" t="e">
        <f t="array" ref="CG39">IF($B39="","",INDEX(zo!BP$7:BP$39,MATCH($B39,zo!$A$7:$A$39,0),0))</f>
        <v>#N/A</v>
      </c>
      <c r="CH39" s="22" t="e">
        <f t="array" ref="CH39">IF($B39="","",INDEX(zo!BQ$7:BQ$39,MATCH($B39,zo!$A$7:$A$39,0),0))</f>
        <v>#N/A</v>
      </c>
      <c r="CI39" s="22" t="e">
        <f t="array" ref="CI39">IF($B39="","",INDEX(zo!BR$7:BR$39,MATCH($B39,zo!$A$7:$A$39,0),0))</f>
        <v>#N/A</v>
      </c>
      <c r="CJ39" s="22" t="e">
        <f t="array" ref="CJ39">IF($B39="","",INDEX(zo!BS$7:BS$39,MATCH($B39,zo!$A$7:$A$39,0),0))</f>
        <v>#N/A</v>
      </c>
      <c r="CK39" s="22" t="e">
        <f t="array" ref="CK39">IF($B39="","",INDEX(zo!BT$7:BT$39,MATCH($B39,zo!$A$7:$A$39,0),0))</f>
        <v>#N/A</v>
      </c>
      <c r="CL39" s="22" t="e">
        <f t="array" ref="CL39">IF($B39="","",INDEX(zo!BU$7:BU$39,MATCH($B39,zo!$A$7:$A$39,0),0))</f>
        <v>#N/A</v>
      </c>
      <c r="CM39" s="22" t="e">
        <f t="array" ref="CM39">IF($B39="","",INDEX(zo!BV$7:BV$39,MATCH($B39,zo!$A$7:$A$39,0),0))</f>
        <v>#N/A</v>
      </c>
      <c r="CN39" s="22" t="e">
        <f t="array" ref="CN39">IF($B39="","",INDEX(zo!BW$7:BW$39,MATCH($B39,zo!$A$7:$A$39,0),0))</f>
        <v>#N/A</v>
      </c>
      <c r="CO39" s="22" t="e">
        <f t="array" ref="CO39">IF($B39="","",INDEX(zo!BX$7:BX$39,MATCH($B39,zo!$A$7:$A$39,0),0))</f>
        <v>#N/A</v>
      </c>
      <c r="CP39" s="22" t="e">
        <f t="array" ref="CP39">IF($B39="","",INDEX(zo!BY$7:BY$39,MATCH($B39,zo!$A$7:$A$39,0),0))</f>
        <v>#N/A</v>
      </c>
      <c r="CQ39" s="22" t="e">
        <f t="array" ref="CQ39">IF($B39="","",INDEX(zo!BZ$7:BZ$39,MATCH($B39,zo!$A$7:$A$39,0),0))</f>
        <v>#N/A</v>
      </c>
      <c r="CR39" s="22" t="e">
        <f t="array" ref="CR39">IF($B39="","",INDEX(zo!CA$7:CA$39,MATCH($B39,zo!$A$7:$A$39,0),0))</f>
        <v>#N/A</v>
      </c>
      <c r="CS39" s="22" t="e">
        <f t="array" ref="CS39">IF($B39="","",INDEX(zo!CB$7:CB$39,MATCH($B39,zo!$A$7:$A$39,0),0))</f>
        <v>#N/A</v>
      </c>
      <c r="CT39" s="22" t="e">
        <f t="array" ref="CT39">IF($B39="","",INDEX(zo!CC$7:CC$39,MATCH($B39,zo!$A$7:$A$39,0),0))</f>
        <v>#N/A</v>
      </c>
      <c r="CU39" s="22" t="e">
        <f t="array" ref="CU39">IF($B39="","",INDEX(zo!CD$7:CD$39,MATCH($B39,zo!$A$7:$A$39,0),0))</f>
        <v>#N/A</v>
      </c>
      <c r="CV39" s="22" t="e">
        <f t="array" ref="CV39">IF($B39="","",INDEX(zo!CE$7:CE$39,MATCH($B39,zo!$A$7:$A$39,0),0))</f>
        <v>#N/A</v>
      </c>
      <c r="CW39" s="22" t="e">
        <f t="array" ref="CW39">IF($B39="","",INDEX(zo!CF$7:CF$39,MATCH($B39,zo!$A$7:$A$39,0),0))</f>
        <v>#N/A</v>
      </c>
      <c r="CX39" s="22" t="e">
        <f t="array" ref="CX39">IF($B39="","",INDEX(zo!CG$7:CG$39,MATCH($B39,zo!$A$7:$A$39,0),0))</f>
        <v>#N/A</v>
      </c>
      <c r="CY39" s="22" t="e">
        <f t="array" ref="CY39">IF($B39="","",INDEX(zo!CH$7:CH$39,MATCH($B39,zo!$A$7:$A$39,0),0))</f>
        <v>#N/A</v>
      </c>
      <c r="CZ39" s="22" t="e">
        <f t="array" ref="CZ39">IF($B39="","",INDEX(zo!CI$7:CI$39,MATCH($B39,zo!$A$7:$A$39,0),0))</f>
        <v>#N/A</v>
      </c>
      <c r="DA39" s="16" t="e">
        <f t="array" ref="DA39">IF($B39="","",INDEX(zo!CJ$7:CJ$39,MATCH($B39,zo!$A$7:$A$39,0),0))</f>
        <v>#N/A</v>
      </c>
      <c r="DB39" s="16" t="e">
        <f t="array" ref="DB39">IF($B39="","",INDEX(zo!CK$7:CK$39,MATCH($B39,zo!$A$7:$A$39,0),0))</f>
        <v>#N/A</v>
      </c>
      <c r="DC39" s="16" t="e">
        <f t="array" ref="DC39">IF($B39="","",INDEX(zo!CL$7:CL$39,MATCH($B39,zo!$A$7:$A$39,0),0))</f>
        <v>#N/A</v>
      </c>
      <c r="DD39" s="16" t="e">
        <f t="array" ref="DD39">IF($B39="","",INDEX(zo!CM$7:CM$39,MATCH($B39,zo!$A$7:$A$39,0),0))</f>
        <v>#N/A</v>
      </c>
      <c r="DE39" s="16" t="e">
        <f t="array" ref="DE39">IF($B39="","",INDEX(zo!CN$7:CN$39,MATCH($B39,zo!$A$7:$A$39,0),0))</f>
        <v>#N/A</v>
      </c>
      <c r="DF39" s="16" t="e">
        <f t="array" ref="DF39">IF($B39="","",INDEX(zo!CO$7:CO$39,MATCH($B39,zo!$A$7:$A$39,0),0))</f>
        <v>#N/A</v>
      </c>
      <c r="DG39" s="16" t="e">
        <f t="array" ref="DG39">IF($B39="","",INDEX(zo!CP$7:CP$39,MATCH($B39,zo!$A$7:$A$39,0),0))</f>
        <v>#N/A</v>
      </c>
      <c r="DH39" s="16" t="e">
        <f t="array" ref="DH39">IF($B39="","",INDEX(zo!CQ$7:CQ$39,MATCH($B39,zo!$A$7:$A$39,0),0))</f>
        <v>#N/A</v>
      </c>
      <c r="DI39" s="16" t="e">
        <f t="array" ref="DI39">IF($B39="","",INDEX(zo!CR$7:CR$39,MATCH($B39,zo!$A$7:$A$39,0),0))</f>
        <v>#N/A</v>
      </c>
      <c r="DJ39" s="16" t="e">
        <f t="array" ref="DJ39">IF($B39="","",INDEX(zo!CS$7:CS$39,MATCH($B39,zo!$A$7:$A$39,0),0))</f>
        <v>#N/A</v>
      </c>
      <c r="DK39" s="16" t="e">
        <f t="array" ref="DK39">IF($B39="","",INDEX(zo!CT$7:CT$39,MATCH($B39,zo!$A$7:$A$39,0),0))</f>
        <v>#N/A</v>
      </c>
      <c r="DL39" s="16" t="e">
        <f t="array" ref="DL39">IF($B39="","",INDEX(zo!CU$7:CU$39,MATCH($B39,zo!$A$7:$A$39,0),0))</f>
        <v>#N/A</v>
      </c>
      <c r="DM39" s="16" t="e">
        <f t="array" ref="DM39">IF($B39="","",INDEX(zo!CV$7:CV$39,MATCH($B39,zo!$A$7:$A$39,0),0))</f>
        <v>#N/A</v>
      </c>
      <c r="DN39" s="16" t="e">
        <f t="array" ref="DN39">IF($B39="","",INDEX(zo!CW$7:CW$39,MATCH($B39,zo!$A$7:$A$39,0),0))</f>
        <v>#N/A</v>
      </c>
      <c r="DO39" s="16" t="e">
        <f t="array" ref="DO39">IF($B39="","",INDEX(zo!CX$7:CX$39,MATCH($B39,zo!$A$7:$A$39,0),0))</f>
        <v>#N/A</v>
      </c>
      <c r="DP39" s="16" t="e">
        <f t="array" ref="DP39">IF($B39="","",INDEX(zo!CY$7:CY$39,MATCH($B39,zo!$A$7:$A$39,0),0))</f>
        <v>#N/A</v>
      </c>
      <c r="DQ39" s="16" t="e">
        <f t="array" ref="DQ39">IF($B39="","",INDEX(zo!CZ$7:CZ$39,MATCH($B39,zo!$A$7:$A$39,0),0))</f>
        <v>#N/A</v>
      </c>
      <c r="DR39" s="16" t="e">
        <f t="array" ref="DR39">IF($B39="","",INDEX(zo!DA$7:DA$39,MATCH($B39,zo!$A$7:$A$39,0),0))</f>
        <v>#N/A</v>
      </c>
      <c r="DS39" s="16" t="e">
        <f t="array" ref="DS39">IF($B39="","",INDEX(zo!DB$7:DB$39,MATCH($B39,zo!$A$7:$A$39,0),0))</f>
        <v>#N/A</v>
      </c>
      <c r="DT39" s="16" t="e">
        <f t="array" ref="DT39">IF($B39="","",INDEX(zo!DC$7:DC$39,MATCH($B39,zo!$A$7:$A$39,0),0))</f>
        <v>#N/A</v>
      </c>
      <c r="DU39" s="16" t="e">
        <f t="array" ref="DU39">IF($B39="","",INDEX(zo!DD$7:DD$39,MATCH($B39,zo!$A$7:$A$39,0),0))</f>
        <v>#N/A</v>
      </c>
      <c r="DV39" s="16" t="e">
        <f t="array" ref="DV39">IF($B39="","",INDEX(zo!DE$7:DE$39,MATCH($B39,zo!$A$7:$A$39,0),0))</f>
        <v>#N/A</v>
      </c>
      <c r="DW39" s="16" t="e">
        <f t="array" ref="DW39">IF($B39="","",INDEX(zo!DF$7:DF$39,MATCH($B39,zo!$A$7:$A$39,0),0))</f>
        <v>#N/A</v>
      </c>
      <c r="DX39" s="16" t="e">
        <f t="array" ref="DX39">IF($B39="","",INDEX(zo!DG$7:DG$39,MATCH($B39,zo!$A$7:$A$39,0),0))</f>
        <v>#N/A</v>
      </c>
      <c r="DY39" s="16" t="e">
        <f t="array" ref="DY39">IF($B39="","",INDEX(zo!DH$7:DH$39,MATCH($B39,zo!$A$7:$A$39,0),0))</f>
        <v>#N/A</v>
      </c>
      <c r="DZ39" s="16" t="e">
        <f t="array" ref="DZ39">IF($B39="","",INDEX(zo!DI$7:DI$39,MATCH($B39,zo!$A$7:$A$39,0),0))</f>
        <v>#N/A</v>
      </c>
      <c r="EA39" s="16" t="e">
        <f t="array" ref="EA39">IF($B39="","",INDEX(zo!DJ$7:DJ$39,MATCH($B39,zo!$A$7:$A$39,0),0))</f>
        <v>#N/A</v>
      </c>
      <c r="EB39" s="16" t="e">
        <f t="array" ref="EB39">IF($B39="","",INDEX(zo!DK$7:DK$39,MATCH($B39,zo!$A$7:$A$39,0),0))</f>
        <v>#N/A</v>
      </c>
      <c r="EC39" s="16" t="e">
        <f t="array" ref="EC39">IF($B39="","",INDEX(zo!DL$7:DL$39,MATCH($B39,zo!$A$7:$A$39,0),0))</f>
        <v>#N/A</v>
      </c>
      <c r="ED39" s="16" t="e">
        <f t="array" ref="ED39">IF($B39="","",INDEX(zo!DM$7:DM$39,MATCH($B39,zo!$A$7:$A$39,0),0))</f>
        <v>#N/A</v>
      </c>
      <c r="EE39" s="16" t="e">
        <f t="array" ref="EE39">IF($B39="","",INDEX(zo!DN$7:DN$39,MATCH($B39,zo!$A$7:$A$39,0),0))</f>
        <v>#N/A</v>
      </c>
      <c r="EF39" s="16" t="e">
        <f t="array" ref="EF39">IF($B39="","",INDEX(zo!DO$7:DO$39,MATCH($B39,zo!$A$7:$A$39,0),0))</f>
        <v>#N/A</v>
      </c>
      <c r="EG39" s="16" t="e">
        <f t="array" ref="EG39">IF($B39="","",INDEX(zo!DP$7:DP$39,MATCH($B39,zo!$A$7:$A$39,0),0))</f>
        <v>#N/A</v>
      </c>
      <c r="EH39" s="16" t="e">
        <f t="array" ref="EH39">IF($B39="","",INDEX(zo!DQ$7:DQ$39,MATCH($B39,zo!$A$7:$A$39,0),0))</f>
        <v>#N/A</v>
      </c>
      <c r="EI39" s="16" t="e">
        <f t="array" ref="EI39">IF($B39="","",INDEX(zo!DR$7:DR$39,MATCH($B39,zo!$A$7:$A$39,0),0))</f>
        <v>#N/A</v>
      </c>
      <c r="EJ39" s="16" t="e">
        <f t="array" ref="EJ39">IF($B39="","",INDEX(zo!DS$7:DS$39,MATCH($B39,zo!$A$7:$A$39,0),0))</f>
        <v>#N/A</v>
      </c>
      <c r="EK39" s="16" t="e">
        <f t="array" ref="EK39">IF($B39="","",INDEX(zo!DT$7:DT$39,MATCH($B39,zo!$A$7:$A$39,0),0))</f>
        <v>#N/A</v>
      </c>
      <c r="EL39" s="16" t="e">
        <f t="array" ref="EL39">IF($B39="","",INDEX(zo!DU$7:DU$39,MATCH($B39,zo!$A$7:$A$39,0),0))</f>
        <v>#N/A</v>
      </c>
      <c r="EM39" s="16" t="e">
        <f t="array" ref="EM39">IF($B39="","",INDEX(zo!DV$7:DV$39,MATCH($B39,zo!$A$7:$A$39,0),0))</f>
        <v>#N/A</v>
      </c>
      <c r="EN39" s="16" t="e">
        <f t="array" ref="EN39">IF($B39="","",INDEX(zo!DW$7:DW$39,MATCH($B39,zo!$A$7:$A$39,0),0))</f>
        <v>#N/A</v>
      </c>
      <c r="EO39" s="16" t="e">
        <f t="array" ref="EO39">IF($B39="","",INDEX(zo!DX$7:DX$39,MATCH($B39,zo!$A$7:$A$39,0),0))</f>
        <v>#N/A</v>
      </c>
      <c r="EP39" s="16" t="e">
        <f t="array" ref="EP39">IF($B39="","",INDEX(zo!DY$7:DY$39,MATCH($B39,zo!$A$7:$A$39,0),0))</f>
        <v>#N/A</v>
      </c>
      <c r="EQ39" s="16" t="e">
        <f t="array" ref="EQ39">IF($B39="","",INDEX(zo!DZ$7:DZ$39,MATCH($B39,zo!$A$7:$A$39,0),0))</f>
        <v>#N/A</v>
      </c>
      <c r="ER39" s="16" t="e">
        <f t="array" ref="ER39">IF($B39="","",INDEX(zo!EA$7:EA$39,MATCH($B39,zo!$A$7:$A$39,0),0))</f>
        <v>#N/A</v>
      </c>
      <c r="ES39" s="16" t="e">
        <f t="array" ref="ES39">IF($B39="","",INDEX(zo!EB$7:EB$39,MATCH($B39,zo!$A$7:$A$39,0),0))</f>
        <v>#N/A</v>
      </c>
      <c r="ET39" s="16" t="e">
        <f t="array" ref="ET39">IF($B39="","",INDEX(zo!EC$7:EC$39,MATCH($B39,zo!$A$7:$A$39,0),0))</f>
        <v>#N/A</v>
      </c>
      <c r="EU39" s="16" t="e">
        <f t="array" ref="EU39">IF($B39="","",INDEX(zo!ED$7:ED$39,MATCH($B39,zo!$A$7:$A$39,0),0))</f>
        <v>#N/A</v>
      </c>
      <c r="EV39" s="16" t="e">
        <f t="array" ref="EV39">IF($B39="","",INDEX(zo!EE$7:EE$39,MATCH($B39,zo!$A$7:$A$39,0),0))</f>
        <v>#N/A</v>
      </c>
      <c r="EW39" s="16" t="e">
        <f t="array" ref="EW39">IF($B39="","",INDEX(zo!EF$7:EF$39,MATCH($B39,zo!$A$7:$A$39,0),0))</f>
        <v>#N/A</v>
      </c>
      <c r="EX39" s="16" t="e">
        <f t="array" ref="EX39">IF($B39="","",INDEX(zo!EG$7:EG$39,MATCH($B39,zo!$A$7:$A$39,0),0))</f>
        <v>#N/A</v>
      </c>
      <c r="EY39" s="16" t="e">
        <f t="array" ref="EY39">IF($B39="","",INDEX(zo!EH$7:EH$39,MATCH($B39,zo!$A$7:$A$39,0),0))</f>
        <v>#N/A</v>
      </c>
      <c r="EZ39" s="16" t="e">
        <f t="array" ref="EZ39">IF($B39="","",INDEX(zo!EI$7:EI$39,MATCH($B39,zo!$A$7:$A$39,0),0))</f>
        <v>#N/A</v>
      </c>
      <c r="FA39" s="16" t="e">
        <f t="array" ref="FA39">IF($B39="","",INDEX(zo!EJ$7:EJ$39,MATCH($B39,zo!$A$7:$A$39,0),0))</f>
        <v>#N/A</v>
      </c>
      <c r="FB39" s="16" t="e">
        <f t="array" ref="FB39">IF($B39="","",INDEX(zo!EK$7:EK$39,MATCH($B39,zo!$A$7:$A$39,0),0))</f>
        <v>#N/A</v>
      </c>
      <c r="FC39" s="16" t="e">
        <f t="array" ref="FC39">IF($B39="","",INDEX(zo!EL$7:EL$39,MATCH($B39,zo!$A$7:$A$39,0),0))</f>
        <v>#N/A</v>
      </c>
      <c r="FD39" s="16" t="e">
        <f t="array" ref="FD39">IF($B39="","",INDEX(zo!EM$7:EM$39,MATCH($B39,zo!$A$7:$A$39,0),0))</f>
        <v>#N/A</v>
      </c>
      <c r="FE39" s="16" t="e">
        <f t="array" ref="FE39">IF($B39="","",INDEX(zo!EN$7:EN$39,MATCH($B39,zo!$A$7:$A$39,0),0))</f>
        <v>#N/A</v>
      </c>
      <c r="FF39" s="16" t="e">
        <f t="array" ref="FF39">IF($B39="","",INDEX(zo!EO$7:EO$39,MATCH($B39,zo!$A$7:$A$39,0),0))</f>
        <v>#N/A</v>
      </c>
      <c r="FG39" s="16" t="e">
        <f t="array" ref="FG39">IF($B39="","",INDEX(zo!EP$7:EP$39,MATCH($B39,zo!$A$7:$A$39,0),0))</f>
        <v>#N/A</v>
      </c>
      <c r="FH39" s="16" t="e">
        <f t="array" ref="FH39">IF($B39="","",INDEX(zo!EQ$7:EQ$39,MATCH($B39,zo!$A$7:$A$39,0),0))</f>
        <v>#N/A</v>
      </c>
      <c r="FI39" s="16" t="e">
        <f t="array" ref="FI39">IF($B39="","",INDEX(zo!ER$7:ER$39,MATCH($B39,zo!$A$7:$A$39,0),0))</f>
        <v>#N/A</v>
      </c>
      <c r="FJ39" s="16" t="e">
        <f t="array" ref="FJ39">IF($B39="","",INDEX(zo!ES$7:ES$39,MATCH($B39,zo!$A$7:$A$39,0),0))</f>
        <v>#N/A</v>
      </c>
      <c r="FK39" s="16" t="e">
        <f t="array" ref="FK39">IF($B39="","",INDEX(zo!ET$7:ET$39,MATCH($B39,zo!$A$7:$A$39,0),0))</f>
        <v>#N/A</v>
      </c>
      <c r="FL39" s="16" t="e">
        <f t="array" ref="FL39">IF($B39="","",INDEX(zo!EU$7:EU$39,MATCH($B39,zo!$A$7:$A$39,0),0))</f>
        <v>#N/A</v>
      </c>
      <c r="FM39" s="16" t="e">
        <f t="array" ref="FM39">IF($B39="","",INDEX(zo!EV$7:EV$39,MATCH($B39,zo!$A$7:$A$39,0),0))</f>
        <v>#N/A</v>
      </c>
      <c r="FN39" s="16" t="e">
        <f t="array" ref="FN39">IF($B39="","",INDEX(zo!EW$7:EW$39,MATCH($B39,zo!$A$7:$A$39,0),0))</f>
        <v>#N/A</v>
      </c>
      <c r="FO39" s="16" t="e">
        <f t="array" ref="FO39">IF($B39="","",INDEX(zo!EX$7:EX$39,MATCH($B39,zo!$A$7:$A$39,0),0))</f>
        <v>#N/A</v>
      </c>
      <c r="FP39" s="16" t="e">
        <f t="array" ref="FP39">IF($B39="","",INDEX(zo!EY$7:EY$39,MATCH($B39,zo!$A$7:$A$39,0),0))</f>
        <v>#N/A</v>
      </c>
      <c r="FQ39" s="16" t="e">
        <f t="array" ref="FQ39">IF($B39="","",INDEX(zo!EZ$7:EZ$39,MATCH($B39,zo!$A$7:$A$39,0),0))</f>
        <v>#N/A</v>
      </c>
      <c r="FR39" s="16" t="e">
        <f t="array" ref="FR39">IF($B39="","",INDEX(zo!FA$7:FA$39,MATCH($B39,zo!$A$7:$A$39,0),0))</f>
        <v>#N/A</v>
      </c>
      <c r="FS39" s="16" t="e">
        <f t="array" ref="FS39">IF($B39="","",INDEX(zo!FB$7:FB$39,MATCH($B39,zo!$A$7:$A$39,0),0))</f>
        <v>#N/A</v>
      </c>
      <c r="FT39" s="16" t="e">
        <f t="array" ref="FT39">IF($B39="","",INDEX(zo!FC$7:FC$39,MATCH($B39,zo!$A$7:$A$39,0),0))</f>
        <v>#N/A</v>
      </c>
      <c r="FU39" s="16" t="e">
        <f t="array" ref="FU39">IF($B39="","",INDEX(zo!FD$7:FD$39,MATCH($B39,zo!$A$7:$A$39,0),0))</f>
        <v>#N/A</v>
      </c>
      <c r="FV39" s="16" t="e">
        <f t="array" ref="FV39">IF($B39="","",INDEX(zo!FE$7:FE$39,MATCH($B39,zo!$A$7:$A$39,0),0))</f>
        <v>#N/A</v>
      </c>
      <c r="FW39" s="16" t="e">
        <f t="array" ref="FW39">IF($B39="","",INDEX(zo!FF$7:FF$39,MATCH($B39,zo!$A$7:$A$39,0),0))</f>
        <v>#N/A</v>
      </c>
      <c r="FX39" s="16" t="e">
        <f t="array" ref="FX39">IF($B39="","",INDEX(zo!FG$7:FG$39,MATCH($B39,zo!$A$7:$A$39,0),0))</f>
        <v>#N/A</v>
      </c>
      <c r="FY39" s="16" t="e">
        <f t="array" ref="FY39">IF($B39="","",INDEX(zo!FH$7:FH$39,MATCH($B39,zo!$A$7:$A$39,0),0))</f>
        <v>#N/A</v>
      </c>
      <c r="FZ39" s="16" t="e">
        <f t="array" ref="FZ39">IF($B39="","",INDEX(zo!FI$7:FI$39,MATCH($B39,zo!$A$7:$A$39,0),0))</f>
        <v>#N/A</v>
      </c>
      <c r="GA39" s="16" t="e">
        <f t="array" ref="GA39">IF($B39="","",INDEX(zo!FJ$7:FJ$39,MATCH($B39,zo!$A$7:$A$39,0),0))</f>
        <v>#N/A</v>
      </c>
      <c r="GB39" s="16" t="e">
        <f t="array" ref="GB39">IF($B39="","",INDEX(zo!FK$7:FK$39,MATCH($B39,zo!$A$7:$A$39,0),0))</f>
        <v>#N/A</v>
      </c>
      <c r="GC39" s="16" t="e">
        <f t="array" ref="GC39">IF($B39="","",INDEX(zo!FL$7:FL$39,MATCH($B39,zo!$A$7:$A$39,0),0))</f>
        <v>#N/A</v>
      </c>
      <c r="GD39" s="16" t="e">
        <f t="array" ref="GD39">IF($B39="","",INDEX(zo!FM$7:FM$39,MATCH($B39,zo!$A$7:$A$39,0),0))</f>
        <v>#N/A</v>
      </c>
      <c r="GE39" s="16" t="e">
        <f t="array" ref="GE39">IF($B39="","",INDEX(zo!FN$7:FN$39,MATCH($B39,zo!$A$7:$A$39,0),0))</f>
        <v>#N/A</v>
      </c>
      <c r="GF39" s="16" t="e">
        <f t="array" ref="GF39">IF($B39="","",INDEX(zo!FO$7:FO$39,MATCH($B39,zo!$A$7:$A$39,0),0))</f>
        <v>#N/A</v>
      </c>
      <c r="GG39" s="16" t="e">
        <f t="array" ref="GG39">IF($B39="","",INDEX(zo!FP$7:FP$39,MATCH($B39,zo!$A$7:$A$39,0),0))</f>
        <v>#N/A</v>
      </c>
      <c r="GH39" s="16" t="e">
        <f t="array" ref="GH39">IF($B39="","",INDEX(zo!FQ$7:FQ$39,MATCH($B39,zo!$A$7:$A$39,0),0))</f>
        <v>#N/A</v>
      </c>
      <c r="GI39" s="16" t="e">
        <f t="array" ref="GI39">IF($B39="","",INDEX(zo!FR$7:FR$39,MATCH($B39,zo!$A$7:$A$39,0),0))</f>
        <v>#N/A</v>
      </c>
      <c r="GJ39" s="16" t="e">
        <f t="array" ref="GJ39">IF($B39="","",INDEX(zo!FS$7:FS$39,MATCH($B39,zo!$A$7:$A$39,0),0))</f>
        <v>#N/A</v>
      </c>
      <c r="GK39" s="16" t="e">
        <f t="array" ref="GK39">IF($B39="","",INDEX(zo!FT$7:FT$39,MATCH($B39,zo!$A$7:$A$39,0),0))</f>
        <v>#N/A</v>
      </c>
      <c r="GL39" s="16" t="e">
        <f t="array" ref="GL39">IF($B39="","",INDEX(zo!FU$7:FU$39,MATCH($B39,zo!$A$7:$A$39,0),0))</f>
        <v>#N/A</v>
      </c>
      <c r="GM39" s="16" t="e">
        <f t="array" ref="GM39">IF($B39="","",INDEX(zo!FV$7:FV$39,MATCH($B39,zo!$A$7:$A$39,0),0))</f>
        <v>#N/A</v>
      </c>
      <c r="GN39" s="16" t="e">
        <f t="array" ref="GN39">IF($B39="","",INDEX(zo!FW$7:FW$39,MATCH($B39,zo!$A$7:$A$39,0),0))</f>
        <v>#N/A</v>
      </c>
      <c r="GO39" s="16" t="e">
        <f t="array" ref="GO39">IF($B39="","",INDEX(zo!FX$7:FX$39,MATCH($B39,zo!$A$7:$A$39,0),0))</f>
        <v>#N/A</v>
      </c>
      <c r="GP39" s="16" t="e">
        <f t="array" ref="GP39">IF($B39="","",INDEX(zo!FY$7:FY$39,MATCH($B39,zo!$A$7:$A$39,0),0))</f>
        <v>#N/A</v>
      </c>
      <c r="GQ39" s="16" t="e">
        <f t="array" ref="GQ39">IF($B39="","",INDEX(zo!FZ$7:FZ$39,MATCH($B39,zo!$A$7:$A$39,0),0))</f>
        <v>#N/A</v>
      </c>
      <c r="GR39" s="16" t="e">
        <f t="array" ref="GR39">IF($B39="","",INDEX(zo!GA$7:GA$39,MATCH($B39,zo!$A$7:$A$39,0),0))</f>
        <v>#N/A</v>
      </c>
      <c r="GS39" s="16" t="e">
        <f t="array" ref="GS39">IF($B39="","",INDEX(zo!GB$7:GB$39,MATCH($B39,zo!$A$7:$A$39,0),0))</f>
        <v>#N/A</v>
      </c>
      <c r="GT39" s="16" t="e">
        <f t="array" ref="GT39">IF($B39="","",INDEX(zo!GC$7:GC$39,MATCH($B39,zo!$A$7:$A$39,0),0))</f>
        <v>#N/A</v>
      </c>
      <c r="GU39" s="16" t="e">
        <f t="array" ref="GU39">IF($B39="","",INDEX(zo!GD$7:GD$39,MATCH($B39,zo!$A$7:$A$39,0),0))</f>
        <v>#N/A</v>
      </c>
      <c r="GV39" s="16" t="e">
        <f t="array" ref="GV39">IF($B39="","",INDEX(zo!GE$7:GE$39,MATCH($B39,zo!$A$7:$A$39,0),0))</f>
        <v>#N/A</v>
      </c>
      <c r="GW39" s="16" t="e">
        <f t="array" ref="GW39">IF($B39="","",INDEX(zo!GF$7:GF$39,MATCH($B39,zo!$A$7:$A$39,0),0))</f>
        <v>#N/A</v>
      </c>
      <c r="GX39" s="16" t="e">
        <f t="array" ref="GX39">IF($B39="","",INDEX(zo!GG$7:GG$39,MATCH($B39,zo!$A$7:$A$39,0),0))</f>
        <v>#N/A</v>
      </c>
      <c r="GY39" s="16" t="e">
        <f t="array" ref="GY39">IF($B39="","",INDEX(zo!GH$7:GH$39,MATCH($B39,zo!$A$7:$A$39,0),0))</f>
        <v>#N/A</v>
      </c>
      <c r="GZ39" s="16" t="e">
        <f t="array" ref="GZ39">IF($B39="","",INDEX(zo!GI$7:GI$39,MATCH($B39,zo!$A$7:$A$39,0),0))</f>
        <v>#N/A</v>
      </c>
      <c r="HA39" s="16" t="e">
        <f t="array" ref="HA39">IF($B39="","",INDEX(zo!GJ$7:GJ$39,MATCH($B39,zo!$A$7:$A$39,0),0))</f>
        <v>#N/A</v>
      </c>
      <c r="HB39" s="16" t="e">
        <f t="array" ref="HB39">IF($B39="","",INDEX(zo!GK$7:GK$39,MATCH($B39,zo!$A$7:$A$39,0),0))</f>
        <v>#N/A</v>
      </c>
      <c r="HC39" s="16" t="e">
        <f t="array" ref="HC39">IF($B39="","",INDEX(zo!GL$7:GL$39,MATCH($B39,zo!$A$7:$A$39,0),0))</f>
        <v>#N/A</v>
      </c>
      <c r="HD39" s="16" t="e">
        <f t="array" ref="HD39">IF($B39="","",INDEX(zo!GM$7:GM$39,MATCH($B39,zo!$A$7:$A$39,0),0))</f>
        <v>#N/A</v>
      </c>
      <c r="HE39" s="16" t="e">
        <f t="array" ref="HE39">IF($B39="","",INDEX(zo!GN$7:GN$39,MATCH($B39,zo!$A$7:$A$39,0),0))</f>
        <v>#N/A</v>
      </c>
      <c r="HF39" s="16" t="e">
        <f t="array" ref="HF39">IF($B39="","",INDEX(zo!GO$7:GO$39,MATCH($B39,zo!$A$7:$A$39,0),0))</f>
        <v>#N/A</v>
      </c>
      <c r="HG39" s="16" t="e">
        <f t="array" ref="HG39">IF($B39="","",INDEX(zo!GP$7:GP$39,MATCH($B39,zo!$A$7:$A$39,0),0))</f>
        <v>#N/A</v>
      </c>
      <c r="HH39" s="16" t="e">
        <f t="array" ref="HH39">IF($B39="","",INDEX(zo!GQ$7:GQ$39,MATCH($B39,zo!$A$7:$A$39,0),0))</f>
        <v>#N/A</v>
      </c>
      <c r="HI39" s="16" t="e">
        <f t="array" ref="HI39">IF($B39="","",INDEX(zo!GR$7:GR$39,MATCH($B39,zo!$A$7:$A$39,0),0))</f>
        <v>#N/A</v>
      </c>
      <c r="HJ39" s="16" t="e">
        <f t="array" ref="HJ39">IF($B39="","",INDEX(zo!GS$7:GS$39,MATCH($B39,zo!$A$7:$A$39,0),0))</f>
        <v>#N/A</v>
      </c>
      <c r="HK39" s="16" t="e">
        <f t="array" ref="HK39">IF($B39="","",INDEX(zo!GT$7:GT$39,MATCH($B39,zo!$A$7:$A$39,0),0))</f>
        <v>#N/A</v>
      </c>
      <c r="HL39" s="16" t="e">
        <f t="array" ref="HL39">IF($B39="","",INDEX(zo!GU$7:GU$39,MATCH($B39,zo!$A$7:$A$39,0),0))</f>
        <v>#N/A</v>
      </c>
      <c r="HM39" s="16" t="e">
        <f t="array" ref="HM39">IF($B39="","",INDEX(zo!GV$7:GV$39,MATCH($B39,zo!$A$7:$A$39,0),0))</f>
        <v>#N/A</v>
      </c>
      <c r="HN39" s="16" t="e">
        <f t="array" ref="HN39">IF($B39="","",INDEX(zo!GW$7:GW$39,MATCH($B39,zo!$A$7:$A$39,0),0))</f>
        <v>#N/A</v>
      </c>
      <c r="HO39" s="16" t="e">
        <f t="array" ref="HO39">IF($B39="","",INDEX(zo!GX$7:GX$39,MATCH($B39,zo!$A$7:$A$39,0),0))</f>
        <v>#N/A</v>
      </c>
      <c r="HP39" s="16" t="e">
        <f t="array" ref="HP39">IF($B39="","",INDEX(zo!GY$7:GY$39,MATCH($B39,zo!$A$7:$A$39,0),0))</f>
        <v>#N/A</v>
      </c>
      <c r="HQ39" s="16" t="e">
        <f t="array" ref="HQ39">IF($B39="","",INDEX(zo!GZ$7:GZ$39,MATCH($B39,zo!$A$7:$A$39,0),0))</f>
        <v>#N/A</v>
      </c>
      <c r="HR39" s="16" t="e">
        <f t="array" ref="HR39">IF($B39="","",INDEX(zo!HA$7:HA$39,MATCH($B39,zo!$A$7:$A$39,0),0))</f>
        <v>#N/A</v>
      </c>
      <c r="HS39" s="16" t="e">
        <f t="array" ref="HS39">IF($B39="","",INDEX(zo!HB$7:HB$39,MATCH($B39,zo!$A$7:$A$39,0),0))</f>
        <v>#N/A</v>
      </c>
      <c r="HT39" s="16" t="e">
        <f t="array" ref="HT39">IF($B39="","",INDEX(zo!HC$7:HC$39,MATCH($B39,zo!$A$7:$A$39,0),0))</f>
        <v>#N/A</v>
      </c>
      <c r="HU39" s="16" t="e">
        <f t="array" ref="HU39">IF($B39="","",INDEX(zo!HD$7:HD$39,MATCH($B39,zo!$A$7:$A$39,0),0))</f>
        <v>#N/A</v>
      </c>
      <c r="HV39" s="16" t="e">
        <f t="array" ref="HV39">IF($B39="","",INDEX(zo!HE$7:HE$39,MATCH($B39,zo!$A$7:$A$39,0),0))</f>
        <v>#N/A</v>
      </c>
      <c r="HW39" s="16" t="e">
        <f t="array" ref="HW39">IF($B39="","",INDEX(zo!HF$7:HF$39,MATCH($B39,zo!$A$7:$A$39,0),0))</f>
        <v>#N/A</v>
      </c>
      <c r="HX39" s="16" t="e">
        <f t="array" ref="HX39">IF($B39="","",INDEX(zo!HG$7:HG$39,MATCH($B39,zo!$A$7:$A$39,0),0))</f>
        <v>#N/A</v>
      </c>
      <c r="HY39" s="16" t="e">
        <f t="array" ref="HY39">IF($B39="","",INDEX(zo!HH$7:HH$39,MATCH($B39,zo!$A$7:$A$39,0),0))</f>
        <v>#N/A</v>
      </c>
      <c r="HZ39" s="16" t="e">
        <f t="array" ref="HZ39">IF($B39="","",INDEX(zo!HI$7:HI$39,MATCH($B39,zo!$A$7:$A$39,0),0))</f>
        <v>#N/A</v>
      </c>
      <c r="IA39" s="16" t="e">
        <f t="array" ref="IA39">IF($B39="","",INDEX(zo!HJ$7:HJ$39,MATCH($B39,zo!$A$7:$A$39,0),0))</f>
        <v>#N/A</v>
      </c>
      <c r="IB39" s="16" t="e">
        <f t="array" ref="IB39">IF($B39="","",INDEX(zo!HK$7:HK$39,MATCH($B39,zo!$A$7:$A$39,0),0))</f>
        <v>#N/A</v>
      </c>
      <c r="IC39" s="16" t="e">
        <f t="array" ref="IC39">IF($B39="","",INDEX(zo!HL$7:HL$39,MATCH($B39,zo!$A$7:$A$39,0),0))</f>
        <v>#N/A</v>
      </c>
      <c r="ID39" s="16" t="e">
        <f t="array" ref="ID39">IF($B39="","",INDEX(zo!HM$7:HM$39,MATCH($B39,zo!$A$7:$A$39,0),0))</f>
        <v>#N/A</v>
      </c>
      <c r="IE39" s="16" t="e">
        <f t="array" ref="IE39">IF($B39="","",INDEX(zo!HN$7:HN$39,MATCH($B39,zo!$A$7:$A$39,0),0))</f>
        <v>#N/A</v>
      </c>
      <c r="IF39" s="16" t="e">
        <f t="array" ref="IF39">IF($B39="","",INDEX(zo!HO$7:HO$39,MATCH($B39,zo!$A$7:$A$39,0),0))</f>
        <v>#N/A</v>
      </c>
      <c r="IG39" s="16" t="e">
        <f t="array" ref="IG39">IF($B39="","",INDEX(zo!HP$7:HP$39,MATCH($B39,zo!$A$7:$A$39,0),0))</f>
        <v>#N/A</v>
      </c>
      <c r="IH39" s="16" t="e">
        <f t="array" ref="IH39">IF($B39="","",INDEX(zo!HQ$7:HQ$39,MATCH($B39,zo!$A$7:$A$39,0),0))</f>
        <v>#N/A</v>
      </c>
      <c r="II39" s="16" t="e">
        <f t="array" ref="II39">IF($B39="","",INDEX(zo!HR$7:HR$39,MATCH($B39,zo!$A$7:$A$39,0),0))</f>
        <v>#N/A</v>
      </c>
      <c r="IJ39" s="16" t="e">
        <f t="array" ref="IJ39">IF($B39="","",INDEX(zo!HS$7:HS$39,MATCH($B39,zo!$A$7:$A$39,0),0))</f>
        <v>#N/A</v>
      </c>
      <c r="IK39" s="16" t="e">
        <f t="array" ref="IK39">IF($B39="","",INDEX(zo!HT$7:HT$39,MATCH($B39,zo!$A$7:$A$39,0),0))</f>
        <v>#N/A</v>
      </c>
      <c r="IL39" s="16" t="e">
        <f t="array" ref="IL39">IF($B39="","",INDEX(zo!HU$7:HU$39,MATCH($B39,zo!$A$7:$A$39,0),0))</f>
        <v>#N/A</v>
      </c>
      <c r="IM39" s="16" t="e">
        <f t="array" ref="IM39">IF($B39="","",INDEX(zo!HV$7:HV$39,MATCH($B39,zo!$A$7:$A$39,0),0))</f>
        <v>#N/A</v>
      </c>
      <c r="IN39" s="16" t="e">
        <f t="array" ref="IN39">IF($B39="","",INDEX(zo!HW$7:HW$39,MATCH($B39,zo!$A$7:$A$39,0),0))</f>
        <v>#N/A</v>
      </c>
      <c r="IO39" s="16" t="e">
        <f t="array" ref="IO39">IF($B39="","",INDEX(zo!HX$7:HX$39,MATCH($B39,zo!$A$7:$A$39,0),0))</f>
        <v>#N/A</v>
      </c>
      <c r="IP39" s="16" t="e">
        <f t="array" ref="IP39">IF($B39="","",INDEX(zo!HY$7:HY$39,MATCH($B39,zo!$A$7:$A$39,0),0))</f>
        <v>#N/A</v>
      </c>
      <c r="IQ39" s="16" t="e">
        <f t="array" ref="IQ39">IF($B39="","",INDEX(zo!HZ$7:HZ$39,MATCH($B39,zo!$A$7:$A$39,0),0))</f>
        <v>#N/A</v>
      </c>
      <c r="IR39" s="16" t="e">
        <f t="array" ref="IR39">IF($B39="","",INDEX(zo!IA$7:IA$39,MATCH($B39,zo!$A$7:$A$39,0),0))</f>
        <v>#N/A</v>
      </c>
      <c r="IS39" s="16" t="e">
        <f t="array" ref="IS39">IF($B39="","",INDEX(zo!IB$7:IB$39,MATCH($B39,zo!$A$7:$A$39,0),0))</f>
        <v>#N/A</v>
      </c>
      <c r="IT39" s="16" t="e">
        <f t="array" ref="IT39">IF($B39="","",INDEX(zo!IC$7:IC$39,MATCH($B39,zo!$A$7:$A$39,0),0))</f>
        <v>#N/A</v>
      </c>
      <c r="IU39" s="16" t="e">
        <f t="array" ref="IU39">IF($B39="","",INDEX(zo!ID$7:ID$39,MATCH($B39,zo!$A$7:$A$39,0),0))</f>
        <v>#N/A</v>
      </c>
      <c r="IV39" s="16" t="e">
        <f t="array" ref="IV39">IF($B39="","",INDEX(zo!IE$7:IE$39,MATCH($B39,zo!$A$7:$A$39,0),0))</f>
        <v>#N/A</v>
      </c>
      <c r="IW39" s="16" t="e">
        <f t="array" ref="IW39">IF($B39="","",INDEX(zo!IF$7:IF$39,MATCH($B39,zo!$A$7:$A$39,0),0))</f>
        <v>#N/A</v>
      </c>
      <c r="IX39" s="16" t="e">
        <f t="array" ref="IX39">IF($B39="","",INDEX(zo!IG$7:IG$39,MATCH($B39,zo!$A$7:$A$39,0),0))</f>
        <v>#N/A</v>
      </c>
      <c r="IY39" s="16" t="e">
        <f t="array" ref="IY39">IF($B39="","",INDEX(zo!IH$7:IH$39,MATCH($B39,zo!$A$7:$A$39,0),0))</f>
        <v>#N/A</v>
      </c>
      <c r="IZ39" s="16" t="e">
        <f t="array" ref="IZ39">IF($B39="","",INDEX(zo!II$7:II$39,MATCH($B39,zo!$A$7:$A$39,0),0))</f>
        <v>#N/A</v>
      </c>
      <c r="JA39" s="16" t="e">
        <f t="array" ref="JA39">IF($B39="","",INDEX(zo!IJ$7:IJ$39,MATCH($B39,zo!$A$7:$A$39,0),0))</f>
        <v>#N/A</v>
      </c>
      <c r="JB39" s="16" t="e">
        <f t="array" ref="JB39">IF($B39="","",INDEX(zo!IK$7:IK$39,MATCH($B39,zo!$A$7:$A$39,0),0))</f>
        <v>#N/A</v>
      </c>
      <c r="JC39" s="16" t="e">
        <f t="array" ref="JC39">IF($B39="","",INDEX(zo!IL$7:IL$39,MATCH($B39,zo!$A$7:$A$39,0),0))</f>
        <v>#N/A</v>
      </c>
      <c r="JD39" s="16" t="e">
        <f t="array" ref="JD39">IF($B39="","",INDEX(zo!IM$7:IM$39,MATCH($B39,zo!$A$7:$A$39,0),0))</f>
        <v>#N/A</v>
      </c>
      <c r="JE39" s="16" t="e">
        <f t="array" ref="JE39">IF($B39="","",INDEX(zo!IN$7:IN$39,MATCH($B39,zo!$A$7:$A$39,0),0))</f>
        <v>#N/A</v>
      </c>
      <c r="JF39" s="16" t="e">
        <f t="array" ref="JF39">IF($B39="","",INDEX(zo!IO$7:IO$39,MATCH($B39,zo!$A$7:$A$39,0),0))</f>
        <v>#N/A</v>
      </c>
      <c r="JG39" s="16" t="e">
        <f t="array" ref="JG39">IF($B39="","",INDEX(zo!IP$7:IP$39,MATCH($B39,zo!$A$7:$A$39,0),0))</f>
        <v>#N/A</v>
      </c>
      <c r="JH39" s="16" t="e">
        <f t="array" ref="JH39">IF($B39="","",INDEX(zo!IQ$7:IQ$39,MATCH($B39,zo!$A$7:$A$39,0),0))</f>
        <v>#N/A</v>
      </c>
      <c r="JI39" s="16" t="e">
        <f t="array" ref="JI39">IF($B39="","",INDEX(zo!IR$7:IR$39,MATCH($B39,zo!$A$7:$A$39,0),0))</f>
        <v>#N/A</v>
      </c>
      <c r="JJ39" s="16" t="e">
        <f t="array" ref="JJ39">IF($B39="","",INDEX(zo!IS$7:IS$39,MATCH($B39,zo!$A$7:$A$39,0),0))</f>
        <v>#N/A</v>
      </c>
      <c r="JK39" s="16" t="e">
        <f t="array" ref="JK39">IF($B39="","",INDEX(zo!IT$7:IT$39,MATCH($B39,zo!$A$7:$A$39,0),0))</f>
        <v>#N/A</v>
      </c>
      <c r="JL39" s="16" t="e">
        <f t="array" ref="JL39">IF($B39="","",INDEX(zo!IU$7:IU$39,MATCH($B39,zo!$A$7:$A$39,0),0))</f>
        <v>#N/A</v>
      </c>
      <c r="JM39" s="16" t="e">
        <f t="array" ref="JM39">IF($B39="","",INDEX(zo!IV$7:IV$39,MATCH($B39,zo!$A$7:$A$39,0),0))</f>
        <v>#N/A</v>
      </c>
      <c r="JN39" s="16" t="e">
        <f t="array" ref="JN39">IF($B39="","",INDEX(zo!IW$7:IW$39,MATCH($B39,zo!$A$7:$A$39,0),0))</f>
        <v>#N/A</v>
      </c>
      <c r="JO39" s="16" t="e">
        <f t="array" ref="JO39">IF($B39="","",INDEX(zo!IX$7:IX$39,MATCH($B39,zo!$A$7:$A$39,0),0))</f>
        <v>#N/A</v>
      </c>
      <c r="JP39" s="16" t="e">
        <f t="array" ref="JP39">IF($B39="","",INDEX(zo!IY$7:IY$39,MATCH($B39,zo!$A$7:$A$39,0),0))</f>
        <v>#N/A</v>
      </c>
      <c r="JQ39" s="16" t="e">
        <f t="array" ref="JQ39">IF($B39="","",INDEX(zo!IZ$7:IZ$39,MATCH($B39,zo!$A$7:$A$39,0),0))</f>
        <v>#N/A</v>
      </c>
      <c r="JR39" s="16" t="e">
        <f t="array" ref="JR39">IF($B39="","",INDEX(zo!JA$7:JA$39,MATCH($B39,zo!$A$7:$A$39,0),0))</f>
        <v>#N/A</v>
      </c>
      <c r="JS39" s="16" t="e">
        <f t="array" ref="JS39">IF($B39="","",INDEX(zo!JB$7:JB$39,MATCH($B39,zo!$A$7:$A$39,0),0))</f>
        <v>#N/A</v>
      </c>
      <c r="JT39" s="16" t="e">
        <f t="array" ref="JT39">IF($B39="","",INDEX(zo!JC$7:JC$39,MATCH($B39,zo!$A$7:$A$39,0),0))</f>
        <v>#N/A</v>
      </c>
      <c r="JU39" s="16" t="e">
        <f t="array" ref="JU39">IF($B39="","",INDEX(zo!JD$7:JD$39,MATCH($B39,zo!$A$7:$A$39,0),0))</f>
        <v>#N/A</v>
      </c>
      <c r="JV39" s="16" t="e">
        <f t="array" ref="JV39">IF($B39="","",INDEX(zo!JE$7:JE$39,MATCH($B39,zo!$A$7:$A$39,0),0))</f>
        <v>#N/A</v>
      </c>
      <c r="JW39" s="16" t="e">
        <f t="array" ref="JW39">IF($B39="","",INDEX(zo!JF$7:JF$39,MATCH($B39,zo!$A$7:$A$39,0),0))</f>
        <v>#N/A</v>
      </c>
      <c r="JX39" s="16" t="e">
        <f t="array" ref="JX39">IF($B39="","",INDEX(zo!JG$7:JG$39,MATCH($B39,zo!$A$7:$A$39,0),0))</f>
        <v>#N/A</v>
      </c>
      <c r="JY39" s="16" t="e">
        <f t="array" ref="JY39">IF($B39="","",INDEX(zo!JH$7:JH$39,MATCH($B39,zo!$A$7:$A$39,0),0))</f>
        <v>#N/A</v>
      </c>
      <c r="JZ39" s="16" t="e">
        <f t="array" ref="JZ39">IF($B39="","",INDEX(zo!JI$7:JI$39,MATCH($B39,zo!$A$7:$A$39,0),0))</f>
        <v>#N/A</v>
      </c>
      <c r="KA39" s="16" t="e">
        <f t="array" ref="KA39">IF($B39="","",INDEX(zo!JJ$7:JJ$39,MATCH($B39,zo!$A$7:$A$39,0),0))</f>
        <v>#N/A</v>
      </c>
      <c r="KB39" s="16" t="e">
        <f t="array" ref="KB39">IF($B39="","",INDEX(zo!JK$7:JK$39,MATCH($B39,zo!$A$7:$A$39,0),0))</f>
        <v>#N/A</v>
      </c>
      <c r="KC39" s="16" t="e">
        <f t="array" ref="KC39">IF($B39="","",INDEX(zo!JL$7:JL$39,MATCH($B39,zo!$A$7:$A$39,0),0))</f>
        <v>#N/A</v>
      </c>
      <c r="KD39" s="16" t="e">
        <f t="array" ref="KD39">IF($B39="","",INDEX(zo!JM$7:JM$39,MATCH($B39,zo!$A$7:$A$39,0),0))</f>
        <v>#N/A</v>
      </c>
      <c r="KE39" s="16" t="e">
        <f t="array" ref="KE39">IF($B39="","",INDEX(zo!JN$7:JN$39,MATCH($B39,zo!$A$7:$A$39,0),0))</f>
        <v>#N/A</v>
      </c>
      <c r="KF39" s="16" t="e">
        <f t="array" ref="KF39">IF($B39="","",INDEX(zo!JO$7:JO$39,MATCH($B39,zo!$A$7:$A$39,0),0))</f>
        <v>#N/A</v>
      </c>
      <c r="KG39" s="16" t="e">
        <f t="array" ref="KG39">IF($B39="","",INDEX(zo!JP$7:JP$39,MATCH($B39,zo!$A$7:$A$39,0),0))</f>
        <v>#N/A</v>
      </c>
      <c r="KH39" s="16" t="e">
        <f t="array" ref="KH39">IF($B39="","",INDEX(zo!JQ$7:JQ$39,MATCH($B39,zo!$A$7:$A$39,0),0))</f>
        <v>#N/A</v>
      </c>
      <c r="KI39" s="16" t="e">
        <f t="array" ref="KI39">IF($B39="","",INDEX(zo!JR$7:JR$39,MATCH($B39,zo!$A$7:$A$39,0),0))</f>
        <v>#N/A</v>
      </c>
      <c r="KJ39" s="16" t="e">
        <f t="array" ref="KJ39">IF($B39="","",INDEX(zo!JS$7:JS$39,MATCH($B39,zo!$A$7:$A$39,0),0))</f>
        <v>#N/A</v>
      </c>
      <c r="KK39" s="16" t="e">
        <f t="array" ref="KK39">IF($B39="","",INDEX(zo!JT$7:JT$39,MATCH($B39,zo!$A$7:$A$39,0),0))</f>
        <v>#N/A</v>
      </c>
      <c r="KL39" s="16" t="e">
        <f t="array" ref="KL39">IF($B39="","",INDEX(zo!JU$7:JU$39,MATCH($B39,zo!$A$7:$A$39,0),0))</f>
        <v>#N/A</v>
      </c>
      <c r="KM39" s="16" t="e">
        <f t="array" ref="KM39">IF($B39="","",INDEX(zo!JV$7:JV$39,MATCH($B39,zo!$A$7:$A$39,0),0))</f>
        <v>#N/A</v>
      </c>
      <c r="KN39" s="16" t="e">
        <f t="array" ref="KN39">IF($B39="","",INDEX(zo!JW$7:JW$39,MATCH($B39,zo!$A$7:$A$39,0),0))</f>
        <v>#N/A</v>
      </c>
      <c r="KO39" s="16" t="e">
        <f t="array" ref="KO39">IF($B39="","",INDEX(zo!JX$7:JX$39,MATCH($B39,zo!$A$7:$A$39,0),0))</f>
        <v>#N/A</v>
      </c>
      <c r="KP39" s="16" t="e">
        <f t="array" ref="KP39">IF($B39="","",INDEX(zo!JY$7:JY$39,MATCH($B39,zo!$A$7:$A$39,0),0))</f>
        <v>#N/A</v>
      </c>
      <c r="KQ39" s="16" t="e">
        <f t="array" ref="KQ39">IF($B39="","",INDEX(zo!JZ$7:JZ$39,MATCH($B39,zo!$A$7:$A$39,0),0))</f>
        <v>#N/A</v>
      </c>
      <c r="KR39" s="16" t="e">
        <f t="array" ref="KR39">IF($B39="","",INDEX(zo!KA$7:KA$39,MATCH($B39,zo!$A$7:$A$39,0),0))</f>
        <v>#N/A</v>
      </c>
      <c r="KS39" s="16" t="e">
        <f t="array" ref="KS39">IF($B39="","",INDEX(zo!KB$7:KB$39,MATCH($B39,zo!$A$7:$A$39,0),0))</f>
        <v>#N/A</v>
      </c>
      <c r="KT39" s="16" t="e">
        <f t="array" ref="KT39">IF($B39="","",INDEX(zo!KC$7:KC$39,MATCH($B39,zo!$A$7:$A$39,0),0))</f>
        <v>#N/A</v>
      </c>
      <c r="KU39" s="16" t="e">
        <f t="array" ref="KU39">IF($B39="","",INDEX(zo!KD$7:KD$39,MATCH($B39,zo!$A$7:$A$39,0),0))</f>
        <v>#N/A</v>
      </c>
      <c r="KV39" s="16" t="e">
        <f t="array" ref="KV39">IF($B39="","",INDEX(zo!KE$7:KE$39,MATCH($B39,zo!$A$7:$A$39,0),0))</f>
        <v>#N/A</v>
      </c>
      <c r="KW39" s="16" t="e">
        <f t="array" ref="KW39">IF($B39="","",INDEX(zo!KF$7:KF$39,MATCH($B39,zo!$A$7:$A$39,0),0))</f>
        <v>#N/A</v>
      </c>
      <c r="KX39" s="16" t="e">
        <f t="array" ref="KX39">IF($B39="","",INDEX(zo!KG$7:KG$39,MATCH($B39,zo!$A$7:$A$39,0),0))</f>
        <v>#N/A</v>
      </c>
      <c r="KY39" s="16" t="e">
        <f t="array" ref="KY39">IF($B39="","",INDEX(zo!KH$7:KH$39,MATCH($B39,zo!$A$7:$A$39,0),0))</f>
        <v>#N/A</v>
      </c>
      <c r="KZ39" s="16" t="e">
        <f t="array" ref="KZ39">IF($B39="","",INDEX(zo!KI$7:KI$39,MATCH($B39,zo!$A$7:$A$39,0),0))</f>
        <v>#N/A</v>
      </c>
      <c r="LA39" s="16" t="e">
        <f t="array" ref="LA39">IF($B39="","",INDEX(zo!KJ$7:KJ$39,MATCH($B39,zo!$A$7:$A$39,0),0))</f>
        <v>#N/A</v>
      </c>
      <c r="LB39" s="16" t="e">
        <f t="array" ref="LB39">IF($B39="","",INDEX(zo!KK$7:KK$39,MATCH($B39,zo!$A$7:$A$39,0),0))</f>
        <v>#N/A</v>
      </c>
      <c r="LC39" s="16" t="e">
        <f t="array" ref="LC39">IF($B39="","",INDEX(zo!KL$7:KL$39,MATCH($B39,zo!$A$7:$A$39,0),0))</f>
        <v>#N/A</v>
      </c>
      <c r="LD39" s="16" t="e">
        <f t="array" ref="LD39">IF($B39="","",INDEX(zo!KM$7:KM$39,MATCH($B39,zo!$A$7:$A$39,0),0))</f>
        <v>#N/A</v>
      </c>
      <c r="LE39" s="16" t="e">
        <f t="array" ref="LE39">IF($B39="","",INDEX(zo!KN$7:KN$39,MATCH($B39,zo!$A$7:$A$39,0),0))</f>
        <v>#N/A</v>
      </c>
      <c r="LF39" s="16" t="e">
        <f t="array" ref="LF39">IF($B39="","",INDEX(zo!KO$7:KO$39,MATCH($B39,zo!$A$7:$A$39,0),0))</f>
        <v>#N/A</v>
      </c>
      <c r="LG39" s="16" t="e">
        <f t="array" ref="LG39">IF($B39="","",INDEX(zo!KP$7:KP$39,MATCH($B39,zo!$A$7:$A$39,0),0))</f>
        <v>#N/A</v>
      </c>
      <c r="LH39" s="16" t="e">
        <f t="array" ref="LH39">IF($B39="","",INDEX(zo!KQ$7:KQ$39,MATCH($B39,zo!$A$7:$A$39,0),0))</f>
        <v>#N/A</v>
      </c>
      <c r="LI39" s="16" t="e">
        <f t="array" ref="LI39">IF($B39="","",INDEX(zo!KR$7:KR$39,MATCH($B39,zo!$A$7:$A$39,0),0))</f>
        <v>#N/A</v>
      </c>
      <c r="LJ39" s="16" t="e">
        <f t="array" ref="LJ39">IF($B39="","",INDEX(zo!KS$7:KS$39,MATCH($B39,zo!$A$7:$A$39,0),0))</f>
        <v>#N/A</v>
      </c>
      <c r="LK39" s="16" t="e">
        <f t="array" ref="LK39">IF($B39="","",INDEX(zo!KT$7:KT$39,MATCH($B39,zo!$A$7:$A$39,0),0))</f>
        <v>#N/A</v>
      </c>
      <c r="LL39" s="16" t="e">
        <f t="array" ref="LL39">IF($B39="","",INDEX(zo!KU$7:KU$39,MATCH($B39,zo!$A$7:$A$39,0),0))</f>
        <v>#N/A</v>
      </c>
      <c r="LM39" s="16" t="e">
        <f t="array" ref="LM39">IF($B39="","",INDEX(zo!KV$7:KV$39,MATCH($B39,zo!$A$7:$A$39,0),0))</f>
        <v>#N/A</v>
      </c>
      <c r="LN39" s="16" t="e">
        <f t="array" ref="LN39">IF($B39="","",INDEX(zo!KW$7:KW$39,MATCH($B39,zo!$A$7:$A$39,0),0))</f>
        <v>#N/A</v>
      </c>
      <c r="LO39" s="16" t="e">
        <f t="array" ref="LO39">IF($B39="","",INDEX(zo!KX$7:KX$39,MATCH($B39,zo!$A$7:$A$39,0),0))</f>
        <v>#N/A</v>
      </c>
      <c r="LP39" s="16" t="e">
        <f t="array" ref="LP39">IF($B39="","",INDEX(zo!KY$7:KY$39,MATCH($B39,zo!$A$7:$A$39,0),0))</f>
        <v>#N/A</v>
      </c>
      <c r="LQ39" s="16" t="e">
        <f t="array" ref="LQ39">IF($B39="","",INDEX(zo!KZ$7:KZ$39,MATCH($B39,zo!$A$7:$A$39,0),0))</f>
        <v>#N/A</v>
      </c>
      <c r="LR39" s="16" t="e">
        <f t="array" ref="LR39">IF($B39="","",INDEX(zo!LA$7:LA$39,MATCH($B39,zo!$A$7:$A$39,0),0))</f>
        <v>#N/A</v>
      </c>
      <c r="LS39" s="16" t="e">
        <f t="array" ref="LS39">IF($B39="","",INDEX(zo!LB$7:LB$39,MATCH($B39,zo!$A$7:$A$39,0),0))</f>
        <v>#N/A</v>
      </c>
      <c r="LT39" s="16" t="e">
        <f t="array" ref="LT39">IF($B39="","",INDEX(zo!LC$7:LC$39,MATCH($B39,zo!$A$7:$A$39,0),0))</f>
        <v>#N/A</v>
      </c>
      <c r="LU39" s="16" t="e">
        <f t="array" ref="LU39">IF($B39="","",INDEX(zo!LD$7:LD$39,MATCH($B39,zo!$A$7:$A$39,0),0))</f>
        <v>#N/A</v>
      </c>
      <c r="LV39" s="16" t="e">
        <f t="array" ref="LV39">IF($B39="","",INDEX(zo!LE$7:LE$39,MATCH($B39,zo!$A$7:$A$39,0),0))</f>
        <v>#N/A</v>
      </c>
      <c r="LW39" s="16" t="e">
        <f t="array" ref="LW39">IF($B39="","",INDEX(zo!LF$7:LF$39,MATCH($B39,zo!$A$7:$A$39,0),0))</f>
        <v>#N/A</v>
      </c>
      <c r="LX39" s="16" t="e">
        <f t="array" ref="LX39">IF($B39="","",INDEX(zo!LG$7:LG$39,MATCH($B39,zo!$A$7:$A$39,0),0))</f>
        <v>#N/A</v>
      </c>
      <c r="LY39" s="16" t="e">
        <f t="array" ref="LY39">IF($B39="","",INDEX(zo!LH$7:LH$39,MATCH($B39,zo!$A$7:$A$39,0),0))</f>
        <v>#N/A</v>
      </c>
      <c r="LZ39" s="16" t="e">
        <f t="array" ref="LZ39">IF($B39="","",INDEX(zo!LI$7:LI$39,MATCH($B39,zo!$A$7:$A$39,0),0))</f>
        <v>#N/A</v>
      </c>
      <c r="MA39" s="16" t="e">
        <f t="array" ref="MA39">IF($B39="","",INDEX(zo!LJ$7:LJ$39,MATCH($B39,zo!$A$7:$A$39,0),0))</f>
        <v>#N/A</v>
      </c>
      <c r="MB39" s="16" t="e">
        <f t="array" ref="MB39">IF($B39="","",INDEX(zo!LK$7:LK$39,MATCH($B39,zo!$A$7:$A$39,0),0))</f>
        <v>#N/A</v>
      </c>
      <c r="MC39" s="16" t="e">
        <f t="array" ref="MC39">IF($B39="","",INDEX(zo!LL$7:LL$39,MATCH($B39,zo!$A$7:$A$39,0),0))</f>
        <v>#N/A</v>
      </c>
      <c r="MD39" s="16" t="e">
        <f t="array" ref="MD39">IF($B39="","",INDEX(zo!LM$7:LM$39,MATCH($B39,zo!$A$7:$A$39,0),0))</f>
        <v>#N/A</v>
      </c>
      <c r="ME39" s="16" t="e">
        <f t="array" ref="ME39">IF($B39="","",INDEX(zo!LN$7:LN$39,MATCH($B39,zo!$A$7:$A$39,0),0))</f>
        <v>#N/A</v>
      </c>
      <c r="MF39" s="16" t="e">
        <f t="array" ref="MF39">IF($B39="","",INDEX(zo!LO$7:LO$39,MATCH($B39,zo!$A$7:$A$39,0),0))</f>
        <v>#N/A</v>
      </c>
      <c r="MG39" s="16" t="e">
        <f t="array" ref="MG39">IF($B39="","",INDEX(zo!LP$7:LP$39,MATCH($B39,zo!$A$7:$A$39,0),0))</f>
        <v>#N/A</v>
      </c>
      <c r="MH39" s="16" t="e">
        <f t="array" ref="MH39">IF($B39="","",INDEX(zo!LQ$7:LQ$39,MATCH($B39,zo!$A$7:$A$39,0),0))</f>
        <v>#N/A</v>
      </c>
      <c r="MI39" s="16" t="e">
        <f t="array" ref="MI39">IF($B39="","",INDEX(zo!LR$7:LR$39,MATCH($B39,zo!$A$7:$A$39,0),0))</f>
        <v>#N/A</v>
      </c>
      <c r="MJ39" s="16" t="e">
        <f t="array" ref="MJ39">IF($B39="","",INDEX(zo!LS$7:LS$39,MATCH($B39,zo!$A$7:$A$39,0),0))</f>
        <v>#N/A</v>
      </c>
      <c r="MK39" s="16" t="e">
        <f t="array" ref="MK39">IF($B39="","",INDEX(zo!LT$7:LT$39,MATCH($B39,zo!$A$7:$A$39,0),0))</f>
        <v>#N/A</v>
      </c>
      <c r="ML39" s="16" t="e">
        <f t="array" ref="ML39">IF($B39="","",INDEX(zo!LU$7:LU$39,MATCH($B39,zo!$A$7:$A$39,0),0))</f>
        <v>#N/A</v>
      </c>
      <c r="MM39" s="16" t="e">
        <f t="array" ref="MM39">IF($B39="","",INDEX(zo!LV$7:LV$39,MATCH($B39,zo!$A$7:$A$39,0),0))</f>
        <v>#N/A</v>
      </c>
      <c r="MN39" s="16" t="e">
        <f t="array" ref="MN39">IF($B39="","",INDEX(zo!LW$7:LW$39,MATCH($B39,zo!$A$7:$A$39,0),0))</f>
        <v>#N/A</v>
      </c>
      <c r="MO39" s="16" t="e">
        <f t="array" ref="MO39">IF($B39="","",INDEX(zo!LX$7:LX$39,MATCH($B39,zo!$A$7:$A$39,0),0))</f>
        <v>#N/A</v>
      </c>
      <c r="MP39" s="16" t="e">
        <f t="array" ref="MP39">IF($B39="","",INDEX(zo!LY$7:LY$39,MATCH($B39,zo!$A$7:$A$39,0),0))</f>
        <v>#N/A</v>
      </c>
      <c r="MQ39" s="16" t="e">
        <f t="array" ref="MQ39">IF($B39="","",INDEX(zo!LZ$7:LZ$39,MATCH($B39,zo!$A$7:$A$39,0),0))</f>
        <v>#N/A</v>
      </c>
      <c r="MR39" s="16" t="e">
        <f t="array" ref="MR39">IF($B39="","",INDEX(zo!MA$7:MA$39,MATCH($B39,zo!$A$7:$A$39,0),0))</f>
        <v>#N/A</v>
      </c>
      <c r="MS39" s="16" t="e">
        <f t="array" ref="MS39">IF($B39="","",INDEX(zo!MB$7:MB$39,MATCH($B39,zo!$A$7:$A$39,0),0))</f>
        <v>#N/A</v>
      </c>
      <c r="MT39" s="16" t="e">
        <f t="array" ref="MT39">IF($B39="","",INDEX(zo!MC$7:MC$39,MATCH($B39,zo!$A$7:$A$39,0),0))</f>
        <v>#N/A</v>
      </c>
      <c r="MU39" s="16" t="e">
        <f t="array" ref="MU39">IF($B39="","",INDEX(zo!MD$7:MD$39,MATCH($B39,zo!$A$7:$A$39,0),0))</f>
        <v>#N/A</v>
      </c>
      <c r="MV39" s="16" t="e">
        <f t="array" ref="MV39">IF($B39="","",INDEX(zo!ME$7:ME$39,MATCH($B39,zo!$A$7:$A$39,0),0))</f>
        <v>#N/A</v>
      </c>
      <c r="MW39" s="16" t="e">
        <f t="array" ref="MW39">IF($B39="","",INDEX(zo!MF$7:MF$39,MATCH($B39,zo!$A$7:$A$39,0),0))</f>
        <v>#N/A</v>
      </c>
      <c r="MX39" s="16" t="e">
        <f t="array" ref="MX39">IF($B39="","",INDEX(zo!MG$7:MG$39,MATCH($B39,zo!$A$7:$A$39,0),0))</f>
        <v>#N/A</v>
      </c>
      <c r="MY39" s="16" t="e">
        <f t="array" ref="MY39">IF($B39="","",INDEX(zo!MH$7:MH$39,MATCH($B39,zo!$A$7:$A$39,0),0))</f>
        <v>#N/A</v>
      </c>
      <c r="MZ39" s="16" t="e">
        <f t="array" ref="MZ39">IF($B39="","",INDEX(zo!MI$7:MI$39,MATCH($B39,zo!$A$7:$A$39,0),0))</f>
        <v>#N/A</v>
      </c>
      <c r="NA39" s="16" t="e">
        <f t="array" ref="NA39">IF($B39="","",INDEX(zo!MJ$7:MJ$39,MATCH($B39,zo!$A$7:$A$39,0),0))</f>
        <v>#N/A</v>
      </c>
      <c r="NB39" s="16" t="e">
        <f t="array" ref="NB39">IF($B39="","",INDEX(zo!MK$7:MK$39,MATCH($B39,zo!$A$7:$A$39,0),0))</f>
        <v>#N/A</v>
      </c>
      <c r="NC39" s="16" t="e">
        <f t="array" ref="NC39">IF($B39="","",INDEX(zo!ML$7:ML$39,MATCH($B39,zo!$A$7:$A$39,0),0))</f>
        <v>#N/A</v>
      </c>
      <c r="ND39" s="16" t="e">
        <f t="array" ref="ND39">IF($B39="","",INDEX(zo!MM$7:MM$39,MATCH($B39,zo!$A$7:$A$39,0),0))</f>
        <v>#N/A</v>
      </c>
      <c r="NE39" s="16" t="e">
        <f t="array" ref="NE39">IF($B39="","",INDEX(zo!MN$7:MN$39,MATCH($B39,zo!$A$7:$A$39,0),0))</f>
        <v>#N/A</v>
      </c>
      <c r="NF39" s="16" t="e">
        <f t="array" ref="NF39">IF($B39="","",INDEX(zo!MO$7:MO$39,MATCH($B39,zo!$A$7:$A$39,0),0))</f>
        <v>#N/A</v>
      </c>
      <c r="NG39" s="16" t="e">
        <f t="array" ref="NG39">IF($B39="","",INDEX(zo!MP$7:MP$39,MATCH($B39,zo!$A$7:$A$39,0),0))</f>
        <v>#N/A</v>
      </c>
      <c r="NH39" s="16" t="e">
        <f t="array" ref="NH39">IF($B39="","",INDEX(zo!MQ$7:MQ$39,MATCH($B39,zo!$A$7:$A$39,0),0))</f>
        <v>#N/A</v>
      </c>
      <c r="NI39" s="16" t="e">
        <f t="array" ref="NI39">IF($B39="","",INDEX(zo!MR$7:MR$39,MATCH($B39,zo!$A$7:$A$39,0),0))</f>
        <v>#N/A</v>
      </c>
      <c r="NJ39" s="16" t="e">
        <f t="array" ref="NJ39">IF($B39="","",INDEX(zo!MS$7:MS$39,MATCH($B39,zo!$A$7:$A$39,0),0))</f>
        <v>#N/A</v>
      </c>
      <c r="NK39" s="16" t="e">
        <f t="array" ref="NK39">IF($B39="","",INDEX(zo!MT$7:MT$39,MATCH($B39,zo!$A$7:$A$39,0),0))</f>
        <v>#N/A</v>
      </c>
      <c r="NL39" s="16" t="e">
        <f t="array" ref="NL39">IF($B39="","",INDEX(zo!MU$7:MU$39,MATCH($B39,zo!$A$7:$A$39,0),0))</f>
        <v>#N/A</v>
      </c>
      <c r="NM39" s="16" t="e">
        <f t="array" ref="NM39">IF($B39="","",INDEX(zo!MV$7:MV$39,MATCH($B39,zo!$A$7:$A$39,0),0))</f>
        <v>#N/A</v>
      </c>
      <c r="NN39" s="16" t="e">
        <f t="array" ref="NN39">IF($B39="","",INDEX(zo!MW$7:MW$39,MATCH($B39,zo!$A$7:$A$39,0),0))</f>
        <v>#N/A</v>
      </c>
      <c r="NO39" s="16" t="e">
        <f t="array" ref="NO39">IF($B39="","",INDEX(zo!MX$7:MX$39,MATCH($B39,zo!$A$7:$A$39,0),0))</f>
        <v>#N/A</v>
      </c>
      <c r="NP39" s="16" t="e">
        <f t="array" ref="NP39">IF($B39="","",INDEX(zo!MY$7:MY$39,MATCH($B39,zo!$A$7:$A$39,0),0))</f>
        <v>#N/A</v>
      </c>
      <c r="NQ39" s="16" t="e">
        <f t="array" ref="NQ39">IF($B39="","",INDEX(zo!MZ$7:MZ$39,MATCH($B39,zo!$A$7:$A$39,0),0))</f>
        <v>#N/A</v>
      </c>
      <c r="NR39" s="16" t="e">
        <f t="array" ref="NR39">IF($B39="","",INDEX(zo!NA$7:NA$39,MATCH($B39,zo!$A$7:$A$39,0),0))</f>
        <v>#N/A</v>
      </c>
      <c r="NS39" s="16" t="e">
        <f t="array" ref="NS39">IF($B39="","",INDEX(zo!NB$7:NB$39,MATCH($B39,zo!$A$7:$A$39,0),0))</f>
        <v>#N/A</v>
      </c>
      <c r="NT39" s="16" t="e">
        <f t="array" ref="NT39">IF($B39="","",INDEX(zo!NC$7:NC$39,MATCH($B39,zo!$A$7:$A$39,0),0))</f>
        <v>#N/A</v>
      </c>
      <c r="NU39" s="16" t="e">
        <f t="array" ref="NU39">IF($B39="","",INDEX(zo!ND$7:ND$39,MATCH($B39,zo!$A$7:$A$39,0),0))</f>
        <v>#N/A</v>
      </c>
      <c r="NV39" s="16" t="e">
        <f t="array" ref="NV39">IF($B39="","",INDEX(zo!NE$7:NE$39,MATCH($B39,zo!$A$7:$A$39,0),0))</f>
        <v>#N/A</v>
      </c>
      <c r="NW39" s="16" t="e">
        <f t="array" ref="NW39">IF($B39="","",INDEX(zo!NF$7:NF$39,MATCH($B39,zo!$A$7:$A$39,0),0))</f>
        <v>#N/A</v>
      </c>
      <c r="NX39" s="16" t="e">
        <f t="array" ref="NX39">IF($B39="","",INDEX(zo!NG$7:NG$39,MATCH($B39,zo!$A$7:$A$39,0),0))</f>
        <v>#N/A</v>
      </c>
      <c r="NY39" s="16" t="e">
        <f t="array" ref="NY39">IF($B39="","",INDEX(zo!NH$7:NH$39,MATCH($B39,zo!$A$7:$A$39,0),0))</f>
        <v>#N/A</v>
      </c>
      <c r="NZ39" s="16" t="e">
        <f t="array" ref="NZ39">IF($B39="","",INDEX(zo!NI$7:NI$39,MATCH($B39,zo!$A$7:$A$39,0),0))</f>
        <v>#N/A</v>
      </c>
      <c r="OA39" s="16" t="e">
        <f t="array" ref="OA39">IF($B39="","",INDEX(zo!NJ$7:NJ$39,MATCH($B39,zo!$A$7:$A$39,0),0))</f>
        <v>#N/A</v>
      </c>
      <c r="OB39" s="16" t="e">
        <f t="array" ref="OB39">IF($B39="","",INDEX(zo!NK$7:NK$39,MATCH($B39,zo!$A$7:$A$39,0),0))</f>
        <v>#N/A</v>
      </c>
      <c r="OC39" s="16" t="e">
        <f t="array" ref="OC39">IF($B39="","",INDEX(zo!NL$7:NL$39,MATCH($B39,zo!$A$7:$A$39,0),0))</f>
        <v>#N/A</v>
      </c>
      <c r="OD39" s="16" t="e">
        <f t="array" ref="OD39">IF($B39="","",INDEX(zo!NM$7:NM$39,MATCH($B39,zo!$A$7:$A$39,0),0))</f>
        <v>#N/A</v>
      </c>
      <c r="OE39" s="16" t="e">
        <f t="array" ref="OE39">IF($B39="","",INDEX(zo!NN$7:NN$39,MATCH($B39,zo!$A$7:$A$39,0),0))</f>
        <v>#N/A</v>
      </c>
      <c r="OF39" s="16" t="e">
        <f t="array" ref="OF39">IF($B39="","",INDEX(zo!NO$7:NO$39,MATCH($B39,zo!$A$7:$A$39,0),0))</f>
        <v>#N/A</v>
      </c>
      <c r="OG39" s="16" t="e">
        <f t="array" ref="OG39">IF($B39="","",INDEX(zo!NP$7:NP$39,MATCH($B39,zo!$A$7:$A$39,0),0))</f>
        <v>#N/A</v>
      </c>
      <c r="OH39" s="16" t="e">
        <f t="array" ref="OH39">IF($B39="","",INDEX(zo!NQ$7:NQ$39,MATCH($B39,zo!$A$7:$A$39,0),0))</f>
        <v>#N/A</v>
      </c>
      <c r="OI39" s="16" t="e">
        <f t="array" ref="OI39">IF($B39="","",INDEX(zo!NR$7:NR$39,MATCH($B39,zo!$A$7:$A$39,0),0))</f>
        <v>#N/A</v>
      </c>
      <c r="OJ39" s="16" t="e">
        <f t="array" ref="OJ39">IF($B39="","",INDEX(zo!NS$7:NS$39,MATCH($B39,zo!$A$7:$A$39,0),0))</f>
        <v>#N/A</v>
      </c>
      <c r="OK39" s="16" t="e">
        <f t="array" ref="OK39">IF($B39="","",INDEX(zo!NT$7:NT$39,MATCH($B39,zo!$A$7:$A$39,0),0))</f>
        <v>#N/A</v>
      </c>
      <c r="OL39" s="16" t="e">
        <f t="array" ref="OL39">IF($B39="","",INDEX(zo!NU$7:NU$39,MATCH($B39,zo!$A$7:$A$39,0),0))</f>
        <v>#N/A</v>
      </c>
      <c r="OM39" s="16" t="e">
        <f t="array" ref="OM39">IF($B39="","",INDEX(zo!NV$7:NV$39,MATCH($B39,zo!$A$7:$A$39,0),0))</f>
        <v>#N/A</v>
      </c>
    </row>
    <row r="40" spans="1:403" ht="15">
      <c r="A40" s="16"/>
      <c r="B40" s="25" t="s">
        <v>38</v>
      </c>
      <c r="C40" s="20" t="e">
        <f t="array" ref="C40">IF($B40="","",INDEX(zo!$B$7:$B$39,MATCH($B40,zo!$A$7:$A$39,0),0))</f>
        <v>#N/A</v>
      </c>
      <c r="D40" s="21" t="e">
        <f t="array" ref="D40">IF($B40="","",INDEX(zo!#REF!,MATCH($B40,zo!$A$7:$A$39,0),0))</f>
        <v>#REF!</v>
      </c>
      <c r="E40" s="22" t="e">
        <f t="array" ref="E40">IF($B40="","",INDEX(zo!#REF!,MATCH($B40,zo!$A$7:$A$39,0),0))</f>
        <v>#REF!</v>
      </c>
      <c r="F40" s="22" t="e">
        <f t="array" ref="F40">IF($B40="","",INDEX(zo!#REF!,MATCH($B40,zo!$A$7:$A$39,0),0))</f>
        <v>#REF!</v>
      </c>
      <c r="G40" s="22" t="e">
        <f t="array" ref="G40">IF($B40="","",INDEX(zo!#REF!,MATCH($B40,zo!$A$7:$A$39,0),0))</f>
        <v>#REF!</v>
      </c>
      <c r="H40" s="22" t="e">
        <f t="array" ref="H40">IF($B40="","",INDEX(zo!#REF!,MATCH($B40,zo!$A$7:$A$39,0),0))</f>
        <v>#REF!</v>
      </c>
      <c r="I40" s="22" t="e">
        <f t="array" ref="I40">IF($B40="","",INDEX(zo!#REF!,MATCH($B40,zo!$A$7:$A$39,0),0))</f>
        <v>#REF!</v>
      </c>
      <c r="J40" s="22" t="e">
        <f t="array" ref="J40">IF($B40="","",INDEX(zo!#REF!,MATCH($B40,zo!$A$7:$A$39,0),0))</f>
        <v>#REF!</v>
      </c>
      <c r="K40" s="22" t="e">
        <f t="array" ref="K40">IF($B40="","",INDEX(zo!#REF!,MATCH($B40,zo!$A$7:$A$39,0),0))</f>
        <v>#REF!</v>
      </c>
      <c r="L40" s="22" t="e">
        <f t="array" ref="L40">IF($B40="","",INDEX(zo!#REF!,MATCH($B40,zo!$A$7:$A$39,0),0))</f>
        <v>#REF!</v>
      </c>
      <c r="M40" s="22" t="e">
        <f t="array" ref="M40">IF($B40="","",INDEX(zo!#REF!,MATCH($B40,zo!$A$7:$A$39,0),0))</f>
        <v>#REF!</v>
      </c>
      <c r="N40" s="22" t="e">
        <f t="array" ref="N40">IF($B40="","",INDEX(zo!#REF!,MATCH($B40,zo!$A$7:$A$39,0),0))</f>
        <v>#REF!</v>
      </c>
      <c r="O40" s="22" t="e">
        <f t="array" ref="O40">IF($B40="","",INDEX(zo!#REF!,MATCH($B40,zo!$A$7:$A$39,0),0))</f>
        <v>#REF!</v>
      </c>
      <c r="P40" s="22" t="e">
        <f t="array" ref="P40">IF($B40="","",INDEX(zo!#REF!,MATCH($B40,zo!$A$7:$A$39,0),0))</f>
        <v>#REF!</v>
      </c>
      <c r="Q40" s="22" t="e">
        <f t="array" ref="Q40">IF($B40="","",INDEX(zo!#REF!,MATCH($B40,zo!$A$7:$A$39,0),0))</f>
        <v>#REF!</v>
      </c>
      <c r="R40" s="22" t="e">
        <f t="array" ref="R40">IF($B40="","",INDEX(zo!#REF!,MATCH($B40,zo!$A$7:$A$39,0),0))</f>
        <v>#REF!</v>
      </c>
      <c r="S40" s="22" t="e">
        <f t="array" ref="S40">IF($B40="","",INDEX(zo!#REF!,MATCH($B40,zo!$A$7:$A$39,0),0))</f>
        <v>#REF!</v>
      </c>
      <c r="T40" s="22" t="e">
        <f t="array" ref="T40">IF($B40="","",INDEX(zo!C$7:C$39,MATCH($B40,zo!$A$7:$A$39,0),0))</f>
        <v>#N/A</v>
      </c>
      <c r="U40" s="22" t="e">
        <f t="array" ref="U40">IF($B40="","",INDEX(zo!D$7:D$39,MATCH($B40,zo!$A$7:$A$39,0),0))</f>
        <v>#N/A</v>
      </c>
      <c r="V40" s="22" t="e">
        <f t="array" ref="V40">IF($B40="","",INDEX(zo!E$7:E$39,MATCH($B40,zo!$A$7:$A$39,0),0))</f>
        <v>#N/A</v>
      </c>
      <c r="W40" s="22" t="e">
        <f t="array" ref="W40">IF($B40="","",INDEX(zo!F$7:F$39,MATCH($B40,zo!$A$7:$A$39,0),0))</f>
        <v>#N/A</v>
      </c>
      <c r="X40" s="22" t="e">
        <f t="array" ref="X40">IF($B40="","",INDEX(zo!G$7:G$39,MATCH($B40,zo!$A$7:$A$39,0),0))</f>
        <v>#N/A</v>
      </c>
      <c r="Y40" s="22" t="e">
        <f t="array" ref="Y40">IF($B40="","",INDEX(zo!H$7:H$39,MATCH($B40,zo!$A$7:$A$39,0),0))</f>
        <v>#N/A</v>
      </c>
      <c r="Z40" s="22" t="e">
        <f t="array" ref="Z40">IF($B40="","",INDEX(zo!I$7:I$39,MATCH($B40,zo!$A$7:$A$39,0),0))</f>
        <v>#N/A</v>
      </c>
      <c r="AA40" s="22" t="e">
        <f t="array" ref="AA40">IF($B40="","",INDEX(zo!J$7:J$39,MATCH($B40,zo!$A$7:$A$39,0),0))</f>
        <v>#N/A</v>
      </c>
      <c r="AB40" s="22" t="e">
        <f t="array" ref="AB40">IF($B40="","",INDEX(zo!K$7:K$39,MATCH($B40,zo!$A$7:$A$39,0),0))</f>
        <v>#N/A</v>
      </c>
      <c r="AC40" s="22" t="e">
        <f t="array" ref="AC40">IF($B40="","",INDEX(zo!L$7:L$39,MATCH($B40,zo!$A$7:$A$39,0),0))</f>
        <v>#N/A</v>
      </c>
      <c r="AD40" s="22" t="e">
        <f t="array" ref="AD40">IF($B40="","",INDEX(zo!M$7:M$39,MATCH($B40,zo!$A$7:$A$39,0),0))</f>
        <v>#N/A</v>
      </c>
      <c r="AE40" s="22" t="e">
        <f t="array" ref="AE40">IF($B40="","",INDEX(zo!N$7:N$39,MATCH($B40,zo!$A$7:$A$39,0),0))</f>
        <v>#N/A</v>
      </c>
      <c r="AF40" s="22" t="e">
        <f t="array" ref="AF40">IF($B40="","",INDEX(zo!O$7:O$39,MATCH($B40,zo!$A$7:$A$39,0),0))</f>
        <v>#N/A</v>
      </c>
      <c r="AG40" s="22" t="e">
        <f t="array" ref="AG40">IF($B40="","",INDEX(zo!P$7:P$39,MATCH($B40,zo!$A$7:$A$39,0),0))</f>
        <v>#N/A</v>
      </c>
      <c r="AH40" s="22" t="e">
        <f t="array" ref="AH40">IF($B40="","",INDEX(zo!Q$7:Q$39,MATCH($B40,zo!$A$7:$A$39,0),0))</f>
        <v>#N/A</v>
      </c>
      <c r="AI40" s="22" t="e">
        <f t="array" ref="AI40">IF($B40="","",INDEX(zo!R$7:R$39,MATCH($B40,zo!$A$7:$A$39,0),0))</f>
        <v>#N/A</v>
      </c>
      <c r="AJ40" s="22" t="e">
        <f t="array" ref="AJ40">IF($B40="","",INDEX(zo!S$7:S$39,MATCH($B40,zo!$A$7:$A$39,0),0))</f>
        <v>#N/A</v>
      </c>
      <c r="AK40" s="22" t="e">
        <f t="array" ref="AK40">IF($B40="","",INDEX(zo!T$7:T$39,MATCH($B40,zo!$A$7:$A$39,0),0))</f>
        <v>#N/A</v>
      </c>
      <c r="AL40" s="22" t="e">
        <f t="array" ref="AL40">IF($B40="","",INDEX(zo!U$7:U$39,MATCH($B40,zo!$A$7:$A$39,0),0))</f>
        <v>#N/A</v>
      </c>
      <c r="AM40" s="22" t="e">
        <f t="array" ref="AM40">IF($B40="","",INDEX(zo!V$7:V$39,MATCH($B40,zo!$A$7:$A$39,0),0))</f>
        <v>#N/A</v>
      </c>
      <c r="AN40" s="22" t="e">
        <f t="array" ref="AN40">IF($B40="","",INDEX(zo!W$7:W$39,MATCH($B40,zo!$A$7:$A$39,0),0))</f>
        <v>#N/A</v>
      </c>
      <c r="AO40" s="22" t="e">
        <f t="array" ref="AO40">IF($B40="","",INDEX(zo!X$7:X$39,MATCH($B40,zo!$A$7:$A$39,0),0))</f>
        <v>#N/A</v>
      </c>
      <c r="AP40" s="22" t="e">
        <f t="array" ref="AP40">IF($B40="","",INDEX(zo!Y$7:Y$39,MATCH($B40,zo!$A$7:$A$39,0),0))</f>
        <v>#N/A</v>
      </c>
      <c r="AQ40" s="22" t="e">
        <f t="array" ref="AQ40">IF($B40="","",INDEX(zo!Z$7:Z$39,MATCH($B40,zo!$A$7:$A$39,0),0))</f>
        <v>#N/A</v>
      </c>
      <c r="AR40" s="22" t="e">
        <f t="array" ref="AR40">IF($B40="","",INDEX(zo!AA$7:AA$39,MATCH($B40,zo!$A$7:$A$39,0),0))</f>
        <v>#N/A</v>
      </c>
      <c r="AS40" s="22" t="e">
        <f t="array" ref="AS40">IF($B40="","",INDEX(zo!AB$7:AB$39,MATCH($B40,zo!$A$7:$A$39,0),0))</f>
        <v>#N/A</v>
      </c>
      <c r="AT40" s="22" t="e">
        <f t="array" ref="AT40">IF($B40="","",INDEX(zo!AC$7:AC$39,MATCH($B40,zo!$A$7:$A$39,0),0))</f>
        <v>#N/A</v>
      </c>
      <c r="AU40" s="22" t="e">
        <f t="array" ref="AU40">IF($B40="","",INDEX(zo!AD$7:AD$39,MATCH($B40,zo!$A$7:$A$39,0),0))</f>
        <v>#N/A</v>
      </c>
      <c r="AV40" s="22" t="e">
        <f t="array" ref="AV40">IF($B40="","",INDEX(zo!AE$7:AE$39,MATCH($B40,zo!$A$7:$A$39,0),0))</f>
        <v>#N/A</v>
      </c>
      <c r="AW40" s="22" t="e">
        <f t="array" ref="AW40">IF($B40="","",INDEX(zo!AF$7:AF$39,MATCH($B40,zo!$A$7:$A$39,0),0))</f>
        <v>#N/A</v>
      </c>
      <c r="AX40" s="22" t="e">
        <f t="array" ref="AX40">IF($B40="","",INDEX(zo!AG$7:AG$39,MATCH($B40,zo!$A$7:$A$39,0),0))</f>
        <v>#N/A</v>
      </c>
      <c r="AY40" s="22" t="e">
        <f t="array" ref="AY40">IF($B40="","",INDEX(zo!AH$7:AH$39,MATCH($B40,zo!$A$7:$A$39,0),0))</f>
        <v>#N/A</v>
      </c>
      <c r="AZ40" s="22" t="e">
        <f t="array" ref="AZ40">IF($B40="","",INDEX(zo!AI$7:AI$39,MATCH($B40,zo!$A$7:$A$39,0),0))</f>
        <v>#N/A</v>
      </c>
      <c r="BA40" s="22" t="e">
        <f t="array" ref="BA40">IF($B40="","",INDEX(zo!AJ$7:AJ$39,MATCH($B40,zo!$A$7:$A$39,0),0))</f>
        <v>#N/A</v>
      </c>
      <c r="BB40" s="22" t="e">
        <f t="array" ref="BB40">IF($B40="","",INDEX(zo!AK$7:AK$39,MATCH($B40,zo!$A$7:$A$39,0),0))</f>
        <v>#N/A</v>
      </c>
      <c r="BC40" s="22" t="e">
        <f t="array" ref="BC40">IF($B40="","",INDEX(zo!AL$7:AL$39,MATCH($B40,zo!$A$7:$A$39,0),0))</f>
        <v>#N/A</v>
      </c>
      <c r="BD40" s="22" t="e">
        <f t="array" ref="BD40">IF($B40="","",INDEX(zo!AM$7:AM$39,MATCH($B40,zo!$A$7:$A$39,0),0))</f>
        <v>#N/A</v>
      </c>
      <c r="BE40" s="22" t="e">
        <f t="array" ref="BE40">IF($B40="","",INDEX(zo!AN$7:AN$39,MATCH($B40,zo!$A$7:$A$39,0),0))</f>
        <v>#N/A</v>
      </c>
      <c r="BF40" s="22" t="e">
        <f t="array" ref="BF40">IF($B40="","",INDEX(zo!AO$7:AO$39,MATCH($B40,zo!$A$7:$A$39,0),0))</f>
        <v>#N/A</v>
      </c>
      <c r="BG40" s="22" t="e">
        <f t="array" ref="BG40">IF($B40="","",INDEX(zo!AP$7:AP$39,MATCH($B40,zo!$A$7:$A$39,0),0))</f>
        <v>#N/A</v>
      </c>
      <c r="BH40" s="22" t="e">
        <f t="array" ref="BH40">IF($B40="","",INDEX(zo!AQ$7:AQ$39,MATCH($B40,zo!$A$7:$A$39,0),0))</f>
        <v>#N/A</v>
      </c>
      <c r="BI40" s="22" t="e">
        <f t="array" ref="BI40">IF($B40="","",INDEX(zo!AR$7:AR$39,MATCH($B40,zo!$A$7:$A$39,0),0))</f>
        <v>#N/A</v>
      </c>
      <c r="BJ40" s="22" t="e">
        <f t="array" ref="BJ40">IF($B40="","",INDEX(zo!AS$7:AS$39,MATCH($B40,zo!$A$7:$A$39,0),0))</f>
        <v>#N/A</v>
      </c>
      <c r="BK40" s="22" t="e">
        <f t="array" ref="BK40">IF($B40="","",INDEX(zo!AT$7:AT$39,MATCH($B40,zo!$A$7:$A$39,0),0))</f>
        <v>#N/A</v>
      </c>
      <c r="BL40" s="22" t="e">
        <f t="array" ref="BL40">IF($B40="","",INDEX(zo!AU$7:AU$39,MATCH($B40,zo!$A$7:$A$39,0),0))</f>
        <v>#N/A</v>
      </c>
      <c r="BM40" s="22" t="e">
        <f t="array" ref="BM40">IF($B40="","",INDEX(zo!AV$7:AV$39,MATCH($B40,zo!$A$7:$A$39,0),0))</f>
        <v>#N/A</v>
      </c>
      <c r="BN40" s="22" t="e">
        <f t="array" ref="BN40">IF($B40="","",INDEX(zo!AW$7:AW$39,MATCH($B40,zo!$A$7:$A$39,0),0))</f>
        <v>#N/A</v>
      </c>
      <c r="BO40" s="22" t="e">
        <f t="array" ref="BO40">IF($B40="","",INDEX(zo!AX$7:AX$39,MATCH($B40,zo!$A$7:$A$39,0),0))</f>
        <v>#N/A</v>
      </c>
      <c r="BP40" s="22" t="e">
        <f t="array" ref="BP40">IF($B40="","",INDEX(zo!AY$7:AY$39,MATCH($B40,zo!$A$7:$A$39,0),0))</f>
        <v>#N/A</v>
      </c>
      <c r="BQ40" s="22" t="e">
        <f t="array" ref="BQ40">IF($B40="","",INDEX(zo!AZ$7:AZ$39,MATCH($B40,zo!$A$7:$A$39,0),0))</f>
        <v>#N/A</v>
      </c>
      <c r="BR40" s="22" t="e">
        <f t="array" ref="BR40">IF($B40="","",INDEX(zo!BA$7:BA$39,MATCH($B40,zo!$A$7:$A$39,0),0))</f>
        <v>#N/A</v>
      </c>
      <c r="BS40" s="22" t="e">
        <f t="array" ref="BS40">IF($B40="","",INDEX(zo!BB$7:BB$39,MATCH($B40,zo!$A$7:$A$39,0),0))</f>
        <v>#N/A</v>
      </c>
      <c r="BT40" s="22" t="e">
        <f t="array" ref="BT40">IF($B40="","",INDEX(zo!BC$7:BC$39,MATCH($B40,zo!$A$7:$A$39,0),0))</f>
        <v>#N/A</v>
      </c>
      <c r="BU40" s="22" t="e">
        <f t="array" ref="BU40">IF($B40="","",INDEX(zo!BD$7:BD$39,MATCH($B40,zo!$A$7:$A$39,0),0))</f>
        <v>#N/A</v>
      </c>
      <c r="BV40" s="22" t="e">
        <f t="array" ref="BV40">IF($B40="","",INDEX(zo!BE$7:BE$39,MATCH($B40,zo!$A$7:$A$39,0),0))</f>
        <v>#N/A</v>
      </c>
      <c r="BW40" s="22" t="e">
        <f t="array" ref="BW40">IF($B40="","",INDEX(zo!BF$7:BF$39,MATCH($B40,zo!$A$7:$A$39,0),0))</f>
        <v>#N/A</v>
      </c>
      <c r="BX40" s="22" t="e">
        <f t="array" ref="BX40">IF($B40="","",INDEX(zo!BG$7:BG$39,MATCH($B40,zo!$A$7:$A$39,0),0))</f>
        <v>#N/A</v>
      </c>
      <c r="BY40" s="22" t="e">
        <f t="array" ref="BY40">IF($B40="","",INDEX(zo!BH$7:BH$39,MATCH($B40,zo!$A$7:$A$39,0),0))</f>
        <v>#N/A</v>
      </c>
      <c r="BZ40" s="22" t="e">
        <f t="array" ref="BZ40">IF($B40="","",INDEX(zo!BI$7:BI$39,MATCH($B40,zo!$A$7:$A$39,0),0))</f>
        <v>#N/A</v>
      </c>
      <c r="CA40" s="22" t="e">
        <f t="array" ref="CA40">IF($B40="","",INDEX(zo!BJ$7:BJ$39,MATCH($B40,zo!$A$7:$A$39,0),0))</f>
        <v>#N/A</v>
      </c>
      <c r="CB40" s="22" t="e">
        <f t="array" ref="CB40">IF($B40="","",INDEX(zo!BK$7:BK$39,MATCH($B40,zo!$A$7:$A$39,0),0))</f>
        <v>#N/A</v>
      </c>
      <c r="CC40" s="22" t="e">
        <f t="array" ref="CC40">IF($B40="","",INDEX(zo!BL$7:BL$39,MATCH($B40,zo!$A$7:$A$39,0),0))</f>
        <v>#N/A</v>
      </c>
      <c r="CD40" s="22" t="e">
        <f t="array" ref="CD40">IF($B40="","",INDEX(zo!BM$7:BM$39,MATCH($B40,zo!$A$7:$A$39,0),0))</f>
        <v>#N/A</v>
      </c>
      <c r="CE40" s="22" t="e">
        <f t="array" ref="CE40">IF($B40="","",INDEX(zo!BN$7:BN$39,MATCH($B40,zo!$A$7:$A$39,0),0))</f>
        <v>#N/A</v>
      </c>
      <c r="CF40" s="22" t="e">
        <f t="array" ref="CF40">IF($B40="","",INDEX(zo!BO$7:BO$39,MATCH($B40,zo!$A$7:$A$39,0),0))</f>
        <v>#N/A</v>
      </c>
      <c r="CG40" s="22" t="e">
        <f t="array" ref="CG40">IF($B40="","",INDEX(zo!BP$7:BP$39,MATCH($B40,zo!$A$7:$A$39,0),0))</f>
        <v>#N/A</v>
      </c>
      <c r="CH40" s="22" t="e">
        <f t="array" ref="CH40">IF($B40="","",INDEX(zo!BQ$7:BQ$39,MATCH($B40,zo!$A$7:$A$39,0),0))</f>
        <v>#N/A</v>
      </c>
      <c r="CI40" s="22" t="e">
        <f t="array" ref="CI40">IF($B40="","",INDEX(zo!BR$7:BR$39,MATCH($B40,zo!$A$7:$A$39,0),0))</f>
        <v>#N/A</v>
      </c>
      <c r="CJ40" s="22" t="e">
        <f t="array" ref="CJ40">IF($B40="","",INDEX(zo!BS$7:BS$39,MATCH($B40,zo!$A$7:$A$39,0),0))</f>
        <v>#N/A</v>
      </c>
      <c r="CK40" s="22" t="e">
        <f t="array" ref="CK40">IF($B40="","",INDEX(zo!BT$7:BT$39,MATCH($B40,zo!$A$7:$A$39,0),0))</f>
        <v>#N/A</v>
      </c>
      <c r="CL40" s="22" t="e">
        <f t="array" ref="CL40">IF($B40="","",INDEX(zo!BU$7:BU$39,MATCH($B40,zo!$A$7:$A$39,0),0))</f>
        <v>#N/A</v>
      </c>
      <c r="CM40" s="22" t="e">
        <f t="array" ref="CM40">IF($B40="","",INDEX(zo!BV$7:BV$39,MATCH($B40,zo!$A$7:$A$39,0),0))</f>
        <v>#N/A</v>
      </c>
      <c r="CN40" s="22" t="e">
        <f t="array" ref="CN40">IF($B40="","",INDEX(zo!BW$7:BW$39,MATCH($B40,zo!$A$7:$A$39,0),0))</f>
        <v>#N/A</v>
      </c>
      <c r="CO40" s="22" t="e">
        <f t="array" ref="CO40">IF($B40="","",INDEX(zo!BX$7:BX$39,MATCH($B40,zo!$A$7:$A$39,0),0))</f>
        <v>#N/A</v>
      </c>
      <c r="CP40" s="22" t="e">
        <f t="array" ref="CP40">IF($B40="","",INDEX(zo!BY$7:BY$39,MATCH($B40,zo!$A$7:$A$39,0),0))</f>
        <v>#N/A</v>
      </c>
      <c r="CQ40" s="22" t="e">
        <f t="array" ref="CQ40">IF($B40="","",INDEX(zo!BZ$7:BZ$39,MATCH($B40,zo!$A$7:$A$39,0),0))</f>
        <v>#N/A</v>
      </c>
      <c r="CR40" s="22" t="e">
        <f t="array" ref="CR40">IF($B40="","",INDEX(zo!CA$7:CA$39,MATCH($B40,zo!$A$7:$A$39,0),0))</f>
        <v>#N/A</v>
      </c>
      <c r="CS40" s="22" t="e">
        <f t="array" ref="CS40">IF($B40="","",INDEX(zo!CB$7:CB$39,MATCH($B40,zo!$A$7:$A$39,0),0))</f>
        <v>#N/A</v>
      </c>
      <c r="CT40" s="22" t="e">
        <f t="array" ref="CT40">IF($B40="","",INDEX(zo!CC$7:CC$39,MATCH($B40,zo!$A$7:$A$39,0),0))</f>
        <v>#N/A</v>
      </c>
      <c r="CU40" s="22" t="e">
        <f t="array" ref="CU40">IF($B40="","",INDEX(zo!CD$7:CD$39,MATCH($B40,zo!$A$7:$A$39,0),0))</f>
        <v>#N/A</v>
      </c>
      <c r="CV40" s="22" t="e">
        <f t="array" ref="CV40">IF($B40="","",INDEX(zo!CE$7:CE$39,MATCH($B40,zo!$A$7:$A$39,0),0))</f>
        <v>#N/A</v>
      </c>
      <c r="CW40" s="22" t="e">
        <f t="array" ref="CW40">IF($B40="","",INDEX(zo!CF$7:CF$39,MATCH($B40,zo!$A$7:$A$39,0),0))</f>
        <v>#N/A</v>
      </c>
      <c r="CX40" s="22" t="e">
        <f t="array" ref="CX40">IF($B40="","",INDEX(zo!CG$7:CG$39,MATCH($B40,zo!$A$7:$A$39,0),0))</f>
        <v>#N/A</v>
      </c>
      <c r="CY40" s="22" t="e">
        <f t="array" ref="CY40">IF($B40="","",INDEX(zo!CH$7:CH$39,MATCH($B40,zo!$A$7:$A$39,0),0))</f>
        <v>#N/A</v>
      </c>
      <c r="CZ40" s="22" t="e">
        <f t="array" ref="CZ40">IF($B40="","",INDEX(zo!CI$7:CI$39,MATCH($B40,zo!$A$7:$A$39,0),0))</f>
        <v>#N/A</v>
      </c>
      <c r="DA40" s="16" t="e">
        <f t="array" ref="DA40">IF($B40="","",INDEX(zo!CJ$7:CJ$39,MATCH($B40,zo!$A$7:$A$39,0),0))</f>
        <v>#N/A</v>
      </c>
      <c r="DB40" s="16" t="e">
        <f t="array" ref="DB40">IF($B40="","",INDEX(zo!CK$7:CK$39,MATCH($B40,zo!$A$7:$A$39,0),0))</f>
        <v>#N/A</v>
      </c>
      <c r="DC40" s="16" t="e">
        <f t="array" ref="DC40">IF($B40="","",INDEX(zo!CL$7:CL$39,MATCH($B40,zo!$A$7:$A$39,0),0))</f>
        <v>#N/A</v>
      </c>
      <c r="DD40" s="16" t="e">
        <f t="array" ref="DD40">IF($B40="","",INDEX(zo!CM$7:CM$39,MATCH($B40,zo!$A$7:$A$39,0),0))</f>
        <v>#N/A</v>
      </c>
      <c r="DE40" s="16" t="e">
        <f t="array" ref="DE40">IF($B40="","",INDEX(zo!CN$7:CN$39,MATCH($B40,zo!$A$7:$A$39,0),0))</f>
        <v>#N/A</v>
      </c>
      <c r="DF40" s="16" t="e">
        <f t="array" ref="DF40">IF($B40="","",INDEX(zo!CO$7:CO$39,MATCH($B40,zo!$A$7:$A$39,0),0))</f>
        <v>#N/A</v>
      </c>
      <c r="DG40" s="16" t="e">
        <f t="array" ref="DG40">IF($B40="","",INDEX(zo!CP$7:CP$39,MATCH($B40,zo!$A$7:$A$39,0),0))</f>
        <v>#N/A</v>
      </c>
      <c r="DH40" s="16" t="e">
        <f t="array" ref="DH40">IF($B40="","",INDEX(zo!CQ$7:CQ$39,MATCH($B40,zo!$A$7:$A$39,0),0))</f>
        <v>#N/A</v>
      </c>
      <c r="DI40" s="16" t="e">
        <f t="array" ref="DI40">IF($B40="","",INDEX(zo!CR$7:CR$39,MATCH($B40,zo!$A$7:$A$39,0),0))</f>
        <v>#N/A</v>
      </c>
      <c r="DJ40" s="16" t="e">
        <f t="array" ref="DJ40">IF($B40="","",INDEX(zo!CS$7:CS$39,MATCH($B40,zo!$A$7:$A$39,0),0))</f>
        <v>#N/A</v>
      </c>
      <c r="DK40" s="16" t="e">
        <f t="array" ref="DK40">IF($B40="","",INDEX(zo!CT$7:CT$39,MATCH($B40,zo!$A$7:$A$39,0),0))</f>
        <v>#N/A</v>
      </c>
      <c r="DL40" s="16" t="e">
        <f t="array" ref="DL40">IF($B40="","",INDEX(zo!CU$7:CU$39,MATCH($B40,zo!$A$7:$A$39,0),0))</f>
        <v>#N/A</v>
      </c>
      <c r="DM40" s="16" t="e">
        <f t="array" ref="DM40">IF($B40="","",INDEX(zo!CV$7:CV$39,MATCH($B40,zo!$A$7:$A$39,0),0))</f>
        <v>#N/A</v>
      </c>
      <c r="DN40" s="16" t="e">
        <f t="array" ref="DN40">IF($B40="","",INDEX(zo!CW$7:CW$39,MATCH($B40,zo!$A$7:$A$39,0),0))</f>
        <v>#N/A</v>
      </c>
      <c r="DO40" s="16" t="e">
        <f t="array" ref="DO40">IF($B40="","",INDEX(zo!CX$7:CX$39,MATCH($B40,zo!$A$7:$A$39,0),0))</f>
        <v>#N/A</v>
      </c>
      <c r="DP40" s="16" t="e">
        <f t="array" ref="DP40">IF($B40="","",INDEX(zo!CY$7:CY$39,MATCH($B40,zo!$A$7:$A$39,0),0))</f>
        <v>#N/A</v>
      </c>
      <c r="DQ40" s="16" t="e">
        <f t="array" ref="DQ40">IF($B40="","",INDEX(zo!CZ$7:CZ$39,MATCH($B40,zo!$A$7:$A$39,0),0))</f>
        <v>#N/A</v>
      </c>
      <c r="DR40" s="16" t="e">
        <f t="array" ref="DR40">IF($B40="","",INDEX(zo!DA$7:DA$39,MATCH($B40,zo!$A$7:$A$39,0),0))</f>
        <v>#N/A</v>
      </c>
      <c r="DS40" s="16" t="e">
        <f t="array" ref="DS40">IF($B40="","",INDEX(zo!DB$7:DB$39,MATCH($B40,zo!$A$7:$A$39,0),0))</f>
        <v>#N/A</v>
      </c>
      <c r="DT40" s="16" t="e">
        <f t="array" ref="DT40">IF($B40="","",INDEX(zo!DC$7:DC$39,MATCH($B40,zo!$A$7:$A$39,0),0))</f>
        <v>#N/A</v>
      </c>
      <c r="DU40" s="16" t="e">
        <f t="array" ref="DU40">IF($B40="","",INDEX(zo!DD$7:DD$39,MATCH($B40,zo!$A$7:$A$39,0),0))</f>
        <v>#N/A</v>
      </c>
      <c r="DV40" s="16" t="e">
        <f t="array" ref="DV40">IF($B40="","",INDEX(zo!DE$7:DE$39,MATCH($B40,zo!$A$7:$A$39,0),0))</f>
        <v>#N/A</v>
      </c>
      <c r="DW40" s="16" t="e">
        <f t="array" ref="DW40">IF($B40="","",INDEX(zo!DF$7:DF$39,MATCH($B40,zo!$A$7:$A$39,0),0))</f>
        <v>#N/A</v>
      </c>
      <c r="DX40" s="16" t="e">
        <f t="array" ref="DX40">IF($B40="","",INDEX(zo!DG$7:DG$39,MATCH($B40,zo!$A$7:$A$39,0),0))</f>
        <v>#N/A</v>
      </c>
      <c r="DY40" s="16" t="e">
        <f t="array" ref="DY40">IF($B40="","",INDEX(zo!DH$7:DH$39,MATCH($B40,zo!$A$7:$A$39,0),0))</f>
        <v>#N/A</v>
      </c>
      <c r="DZ40" s="16" t="e">
        <f t="array" ref="DZ40">IF($B40="","",INDEX(zo!DI$7:DI$39,MATCH($B40,zo!$A$7:$A$39,0),0))</f>
        <v>#N/A</v>
      </c>
      <c r="EA40" s="16" t="e">
        <f t="array" ref="EA40">IF($B40="","",INDEX(zo!DJ$7:DJ$39,MATCH($B40,zo!$A$7:$A$39,0),0))</f>
        <v>#N/A</v>
      </c>
      <c r="EB40" s="16" t="e">
        <f t="array" ref="EB40">IF($B40="","",INDEX(zo!DK$7:DK$39,MATCH($B40,zo!$A$7:$A$39,0),0))</f>
        <v>#N/A</v>
      </c>
      <c r="EC40" s="16" t="e">
        <f t="array" ref="EC40">IF($B40="","",INDEX(zo!DL$7:DL$39,MATCH($B40,zo!$A$7:$A$39,0),0))</f>
        <v>#N/A</v>
      </c>
      <c r="ED40" s="16" t="e">
        <f t="array" ref="ED40">IF($B40="","",INDEX(zo!DM$7:DM$39,MATCH($B40,zo!$A$7:$A$39,0),0))</f>
        <v>#N/A</v>
      </c>
      <c r="EE40" s="16" t="e">
        <f t="array" ref="EE40">IF($B40="","",INDEX(zo!DN$7:DN$39,MATCH($B40,zo!$A$7:$A$39,0),0))</f>
        <v>#N/A</v>
      </c>
      <c r="EF40" s="16" t="e">
        <f t="array" ref="EF40">IF($B40="","",INDEX(zo!DO$7:DO$39,MATCH($B40,zo!$A$7:$A$39,0),0))</f>
        <v>#N/A</v>
      </c>
      <c r="EG40" s="16" t="e">
        <f t="array" ref="EG40">IF($B40="","",INDEX(zo!DP$7:DP$39,MATCH($B40,zo!$A$7:$A$39,0),0))</f>
        <v>#N/A</v>
      </c>
      <c r="EH40" s="16" t="e">
        <f t="array" ref="EH40">IF($B40="","",INDEX(zo!DQ$7:DQ$39,MATCH($B40,zo!$A$7:$A$39,0),0))</f>
        <v>#N/A</v>
      </c>
      <c r="EI40" s="16" t="e">
        <f t="array" ref="EI40">IF($B40="","",INDEX(zo!DR$7:DR$39,MATCH($B40,zo!$A$7:$A$39,0),0))</f>
        <v>#N/A</v>
      </c>
      <c r="EJ40" s="16" t="e">
        <f t="array" ref="EJ40">IF($B40="","",INDEX(zo!DS$7:DS$39,MATCH($B40,zo!$A$7:$A$39,0),0))</f>
        <v>#N/A</v>
      </c>
      <c r="EK40" s="16" t="e">
        <f t="array" ref="EK40">IF($B40="","",INDEX(zo!DT$7:DT$39,MATCH($B40,zo!$A$7:$A$39,0),0))</f>
        <v>#N/A</v>
      </c>
      <c r="EL40" s="16" t="e">
        <f t="array" ref="EL40">IF($B40="","",INDEX(zo!DU$7:DU$39,MATCH($B40,zo!$A$7:$A$39,0),0))</f>
        <v>#N/A</v>
      </c>
      <c r="EM40" s="16" t="e">
        <f t="array" ref="EM40">IF($B40="","",INDEX(zo!DV$7:DV$39,MATCH($B40,zo!$A$7:$A$39,0),0))</f>
        <v>#N/A</v>
      </c>
      <c r="EN40" s="16" t="e">
        <f t="array" ref="EN40">IF($B40="","",INDEX(zo!DW$7:DW$39,MATCH($B40,zo!$A$7:$A$39,0),0))</f>
        <v>#N/A</v>
      </c>
      <c r="EO40" s="16" t="e">
        <f t="array" ref="EO40">IF($B40="","",INDEX(zo!DX$7:DX$39,MATCH($B40,zo!$A$7:$A$39,0),0))</f>
        <v>#N/A</v>
      </c>
      <c r="EP40" s="16" t="e">
        <f t="array" ref="EP40">IF($B40="","",INDEX(zo!DY$7:DY$39,MATCH($B40,zo!$A$7:$A$39,0),0))</f>
        <v>#N/A</v>
      </c>
      <c r="EQ40" s="16" t="e">
        <f t="array" ref="EQ40">IF($B40="","",INDEX(zo!DZ$7:DZ$39,MATCH($B40,zo!$A$7:$A$39,0),0))</f>
        <v>#N/A</v>
      </c>
      <c r="ER40" s="16" t="e">
        <f t="array" ref="ER40">IF($B40="","",INDEX(zo!EA$7:EA$39,MATCH($B40,zo!$A$7:$A$39,0),0))</f>
        <v>#N/A</v>
      </c>
      <c r="ES40" s="16" t="e">
        <f t="array" ref="ES40">IF($B40="","",INDEX(zo!EB$7:EB$39,MATCH($B40,zo!$A$7:$A$39,0),0))</f>
        <v>#N/A</v>
      </c>
      <c r="ET40" s="16" t="e">
        <f t="array" ref="ET40">IF($B40="","",INDEX(zo!EC$7:EC$39,MATCH($B40,zo!$A$7:$A$39,0),0))</f>
        <v>#N/A</v>
      </c>
      <c r="EU40" s="16" t="e">
        <f t="array" ref="EU40">IF($B40="","",INDEX(zo!ED$7:ED$39,MATCH($B40,zo!$A$7:$A$39,0),0))</f>
        <v>#N/A</v>
      </c>
      <c r="EV40" s="16" t="e">
        <f t="array" ref="EV40">IF($B40="","",INDEX(zo!EE$7:EE$39,MATCH($B40,zo!$A$7:$A$39,0),0))</f>
        <v>#N/A</v>
      </c>
      <c r="EW40" s="16" t="e">
        <f t="array" ref="EW40">IF($B40="","",INDEX(zo!EF$7:EF$39,MATCH($B40,zo!$A$7:$A$39,0),0))</f>
        <v>#N/A</v>
      </c>
      <c r="EX40" s="16" t="e">
        <f t="array" ref="EX40">IF($B40="","",INDEX(zo!EG$7:EG$39,MATCH($B40,zo!$A$7:$A$39,0),0))</f>
        <v>#N/A</v>
      </c>
      <c r="EY40" s="16" t="e">
        <f t="array" ref="EY40">IF($B40="","",INDEX(zo!EH$7:EH$39,MATCH($B40,zo!$A$7:$A$39,0),0))</f>
        <v>#N/A</v>
      </c>
      <c r="EZ40" s="16" t="e">
        <f t="array" ref="EZ40">IF($B40="","",INDEX(zo!EI$7:EI$39,MATCH($B40,zo!$A$7:$A$39,0),0))</f>
        <v>#N/A</v>
      </c>
      <c r="FA40" s="16" t="e">
        <f t="array" ref="FA40">IF($B40="","",INDEX(zo!EJ$7:EJ$39,MATCH($B40,zo!$A$7:$A$39,0),0))</f>
        <v>#N/A</v>
      </c>
      <c r="FB40" s="16" t="e">
        <f t="array" ref="FB40">IF($B40="","",INDEX(zo!EK$7:EK$39,MATCH($B40,zo!$A$7:$A$39,0),0))</f>
        <v>#N/A</v>
      </c>
      <c r="FC40" s="16" t="e">
        <f t="array" ref="FC40">IF($B40="","",INDEX(zo!EL$7:EL$39,MATCH($B40,zo!$A$7:$A$39,0),0))</f>
        <v>#N/A</v>
      </c>
      <c r="FD40" s="16" t="e">
        <f t="array" ref="FD40">IF($B40="","",INDEX(zo!EM$7:EM$39,MATCH($B40,zo!$A$7:$A$39,0),0))</f>
        <v>#N/A</v>
      </c>
      <c r="FE40" s="16" t="e">
        <f t="array" ref="FE40">IF($B40="","",INDEX(zo!EN$7:EN$39,MATCH($B40,zo!$A$7:$A$39,0),0))</f>
        <v>#N/A</v>
      </c>
      <c r="FF40" s="16" t="e">
        <f t="array" ref="FF40">IF($B40="","",INDEX(zo!EO$7:EO$39,MATCH($B40,zo!$A$7:$A$39,0),0))</f>
        <v>#N/A</v>
      </c>
      <c r="FG40" s="16" t="e">
        <f t="array" ref="FG40">IF($B40="","",INDEX(zo!EP$7:EP$39,MATCH($B40,zo!$A$7:$A$39,0),0))</f>
        <v>#N/A</v>
      </c>
      <c r="FH40" s="16" t="e">
        <f t="array" ref="FH40">IF($B40="","",INDEX(zo!EQ$7:EQ$39,MATCH($B40,zo!$A$7:$A$39,0),0))</f>
        <v>#N/A</v>
      </c>
      <c r="FI40" s="16" t="e">
        <f t="array" ref="FI40">IF($B40="","",INDEX(zo!ER$7:ER$39,MATCH($B40,zo!$A$7:$A$39,0),0))</f>
        <v>#N/A</v>
      </c>
      <c r="FJ40" s="16" t="e">
        <f t="array" ref="FJ40">IF($B40="","",INDEX(zo!ES$7:ES$39,MATCH($B40,zo!$A$7:$A$39,0),0))</f>
        <v>#N/A</v>
      </c>
      <c r="FK40" s="16" t="e">
        <f t="array" ref="FK40">IF($B40="","",INDEX(zo!ET$7:ET$39,MATCH($B40,zo!$A$7:$A$39,0),0))</f>
        <v>#N/A</v>
      </c>
      <c r="FL40" s="16" t="e">
        <f t="array" ref="FL40">IF($B40="","",INDEX(zo!EU$7:EU$39,MATCH($B40,zo!$A$7:$A$39,0),0))</f>
        <v>#N/A</v>
      </c>
      <c r="FM40" s="16" t="e">
        <f t="array" ref="FM40">IF($B40="","",INDEX(zo!EV$7:EV$39,MATCH($B40,zo!$A$7:$A$39,0),0))</f>
        <v>#N/A</v>
      </c>
      <c r="FN40" s="16" t="e">
        <f t="array" ref="FN40">IF($B40="","",INDEX(zo!EW$7:EW$39,MATCH($B40,zo!$A$7:$A$39,0),0))</f>
        <v>#N/A</v>
      </c>
      <c r="FO40" s="16" t="e">
        <f t="array" ref="FO40">IF($B40="","",INDEX(zo!EX$7:EX$39,MATCH($B40,zo!$A$7:$A$39,0),0))</f>
        <v>#N/A</v>
      </c>
      <c r="FP40" s="16" t="e">
        <f t="array" ref="FP40">IF($B40="","",INDEX(zo!EY$7:EY$39,MATCH($B40,zo!$A$7:$A$39,0),0))</f>
        <v>#N/A</v>
      </c>
      <c r="FQ40" s="16" t="e">
        <f t="array" ref="FQ40">IF($B40="","",INDEX(zo!EZ$7:EZ$39,MATCH($B40,zo!$A$7:$A$39,0),0))</f>
        <v>#N/A</v>
      </c>
      <c r="FR40" s="16" t="e">
        <f t="array" ref="FR40">IF($B40="","",INDEX(zo!FA$7:FA$39,MATCH($B40,zo!$A$7:$A$39,0),0))</f>
        <v>#N/A</v>
      </c>
      <c r="FS40" s="16" t="e">
        <f t="array" ref="FS40">IF($B40="","",INDEX(zo!FB$7:FB$39,MATCH($B40,zo!$A$7:$A$39,0),0))</f>
        <v>#N/A</v>
      </c>
      <c r="FT40" s="16" t="e">
        <f t="array" ref="FT40">IF($B40="","",INDEX(zo!FC$7:FC$39,MATCH($B40,zo!$A$7:$A$39,0),0))</f>
        <v>#N/A</v>
      </c>
      <c r="FU40" s="16" t="e">
        <f t="array" ref="FU40">IF($B40="","",INDEX(zo!FD$7:FD$39,MATCH($B40,zo!$A$7:$A$39,0),0))</f>
        <v>#N/A</v>
      </c>
      <c r="FV40" s="16" t="e">
        <f t="array" ref="FV40">IF($B40="","",INDEX(zo!FE$7:FE$39,MATCH($B40,zo!$A$7:$A$39,0),0))</f>
        <v>#N/A</v>
      </c>
      <c r="FW40" s="16" t="e">
        <f t="array" ref="FW40">IF($B40="","",INDEX(zo!FF$7:FF$39,MATCH($B40,zo!$A$7:$A$39,0),0))</f>
        <v>#N/A</v>
      </c>
      <c r="FX40" s="16" t="e">
        <f t="array" ref="FX40">IF($B40="","",INDEX(zo!FG$7:FG$39,MATCH($B40,zo!$A$7:$A$39,0),0))</f>
        <v>#N/A</v>
      </c>
      <c r="FY40" s="16" t="e">
        <f t="array" ref="FY40">IF($B40="","",INDEX(zo!FH$7:FH$39,MATCH($B40,zo!$A$7:$A$39,0),0))</f>
        <v>#N/A</v>
      </c>
      <c r="FZ40" s="16" t="e">
        <f t="array" ref="FZ40">IF($B40="","",INDEX(zo!FI$7:FI$39,MATCH($B40,zo!$A$7:$A$39,0),0))</f>
        <v>#N/A</v>
      </c>
      <c r="GA40" s="16" t="e">
        <f t="array" ref="GA40">IF($B40="","",INDEX(zo!FJ$7:FJ$39,MATCH($B40,zo!$A$7:$A$39,0),0))</f>
        <v>#N/A</v>
      </c>
      <c r="GB40" s="16" t="e">
        <f t="array" ref="GB40">IF($B40="","",INDEX(zo!FK$7:FK$39,MATCH($B40,zo!$A$7:$A$39,0),0))</f>
        <v>#N/A</v>
      </c>
      <c r="GC40" s="16" t="e">
        <f t="array" ref="GC40">IF($B40="","",INDEX(zo!FL$7:FL$39,MATCH($B40,zo!$A$7:$A$39,0),0))</f>
        <v>#N/A</v>
      </c>
      <c r="GD40" s="16" t="e">
        <f t="array" ref="GD40">IF($B40="","",INDEX(zo!FM$7:FM$39,MATCH($B40,zo!$A$7:$A$39,0),0))</f>
        <v>#N/A</v>
      </c>
      <c r="GE40" s="16" t="e">
        <f t="array" ref="GE40">IF($B40="","",INDEX(zo!FN$7:FN$39,MATCH($B40,zo!$A$7:$A$39,0),0))</f>
        <v>#N/A</v>
      </c>
      <c r="GF40" s="16" t="e">
        <f t="array" ref="GF40">IF($B40="","",INDEX(zo!FO$7:FO$39,MATCH($B40,zo!$A$7:$A$39,0),0))</f>
        <v>#N/A</v>
      </c>
      <c r="GG40" s="16" t="e">
        <f t="array" ref="GG40">IF($B40="","",INDEX(zo!FP$7:FP$39,MATCH($B40,zo!$A$7:$A$39,0),0))</f>
        <v>#N/A</v>
      </c>
      <c r="GH40" s="16" t="e">
        <f t="array" ref="GH40">IF($B40="","",INDEX(zo!FQ$7:FQ$39,MATCH($B40,zo!$A$7:$A$39,0),0))</f>
        <v>#N/A</v>
      </c>
      <c r="GI40" s="16" t="e">
        <f t="array" ref="GI40">IF($B40="","",INDEX(zo!FR$7:FR$39,MATCH($B40,zo!$A$7:$A$39,0),0))</f>
        <v>#N/A</v>
      </c>
      <c r="GJ40" s="16" t="e">
        <f t="array" ref="GJ40">IF($B40="","",INDEX(zo!FS$7:FS$39,MATCH($B40,zo!$A$7:$A$39,0),0))</f>
        <v>#N/A</v>
      </c>
      <c r="GK40" s="16" t="e">
        <f t="array" ref="GK40">IF($B40="","",INDEX(zo!FT$7:FT$39,MATCH($B40,zo!$A$7:$A$39,0),0))</f>
        <v>#N/A</v>
      </c>
      <c r="GL40" s="16" t="e">
        <f t="array" ref="GL40">IF($B40="","",INDEX(zo!FU$7:FU$39,MATCH($B40,zo!$A$7:$A$39,0),0))</f>
        <v>#N/A</v>
      </c>
      <c r="GM40" s="16" t="e">
        <f t="array" ref="GM40">IF($B40="","",INDEX(zo!FV$7:FV$39,MATCH($B40,zo!$A$7:$A$39,0),0))</f>
        <v>#N/A</v>
      </c>
      <c r="GN40" s="16" t="e">
        <f t="array" ref="GN40">IF($B40="","",INDEX(zo!FW$7:FW$39,MATCH($B40,zo!$A$7:$A$39,0),0))</f>
        <v>#N/A</v>
      </c>
      <c r="GO40" s="16" t="e">
        <f t="array" ref="GO40">IF($B40="","",INDEX(zo!FX$7:FX$39,MATCH($B40,zo!$A$7:$A$39,0),0))</f>
        <v>#N/A</v>
      </c>
      <c r="GP40" s="16" t="e">
        <f t="array" ref="GP40">IF($B40="","",INDEX(zo!FY$7:FY$39,MATCH($B40,zo!$A$7:$A$39,0),0))</f>
        <v>#N/A</v>
      </c>
      <c r="GQ40" s="16" t="e">
        <f t="array" ref="GQ40">IF($B40="","",INDEX(zo!FZ$7:FZ$39,MATCH($B40,zo!$A$7:$A$39,0),0))</f>
        <v>#N/A</v>
      </c>
      <c r="GR40" s="16" t="e">
        <f t="array" ref="GR40">IF($B40="","",INDEX(zo!GA$7:GA$39,MATCH($B40,zo!$A$7:$A$39,0),0))</f>
        <v>#N/A</v>
      </c>
      <c r="GS40" s="16" t="e">
        <f t="array" ref="GS40">IF($B40="","",INDEX(zo!GB$7:GB$39,MATCH($B40,zo!$A$7:$A$39,0),0))</f>
        <v>#N/A</v>
      </c>
      <c r="GT40" s="16" t="e">
        <f t="array" ref="GT40">IF($B40="","",INDEX(zo!GC$7:GC$39,MATCH($B40,zo!$A$7:$A$39,0),0))</f>
        <v>#N/A</v>
      </c>
      <c r="GU40" s="16" t="e">
        <f t="array" ref="GU40">IF($B40="","",INDEX(zo!GD$7:GD$39,MATCH($B40,zo!$A$7:$A$39,0),0))</f>
        <v>#N/A</v>
      </c>
      <c r="GV40" s="16" t="e">
        <f t="array" ref="GV40">IF($B40="","",INDEX(zo!GE$7:GE$39,MATCH($B40,zo!$A$7:$A$39,0),0))</f>
        <v>#N/A</v>
      </c>
      <c r="GW40" s="16" t="e">
        <f t="array" ref="GW40">IF($B40="","",INDEX(zo!GF$7:GF$39,MATCH($B40,zo!$A$7:$A$39,0),0))</f>
        <v>#N/A</v>
      </c>
      <c r="GX40" s="16" t="e">
        <f t="array" ref="GX40">IF($B40="","",INDEX(zo!GG$7:GG$39,MATCH($B40,zo!$A$7:$A$39,0),0))</f>
        <v>#N/A</v>
      </c>
      <c r="GY40" s="16" t="e">
        <f t="array" ref="GY40">IF($B40="","",INDEX(zo!GH$7:GH$39,MATCH($B40,zo!$A$7:$A$39,0),0))</f>
        <v>#N/A</v>
      </c>
      <c r="GZ40" s="16" t="e">
        <f t="array" ref="GZ40">IF($B40="","",INDEX(zo!GI$7:GI$39,MATCH($B40,zo!$A$7:$A$39,0),0))</f>
        <v>#N/A</v>
      </c>
      <c r="HA40" s="16" t="e">
        <f t="array" ref="HA40">IF($B40="","",INDEX(zo!GJ$7:GJ$39,MATCH($B40,zo!$A$7:$A$39,0),0))</f>
        <v>#N/A</v>
      </c>
      <c r="HB40" s="16" t="e">
        <f t="array" ref="HB40">IF($B40="","",INDEX(zo!GK$7:GK$39,MATCH($B40,zo!$A$7:$A$39,0),0))</f>
        <v>#N/A</v>
      </c>
      <c r="HC40" s="16" t="e">
        <f t="array" ref="HC40">IF($B40="","",INDEX(zo!GL$7:GL$39,MATCH($B40,zo!$A$7:$A$39,0),0))</f>
        <v>#N/A</v>
      </c>
      <c r="HD40" s="16" t="e">
        <f t="array" ref="HD40">IF($B40="","",INDEX(zo!GM$7:GM$39,MATCH($B40,zo!$A$7:$A$39,0),0))</f>
        <v>#N/A</v>
      </c>
      <c r="HE40" s="16" t="e">
        <f t="array" ref="HE40">IF($B40="","",INDEX(zo!GN$7:GN$39,MATCH($B40,zo!$A$7:$A$39,0),0))</f>
        <v>#N/A</v>
      </c>
      <c r="HF40" s="16" t="e">
        <f t="array" ref="HF40">IF($B40="","",INDEX(zo!GO$7:GO$39,MATCH($B40,zo!$A$7:$A$39,0),0))</f>
        <v>#N/A</v>
      </c>
      <c r="HG40" s="16" t="e">
        <f t="array" ref="HG40">IF($B40="","",INDEX(zo!GP$7:GP$39,MATCH($B40,zo!$A$7:$A$39,0),0))</f>
        <v>#N/A</v>
      </c>
      <c r="HH40" s="16" t="e">
        <f t="array" ref="HH40">IF($B40="","",INDEX(zo!GQ$7:GQ$39,MATCH($B40,zo!$A$7:$A$39,0),0))</f>
        <v>#N/A</v>
      </c>
      <c r="HI40" s="16" t="e">
        <f t="array" ref="HI40">IF($B40="","",INDEX(zo!GR$7:GR$39,MATCH($B40,zo!$A$7:$A$39,0),0))</f>
        <v>#N/A</v>
      </c>
      <c r="HJ40" s="16" t="e">
        <f t="array" ref="HJ40">IF($B40="","",INDEX(zo!GS$7:GS$39,MATCH($B40,zo!$A$7:$A$39,0),0))</f>
        <v>#N/A</v>
      </c>
      <c r="HK40" s="16" t="e">
        <f t="array" ref="HK40">IF($B40="","",INDEX(zo!GT$7:GT$39,MATCH($B40,zo!$A$7:$A$39,0),0))</f>
        <v>#N/A</v>
      </c>
      <c r="HL40" s="16" t="e">
        <f t="array" ref="HL40">IF($B40="","",INDEX(zo!GU$7:GU$39,MATCH($B40,zo!$A$7:$A$39,0),0))</f>
        <v>#N/A</v>
      </c>
      <c r="HM40" s="16" t="e">
        <f t="array" ref="HM40">IF($B40="","",INDEX(zo!GV$7:GV$39,MATCH($B40,zo!$A$7:$A$39,0),0))</f>
        <v>#N/A</v>
      </c>
      <c r="HN40" s="16" t="e">
        <f t="array" ref="HN40">IF($B40="","",INDEX(zo!GW$7:GW$39,MATCH($B40,zo!$A$7:$A$39,0),0))</f>
        <v>#N/A</v>
      </c>
      <c r="HO40" s="16" t="e">
        <f t="array" ref="HO40">IF($B40="","",INDEX(zo!GX$7:GX$39,MATCH($B40,zo!$A$7:$A$39,0),0))</f>
        <v>#N/A</v>
      </c>
      <c r="HP40" s="16" t="e">
        <f t="array" ref="HP40">IF($B40="","",INDEX(zo!GY$7:GY$39,MATCH($B40,zo!$A$7:$A$39,0),0))</f>
        <v>#N/A</v>
      </c>
      <c r="HQ40" s="16" t="e">
        <f t="array" ref="HQ40">IF($B40="","",INDEX(zo!GZ$7:GZ$39,MATCH($B40,zo!$A$7:$A$39,0),0))</f>
        <v>#N/A</v>
      </c>
      <c r="HR40" s="16" t="e">
        <f t="array" ref="HR40">IF($B40="","",INDEX(zo!HA$7:HA$39,MATCH($B40,zo!$A$7:$A$39,0),0))</f>
        <v>#N/A</v>
      </c>
      <c r="HS40" s="16" t="e">
        <f t="array" ref="HS40">IF($B40="","",INDEX(zo!HB$7:HB$39,MATCH($B40,zo!$A$7:$A$39,0),0))</f>
        <v>#N/A</v>
      </c>
      <c r="HT40" s="16" t="e">
        <f t="array" ref="HT40">IF($B40="","",INDEX(zo!HC$7:HC$39,MATCH($B40,zo!$A$7:$A$39,0),0))</f>
        <v>#N/A</v>
      </c>
      <c r="HU40" s="16" t="e">
        <f t="array" ref="HU40">IF($B40="","",INDEX(zo!HD$7:HD$39,MATCH($B40,zo!$A$7:$A$39,0),0))</f>
        <v>#N/A</v>
      </c>
      <c r="HV40" s="16" t="e">
        <f t="array" ref="HV40">IF($B40="","",INDEX(zo!HE$7:HE$39,MATCH($B40,zo!$A$7:$A$39,0),0))</f>
        <v>#N/A</v>
      </c>
      <c r="HW40" s="16" t="e">
        <f t="array" ref="HW40">IF($B40="","",INDEX(zo!HF$7:HF$39,MATCH($B40,zo!$A$7:$A$39,0),0))</f>
        <v>#N/A</v>
      </c>
      <c r="HX40" s="16" t="e">
        <f t="array" ref="HX40">IF($B40="","",INDEX(zo!HG$7:HG$39,MATCH($B40,zo!$A$7:$A$39,0),0))</f>
        <v>#N/A</v>
      </c>
      <c r="HY40" s="16" t="e">
        <f t="array" ref="HY40">IF($B40="","",INDEX(zo!HH$7:HH$39,MATCH($B40,zo!$A$7:$A$39,0),0))</f>
        <v>#N/A</v>
      </c>
      <c r="HZ40" s="16" t="e">
        <f t="array" ref="HZ40">IF($B40="","",INDEX(zo!HI$7:HI$39,MATCH($B40,zo!$A$7:$A$39,0),0))</f>
        <v>#N/A</v>
      </c>
      <c r="IA40" s="16" t="e">
        <f t="array" ref="IA40">IF($B40="","",INDEX(zo!HJ$7:HJ$39,MATCH($B40,zo!$A$7:$A$39,0),0))</f>
        <v>#N/A</v>
      </c>
      <c r="IB40" s="16" t="e">
        <f t="array" ref="IB40">IF($B40="","",INDEX(zo!HK$7:HK$39,MATCH($B40,zo!$A$7:$A$39,0),0))</f>
        <v>#N/A</v>
      </c>
      <c r="IC40" s="16" t="e">
        <f t="array" ref="IC40">IF($B40="","",INDEX(zo!HL$7:HL$39,MATCH($B40,zo!$A$7:$A$39,0),0))</f>
        <v>#N/A</v>
      </c>
      <c r="ID40" s="16" t="e">
        <f t="array" ref="ID40">IF($B40="","",INDEX(zo!HM$7:HM$39,MATCH($B40,zo!$A$7:$A$39,0),0))</f>
        <v>#N/A</v>
      </c>
      <c r="IE40" s="16" t="e">
        <f t="array" ref="IE40">IF($B40="","",INDEX(zo!HN$7:HN$39,MATCH($B40,zo!$A$7:$A$39,0),0))</f>
        <v>#N/A</v>
      </c>
      <c r="IF40" s="16" t="e">
        <f t="array" ref="IF40">IF($B40="","",INDEX(zo!HO$7:HO$39,MATCH($B40,zo!$A$7:$A$39,0),0))</f>
        <v>#N/A</v>
      </c>
      <c r="IG40" s="16" t="e">
        <f t="array" ref="IG40">IF($B40="","",INDEX(zo!HP$7:HP$39,MATCH($B40,zo!$A$7:$A$39,0),0))</f>
        <v>#N/A</v>
      </c>
      <c r="IH40" s="16" t="e">
        <f t="array" ref="IH40">IF($B40="","",INDEX(zo!HQ$7:HQ$39,MATCH($B40,zo!$A$7:$A$39,0),0))</f>
        <v>#N/A</v>
      </c>
      <c r="II40" s="16" t="e">
        <f t="array" ref="II40">IF($B40="","",INDEX(zo!HR$7:HR$39,MATCH($B40,zo!$A$7:$A$39,0),0))</f>
        <v>#N/A</v>
      </c>
      <c r="IJ40" s="16" t="e">
        <f t="array" ref="IJ40">IF($B40="","",INDEX(zo!HS$7:HS$39,MATCH($B40,zo!$A$7:$A$39,0),0))</f>
        <v>#N/A</v>
      </c>
      <c r="IK40" s="16" t="e">
        <f t="array" ref="IK40">IF($B40="","",INDEX(zo!HT$7:HT$39,MATCH($B40,zo!$A$7:$A$39,0),0))</f>
        <v>#N/A</v>
      </c>
      <c r="IL40" s="16" t="e">
        <f t="array" ref="IL40">IF($B40="","",INDEX(zo!HU$7:HU$39,MATCH($B40,zo!$A$7:$A$39,0),0))</f>
        <v>#N/A</v>
      </c>
      <c r="IM40" s="16" t="e">
        <f t="array" ref="IM40">IF($B40="","",INDEX(zo!HV$7:HV$39,MATCH($B40,zo!$A$7:$A$39,0),0))</f>
        <v>#N/A</v>
      </c>
      <c r="IN40" s="16" t="e">
        <f t="array" ref="IN40">IF($B40="","",INDEX(zo!HW$7:HW$39,MATCH($B40,zo!$A$7:$A$39,0),0))</f>
        <v>#N/A</v>
      </c>
      <c r="IO40" s="16" t="e">
        <f t="array" ref="IO40">IF($B40="","",INDEX(zo!HX$7:HX$39,MATCH($B40,zo!$A$7:$A$39,0),0))</f>
        <v>#N/A</v>
      </c>
      <c r="IP40" s="16" t="e">
        <f t="array" ref="IP40">IF($B40="","",INDEX(zo!HY$7:HY$39,MATCH($B40,zo!$A$7:$A$39,0),0))</f>
        <v>#N/A</v>
      </c>
      <c r="IQ40" s="16" t="e">
        <f t="array" ref="IQ40">IF($B40="","",INDEX(zo!HZ$7:HZ$39,MATCH($B40,zo!$A$7:$A$39,0),0))</f>
        <v>#N/A</v>
      </c>
      <c r="IR40" s="16" t="e">
        <f t="array" ref="IR40">IF($B40="","",INDEX(zo!IA$7:IA$39,MATCH($B40,zo!$A$7:$A$39,0),0))</f>
        <v>#N/A</v>
      </c>
      <c r="IS40" s="16" t="e">
        <f t="array" ref="IS40">IF($B40="","",INDEX(zo!IB$7:IB$39,MATCH($B40,zo!$A$7:$A$39,0),0))</f>
        <v>#N/A</v>
      </c>
      <c r="IT40" s="16" t="e">
        <f t="array" ref="IT40">IF($B40="","",INDEX(zo!IC$7:IC$39,MATCH($B40,zo!$A$7:$A$39,0),0))</f>
        <v>#N/A</v>
      </c>
      <c r="IU40" s="16" t="e">
        <f t="array" ref="IU40">IF($B40="","",INDEX(zo!ID$7:ID$39,MATCH($B40,zo!$A$7:$A$39,0),0))</f>
        <v>#N/A</v>
      </c>
      <c r="IV40" s="16" t="e">
        <f t="array" ref="IV40">IF($B40="","",INDEX(zo!IE$7:IE$39,MATCH($B40,zo!$A$7:$A$39,0),0))</f>
        <v>#N/A</v>
      </c>
      <c r="IW40" s="16" t="e">
        <f t="array" ref="IW40">IF($B40="","",INDEX(zo!IF$7:IF$39,MATCH($B40,zo!$A$7:$A$39,0),0))</f>
        <v>#N/A</v>
      </c>
      <c r="IX40" s="16" t="e">
        <f t="array" ref="IX40">IF($B40="","",INDEX(zo!IG$7:IG$39,MATCH($B40,zo!$A$7:$A$39,0),0))</f>
        <v>#N/A</v>
      </c>
      <c r="IY40" s="16" t="e">
        <f t="array" ref="IY40">IF($B40="","",INDEX(zo!IH$7:IH$39,MATCH($B40,zo!$A$7:$A$39,0),0))</f>
        <v>#N/A</v>
      </c>
      <c r="IZ40" s="16" t="e">
        <f t="array" ref="IZ40">IF($B40="","",INDEX(zo!II$7:II$39,MATCH($B40,zo!$A$7:$A$39,0),0))</f>
        <v>#N/A</v>
      </c>
      <c r="JA40" s="16" t="e">
        <f t="array" ref="JA40">IF($B40="","",INDEX(zo!IJ$7:IJ$39,MATCH($B40,zo!$A$7:$A$39,0),0))</f>
        <v>#N/A</v>
      </c>
      <c r="JB40" s="16" t="e">
        <f t="array" ref="JB40">IF($B40="","",INDEX(zo!IK$7:IK$39,MATCH($B40,zo!$A$7:$A$39,0),0))</f>
        <v>#N/A</v>
      </c>
      <c r="JC40" s="16" t="e">
        <f t="array" ref="JC40">IF($B40="","",INDEX(zo!IL$7:IL$39,MATCH($B40,zo!$A$7:$A$39,0),0))</f>
        <v>#N/A</v>
      </c>
      <c r="JD40" s="16" t="e">
        <f t="array" ref="JD40">IF($B40="","",INDEX(zo!IM$7:IM$39,MATCH($B40,zo!$A$7:$A$39,0),0))</f>
        <v>#N/A</v>
      </c>
      <c r="JE40" s="16" t="e">
        <f t="array" ref="JE40">IF($B40="","",INDEX(zo!IN$7:IN$39,MATCH($B40,zo!$A$7:$A$39,0),0))</f>
        <v>#N/A</v>
      </c>
      <c r="JF40" s="16" t="e">
        <f t="array" ref="JF40">IF($B40="","",INDEX(zo!IO$7:IO$39,MATCH($B40,zo!$A$7:$A$39,0),0))</f>
        <v>#N/A</v>
      </c>
      <c r="JG40" s="16" t="e">
        <f t="array" ref="JG40">IF($B40="","",INDEX(zo!IP$7:IP$39,MATCH($B40,zo!$A$7:$A$39,0),0))</f>
        <v>#N/A</v>
      </c>
      <c r="JH40" s="16" t="e">
        <f t="array" ref="JH40">IF($B40="","",INDEX(zo!IQ$7:IQ$39,MATCH($B40,zo!$A$7:$A$39,0),0))</f>
        <v>#N/A</v>
      </c>
      <c r="JI40" s="16" t="e">
        <f t="array" ref="JI40">IF($B40="","",INDEX(zo!IR$7:IR$39,MATCH($B40,zo!$A$7:$A$39,0),0))</f>
        <v>#N/A</v>
      </c>
      <c r="JJ40" s="16" t="e">
        <f t="array" ref="JJ40">IF($B40="","",INDEX(zo!IS$7:IS$39,MATCH($B40,zo!$A$7:$A$39,0),0))</f>
        <v>#N/A</v>
      </c>
      <c r="JK40" s="16" t="e">
        <f t="array" ref="JK40">IF($B40="","",INDEX(zo!IT$7:IT$39,MATCH($B40,zo!$A$7:$A$39,0),0))</f>
        <v>#N/A</v>
      </c>
      <c r="JL40" s="16" t="e">
        <f t="array" ref="JL40">IF($B40="","",INDEX(zo!IU$7:IU$39,MATCH($B40,zo!$A$7:$A$39,0),0))</f>
        <v>#N/A</v>
      </c>
      <c r="JM40" s="16" t="e">
        <f t="array" ref="JM40">IF($B40="","",INDEX(zo!IV$7:IV$39,MATCH($B40,zo!$A$7:$A$39,0),0))</f>
        <v>#N/A</v>
      </c>
      <c r="JN40" s="16" t="e">
        <f t="array" ref="JN40">IF($B40="","",INDEX(zo!IW$7:IW$39,MATCH($B40,zo!$A$7:$A$39,0),0))</f>
        <v>#N/A</v>
      </c>
      <c r="JO40" s="16" t="e">
        <f t="array" ref="JO40">IF($B40="","",INDEX(zo!IX$7:IX$39,MATCH($B40,zo!$A$7:$A$39,0),0))</f>
        <v>#N/A</v>
      </c>
      <c r="JP40" s="16" t="e">
        <f t="array" ref="JP40">IF($B40="","",INDEX(zo!IY$7:IY$39,MATCH($B40,zo!$A$7:$A$39,0),0))</f>
        <v>#N/A</v>
      </c>
      <c r="JQ40" s="16" t="e">
        <f t="array" ref="JQ40">IF($B40="","",INDEX(zo!IZ$7:IZ$39,MATCH($B40,zo!$A$7:$A$39,0),0))</f>
        <v>#N/A</v>
      </c>
      <c r="JR40" s="16" t="e">
        <f t="array" ref="JR40">IF($B40="","",INDEX(zo!JA$7:JA$39,MATCH($B40,zo!$A$7:$A$39,0),0))</f>
        <v>#N/A</v>
      </c>
      <c r="JS40" s="16" t="e">
        <f t="array" ref="JS40">IF($B40="","",INDEX(zo!JB$7:JB$39,MATCH($B40,zo!$A$7:$A$39,0),0))</f>
        <v>#N/A</v>
      </c>
      <c r="JT40" s="16" t="e">
        <f t="array" ref="JT40">IF($B40="","",INDEX(zo!JC$7:JC$39,MATCH($B40,zo!$A$7:$A$39,0),0))</f>
        <v>#N/A</v>
      </c>
      <c r="JU40" s="16" t="e">
        <f t="array" ref="JU40">IF($B40="","",INDEX(zo!JD$7:JD$39,MATCH($B40,zo!$A$7:$A$39,0),0))</f>
        <v>#N/A</v>
      </c>
      <c r="JV40" s="16" t="e">
        <f t="array" ref="JV40">IF($B40="","",INDEX(zo!JE$7:JE$39,MATCH($B40,zo!$A$7:$A$39,0),0))</f>
        <v>#N/A</v>
      </c>
      <c r="JW40" s="16" t="e">
        <f t="array" ref="JW40">IF($B40="","",INDEX(zo!JF$7:JF$39,MATCH($B40,zo!$A$7:$A$39,0),0))</f>
        <v>#N/A</v>
      </c>
      <c r="JX40" s="16" t="e">
        <f t="array" ref="JX40">IF($B40="","",INDEX(zo!JG$7:JG$39,MATCH($B40,zo!$A$7:$A$39,0),0))</f>
        <v>#N/A</v>
      </c>
      <c r="JY40" s="16" t="e">
        <f t="array" ref="JY40">IF($B40="","",INDEX(zo!JH$7:JH$39,MATCH($B40,zo!$A$7:$A$39,0),0))</f>
        <v>#N/A</v>
      </c>
      <c r="JZ40" s="16" t="e">
        <f t="array" ref="JZ40">IF($B40="","",INDEX(zo!JI$7:JI$39,MATCH($B40,zo!$A$7:$A$39,0),0))</f>
        <v>#N/A</v>
      </c>
      <c r="KA40" s="16" t="e">
        <f t="array" ref="KA40">IF($B40="","",INDEX(zo!JJ$7:JJ$39,MATCH($B40,zo!$A$7:$A$39,0),0))</f>
        <v>#N/A</v>
      </c>
      <c r="KB40" s="16" t="e">
        <f t="array" ref="KB40">IF($B40="","",INDEX(zo!JK$7:JK$39,MATCH($B40,zo!$A$7:$A$39,0),0))</f>
        <v>#N/A</v>
      </c>
      <c r="KC40" s="16" t="e">
        <f t="array" ref="KC40">IF($B40="","",INDEX(zo!JL$7:JL$39,MATCH($B40,zo!$A$7:$A$39,0),0))</f>
        <v>#N/A</v>
      </c>
      <c r="KD40" s="16" t="e">
        <f t="array" ref="KD40">IF($B40="","",INDEX(zo!JM$7:JM$39,MATCH($B40,zo!$A$7:$A$39,0),0))</f>
        <v>#N/A</v>
      </c>
      <c r="KE40" s="16" t="e">
        <f t="array" ref="KE40">IF($B40="","",INDEX(zo!JN$7:JN$39,MATCH($B40,zo!$A$7:$A$39,0),0))</f>
        <v>#N/A</v>
      </c>
      <c r="KF40" s="16" t="e">
        <f t="array" ref="KF40">IF($B40="","",INDEX(zo!JO$7:JO$39,MATCH($B40,zo!$A$7:$A$39,0),0))</f>
        <v>#N/A</v>
      </c>
      <c r="KG40" s="16" t="e">
        <f t="array" ref="KG40">IF($B40="","",INDEX(zo!JP$7:JP$39,MATCH($B40,zo!$A$7:$A$39,0),0))</f>
        <v>#N/A</v>
      </c>
      <c r="KH40" s="16" t="e">
        <f t="array" ref="KH40">IF($B40="","",INDEX(zo!JQ$7:JQ$39,MATCH($B40,zo!$A$7:$A$39,0),0))</f>
        <v>#N/A</v>
      </c>
      <c r="KI40" s="16" t="e">
        <f t="array" ref="KI40">IF($B40="","",INDEX(zo!JR$7:JR$39,MATCH($B40,zo!$A$7:$A$39,0),0))</f>
        <v>#N/A</v>
      </c>
      <c r="KJ40" s="16" t="e">
        <f t="array" ref="KJ40">IF($B40="","",INDEX(zo!JS$7:JS$39,MATCH($B40,zo!$A$7:$A$39,0),0))</f>
        <v>#N/A</v>
      </c>
      <c r="KK40" s="16" t="e">
        <f t="array" ref="KK40">IF($B40="","",INDEX(zo!JT$7:JT$39,MATCH($B40,zo!$A$7:$A$39,0),0))</f>
        <v>#N/A</v>
      </c>
      <c r="KL40" s="16" t="e">
        <f t="array" ref="KL40">IF($B40="","",INDEX(zo!JU$7:JU$39,MATCH($B40,zo!$A$7:$A$39,0),0))</f>
        <v>#N/A</v>
      </c>
      <c r="KM40" s="16" t="e">
        <f t="array" ref="KM40">IF($B40="","",INDEX(zo!JV$7:JV$39,MATCH($B40,zo!$A$7:$A$39,0),0))</f>
        <v>#N/A</v>
      </c>
      <c r="KN40" s="16" t="e">
        <f t="array" ref="KN40">IF($B40="","",INDEX(zo!JW$7:JW$39,MATCH($B40,zo!$A$7:$A$39,0),0))</f>
        <v>#N/A</v>
      </c>
      <c r="KO40" s="16" t="e">
        <f t="array" ref="KO40">IF($B40="","",INDEX(zo!JX$7:JX$39,MATCH($B40,zo!$A$7:$A$39,0),0))</f>
        <v>#N/A</v>
      </c>
      <c r="KP40" s="16" t="e">
        <f t="array" ref="KP40">IF($B40="","",INDEX(zo!JY$7:JY$39,MATCH($B40,zo!$A$7:$A$39,0),0))</f>
        <v>#N/A</v>
      </c>
      <c r="KQ40" s="16" t="e">
        <f t="array" ref="KQ40">IF($B40="","",INDEX(zo!JZ$7:JZ$39,MATCH($B40,zo!$A$7:$A$39,0),0))</f>
        <v>#N/A</v>
      </c>
      <c r="KR40" s="16" t="e">
        <f t="array" ref="KR40">IF($B40="","",INDEX(zo!KA$7:KA$39,MATCH($B40,zo!$A$7:$A$39,0),0))</f>
        <v>#N/A</v>
      </c>
      <c r="KS40" s="16" t="e">
        <f t="array" ref="KS40">IF($B40="","",INDEX(zo!KB$7:KB$39,MATCH($B40,zo!$A$7:$A$39,0),0))</f>
        <v>#N/A</v>
      </c>
      <c r="KT40" s="16" t="e">
        <f t="array" ref="KT40">IF($B40="","",INDEX(zo!KC$7:KC$39,MATCH($B40,zo!$A$7:$A$39,0),0))</f>
        <v>#N/A</v>
      </c>
      <c r="KU40" s="16" t="e">
        <f t="array" ref="KU40">IF($B40="","",INDEX(zo!KD$7:KD$39,MATCH($B40,zo!$A$7:$A$39,0),0))</f>
        <v>#N/A</v>
      </c>
      <c r="KV40" s="16" t="e">
        <f t="array" ref="KV40">IF($B40="","",INDEX(zo!KE$7:KE$39,MATCH($B40,zo!$A$7:$A$39,0),0))</f>
        <v>#N/A</v>
      </c>
      <c r="KW40" s="16" t="e">
        <f t="array" ref="KW40">IF($B40="","",INDEX(zo!KF$7:KF$39,MATCH($B40,zo!$A$7:$A$39,0),0))</f>
        <v>#N/A</v>
      </c>
      <c r="KX40" s="16" t="e">
        <f t="array" ref="KX40">IF($B40="","",INDEX(zo!KG$7:KG$39,MATCH($B40,zo!$A$7:$A$39,0),0))</f>
        <v>#N/A</v>
      </c>
      <c r="KY40" s="16" t="e">
        <f t="array" ref="KY40">IF($B40="","",INDEX(zo!KH$7:KH$39,MATCH($B40,zo!$A$7:$A$39,0),0))</f>
        <v>#N/A</v>
      </c>
      <c r="KZ40" s="16" t="e">
        <f t="array" ref="KZ40">IF($B40="","",INDEX(zo!KI$7:KI$39,MATCH($B40,zo!$A$7:$A$39,0),0))</f>
        <v>#N/A</v>
      </c>
      <c r="LA40" s="16" t="e">
        <f t="array" ref="LA40">IF($B40="","",INDEX(zo!KJ$7:KJ$39,MATCH($B40,zo!$A$7:$A$39,0),0))</f>
        <v>#N/A</v>
      </c>
      <c r="LB40" s="16" t="e">
        <f t="array" ref="LB40">IF($B40="","",INDEX(zo!KK$7:KK$39,MATCH($B40,zo!$A$7:$A$39,0),0))</f>
        <v>#N/A</v>
      </c>
      <c r="LC40" s="16" t="e">
        <f t="array" ref="LC40">IF($B40="","",INDEX(zo!KL$7:KL$39,MATCH($B40,zo!$A$7:$A$39,0),0))</f>
        <v>#N/A</v>
      </c>
      <c r="LD40" s="16" t="e">
        <f t="array" ref="LD40">IF($B40="","",INDEX(zo!KM$7:KM$39,MATCH($B40,zo!$A$7:$A$39,0),0))</f>
        <v>#N/A</v>
      </c>
      <c r="LE40" s="16" t="e">
        <f t="array" ref="LE40">IF($B40="","",INDEX(zo!KN$7:KN$39,MATCH($B40,zo!$A$7:$A$39,0),0))</f>
        <v>#N/A</v>
      </c>
      <c r="LF40" s="16" t="e">
        <f t="array" ref="LF40">IF($B40="","",INDEX(zo!KO$7:KO$39,MATCH($B40,zo!$A$7:$A$39,0),0))</f>
        <v>#N/A</v>
      </c>
      <c r="LG40" s="16" t="e">
        <f t="array" ref="LG40">IF($B40="","",INDEX(zo!KP$7:KP$39,MATCH($B40,zo!$A$7:$A$39,0),0))</f>
        <v>#N/A</v>
      </c>
      <c r="LH40" s="16" t="e">
        <f t="array" ref="LH40">IF($B40="","",INDEX(zo!KQ$7:KQ$39,MATCH($B40,zo!$A$7:$A$39,0),0))</f>
        <v>#N/A</v>
      </c>
      <c r="LI40" s="16" t="e">
        <f t="array" ref="LI40">IF($B40="","",INDEX(zo!KR$7:KR$39,MATCH($B40,zo!$A$7:$A$39,0),0))</f>
        <v>#N/A</v>
      </c>
      <c r="LJ40" s="16" t="e">
        <f t="array" ref="LJ40">IF($B40="","",INDEX(zo!KS$7:KS$39,MATCH($B40,zo!$A$7:$A$39,0),0))</f>
        <v>#N/A</v>
      </c>
      <c r="LK40" s="16" t="e">
        <f t="array" ref="LK40">IF($B40="","",INDEX(zo!KT$7:KT$39,MATCH($B40,zo!$A$7:$A$39,0),0))</f>
        <v>#N/A</v>
      </c>
      <c r="LL40" s="16" t="e">
        <f t="array" ref="LL40">IF($B40="","",INDEX(zo!KU$7:KU$39,MATCH($B40,zo!$A$7:$A$39,0),0))</f>
        <v>#N/A</v>
      </c>
      <c r="LM40" s="16" t="e">
        <f t="array" ref="LM40">IF($B40="","",INDEX(zo!KV$7:KV$39,MATCH($B40,zo!$A$7:$A$39,0),0))</f>
        <v>#N/A</v>
      </c>
      <c r="LN40" s="16" t="e">
        <f t="array" ref="LN40">IF($B40="","",INDEX(zo!KW$7:KW$39,MATCH($B40,zo!$A$7:$A$39,0),0))</f>
        <v>#N/A</v>
      </c>
      <c r="LO40" s="16" t="e">
        <f t="array" ref="LO40">IF($B40="","",INDEX(zo!KX$7:KX$39,MATCH($B40,zo!$A$7:$A$39,0),0))</f>
        <v>#N/A</v>
      </c>
      <c r="LP40" s="16" t="e">
        <f t="array" ref="LP40">IF($B40="","",INDEX(zo!KY$7:KY$39,MATCH($B40,zo!$A$7:$A$39,0),0))</f>
        <v>#N/A</v>
      </c>
      <c r="LQ40" s="16" t="e">
        <f t="array" ref="LQ40">IF($B40="","",INDEX(zo!KZ$7:KZ$39,MATCH($B40,zo!$A$7:$A$39,0),0))</f>
        <v>#N/A</v>
      </c>
      <c r="LR40" s="16" t="e">
        <f t="array" ref="LR40">IF($B40="","",INDEX(zo!LA$7:LA$39,MATCH($B40,zo!$A$7:$A$39,0),0))</f>
        <v>#N/A</v>
      </c>
      <c r="LS40" s="16" t="e">
        <f t="array" ref="LS40">IF($B40="","",INDEX(zo!LB$7:LB$39,MATCH($B40,zo!$A$7:$A$39,0),0))</f>
        <v>#N/A</v>
      </c>
      <c r="LT40" s="16" t="e">
        <f t="array" ref="LT40">IF($B40="","",INDEX(zo!LC$7:LC$39,MATCH($B40,zo!$A$7:$A$39,0),0))</f>
        <v>#N/A</v>
      </c>
      <c r="LU40" s="16" t="e">
        <f t="array" ref="LU40">IF($B40="","",INDEX(zo!LD$7:LD$39,MATCH($B40,zo!$A$7:$A$39,0),0))</f>
        <v>#N/A</v>
      </c>
      <c r="LV40" s="16" t="e">
        <f t="array" ref="LV40">IF($B40="","",INDEX(zo!LE$7:LE$39,MATCH($B40,zo!$A$7:$A$39,0),0))</f>
        <v>#N/A</v>
      </c>
      <c r="LW40" s="16" t="e">
        <f t="array" ref="LW40">IF($B40="","",INDEX(zo!LF$7:LF$39,MATCH($B40,zo!$A$7:$A$39,0),0))</f>
        <v>#N/A</v>
      </c>
      <c r="LX40" s="16" t="e">
        <f t="array" ref="LX40">IF($B40="","",INDEX(zo!LG$7:LG$39,MATCH($B40,zo!$A$7:$A$39,0),0))</f>
        <v>#N/A</v>
      </c>
      <c r="LY40" s="16" t="e">
        <f t="array" ref="LY40">IF($B40="","",INDEX(zo!LH$7:LH$39,MATCH($B40,zo!$A$7:$A$39,0),0))</f>
        <v>#N/A</v>
      </c>
      <c r="LZ40" s="16" t="e">
        <f t="array" ref="LZ40">IF($B40="","",INDEX(zo!LI$7:LI$39,MATCH($B40,zo!$A$7:$A$39,0),0))</f>
        <v>#N/A</v>
      </c>
      <c r="MA40" s="16" t="e">
        <f t="array" ref="MA40">IF($B40="","",INDEX(zo!LJ$7:LJ$39,MATCH($B40,zo!$A$7:$A$39,0),0))</f>
        <v>#N/A</v>
      </c>
      <c r="MB40" s="16" t="e">
        <f t="array" ref="MB40">IF($B40="","",INDEX(zo!LK$7:LK$39,MATCH($B40,zo!$A$7:$A$39,0),0))</f>
        <v>#N/A</v>
      </c>
      <c r="MC40" s="16" t="e">
        <f t="array" ref="MC40">IF($B40="","",INDEX(zo!LL$7:LL$39,MATCH($B40,zo!$A$7:$A$39,0),0))</f>
        <v>#N/A</v>
      </c>
      <c r="MD40" s="16" t="e">
        <f t="array" ref="MD40">IF($B40="","",INDEX(zo!LM$7:LM$39,MATCH($B40,zo!$A$7:$A$39,0),0))</f>
        <v>#N/A</v>
      </c>
      <c r="ME40" s="16" t="e">
        <f t="array" ref="ME40">IF($B40="","",INDEX(zo!LN$7:LN$39,MATCH($B40,zo!$A$7:$A$39,0),0))</f>
        <v>#N/A</v>
      </c>
      <c r="MF40" s="16" t="e">
        <f t="array" ref="MF40">IF($B40="","",INDEX(zo!LO$7:LO$39,MATCH($B40,zo!$A$7:$A$39,0),0))</f>
        <v>#N/A</v>
      </c>
      <c r="MG40" s="16" t="e">
        <f t="array" ref="MG40">IF($B40="","",INDEX(zo!LP$7:LP$39,MATCH($B40,zo!$A$7:$A$39,0),0))</f>
        <v>#N/A</v>
      </c>
      <c r="MH40" s="16" t="e">
        <f t="array" ref="MH40">IF($B40="","",INDEX(zo!LQ$7:LQ$39,MATCH($B40,zo!$A$7:$A$39,0),0))</f>
        <v>#N/A</v>
      </c>
      <c r="MI40" s="16" t="e">
        <f t="array" ref="MI40">IF($B40="","",INDEX(zo!LR$7:LR$39,MATCH($B40,zo!$A$7:$A$39,0),0))</f>
        <v>#N/A</v>
      </c>
      <c r="MJ40" s="16" t="e">
        <f t="array" ref="MJ40">IF($B40="","",INDEX(zo!LS$7:LS$39,MATCH($B40,zo!$A$7:$A$39,0),0))</f>
        <v>#N/A</v>
      </c>
      <c r="MK40" s="16" t="e">
        <f t="array" ref="MK40">IF($B40="","",INDEX(zo!LT$7:LT$39,MATCH($B40,zo!$A$7:$A$39,0),0))</f>
        <v>#N/A</v>
      </c>
      <c r="ML40" s="16" t="e">
        <f t="array" ref="ML40">IF($B40="","",INDEX(zo!LU$7:LU$39,MATCH($B40,zo!$A$7:$A$39,0),0))</f>
        <v>#N/A</v>
      </c>
      <c r="MM40" s="16" t="e">
        <f t="array" ref="MM40">IF($B40="","",INDEX(zo!LV$7:LV$39,MATCH($B40,zo!$A$7:$A$39,0),0))</f>
        <v>#N/A</v>
      </c>
      <c r="MN40" s="16" t="e">
        <f t="array" ref="MN40">IF($B40="","",INDEX(zo!LW$7:LW$39,MATCH($B40,zo!$A$7:$A$39,0),0))</f>
        <v>#N/A</v>
      </c>
      <c r="MO40" s="16" t="e">
        <f t="array" ref="MO40">IF($B40="","",INDEX(zo!LX$7:LX$39,MATCH($B40,zo!$A$7:$A$39,0),0))</f>
        <v>#N/A</v>
      </c>
      <c r="MP40" s="16" t="e">
        <f t="array" ref="MP40">IF($B40="","",INDEX(zo!LY$7:LY$39,MATCH($B40,zo!$A$7:$A$39,0),0))</f>
        <v>#N/A</v>
      </c>
      <c r="MQ40" s="16" t="e">
        <f t="array" ref="MQ40">IF($B40="","",INDEX(zo!LZ$7:LZ$39,MATCH($B40,zo!$A$7:$A$39,0),0))</f>
        <v>#N/A</v>
      </c>
      <c r="MR40" s="16" t="e">
        <f t="array" ref="MR40">IF($B40="","",INDEX(zo!MA$7:MA$39,MATCH($B40,zo!$A$7:$A$39,0),0))</f>
        <v>#N/A</v>
      </c>
      <c r="MS40" s="16" t="e">
        <f t="array" ref="MS40">IF($B40="","",INDEX(zo!MB$7:MB$39,MATCH($B40,zo!$A$7:$A$39,0),0))</f>
        <v>#N/A</v>
      </c>
      <c r="MT40" s="16" t="e">
        <f t="array" ref="MT40">IF($B40="","",INDEX(zo!MC$7:MC$39,MATCH($B40,zo!$A$7:$A$39,0),0))</f>
        <v>#N/A</v>
      </c>
      <c r="MU40" s="16" t="e">
        <f t="array" ref="MU40">IF($B40="","",INDEX(zo!MD$7:MD$39,MATCH($B40,zo!$A$7:$A$39,0),0))</f>
        <v>#N/A</v>
      </c>
      <c r="MV40" s="16" t="e">
        <f t="array" ref="MV40">IF($B40="","",INDEX(zo!ME$7:ME$39,MATCH($B40,zo!$A$7:$A$39,0),0))</f>
        <v>#N/A</v>
      </c>
      <c r="MW40" s="16" t="e">
        <f t="array" ref="MW40">IF($B40="","",INDEX(zo!MF$7:MF$39,MATCH($B40,zo!$A$7:$A$39,0),0))</f>
        <v>#N/A</v>
      </c>
      <c r="MX40" s="16" t="e">
        <f t="array" ref="MX40">IF($B40="","",INDEX(zo!MG$7:MG$39,MATCH($B40,zo!$A$7:$A$39,0),0))</f>
        <v>#N/A</v>
      </c>
      <c r="MY40" s="16" t="e">
        <f t="array" ref="MY40">IF($B40="","",INDEX(zo!MH$7:MH$39,MATCH($B40,zo!$A$7:$A$39,0),0))</f>
        <v>#N/A</v>
      </c>
      <c r="MZ40" s="16" t="e">
        <f t="array" ref="MZ40">IF($B40="","",INDEX(zo!MI$7:MI$39,MATCH($B40,zo!$A$7:$A$39,0),0))</f>
        <v>#N/A</v>
      </c>
      <c r="NA40" s="16" t="e">
        <f t="array" ref="NA40">IF($B40="","",INDEX(zo!MJ$7:MJ$39,MATCH($B40,zo!$A$7:$A$39,0),0))</f>
        <v>#N/A</v>
      </c>
      <c r="NB40" s="16" t="e">
        <f t="array" ref="NB40">IF($B40="","",INDEX(zo!MK$7:MK$39,MATCH($B40,zo!$A$7:$A$39,0),0))</f>
        <v>#N/A</v>
      </c>
      <c r="NC40" s="16" t="e">
        <f t="array" ref="NC40">IF($B40="","",INDEX(zo!ML$7:ML$39,MATCH($B40,zo!$A$7:$A$39,0),0))</f>
        <v>#N/A</v>
      </c>
      <c r="ND40" s="16" t="e">
        <f t="array" ref="ND40">IF($B40="","",INDEX(zo!MM$7:MM$39,MATCH($B40,zo!$A$7:$A$39,0),0))</f>
        <v>#N/A</v>
      </c>
      <c r="NE40" s="16" t="e">
        <f t="array" ref="NE40">IF($B40="","",INDEX(zo!MN$7:MN$39,MATCH($B40,zo!$A$7:$A$39,0),0))</f>
        <v>#N/A</v>
      </c>
      <c r="NF40" s="16" t="e">
        <f t="array" ref="NF40">IF($B40="","",INDEX(zo!MO$7:MO$39,MATCH($B40,zo!$A$7:$A$39,0),0))</f>
        <v>#N/A</v>
      </c>
      <c r="NG40" s="16" t="e">
        <f t="array" ref="NG40">IF($B40="","",INDEX(zo!MP$7:MP$39,MATCH($B40,zo!$A$7:$A$39,0),0))</f>
        <v>#N/A</v>
      </c>
      <c r="NH40" s="16" t="e">
        <f t="array" ref="NH40">IF($B40="","",INDEX(zo!MQ$7:MQ$39,MATCH($B40,zo!$A$7:$A$39,0),0))</f>
        <v>#N/A</v>
      </c>
      <c r="NI40" s="16" t="e">
        <f t="array" ref="NI40">IF($B40="","",INDEX(zo!MR$7:MR$39,MATCH($B40,zo!$A$7:$A$39,0),0))</f>
        <v>#N/A</v>
      </c>
      <c r="NJ40" s="16" t="e">
        <f t="array" ref="NJ40">IF($B40="","",INDEX(zo!MS$7:MS$39,MATCH($B40,zo!$A$7:$A$39,0),0))</f>
        <v>#N/A</v>
      </c>
      <c r="NK40" s="16" t="e">
        <f t="array" ref="NK40">IF($B40="","",INDEX(zo!MT$7:MT$39,MATCH($B40,zo!$A$7:$A$39,0),0))</f>
        <v>#N/A</v>
      </c>
      <c r="NL40" s="16" t="e">
        <f t="array" ref="NL40">IF($B40="","",INDEX(zo!MU$7:MU$39,MATCH($B40,zo!$A$7:$A$39,0),0))</f>
        <v>#N/A</v>
      </c>
      <c r="NM40" s="16" t="e">
        <f t="array" ref="NM40">IF($B40="","",INDEX(zo!MV$7:MV$39,MATCH($B40,zo!$A$7:$A$39,0),0))</f>
        <v>#N/A</v>
      </c>
      <c r="NN40" s="16" t="e">
        <f t="array" ref="NN40">IF($B40="","",INDEX(zo!MW$7:MW$39,MATCH($B40,zo!$A$7:$A$39,0),0))</f>
        <v>#N/A</v>
      </c>
      <c r="NO40" s="16" t="e">
        <f t="array" ref="NO40">IF($B40="","",INDEX(zo!MX$7:MX$39,MATCH($B40,zo!$A$7:$A$39,0),0))</f>
        <v>#N/A</v>
      </c>
      <c r="NP40" s="16" t="e">
        <f t="array" ref="NP40">IF($B40="","",INDEX(zo!MY$7:MY$39,MATCH($B40,zo!$A$7:$A$39,0),0))</f>
        <v>#N/A</v>
      </c>
      <c r="NQ40" s="16" t="e">
        <f t="array" ref="NQ40">IF($B40="","",INDEX(zo!MZ$7:MZ$39,MATCH($B40,zo!$A$7:$A$39,0),0))</f>
        <v>#N/A</v>
      </c>
      <c r="NR40" s="16" t="e">
        <f t="array" ref="NR40">IF($B40="","",INDEX(zo!NA$7:NA$39,MATCH($B40,zo!$A$7:$A$39,0),0))</f>
        <v>#N/A</v>
      </c>
      <c r="NS40" s="16" t="e">
        <f t="array" ref="NS40">IF($B40="","",INDEX(zo!NB$7:NB$39,MATCH($B40,zo!$A$7:$A$39,0),0))</f>
        <v>#N/A</v>
      </c>
      <c r="NT40" s="16" t="e">
        <f t="array" ref="NT40">IF($B40="","",INDEX(zo!NC$7:NC$39,MATCH($B40,zo!$A$7:$A$39,0),0))</f>
        <v>#N/A</v>
      </c>
      <c r="NU40" s="16" t="e">
        <f t="array" ref="NU40">IF($B40="","",INDEX(zo!ND$7:ND$39,MATCH($B40,zo!$A$7:$A$39,0),0))</f>
        <v>#N/A</v>
      </c>
      <c r="NV40" s="16" t="e">
        <f t="array" ref="NV40">IF($B40="","",INDEX(zo!NE$7:NE$39,MATCH($B40,zo!$A$7:$A$39,0),0))</f>
        <v>#N/A</v>
      </c>
      <c r="NW40" s="16" t="e">
        <f t="array" ref="NW40">IF($B40="","",INDEX(zo!NF$7:NF$39,MATCH($B40,zo!$A$7:$A$39,0),0))</f>
        <v>#N/A</v>
      </c>
      <c r="NX40" s="16" t="e">
        <f t="array" ref="NX40">IF($B40="","",INDEX(zo!NG$7:NG$39,MATCH($B40,zo!$A$7:$A$39,0),0))</f>
        <v>#N/A</v>
      </c>
      <c r="NY40" s="16" t="e">
        <f t="array" ref="NY40">IF($B40="","",INDEX(zo!NH$7:NH$39,MATCH($B40,zo!$A$7:$A$39,0),0))</f>
        <v>#N/A</v>
      </c>
      <c r="NZ40" s="16" t="e">
        <f t="array" ref="NZ40">IF($B40="","",INDEX(zo!NI$7:NI$39,MATCH($B40,zo!$A$7:$A$39,0),0))</f>
        <v>#N/A</v>
      </c>
      <c r="OA40" s="16" t="e">
        <f t="array" ref="OA40">IF($B40="","",INDEX(zo!NJ$7:NJ$39,MATCH($B40,zo!$A$7:$A$39,0),0))</f>
        <v>#N/A</v>
      </c>
      <c r="OB40" s="16" t="e">
        <f t="array" ref="OB40">IF($B40="","",INDEX(zo!NK$7:NK$39,MATCH($B40,zo!$A$7:$A$39,0),0))</f>
        <v>#N/A</v>
      </c>
      <c r="OC40" s="16" t="e">
        <f t="array" ref="OC40">IF($B40="","",INDEX(zo!NL$7:NL$39,MATCH($B40,zo!$A$7:$A$39,0),0))</f>
        <v>#N/A</v>
      </c>
      <c r="OD40" s="16" t="e">
        <f t="array" ref="OD40">IF($B40="","",INDEX(zo!NM$7:NM$39,MATCH($B40,zo!$A$7:$A$39,0),0))</f>
        <v>#N/A</v>
      </c>
      <c r="OE40" s="16" t="e">
        <f t="array" ref="OE40">IF($B40="","",INDEX(zo!NN$7:NN$39,MATCH($B40,zo!$A$7:$A$39,0),0))</f>
        <v>#N/A</v>
      </c>
      <c r="OF40" s="16" t="e">
        <f t="array" ref="OF40">IF($B40="","",INDEX(zo!NO$7:NO$39,MATCH($B40,zo!$A$7:$A$39,0),0))</f>
        <v>#N/A</v>
      </c>
      <c r="OG40" s="16" t="e">
        <f t="array" ref="OG40">IF($B40="","",INDEX(zo!NP$7:NP$39,MATCH($B40,zo!$A$7:$A$39,0),0))</f>
        <v>#N/A</v>
      </c>
      <c r="OH40" s="16" t="e">
        <f t="array" ref="OH40">IF($B40="","",INDEX(zo!NQ$7:NQ$39,MATCH($B40,zo!$A$7:$A$39,0),0))</f>
        <v>#N/A</v>
      </c>
      <c r="OI40" s="16" t="e">
        <f t="array" ref="OI40">IF($B40="","",INDEX(zo!NR$7:NR$39,MATCH($B40,zo!$A$7:$A$39,0),0))</f>
        <v>#N/A</v>
      </c>
      <c r="OJ40" s="16" t="e">
        <f t="array" ref="OJ40">IF($B40="","",INDEX(zo!NS$7:NS$39,MATCH($B40,zo!$A$7:$A$39,0),0))</f>
        <v>#N/A</v>
      </c>
      <c r="OK40" s="16" t="e">
        <f t="array" ref="OK40">IF($B40="","",INDEX(zo!NT$7:NT$39,MATCH($B40,zo!$A$7:$A$39,0),0))</f>
        <v>#N/A</v>
      </c>
      <c r="OL40" s="16" t="e">
        <f t="array" ref="OL40">IF($B40="","",INDEX(zo!NU$7:NU$39,MATCH($B40,zo!$A$7:$A$39,0),0))</f>
        <v>#N/A</v>
      </c>
      <c r="OM40" s="16" t="e">
        <f t="array" ref="OM40">IF($B40="","",INDEX(zo!NV$7:NV$39,MATCH($B40,zo!$A$7:$A$39,0),0))</f>
        <v>#N/A</v>
      </c>
    </row>
    <row r="41" spans="1:403" ht="15">
      <c r="A41" s="16"/>
      <c r="B41" s="23" t="s">
        <v>18</v>
      </c>
      <c r="C41" s="18" t="e">
        <f t="array" ref="C41">IF($B41="","",INDEX(zo!$B$7:$B$39,MATCH($B41,zo!$A$7:$A$39,0),0))</f>
        <v>#N/A</v>
      </c>
      <c r="D41" s="21" t="e">
        <f t="array" ref="D41">IF($B41="","",INDEX(zo!#REF!,MATCH($B41,zo!$A$7:$A$39,0),0))</f>
        <v>#REF!</v>
      </c>
      <c r="E41" s="22" t="e">
        <f t="array" ref="E41">IF($B41="","",INDEX(zo!#REF!,MATCH($B41,zo!$A$7:$A$39,0),0))</f>
        <v>#REF!</v>
      </c>
      <c r="F41" s="22" t="e">
        <f t="array" ref="F41">IF($B41="","",INDEX(zo!#REF!,MATCH($B41,zo!$A$7:$A$39,0),0))</f>
        <v>#REF!</v>
      </c>
      <c r="G41" s="22" t="e">
        <f t="array" ref="G41">IF($B41="","",INDEX(zo!#REF!,MATCH($B41,zo!$A$7:$A$39,0),0))</f>
        <v>#REF!</v>
      </c>
      <c r="H41" s="22" t="e">
        <f t="array" ref="H41">IF($B41="","",INDEX(zo!#REF!,MATCH($B41,zo!$A$7:$A$39,0),0))</f>
        <v>#REF!</v>
      </c>
      <c r="I41" s="22" t="e">
        <f t="array" ref="I41">IF($B41="","",INDEX(zo!#REF!,MATCH($B41,zo!$A$7:$A$39,0),0))</f>
        <v>#REF!</v>
      </c>
      <c r="J41" s="22" t="e">
        <f t="array" ref="J41">IF($B41="","",INDEX(zo!#REF!,MATCH($B41,zo!$A$7:$A$39,0),0))</f>
        <v>#REF!</v>
      </c>
      <c r="K41" s="22" t="e">
        <f t="array" ref="K41">IF($B41="","",INDEX(zo!#REF!,MATCH($B41,zo!$A$7:$A$39,0),0))</f>
        <v>#REF!</v>
      </c>
      <c r="L41" s="22" t="e">
        <f t="array" ref="L41">IF($B41="","",INDEX(zo!#REF!,MATCH($B41,zo!$A$7:$A$39,0),0))</f>
        <v>#REF!</v>
      </c>
      <c r="M41" s="22" t="e">
        <f t="array" ref="M41">IF($B41="","",INDEX(zo!#REF!,MATCH($B41,zo!$A$7:$A$39,0),0))</f>
        <v>#REF!</v>
      </c>
      <c r="N41" s="22" t="e">
        <f t="array" ref="N41">IF($B41="","",INDEX(zo!#REF!,MATCH($B41,zo!$A$7:$A$39,0),0))</f>
        <v>#REF!</v>
      </c>
      <c r="O41" s="22" t="e">
        <f t="array" ref="O41">IF($B41="","",INDEX(zo!#REF!,MATCH($B41,zo!$A$7:$A$39,0),0))</f>
        <v>#REF!</v>
      </c>
      <c r="P41" s="22" t="e">
        <f t="array" ref="P41">IF($B41="","",INDEX(zo!#REF!,MATCH($B41,zo!$A$7:$A$39,0),0))</f>
        <v>#REF!</v>
      </c>
      <c r="Q41" s="22" t="e">
        <f t="array" ref="Q41">IF($B41="","",INDEX(zo!#REF!,MATCH($B41,zo!$A$7:$A$39,0),0))</f>
        <v>#REF!</v>
      </c>
      <c r="R41" s="22" t="e">
        <f t="array" ref="R41">IF($B41="","",INDEX(zo!#REF!,MATCH($B41,zo!$A$7:$A$39,0),0))</f>
        <v>#REF!</v>
      </c>
      <c r="S41" s="22" t="e">
        <f t="array" ref="S41">IF($B41="","",INDEX(zo!#REF!,MATCH($B41,zo!$A$7:$A$39,0),0))</f>
        <v>#REF!</v>
      </c>
      <c r="T41" s="22" t="e">
        <f t="array" ref="T41">IF($B41="","",INDEX(zo!C$7:C$39,MATCH($B41,zo!$A$7:$A$39,0),0))</f>
        <v>#N/A</v>
      </c>
      <c r="U41" s="22" t="e">
        <f t="array" ref="U41">IF($B41="","",INDEX(zo!D$7:D$39,MATCH($B41,zo!$A$7:$A$39,0),0))</f>
        <v>#N/A</v>
      </c>
      <c r="V41" s="22" t="e">
        <f t="array" ref="V41">IF($B41="","",INDEX(zo!E$7:E$39,MATCH($B41,zo!$A$7:$A$39,0),0))</f>
        <v>#N/A</v>
      </c>
      <c r="W41" s="22" t="e">
        <f t="array" ref="W41">IF($B41="","",INDEX(zo!F$7:F$39,MATCH($B41,zo!$A$7:$A$39,0),0))</f>
        <v>#N/A</v>
      </c>
      <c r="X41" s="22" t="e">
        <f t="array" ref="X41">IF($B41="","",INDEX(zo!G$7:G$39,MATCH($B41,zo!$A$7:$A$39,0),0))</f>
        <v>#N/A</v>
      </c>
      <c r="Y41" s="22" t="e">
        <f t="array" ref="Y41">IF($B41="","",INDEX(zo!H$7:H$39,MATCH($B41,zo!$A$7:$A$39,0),0))</f>
        <v>#N/A</v>
      </c>
      <c r="Z41" s="22" t="e">
        <f t="array" ref="Z41">IF($B41="","",INDEX(zo!I$7:I$39,MATCH($B41,zo!$A$7:$A$39,0),0))</f>
        <v>#N/A</v>
      </c>
      <c r="AA41" s="22" t="e">
        <f t="array" ref="AA41">IF($B41="","",INDEX(zo!J$7:J$39,MATCH($B41,zo!$A$7:$A$39,0),0))</f>
        <v>#N/A</v>
      </c>
      <c r="AB41" s="22" t="e">
        <f t="array" ref="AB41">IF($B41="","",INDEX(zo!K$7:K$39,MATCH($B41,zo!$A$7:$A$39,0),0))</f>
        <v>#N/A</v>
      </c>
      <c r="AC41" s="22" t="e">
        <f t="array" ref="AC41">IF($B41="","",INDEX(zo!L$7:L$39,MATCH($B41,zo!$A$7:$A$39,0),0))</f>
        <v>#N/A</v>
      </c>
      <c r="AD41" s="22" t="e">
        <f t="array" ref="AD41">IF($B41="","",INDEX(zo!M$7:M$39,MATCH($B41,zo!$A$7:$A$39,0),0))</f>
        <v>#N/A</v>
      </c>
      <c r="AE41" s="22" t="e">
        <f t="array" ref="AE41">IF($B41="","",INDEX(zo!N$7:N$39,MATCH($B41,zo!$A$7:$A$39,0),0))</f>
        <v>#N/A</v>
      </c>
      <c r="AF41" s="22" t="e">
        <f t="array" ref="AF41">IF($B41="","",INDEX(zo!O$7:O$39,MATCH($B41,zo!$A$7:$A$39,0),0))</f>
        <v>#N/A</v>
      </c>
      <c r="AG41" s="22" t="e">
        <f t="array" ref="AG41">IF($B41="","",INDEX(zo!P$7:P$39,MATCH($B41,zo!$A$7:$A$39,0),0))</f>
        <v>#N/A</v>
      </c>
      <c r="AH41" s="22" t="e">
        <f t="array" ref="AH41">IF($B41="","",INDEX(zo!Q$7:Q$39,MATCH($B41,zo!$A$7:$A$39,0),0))</f>
        <v>#N/A</v>
      </c>
      <c r="AI41" s="22" t="e">
        <f t="array" ref="AI41">IF($B41="","",INDEX(zo!R$7:R$39,MATCH($B41,zo!$A$7:$A$39,0),0))</f>
        <v>#N/A</v>
      </c>
      <c r="AJ41" s="22" t="e">
        <f t="array" ref="AJ41">IF($B41="","",INDEX(zo!S$7:S$39,MATCH($B41,zo!$A$7:$A$39,0),0))</f>
        <v>#N/A</v>
      </c>
      <c r="AK41" s="22" t="e">
        <f t="array" ref="AK41">IF($B41="","",INDEX(zo!T$7:T$39,MATCH($B41,zo!$A$7:$A$39,0),0))</f>
        <v>#N/A</v>
      </c>
      <c r="AL41" s="22" t="e">
        <f t="array" ref="AL41">IF($B41="","",INDEX(zo!U$7:U$39,MATCH($B41,zo!$A$7:$A$39,0),0))</f>
        <v>#N/A</v>
      </c>
      <c r="AM41" s="22" t="e">
        <f t="array" ref="AM41">IF($B41="","",INDEX(zo!V$7:V$39,MATCH($B41,zo!$A$7:$A$39,0),0))</f>
        <v>#N/A</v>
      </c>
      <c r="AN41" s="22" t="e">
        <f t="array" ref="AN41">IF($B41="","",INDEX(zo!W$7:W$39,MATCH($B41,zo!$A$7:$A$39,0),0))</f>
        <v>#N/A</v>
      </c>
      <c r="AO41" s="22" t="e">
        <f t="array" ref="AO41">IF($B41="","",INDEX(zo!X$7:X$39,MATCH($B41,zo!$A$7:$A$39,0),0))</f>
        <v>#N/A</v>
      </c>
      <c r="AP41" s="22" t="e">
        <f t="array" ref="AP41">IF($B41="","",INDEX(zo!Y$7:Y$39,MATCH($B41,zo!$A$7:$A$39,0),0))</f>
        <v>#N/A</v>
      </c>
      <c r="AQ41" s="22" t="e">
        <f t="array" ref="AQ41">IF($B41="","",INDEX(zo!Z$7:Z$39,MATCH($B41,zo!$A$7:$A$39,0),0))</f>
        <v>#N/A</v>
      </c>
      <c r="AR41" s="22" t="e">
        <f t="array" ref="AR41">IF($B41="","",INDEX(zo!AA$7:AA$39,MATCH($B41,zo!$A$7:$A$39,0),0))</f>
        <v>#N/A</v>
      </c>
      <c r="AS41" s="22" t="e">
        <f t="array" ref="AS41">IF($B41="","",INDEX(zo!AB$7:AB$39,MATCH($B41,zo!$A$7:$A$39,0),0))</f>
        <v>#N/A</v>
      </c>
      <c r="AT41" s="22" t="e">
        <f t="array" ref="AT41">IF($B41="","",INDEX(zo!AC$7:AC$39,MATCH($B41,zo!$A$7:$A$39,0),0))</f>
        <v>#N/A</v>
      </c>
      <c r="AU41" s="22" t="e">
        <f t="array" ref="AU41">IF($B41="","",INDEX(zo!AD$7:AD$39,MATCH($B41,zo!$A$7:$A$39,0),0))</f>
        <v>#N/A</v>
      </c>
      <c r="AV41" s="22" t="e">
        <f t="array" ref="AV41">IF($B41="","",INDEX(zo!AE$7:AE$39,MATCH($B41,zo!$A$7:$A$39,0),0))</f>
        <v>#N/A</v>
      </c>
      <c r="AW41" s="22" t="e">
        <f t="array" ref="AW41">IF($B41="","",INDEX(zo!AF$7:AF$39,MATCH($B41,zo!$A$7:$A$39,0),0))</f>
        <v>#N/A</v>
      </c>
      <c r="AX41" s="22" t="e">
        <f t="array" ref="AX41">IF($B41="","",INDEX(zo!AG$7:AG$39,MATCH($B41,zo!$A$7:$A$39,0),0))</f>
        <v>#N/A</v>
      </c>
      <c r="AY41" s="22" t="e">
        <f t="array" ref="AY41">IF($B41="","",INDEX(zo!AH$7:AH$39,MATCH($B41,zo!$A$7:$A$39,0),0))</f>
        <v>#N/A</v>
      </c>
      <c r="AZ41" s="22" t="e">
        <f t="array" ref="AZ41">IF($B41="","",INDEX(zo!AI$7:AI$39,MATCH($B41,zo!$A$7:$A$39,0),0))</f>
        <v>#N/A</v>
      </c>
      <c r="BA41" s="22" t="e">
        <f t="array" ref="BA41">IF($B41="","",INDEX(zo!AJ$7:AJ$39,MATCH($B41,zo!$A$7:$A$39,0),0))</f>
        <v>#N/A</v>
      </c>
      <c r="BB41" s="22" t="e">
        <f t="array" ref="BB41">IF($B41="","",INDEX(zo!AK$7:AK$39,MATCH($B41,zo!$A$7:$A$39,0),0))</f>
        <v>#N/A</v>
      </c>
      <c r="BC41" s="22" t="e">
        <f t="array" ref="BC41">IF($B41="","",INDEX(zo!AL$7:AL$39,MATCH($B41,zo!$A$7:$A$39,0),0))</f>
        <v>#N/A</v>
      </c>
      <c r="BD41" s="22" t="e">
        <f t="array" ref="BD41">IF($B41="","",INDEX(zo!AM$7:AM$39,MATCH($B41,zo!$A$7:$A$39,0),0))</f>
        <v>#N/A</v>
      </c>
      <c r="BE41" s="22" t="e">
        <f t="array" ref="BE41">IF($B41="","",INDEX(zo!AN$7:AN$39,MATCH($B41,zo!$A$7:$A$39,0),0))</f>
        <v>#N/A</v>
      </c>
      <c r="BF41" s="22" t="e">
        <f t="array" ref="BF41">IF($B41="","",INDEX(zo!AO$7:AO$39,MATCH($B41,zo!$A$7:$A$39,0),0))</f>
        <v>#N/A</v>
      </c>
      <c r="BG41" s="22" t="e">
        <f t="array" ref="BG41">IF($B41="","",INDEX(zo!AP$7:AP$39,MATCH($B41,zo!$A$7:$A$39,0),0))</f>
        <v>#N/A</v>
      </c>
      <c r="BH41" s="22" t="e">
        <f t="array" ref="BH41">IF($B41="","",INDEX(zo!AQ$7:AQ$39,MATCH($B41,zo!$A$7:$A$39,0),0))</f>
        <v>#N/A</v>
      </c>
      <c r="BI41" s="22" t="e">
        <f t="array" ref="BI41">IF($B41="","",INDEX(zo!AR$7:AR$39,MATCH($B41,zo!$A$7:$A$39,0),0))</f>
        <v>#N/A</v>
      </c>
      <c r="BJ41" s="22" t="e">
        <f t="array" ref="BJ41">IF($B41="","",INDEX(zo!AS$7:AS$39,MATCH($B41,zo!$A$7:$A$39,0),0))</f>
        <v>#N/A</v>
      </c>
      <c r="BK41" s="22" t="e">
        <f t="array" ref="BK41">IF($B41="","",INDEX(zo!AT$7:AT$39,MATCH($B41,zo!$A$7:$A$39,0),0))</f>
        <v>#N/A</v>
      </c>
      <c r="BL41" s="22" t="e">
        <f t="array" ref="BL41">IF($B41="","",INDEX(zo!AU$7:AU$39,MATCH($B41,zo!$A$7:$A$39,0),0))</f>
        <v>#N/A</v>
      </c>
      <c r="BM41" s="22" t="e">
        <f t="array" ref="BM41">IF($B41="","",INDEX(zo!AV$7:AV$39,MATCH($B41,zo!$A$7:$A$39,0),0))</f>
        <v>#N/A</v>
      </c>
      <c r="BN41" s="22" t="e">
        <f t="array" ref="BN41">IF($B41="","",INDEX(zo!AW$7:AW$39,MATCH($B41,zo!$A$7:$A$39,0),0))</f>
        <v>#N/A</v>
      </c>
      <c r="BO41" s="22" t="e">
        <f t="array" ref="BO41">IF($B41="","",INDEX(zo!AX$7:AX$39,MATCH($B41,zo!$A$7:$A$39,0),0))</f>
        <v>#N/A</v>
      </c>
      <c r="BP41" s="22" t="e">
        <f t="array" ref="BP41">IF($B41="","",INDEX(zo!AY$7:AY$39,MATCH($B41,zo!$A$7:$A$39,0),0))</f>
        <v>#N/A</v>
      </c>
      <c r="BQ41" s="22" t="e">
        <f t="array" ref="BQ41">IF($B41="","",INDEX(zo!AZ$7:AZ$39,MATCH($B41,zo!$A$7:$A$39,0),0))</f>
        <v>#N/A</v>
      </c>
      <c r="BR41" s="22" t="e">
        <f t="array" ref="BR41">IF($B41="","",INDEX(zo!BA$7:BA$39,MATCH($B41,zo!$A$7:$A$39,0),0))</f>
        <v>#N/A</v>
      </c>
      <c r="BS41" s="22" t="e">
        <f t="array" ref="BS41">IF($B41="","",INDEX(zo!BB$7:BB$39,MATCH($B41,zo!$A$7:$A$39,0),0))</f>
        <v>#N/A</v>
      </c>
      <c r="BT41" s="22" t="e">
        <f t="array" ref="BT41">IF($B41="","",INDEX(zo!BC$7:BC$39,MATCH($B41,zo!$A$7:$A$39,0),0))</f>
        <v>#N/A</v>
      </c>
      <c r="BU41" s="22" t="e">
        <f t="array" ref="BU41">IF($B41="","",INDEX(zo!BD$7:BD$39,MATCH($B41,zo!$A$7:$A$39,0),0))</f>
        <v>#N/A</v>
      </c>
      <c r="BV41" s="22" t="e">
        <f t="array" ref="BV41">IF($B41="","",INDEX(zo!BE$7:BE$39,MATCH($B41,zo!$A$7:$A$39,0),0))</f>
        <v>#N/A</v>
      </c>
      <c r="BW41" s="22" t="e">
        <f t="array" ref="BW41">IF($B41="","",INDEX(zo!BF$7:BF$39,MATCH($B41,zo!$A$7:$A$39,0),0))</f>
        <v>#N/A</v>
      </c>
      <c r="BX41" s="22" t="e">
        <f t="array" ref="BX41">IF($B41="","",INDEX(zo!BG$7:BG$39,MATCH($B41,zo!$A$7:$A$39,0),0))</f>
        <v>#N/A</v>
      </c>
      <c r="BY41" s="22" t="e">
        <f t="array" ref="BY41">IF($B41="","",INDEX(zo!BH$7:BH$39,MATCH($B41,zo!$A$7:$A$39,0),0))</f>
        <v>#N/A</v>
      </c>
      <c r="BZ41" s="22" t="e">
        <f t="array" ref="BZ41">IF($B41="","",INDEX(zo!BI$7:BI$39,MATCH($B41,zo!$A$7:$A$39,0),0))</f>
        <v>#N/A</v>
      </c>
      <c r="CA41" s="22" t="e">
        <f t="array" ref="CA41">IF($B41="","",INDEX(zo!BJ$7:BJ$39,MATCH($B41,zo!$A$7:$A$39,0),0))</f>
        <v>#N/A</v>
      </c>
      <c r="CB41" s="22" t="e">
        <f t="array" ref="CB41">IF($B41="","",INDEX(zo!BK$7:BK$39,MATCH($B41,zo!$A$7:$A$39,0),0))</f>
        <v>#N/A</v>
      </c>
      <c r="CC41" s="22" t="e">
        <f t="array" ref="CC41">IF($B41="","",INDEX(zo!BL$7:BL$39,MATCH($B41,zo!$A$7:$A$39,0),0))</f>
        <v>#N/A</v>
      </c>
      <c r="CD41" s="22" t="e">
        <f t="array" ref="CD41">IF($B41="","",INDEX(zo!BM$7:BM$39,MATCH($B41,zo!$A$7:$A$39,0),0))</f>
        <v>#N/A</v>
      </c>
      <c r="CE41" s="22" t="e">
        <f t="array" ref="CE41">IF($B41="","",INDEX(zo!BN$7:BN$39,MATCH($B41,zo!$A$7:$A$39,0),0))</f>
        <v>#N/A</v>
      </c>
      <c r="CF41" s="22" t="e">
        <f t="array" ref="CF41">IF($B41="","",INDEX(zo!BO$7:BO$39,MATCH($B41,zo!$A$7:$A$39,0),0))</f>
        <v>#N/A</v>
      </c>
      <c r="CG41" s="22" t="e">
        <f t="array" ref="CG41">IF($B41="","",INDEX(zo!BP$7:BP$39,MATCH($B41,zo!$A$7:$A$39,0),0))</f>
        <v>#N/A</v>
      </c>
      <c r="CH41" s="22" t="e">
        <f t="array" ref="CH41">IF($B41="","",INDEX(zo!BQ$7:BQ$39,MATCH($B41,zo!$A$7:$A$39,0),0))</f>
        <v>#N/A</v>
      </c>
      <c r="CI41" s="22" t="e">
        <f t="array" ref="CI41">IF($B41="","",INDEX(zo!BR$7:BR$39,MATCH($B41,zo!$A$7:$A$39,0),0))</f>
        <v>#N/A</v>
      </c>
      <c r="CJ41" s="22" t="e">
        <f t="array" ref="CJ41">IF($B41="","",INDEX(zo!BS$7:BS$39,MATCH($B41,zo!$A$7:$A$39,0),0))</f>
        <v>#N/A</v>
      </c>
      <c r="CK41" s="22" t="e">
        <f t="array" ref="CK41">IF($B41="","",INDEX(zo!BT$7:BT$39,MATCH($B41,zo!$A$7:$A$39,0),0))</f>
        <v>#N/A</v>
      </c>
      <c r="CL41" s="22" t="e">
        <f t="array" ref="CL41">IF($B41="","",INDEX(zo!BU$7:BU$39,MATCH($B41,zo!$A$7:$A$39,0),0))</f>
        <v>#N/A</v>
      </c>
      <c r="CM41" s="22" t="e">
        <f t="array" ref="CM41">IF($B41="","",INDEX(zo!BV$7:BV$39,MATCH($B41,zo!$A$7:$A$39,0),0))</f>
        <v>#N/A</v>
      </c>
      <c r="CN41" s="22" t="e">
        <f t="array" ref="CN41">IF($B41="","",INDEX(zo!BW$7:BW$39,MATCH($B41,zo!$A$7:$A$39,0),0))</f>
        <v>#N/A</v>
      </c>
      <c r="CO41" s="22" t="e">
        <f t="array" ref="CO41">IF($B41="","",INDEX(zo!BX$7:BX$39,MATCH($B41,zo!$A$7:$A$39,0),0))</f>
        <v>#N/A</v>
      </c>
      <c r="CP41" s="22" t="e">
        <f t="array" ref="CP41">IF($B41="","",INDEX(zo!BY$7:BY$39,MATCH($B41,zo!$A$7:$A$39,0),0))</f>
        <v>#N/A</v>
      </c>
      <c r="CQ41" s="22" t="e">
        <f t="array" ref="CQ41">IF($B41="","",INDEX(zo!BZ$7:BZ$39,MATCH($B41,zo!$A$7:$A$39,0),0))</f>
        <v>#N/A</v>
      </c>
      <c r="CR41" s="22" t="e">
        <f t="array" ref="CR41">IF($B41="","",INDEX(zo!CA$7:CA$39,MATCH($B41,zo!$A$7:$A$39,0),0))</f>
        <v>#N/A</v>
      </c>
      <c r="CS41" s="22" t="e">
        <f t="array" ref="CS41">IF($B41="","",INDEX(zo!CB$7:CB$39,MATCH($B41,zo!$A$7:$A$39,0),0))</f>
        <v>#N/A</v>
      </c>
      <c r="CT41" s="22" t="e">
        <f t="array" ref="CT41">IF($B41="","",INDEX(zo!CC$7:CC$39,MATCH($B41,zo!$A$7:$A$39,0),0))</f>
        <v>#N/A</v>
      </c>
      <c r="CU41" s="22" t="e">
        <f t="array" ref="CU41">IF($B41="","",INDEX(zo!CD$7:CD$39,MATCH($B41,zo!$A$7:$A$39,0),0))</f>
        <v>#N/A</v>
      </c>
      <c r="CV41" s="22" t="e">
        <f t="array" ref="CV41">IF($B41="","",INDEX(zo!CE$7:CE$39,MATCH($B41,zo!$A$7:$A$39,0),0))</f>
        <v>#N/A</v>
      </c>
      <c r="CW41" s="22" t="e">
        <f t="array" ref="CW41">IF($B41="","",INDEX(zo!CF$7:CF$39,MATCH($B41,zo!$A$7:$A$39,0),0))</f>
        <v>#N/A</v>
      </c>
      <c r="CX41" s="22" t="e">
        <f t="array" ref="CX41">IF($B41="","",INDEX(zo!CG$7:CG$39,MATCH($B41,zo!$A$7:$A$39,0),0))</f>
        <v>#N/A</v>
      </c>
      <c r="CY41" s="22" t="e">
        <f t="array" ref="CY41">IF($B41="","",INDEX(zo!CH$7:CH$39,MATCH($B41,zo!$A$7:$A$39,0),0))</f>
        <v>#N/A</v>
      </c>
      <c r="CZ41" s="22" t="e">
        <f t="array" ref="CZ41">IF($B41="","",INDEX(zo!CI$7:CI$39,MATCH($B41,zo!$A$7:$A$39,0),0))</f>
        <v>#N/A</v>
      </c>
      <c r="DA41" s="16" t="e">
        <f t="array" ref="DA41">IF($B41="","",INDEX(zo!CJ$7:CJ$39,MATCH($B41,zo!$A$7:$A$39,0),0))</f>
        <v>#N/A</v>
      </c>
      <c r="DB41" s="16" t="e">
        <f t="array" ref="DB41">IF($B41="","",INDEX(zo!CK$7:CK$39,MATCH($B41,zo!$A$7:$A$39,0),0))</f>
        <v>#N/A</v>
      </c>
      <c r="DC41" s="16" t="e">
        <f t="array" ref="DC41">IF($B41="","",INDEX(zo!CL$7:CL$39,MATCH($B41,zo!$A$7:$A$39,0),0))</f>
        <v>#N/A</v>
      </c>
      <c r="DD41" s="16" t="e">
        <f t="array" ref="DD41">IF($B41="","",INDEX(zo!CM$7:CM$39,MATCH($B41,zo!$A$7:$A$39,0),0))</f>
        <v>#N/A</v>
      </c>
      <c r="DE41" s="16" t="e">
        <f t="array" ref="DE41">IF($B41="","",INDEX(zo!CN$7:CN$39,MATCH($B41,zo!$A$7:$A$39,0),0))</f>
        <v>#N/A</v>
      </c>
      <c r="DF41" s="16" t="e">
        <f t="array" ref="DF41">IF($B41="","",INDEX(zo!CO$7:CO$39,MATCH($B41,zo!$A$7:$A$39,0),0))</f>
        <v>#N/A</v>
      </c>
      <c r="DG41" s="16" t="e">
        <f t="array" ref="DG41">IF($B41="","",INDEX(zo!CP$7:CP$39,MATCH($B41,zo!$A$7:$A$39,0),0))</f>
        <v>#N/A</v>
      </c>
      <c r="DH41" s="16" t="e">
        <f t="array" ref="DH41">IF($B41="","",INDEX(zo!CQ$7:CQ$39,MATCH($B41,zo!$A$7:$A$39,0),0))</f>
        <v>#N/A</v>
      </c>
      <c r="DI41" s="16" t="e">
        <f t="array" ref="DI41">IF($B41="","",INDEX(zo!CR$7:CR$39,MATCH($B41,zo!$A$7:$A$39,0),0))</f>
        <v>#N/A</v>
      </c>
      <c r="DJ41" s="16" t="e">
        <f t="array" ref="DJ41">IF($B41="","",INDEX(zo!CS$7:CS$39,MATCH($B41,zo!$A$7:$A$39,0),0))</f>
        <v>#N/A</v>
      </c>
      <c r="DK41" s="16" t="e">
        <f t="array" ref="DK41">IF($B41="","",INDEX(zo!CT$7:CT$39,MATCH($B41,zo!$A$7:$A$39,0),0))</f>
        <v>#N/A</v>
      </c>
      <c r="DL41" s="16" t="e">
        <f t="array" ref="DL41">IF($B41="","",INDEX(zo!CU$7:CU$39,MATCH($B41,zo!$A$7:$A$39,0),0))</f>
        <v>#N/A</v>
      </c>
      <c r="DM41" s="16" t="e">
        <f t="array" ref="DM41">IF($B41="","",INDEX(zo!CV$7:CV$39,MATCH($B41,zo!$A$7:$A$39,0),0))</f>
        <v>#N/A</v>
      </c>
      <c r="DN41" s="16" t="e">
        <f t="array" ref="DN41">IF($B41="","",INDEX(zo!CW$7:CW$39,MATCH($B41,zo!$A$7:$A$39,0),0))</f>
        <v>#N/A</v>
      </c>
      <c r="DO41" s="16" t="e">
        <f t="array" ref="DO41">IF($B41="","",INDEX(zo!CX$7:CX$39,MATCH($B41,zo!$A$7:$A$39,0),0))</f>
        <v>#N/A</v>
      </c>
      <c r="DP41" s="16" t="e">
        <f t="array" ref="DP41">IF($B41="","",INDEX(zo!CY$7:CY$39,MATCH($B41,zo!$A$7:$A$39,0),0))</f>
        <v>#N/A</v>
      </c>
      <c r="DQ41" s="16" t="e">
        <f t="array" ref="DQ41">IF($B41="","",INDEX(zo!CZ$7:CZ$39,MATCH($B41,zo!$A$7:$A$39,0),0))</f>
        <v>#N/A</v>
      </c>
      <c r="DR41" s="16" t="e">
        <f t="array" ref="DR41">IF($B41="","",INDEX(zo!DA$7:DA$39,MATCH($B41,zo!$A$7:$A$39,0),0))</f>
        <v>#N/A</v>
      </c>
      <c r="DS41" s="16" t="e">
        <f t="array" ref="DS41">IF($B41="","",INDEX(zo!DB$7:DB$39,MATCH($B41,zo!$A$7:$A$39,0),0))</f>
        <v>#N/A</v>
      </c>
      <c r="DT41" s="16" t="e">
        <f t="array" ref="DT41">IF($B41="","",INDEX(zo!DC$7:DC$39,MATCH($B41,zo!$A$7:$A$39,0),0))</f>
        <v>#N/A</v>
      </c>
      <c r="DU41" s="16" t="e">
        <f t="array" ref="DU41">IF($B41="","",INDEX(zo!DD$7:DD$39,MATCH($B41,zo!$A$7:$A$39,0),0))</f>
        <v>#N/A</v>
      </c>
      <c r="DV41" s="16" t="e">
        <f t="array" ref="DV41">IF($B41="","",INDEX(zo!DE$7:DE$39,MATCH($B41,zo!$A$7:$A$39,0),0))</f>
        <v>#N/A</v>
      </c>
      <c r="DW41" s="16" t="e">
        <f t="array" ref="DW41">IF($B41="","",INDEX(zo!DF$7:DF$39,MATCH($B41,zo!$A$7:$A$39,0),0))</f>
        <v>#N/A</v>
      </c>
      <c r="DX41" s="16" t="e">
        <f t="array" ref="DX41">IF($B41="","",INDEX(zo!DG$7:DG$39,MATCH($B41,zo!$A$7:$A$39,0),0))</f>
        <v>#N/A</v>
      </c>
      <c r="DY41" s="16" t="e">
        <f t="array" ref="DY41">IF($B41="","",INDEX(zo!DH$7:DH$39,MATCH($B41,zo!$A$7:$A$39,0),0))</f>
        <v>#N/A</v>
      </c>
      <c r="DZ41" s="16" t="e">
        <f t="array" ref="DZ41">IF($B41="","",INDEX(zo!DI$7:DI$39,MATCH($B41,zo!$A$7:$A$39,0),0))</f>
        <v>#N/A</v>
      </c>
      <c r="EA41" s="16" t="e">
        <f t="array" ref="EA41">IF($B41="","",INDEX(zo!DJ$7:DJ$39,MATCH($B41,zo!$A$7:$A$39,0),0))</f>
        <v>#N/A</v>
      </c>
      <c r="EB41" s="16" t="e">
        <f t="array" ref="EB41">IF($B41="","",INDEX(zo!DK$7:DK$39,MATCH($B41,zo!$A$7:$A$39,0),0))</f>
        <v>#N/A</v>
      </c>
      <c r="EC41" s="16" t="e">
        <f t="array" ref="EC41">IF($B41="","",INDEX(zo!DL$7:DL$39,MATCH($B41,zo!$A$7:$A$39,0),0))</f>
        <v>#N/A</v>
      </c>
      <c r="ED41" s="16" t="e">
        <f t="array" ref="ED41">IF($B41="","",INDEX(zo!DM$7:DM$39,MATCH($B41,zo!$A$7:$A$39,0),0))</f>
        <v>#N/A</v>
      </c>
      <c r="EE41" s="16" t="e">
        <f t="array" ref="EE41">IF($B41="","",INDEX(zo!DN$7:DN$39,MATCH($B41,zo!$A$7:$A$39,0),0))</f>
        <v>#N/A</v>
      </c>
      <c r="EF41" s="16" t="e">
        <f t="array" ref="EF41">IF($B41="","",INDEX(zo!DO$7:DO$39,MATCH($B41,zo!$A$7:$A$39,0),0))</f>
        <v>#N/A</v>
      </c>
      <c r="EG41" s="16" t="e">
        <f t="array" ref="EG41">IF($B41="","",INDEX(zo!DP$7:DP$39,MATCH($B41,zo!$A$7:$A$39,0),0))</f>
        <v>#N/A</v>
      </c>
      <c r="EH41" s="16" t="e">
        <f t="array" ref="EH41">IF($B41="","",INDEX(zo!DQ$7:DQ$39,MATCH($B41,zo!$A$7:$A$39,0),0))</f>
        <v>#N/A</v>
      </c>
      <c r="EI41" s="16" t="e">
        <f t="array" ref="EI41">IF($B41="","",INDEX(zo!DR$7:DR$39,MATCH($B41,zo!$A$7:$A$39,0),0))</f>
        <v>#N/A</v>
      </c>
      <c r="EJ41" s="16" t="e">
        <f t="array" ref="EJ41">IF($B41="","",INDEX(zo!DS$7:DS$39,MATCH($B41,zo!$A$7:$A$39,0),0))</f>
        <v>#N/A</v>
      </c>
      <c r="EK41" s="16" t="e">
        <f t="array" ref="EK41">IF($B41="","",INDEX(zo!DT$7:DT$39,MATCH($B41,zo!$A$7:$A$39,0),0))</f>
        <v>#N/A</v>
      </c>
      <c r="EL41" s="16" t="e">
        <f t="array" ref="EL41">IF($B41="","",INDEX(zo!DU$7:DU$39,MATCH($B41,zo!$A$7:$A$39,0),0))</f>
        <v>#N/A</v>
      </c>
      <c r="EM41" s="16" t="e">
        <f t="array" ref="EM41">IF($B41="","",INDEX(zo!DV$7:DV$39,MATCH($B41,zo!$A$7:$A$39,0),0))</f>
        <v>#N/A</v>
      </c>
      <c r="EN41" s="16" t="e">
        <f t="array" ref="EN41">IF($B41="","",INDEX(zo!DW$7:DW$39,MATCH($B41,zo!$A$7:$A$39,0),0))</f>
        <v>#N/A</v>
      </c>
      <c r="EO41" s="16" t="e">
        <f t="array" ref="EO41">IF($B41="","",INDEX(zo!DX$7:DX$39,MATCH($B41,zo!$A$7:$A$39,0),0))</f>
        <v>#N/A</v>
      </c>
      <c r="EP41" s="16" t="e">
        <f t="array" ref="EP41">IF($B41="","",INDEX(zo!DY$7:DY$39,MATCH($B41,zo!$A$7:$A$39,0),0))</f>
        <v>#N/A</v>
      </c>
      <c r="EQ41" s="16" t="e">
        <f t="array" ref="EQ41">IF($B41="","",INDEX(zo!DZ$7:DZ$39,MATCH($B41,zo!$A$7:$A$39,0),0))</f>
        <v>#N/A</v>
      </c>
      <c r="ER41" s="16" t="e">
        <f t="array" ref="ER41">IF($B41="","",INDEX(zo!EA$7:EA$39,MATCH($B41,zo!$A$7:$A$39,0),0))</f>
        <v>#N/A</v>
      </c>
      <c r="ES41" s="16" t="e">
        <f t="array" ref="ES41">IF($B41="","",INDEX(zo!EB$7:EB$39,MATCH($B41,zo!$A$7:$A$39,0),0))</f>
        <v>#N/A</v>
      </c>
      <c r="ET41" s="16" t="e">
        <f t="array" ref="ET41">IF($B41="","",INDEX(zo!EC$7:EC$39,MATCH($B41,zo!$A$7:$A$39,0),0))</f>
        <v>#N/A</v>
      </c>
      <c r="EU41" s="16" t="e">
        <f t="array" ref="EU41">IF($B41="","",INDEX(zo!ED$7:ED$39,MATCH($B41,zo!$A$7:$A$39,0),0))</f>
        <v>#N/A</v>
      </c>
      <c r="EV41" s="16" t="e">
        <f t="array" ref="EV41">IF($B41="","",INDEX(zo!EE$7:EE$39,MATCH($B41,zo!$A$7:$A$39,0),0))</f>
        <v>#N/A</v>
      </c>
      <c r="EW41" s="16" t="e">
        <f t="array" ref="EW41">IF($B41="","",INDEX(zo!EF$7:EF$39,MATCH($B41,zo!$A$7:$A$39,0),0))</f>
        <v>#N/A</v>
      </c>
      <c r="EX41" s="16" t="e">
        <f t="array" ref="EX41">IF($B41="","",INDEX(zo!EG$7:EG$39,MATCH($B41,zo!$A$7:$A$39,0),0))</f>
        <v>#N/A</v>
      </c>
      <c r="EY41" s="16" t="e">
        <f t="array" ref="EY41">IF($B41="","",INDEX(zo!EH$7:EH$39,MATCH($B41,zo!$A$7:$A$39,0),0))</f>
        <v>#N/A</v>
      </c>
      <c r="EZ41" s="16" t="e">
        <f t="array" ref="EZ41">IF($B41="","",INDEX(zo!EI$7:EI$39,MATCH($B41,zo!$A$7:$A$39,0),0))</f>
        <v>#N/A</v>
      </c>
      <c r="FA41" s="16" t="e">
        <f t="array" ref="FA41">IF($B41="","",INDEX(zo!EJ$7:EJ$39,MATCH($B41,zo!$A$7:$A$39,0),0))</f>
        <v>#N/A</v>
      </c>
      <c r="FB41" s="16" t="e">
        <f t="array" ref="FB41">IF($B41="","",INDEX(zo!EK$7:EK$39,MATCH($B41,zo!$A$7:$A$39,0),0))</f>
        <v>#N/A</v>
      </c>
      <c r="FC41" s="16" t="e">
        <f t="array" ref="FC41">IF($B41="","",INDEX(zo!EL$7:EL$39,MATCH($B41,zo!$A$7:$A$39,0),0))</f>
        <v>#N/A</v>
      </c>
      <c r="FD41" s="16" t="e">
        <f t="array" ref="FD41">IF($B41="","",INDEX(zo!EM$7:EM$39,MATCH($B41,zo!$A$7:$A$39,0),0))</f>
        <v>#N/A</v>
      </c>
      <c r="FE41" s="16" t="e">
        <f t="array" ref="FE41">IF($B41="","",INDEX(zo!EN$7:EN$39,MATCH($B41,zo!$A$7:$A$39,0),0))</f>
        <v>#N/A</v>
      </c>
      <c r="FF41" s="16" t="e">
        <f t="array" ref="FF41">IF($B41="","",INDEX(zo!EO$7:EO$39,MATCH($B41,zo!$A$7:$A$39,0),0))</f>
        <v>#N/A</v>
      </c>
      <c r="FG41" s="16" t="e">
        <f t="array" ref="FG41">IF($B41="","",INDEX(zo!EP$7:EP$39,MATCH($B41,zo!$A$7:$A$39,0),0))</f>
        <v>#N/A</v>
      </c>
      <c r="FH41" s="16" t="e">
        <f t="array" ref="FH41">IF($B41="","",INDEX(zo!EQ$7:EQ$39,MATCH($B41,zo!$A$7:$A$39,0),0))</f>
        <v>#N/A</v>
      </c>
      <c r="FI41" s="16" t="e">
        <f t="array" ref="FI41">IF($B41="","",INDEX(zo!ER$7:ER$39,MATCH($B41,zo!$A$7:$A$39,0),0))</f>
        <v>#N/A</v>
      </c>
      <c r="FJ41" s="16" t="e">
        <f t="array" ref="FJ41">IF($B41="","",INDEX(zo!ES$7:ES$39,MATCH($B41,zo!$A$7:$A$39,0),0))</f>
        <v>#N/A</v>
      </c>
      <c r="FK41" s="16" t="e">
        <f t="array" ref="FK41">IF($B41="","",INDEX(zo!ET$7:ET$39,MATCH($B41,zo!$A$7:$A$39,0),0))</f>
        <v>#N/A</v>
      </c>
      <c r="FL41" s="16" t="e">
        <f t="array" ref="FL41">IF($B41="","",INDEX(zo!EU$7:EU$39,MATCH($B41,zo!$A$7:$A$39,0),0))</f>
        <v>#N/A</v>
      </c>
      <c r="FM41" s="16" t="e">
        <f t="array" ref="FM41">IF($B41="","",INDEX(zo!EV$7:EV$39,MATCH($B41,zo!$A$7:$A$39,0),0))</f>
        <v>#N/A</v>
      </c>
      <c r="FN41" s="16" t="e">
        <f t="array" ref="FN41">IF($B41="","",INDEX(zo!EW$7:EW$39,MATCH($B41,zo!$A$7:$A$39,0),0))</f>
        <v>#N/A</v>
      </c>
      <c r="FO41" s="16" t="e">
        <f t="array" ref="FO41">IF($B41="","",INDEX(zo!EX$7:EX$39,MATCH($B41,zo!$A$7:$A$39,0),0))</f>
        <v>#N/A</v>
      </c>
      <c r="FP41" s="16" t="e">
        <f t="array" ref="FP41">IF($B41="","",INDEX(zo!EY$7:EY$39,MATCH($B41,zo!$A$7:$A$39,0),0))</f>
        <v>#N/A</v>
      </c>
      <c r="FQ41" s="16" t="e">
        <f t="array" ref="FQ41">IF($B41="","",INDEX(zo!EZ$7:EZ$39,MATCH($B41,zo!$A$7:$A$39,0),0))</f>
        <v>#N/A</v>
      </c>
      <c r="FR41" s="16" t="e">
        <f t="array" ref="FR41">IF($B41="","",INDEX(zo!FA$7:FA$39,MATCH($B41,zo!$A$7:$A$39,0),0))</f>
        <v>#N/A</v>
      </c>
      <c r="FS41" s="16" t="e">
        <f t="array" ref="FS41">IF($B41="","",INDEX(zo!FB$7:FB$39,MATCH($B41,zo!$A$7:$A$39,0),0))</f>
        <v>#N/A</v>
      </c>
      <c r="FT41" s="16" t="e">
        <f t="array" ref="FT41">IF($B41="","",INDEX(zo!FC$7:FC$39,MATCH($B41,zo!$A$7:$A$39,0),0))</f>
        <v>#N/A</v>
      </c>
      <c r="FU41" s="16" t="e">
        <f t="array" ref="FU41">IF($B41="","",INDEX(zo!FD$7:FD$39,MATCH($B41,zo!$A$7:$A$39,0),0))</f>
        <v>#N/A</v>
      </c>
      <c r="FV41" s="16" t="e">
        <f t="array" ref="FV41">IF($B41="","",INDEX(zo!FE$7:FE$39,MATCH($B41,zo!$A$7:$A$39,0),0))</f>
        <v>#N/A</v>
      </c>
      <c r="FW41" s="16" t="e">
        <f t="array" ref="FW41">IF($B41="","",INDEX(zo!FF$7:FF$39,MATCH($B41,zo!$A$7:$A$39,0),0))</f>
        <v>#N/A</v>
      </c>
      <c r="FX41" s="16" t="e">
        <f t="array" ref="FX41">IF($B41="","",INDEX(zo!FG$7:FG$39,MATCH($B41,zo!$A$7:$A$39,0),0))</f>
        <v>#N/A</v>
      </c>
      <c r="FY41" s="16" t="e">
        <f t="array" ref="FY41">IF($B41="","",INDEX(zo!FH$7:FH$39,MATCH($B41,zo!$A$7:$A$39,0),0))</f>
        <v>#N/A</v>
      </c>
      <c r="FZ41" s="16" t="e">
        <f t="array" ref="FZ41">IF($B41="","",INDEX(zo!FI$7:FI$39,MATCH($B41,zo!$A$7:$A$39,0),0))</f>
        <v>#N/A</v>
      </c>
      <c r="GA41" s="16" t="e">
        <f t="array" ref="GA41">IF($B41="","",INDEX(zo!FJ$7:FJ$39,MATCH($B41,zo!$A$7:$A$39,0),0))</f>
        <v>#N/A</v>
      </c>
      <c r="GB41" s="16" t="e">
        <f t="array" ref="GB41">IF($B41="","",INDEX(zo!FK$7:FK$39,MATCH($B41,zo!$A$7:$A$39,0),0))</f>
        <v>#N/A</v>
      </c>
      <c r="GC41" s="16" t="e">
        <f t="array" ref="GC41">IF($B41="","",INDEX(zo!FL$7:FL$39,MATCH($B41,zo!$A$7:$A$39,0),0))</f>
        <v>#N/A</v>
      </c>
      <c r="GD41" s="16" t="e">
        <f t="array" ref="GD41">IF($B41="","",INDEX(zo!FM$7:FM$39,MATCH($B41,zo!$A$7:$A$39,0),0))</f>
        <v>#N/A</v>
      </c>
      <c r="GE41" s="16" t="e">
        <f t="array" ref="GE41">IF($B41="","",INDEX(zo!FN$7:FN$39,MATCH($B41,zo!$A$7:$A$39,0),0))</f>
        <v>#N/A</v>
      </c>
      <c r="GF41" s="16" t="e">
        <f t="array" ref="GF41">IF($B41="","",INDEX(zo!FO$7:FO$39,MATCH($B41,zo!$A$7:$A$39,0),0))</f>
        <v>#N/A</v>
      </c>
      <c r="GG41" s="16" t="e">
        <f t="array" ref="GG41">IF($B41="","",INDEX(zo!FP$7:FP$39,MATCH($B41,zo!$A$7:$A$39,0),0))</f>
        <v>#N/A</v>
      </c>
      <c r="GH41" s="16" t="e">
        <f t="array" ref="GH41">IF($B41="","",INDEX(zo!FQ$7:FQ$39,MATCH($B41,zo!$A$7:$A$39,0),0))</f>
        <v>#N/A</v>
      </c>
      <c r="GI41" s="16" t="e">
        <f t="array" ref="GI41">IF($B41="","",INDEX(zo!FR$7:FR$39,MATCH($B41,zo!$A$7:$A$39,0),0))</f>
        <v>#N/A</v>
      </c>
      <c r="GJ41" s="16" t="e">
        <f t="array" ref="GJ41">IF($B41="","",INDEX(zo!FS$7:FS$39,MATCH($B41,zo!$A$7:$A$39,0),0))</f>
        <v>#N/A</v>
      </c>
      <c r="GK41" s="16" t="e">
        <f t="array" ref="GK41">IF($B41="","",INDEX(zo!FT$7:FT$39,MATCH($B41,zo!$A$7:$A$39,0),0))</f>
        <v>#N/A</v>
      </c>
      <c r="GL41" s="16" t="e">
        <f t="array" ref="GL41">IF($B41="","",INDEX(zo!FU$7:FU$39,MATCH($B41,zo!$A$7:$A$39,0),0))</f>
        <v>#N/A</v>
      </c>
      <c r="GM41" s="16" t="e">
        <f t="array" ref="GM41">IF($B41="","",INDEX(zo!FV$7:FV$39,MATCH($B41,zo!$A$7:$A$39,0),0))</f>
        <v>#N/A</v>
      </c>
      <c r="GN41" s="16" t="e">
        <f t="array" ref="GN41">IF($B41="","",INDEX(zo!FW$7:FW$39,MATCH($B41,zo!$A$7:$A$39,0),0))</f>
        <v>#N/A</v>
      </c>
      <c r="GO41" s="16" t="e">
        <f t="array" ref="GO41">IF($B41="","",INDEX(zo!FX$7:FX$39,MATCH($B41,zo!$A$7:$A$39,0),0))</f>
        <v>#N/A</v>
      </c>
      <c r="GP41" s="16" t="e">
        <f t="array" ref="GP41">IF($B41="","",INDEX(zo!FY$7:FY$39,MATCH($B41,zo!$A$7:$A$39,0),0))</f>
        <v>#N/A</v>
      </c>
      <c r="GQ41" s="16" t="e">
        <f t="array" ref="GQ41">IF($B41="","",INDEX(zo!FZ$7:FZ$39,MATCH($B41,zo!$A$7:$A$39,0),0))</f>
        <v>#N/A</v>
      </c>
      <c r="GR41" s="16" t="e">
        <f t="array" ref="GR41">IF($B41="","",INDEX(zo!GA$7:GA$39,MATCH($B41,zo!$A$7:$A$39,0),0))</f>
        <v>#N/A</v>
      </c>
      <c r="GS41" s="16" t="e">
        <f t="array" ref="GS41">IF($B41="","",INDEX(zo!GB$7:GB$39,MATCH($B41,zo!$A$7:$A$39,0),0))</f>
        <v>#N/A</v>
      </c>
      <c r="GT41" s="16" t="e">
        <f t="array" ref="GT41">IF($B41="","",INDEX(zo!GC$7:GC$39,MATCH($B41,zo!$A$7:$A$39,0),0))</f>
        <v>#N/A</v>
      </c>
      <c r="GU41" s="16" t="e">
        <f t="array" ref="GU41">IF($B41="","",INDEX(zo!GD$7:GD$39,MATCH($B41,zo!$A$7:$A$39,0),0))</f>
        <v>#N/A</v>
      </c>
      <c r="GV41" s="16" t="e">
        <f t="array" ref="GV41">IF($B41="","",INDEX(zo!GE$7:GE$39,MATCH($B41,zo!$A$7:$A$39,0),0))</f>
        <v>#N/A</v>
      </c>
      <c r="GW41" s="16" t="e">
        <f t="array" ref="GW41">IF($B41="","",INDEX(zo!GF$7:GF$39,MATCH($B41,zo!$A$7:$A$39,0),0))</f>
        <v>#N/A</v>
      </c>
      <c r="GX41" s="16" t="e">
        <f t="array" ref="GX41">IF($B41="","",INDEX(zo!GG$7:GG$39,MATCH($B41,zo!$A$7:$A$39,0),0))</f>
        <v>#N/A</v>
      </c>
      <c r="GY41" s="16" t="e">
        <f t="array" ref="GY41">IF($B41="","",INDEX(zo!GH$7:GH$39,MATCH($B41,zo!$A$7:$A$39,0),0))</f>
        <v>#N/A</v>
      </c>
      <c r="GZ41" s="16" t="e">
        <f t="array" ref="GZ41">IF($B41="","",INDEX(zo!GI$7:GI$39,MATCH($B41,zo!$A$7:$A$39,0),0))</f>
        <v>#N/A</v>
      </c>
      <c r="HA41" s="16" t="e">
        <f t="array" ref="HA41">IF($B41="","",INDEX(zo!GJ$7:GJ$39,MATCH($B41,zo!$A$7:$A$39,0),0))</f>
        <v>#N/A</v>
      </c>
      <c r="HB41" s="16" t="e">
        <f t="array" ref="HB41">IF($B41="","",INDEX(zo!GK$7:GK$39,MATCH($B41,zo!$A$7:$A$39,0),0))</f>
        <v>#N/A</v>
      </c>
      <c r="HC41" s="16" t="e">
        <f t="array" ref="HC41">IF($B41="","",INDEX(zo!GL$7:GL$39,MATCH($B41,zo!$A$7:$A$39,0),0))</f>
        <v>#N/A</v>
      </c>
      <c r="HD41" s="16" t="e">
        <f t="array" ref="HD41">IF($B41="","",INDEX(zo!GM$7:GM$39,MATCH($B41,zo!$A$7:$A$39,0),0))</f>
        <v>#N/A</v>
      </c>
      <c r="HE41" s="16" t="e">
        <f t="array" ref="HE41">IF($B41="","",INDEX(zo!GN$7:GN$39,MATCH($B41,zo!$A$7:$A$39,0),0))</f>
        <v>#N/A</v>
      </c>
      <c r="HF41" s="16" t="e">
        <f t="array" ref="HF41">IF($B41="","",INDEX(zo!GO$7:GO$39,MATCH($B41,zo!$A$7:$A$39,0),0))</f>
        <v>#N/A</v>
      </c>
      <c r="HG41" s="16" t="e">
        <f t="array" ref="HG41">IF($B41="","",INDEX(zo!GP$7:GP$39,MATCH($B41,zo!$A$7:$A$39,0),0))</f>
        <v>#N/A</v>
      </c>
      <c r="HH41" s="16" t="e">
        <f t="array" ref="HH41">IF($B41="","",INDEX(zo!GQ$7:GQ$39,MATCH($B41,zo!$A$7:$A$39,0),0))</f>
        <v>#N/A</v>
      </c>
      <c r="HI41" s="16" t="e">
        <f t="array" ref="HI41">IF($B41="","",INDEX(zo!GR$7:GR$39,MATCH($B41,zo!$A$7:$A$39,0),0))</f>
        <v>#N/A</v>
      </c>
      <c r="HJ41" s="16" t="e">
        <f t="array" ref="HJ41">IF($B41="","",INDEX(zo!GS$7:GS$39,MATCH($B41,zo!$A$7:$A$39,0),0))</f>
        <v>#N/A</v>
      </c>
      <c r="HK41" s="16" t="e">
        <f t="array" ref="HK41">IF($B41="","",INDEX(zo!GT$7:GT$39,MATCH($B41,zo!$A$7:$A$39,0),0))</f>
        <v>#N/A</v>
      </c>
      <c r="HL41" s="16" t="e">
        <f t="array" ref="HL41">IF($B41="","",INDEX(zo!GU$7:GU$39,MATCH($B41,zo!$A$7:$A$39,0),0))</f>
        <v>#N/A</v>
      </c>
      <c r="HM41" s="16" t="e">
        <f t="array" ref="HM41">IF($B41="","",INDEX(zo!GV$7:GV$39,MATCH($B41,zo!$A$7:$A$39,0),0))</f>
        <v>#N/A</v>
      </c>
      <c r="HN41" s="16" t="e">
        <f t="array" ref="HN41">IF($B41="","",INDEX(zo!GW$7:GW$39,MATCH($B41,zo!$A$7:$A$39,0),0))</f>
        <v>#N/A</v>
      </c>
      <c r="HO41" s="16" t="e">
        <f t="array" ref="HO41">IF($B41="","",INDEX(zo!GX$7:GX$39,MATCH($B41,zo!$A$7:$A$39,0),0))</f>
        <v>#N/A</v>
      </c>
      <c r="HP41" s="16" t="e">
        <f t="array" ref="HP41">IF($B41="","",INDEX(zo!GY$7:GY$39,MATCH($B41,zo!$A$7:$A$39,0),0))</f>
        <v>#N/A</v>
      </c>
      <c r="HQ41" s="16" t="e">
        <f t="array" ref="HQ41">IF($B41="","",INDEX(zo!GZ$7:GZ$39,MATCH($B41,zo!$A$7:$A$39,0),0))</f>
        <v>#N/A</v>
      </c>
      <c r="HR41" s="16" t="e">
        <f t="array" ref="HR41">IF($B41="","",INDEX(zo!HA$7:HA$39,MATCH($B41,zo!$A$7:$A$39,0),0))</f>
        <v>#N/A</v>
      </c>
      <c r="HS41" s="16" t="e">
        <f t="array" ref="HS41">IF($B41="","",INDEX(zo!HB$7:HB$39,MATCH($B41,zo!$A$7:$A$39,0),0))</f>
        <v>#N/A</v>
      </c>
      <c r="HT41" s="16" t="e">
        <f t="array" ref="HT41">IF($B41="","",INDEX(zo!HC$7:HC$39,MATCH($B41,zo!$A$7:$A$39,0),0))</f>
        <v>#N/A</v>
      </c>
      <c r="HU41" s="16" t="e">
        <f t="array" ref="HU41">IF($B41="","",INDEX(zo!HD$7:HD$39,MATCH($B41,zo!$A$7:$A$39,0),0))</f>
        <v>#N/A</v>
      </c>
      <c r="HV41" s="16" t="e">
        <f t="array" ref="HV41">IF($B41="","",INDEX(zo!HE$7:HE$39,MATCH($B41,zo!$A$7:$A$39,0),0))</f>
        <v>#N/A</v>
      </c>
      <c r="HW41" s="16" t="e">
        <f t="array" ref="HW41">IF($B41="","",INDEX(zo!HF$7:HF$39,MATCH($B41,zo!$A$7:$A$39,0),0))</f>
        <v>#N/A</v>
      </c>
      <c r="HX41" s="16" t="e">
        <f t="array" ref="HX41">IF($B41="","",INDEX(zo!HG$7:HG$39,MATCH($B41,zo!$A$7:$A$39,0),0))</f>
        <v>#N/A</v>
      </c>
      <c r="HY41" s="16" t="e">
        <f t="array" ref="HY41">IF($B41="","",INDEX(zo!HH$7:HH$39,MATCH($B41,zo!$A$7:$A$39,0),0))</f>
        <v>#N/A</v>
      </c>
      <c r="HZ41" s="16" t="e">
        <f t="array" ref="HZ41">IF($B41="","",INDEX(zo!HI$7:HI$39,MATCH($B41,zo!$A$7:$A$39,0),0))</f>
        <v>#N/A</v>
      </c>
      <c r="IA41" s="16" t="e">
        <f t="array" ref="IA41">IF($B41="","",INDEX(zo!HJ$7:HJ$39,MATCH($B41,zo!$A$7:$A$39,0),0))</f>
        <v>#N/A</v>
      </c>
      <c r="IB41" s="16" t="e">
        <f t="array" ref="IB41">IF($B41="","",INDEX(zo!HK$7:HK$39,MATCH($B41,zo!$A$7:$A$39,0),0))</f>
        <v>#N/A</v>
      </c>
      <c r="IC41" s="16" t="e">
        <f t="array" ref="IC41">IF($B41="","",INDEX(zo!HL$7:HL$39,MATCH($B41,zo!$A$7:$A$39,0),0))</f>
        <v>#N/A</v>
      </c>
      <c r="ID41" s="16" t="e">
        <f t="array" ref="ID41">IF($B41="","",INDEX(zo!HM$7:HM$39,MATCH($B41,zo!$A$7:$A$39,0),0))</f>
        <v>#N/A</v>
      </c>
      <c r="IE41" s="16" t="e">
        <f t="array" ref="IE41">IF($B41="","",INDEX(zo!HN$7:HN$39,MATCH($B41,zo!$A$7:$A$39,0),0))</f>
        <v>#N/A</v>
      </c>
      <c r="IF41" s="16" t="e">
        <f t="array" ref="IF41">IF($B41="","",INDEX(zo!HO$7:HO$39,MATCH($B41,zo!$A$7:$A$39,0),0))</f>
        <v>#N/A</v>
      </c>
      <c r="IG41" s="16" t="e">
        <f t="array" ref="IG41">IF($B41="","",INDEX(zo!HP$7:HP$39,MATCH($B41,zo!$A$7:$A$39,0),0))</f>
        <v>#N/A</v>
      </c>
      <c r="IH41" s="16" t="e">
        <f t="array" ref="IH41">IF($B41="","",INDEX(zo!HQ$7:HQ$39,MATCH($B41,zo!$A$7:$A$39,0),0))</f>
        <v>#N/A</v>
      </c>
      <c r="II41" s="16" t="e">
        <f t="array" ref="II41">IF($B41="","",INDEX(zo!HR$7:HR$39,MATCH($B41,zo!$A$7:$A$39,0),0))</f>
        <v>#N/A</v>
      </c>
      <c r="IJ41" s="16" t="e">
        <f t="array" ref="IJ41">IF($B41="","",INDEX(zo!HS$7:HS$39,MATCH($B41,zo!$A$7:$A$39,0),0))</f>
        <v>#N/A</v>
      </c>
      <c r="IK41" s="16" t="e">
        <f t="array" ref="IK41">IF($B41="","",INDEX(zo!HT$7:HT$39,MATCH($B41,zo!$A$7:$A$39,0),0))</f>
        <v>#N/A</v>
      </c>
      <c r="IL41" s="16" t="e">
        <f t="array" ref="IL41">IF($B41="","",INDEX(zo!HU$7:HU$39,MATCH($B41,zo!$A$7:$A$39,0),0))</f>
        <v>#N/A</v>
      </c>
      <c r="IM41" s="16" t="e">
        <f t="array" ref="IM41">IF($B41="","",INDEX(zo!HV$7:HV$39,MATCH($B41,zo!$A$7:$A$39,0),0))</f>
        <v>#N/A</v>
      </c>
      <c r="IN41" s="16" t="e">
        <f t="array" ref="IN41">IF($B41="","",INDEX(zo!HW$7:HW$39,MATCH($B41,zo!$A$7:$A$39,0),0))</f>
        <v>#N/A</v>
      </c>
      <c r="IO41" s="16" t="e">
        <f t="array" ref="IO41">IF($B41="","",INDEX(zo!HX$7:HX$39,MATCH($B41,zo!$A$7:$A$39,0),0))</f>
        <v>#N/A</v>
      </c>
      <c r="IP41" s="16" t="e">
        <f t="array" ref="IP41">IF($B41="","",INDEX(zo!HY$7:HY$39,MATCH($B41,zo!$A$7:$A$39,0),0))</f>
        <v>#N/A</v>
      </c>
      <c r="IQ41" s="16" t="e">
        <f t="array" ref="IQ41">IF($B41="","",INDEX(zo!HZ$7:HZ$39,MATCH($B41,zo!$A$7:$A$39,0),0))</f>
        <v>#N/A</v>
      </c>
      <c r="IR41" s="16" t="e">
        <f t="array" ref="IR41">IF($B41="","",INDEX(zo!IA$7:IA$39,MATCH($B41,zo!$A$7:$A$39,0),0))</f>
        <v>#N/A</v>
      </c>
      <c r="IS41" s="16" t="e">
        <f t="array" ref="IS41">IF($B41="","",INDEX(zo!IB$7:IB$39,MATCH($B41,zo!$A$7:$A$39,0),0))</f>
        <v>#N/A</v>
      </c>
      <c r="IT41" s="16" t="e">
        <f t="array" ref="IT41">IF($B41="","",INDEX(zo!IC$7:IC$39,MATCH($B41,zo!$A$7:$A$39,0),0))</f>
        <v>#N/A</v>
      </c>
      <c r="IU41" s="16" t="e">
        <f t="array" ref="IU41">IF($B41="","",INDEX(zo!ID$7:ID$39,MATCH($B41,zo!$A$7:$A$39,0),0))</f>
        <v>#N/A</v>
      </c>
      <c r="IV41" s="16" t="e">
        <f t="array" ref="IV41">IF($B41="","",INDEX(zo!IE$7:IE$39,MATCH($B41,zo!$A$7:$A$39,0),0))</f>
        <v>#N/A</v>
      </c>
      <c r="IW41" s="16" t="e">
        <f t="array" ref="IW41">IF($B41="","",INDEX(zo!IF$7:IF$39,MATCH($B41,zo!$A$7:$A$39,0),0))</f>
        <v>#N/A</v>
      </c>
      <c r="IX41" s="16" t="e">
        <f t="array" ref="IX41">IF($B41="","",INDEX(zo!IG$7:IG$39,MATCH($B41,zo!$A$7:$A$39,0),0))</f>
        <v>#N/A</v>
      </c>
      <c r="IY41" s="16" t="e">
        <f t="array" ref="IY41">IF($B41="","",INDEX(zo!IH$7:IH$39,MATCH($B41,zo!$A$7:$A$39,0),0))</f>
        <v>#N/A</v>
      </c>
      <c r="IZ41" s="16" t="e">
        <f t="array" ref="IZ41">IF($B41="","",INDEX(zo!II$7:II$39,MATCH($B41,zo!$A$7:$A$39,0),0))</f>
        <v>#N/A</v>
      </c>
      <c r="JA41" s="16" t="e">
        <f t="array" ref="JA41">IF($B41="","",INDEX(zo!IJ$7:IJ$39,MATCH($B41,zo!$A$7:$A$39,0),0))</f>
        <v>#N/A</v>
      </c>
      <c r="JB41" s="16" t="e">
        <f t="array" ref="JB41">IF($B41="","",INDEX(zo!IK$7:IK$39,MATCH($B41,zo!$A$7:$A$39,0),0))</f>
        <v>#N/A</v>
      </c>
      <c r="JC41" s="16" t="e">
        <f t="array" ref="JC41">IF($B41="","",INDEX(zo!IL$7:IL$39,MATCH($B41,zo!$A$7:$A$39,0),0))</f>
        <v>#N/A</v>
      </c>
      <c r="JD41" s="16" t="e">
        <f t="array" ref="JD41">IF($B41="","",INDEX(zo!IM$7:IM$39,MATCH($B41,zo!$A$7:$A$39,0),0))</f>
        <v>#N/A</v>
      </c>
      <c r="JE41" s="16" t="e">
        <f t="array" ref="JE41">IF($B41="","",INDEX(zo!IN$7:IN$39,MATCH($B41,zo!$A$7:$A$39,0),0))</f>
        <v>#N/A</v>
      </c>
      <c r="JF41" s="16" t="e">
        <f t="array" ref="JF41">IF($B41="","",INDEX(zo!IO$7:IO$39,MATCH($B41,zo!$A$7:$A$39,0),0))</f>
        <v>#N/A</v>
      </c>
      <c r="JG41" s="16" t="e">
        <f t="array" ref="JG41">IF($B41="","",INDEX(zo!IP$7:IP$39,MATCH($B41,zo!$A$7:$A$39,0),0))</f>
        <v>#N/A</v>
      </c>
      <c r="JH41" s="16" t="e">
        <f t="array" ref="JH41">IF($B41="","",INDEX(zo!IQ$7:IQ$39,MATCH($B41,zo!$A$7:$A$39,0),0))</f>
        <v>#N/A</v>
      </c>
      <c r="JI41" s="16" t="e">
        <f t="array" ref="JI41">IF($B41="","",INDEX(zo!IR$7:IR$39,MATCH($B41,zo!$A$7:$A$39,0),0))</f>
        <v>#N/A</v>
      </c>
      <c r="JJ41" s="16" t="e">
        <f t="array" ref="JJ41">IF($B41="","",INDEX(zo!IS$7:IS$39,MATCH($B41,zo!$A$7:$A$39,0),0))</f>
        <v>#N/A</v>
      </c>
      <c r="JK41" s="16" t="e">
        <f t="array" ref="JK41">IF($B41="","",INDEX(zo!IT$7:IT$39,MATCH($B41,zo!$A$7:$A$39,0),0))</f>
        <v>#N/A</v>
      </c>
      <c r="JL41" s="16" t="e">
        <f t="array" ref="JL41">IF($B41="","",INDEX(zo!IU$7:IU$39,MATCH($B41,zo!$A$7:$A$39,0),0))</f>
        <v>#N/A</v>
      </c>
      <c r="JM41" s="16" t="e">
        <f t="array" ref="JM41">IF($B41="","",INDEX(zo!IV$7:IV$39,MATCH($B41,zo!$A$7:$A$39,0),0))</f>
        <v>#N/A</v>
      </c>
      <c r="JN41" s="16" t="e">
        <f t="array" ref="JN41">IF($B41="","",INDEX(zo!IW$7:IW$39,MATCH($B41,zo!$A$7:$A$39,0),0))</f>
        <v>#N/A</v>
      </c>
      <c r="JO41" s="16" t="e">
        <f t="array" ref="JO41">IF($B41="","",INDEX(zo!IX$7:IX$39,MATCH($B41,zo!$A$7:$A$39,0),0))</f>
        <v>#N/A</v>
      </c>
      <c r="JP41" s="16" t="e">
        <f t="array" ref="JP41">IF($B41="","",INDEX(zo!IY$7:IY$39,MATCH($B41,zo!$A$7:$A$39,0),0))</f>
        <v>#N/A</v>
      </c>
      <c r="JQ41" s="16" t="e">
        <f t="array" ref="JQ41">IF($B41="","",INDEX(zo!IZ$7:IZ$39,MATCH($B41,zo!$A$7:$A$39,0),0))</f>
        <v>#N/A</v>
      </c>
      <c r="JR41" s="16" t="e">
        <f t="array" ref="JR41">IF($B41="","",INDEX(zo!JA$7:JA$39,MATCH($B41,zo!$A$7:$A$39,0),0))</f>
        <v>#N/A</v>
      </c>
      <c r="JS41" s="16" t="e">
        <f t="array" ref="JS41">IF($B41="","",INDEX(zo!JB$7:JB$39,MATCH($B41,zo!$A$7:$A$39,0),0))</f>
        <v>#N/A</v>
      </c>
      <c r="JT41" s="16" t="e">
        <f t="array" ref="JT41">IF($B41="","",INDEX(zo!JC$7:JC$39,MATCH($B41,zo!$A$7:$A$39,0),0))</f>
        <v>#N/A</v>
      </c>
      <c r="JU41" s="16" t="e">
        <f t="array" ref="JU41">IF($B41="","",INDEX(zo!JD$7:JD$39,MATCH($B41,zo!$A$7:$A$39,0),0))</f>
        <v>#N/A</v>
      </c>
      <c r="JV41" s="16" t="e">
        <f t="array" ref="JV41">IF($B41="","",INDEX(zo!JE$7:JE$39,MATCH($B41,zo!$A$7:$A$39,0),0))</f>
        <v>#N/A</v>
      </c>
      <c r="JW41" s="16" t="e">
        <f t="array" ref="JW41">IF($B41="","",INDEX(zo!JF$7:JF$39,MATCH($B41,zo!$A$7:$A$39,0),0))</f>
        <v>#N/A</v>
      </c>
      <c r="JX41" s="16" t="e">
        <f t="array" ref="JX41">IF($B41="","",INDEX(zo!JG$7:JG$39,MATCH($B41,zo!$A$7:$A$39,0),0))</f>
        <v>#N/A</v>
      </c>
      <c r="JY41" s="16" t="e">
        <f t="array" ref="JY41">IF($B41="","",INDEX(zo!JH$7:JH$39,MATCH($B41,zo!$A$7:$A$39,0),0))</f>
        <v>#N/A</v>
      </c>
      <c r="JZ41" s="16" t="e">
        <f t="array" ref="JZ41">IF($B41="","",INDEX(zo!JI$7:JI$39,MATCH($B41,zo!$A$7:$A$39,0),0))</f>
        <v>#N/A</v>
      </c>
      <c r="KA41" s="16" t="e">
        <f t="array" ref="KA41">IF($B41="","",INDEX(zo!JJ$7:JJ$39,MATCH($B41,zo!$A$7:$A$39,0),0))</f>
        <v>#N/A</v>
      </c>
      <c r="KB41" s="16" t="e">
        <f t="array" ref="KB41">IF($B41="","",INDEX(zo!JK$7:JK$39,MATCH($B41,zo!$A$7:$A$39,0),0))</f>
        <v>#N/A</v>
      </c>
      <c r="KC41" s="16" t="e">
        <f t="array" ref="KC41">IF($B41="","",INDEX(zo!JL$7:JL$39,MATCH($B41,zo!$A$7:$A$39,0),0))</f>
        <v>#N/A</v>
      </c>
      <c r="KD41" s="16" t="e">
        <f t="array" ref="KD41">IF($B41="","",INDEX(zo!JM$7:JM$39,MATCH($B41,zo!$A$7:$A$39,0),0))</f>
        <v>#N/A</v>
      </c>
      <c r="KE41" s="16" t="e">
        <f t="array" ref="KE41">IF($B41="","",INDEX(zo!JN$7:JN$39,MATCH($B41,zo!$A$7:$A$39,0),0))</f>
        <v>#N/A</v>
      </c>
      <c r="KF41" s="16" t="e">
        <f t="array" ref="KF41">IF($B41="","",INDEX(zo!JO$7:JO$39,MATCH($B41,zo!$A$7:$A$39,0),0))</f>
        <v>#N/A</v>
      </c>
      <c r="KG41" s="16" t="e">
        <f t="array" ref="KG41">IF($B41="","",INDEX(zo!JP$7:JP$39,MATCH($B41,zo!$A$7:$A$39,0),0))</f>
        <v>#N/A</v>
      </c>
      <c r="KH41" s="16" t="e">
        <f t="array" ref="KH41">IF($B41="","",INDEX(zo!JQ$7:JQ$39,MATCH($B41,zo!$A$7:$A$39,0),0))</f>
        <v>#N/A</v>
      </c>
      <c r="KI41" s="16" t="e">
        <f t="array" ref="KI41">IF($B41="","",INDEX(zo!JR$7:JR$39,MATCH($B41,zo!$A$7:$A$39,0),0))</f>
        <v>#N/A</v>
      </c>
      <c r="KJ41" s="16" t="e">
        <f t="array" ref="KJ41">IF($B41="","",INDEX(zo!JS$7:JS$39,MATCH($B41,zo!$A$7:$A$39,0),0))</f>
        <v>#N/A</v>
      </c>
      <c r="KK41" s="16" t="e">
        <f t="array" ref="KK41">IF($B41="","",INDEX(zo!JT$7:JT$39,MATCH($B41,zo!$A$7:$A$39,0),0))</f>
        <v>#N/A</v>
      </c>
      <c r="KL41" s="16" t="e">
        <f t="array" ref="KL41">IF($B41="","",INDEX(zo!JU$7:JU$39,MATCH($B41,zo!$A$7:$A$39,0),0))</f>
        <v>#N/A</v>
      </c>
      <c r="KM41" s="16" t="e">
        <f t="array" ref="KM41">IF($B41="","",INDEX(zo!JV$7:JV$39,MATCH($B41,zo!$A$7:$A$39,0),0))</f>
        <v>#N/A</v>
      </c>
      <c r="KN41" s="16" t="e">
        <f t="array" ref="KN41">IF($B41="","",INDEX(zo!JW$7:JW$39,MATCH($B41,zo!$A$7:$A$39,0),0))</f>
        <v>#N/A</v>
      </c>
      <c r="KO41" s="16" t="e">
        <f t="array" ref="KO41">IF($B41="","",INDEX(zo!JX$7:JX$39,MATCH($B41,zo!$A$7:$A$39,0),0))</f>
        <v>#N/A</v>
      </c>
      <c r="KP41" s="16" t="e">
        <f t="array" ref="KP41">IF($B41="","",INDEX(zo!JY$7:JY$39,MATCH($B41,zo!$A$7:$A$39,0),0))</f>
        <v>#N/A</v>
      </c>
      <c r="KQ41" s="16" t="e">
        <f t="array" ref="KQ41">IF($B41="","",INDEX(zo!JZ$7:JZ$39,MATCH($B41,zo!$A$7:$A$39,0),0))</f>
        <v>#N/A</v>
      </c>
      <c r="KR41" s="16" t="e">
        <f t="array" ref="KR41">IF($B41="","",INDEX(zo!KA$7:KA$39,MATCH($B41,zo!$A$7:$A$39,0),0))</f>
        <v>#N/A</v>
      </c>
      <c r="KS41" s="16" t="e">
        <f t="array" ref="KS41">IF($B41="","",INDEX(zo!KB$7:KB$39,MATCH($B41,zo!$A$7:$A$39,0),0))</f>
        <v>#N/A</v>
      </c>
      <c r="KT41" s="16" t="e">
        <f t="array" ref="KT41">IF($B41="","",INDEX(zo!KC$7:KC$39,MATCH($B41,zo!$A$7:$A$39,0),0))</f>
        <v>#N/A</v>
      </c>
      <c r="KU41" s="16" t="e">
        <f t="array" ref="KU41">IF($B41="","",INDEX(zo!KD$7:KD$39,MATCH($B41,zo!$A$7:$A$39,0),0))</f>
        <v>#N/A</v>
      </c>
      <c r="KV41" s="16" t="e">
        <f t="array" ref="KV41">IF($B41="","",INDEX(zo!KE$7:KE$39,MATCH($B41,zo!$A$7:$A$39,0),0))</f>
        <v>#N/A</v>
      </c>
      <c r="KW41" s="16" t="e">
        <f t="array" ref="KW41">IF($B41="","",INDEX(zo!KF$7:KF$39,MATCH($B41,zo!$A$7:$A$39,0),0))</f>
        <v>#N/A</v>
      </c>
      <c r="KX41" s="16" t="e">
        <f t="array" ref="KX41">IF($B41="","",INDEX(zo!KG$7:KG$39,MATCH($B41,zo!$A$7:$A$39,0),0))</f>
        <v>#N/A</v>
      </c>
      <c r="KY41" s="16" t="e">
        <f t="array" ref="KY41">IF($B41="","",INDEX(zo!KH$7:KH$39,MATCH($B41,zo!$A$7:$A$39,0),0))</f>
        <v>#N/A</v>
      </c>
      <c r="KZ41" s="16" t="e">
        <f t="array" ref="KZ41">IF($B41="","",INDEX(zo!KI$7:KI$39,MATCH($B41,zo!$A$7:$A$39,0),0))</f>
        <v>#N/A</v>
      </c>
      <c r="LA41" s="16" t="e">
        <f t="array" ref="LA41">IF($B41="","",INDEX(zo!KJ$7:KJ$39,MATCH($B41,zo!$A$7:$A$39,0),0))</f>
        <v>#N/A</v>
      </c>
      <c r="LB41" s="16" t="e">
        <f t="array" ref="LB41">IF($B41="","",INDEX(zo!KK$7:KK$39,MATCH($B41,zo!$A$7:$A$39,0),0))</f>
        <v>#N/A</v>
      </c>
      <c r="LC41" s="16" t="e">
        <f t="array" ref="LC41">IF($B41="","",INDEX(zo!KL$7:KL$39,MATCH($B41,zo!$A$7:$A$39,0),0))</f>
        <v>#N/A</v>
      </c>
      <c r="LD41" s="16" t="e">
        <f t="array" ref="LD41">IF($B41="","",INDEX(zo!KM$7:KM$39,MATCH($B41,zo!$A$7:$A$39,0),0))</f>
        <v>#N/A</v>
      </c>
      <c r="LE41" s="16" t="e">
        <f t="array" ref="LE41">IF($B41="","",INDEX(zo!KN$7:KN$39,MATCH($B41,zo!$A$7:$A$39,0),0))</f>
        <v>#N/A</v>
      </c>
      <c r="LF41" s="16" t="e">
        <f t="array" ref="LF41">IF($B41="","",INDEX(zo!KO$7:KO$39,MATCH($B41,zo!$A$7:$A$39,0),0))</f>
        <v>#N/A</v>
      </c>
      <c r="LG41" s="16" t="e">
        <f t="array" ref="LG41">IF($B41="","",INDEX(zo!KP$7:KP$39,MATCH($B41,zo!$A$7:$A$39,0),0))</f>
        <v>#N/A</v>
      </c>
      <c r="LH41" s="16" t="e">
        <f t="array" ref="LH41">IF($B41="","",INDEX(zo!KQ$7:KQ$39,MATCH($B41,zo!$A$7:$A$39,0),0))</f>
        <v>#N/A</v>
      </c>
      <c r="LI41" s="16" t="e">
        <f t="array" ref="LI41">IF($B41="","",INDEX(zo!KR$7:KR$39,MATCH($B41,zo!$A$7:$A$39,0),0))</f>
        <v>#N/A</v>
      </c>
      <c r="LJ41" s="16" t="e">
        <f t="array" ref="LJ41">IF($B41="","",INDEX(zo!KS$7:KS$39,MATCH($B41,zo!$A$7:$A$39,0),0))</f>
        <v>#N/A</v>
      </c>
      <c r="LK41" s="16" t="e">
        <f t="array" ref="LK41">IF($B41="","",INDEX(zo!KT$7:KT$39,MATCH($B41,zo!$A$7:$A$39,0),0))</f>
        <v>#N/A</v>
      </c>
      <c r="LL41" s="16" t="e">
        <f t="array" ref="LL41">IF($B41="","",INDEX(zo!KU$7:KU$39,MATCH($B41,zo!$A$7:$A$39,0),0))</f>
        <v>#N/A</v>
      </c>
      <c r="LM41" s="16" t="e">
        <f t="array" ref="LM41">IF($B41="","",INDEX(zo!KV$7:KV$39,MATCH($B41,zo!$A$7:$A$39,0),0))</f>
        <v>#N/A</v>
      </c>
      <c r="LN41" s="16" t="e">
        <f t="array" ref="LN41">IF($B41="","",INDEX(zo!KW$7:KW$39,MATCH($B41,zo!$A$7:$A$39,0),0))</f>
        <v>#N/A</v>
      </c>
      <c r="LO41" s="16" t="e">
        <f t="array" ref="LO41">IF($B41="","",INDEX(zo!KX$7:KX$39,MATCH($B41,zo!$A$7:$A$39,0),0))</f>
        <v>#N/A</v>
      </c>
      <c r="LP41" s="16" t="e">
        <f t="array" ref="LP41">IF($B41="","",INDEX(zo!KY$7:KY$39,MATCH($B41,zo!$A$7:$A$39,0),0))</f>
        <v>#N/A</v>
      </c>
      <c r="LQ41" s="16" t="e">
        <f t="array" ref="LQ41">IF($B41="","",INDEX(zo!KZ$7:KZ$39,MATCH($B41,zo!$A$7:$A$39,0),0))</f>
        <v>#N/A</v>
      </c>
      <c r="LR41" s="16" t="e">
        <f t="array" ref="LR41">IF($B41="","",INDEX(zo!LA$7:LA$39,MATCH($B41,zo!$A$7:$A$39,0),0))</f>
        <v>#N/A</v>
      </c>
      <c r="LS41" s="16" t="e">
        <f t="array" ref="LS41">IF($B41="","",INDEX(zo!LB$7:LB$39,MATCH($B41,zo!$A$7:$A$39,0),0))</f>
        <v>#N/A</v>
      </c>
      <c r="LT41" s="16" t="e">
        <f t="array" ref="LT41">IF($B41="","",INDEX(zo!LC$7:LC$39,MATCH($B41,zo!$A$7:$A$39,0),0))</f>
        <v>#N/A</v>
      </c>
      <c r="LU41" s="16" t="e">
        <f t="array" ref="LU41">IF($B41="","",INDEX(zo!LD$7:LD$39,MATCH($B41,zo!$A$7:$A$39,0),0))</f>
        <v>#N/A</v>
      </c>
      <c r="LV41" s="16" t="e">
        <f t="array" ref="LV41">IF($B41="","",INDEX(zo!LE$7:LE$39,MATCH($B41,zo!$A$7:$A$39,0),0))</f>
        <v>#N/A</v>
      </c>
      <c r="LW41" s="16" t="e">
        <f t="array" ref="LW41">IF($B41="","",INDEX(zo!LF$7:LF$39,MATCH($B41,zo!$A$7:$A$39,0),0))</f>
        <v>#N/A</v>
      </c>
      <c r="LX41" s="16" t="e">
        <f t="array" ref="LX41">IF($B41="","",INDEX(zo!LG$7:LG$39,MATCH($B41,zo!$A$7:$A$39,0),0))</f>
        <v>#N/A</v>
      </c>
      <c r="LY41" s="16" t="e">
        <f t="array" ref="LY41">IF($B41="","",INDEX(zo!LH$7:LH$39,MATCH($B41,zo!$A$7:$A$39,0),0))</f>
        <v>#N/A</v>
      </c>
      <c r="LZ41" s="16" t="e">
        <f t="array" ref="LZ41">IF($B41="","",INDEX(zo!LI$7:LI$39,MATCH($B41,zo!$A$7:$A$39,0),0))</f>
        <v>#N/A</v>
      </c>
      <c r="MA41" s="16" t="e">
        <f t="array" ref="MA41">IF($B41="","",INDEX(zo!LJ$7:LJ$39,MATCH($B41,zo!$A$7:$A$39,0),0))</f>
        <v>#N/A</v>
      </c>
      <c r="MB41" s="16" t="e">
        <f t="array" ref="MB41">IF($B41="","",INDEX(zo!LK$7:LK$39,MATCH($B41,zo!$A$7:$A$39,0),0))</f>
        <v>#N/A</v>
      </c>
      <c r="MC41" s="16" t="e">
        <f t="array" ref="MC41">IF($B41="","",INDEX(zo!LL$7:LL$39,MATCH($B41,zo!$A$7:$A$39,0),0))</f>
        <v>#N/A</v>
      </c>
      <c r="MD41" s="16" t="e">
        <f t="array" ref="MD41">IF($B41="","",INDEX(zo!LM$7:LM$39,MATCH($B41,zo!$A$7:$A$39,0),0))</f>
        <v>#N/A</v>
      </c>
      <c r="ME41" s="16" t="e">
        <f t="array" ref="ME41">IF($B41="","",INDEX(zo!LN$7:LN$39,MATCH($B41,zo!$A$7:$A$39,0),0))</f>
        <v>#N/A</v>
      </c>
      <c r="MF41" s="16" t="e">
        <f t="array" ref="MF41">IF($B41="","",INDEX(zo!LO$7:LO$39,MATCH($B41,zo!$A$7:$A$39,0),0))</f>
        <v>#N/A</v>
      </c>
      <c r="MG41" s="16" t="e">
        <f t="array" ref="MG41">IF($B41="","",INDEX(zo!LP$7:LP$39,MATCH($B41,zo!$A$7:$A$39,0),0))</f>
        <v>#N/A</v>
      </c>
      <c r="MH41" s="16" t="e">
        <f t="array" ref="MH41">IF($B41="","",INDEX(zo!LQ$7:LQ$39,MATCH($B41,zo!$A$7:$A$39,0),0))</f>
        <v>#N/A</v>
      </c>
      <c r="MI41" s="16" t="e">
        <f t="array" ref="MI41">IF($B41="","",INDEX(zo!LR$7:LR$39,MATCH($B41,zo!$A$7:$A$39,0),0))</f>
        <v>#N/A</v>
      </c>
      <c r="MJ41" s="16" t="e">
        <f t="array" ref="MJ41">IF($B41="","",INDEX(zo!LS$7:LS$39,MATCH($B41,zo!$A$7:$A$39,0),0))</f>
        <v>#N/A</v>
      </c>
      <c r="MK41" s="16" t="e">
        <f t="array" ref="MK41">IF($B41="","",INDEX(zo!LT$7:LT$39,MATCH($B41,zo!$A$7:$A$39,0),0))</f>
        <v>#N/A</v>
      </c>
      <c r="ML41" s="16" t="e">
        <f t="array" ref="ML41">IF($B41="","",INDEX(zo!LU$7:LU$39,MATCH($B41,zo!$A$7:$A$39,0),0))</f>
        <v>#N/A</v>
      </c>
      <c r="MM41" s="16" t="e">
        <f t="array" ref="MM41">IF($B41="","",INDEX(zo!LV$7:LV$39,MATCH($B41,zo!$A$7:$A$39,0),0))</f>
        <v>#N/A</v>
      </c>
      <c r="MN41" s="16" t="e">
        <f t="array" ref="MN41">IF($B41="","",INDEX(zo!LW$7:LW$39,MATCH($B41,zo!$A$7:$A$39,0),0))</f>
        <v>#N/A</v>
      </c>
      <c r="MO41" s="16" t="e">
        <f t="array" ref="MO41">IF($B41="","",INDEX(zo!LX$7:LX$39,MATCH($B41,zo!$A$7:$A$39,0),0))</f>
        <v>#N/A</v>
      </c>
      <c r="MP41" s="16" t="e">
        <f t="array" ref="MP41">IF($B41="","",INDEX(zo!LY$7:LY$39,MATCH($B41,zo!$A$7:$A$39,0),0))</f>
        <v>#N/A</v>
      </c>
      <c r="MQ41" s="16" t="e">
        <f t="array" ref="MQ41">IF($B41="","",INDEX(zo!LZ$7:LZ$39,MATCH($B41,zo!$A$7:$A$39,0),0))</f>
        <v>#N/A</v>
      </c>
      <c r="MR41" s="16" t="e">
        <f t="array" ref="MR41">IF($B41="","",INDEX(zo!MA$7:MA$39,MATCH($B41,zo!$A$7:$A$39,0),0))</f>
        <v>#N/A</v>
      </c>
      <c r="MS41" s="16" t="e">
        <f t="array" ref="MS41">IF($B41="","",INDEX(zo!MB$7:MB$39,MATCH($B41,zo!$A$7:$A$39,0),0))</f>
        <v>#N/A</v>
      </c>
      <c r="MT41" s="16" t="e">
        <f t="array" ref="MT41">IF($B41="","",INDEX(zo!MC$7:MC$39,MATCH($B41,zo!$A$7:$A$39,0),0))</f>
        <v>#N/A</v>
      </c>
      <c r="MU41" s="16" t="e">
        <f t="array" ref="MU41">IF($B41="","",INDEX(zo!MD$7:MD$39,MATCH($B41,zo!$A$7:$A$39,0),0))</f>
        <v>#N/A</v>
      </c>
      <c r="MV41" s="16" t="e">
        <f t="array" ref="MV41">IF($B41="","",INDEX(zo!ME$7:ME$39,MATCH($B41,zo!$A$7:$A$39,0),0))</f>
        <v>#N/A</v>
      </c>
      <c r="MW41" s="16" t="e">
        <f t="array" ref="MW41">IF($B41="","",INDEX(zo!MF$7:MF$39,MATCH($B41,zo!$A$7:$A$39,0),0))</f>
        <v>#N/A</v>
      </c>
      <c r="MX41" s="16" t="e">
        <f t="array" ref="MX41">IF($B41="","",INDEX(zo!MG$7:MG$39,MATCH($B41,zo!$A$7:$A$39,0),0))</f>
        <v>#N/A</v>
      </c>
      <c r="MY41" s="16" t="e">
        <f t="array" ref="MY41">IF($B41="","",INDEX(zo!MH$7:MH$39,MATCH($B41,zo!$A$7:$A$39,0),0))</f>
        <v>#N/A</v>
      </c>
      <c r="MZ41" s="16" t="e">
        <f t="array" ref="MZ41">IF($B41="","",INDEX(zo!MI$7:MI$39,MATCH($B41,zo!$A$7:$A$39,0),0))</f>
        <v>#N/A</v>
      </c>
      <c r="NA41" s="16" t="e">
        <f t="array" ref="NA41">IF($B41="","",INDEX(zo!MJ$7:MJ$39,MATCH($B41,zo!$A$7:$A$39,0),0))</f>
        <v>#N/A</v>
      </c>
      <c r="NB41" s="16" t="e">
        <f t="array" ref="NB41">IF($B41="","",INDEX(zo!MK$7:MK$39,MATCH($B41,zo!$A$7:$A$39,0),0))</f>
        <v>#N/A</v>
      </c>
      <c r="NC41" s="16" t="e">
        <f t="array" ref="NC41">IF($B41="","",INDEX(zo!ML$7:ML$39,MATCH($B41,zo!$A$7:$A$39,0),0))</f>
        <v>#N/A</v>
      </c>
      <c r="ND41" s="16" t="e">
        <f t="array" ref="ND41">IF($B41="","",INDEX(zo!MM$7:MM$39,MATCH($B41,zo!$A$7:$A$39,0),0))</f>
        <v>#N/A</v>
      </c>
      <c r="NE41" s="16" t="e">
        <f t="array" ref="NE41">IF($B41="","",INDEX(zo!MN$7:MN$39,MATCH($B41,zo!$A$7:$A$39,0),0))</f>
        <v>#N/A</v>
      </c>
      <c r="NF41" s="16" t="e">
        <f t="array" ref="NF41">IF($B41="","",INDEX(zo!MO$7:MO$39,MATCH($B41,zo!$A$7:$A$39,0),0))</f>
        <v>#N/A</v>
      </c>
      <c r="NG41" s="16" t="e">
        <f t="array" ref="NG41">IF($B41="","",INDEX(zo!MP$7:MP$39,MATCH($B41,zo!$A$7:$A$39,0),0))</f>
        <v>#N/A</v>
      </c>
      <c r="NH41" s="16" t="e">
        <f t="array" ref="NH41">IF($B41="","",INDEX(zo!MQ$7:MQ$39,MATCH($B41,zo!$A$7:$A$39,0),0))</f>
        <v>#N/A</v>
      </c>
      <c r="NI41" s="16" t="e">
        <f t="array" ref="NI41">IF($B41="","",INDEX(zo!MR$7:MR$39,MATCH($B41,zo!$A$7:$A$39,0),0))</f>
        <v>#N/A</v>
      </c>
      <c r="NJ41" s="16" t="e">
        <f t="array" ref="NJ41">IF($B41="","",INDEX(zo!MS$7:MS$39,MATCH($B41,zo!$A$7:$A$39,0),0))</f>
        <v>#N/A</v>
      </c>
      <c r="NK41" s="16" t="e">
        <f t="array" ref="NK41">IF($B41="","",INDEX(zo!MT$7:MT$39,MATCH($B41,zo!$A$7:$A$39,0),0))</f>
        <v>#N/A</v>
      </c>
      <c r="NL41" s="16" t="e">
        <f t="array" ref="NL41">IF($B41="","",INDEX(zo!MU$7:MU$39,MATCH($B41,zo!$A$7:$A$39,0),0))</f>
        <v>#N/A</v>
      </c>
      <c r="NM41" s="16" t="e">
        <f t="array" ref="NM41">IF($B41="","",INDEX(zo!MV$7:MV$39,MATCH($B41,zo!$A$7:$A$39,0),0))</f>
        <v>#N/A</v>
      </c>
      <c r="NN41" s="16" t="e">
        <f t="array" ref="NN41">IF($B41="","",INDEX(zo!MW$7:MW$39,MATCH($B41,zo!$A$7:$A$39,0),0))</f>
        <v>#N/A</v>
      </c>
      <c r="NO41" s="16" t="e">
        <f t="array" ref="NO41">IF($B41="","",INDEX(zo!MX$7:MX$39,MATCH($B41,zo!$A$7:$A$39,0),0))</f>
        <v>#N/A</v>
      </c>
      <c r="NP41" s="16" t="e">
        <f t="array" ref="NP41">IF($B41="","",INDEX(zo!MY$7:MY$39,MATCH($B41,zo!$A$7:$A$39,0),0))</f>
        <v>#N/A</v>
      </c>
      <c r="NQ41" s="16" t="e">
        <f t="array" ref="NQ41">IF($B41="","",INDEX(zo!MZ$7:MZ$39,MATCH($B41,zo!$A$7:$A$39,0),0))</f>
        <v>#N/A</v>
      </c>
      <c r="NR41" s="16" t="e">
        <f t="array" ref="NR41">IF($B41="","",INDEX(zo!NA$7:NA$39,MATCH($B41,zo!$A$7:$A$39,0),0))</f>
        <v>#N/A</v>
      </c>
      <c r="NS41" s="16" t="e">
        <f t="array" ref="NS41">IF($B41="","",INDEX(zo!NB$7:NB$39,MATCH($B41,zo!$A$7:$A$39,0),0))</f>
        <v>#N/A</v>
      </c>
      <c r="NT41" s="16" t="e">
        <f t="array" ref="NT41">IF($B41="","",INDEX(zo!NC$7:NC$39,MATCH($B41,zo!$A$7:$A$39,0),0))</f>
        <v>#N/A</v>
      </c>
      <c r="NU41" s="16" t="e">
        <f t="array" ref="NU41">IF($B41="","",INDEX(zo!ND$7:ND$39,MATCH($B41,zo!$A$7:$A$39,0),0))</f>
        <v>#N/A</v>
      </c>
      <c r="NV41" s="16" t="e">
        <f t="array" ref="NV41">IF($B41="","",INDEX(zo!NE$7:NE$39,MATCH($B41,zo!$A$7:$A$39,0),0))</f>
        <v>#N/A</v>
      </c>
      <c r="NW41" s="16" t="e">
        <f t="array" ref="NW41">IF($B41="","",INDEX(zo!NF$7:NF$39,MATCH($B41,zo!$A$7:$A$39,0),0))</f>
        <v>#N/A</v>
      </c>
      <c r="NX41" s="16" t="e">
        <f t="array" ref="NX41">IF($B41="","",INDEX(zo!NG$7:NG$39,MATCH($B41,zo!$A$7:$A$39,0),0))</f>
        <v>#N/A</v>
      </c>
      <c r="NY41" s="16" t="e">
        <f t="array" ref="NY41">IF($B41="","",INDEX(zo!NH$7:NH$39,MATCH($B41,zo!$A$7:$A$39,0),0))</f>
        <v>#N/A</v>
      </c>
      <c r="NZ41" s="16" t="e">
        <f t="array" ref="NZ41">IF($B41="","",INDEX(zo!NI$7:NI$39,MATCH($B41,zo!$A$7:$A$39,0),0))</f>
        <v>#N/A</v>
      </c>
      <c r="OA41" s="16" t="e">
        <f t="array" ref="OA41">IF($B41="","",INDEX(zo!NJ$7:NJ$39,MATCH($B41,zo!$A$7:$A$39,0),0))</f>
        <v>#N/A</v>
      </c>
      <c r="OB41" s="16" t="e">
        <f t="array" ref="OB41">IF($B41="","",INDEX(zo!NK$7:NK$39,MATCH($B41,zo!$A$7:$A$39,0),0))</f>
        <v>#N/A</v>
      </c>
      <c r="OC41" s="16" t="e">
        <f t="array" ref="OC41">IF($B41="","",INDEX(zo!NL$7:NL$39,MATCH($B41,zo!$A$7:$A$39,0),0))</f>
        <v>#N/A</v>
      </c>
      <c r="OD41" s="16" t="e">
        <f t="array" ref="OD41">IF($B41="","",INDEX(zo!NM$7:NM$39,MATCH($B41,zo!$A$7:$A$39,0),0))</f>
        <v>#N/A</v>
      </c>
      <c r="OE41" s="16" t="e">
        <f t="array" ref="OE41">IF($B41="","",INDEX(zo!NN$7:NN$39,MATCH($B41,zo!$A$7:$A$39,0),0))</f>
        <v>#N/A</v>
      </c>
      <c r="OF41" s="16" t="e">
        <f t="array" ref="OF41">IF($B41="","",INDEX(zo!NO$7:NO$39,MATCH($B41,zo!$A$7:$A$39,0),0))</f>
        <v>#N/A</v>
      </c>
      <c r="OG41" s="16" t="e">
        <f t="array" ref="OG41">IF($B41="","",INDEX(zo!NP$7:NP$39,MATCH($B41,zo!$A$7:$A$39,0),0))</f>
        <v>#N/A</v>
      </c>
      <c r="OH41" s="16" t="e">
        <f t="array" ref="OH41">IF($B41="","",INDEX(zo!NQ$7:NQ$39,MATCH($B41,zo!$A$7:$A$39,0),0))</f>
        <v>#N/A</v>
      </c>
      <c r="OI41" s="16" t="e">
        <f t="array" ref="OI41">IF($B41="","",INDEX(zo!NR$7:NR$39,MATCH($B41,zo!$A$7:$A$39,0),0))</f>
        <v>#N/A</v>
      </c>
      <c r="OJ41" s="16" t="e">
        <f t="array" ref="OJ41">IF($B41="","",INDEX(zo!NS$7:NS$39,MATCH($B41,zo!$A$7:$A$39,0),0))</f>
        <v>#N/A</v>
      </c>
      <c r="OK41" s="16" t="e">
        <f t="array" ref="OK41">IF($B41="","",INDEX(zo!NT$7:NT$39,MATCH($B41,zo!$A$7:$A$39,0),0))</f>
        <v>#N/A</v>
      </c>
      <c r="OL41" s="16" t="e">
        <f t="array" ref="OL41">IF($B41="","",INDEX(zo!NU$7:NU$39,MATCH($B41,zo!$A$7:$A$39,0),0))</f>
        <v>#N/A</v>
      </c>
      <c r="OM41" s="16" t="e">
        <f t="array" ref="OM41">IF($B41="","",INDEX(zo!NV$7:NV$39,MATCH($B41,zo!$A$7:$A$39,0),0))</f>
        <v>#N/A</v>
      </c>
    </row>
    <row r="42" spans="1:403" ht="15">
      <c r="A42" s="16"/>
      <c r="B42" s="23" t="s">
        <v>19</v>
      </c>
      <c r="C42" s="18" t="e">
        <f t="array" ref="C42">IF($B42="","",INDEX(zo!$B$7:$B$39,MATCH($B42,zo!$A$7:$A$39,0),0))</f>
        <v>#N/A</v>
      </c>
      <c r="D42" s="21" t="e">
        <f t="array" ref="D42">IF($B42="","",INDEX(zo!#REF!,MATCH($B42,zo!$A$7:$A$39,0),0))</f>
        <v>#REF!</v>
      </c>
      <c r="E42" s="22" t="e">
        <f t="array" ref="E42">IF($B42="","",INDEX(zo!#REF!,MATCH($B42,zo!$A$7:$A$39,0),0))</f>
        <v>#REF!</v>
      </c>
      <c r="F42" s="22" t="e">
        <f t="array" ref="F42">IF($B42="","",INDEX(zo!#REF!,MATCH($B42,zo!$A$7:$A$39,0),0))</f>
        <v>#REF!</v>
      </c>
      <c r="G42" s="22" t="e">
        <f t="array" ref="G42">IF($B42="","",INDEX(zo!#REF!,MATCH($B42,zo!$A$7:$A$39,0),0))</f>
        <v>#REF!</v>
      </c>
      <c r="H42" s="22" t="e">
        <f t="array" ref="H42">IF($B42="","",INDEX(zo!#REF!,MATCH($B42,zo!$A$7:$A$39,0),0))</f>
        <v>#REF!</v>
      </c>
      <c r="I42" s="22" t="e">
        <f t="array" ref="I42">IF($B42="","",INDEX(zo!#REF!,MATCH($B42,zo!$A$7:$A$39,0),0))</f>
        <v>#REF!</v>
      </c>
      <c r="J42" s="22" t="e">
        <f t="array" ref="J42">IF($B42="","",INDEX(zo!#REF!,MATCH($B42,zo!$A$7:$A$39,0),0))</f>
        <v>#REF!</v>
      </c>
      <c r="K42" s="22" t="e">
        <f t="array" ref="K42">IF($B42="","",INDEX(zo!#REF!,MATCH($B42,zo!$A$7:$A$39,0),0))</f>
        <v>#REF!</v>
      </c>
      <c r="L42" s="22" t="e">
        <f t="array" ref="L42">IF($B42="","",INDEX(zo!#REF!,MATCH($B42,zo!$A$7:$A$39,0),0))</f>
        <v>#REF!</v>
      </c>
      <c r="M42" s="22" t="e">
        <f t="array" ref="M42">IF($B42="","",INDEX(zo!#REF!,MATCH($B42,zo!$A$7:$A$39,0),0))</f>
        <v>#REF!</v>
      </c>
      <c r="N42" s="22" t="e">
        <f t="array" ref="N42">IF($B42="","",INDEX(zo!#REF!,MATCH($B42,zo!$A$7:$A$39,0),0))</f>
        <v>#REF!</v>
      </c>
      <c r="O42" s="22" t="e">
        <f t="array" ref="O42">IF($B42="","",INDEX(zo!#REF!,MATCH($B42,zo!$A$7:$A$39,0),0))</f>
        <v>#REF!</v>
      </c>
      <c r="P42" s="22" t="e">
        <f t="array" ref="P42">IF($B42="","",INDEX(zo!#REF!,MATCH($B42,zo!$A$7:$A$39,0),0))</f>
        <v>#REF!</v>
      </c>
      <c r="Q42" s="22" t="e">
        <f t="array" ref="Q42">IF($B42="","",INDEX(zo!#REF!,MATCH($B42,zo!$A$7:$A$39,0),0))</f>
        <v>#REF!</v>
      </c>
      <c r="R42" s="22" t="e">
        <f t="array" ref="R42">IF($B42="","",INDEX(zo!#REF!,MATCH($B42,zo!$A$7:$A$39,0),0))</f>
        <v>#REF!</v>
      </c>
      <c r="S42" s="22" t="e">
        <f t="array" ref="S42">IF($B42="","",INDEX(zo!#REF!,MATCH($B42,zo!$A$7:$A$39,0),0))</f>
        <v>#REF!</v>
      </c>
      <c r="T42" s="22" t="e">
        <f t="array" ref="T42">IF($B42="","",INDEX(zo!C$7:C$39,MATCH($B42,zo!$A$7:$A$39,0),0))</f>
        <v>#N/A</v>
      </c>
      <c r="U42" s="22" t="e">
        <f t="array" ref="U42">IF($B42="","",INDEX(zo!D$7:D$39,MATCH($B42,zo!$A$7:$A$39,0),0))</f>
        <v>#N/A</v>
      </c>
      <c r="V42" s="22" t="e">
        <f t="array" ref="V42">IF($B42="","",INDEX(zo!E$7:E$39,MATCH($B42,zo!$A$7:$A$39,0),0))</f>
        <v>#N/A</v>
      </c>
      <c r="W42" s="22" t="e">
        <f t="array" ref="W42">IF($B42="","",INDEX(zo!F$7:F$39,MATCH($B42,zo!$A$7:$A$39,0),0))</f>
        <v>#N/A</v>
      </c>
      <c r="X42" s="22" t="e">
        <f t="array" ref="X42">IF($B42="","",INDEX(zo!G$7:G$39,MATCH($B42,zo!$A$7:$A$39,0),0))</f>
        <v>#N/A</v>
      </c>
      <c r="Y42" s="22" t="e">
        <f t="array" ref="Y42">IF($B42="","",INDEX(zo!H$7:H$39,MATCH($B42,zo!$A$7:$A$39,0),0))</f>
        <v>#N/A</v>
      </c>
      <c r="Z42" s="22" t="e">
        <f t="array" ref="Z42">IF($B42="","",INDEX(zo!I$7:I$39,MATCH($B42,zo!$A$7:$A$39,0),0))</f>
        <v>#N/A</v>
      </c>
      <c r="AA42" s="22" t="e">
        <f t="array" ref="AA42">IF($B42="","",INDEX(zo!J$7:J$39,MATCH($B42,zo!$A$7:$A$39,0),0))</f>
        <v>#N/A</v>
      </c>
      <c r="AB42" s="22" t="e">
        <f t="array" ref="AB42">IF($B42="","",INDEX(zo!K$7:K$39,MATCH($B42,zo!$A$7:$A$39,0),0))</f>
        <v>#N/A</v>
      </c>
      <c r="AC42" s="22" t="e">
        <f t="array" ref="AC42">IF($B42="","",INDEX(zo!L$7:L$39,MATCH($B42,zo!$A$7:$A$39,0),0))</f>
        <v>#N/A</v>
      </c>
      <c r="AD42" s="22" t="e">
        <f t="array" ref="AD42">IF($B42="","",INDEX(zo!M$7:M$39,MATCH($B42,zo!$A$7:$A$39,0),0))</f>
        <v>#N/A</v>
      </c>
      <c r="AE42" s="22" t="e">
        <f t="array" ref="AE42">IF($B42="","",INDEX(zo!N$7:N$39,MATCH($B42,zo!$A$7:$A$39,0),0))</f>
        <v>#N/A</v>
      </c>
      <c r="AF42" s="22" t="e">
        <f t="array" ref="AF42">IF($B42="","",INDEX(zo!O$7:O$39,MATCH($B42,zo!$A$7:$A$39,0),0))</f>
        <v>#N/A</v>
      </c>
      <c r="AG42" s="22" t="e">
        <f t="array" ref="AG42">IF($B42="","",INDEX(zo!P$7:P$39,MATCH($B42,zo!$A$7:$A$39,0),0))</f>
        <v>#N/A</v>
      </c>
      <c r="AH42" s="22" t="e">
        <f t="array" ref="AH42">IF($B42="","",INDEX(zo!Q$7:Q$39,MATCH($B42,zo!$A$7:$A$39,0),0))</f>
        <v>#N/A</v>
      </c>
      <c r="AI42" s="22" t="e">
        <f t="array" ref="AI42">IF($B42="","",INDEX(zo!R$7:R$39,MATCH($B42,zo!$A$7:$A$39,0),0))</f>
        <v>#N/A</v>
      </c>
      <c r="AJ42" s="22" t="e">
        <f t="array" ref="AJ42">IF($B42="","",INDEX(zo!S$7:S$39,MATCH($B42,zo!$A$7:$A$39,0),0))</f>
        <v>#N/A</v>
      </c>
      <c r="AK42" s="22" t="e">
        <f t="array" ref="AK42">IF($B42="","",INDEX(zo!T$7:T$39,MATCH($B42,zo!$A$7:$A$39,0),0))</f>
        <v>#N/A</v>
      </c>
      <c r="AL42" s="22" t="e">
        <f t="array" ref="AL42">IF($B42="","",INDEX(zo!U$7:U$39,MATCH($B42,zo!$A$7:$A$39,0),0))</f>
        <v>#N/A</v>
      </c>
      <c r="AM42" s="22" t="e">
        <f t="array" ref="AM42">IF($B42="","",INDEX(zo!V$7:V$39,MATCH($B42,zo!$A$7:$A$39,0),0))</f>
        <v>#N/A</v>
      </c>
      <c r="AN42" s="22" t="e">
        <f t="array" ref="AN42">IF($B42="","",INDEX(zo!W$7:W$39,MATCH($B42,zo!$A$7:$A$39,0),0))</f>
        <v>#N/A</v>
      </c>
      <c r="AO42" s="22" t="e">
        <f t="array" ref="AO42">IF($B42="","",INDEX(zo!X$7:X$39,MATCH($B42,zo!$A$7:$A$39,0),0))</f>
        <v>#N/A</v>
      </c>
      <c r="AP42" s="22" t="e">
        <f t="array" ref="AP42">IF($B42="","",INDEX(zo!Y$7:Y$39,MATCH($B42,zo!$A$7:$A$39,0),0))</f>
        <v>#N/A</v>
      </c>
      <c r="AQ42" s="22" t="e">
        <f t="array" ref="AQ42">IF($B42="","",INDEX(zo!Z$7:Z$39,MATCH($B42,zo!$A$7:$A$39,0),0))</f>
        <v>#N/A</v>
      </c>
      <c r="AR42" s="22" t="e">
        <f t="array" ref="AR42">IF($B42="","",INDEX(zo!AA$7:AA$39,MATCH($B42,zo!$A$7:$A$39,0),0))</f>
        <v>#N/A</v>
      </c>
      <c r="AS42" s="22" t="e">
        <f t="array" ref="AS42">IF($B42="","",INDEX(zo!AB$7:AB$39,MATCH($B42,zo!$A$7:$A$39,0),0))</f>
        <v>#N/A</v>
      </c>
      <c r="AT42" s="22" t="e">
        <f t="array" ref="AT42">IF($B42="","",INDEX(zo!AC$7:AC$39,MATCH($B42,zo!$A$7:$A$39,0),0))</f>
        <v>#N/A</v>
      </c>
      <c r="AU42" s="22" t="e">
        <f t="array" ref="AU42">IF($B42="","",INDEX(zo!AD$7:AD$39,MATCH($B42,zo!$A$7:$A$39,0),0))</f>
        <v>#N/A</v>
      </c>
      <c r="AV42" s="22" t="e">
        <f t="array" ref="AV42">IF($B42="","",INDEX(zo!AE$7:AE$39,MATCH($B42,zo!$A$7:$A$39,0),0))</f>
        <v>#N/A</v>
      </c>
      <c r="AW42" s="22" t="e">
        <f t="array" ref="AW42">IF($B42="","",INDEX(zo!AF$7:AF$39,MATCH($B42,zo!$A$7:$A$39,0),0))</f>
        <v>#N/A</v>
      </c>
      <c r="AX42" s="22" t="e">
        <f t="array" ref="AX42">IF($B42="","",INDEX(zo!AG$7:AG$39,MATCH($B42,zo!$A$7:$A$39,0),0))</f>
        <v>#N/A</v>
      </c>
      <c r="AY42" s="22" t="e">
        <f t="array" ref="AY42">IF($B42="","",INDEX(zo!AH$7:AH$39,MATCH($B42,zo!$A$7:$A$39,0),0))</f>
        <v>#N/A</v>
      </c>
      <c r="AZ42" s="22" t="e">
        <f t="array" ref="AZ42">IF($B42="","",INDEX(zo!AI$7:AI$39,MATCH($B42,zo!$A$7:$A$39,0),0))</f>
        <v>#N/A</v>
      </c>
      <c r="BA42" s="22" t="e">
        <f t="array" ref="BA42">IF($B42="","",INDEX(zo!AJ$7:AJ$39,MATCH($B42,zo!$A$7:$A$39,0),0))</f>
        <v>#N/A</v>
      </c>
      <c r="BB42" s="22" t="e">
        <f t="array" ref="BB42">IF($B42="","",INDEX(zo!AK$7:AK$39,MATCH($B42,zo!$A$7:$A$39,0),0))</f>
        <v>#N/A</v>
      </c>
      <c r="BC42" s="22" t="e">
        <f t="array" ref="BC42">IF($B42="","",INDEX(zo!AL$7:AL$39,MATCH($B42,zo!$A$7:$A$39,0),0))</f>
        <v>#N/A</v>
      </c>
      <c r="BD42" s="22" t="e">
        <f t="array" ref="BD42">IF($B42="","",INDEX(zo!AM$7:AM$39,MATCH($B42,zo!$A$7:$A$39,0),0))</f>
        <v>#N/A</v>
      </c>
      <c r="BE42" s="22" t="e">
        <f t="array" ref="BE42">IF($B42="","",INDEX(zo!AN$7:AN$39,MATCH($B42,zo!$A$7:$A$39,0),0))</f>
        <v>#N/A</v>
      </c>
      <c r="BF42" s="22" t="e">
        <f t="array" ref="BF42">IF($B42="","",INDEX(zo!AO$7:AO$39,MATCH($B42,zo!$A$7:$A$39,0),0))</f>
        <v>#N/A</v>
      </c>
      <c r="BG42" s="22" t="e">
        <f t="array" ref="BG42">IF($B42="","",INDEX(zo!AP$7:AP$39,MATCH($B42,zo!$A$7:$A$39,0),0))</f>
        <v>#N/A</v>
      </c>
      <c r="BH42" s="22" t="e">
        <f t="array" ref="BH42">IF($B42="","",INDEX(zo!AQ$7:AQ$39,MATCH($B42,zo!$A$7:$A$39,0),0))</f>
        <v>#N/A</v>
      </c>
      <c r="BI42" s="22" t="e">
        <f t="array" ref="BI42">IF($B42="","",INDEX(zo!AR$7:AR$39,MATCH($B42,zo!$A$7:$A$39,0),0))</f>
        <v>#N/A</v>
      </c>
      <c r="BJ42" s="22" t="e">
        <f t="array" ref="BJ42">IF($B42="","",INDEX(zo!AS$7:AS$39,MATCH($B42,zo!$A$7:$A$39,0),0))</f>
        <v>#N/A</v>
      </c>
      <c r="BK42" s="22" t="e">
        <f t="array" ref="BK42">IF($B42="","",INDEX(zo!AT$7:AT$39,MATCH($B42,zo!$A$7:$A$39,0),0))</f>
        <v>#N/A</v>
      </c>
      <c r="BL42" s="22" t="e">
        <f t="array" ref="BL42">IF($B42="","",INDEX(zo!AU$7:AU$39,MATCH($B42,zo!$A$7:$A$39,0),0))</f>
        <v>#N/A</v>
      </c>
      <c r="BM42" s="22" t="e">
        <f t="array" ref="BM42">IF($B42="","",INDEX(zo!AV$7:AV$39,MATCH($B42,zo!$A$7:$A$39,0),0))</f>
        <v>#N/A</v>
      </c>
      <c r="BN42" s="22" t="e">
        <f t="array" ref="BN42">IF($B42="","",INDEX(zo!AW$7:AW$39,MATCH($B42,zo!$A$7:$A$39,0),0))</f>
        <v>#N/A</v>
      </c>
      <c r="BO42" s="22" t="e">
        <f t="array" ref="BO42">IF($B42="","",INDEX(zo!AX$7:AX$39,MATCH($B42,zo!$A$7:$A$39,0),0))</f>
        <v>#N/A</v>
      </c>
      <c r="BP42" s="22" t="e">
        <f t="array" ref="BP42">IF($B42="","",INDEX(zo!AY$7:AY$39,MATCH($B42,zo!$A$7:$A$39,0),0))</f>
        <v>#N/A</v>
      </c>
      <c r="BQ42" s="22" t="e">
        <f t="array" ref="BQ42">IF($B42="","",INDEX(zo!AZ$7:AZ$39,MATCH($B42,zo!$A$7:$A$39,0),0))</f>
        <v>#N/A</v>
      </c>
      <c r="BR42" s="22" t="e">
        <f t="array" ref="BR42">IF($B42="","",INDEX(zo!BA$7:BA$39,MATCH($B42,zo!$A$7:$A$39,0),0))</f>
        <v>#N/A</v>
      </c>
      <c r="BS42" s="22" t="e">
        <f t="array" ref="BS42">IF($B42="","",INDEX(zo!BB$7:BB$39,MATCH($B42,zo!$A$7:$A$39,0),0))</f>
        <v>#N/A</v>
      </c>
      <c r="BT42" s="22" t="e">
        <f t="array" ref="BT42">IF($B42="","",INDEX(zo!BC$7:BC$39,MATCH($B42,zo!$A$7:$A$39,0),0))</f>
        <v>#N/A</v>
      </c>
      <c r="BU42" s="22" t="e">
        <f t="array" ref="BU42">IF($B42="","",INDEX(zo!BD$7:BD$39,MATCH($B42,zo!$A$7:$A$39,0),0))</f>
        <v>#N/A</v>
      </c>
      <c r="BV42" s="22" t="e">
        <f t="array" ref="BV42">IF($B42="","",INDEX(zo!BE$7:BE$39,MATCH($B42,zo!$A$7:$A$39,0),0))</f>
        <v>#N/A</v>
      </c>
      <c r="BW42" s="22" t="e">
        <f t="array" ref="BW42">IF($B42="","",INDEX(zo!BF$7:BF$39,MATCH($B42,zo!$A$7:$A$39,0),0))</f>
        <v>#N/A</v>
      </c>
      <c r="BX42" s="22" t="e">
        <f t="array" ref="BX42">IF($B42="","",INDEX(zo!BG$7:BG$39,MATCH($B42,zo!$A$7:$A$39,0),0))</f>
        <v>#N/A</v>
      </c>
      <c r="BY42" s="22" t="e">
        <f t="array" ref="BY42">IF($B42="","",INDEX(zo!BH$7:BH$39,MATCH($B42,zo!$A$7:$A$39,0),0))</f>
        <v>#N/A</v>
      </c>
      <c r="BZ42" s="22" t="e">
        <f t="array" ref="BZ42">IF($B42="","",INDEX(zo!BI$7:BI$39,MATCH($B42,zo!$A$7:$A$39,0),0))</f>
        <v>#N/A</v>
      </c>
      <c r="CA42" s="22" t="e">
        <f t="array" ref="CA42">IF($B42="","",INDEX(zo!BJ$7:BJ$39,MATCH($B42,zo!$A$7:$A$39,0),0))</f>
        <v>#N/A</v>
      </c>
      <c r="CB42" s="22" t="e">
        <f t="array" ref="CB42">IF($B42="","",INDEX(zo!BK$7:BK$39,MATCH($B42,zo!$A$7:$A$39,0),0))</f>
        <v>#N/A</v>
      </c>
      <c r="CC42" s="22" t="e">
        <f t="array" ref="CC42">IF($B42="","",INDEX(zo!BL$7:BL$39,MATCH($B42,zo!$A$7:$A$39,0),0))</f>
        <v>#N/A</v>
      </c>
      <c r="CD42" s="22" t="e">
        <f t="array" ref="CD42">IF($B42="","",INDEX(zo!BM$7:BM$39,MATCH($B42,zo!$A$7:$A$39,0),0))</f>
        <v>#N/A</v>
      </c>
      <c r="CE42" s="22" t="e">
        <f t="array" ref="CE42">IF($B42="","",INDEX(zo!BN$7:BN$39,MATCH($B42,zo!$A$7:$A$39,0),0))</f>
        <v>#N/A</v>
      </c>
      <c r="CF42" s="22" t="e">
        <f t="array" ref="CF42">IF($B42="","",INDEX(zo!BO$7:BO$39,MATCH($B42,zo!$A$7:$A$39,0),0))</f>
        <v>#N/A</v>
      </c>
      <c r="CG42" s="22" t="e">
        <f t="array" ref="CG42">IF($B42="","",INDEX(zo!BP$7:BP$39,MATCH($B42,zo!$A$7:$A$39,0),0))</f>
        <v>#N/A</v>
      </c>
      <c r="CH42" s="22" t="e">
        <f t="array" ref="CH42">IF($B42="","",INDEX(zo!BQ$7:BQ$39,MATCH($B42,zo!$A$7:$A$39,0),0))</f>
        <v>#N/A</v>
      </c>
      <c r="CI42" s="22" t="e">
        <f t="array" ref="CI42">IF($B42="","",INDEX(zo!BR$7:BR$39,MATCH($B42,zo!$A$7:$A$39,0),0))</f>
        <v>#N/A</v>
      </c>
      <c r="CJ42" s="22" t="e">
        <f t="array" ref="CJ42">IF($B42="","",INDEX(zo!BS$7:BS$39,MATCH($B42,zo!$A$7:$A$39,0),0))</f>
        <v>#N/A</v>
      </c>
      <c r="CK42" s="22" t="e">
        <f t="array" ref="CK42">IF($B42="","",INDEX(zo!BT$7:BT$39,MATCH($B42,zo!$A$7:$A$39,0),0))</f>
        <v>#N/A</v>
      </c>
      <c r="CL42" s="22" t="e">
        <f t="array" ref="CL42">IF($B42="","",INDEX(zo!BU$7:BU$39,MATCH($B42,zo!$A$7:$A$39,0),0))</f>
        <v>#N/A</v>
      </c>
      <c r="CM42" s="22" t="e">
        <f t="array" ref="CM42">IF($B42="","",INDEX(zo!BV$7:BV$39,MATCH($B42,zo!$A$7:$A$39,0),0))</f>
        <v>#N/A</v>
      </c>
      <c r="CN42" s="22" t="e">
        <f t="array" ref="CN42">IF($B42="","",INDEX(zo!BW$7:BW$39,MATCH($B42,zo!$A$7:$A$39,0),0))</f>
        <v>#N/A</v>
      </c>
      <c r="CO42" s="22" t="e">
        <f t="array" ref="CO42">IF($B42="","",INDEX(zo!BX$7:BX$39,MATCH($B42,zo!$A$7:$A$39,0),0))</f>
        <v>#N/A</v>
      </c>
      <c r="CP42" s="22" t="e">
        <f t="array" ref="CP42">IF($B42="","",INDEX(zo!BY$7:BY$39,MATCH($B42,zo!$A$7:$A$39,0),0))</f>
        <v>#N/A</v>
      </c>
      <c r="CQ42" s="22" t="e">
        <f t="array" ref="CQ42">IF($B42="","",INDEX(zo!BZ$7:BZ$39,MATCH($B42,zo!$A$7:$A$39,0),0))</f>
        <v>#N/A</v>
      </c>
      <c r="CR42" s="22" t="e">
        <f t="array" ref="CR42">IF($B42="","",INDEX(zo!CA$7:CA$39,MATCH($B42,zo!$A$7:$A$39,0),0))</f>
        <v>#N/A</v>
      </c>
      <c r="CS42" s="22" t="e">
        <f t="array" ref="CS42">IF($B42="","",INDEX(zo!CB$7:CB$39,MATCH($B42,zo!$A$7:$A$39,0),0))</f>
        <v>#N/A</v>
      </c>
      <c r="CT42" s="22" t="e">
        <f t="array" ref="CT42">IF($B42="","",INDEX(zo!CC$7:CC$39,MATCH($B42,zo!$A$7:$A$39,0),0))</f>
        <v>#N/A</v>
      </c>
      <c r="CU42" s="22" t="e">
        <f t="array" ref="CU42">IF($B42="","",INDEX(zo!CD$7:CD$39,MATCH($B42,zo!$A$7:$A$39,0),0))</f>
        <v>#N/A</v>
      </c>
      <c r="CV42" s="22" t="e">
        <f t="array" ref="CV42">IF($B42="","",INDEX(zo!CE$7:CE$39,MATCH($B42,zo!$A$7:$A$39,0),0))</f>
        <v>#N/A</v>
      </c>
      <c r="CW42" s="22" t="e">
        <f t="array" ref="CW42">IF($B42="","",INDEX(zo!CF$7:CF$39,MATCH($B42,zo!$A$7:$A$39,0),0))</f>
        <v>#N/A</v>
      </c>
      <c r="CX42" s="22" t="e">
        <f t="array" ref="CX42">IF($B42="","",INDEX(zo!CG$7:CG$39,MATCH($B42,zo!$A$7:$A$39,0),0))</f>
        <v>#N/A</v>
      </c>
      <c r="CY42" s="22" t="e">
        <f t="array" ref="CY42">IF($B42="","",INDEX(zo!CH$7:CH$39,MATCH($B42,zo!$A$7:$A$39,0),0))</f>
        <v>#N/A</v>
      </c>
      <c r="CZ42" s="22" t="e">
        <f t="array" ref="CZ42">IF($B42="","",INDEX(zo!CI$7:CI$39,MATCH($B42,zo!$A$7:$A$39,0),0))</f>
        <v>#N/A</v>
      </c>
      <c r="DA42" s="16" t="e">
        <f t="array" ref="DA42">IF($B42="","",INDEX(zo!CJ$7:CJ$39,MATCH($B42,zo!$A$7:$A$39,0),0))</f>
        <v>#N/A</v>
      </c>
      <c r="DB42" s="16" t="e">
        <f t="array" ref="DB42">IF($B42="","",INDEX(zo!CK$7:CK$39,MATCH($B42,zo!$A$7:$A$39,0),0))</f>
        <v>#N/A</v>
      </c>
      <c r="DC42" s="16" t="e">
        <f t="array" ref="DC42">IF($B42="","",INDEX(zo!CL$7:CL$39,MATCH($B42,zo!$A$7:$A$39,0),0))</f>
        <v>#N/A</v>
      </c>
      <c r="DD42" s="16" t="e">
        <f t="array" ref="DD42">IF($B42="","",INDEX(zo!CM$7:CM$39,MATCH($B42,zo!$A$7:$A$39,0),0))</f>
        <v>#N/A</v>
      </c>
      <c r="DE42" s="16" t="e">
        <f t="array" ref="DE42">IF($B42="","",INDEX(zo!CN$7:CN$39,MATCH($B42,zo!$A$7:$A$39,0),0))</f>
        <v>#N/A</v>
      </c>
      <c r="DF42" s="16" t="e">
        <f t="array" ref="DF42">IF($B42="","",INDEX(zo!CO$7:CO$39,MATCH($B42,zo!$A$7:$A$39,0),0))</f>
        <v>#N/A</v>
      </c>
      <c r="DG42" s="16" t="e">
        <f t="array" ref="DG42">IF($B42="","",INDEX(zo!CP$7:CP$39,MATCH($B42,zo!$A$7:$A$39,0),0))</f>
        <v>#N/A</v>
      </c>
      <c r="DH42" s="16" t="e">
        <f t="array" ref="DH42">IF($B42="","",INDEX(zo!CQ$7:CQ$39,MATCH($B42,zo!$A$7:$A$39,0),0))</f>
        <v>#N/A</v>
      </c>
      <c r="DI42" s="16" t="e">
        <f t="array" ref="DI42">IF($B42="","",INDEX(zo!CR$7:CR$39,MATCH($B42,zo!$A$7:$A$39,0),0))</f>
        <v>#N/A</v>
      </c>
      <c r="DJ42" s="16" t="e">
        <f t="array" ref="DJ42">IF($B42="","",INDEX(zo!CS$7:CS$39,MATCH($B42,zo!$A$7:$A$39,0),0))</f>
        <v>#N/A</v>
      </c>
      <c r="DK42" s="16" t="e">
        <f t="array" ref="DK42">IF($B42="","",INDEX(zo!CT$7:CT$39,MATCH($B42,zo!$A$7:$A$39,0),0))</f>
        <v>#N/A</v>
      </c>
      <c r="DL42" s="16" t="e">
        <f t="array" ref="DL42">IF($B42="","",INDEX(zo!CU$7:CU$39,MATCH($B42,zo!$A$7:$A$39,0),0))</f>
        <v>#N/A</v>
      </c>
      <c r="DM42" s="16" t="e">
        <f t="array" ref="DM42">IF($B42="","",INDEX(zo!CV$7:CV$39,MATCH($B42,zo!$A$7:$A$39,0),0))</f>
        <v>#N/A</v>
      </c>
      <c r="DN42" s="16" t="e">
        <f t="array" ref="DN42">IF($B42="","",INDEX(zo!CW$7:CW$39,MATCH($B42,zo!$A$7:$A$39,0),0))</f>
        <v>#N/A</v>
      </c>
      <c r="DO42" s="16" t="e">
        <f t="array" ref="DO42">IF($B42="","",INDEX(zo!CX$7:CX$39,MATCH($B42,zo!$A$7:$A$39,0),0))</f>
        <v>#N/A</v>
      </c>
      <c r="DP42" s="16" t="e">
        <f t="array" ref="DP42">IF($B42="","",INDEX(zo!CY$7:CY$39,MATCH($B42,zo!$A$7:$A$39,0),0))</f>
        <v>#N/A</v>
      </c>
      <c r="DQ42" s="16" t="e">
        <f t="array" ref="DQ42">IF($B42="","",INDEX(zo!CZ$7:CZ$39,MATCH($B42,zo!$A$7:$A$39,0),0))</f>
        <v>#N/A</v>
      </c>
      <c r="DR42" s="16" t="e">
        <f t="array" ref="DR42">IF($B42="","",INDEX(zo!DA$7:DA$39,MATCH($B42,zo!$A$7:$A$39,0),0))</f>
        <v>#N/A</v>
      </c>
      <c r="DS42" s="16" t="e">
        <f t="array" ref="DS42">IF($B42="","",INDEX(zo!DB$7:DB$39,MATCH($B42,zo!$A$7:$A$39,0),0))</f>
        <v>#N/A</v>
      </c>
      <c r="DT42" s="16" t="e">
        <f t="array" ref="DT42">IF($B42="","",INDEX(zo!DC$7:DC$39,MATCH($B42,zo!$A$7:$A$39,0),0))</f>
        <v>#N/A</v>
      </c>
      <c r="DU42" s="16" t="e">
        <f t="array" ref="DU42">IF($B42="","",INDEX(zo!DD$7:DD$39,MATCH($B42,zo!$A$7:$A$39,0),0))</f>
        <v>#N/A</v>
      </c>
      <c r="DV42" s="16" t="e">
        <f t="array" ref="DV42">IF($B42="","",INDEX(zo!DE$7:DE$39,MATCH($B42,zo!$A$7:$A$39,0),0))</f>
        <v>#N/A</v>
      </c>
      <c r="DW42" s="16" t="e">
        <f t="array" ref="DW42">IF($B42="","",INDEX(zo!DF$7:DF$39,MATCH($B42,zo!$A$7:$A$39,0),0))</f>
        <v>#N/A</v>
      </c>
      <c r="DX42" s="16" t="e">
        <f t="array" ref="DX42">IF($B42="","",INDEX(zo!DG$7:DG$39,MATCH($B42,zo!$A$7:$A$39,0),0))</f>
        <v>#N/A</v>
      </c>
      <c r="DY42" s="16" t="e">
        <f t="array" ref="DY42">IF($B42="","",INDEX(zo!DH$7:DH$39,MATCH($B42,zo!$A$7:$A$39,0),0))</f>
        <v>#N/A</v>
      </c>
      <c r="DZ42" s="16" t="e">
        <f t="array" ref="DZ42">IF($B42="","",INDEX(zo!DI$7:DI$39,MATCH($B42,zo!$A$7:$A$39,0),0))</f>
        <v>#N/A</v>
      </c>
      <c r="EA42" s="16" t="e">
        <f t="array" ref="EA42">IF($B42="","",INDEX(zo!DJ$7:DJ$39,MATCH($B42,zo!$A$7:$A$39,0),0))</f>
        <v>#N/A</v>
      </c>
      <c r="EB42" s="16" t="e">
        <f t="array" ref="EB42">IF($B42="","",INDEX(zo!DK$7:DK$39,MATCH($B42,zo!$A$7:$A$39,0),0))</f>
        <v>#N/A</v>
      </c>
      <c r="EC42" s="16" t="e">
        <f t="array" ref="EC42">IF($B42="","",INDEX(zo!DL$7:DL$39,MATCH($B42,zo!$A$7:$A$39,0),0))</f>
        <v>#N/A</v>
      </c>
      <c r="ED42" s="16" t="e">
        <f t="array" ref="ED42">IF($B42="","",INDEX(zo!DM$7:DM$39,MATCH($B42,zo!$A$7:$A$39,0),0))</f>
        <v>#N/A</v>
      </c>
      <c r="EE42" s="16" t="e">
        <f t="array" ref="EE42">IF($B42="","",INDEX(zo!DN$7:DN$39,MATCH($B42,zo!$A$7:$A$39,0),0))</f>
        <v>#N/A</v>
      </c>
      <c r="EF42" s="16" t="e">
        <f t="array" ref="EF42">IF($B42="","",INDEX(zo!DO$7:DO$39,MATCH($B42,zo!$A$7:$A$39,0),0))</f>
        <v>#N/A</v>
      </c>
      <c r="EG42" s="16" t="e">
        <f t="array" ref="EG42">IF($B42="","",INDEX(zo!DP$7:DP$39,MATCH($B42,zo!$A$7:$A$39,0),0))</f>
        <v>#N/A</v>
      </c>
      <c r="EH42" s="16" t="e">
        <f t="array" ref="EH42">IF($B42="","",INDEX(zo!DQ$7:DQ$39,MATCH($B42,zo!$A$7:$A$39,0),0))</f>
        <v>#N/A</v>
      </c>
      <c r="EI42" s="16" t="e">
        <f t="array" ref="EI42">IF($B42="","",INDEX(zo!DR$7:DR$39,MATCH($B42,zo!$A$7:$A$39,0),0))</f>
        <v>#N/A</v>
      </c>
      <c r="EJ42" s="16" t="e">
        <f t="array" ref="EJ42">IF($B42="","",INDEX(zo!DS$7:DS$39,MATCH($B42,zo!$A$7:$A$39,0),0))</f>
        <v>#N/A</v>
      </c>
      <c r="EK42" s="16" t="e">
        <f t="array" ref="EK42">IF($B42="","",INDEX(zo!DT$7:DT$39,MATCH($B42,zo!$A$7:$A$39,0),0))</f>
        <v>#N/A</v>
      </c>
      <c r="EL42" s="16" t="e">
        <f t="array" ref="EL42">IF($B42="","",INDEX(zo!DU$7:DU$39,MATCH($B42,zo!$A$7:$A$39,0),0))</f>
        <v>#N/A</v>
      </c>
      <c r="EM42" s="16" t="e">
        <f t="array" ref="EM42">IF($B42="","",INDEX(zo!DV$7:DV$39,MATCH($B42,zo!$A$7:$A$39,0),0))</f>
        <v>#N/A</v>
      </c>
      <c r="EN42" s="16" t="e">
        <f t="array" ref="EN42">IF($B42="","",INDEX(zo!DW$7:DW$39,MATCH($B42,zo!$A$7:$A$39,0),0))</f>
        <v>#N/A</v>
      </c>
      <c r="EO42" s="16" t="e">
        <f t="array" ref="EO42">IF($B42="","",INDEX(zo!DX$7:DX$39,MATCH($B42,zo!$A$7:$A$39,0),0))</f>
        <v>#N/A</v>
      </c>
      <c r="EP42" s="16" t="e">
        <f t="array" ref="EP42">IF($B42="","",INDEX(zo!DY$7:DY$39,MATCH($B42,zo!$A$7:$A$39,0),0))</f>
        <v>#N/A</v>
      </c>
      <c r="EQ42" s="16" t="e">
        <f t="array" ref="EQ42">IF($B42="","",INDEX(zo!DZ$7:DZ$39,MATCH($B42,zo!$A$7:$A$39,0),0))</f>
        <v>#N/A</v>
      </c>
      <c r="ER42" s="16" t="e">
        <f t="array" ref="ER42">IF($B42="","",INDEX(zo!EA$7:EA$39,MATCH($B42,zo!$A$7:$A$39,0),0))</f>
        <v>#N/A</v>
      </c>
      <c r="ES42" s="16" t="e">
        <f t="array" ref="ES42">IF($B42="","",INDEX(zo!EB$7:EB$39,MATCH($B42,zo!$A$7:$A$39,0),0))</f>
        <v>#N/A</v>
      </c>
      <c r="ET42" s="16" t="e">
        <f t="array" ref="ET42">IF($B42="","",INDEX(zo!EC$7:EC$39,MATCH($B42,zo!$A$7:$A$39,0),0))</f>
        <v>#N/A</v>
      </c>
      <c r="EU42" s="16" t="e">
        <f t="array" ref="EU42">IF($B42="","",INDEX(zo!ED$7:ED$39,MATCH($B42,zo!$A$7:$A$39,0),0))</f>
        <v>#N/A</v>
      </c>
      <c r="EV42" s="16" t="e">
        <f t="array" ref="EV42">IF($B42="","",INDEX(zo!EE$7:EE$39,MATCH($B42,zo!$A$7:$A$39,0),0))</f>
        <v>#N/A</v>
      </c>
      <c r="EW42" s="16" t="e">
        <f t="array" ref="EW42">IF($B42="","",INDEX(zo!EF$7:EF$39,MATCH($B42,zo!$A$7:$A$39,0),0))</f>
        <v>#N/A</v>
      </c>
      <c r="EX42" s="16" t="e">
        <f t="array" ref="EX42">IF($B42="","",INDEX(zo!EG$7:EG$39,MATCH($B42,zo!$A$7:$A$39,0),0))</f>
        <v>#N/A</v>
      </c>
      <c r="EY42" s="16" t="e">
        <f t="array" ref="EY42">IF($B42="","",INDEX(zo!EH$7:EH$39,MATCH($B42,zo!$A$7:$A$39,0),0))</f>
        <v>#N/A</v>
      </c>
      <c r="EZ42" s="16" t="e">
        <f t="array" ref="EZ42">IF($B42="","",INDEX(zo!EI$7:EI$39,MATCH($B42,zo!$A$7:$A$39,0),0))</f>
        <v>#N/A</v>
      </c>
      <c r="FA42" s="16" t="e">
        <f t="array" ref="FA42">IF($B42="","",INDEX(zo!EJ$7:EJ$39,MATCH($B42,zo!$A$7:$A$39,0),0))</f>
        <v>#N/A</v>
      </c>
      <c r="FB42" s="16" t="e">
        <f t="array" ref="FB42">IF($B42="","",INDEX(zo!EK$7:EK$39,MATCH($B42,zo!$A$7:$A$39,0),0))</f>
        <v>#N/A</v>
      </c>
      <c r="FC42" s="16" t="e">
        <f t="array" ref="FC42">IF($B42="","",INDEX(zo!EL$7:EL$39,MATCH($B42,zo!$A$7:$A$39,0),0))</f>
        <v>#N/A</v>
      </c>
      <c r="FD42" s="16" t="e">
        <f t="array" ref="FD42">IF($B42="","",INDEX(zo!EM$7:EM$39,MATCH($B42,zo!$A$7:$A$39,0),0))</f>
        <v>#N/A</v>
      </c>
      <c r="FE42" s="16" t="e">
        <f t="array" ref="FE42">IF($B42="","",INDEX(zo!EN$7:EN$39,MATCH($B42,zo!$A$7:$A$39,0),0))</f>
        <v>#N/A</v>
      </c>
      <c r="FF42" s="16" t="e">
        <f t="array" ref="FF42">IF($B42="","",INDEX(zo!EO$7:EO$39,MATCH($B42,zo!$A$7:$A$39,0),0))</f>
        <v>#N/A</v>
      </c>
      <c r="FG42" s="16" t="e">
        <f t="array" ref="FG42">IF($B42="","",INDEX(zo!EP$7:EP$39,MATCH($B42,zo!$A$7:$A$39,0),0))</f>
        <v>#N/A</v>
      </c>
      <c r="FH42" s="16" t="e">
        <f t="array" ref="FH42">IF($B42="","",INDEX(zo!EQ$7:EQ$39,MATCH($B42,zo!$A$7:$A$39,0),0))</f>
        <v>#N/A</v>
      </c>
      <c r="FI42" s="16" t="e">
        <f t="array" ref="FI42">IF($B42="","",INDEX(zo!ER$7:ER$39,MATCH($B42,zo!$A$7:$A$39,0),0))</f>
        <v>#N/A</v>
      </c>
      <c r="FJ42" s="16" t="e">
        <f t="array" ref="FJ42">IF($B42="","",INDEX(zo!ES$7:ES$39,MATCH($B42,zo!$A$7:$A$39,0),0))</f>
        <v>#N/A</v>
      </c>
      <c r="FK42" s="16" t="e">
        <f t="array" ref="FK42">IF($B42="","",INDEX(zo!ET$7:ET$39,MATCH($B42,zo!$A$7:$A$39,0),0))</f>
        <v>#N/A</v>
      </c>
      <c r="FL42" s="16" t="e">
        <f t="array" ref="FL42">IF($B42="","",INDEX(zo!EU$7:EU$39,MATCH($B42,zo!$A$7:$A$39,0),0))</f>
        <v>#N/A</v>
      </c>
      <c r="FM42" s="16" t="e">
        <f t="array" ref="FM42">IF($B42="","",INDEX(zo!EV$7:EV$39,MATCH($B42,zo!$A$7:$A$39,0),0))</f>
        <v>#N/A</v>
      </c>
      <c r="FN42" s="16" t="e">
        <f t="array" ref="FN42">IF($B42="","",INDEX(zo!EW$7:EW$39,MATCH($B42,zo!$A$7:$A$39,0),0))</f>
        <v>#N/A</v>
      </c>
      <c r="FO42" s="16" t="e">
        <f t="array" ref="FO42">IF($B42="","",INDEX(zo!EX$7:EX$39,MATCH($B42,zo!$A$7:$A$39,0),0))</f>
        <v>#N/A</v>
      </c>
      <c r="FP42" s="16" t="e">
        <f t="array" ref="FP42">IF($B42="","",INDEX(zo!EY$7:EY$39,MATCH($B42,zo!$A$7:$A$39,0),0))</f>
        <v>#N/A</v>
      </c>
      <c r="FQ42" s="16" t="e">
        <f t="array" ref="FQ42">IF($B42="","",INDEX(zo!EZ$7:EZ$39,MATCH($B42,zo!$A$7:$A$39,0),0))</f>
        <v>#N/A</v>
      </c>
      <c r="FR42" s="16" t="e">
        <f t="array" ref="FR42">IF($B42="","",INDEX(zo!FA$7:FA$39,MATCH($B42,zo!$A$7:$A$39,0),0))</f>
        <v>#N/A</v>
      </c>
      <c r="FS42" s="16" t="e">
        <f t="array" ref="FS42">IF($B42="","",INDEX(zo!FB$7:FB$39,MATCH($B42,zo!$A$7:$A$39,0),0))</f>
        <v>#N/A</v>
      </c>
      <c r="FT42" s="16" t="e">
        <f t="array" ref="FT42">IF($B42="","",INDEX(zo!FC$7:FC$39,MATCH($B42,zo!$A$7:$A$39,0),0))</f>
        <v>#N/A</v>
      </c>
      <c r="FU42" s="16" t="e">
        <f t="array" ref="FU42">IF($B42="","",INDEX(zo!FD$7:FD$39,MATCH($B42,zo!$A$7:$A$39,0),0))</f>
        <v>#N/A</v>
      </c>
      <c r="FV42" s="16" t="e">
        <f t="array" ref="FV42">IF($B42="","",INDEX(zo!FE$7:FE$39,MATCH($B42,zo!$A$7:$A$39,0),0))</f>
        <v>#N/A</v>
      </c>
      <c r="FW42" s="16" t="e">
        <f t="array" ref="FW42">IF($B42="","",INDEX(zo!FF$7:FF$39,MATCH($B42,zo!$A$7:$A$39,0),0))</f>
        <v>#N/A</v>
      </c>
      <c r="FX42" s="16" t="e">
        <f t="array" ref="FX42">IF($B42="","",INDEX(zo!FG$7:FG$39,MATCH($B42,zo!$A$7:$A$39,0),0))</f>
        <v>#N/A</v>
      </c>
      <c r="FY42" s="16" t="e">
        <f t="array" ref="FY42">IF($B42="","",INDEX(zo!FH$7:FH$39,MATCH($B42,zo!$A$7:$A$39,0),0))</f>
        <v>#N/A</v>
      </c>
      <c r="FZ42" s="16" t="e">
        <f t="array" ref="FZ42">IF($B42="","",INDEX(zo!FI$7:FI$39,MATCH($B42,zo!$A$7:$A$39,0),0))</f>
        <v>#N/A</v>
      </c>
      <c r="GA42" s="16" t="e">
        <f t="array" ref="GA42">IF($B42="","",INDEX(zo!FJ$7:FJ$39,MATCH($B42,zo!$A$7:$A$39,0),0))</f>
        <v>#N/A</v>
      </c>
      <c r="GB42" s="16" t="e">
        <f t="array" ref="GB42">IF($B42="","",INDEX(zo!FK$7:FK$39,MATCH($B42,zo!$A$7:$A$39,0),0))</f>
        <v>#N/A</v>
      </c>
      <c r="GC42" s="16" t="e">
        <f t="array" ref="GC42">IF($B42="","",INDEX(zo!FL$7:FL$39,MATCH($B42,zo!$A$7:$A$39,0),0))</f>
        <v>#N/A</v>
      </c>
      <c r="GD42" s="16" t="e">
        <f t="array" ref="GD42">IF($B42="","",INDEX(zo!FM$7:FM$39,MATCH($B42,zo!$A$7:$A$39,0),0))</f>
        <v>#N/A</v>
      </c>
      <c r="GE42" s="16" t="e">
        <f t="array" ref="GE42">IF($B42="","",INDEX(zo!FN$7:FN$39,MATCH($B42,zo!$A$7:$A$39,0),0))</f>
        <v>#N/A</v>
      </c>
      <c r="GF42" s="16" t="e">
        <f t="array" ref="GF42">IF($B42="","",INDEX(zo!FO$7:FO$39,MATCH($B42,zo!$A$7:$A$39,0),0))</f>
        <v>#N/A</v>
      </c>
      <c r="GG42" s="16" t="e">
        <f t="array" ref="GG42">IF($B42="","",INDEX(zo!FP$7:FP$39,MATCH($B42,zo!$A$7:$A$39,0),0))</f>
        <v>#N/A</v>
      </c>
      <c r="GH42" s="16" t="e">
        <f t="array" ref="GH42">IF($B42="","",INDEX(zo!FQ$7:FQ$39,MATCH($B42,zo!$A$7:$A$39,0),0))</f>
        <v>#N/A</v>
      </c>
      <c r="GI42" s="16" t="e">
        <f t="array" ref="GI42">IF($B42="","",INDEX(zo!FR$7:FR$39,MATCH($B42,zo!$A$7:$A$39,0),0))</f>
        <v>#N/A</v>
      </c>
      <c r="GJ42" s="16" t="e">
        <f t="array" ref="GJ42">IF($B42="","",INDEX(zo!FS$7:FS$39,MATCH($B42,zo!$A$7:$A$39,0),0))</f>
        <v>#N/A</v>
      </c>
      <c r="GK42" s="16" t="e">
        <f t="array" ref="GK42">IF($B42="","",INDEX(zo!FT$7:FT$39,MATCH($B42,zo!$A$7:$A$39,0),0))</f>
        <v>#N/A</v>
      </c>
      <c r="GL42" s="16" t="e">
        <f t="array" ref="GL42">IF($B42="","",INDEX(zo!FU$7:FU$39,MATCH($B42,zo!$A$7:$A$39,0),0))</f>
        <v>#N/A</v>
      </c>
      <c r="GM42" s="16" t="e">
        <f t="array" ref="GM42">IF($B42="","",INDEX(zo!FV$7:FV$39,MATCH($B42,zo!$A$7:$A$39,0),0))</f>
        <v>#N/A</v>
      </c>
      <c r="GN42" s="16" t="e">
        <f t="array" ref="GN42">IF($B42="","",INDEX(zo!FW$7:FW$39,MATCH($B42,zo!$A$7:$A$39,0),0))</f>
        <v>#N/A</v>
      </c>
      <c r="GO42" s="16" t="e">
        <f t="array" ref="GO42">IF($B42="","",INDEX(zo!FX$7:FX$39,MATCH($B42,zo!$A$7:$A$39,0),0))</f>
        <v>#N/A</v>
      </c>
      <c r="GP42" s="16" t="e">
        <f t="array" ref="GP42">IF($B42="","",INDEX(zo!FY$7:FY$39,MATCH($B42,zo!$A$7:$A$39,0),0))</f>
        <v>#N/A</v>
      </c>
      <c r="GQ42" s="16" t="e">
        <f t="array" ref="GQ42">IF($B42="","",INDEX(zo!FZ$7:FZ$39,MATCH($B42,zo!$A$7:$A$39,0),0))</f>
        <v>#N/A</v>
      </c>
      <c r="GR42" s="16" t="e">
        <f t="array" ref="GR42">IF($B42="","",INDEX(zo!GA$7:GA$39,MATCH($B42,zo!$A$7:$A$39,0),0))</f>
        <v>#N/A</v>
      </c>
      <c r="GS42" s="16" t="e">
        <f t="array" ref="GS42">IF($B42="","",INDEX(zo!GB$7:GB$39,MATCH($B42,zo!$A$7:$A$39,0),0))</f>
        <v>#N/A</v>
      </c>
      <c r="GT42" s="16" t="e">
        <f t="array" ref="GT42">IF($B42="","",INDEX(zo!GC$7:GC$39,MATCH($B42,zo!$A$7:$A$39,0),0))</f>
        <v>#N/A</v>
      </c>
      <c r="GU42" s="16" t="e">
        <f t="array" ref="GU42">IF($B42="","",INDEX(zo!GD$7:GD$39,MATCH($B42,zo!$A$7:$A$39,0),0))</f>
        <v>#N/A</v>
      </c>
      <c r="GV42" s="16" t="e">
        <f t="array" ref="GV42">IF($B42="","",INDEX(zo!GE$7:GE$39,MATCH($B42,zo!$A$7:$A$39,0),0))</f>
        <v>#N/A</v>
      </c>
      <c r="GW42" s="16" t="e">
        <f t="array" ref="GW42">IF($B42="","",INDEX(zo!GF$7:GF$39,MATCH($B42,zo!$A$7:$A$39,0),0))</f>
        <v>#N/A</v>
      </c>
      <c r="GX42" s="16" t="e">
        <f t="array" ref="GX42">IF($B42="","",INDEX(zo!GG$7:GG$39,MATCH($B42,zo!$A$7:$A$39,0),0))</f>
        <v>#N/A</v>
      </c>
      <c r="GY42" s="16" t="e">
        <f t="array" ref="GY42">IF($B42="","",INDEX(zo!GH$7:GH$39,MATCH($B42,zo!$A$7:$A$39,0),0))</f>
        <v>#N/A</v>
      </c>
      <c r="GZ42" s="16" t="e">
        <f t="array" ref="GZ42">IF($B42="","",INDEX(zo!GI$7:GI$39,MATCH($B42,zo!$A$7:$A$39,0),0))</f>
        <v>#N/A</v>
      </c>
      <c r="HA42" s="16" t="e">
        <f t="array" ref="HA42">IF($B42="","",INDEX(zo!GJ$7:GJ$39,MATCH($B42,zo!$A$7:$A$39,0),0))</f>
        <v>#N/A</v>
      </c>
      <c r="HB42" s="16" t="e">
        <f t="array" ref="HB42">IF($B42="","",INDEX(zo!GK$7:GK$39,MATCH($B42,zo!$A$7:$A$39,0),0))</f>
        <v>#N/A</v>
      </c>
      <c r="HC42" s="16" t="e">
        <f t="array" ref="HC42">IF($B42="","",INDEX(zo!GL$7:GL$39,MATCH($B42,zo!$A$7:$A$39,0),0))</f>
        <v>#N/A</v>
      </c>
      <c r="HD42" s="16" t="e">
        <f t="array" ref="HD42">IF($B42="","",INDEX(zo!GM$7:GM$39,MATCH($B42,zo!$A$7:$A$39,0),0))</f>
        <v>#N/A</v>
      </c>
      <c r="HE42" s="16" t="e">
        <f t="array" ref="HE42">IF($B42="","",INDEX(zo!GN$7:GN$39,MATCH($B42,zo!$A$7:$A$39,0),0))</f>
        <v>#N/A</v>
      </c>
      <c r="HF42" s="16" t="e">
        <f t="array" ref="HF42">IF($B42="","",INDEX(zo!GO$7:GO$39,MATCH($B42,zo!$A$7:$A$39,0),0))</f>
        <v>#N/A</v>
      </c>
      <c r="HG42" s="16" t="e">
        <f t="array" ref="HG42">IF($B42="","",INDEX(zo!GP$7:GP$39,MATCH($B42,zo!$A$7:$A$39,0),0))</f>
        <v>#N/A</v>
      </c>
      <c r="HH42" s="16" t="e">
        <f t="array" ref="HH42">IF($B42="","",INDEX(zo!GQ$7:GQ$39,MATCH($B42,zo!$A$7:$A$39,0),0))</f>
        <v>#N/A</v>
      </c>
      <c r="HI42" s="16" t="e">
        <f t="array" ref="HI42">IF($B42="","",INDEX(zo!GR$7:GR$39,MATCH($B42,zo!$A$7:$A$39,0),0))</f>
        <v>#N/A</v>
      </c>
      <c r="HJ42" s="16" t="e">
        <f t="array" ref="HJ42">IF($B42="","",INDEX(zo!GS$7:GS$39,MATCH($B42,zo!$A$7:$A$39,0),0))</f>
        <v>#N/A</v>
      </c>
      <c r="HK42" s="16" t="e">
        <f t="array" ref="HK42">IF($B42="","",INDEX(zo!GT$7:GT$39,MATCH($B42,zo!$A$7:$A$39,0),0))</f>
        <v>#N/A</v>
      </c>
      <c r="HL42" s="16" t="e">
        <f t="array" ref="HL42">IF($B42="","",INDEX(zo!GU$7:GU$39,MATCH($B42,zo!$A$7:$A$39,0),0))</f>
        <v>#N/A</v>
      </c>
      <c r="HM42" s="16" t="e">
        <f t="array" ref="HM42">IF($B42="","",INDEX(zo!GV$7:GV$39,MATCH($B42,zo!$A$7:$A$39,0),0))</f>
        <v>#N/A</v>
      </c>
      <c r="HN42" s="16" t="e">
        <f t="array" ref="HN42">IF($B42="","",INDEX(zo!GW$7:GW$39,MATCH($B42,zo!$A$7:$A$39,0),0))</f>
        <v>#N/A</v>
      </c>
      <c r="HO42" s="16" t="e">
        <f t="array" ref="HO42">IF($B42="","",INDEX(zo!GX$7:GX$39,MATCH($B42,zo!$A$7:$A$39,0),0))</f>
        <v>#N/A</v>
      </c>
      <c r="HP42" s="16" t="e">
        <f t="array" ref="HP42">IF($B42="","",INDEX(zo!GY$7:GY$39,MATCH($B42,zo!$A$7:$A$39,0),0))</f>
        <v>#N/A</v>
      </c>
      <c r="HQ42" s="16" t="e">
        <f t="array" ref="HQ42">IF($B42="","",INDEX(zo!GZ$7:GZ$39,MATCH($B42,zo!$A$7:$A$39,0),0))</f>
        <v>#N/A</v>
      </c>
      <c r="HR42" s="16" t="e">
        <f t="array" ref="HR42">IF($B42="","",INDEX(zo!HA$7:HA$39,MATCH($B42,zo!$A$7:$A$39,0),0))</f>
        <v>#N/A</v>
      </c>
      <c r="HS42" s="16" t="e">
        <f t="array" ref="HS42">IF($B42="","",INDEX(zo!HB$7:HB$39,MATCH($B42,zo!$A$7:$A$39,0),0))</f>
        <v>#N/A</v>
      </c>
      <c r="HT42" s="16" t="e">
        <f t="array" ref="HT42">IF($B42="","",INDEX(zo!HC$7:HC$39,MATCH($B42,zo!$A$7:$A$39,0),0))</f>
        <v>#N/A</v>
      </c>
      <c r="HU42" s="16" t="e">
        <f t="array" ref="HU42">IF($B42="","",INDEX(zo!HD$7:HD$39,MATCH($B42,zo!$A$7:$A$39,0),0))</f>
        <v>#N/A</v>
      </c>
      <c r="HV42" s="16" t="e">
        <f t="array" ref="HV42">IF($B42="","",INDEX(zo!HE$7:HE$39,MATCH($B42,zo!$A$7:$A$39,0),0))</f>
        <v>#N/A</v>
      </c>
      <c r="HW42" s="16" t="e">
        <f t="array" ref="HW42">IF($B42="","",INDEX(zo!HF$7:HF$39,MATCH($B42,zo!$A$7:$A$39,0),0))</f>
        <v>#N/A</v>
      </c>
      <c r="HX42" s="16" t="e">
        <f t="array" ref="HX42">IF($B42="","",INDEX(zo!HG$7:HG$39,MATCH($B42,zo!$A$7:$A$39,0),0))</f>
        <v>#N/A</v>
      </c>
      <c r="HY42" s="16" t="e">
        <f t="array" ref="HY42">IF($B42="","",INDEX(zo!HH$7:HH$39,MATCH($B42,zo!$A$7:$A$39,0),0))</f>
        <v>#N/A</v>
      </c>
      <c r="HZ42" s="16" t="e">
        <f t="array" ref="HZ42">IF($B42="","",INDEX(zo!HI$7:HI$39,MATCH($B42,zo!$A$7:$A$39,0),0))</f>
        <v>#N/A</v>
      </c>
      <c r="IA42" s="16" t="e">
        <f t="array" ref="IA42">IF($B42="","",INDEX(zo!HJ$7:HJ$39,MATCH($B42,zo!$A$7:$A$39,0),0))</f>
        <v>#N/A</v>
      </c>
      <c r="IB42" s="16" t="e">
        <f t="array" ref="IB42">IF($B42="","",INDEX(zo!HK$7:HK$39,MATCH($B42,zo!$A$7:$A$39,0),0))</f>
        <v>#N/A</v>
      </c>
      <c r="IC42" s="16" t="e">
        <f t="array" ref="IC42">IF($B42="","",INDEX(zo!HL$7:HL$39,MATCH($B42,zo!$A$7:$A$39,0),0))</f>
        <v>#N/A</v>
      </c>
      <c r="ID42" s="16" t="e">
        <f t="array" ref="ID42">IF($B42="","",INDEX(zo!HM$7:HM$39,MATCH($B42,zo!$A$7:$A$39,0),0))</f>
        <v>#N/A</v>
      </c>
      <c r="IE42" s="16" t="e">
        <f t="array" ref="IE42">IF($B42="","",INDEX(zo!HN$7:HN$39,MATCH($B42,zo!$A$7:$A$39,0),0))</f>
        <v>#N/A</v>
      </c>
      <c r="IF42" s="16" t="e">
        <f t="array" ref="IF42">IF($B42="","",INDEX(zo!HO$7:HO$39,MATCH($B42,zo!$A$7:$A$39,0),0))</f>
        <v>#N/A</v>
      </c>
      <c r="IG42" s="16" t="e">
        <f t="array" ref="IG42">IF($B42="","",INDEX(zo!HP$7:HP$39,MATCH($B42,zo!$A$7:$A$39,0),0))</f>
        <v>#N/A</v>
      </c>
      <c r="IH42" s="16" t="e">
        <f t="array" ref="IH42">IF($B42="","",INDEX(zo!HQ$7:HQ$39,MATCH($B42,zo!$A$7:$A$39,0),0))</f>
        <v>#N/A</v>
      </c>
      <c r="II42" s="16" t="e">
        <f t="array" ref="II42">IF($B42="","",INDEX(zo!HR$7:HR$39,MATCH($B42,zo!$A$7:$A$39,0),0))</f>
        <v>#N/A</v>
      </c>
      <c r="IJ42" s="16" t="e">
        <f t="array" ref="IJ42">IF($B42="","",INDEX(zo!HS$7:HS$39,MATCH($B42,zo!$A$7:$A$39,0),0))</f>
        <v>#N/A</v>
      </c>
      <c r="IK42" s="16" t="e">
        <f t="array" ref="IK42">IF($B42="","",INDEX(zo!HT$7:HT$39,MATCH($B42,zo!$A$7:$A$39,0),0))</f>
        <v>#N/A</v>
      </c>
      <c r="IL42" s="16" t="e">
        <f t="array" ref="IL42">IF($B42="","",INDEX(zo!HU$7:HU$39,MATCH($B42,zo!$A$7:$A$39,0),0))</f>
        <v>#N/A</v>
      </c>
      <c r="IM42" s="16" t="e">
        <f t="array" ref="IM42">IF($B42="","",INDEX(zo!HV$7:HV$39,MATCH($B42,zo!$A$7:$A$39,0),0))</f>
        <v>#N/A</v>
      </c>
      <c r="IN42" s="16" t="e">
        <f t="array" ref="IN42">IF($B42="","",INDEX(zo!HW$7:HW$39,MATCH($B42,zo!$A$7:$A$39,0),0))</f>
        <v>#N/A</v>
      </c>
      <c r="IO42" s="16" t="e">
        <f t="array" ref="IO42">IF($B42="","",INDEX(zo!HX$7:HX$39,MATCH($B42,zo!$A$7:$A$39,0),0))</f>
        <v>#N/A</v>
      </c>
      <c r="IP42" s="16" t="e">
        <f t="array" ref="IP42">IF($B42="","",INDEX(zo!HY$7:HY$39,MATCH($B42,zo!$A$7:$A$39,0),0))</f>
        <v>#N/A</v>
      </c>
      <c r="IQ42" s="16" t="e">
        <f t="array" ref="IQ42">IF($B42="","",INDEX(zo!HZ$7:HZ$39,MATCH($B42,zo!$A$7:$A$39,0),0))</f>
        <v>#N/A</v>
      </c>
      <c r="IR42" s="16" t="e">
        <f t="array" ref="IR42">IF($B42="","",INDEX(zo!IA$7:IA$39,MATCH($B42,zo!$A$7:$A$39,0),0))</f>
        <v>#N/A</v>
      </c>
      <c r="IS42" s="16" t="e">
        <f t="array" ref="IS42">IF($B42="","",INDEX(zo!IB$7:IB$39,MATCH($B42,zo!$A$7:$A$39,0),0))</f>
        <v>#N/A</v>
      </c>
      <c r="IT42" s="16" t="e">
        <f t="array" ref="IT42">IF($B42="","",INDEX(zo!IC$7:IC$39,MATCH($B42,zo!$A$7:$A$39,0),0))</f>
        <v>#N/A</v>
      </c>
      <c r="IU42" s="16" t="e">
        <f t="array" ref="IU42">IF($B42="","",INDEX(zo!ID$7:ID$39,MATCH($B42,zo!$A$7:$A$39,0),0))</f>
        <v>#N/A</v>
      </c>
      <c r="IV42" s="16" t="e">
        <f t="array" ref="IV42">IF($B42="","",INDEX(zo!IE$7:IE$39,MATCH($B42,zo!$A$7:$A$39,0),0))</f>
        <v>#N/A</v>
      </c>
      <c r="IW42" s="16" t="e">
        <f t="array" ref="IW42">IF($B42="","",INDEX(zo!IF$7:IF$39,MATCH($B42,zo!$A$7:$A$39,0),0))</f>
        <v>#N/A</v>
      </c>
      <c r="IX42" s="16" t="e">
        <f t="array" ref="IX42">IF($B42="","",INDEX(zo!IG$7:IG$39,MATCH($B42,zo!$A$7:$A$39,0),0))</f>
        <v>#N/A</v>
      </c>
      <c r="IY42" s="16" t="e">
        <f t="array" ref="IY42">IF($B42="","",INDEX(zo!IH$7:IH$39,MATCH($B42,zo!$A$7:$A$39,0),0))</f>
        <v>#N/A</v>
      </c>
      <c r="IZ42" s="16" t="e">
        <f t="array" ref="IZ42">IF($B42="","",INDEX(zo!II$7:II$39,MATCH($B42,zo!$A$7:$A$39,0),0))</f>
        <v>#N/A</v>
      </c>
      <c r="JA42" s="16" t="e">
        <f t="array" ref="JA42">IF($B42="","",INDEX(zo!IJ$7:IJ$39,MATCH($B42,zo!$A$7:$A$39,0),0))</f>
        <v>#N/A</v>
      </c>
      <c r="JB42" s="16" t="e">
        <f t="array" ref="JB42">IF($B42="","",INDEX(zo!IK$7:IK$39,MATCH($B42,zo!$A$7:$A$39,0),0))</f>
        <v>#N/A</v>
      </c>
      <c r="JC42" s="16" t="e">
        <f t="array" ref="JC42">IF($B42="","",INDEX(zo!IL$7:IL$39,MATCH($B42,zo!$A$7:$A$39,0),0))</f>
        <v>#N/A</v>
      </c>
      <c r="JD42" s="16" t="e">
        <f t="array" ref="JD42">IF($B42="","",INDEX(zo!IM$7:IM$39,MATCH($B42,zo!$A$7:$A$39,0),0))</f>
        <v>#N/A</v>
      </c>
      <c r="JE42" s="16" t="e">
        <f t="array" ref="JE42">IF($B42="","",INDEX(zo!IN$7:IN$39,MATCH($B42,zo!$A$7:$A$39,0),0))</f>
        <v>#N/A</v>
      </c>
      <c r="JF42" s="16" t="e">
        <f t="array" ref="JF42">IF($B42="","",INDEX(zo!IO$7:IO$39,MATCH($B42,zo!$A$7:$A$39,0),0))</f>
        <v>#N/A</v>
      </c>
      <c r="JG42" s="16" t="e">
        <f t="array" ref="JG42">IF($B42="","",INDEX(zo!IP$7:IP$39,MATCH($B42,zo!$A$7:$A$39,0),0))</f>
        <v>#N/A</v>
      </c>
      <c r="JH42" s="16" t="e">
        <f t="array" ref="JH42">IF($B42="","",INDEX(zo!IQ$7:IQ$39,MATCH($B42,zo!$A$7:$A$39,0),0))</f>
        <v>#N/A</v>
      </c>
      <c r="JI42" s="16" t="e">
        <f t="array" ref="JI42">IF($B42="","",INDEX(zo!IR$7:IR$39,MATCH($B42,zo!$A$7:$A$39,0),0))</f>
        <v>#N/A</v>
      </c>
      <c r="JJ42" s="16" t="e">
        <f t="array" ref="JJ42">IF($B42="","",INDEX(zo!IS$7:IS$39,MATCH($B42,zo!$A$7:$A$39,0),0))</f>
        <v>#N/A</v>
      </c>
      <c r="JK42" s="16" t="e">
        <f t="array" ref="JK42">IF($B42="","",INDEX(zo!IT$7:IT$39,MATCH($B42,zo!$A$7:$A$39,0),0))</f>
        <v>#N/A</v>
      </c>
      <c r="JL42" s="16" t="e">
        <f t="array" ref="JL42">IF($B42="","",INDEX(zo!IU$7:IU$39,MATCH($B42,zo!$A$7:$A$39,0),0))</f>
        <v>#N/A</v>
      </c>
      <c r="JM42" s="16" t="e">
        <f t="array" ref="JM42">IF($B42="","",INDEX(zo!IV$7:IV$39,MATCH($B42,zo!$A$7:$A$39,0),0))</f>
        <v>#N/A</v>
      </c>
      <c r="JN42" s="16" t="e">
        <f t="array" ref="JN42">IF($B42="","",INDEX(zo!IW$7:IW$39,MATCH($B42,zo!$A$7:$A$39,0),0))</f>
        <v>#N/A</v>
      </c>
      <c r="JO42" s="16" t="e">
        <f t="array" ref="JO42">IF($B42="","",INDEX(zo!IX$7:IX$39,MATCH($B42,zo!$A$7:$A$39,0),0))</f>
        <v>#N/A</v>
      </c>
      <c r="JP42" s="16" t="e">
        <f t="array" ref="JP42">IF($B42="","",INDEX(zo!IY$7:IY$39,MATCH($B42,zo!$A$7:$A$39,0),0))</f>
        <v>#N/A</v>
      </c>
      <c r="JQ42" s="16" t="e">
        <f t="array" ref="JQ42">IF($B42="","",INDEX(zo!IZ$7:IZ$39,MATCH($B42,zo!$A$7:$A$39,0),0))</f>
        <v>#N/A</v>
      </c>
      <c r="JR42" s="16" t="e">
        <f t="array" ref="JR42">IF($B42="","",INDEX(zo!JA$7:JA$39,MATCH($B42,zo!$A$7:$A$39,0),0))</f>
        <v>#N/A</v>
      </c>
      <c r="JS42" s="16" t="e">
        <f t="array" ref="JS42">IF($B42="","",INDEX(zo!JB$7:JB$39,MATCH($B42,zo!$A$7:$A$39,0),0))</f>
        <v>#N/A</v>
      </c>
      <c r="JT42" s="16" t="e">
        <f t="array" ref="JT42">IF($B42="","",INDEX(zo!JC$7:JC$39,MATCH($B42,zo!$A$7:$A$39,0),0))</f>
        <v>#N/A</v>
      </c>
      <c r="JU42" s="16" t="e">
        <f t="array" ref="JU42">IF($B42="","",INDEX(zo!JD$7:JD$39,MATCH($B42,zo!$A$7:$A$39,0),0))</f>
        <v>#N/A</v>
      </c>
      <c r="JV42" s="16" t="e">
        <f t="array" ref="JV42">IF($B42="","",INDEX(zo!JE$7:JE$39,MATCH($B42,zo!$A$7:$A$39,0),0))</f>
        <v>#N/A</v>
      </c>
      <c r="JW42" s="16" t="e">
        <f t="array" ref="JW42">IF($B42="","",INDEX(zo!JF$7:JF$39,MATCH($B42,zo!$A$7:$A$39,0),0))</f>
        <v>#N/A</v>
      </c>
      <c r="JX42" s="16" t="e">
        <f t="array" ref="JX42">IF($B42="","",INDEX(zo!JG$7:JG$39,MATCH($B42,zo!$A$7:$A$39,0),0))</f>
        <v>#N/A</v>
      </c>
      <c r="JY42" s="16" t="e">
        <f t="array" ref="JY42">IF($B42="","",INDEX(zo!JH$7:JH$39,MATCH($B42,zo!$A$7:$A$39,0),0))</f>
        <v>#N/A</v>
      </c>
      <c r="JZ42" s="16" t="e">
        <f t="array" ref="JZ42">IF($B42="","",INDEX(zo!JI$7:JI$39,MATCH($B42,zo!$A$7:$A$39,0),0))</f>
        <v>#N/A</v>
      </c>
      <c r="KA42" s="16" t="e">
        <f t="array" ref="KA42">IF($B42="","",INDEX(zo!JJ$7:JJ$39,MATCH($B42,zo!$A$7:$A$39,0),0))</f>
        <v>#N/A</v>
      </c>
      <c r="KB42" s="16" t="e">
        <f t="array" ref="KB42">IF($B42="","",INDEX(zo!JK$7:JK$39,MATCH($B42,zo!$A$7:$A$39,0),0))</f>
        <v>#N/A</v>
      </c>
      <c r="KC42" s="16" t="e">
        <f t="array" ref="KC42">IF($B42="","",INDEX(zo!JL$7:JL$39,MATCH($B42,zo!$A$7:$A$39,0),0))</f>
        <v>#N/A</v>
      </c>
      <c r="KD42" s="16" t="e">
        <f t="array" ref="KD42">IF($B42="","",INDEX(zo!JM$7:JM$39,MATCH($B42,zo!$A$7:$A$39,0),0))</f>
        <v>#N/A</v>
      </c>
      <c r="KE42" s="16" t="e">
        <f t="array" ref="KE42">IF($B42="","",INDEX(zo!JN$7:JN$39,MATCH($B42,zo!$A$7:$A$39,0),0))</f>
        <v>#N/A</v>
      </c>
      <c r="KF42" s="16" t="e">
        <f t="array" ref="KF42">IF($B42="","",INDEX(zo!JO$7:JO$39,MATCH($B42,zo!$A$7:$A$39,0),0))</f>
        <v>#N/A</v>
      </c>
      <c r="KG42" s="16" t="e">
        <f t="array" ref="KG42">IF($B42="","",INDEX(zo!JP$7:JP$39,MATCH($B42,zo!$A$7:$A$39,0),0))</f>
        <v>#N/A</v>
      </c>
      <c r="KH42" s="16" t="e">
        <f t="array" ref="KH42">IF($B42="","",INDEX(zo!JQ$7:JQ$39,MATCH($B42,zo!$A$7:$A$39,0),0))</f>
        <v>#N/A</v>
      </c>
      <c r="KI42" s="16" t="e">
        <f t="array" ref="KI42">IF($B42="","",INDEX(zo!JR$7:JR$39,MATCH($B42,zo!$A$7:$A$39,0),0))</f>
        <v>#N/A</v>
      </c>
      <c r="KJ42" s="16" t="e">
        <f t="array" ref="KJ42">IF($B42="","",INDEX(zo!JS$7:JS$39,MATCH($B42,zo!$A$7:$A$39,0),0))</f>
        <v>#N/A</v>
      </c>
      <c r="KK42" s="16" t="e">
        <f t="array" ref="KK42">IF($B42="","",INDEX(zo!JT$7:JT$39,MATCH($B42,zo!$A$7:$A$39,0),0))</f>
        <v>#N/A</v>
      </c>
      <c r="KL42" s="16" t="e">
        <f t="array" ref="KL42">IF($B42="","",INDEX(zo!JU$7:JU$39,MATCH($B42,zo!$A$7:$A$39,0),0))</f>
        <v>#N/A</v>
      </c>
      <c r="KM42" s="16" t="e">
        <f t="array" ref="KM42">IF($B42="","",INDEX(zo!JV$7:JV$39,MATCH($B42,zo!$A$7:$A$39,0),0))</f>
        <v>#N/A</v>
      </c>
      <c r="KN42" s="16" t="e">
        <f t="array" ref="KN42">IF($B42="","",INDEX(zo!JW$7:JW$39,MATCH($B42,zo!$A$7:$A$39,0),0))</f>
        <v>#N/A</v>
      </c>
      <c r="KO42" s="16" t="e">
        <f t="array" ref="KO42">IF($B42="","",INDEX(zo!JX$7:JX$39,MATCH($B42,zo!$A$7:$A$39,0),0))</f>
        <v>#N/A</v>
      </c>
      <c r="KP42" s="16" t="e">
        <f t="array" ref="KP42">IF($B42="","",INDEX(zo!JY$7:JY$39,MATCH($B42,zo!$A$7:$A$39,0),0))</f>
        <v>#N/A</v>
      </c>
      <c r="KQ42" s="16" t="e">
        <f t="array" ref="KQ42">IF($B42="","",INDEX(zo!JZ$7:JZ$39,MATCH($B42,zo!$A$7:$A$39,0),0))</f>
        <v>#N/A</v>
      </c>
      <c r="KR42" s="16" t="e">
        <f t="array" ref="KR42">IF($B42="","",INDEX(zo!KA$7:KA$39,MATCH($B42,zo!$A$7:$A$39,0),0))</f>
        <v>#N/A</v>
      </c>
      <c r="KS42" s="16" t="e">
        <f t="array" ref="KS42">IF($B42="","",INDEX(zo!KB$7:KB$39,MATCH($B42,zo!$A$7:$A$39,0),0))</f>
        <v>#N/A</v>
      </c>
      <c r="KT42" s="16" t="e">
        <f t="array" ref="KT42">IF($B42="","",INDEX(zo!KC$7:KC$39,MATCH($B42,zo!$A$7:$A$39,0),0))</f>
        <v>#N/A</v>
      </c>
      <c r="KU42" s="16" t="e">
        <f t="array" ref="KU42">IF($B42="","",INDEX(zo!KD$7:KD$39,MATCH($B42,zo!$A$7:$A$39,0),0))</f>
        <v>#N/A</v>
      </c>
      <c r="KV42" s="16" t="e">
        <f t="array" ref="KV42">IF($B42="","",INDEX(zo!KE$7:KE$39,MATCH($B42,zo!$A$7:$A$39,0),0))</f>
        <v>#N/A</v>
      </c>
      <c r="KW42" s="16" t="e">
        <f t="array" ref="KW42">IF($B42="","",INDEX(zo!KF$7:KF$39,MATCH($B42,zo!$A$7:$A$39,0),0))</f>
        <v>#N/A</v>
      </c>
      <c r="KX42" s="16" t="e">
        <f t="array" ref="KX42">IF($B42="","",INDEX(zo!KG$7:KG$39,MATCH($B42,zo!$A$7:$A$39,0),0))</f>
        <v>#N/A</v>
      </c>
      <c r="KY42" s="16" t="e">
        <f t="array" ref="KY42">IF($B42="","",INDEX(zo!KH$7:KH$39,MATCH($B42,zo!$A$7:$A$39,0),0))</f>
        <v>#N/A</v>
      </c>
      <c r="KZ42" s="16" t="e">
        <f t="array" ref="KZ42">IF($B42="","",INDEX(zo!KI$7:KI$39,MATCH($B42,zo!$A$7:$A$39,0),0))</f>
        <v>#N/A</v>
      </c>
      <c r="LA42" s="16" t="e">
        <f t="array" ref="LA42">IF($B42="","",INDEX(zo!KJ$7:KJ$39,MATCH($B42,zo!$A$7:$A$39,0),0))</f>
        <v>#N/A</v>
      </c>
      <c r="LB42" s="16" t="e">
        <f t="array" ref="LB42">IF($B42="","",INDEX(zo!KK$7:KK$39,MATCH($B42,zo!$A$7:$A$39,0),0))</f>
        <v>#N/A</v>
      </c>
      <c r="LC42" s="16" t="e">
        <f t="array" ref="LC42">IF($B42="","",INDEX(zo!KL$7:KL$39,MATCH($B42,zo!$A$7:$A$39,0),0))</f>
        <v>#N/A</v>
      </c>
      <c r="LD42" s="16" t="e">
        <f t="array" ref="LD42">IF($B42="","",INDEX(zo!KM$7:KM$39,MATCH($B42,zo!$A$7:$A$39,0),0))</f>
        <v>#N/A</v>
      </c>
      <c r="LE42" s="16" t="e">
        <f t="array" ref="LE42">IF($B42="","",INDEX(zo!KN$7:KN$39,MATCH($B42,zo!$A$7:$A$39,0),0))</f>
        <v>#N/A</v>
      </c>
      <c r="LF42" s="16" t="e">
        <f t="array" ref="LF42">IF($B42="","",INDEX(zo!KO$7:KO$39,MATCH($B42,zo!$A$7:$A$39,0),0))</f>
        <v>#N/A</v>
      </c>
      <c r="LG42" s="16" t="e">
        <f t="array" ref="LG42">IF($B42="","",INDEX(zo!KP$7:KP$39,MATCH($B42,zo!$A$7:$A$39,0),0))</f>
        <v>#N/A</v>
      </c>
      <c r="LH42" s="16" t="e">
        <f t="array" ref="LH42">IF($B42="","",INDEX(zo!KQ$7:KQ$39,MATCH($B42,zo!$A$7:$A$39,0),0))</f>
        <v>#N/A</v>
      </c>
      <c r="LI42" s="16" t="e">
        <f t="array" ref="LI42">IF($B42="","",INDEX(zo!KR$7:KR$39,MATCH($B42,zo!$A$7:$A$39,0),0))</f>
        <v>#N/A</v>
      </c>
      <c r="LJ42" s="16" t="e">
        <f t="array" ref="LJ42">IF($B42="","",INDEX(zo!KS$7:KS$39,MATCH($B42,zo!$A$7:$A$39,0),0))</f>
        <v>#N/A</v>
      </c>
      <c r="LK42" s="16" t="e">
        <f t="array" ref="LK42">IF($B42="","",INDEX(zo!KT$7:KT$39,MATCH($B42,zo!$A$7:$A$39,0),0))</f>
        <v>#N/A</v>
      </c>
      <c r="LL42" s="16" t="e">
        <f t="array" ref="LL42">IF($B42="","",INDEX(zo!KU$7:KU$39,MATCH($B42,zo!$A$7:$A$39,0),0))</f>
        <v>#N/A</v>
      </c>
      <c r="LM42" s="16" t="e">
        <f t="array" ref="LM42">IF($B42="","",INDEX(zo!KV$7:KV$39,MATCH($B42,zo!$A$7:$A$39,0),0))</f>
        <v>#N/A</v>
      </c>
      <c r="LN42" s="16" t="e">
        <f t="array" ref="LN42">IF($B42="","",INDEX(zo!KW$7:KW$39,MATCH($B42,zo!$A$7:$A$39,0),0))</f>
        <v>#N/A</v>
      </c>
      <c r="LO42" s="16" t="e">
        <f t="array" ref="LO42">IF($B42="","",INDEX(zo!KX$7:KX$39,MATCH($B42,zo!$A$7:$A$39,0),0))</f>
        <v>#N/A</v>
      </c>
      <c r="LP42" s="16" t="e">
        <f t="array" ref="LP42">IF($B42="","",INDEX(zo!KY$7:KY$39,MATCH($B42,zo!$A$7:$A$39,0),0))</f>
        <v>#N/A</v>
      </c>
      <c r="LQ42" s="16" t="e">
        <f t="array" ref="LQ42">IF($B42="","",INDEX(zo!KZ$7:KZ$39,MATCH($B42,zo!$A$7:$A$39,0),0))</f>
        <v>#N/A</v>
      </c>
      <c r="LR42" s="16" t="e">
        <f t="array" ref="LR42">IF($B42="","",INDEX(zo!LA$7:LA$39,MATCH($B42,zo!$A$7:$A$39,0),0))</f>
        <v>#N/A</v>
      </c>
      <c r="LS42" s="16" t="e">
        <f t="array" ref="LS42">IF($B42="","",INDEX(zo!LB$7:LB$39,MATCH($B42,zo!$A$7:$A$39,0),0))</f>
        <v>#N/A</v>
      </c>
      <c r="LT42" s="16" t="e">
        <f t="array" ref="LT42">IF($B42="","",INDEX(zo!LC$7:LC$39,MATCH($B42,zo!$A$7:$A$39,0),0))</f>
        <v>#N/A</v>
      </c>
      <c r="LU42" s="16" t="e">
        <f t="array" ref="LU42">IF($B42="","",INDEX(zo!LD$7:LD$39,MATCH($B42,zo!$A$7:$A$39,0),0))</f>
        <v>#N/A</v>
      </c>
      <c r="LV42" s="16" t="e">
        <f t="array" ref="LV42">IF($B42="","",INDEX(zo!LE$7:LE$39,MATCH($B42,zo!$A$7:$A$39,0),0))</f>
        <v>#N/A</v>
      </c>
      <c r="LW42" s="16" t="e">
        <f t="array" ref="LW42">IF($B42="","",INDEX(zo!LF$7:LF$39,MATCH($B42,zo!$A$7:$A$39,0),0))</f>
        <v>#N/A</v>
      </c>
      <c r="LX42" s="16" t="e">
        <f t="array" ref="LX42">IF($B42="","",INDEX(zo!LG$7:LG$39,MATCH($B42,zo!$A$7:$A$39,0),0))</f>
        <v>#N/A</v>
      </c>
      <c r="LY42" s="16" t="e">
        <f t="array" ref="LY42">IF($B42="","",INDEX(zo!LH$7:LH$39,MATCH($B42,zo!$A$7:$A$39,0),0))</f>
        <v>#N/A</v>
      </c>
      <c r="LZ42" s="16" t="e">
        <f t="array" ref="LZ42">IF($B42="","",INDEX(zo!LI$7:LI$39,MATCH($B42,zo!$A$7:$A$39,0),0))</f>
        <v>#N/A</v>
      </c>
      <c r="MA42" s="16" t="e">
        <f t="array" ref="MA42">IF($B42="","",INDEX(zo!LJ$7:LJ$39,MATCH($B42,zo!$A$7:$A$39,0),0))</f>
        <v>#N/A</v>
      </c>
      <c r="MB42" s="16" t="e">
        <f t="array" ref="MB42">IF($B42="","",INDEX(zo!LK$7:LK$39,MATCH($B42,zo!$A$7:$A$39,0),0))</f>
        <v>#N/A</v>
      </c>
      <c r="MC42" s="16" t="e">
        <f t="array" ref="MC42">IF($B42="","",INDEX(zo!LL$7:LL$39,MATCH($B42,zo!$A$7:$A$39,0),0))</f>
        <v>#N/A</v>
      </c>
      <c r="MD42" s="16" t="e">
        <f t="array" ref="MD42">IF($B42="","",INDEX(zo!LM$7:LM$39,MATCH($B42,zo!$A$7:$A$39,0),0))</f>
        <v>#N/A</v>
      </c>
      <c r="ME42" s="16" t="e">
        <f t="array" ref="ME42">IF($B42="","",INDEX(zo!LN$7:LN$39,MATCH($B42,zo!$A$7:$A$39,0),0))</f>
        <v>#N/A</v>
      </c>
      <c r="MF42" s="16" t="e">
        <f t="array" ref="MF42">IF($B42="","",INDEX(zo!LO$7:LO$39,MATCH($B42,zo!$A$7:$A$39,0),0))</f>
        <v>#N/A</v>
      </c>
      <c r="MG42" s="16" t="e">
        <f t="array" ref="MG42">IF($B42="","",INDEX(zo!LP$7:LP$39,MATCH($B42,zo!$A$7:$A$39,0),0))</f>
        <v>#N/A</v>
      </c>
      <c r="MH42" s="16" t="e">
        <f t="array" ref="MH42">IF($B42="","",INDEX(zo!LQ$7:LQ$39,MATCH($B42,zo!$A$7:$A$39,0),0))</f>
        <v>#N/A</v>
      </c>
      <c r="MI42" s="16" t="e">
        <f t="array" ref="MI42">IF($B42="","",INDEX(zo!LR$7:LR$39,MATCH($B42,zo!$A$7:$A$39,0),0))</f>
        <v>#N/A</v>
      </c>
      <c r="MJ42" s="16" t="e">
        <f t="array" ref="MJ42">IF($B42="","",INDEX(zo!LS$7:LS$39,MATCH($B42,zo!$A$7:$A$39,0),0))</f>
        <v>#N/A</v>
      </c>
      <c r="MK42" s="16" t="e">
        <f t="array" ref="MK42">IF($B42="","",INDEX(zo!LT$7:LT$39,MATCH($B42,zo!$A$7:$A$39,0),0))</f>
        <v>#N/A</v>
      </c>
      <c r="ML42" s="16" t="e">
        <f t="array" ref="ML42">IF($B42="","",INDEX(zo!LU$7:LU$39,MATCH($B42,zo!$A$7:$A$39,0),0))</f>
        <v>#N/A</v>
      </c>
      <c r="MM42" s="16" t="e">
        <f t="array" ref="MM42">IF($B42="","",INDEX(zo!LV$7:LV$39,MATCH($B42,zo!$A$7:$A$39,0),0))</f>
        <v>#N/A</v>
      </c>
      <c r="MN42" s="16" t="e">
        <f t="array" ref="MN42">IF($B42="","",INDEX(zo!LW$7:LW$39,MATCH($B42,zo!$A$7:$A$39,0),0))</f>
        <v>#N/A</v>
      </c>
      <c r="MO42" s="16" t="e">
        <f t="array" ref="MO42">IF($B42="","",INDEX(zo!LX$7:LX$39,MATCH($B42,zo!$A$7:$A$39,0),0))</f>
        <v>#N/A</v>
      </c>
      <c r="MP42" s="16" t="e">
        <f t="array" ref="MP42">IF($B42="","",INDEX(zo!LY$7:LY$39,MATCH($B42,zo!$A$7:$A$39,0),0))</f>
        <v>#N/A</v>
      </c>
      <c r="MQ42" s="16" t="e">
        <f t="array" ref="MQ42">IF($B42="","",INDEX(zo!LZ$7:LZ$39,MATCH($B42,zo!$A$7:$A$39,0),0))</f>
        <v>#N/A</v>
      </c>
      <c r="MR42" s="16" t="e">
        <f t="array" ref="MR42">IF($B42="","",INDEX(zo!MA$7:MA$39,MATCH($B42,zo!$A$7:$A$39,0),0))</f>
        <v>#N/A</v>
      </c>
      <c r="MS42" s="16" t="e">
        <f t="array" ref="MS42">IF($B42="","",INDEX(zo!MB$7:MB$39,MATCH($B42,zo!$A$7:$A$39,0),0))</f>
        <v>#N/A</v>
      </c>
      <c r="MT42" s="16" t="e">
        <f t="array" ref="MT42">IF($B42="","",INDEX(zo!MC$7:MC$39,MATCH($B42,zo!$A$7:$A$39,0),0))</f>
        <v>#N/A</v>
      </c>
      <c r="MU42" s="16" t="e">
        <f t="array" ref="MU42">IF($B42="","",INDEX(zo!MD$7:MD$39,MATCH($B42,zo!$A$7:$A$39,0),0))</f>
        <v>#N/A</v>
      </c>
      <c r="MV42" s="16" t="e">
        <f t="array" ref="MV42">IF($B42="","",INDEX(zo!ME$7:ME$39,MATCH($B42,zo!$A$7:$A$39,0),0))</f>
        <v>#N/A</v>
      </c>
      <c r="MW42" s="16" t="e">
        <f t="array" ref="MW42">IF($B42="","",INDEX(zo!MF$7:MF$39,MATCH($B42,zo!$A$7:$A$39,0),0))</f>
        <v>#N/A</v>
      </c>
      <c r="MX42" s="16" t="e">
        <f t="array" ref="MX42">IF($B42="","",INDEX(zo!MG$7:MG$39,MATCH($B42,zo!$A$7:$A$39,0),0))</f>
        <v>#N/A</v>
      </c>
      <c r="MY42" s="16" t="e">
        <f t="array" ref="MY42">IF($B42="","",INDEX(zo!MH$7:MH$39,MATCH($B42,zo!$A$7:$A$39,0),0))</f>
        <v>#N/A</v>
      </c>
      <c r="MZ42" s="16" t="e">
        <f t="array" ref="MZ42">IF($B42="","",INDEX(zo!MI$7:MI$39,MATCH($B42,zo!$A$7:$A$39,0),0))</f>
        <v>#N/A</v>
      </c>
      <c r="NA42" s="16" t="e">
        <f t="array" ref="NA42">IF($B42="","",INDEX(zo!MJ$7:MJ$39,MATCH($B42,zo!$A$7:$A$39,0),0))</f>
        <v>#N/A</v>
      </c>
      <c r="NB42" s="16" t="e">
        <f t="array" ref="NB42">IF($B42="","",INDEX(zo!MK$7:MK$39,MATCH($B42,zo!$A$7:$A$39,0),0))</f>
        <v>#N/A</v>
      </c>
      <c r="NC42" s="16" t="e">
        <f t="array" ref="NC42">IF($B42="","",INDEX(zo!ML$7:ML$39,MATCH($B42,zo!$A$7:$A$39,0),0))</f>
        <v>#N/A</v>
      </c>
      <c r="ND42" s="16" t="e">
        <f t="array" ref="ND42">IF($B42="","",INDEX(zo!MM$7:MM$39,MATCH($B42,zo!$A$7:$A$39,0),0))</f>
        <v>#N/A</v>
      </c>
      <c r="NE42" s="16" t="e">
        <f t="array" ref="NE42">IF($B42="","",INDEX(zo!MN$7:MN$39,MATCH($B42,zo!$A$7:$A$39,0),0))</f>
        <v>#N/A</v>
      </c>
      <c r="NF42" s="16" t="e">
        <f t="array" ref="NF42">IF($B42="","",INDEX(zo!MO$7:MO$39,MATCH($B42,zo!$A$7:$A$39,0),0))</f>
        <v>#N/A</v>
      </c>
      <c r="NG42" s="16" t="e">
        <f t="array" ref="NG42">IF($B42="","",INDEX(zo!MP$7:MP$39,MATCH($B42,zo!$A$7:$A$39,0),0))</f>
        <v>#N/A</v>
      </c>
      <c r="NH42" s="16" t="e">
        <f t="array" ref="NH42">IF($B42="","",INDEX(zo!MQ$7:MQ$39,MATCH($B42,zo!$A$7:$A$39,0),0))</f>
        <v>#N/A</v>
      </c>
      <c r="NI42" s="16" t="e">
        <f t="array" ref="NI42">IF($B42="","",INDEX(zo!MR$7:MR$39,MATCH($B42,zo!$A$7:$A$39,0),0))</f>
        <v>#N/A</v>
      </c>
      <c r="NJ42" s="16" t="e">
        <f t="array" ref="NJ42">IF($B42="","",INDEX(zo!MS$7:MS$39,MATCH($B42,zo!$A$7:$A$39,0),0))</f>
        <v>#N/A</v>
      </c>
      <c r="NK42" s="16" t="e">
        <f t="array" ref="NK42">IF($B42="","",INDEX(zo!MT$7:MT$39,MATCH($B42,zo!$A$7:$A$39,0),0))</f>
        <v>#N/A</v>
      </c>
      <c r="NL42" s="16" t="e">
        <f t="array" ref="NL42">IF($B42="","",INDEX(zo!MU$7:MU$39,MATCH($B42,zo!$A$7:$A$39,0),0))</f>
        <v>#N/A</v>
      </c>
      <c r="NM42" s="16" t="e">
        <f t="array" ref="NM42">IF($B42="","",INDEX(zo!MV$7:MV$39,MATCH($B42,zo!$A$7:$A$39,0),0))</f>
        <v>#N/A</v>
      </c>
      <c r="NN42" s="16" t="e">
        <f t="array" ref="NN42">IF($B42="","",INDEX(zo!MW$7:MW$39,MATCH($B42,zo!$A$7:$A$39,0),0))</f>
        <v>#N/A</v>
      </c>
      <c r="NO42" s="16" t="e">
        <f t="array" ref="NO42">IF($B42="","",INDEX(zo!MX$7:MX$39,MATCH($B42,zo!$A$7:$A$39,0),0))</f>
        <v>#N/A</v>
      </c>
      <c r="NP42" s="16" t="e">
        <f t="array" ref="NP42">IF($B42="","",INDEX(zo!MY$7:MY$39,MATCH($B42,zo!$A$7:$A$39,0),0))</f>
        <v>#N/A</v>
      </c>
      <c r="NQ42" s="16" t="e">
        <f t="array" ref="NQ42">IF($B42="","",INDEX(zo!MZ$7:MZ$39,MATCH($B42,zo!$A$7:$A$39,0),0))</f>
        <v>#N/A</v>
      </c>
      <c r="NR42" s="16" t="e">
        <f t="array" ref="NR42">IF($B42="","",INDEX(zo!NA$7:NA$39,MATCH($B42,zo!$A$7:$A$39,0),0))</f>
        <v>#N/A</v>
      </c>
      <c r="NS42" s="16" t="e">
        <f t="array" ref="NS42">IF($B42="","",INDEX(zo!NB$7:NB$39,MATCH($B42,zo!$A$7:$A$39,0),0))</f>
        <v>#N/A</v>
      </c>
      <c r="NT42" s="16" t="e">
        <f t="array" ref="NT42">IF($B42="","",INDEX(zo!NC$7:NC$39,MATCH($B42,zo!$A$7:$A$39,0),0))</f>
        <v>#N/A</v>
      </c>
      <c r="NU42" s="16" t="e">
        <f t="array" ref="NU42">IF($B42="","",INDEX(zo!ND$7:ND$39,MATCH($B42,zo!$A$7:$A$39,0),0))</f>
        <v>#N/A</v>
      </c>
      <c r="NV42" s="16" t="e">
        <f t="array" ref="NV42">IF($B42="","",INDEX(zo!NE$7:NE$39,MATCH($B42,zo!$A$7:$A$39,0),0))</f>
        <v>#N/A</v>
      </c>
      <c r="NW42" s="16" t="e">
        <f t="array" ref="NW42">IF($B42="","",INDEX(zo!NF$7:NF$39,MATCH($B42,zo!$A$7:$A$39,0),0))</f>
        <v>#N/A</v>
      </c>
      <c r="NX42" s="16" t="e">
        <f t="array" ref="NX42">IF($B42="","",INDEX(zo!NG$7:NG$39,MATCH($B42,zo!$A$7:$A$39,0),0))</f>
        <v>#N/A</v>
      </c>
      <c r="NY42" s="16" t="e">
        <f t="array" ref="NY42">IF($B42="","",INDEX(zo!NH$7:NH$39,MATCH($B42,zo!$A$7:$A$39,0),0))</f>
        <v>#N/A</v>
      </c>
      <c r="NZ42" s="16" t="e">
        <f t="array" ref="NZ42">IF($B42="","",INDEX(zo!NI$7:NI$39,MATCH($B42,zo!$A$7:$A$39,0),0))</f>
        <v>#N/A</v>
      </c>
      <c r="OA42" s="16" t="e">
        <f t="array" ref="OA42">IF($B42="","",INDEX(zo!NJ$7:NJ$39,MATCH($B42,zo!$A$7:$A$39,0),0))</f>
        <v>#N/A</v>
      </c>
      <c r="OB42" s="16" t="e">
        <f t="array" ref="OB42">IF($B42="","",INDEX(zo!NK$7:NK$39,MATCH($B42,zo!$A$7:$A$39,0),0))</f>
        <v>#N/A</v>
      </c>
      <c r="OC42" s="16" t="e">
        <f t="array" ref="OC42">IF($B42="","",INDEX(zo!NL$7:NL$39,MATCH($B42,zo!$A$7:$A$39,0),0))</f>
        <v>#N/A</v>
      </c>
      <c r="OD42" s="16" t="e">
        <f t="array" ref="OD42">IF($B42="","",INDEX(zo!NM$7:NM$39,MATCH($B42,zo!$A$7:$A$39,0),0))</f>
        <v>#N/A</v>
      </c>
      <c r="OE42" s="16" t="e">
        <f t="array" ref="OE42">IF($B42="","",INDEX(zo!NN$7:NN$39,MATCH($B42,zo!$A$7:$A$39,0),0))</f>
        <v>#N/A</v>
      </c>
      <c r="OF42" s="16" t="e">
        <f t="array" ref="OF42">IF($B42="","",INDEX(zo!NO$7:NO$39,MATCH($B42,zo!$A$7:$A$39,0),0))</f>
        <v>#N/A</v>
      </c>
      <c r="OG42" s="16" t="e">
        <f t="array" ref="OG42">IF($B42="","",INDEX(zo!NP$7:NP$39,MATCH($B42,zo!$A$7:$A$39,0),0))</f>
        <v>#N/A</v>
      </c>
      <c r="OH42" s="16" t="e">
        <f t="array" ref="OH42">IF($B42="","",INDEX(zo!NQ$7:NQ$39,MATCH($B42,zo!$A$7:$A$39,0),0))</f>
        <v>#N/A</v>
      </c>
      <c r="OI42" s="16" t="e">
        <f t="array" ref="OI42">IF($B42="","",INDEX(zo!NR$7:NR$39,MATCH($B42,zo!$A$7:$A$39,0),0))</f>
        <v>#N/A</v>
      </c>
      <c r="OJ42" s="16" t="e">
        <f t="array" ref="OJ42">IF($B42="","",INDEX(zo!NS$7:NS$39,MATCH($B42,zo!$A$7:$A$39,0),0))</f>
        <v>#N/A</v>
      </c>
      <c r="OK42" s="16" t="e">
        <f t="array" ref="OK42">IF($B42="","",INDEX(zo!NT$7:NT$39,MATCH($B42,zo!$A$7:$A$39,0),0))</f>
        <v>#N/A</v>
      </c>
      <c r="OL42" s="16" t="e">
        <f t="array" ref="OL42">IF($B42="","",INDEX(zo!NU$7:NU$39,MATCH($B42,zo!$A$7:$A$39,0),0))</f>
        <v>#N/A</v>
      </c>
      <c r="OM42" s="16" t="e">
        <f t="array" ref="OM42">IF($B42="","",INDEX(zo!NV$7:NV$39,MATCH($B42,zo!$A$7:$A$39,0),0))</f>
        <v>#N/A</v>
      </c>
    </row>
    <row r="43" spans="1:403" ht="15">
      <c r="A43" s="16"/>
      <c r="B43" s="23" t="s">
        <v>20</v>
      </c>
      <c r="C43" s="18" t="e">
        <f t="array" ref="C43">IF($B43="","",INDEX(zo!$B$7:$B$39,MATCH($B43,zo!$A$7:$A$39,0),0))</f>
        <v>#N/A</v>
      </c>
      <c r="D43" s="21" t="e">
        <f t="array" ref="D43">IF($B43="","",INDEX(zo!#REF!,MATCH($B43,zo!$A$7:$A$39,0),0))</f>
        <v>#REF!</v>
      </c>
      <c r="E43" s="22" t="e">
        <f t="array" ref="E43">IF($B43="","",INDEX(zo!#REF!,MATCH($B43,zo!$A$7:$A$39,0),0))</f>
        <v>#REF!</v>
      </c>
      <c r="F43" s="22" t="e">
        <f t="array" ref="F43">IF($B43="","",INDEX(zo!#REF!,MATCH($B43,zo!$A$7:$A$39,0),0))</f>
        <v>#REF!</v>
      </c>
      <c r="G43" s="22" t="e">
        <f t="array" ref="G43">IF($B43="","",INDEX(zo!#REF!,MATCH($B43,zo!$A$7:$A$39,0),0))</f>
        <v>#REF!</v>
      </c>
      <c r="H43" s="22" t="e">
        <f t="array" ref="H43">IF($B43="","",INDEX(zo!#REF!,MATCH($B43,zo!$A$7:$A$39,0),0))</f>
        <v>#REF!</v>
      </c>
      <c r="I43" s="22" t="e">
        <f t="array" ref="I43">IF($B43="","",INDEX(zo!#REF!,MATCH($B43,zo!$A$7:$A$39,0),0))</f>
        <v>#REF!</v>
      </c>
      <c r="J43" s="22" t="e">
        <f t="array" ref="J43">IF($B43="","",INDEX(zo!#REF!,MATCH($B43,zo!$A$7:$A$39,0),0))</f>
        <v>#REF!</v>
      </c>
      <c r="K43" s="22" t="e">
        <f t="array" ref="K43">IF($B43="","",INDEX(zo!#REF!,MATCH($B43,zo!$A$7:$A$39,0),0))</f>
        <v>#REF!</v>
      </c>
      <c r="L43" s="22" t="e">
        <f t="array" ref="L43">IF($B43="","",INDEX(zo!#REF!,MATCH($B43,zo!$A$7:$A$39,0),0))</f>
        <v>#REF!</v>
      </c>
      <c r="M43" s="22" t="e">
        <f t="array" ref="M43">IF($B43="","",INDEX(zo!#REF!,MATCH($B43,zo!$A$7:$A$39,0),0))</f>
        <v>#REF!</v>
      </c>
      <c r="N43" s="22" t="e">
        <f t="array" ref="N43">IF($B43="","",INDEX(zo!#REF!,MATCH($B43,zo!$A$7:$A$39,0),0))</f>
        <v>#REF!</v>
      </c>
      <c r="O43" s="22" t="e">
        <f t="array" ref="O43">IF($B43="","",INDEX(zo!#REF!,MATCH($B43,zo!$A$7:$A$39,0),0))</f>
        <v>#REF!</v>
      </c>
      <c r="P43" s="22" t="e">
        <f t="array" ref="P43">IF($B43="","",INDEX(zo!#REF!,MATCH($B43,zo!$A$7:$A$39,0),0))</f>
        <v>#REF!</v>
      </c>
      <c r="Q43" s="22" t="e">
        <f t="array" ref="Q43">IF($B43="","",INDEX(zo!#REF!,MATCH($B43,zo!$A$7:$A$39,0),0))</f>
        <v>#REF!</v>
      </c>
      <c r="R43" s="22" t="e">
        <f t="array" ref="R43">IF($B43="","",INDEX(zo!#REF!,MATCH($B43,zo!$A$7:$A$39,0),0))</f>
        <v>#REF!</v>
      </c>
      <c r="S43" s="22" t="e">
        <f t="array" ref="S43">IF($B43="","",INDEX(zo!#REF!,MATCH($B43,zo!$A$7:$A$39,0),0))</f>
        <v>#REF!</v>
      </c>
      <c r="T43" s="22" t="e">
        <f t="array" ref="T43">IF($B43="","",INDEX(zo!C$7:C$39,MATCH($B43,zo!$A$7:$A$39,0),0))</f>
        <v>#N/A</v>
      </c>
      <c r="U43" s="22" t="e">
        <f t="array" ref="U43">IF($B43="","",INDEX(zo!D$7:D$39,MATCH($B43,zo!$A$7:$A$39,0),0))</f>
        <v>#N/A</v>
      </c>
      <c r="V43" s="22" t="e">
        <f t="array" ref="V43">IF($B43="","",INDEX(zo!E$7:E$39,MATCH($B43,zo!$A$7:$A$39,0),0))</f>
        <v>#N/A</v>
      </c>
      <c r="W43" s="22" t="e">
        <f t="array" ref="W43">IF($B43="","",INDEX(zo!F$7:F$39,MATCH($B43,zo!$A$7:$A$39,0),0))</f>
        <v>#N/A</v>
      </c>
      <c r="X43" s="22" t="e">
        <f t="array" ref="X43">IF($B43="","",INDEX(zo!G$7:G$39,MATCH($B43,zo!$A$7:$A$39,0),0))</f>
        <v>#N/A</v>
      </c>
      <c r="Y43" s="22" t="e">
        <f t="array" ref="Y43">IF($B43="","",INDEX(zo!H$7:H$39,MATCH($B43,zo!$A$7:$A$39,0),0))</f>
        <v>#N/A</v>
      </c>
      <c r="Z43" s="22" t="e">
        <f t="array" ref="Z43">IF($B43="","",INDEX(zo!I$7:I$39,MATCH($B43,zo!$A$7:$A$39,0),0))</f>
        <v>#N/A</v>
      </c>
      <c r="AA43" s="22" t="e">
        <f t="array" ref="AA43">IF($B43="","",INDEX(zo!J$7:J$39,MATCH($B43,zo!$A$7:$A$39,0),0))</f>
        <v>#N/A</v>
      </c>
      <c r="AB43" s="22" t="e">
        <f t="array" ref="AB43">IF($B43="","",INDEX(zo!K$7:K$39,MATCH($B43,zo!$A$7:$A$39,0),0))</f>
        <v>#N/A</v>
      </c>
      <c r="AC43" s="22" t="e">
        <f t="array" ref="AC43">IF($B43="","",INDEX(zo!L$7:L$39,MATCH($B43,zo!$A$7:$A$39,0),0))</f>
        <v>#N/A</v>
      </c>
      <c r="AD43" s="22" t="e">
        <f t="array" ref="AD43">IF($B43="","",INDEX(zo!M$7:M$39,MATCH($B43,zo!$A$7:$A$39,0),0))</f>
        <v>#N/A</v>
      </c>
      <c r="AE43" s="22" t="e">
        <f t="array" ref="AE43">IF($B43="","",INDEX(zo!N$7:N$39,MATCH($B43,zo!$A$7:$A$39,0),0))</f>
        <v>#N/A</v>
      </c>
      <c r="AF43" s="22" t="e">
        <f t="array" ref="AF43">IF($B43="","",INDEX(zo!O$7:O$39,MATCH($B43,zo!$A$7:$A$39,0),0))</f>
        <v>#N/A</v>
      </c>
      <c r="AG43" s="22" t="e">
        <f t="array" ref="AG43">IF($B43="","",INDEX(zo!P$7:P$39,MATCH($B43,zo!$A$7:$A$39,0),0))</f>
        <v>#N/A</v>
      </c>
      <c r="AH43" s="22" t="e">
        <f t="array" ref="AH43">IF($B43="","",INDEX(zo!Q$7:Q$39,MATCH($B43,zo!$A$7:$A$39,0),0))</f>
        <v>#N/A</v>
      </c>
      <c r="AI43" s="22" t="e">
        <f t="array" ref="AI43">IF($B43="","",INDEX(zo!R$7:R$39,MATCH($B43,zo!$A$7:$A$39,0),0))</f>
        <v>#N/A</v>
      </c>
      <c r="AJ43" s="22" t="e">
        <f t="array" ref="AJ43">IF($B43="","",INDEX(zo!S$7:S$39,MATCH($B43,zo!$A$7:$A$39,0),0))</f>
        <v>#N/A</v>
      </c>
      <c r="AK43" s="22" t="e">
        <f t="array" ref="AK43">IF($B43="","",INDEX(zo!T$7:T$39,MATCH($B43,zo!$A$7:$A$39,0),0))</f>
        <v>#N/A</v>
      </c>
      <c r="AL43" s="22" t="e">
        <f t="array" ref="AL43">IF($B43="","",INDEX(zo!U$7:U$39,MATCH($B43,zo!$A$7:$A$39,0),0))</f>
        <v>#N/A</v>
      </c>
      <c r="AM43" s="22" t="e">
        <f t="array" ref="AM43">IF($B43="","",INDEX(zo!V$7:V$39,MATCH($B43,zo!$A$7:$A$39,0),0))</f>
        <v>#N/A</v>
      </c>
      <c r="AN43" s="22" t="e">
        <f t="array" ref="AN43">IF($B43="","",INDEX(zo!W$7:W$39,MATCH($B43,zo!$A$7:$A$39,0),0))</f>
        <v>#N/A</v>
      </c>
      <c r="AO43" s="22" t="e">
        <f t="array" ref="AO43">IF($B43="","",INDEX(zo!X$7:X$39,MATCH($B43,zo!$A$7:$A$39,0),0))</f>
        <v>#N/A</v>
      </c>
      <c r="AP43" s="22" t="e">
        <f t="array" ref="AP43">IF($B43="","",INDEX(zo!Y$7:Y$39,MATCH($B43,zo!$A$7:$A$39,0),0))</f>
        <v>#N/A</v>
      </c>
      <c r="AQ43" s="22" t="e">
        <f t="array" ref="AQ43">IF($B43="","",INDEX(zo!Z$7:Z$39,MATCH($B43,zo!$A$7:$A$39,0),0))</f>
        <v>#N/A</v>
      </c>
      <c r="AR43" s="22" t="e">
        <f t="array" ref="AR43">IF($B43="","",INDEX(zo!AA$7:AA$39,MATCH($B43,zo!$A$7:$A$39,0),0))</f>
        <v>#N/A</v>
      </c>
      <c r="AS43" s="22" t="e">
        <f t="array" ref="AS43">IF($B43="","",INDEX(zo!AB$7:AB$39,MATCH($B43,zo!$A$7:$A$39,0),0))</f>
        <v>#N/A</v>
      </c>
      <c r="AT43" s="22" t="e">
        <f t="array" ref="AT43">IF($B43="","",INDEX(zo!AC$7:AC$39,MATCH($B43,zo!$A$7:$A$39,0),0))</f>
        <v>#N/A</v>
      </c>
      <c r="AU43" s="22" t="e">
        <f t="array" ref="AU43">IF($B43="","",INDEX(zo!AD$7:AD$39,MATCH($B43,zo!$A$7:$A$39,0),0))</f>
        <v>#N/A</v>
      </c>
      <c r="AV43" s="22" t="e">
        <f t="array" ref="AV43">IF($B43="","",INDEX(zo!AE$7:AE$39,MATCH($B43,zo!$A$7:$A$39,0),0))</f>
        <v>#N/A</v>
      </c>
      <c r="AW43" s="22" t="e">
        <f t="array" ref="AW43">IF($B43="","",INDEX(zo!AF$7:AF$39,MATCH($B43,zo!$A$7:$A$39,0),0))</f>
        <v>#N/A</v>
      </c>
      <c r="AX43" s="22" t="e">
        <f t="array" ref="AX43">IF($B43="","",INDEX(zo!AG$7:AG$39,MATCH($B43,zo!$A$7:$A$39,0),0))</f>
        <v>#N/A</v>
      </c>
      <c r="AY43" s="22" t="e">
        <f t="array" ref="AY43">IF($B43="","",INDEX(zo!AH$7:AH$39,MATCH($B43,zo!$A$7:$A$39,0),0))</f>
        <v>#N/A</v>
      </c>
      <c r="AZ43" s="22" t="e">
        <f t="array" ref="AZ43">IF($B43="","",INDEX(zo!AI$7:AI$39,MATCH($B43,zo!$A$7:$A$39,0),0))</f>
        <v>#N/A</v>
      </c>
      <c r="BA43" s="22" t="e">
        <f t="array" ref="BA43">IF($B43="","",INDEX(zo!AJ$7:AJ$39,MATCH($B43,zo!$A$7:$A$39,0),0))</f>
        <v>#N/A</v>
      </c>
      <c r="BB43" s="22" t="e">
        <f t="array" ref="BB43">IF($B43="","",INDEX(zo!AK$7:AK$39,MATCH($B43,zo!$A$7:$A$39,0),0))</f>
        <v>#N/A</v>
      </c>
      <c r="BC43" s="22" t="e">
        <f t="array" ref="BC43">IF($B43="","",INDEX(zo!AL$7:AL$39,MATCH($B43,zo!$A$7:$A$39,0),0))</f>
        <v>#N/A</v>
      </c>
      <c r="BD43" s="22" t="e">
        <f t="array" ref="BD43">IF($B43="","",INDEX(zo!AM$7:AM$39,MATCH($B43,zo!$A$7:$A$39,0),0))</f>
        <v>#N/A</v>
      </c>
      <c r="BE43" s="22" t="e">
        <f t="array" ref="BE43">IF($B43="","",INDEX(zo!AN$7:AN$39,MATCH($B43,zo!$A$7:$A$39,0),0))</f>
        <v>#N/A</v>
      </c>
      <c r="BF43" s="22" t="e">
        <f t="array" ref="BF43">IF($B43="","",INDEX(zo!AO$7:AO$39,MATCH($B43,zo!$A$7:$A$39,0),0))</f>
        <v>#N/A</v>
      </c>
      <c r="BG43" s="22" t="e">
        <f t="array" ref="BG43">IF($B43="","",INDEX(zo!AP$7:AP$39,MATCH($B43,zo!$A$7:$A$39,0),0))</f>
        <v>#N/A</v>
      </c>
      <c r="BH43" s="22" t="e">
        <f t="array" ref="BH43">IF($B43="","",INDEX(zo!AQ$7:AQ$39,MATCH($B43,zo!$A$7:$A$39,0),0))</f>
        <v>#N/A</v>
      </c>
      <c r="BI43" s="22" t="e">
        <f t="array" ref="BI43">IF($B43="","",INDEX(zo!AR$7:AR$39,MATCH($B43,zo!$A$7:$A$39,0),0))</f>
        <v>#N/A</v>
      </c>
      <c r="BJ43" s="22" t="e">
        <f t="array" ref="BJ43">IF($B43="","",INDEX(zo!AS$7:AS$39,MATCH($B43,zo!$A$7:$A$39,0),0))</f>
        <v>#N/A</v>
      </c>
      <c r="BK43" s="22" t="e">
        <f t="array" ref="BK43">IF($B43="","",INDEX(zo!AT$7:AT$39,MATCH($B43,zo!$A$7:$A$39,0),0))</f>
        <v>#N/A</v>
      </c>
      <c r="BL43" s="22" t="e">
        <f t="array" ref="BL43">IF($B43="","",INDEX(zo!AU$7:AU$39,MATCH($B43,zo!$A$7:$A$39,0),0))</f>
        <v>#N/A</v>
      </c>
      <c r="BM43" s="22" t="e">
        <f t="array" ref="BM43">IF($B43="","",INDEX(zo!AV$7:AV$39,MATCH($B43,zo!$A$7:$A$39,0),0))</f>
        <v>#N/A</v>
      </c>
      <c r="BN43" s="22" t="e">
        <f t="array" ref="BN43">IF($B43="","",INDEX(zo!AW$7:AW$39,MATCH($B43,zo!$A$7:$A$39,0),0))</f>
        <v>#N/A</v>
      </c>
      <c r="BO43" s="22" t="e">
        <f t="array" ref="BO43">IF($B43="","",INDEX(zo!AX$7:AX$39,MATCH($B43,zo!$A$7:$A$39,0),0))</f>
        <v>#N/A</v>
      </c>
      <c r="BP43" s="22" t="e">
        <f t="array" ref="BP43">IF($B43="","",INDEX(zo!AY$7:AY$39,MATCH($B43,zo!$A$7:$A$39,0),0))</f>
        <v>#N/A</v>
      </c>
      <c r="BQ43" s="22" t="e">
        <f t="array" ref="BQ43">IF($B43="","",INDEX(zo!AZ$7:AZ$39,MATCH($B43,zo!$A$7:$A$39,0),0))</f>
        <v>#N/A</v>
      </c>
      <c r="BR43" s="22" t="e">
        <f t="array" ref="BR43">IF($B43="","",INDEX(zo!BA$7:BA$39,MATCH($B43,zo!$A$7:$A$39,0),0))</f>
        <v>#N/A</v>
      </c>
      <c r="BS43" s="22" t="e">
        <f t="array" ref="BS43">IF($B43="","",INDEX(zo!BB$7:BB$39,MATCH($B43,zo!$A$7:$A$39,0),0))</f>
        <v>#N/A</v>
      </c>
      <c r="BT43" s="22" t="e">
        <f t="array" ref="BT43">IF($B43="","",INDEX(zo!BC$7:BC$39,MATCH($B43,zo!$A$7:$A$39,0),0))</f>
        <v>#N/A</v>
      </c>
      <c r="BU43" s="22" t="e">
        <f t="array" ref="BU43">IF($B43="","",INDEX(zo!BD$7:BD$39,MATCH($B43,zo!$A$7:$A$39,0),0))</f>
        <v>#N/A</v>
      </c>
      <c r="BV43" s="22" t="e">
        <f t="array" ref="BV43">IF($B43="","",INDEX(zo!BE$7:BE$39,MATCH($B43,zo!$A$7:$A$39,0),0))</f>
        <v>#N/A</v>
      </c>
      <c r="BW43" s="22" t="e">
        <f t="array" ref="BW43">IF($B43="","",INDEX(zo!BF$7:BF$39,MATCH($B43,zo!$A$7:$A$39,0),0))</f>
        <v>#N/A</v>
      </c>
      <c r="BX43" s="22" t="e">
        <f t="array" ref="BX43">IF($B43="","",INDEX(zo!BG$7:BG$39,MATCH($B43,zo!$A$7:$A$39,0),0))</f>
        <v>#N/A</v>
      </c>
      <c r="BY43" s="22" t="e">
        <f t="array" ref="BY43">IF($B43="","",INDEX(zo!BH$7:BH$39,MATCH($B43,zo!$A$7:$A$39,0),0))</f>
        <v>#N/A</v>
      </c>
      <c r="BZ43" s="22" t="e">
        <f t="array" ref="BZ43">IF($B43="","",INDEX(zo!BI$7:BI$39,MATCH($B43,zo!$A$7:$A$39,0),0))</f>
        <v>#N/A</v>
      </c>
      <c r="CA43" s="22" t="e">
        <f t="array" ref="CA43">IF($B43="","",INDEX(zo!BJ$7:BJ$39,MATCH($B43,zo!$A$7:$A$39,0),0))</f>
        <v>#N/A</v>
      </c>
      <c r="CB43" s="22" t="e">
        <f t="array" ref="CB43">IF($B43="","",INDEX(zo!BK$7:BK$39,MATCH($B43,zo!$A$7:$A$39,0),0))</f>
        <v>#N/A</v>
      </c>
      <c r="CC43" s="22" t="e">
        <f t="array" ref="CC43">IF($B43="","",INDEX(zo!BL$7:BL$39,MATCH($B43,zo!$A$7:$A$39,0),0))</f>
        <v>#N/A</v>
      </c>
      <c r="CD43" s="22" t="e">
        <f t="array" ref="CD43">IF($B43="","",INDEX(zo!BM$7:BM$39,MATCH($B43,zo!$A$7:$A$39,0),0))</f>
        <v>#N/A</v>
      </c>
      <c r="CE43" s="22" t="e">
        <f t="array" ref="CE43">IF($B43="","",INDEX(zo!BN$7:BN$39,MATCH($B43,zo!$A$7:$A$39,0),0))</f>
        <v>#N/A</v>
      </c>
      <c r="CF43" s="22" t="e">
        <f t="array" ref="CF43">IF($B43="","",INDEX(zo!BO$7:BO$39,MATCH($B43,zo!$A$7:$A$39,0),0))</f>
        <v>#N/A</v>
      </c>
      <c r="CG43" s="22" t="e">
        <f t="array" ref="CG43">IF($B43="","",INDEX(zo!BP$7:BP$39,MATCH($B43,zo!$A$7:$A$39,0),0))</f>
        <v>#N/A</v>
      </c>
      <c r="CH43" s="22" t="e">
        <f t="array" ref="CH43">IF($B43="","",INDEX(zo!BQ$7:BQ$39,MATCH($B43,zo!$A$7:$A$39,0),0))</f>
        <v>#N/A</v>
      </c>
      <c r="CI43" s="22" t="e">
        <f t="array" ref="CI43">IF($B43="","",INDEX(zo!BR$7:BR$39,MATCH($B43,zo!$A$7:$A$39,0),0))</f>
        <v>#N/A</v>
      </c>
      <c r="CJ43" s="22" t="e">
        <f t="array" ref="CJ43">IF($B43="","",INDEX(zo!BS$7:BS$39,MATCH($B43,zo!$A$7:$A$39,0),0))</f>
        <v>#N/A</v>
      </c>
      <c r="CK43" s="22" t="e">
        <f t="array" ref="CK43">IF($B43="","",INDEX(zo!BT$7:BT$39,MATCH($B43,zo!$A$7:$A$39,0),0))</f>
        <v>#N/A</v>
      </c>
      <c r="CL43" s="22" t="e">
        <f t="array" ref="CL43">IF($B43="","",INDEX(zo!BU$7:BU$39,MATCH($B43,zo!$A$7:$A$39,0),0))</f>
        <v>#N/A</v>
      </c>
      <c r="CM43" s="22" t="e">
        <f t="array" ref="CM43">IF($B43="","",INDEX(zo!BV$7:BV$39,MATCH($B43,zo!$A$7:$A$39,0),0))</f>
        <v>#N/A</v>
      </c>
      <c r="CN43" s="22" t="e">
        <f t="array" ref="CN43">IF($B43="","",INDEX(zo!BW$7:BW$39,MATCH($B43,zo!$A$7:$A$39,0),0))</f>
        <v>#N/A</v>
      </c>
      <c r="CO43" s="22" t="e">
        <f t="array" ref="CO43">IF($B43="","",INDEX(zo!BX$7:BX$39,MATCH($B43,zo!$A$7:$A$39,0),0))</f>
        <v>#N/A</v>
      </c>
      <c r="CP43" s="22" t="e">
        <f t="array" ref="CP43">IF($B43="","",INDEX(zo!BY$7:BY$39,MATCH($B43,zo!$A$7:$A$39,0),0))</f>
        <v>#N/A</v>
      </c>
      <c r="CQ43" s="22" t="e">
        <f t="array" ref="CQ43">IF($B43="","",INDEX(zo!BZ$7:BZ$39,MATCH($B43,zo!$A$7:$A$39,0),0))</f>
        <v>#N/A</v>
      </c>
      <c r="CR43" s="22" t="e">
        <f t="array" ref="CR43">IF($B43="","",INDEX(zo!CA$7:CA$39,MATCH($B43,zo!$A$7:$A$39,0),0))</f>
        <v>#N/A</v>
      </c>
      <c r="CS43" s="22" t="e">
        <f t="array" ref="CS43">IF($B43="","",INDEX(zo!CB$7:CB$39,MATCH($B43,zo!$A$7:$A$39,0),0))</f>
        <v>#N/A</v>
      </c>
      <c r="CT43" s="22" t="e">
        <f t="array" ref="CT43">IF($B43="","",INDEX(zo!CC$7:CC$39,MATCH($B43,zo!$A$7:$A$39,0),0))</f>
        <v>#N/A</v>
      </c>
      <c r="CU43" s="22" t="e">
        <f t="array" ref="CU43">IF($B43="","",INDEX(zo!CD$7:CD$39,MATCH($B43,zo!$A$7:$A$39,0),0))</f>
        <v>#N/A</v>
      </c>
      <c r="CV43" s="22" t="e">
        <f t="array" ref="CV43">IF($B43="","",INDEX(zo!CE$7:CE$39,MATCH($B43,zo!$A$7:$A$39,0),0))</f>
        <v>#N/A</v>
      </c>
      <c r="CW43" s="22" t="e">
        <f t="array" ref="CW43">IF($B43="","",INDEX(zo!CF$7:CF$39,MATCH($B43,zo!$A$7:$A$39,0),0))</f>
        <v>#N/A</v>
      </c>
      <c r="CX43" s="22" t="e">
        <f t="array" ref="CX43">IF($B43="","",INDEX(zo!CG$7:CG$39,MATCH($B43,zo!$A$7:$A$39,0),0))</f>
        <v>#N/A</v>
      </c>
      <c r="CY43" s="22" t="e">
        <f t="array" ref="CY43">IF($B43="","",INDEX(zo!CH$7:CH$39,MATCH($B43,zo!$A$7:$A$39,0),0))</f>
        <v>#N/A</v>
      </c>
      <c r="CZ43" s="22" t="e">
        <f t="array" ref="CZ43">IF($B43="","",INDEX(zo!CI$7:CI$39,MATCH($B43,zo!$A$7:$A$39,0),0))</f>
        <v>#N/A</v>
      </c>
      <c r="DA43" s="16" t="e">
        <f t="array" ref="DA43">IF($B43="","",INDEX(zo!CJ$7:CJ$39,MATCH($B43,zo!$A$7:$A$39,0),0))</f>
        <v>#N/A</v>
      </c>
      <c r="DB43" s="16" t="e">
        <f t="array" ref="DB43">IF($B43="","",INDEX(zo!CK$7:CK$39,MATCH($B43,zo!$A$7:$A$39,0),0))</f>
        <v>#N/A</v>
      </c>
      <c r="DC43" s="16" t="e">
        <f t="array" ref="DC43">IF($B43="","",INDEX(zo!CL$7:CL$39,MATCH($B43,zo!$A$7:$A$39,0),0))</f>
        <v>#N/A</v>
      </c>
      <c r="DD43" s="16" t="e">
        <f t="array" ref="DD43">IF($B43="","",INDEX(zo!CM$7:CM$39,MATCH($B43,zo!$A$7:$A$39,0),0))</f>
        <v>#N/A</v>
      </c>
      <c r="DE43" s="16" t="e">
        <f t="array" ref="DE43">IF($B43="","",INDEX(zo!CN$7:CN$39,MATCH($B43,zo!$A$7:$A$39,0),0))</f>
        <v>#N/A</v>
      </c>
      <c r="DF43" s="16" t="e">
        <f t="array" ref="DF43">IF($B43="","",INDEX(zo!CO$7:CO$39,MATCH($B43,zo!$A$7:$A$39,0),0))</f>
        <v>#N/A</v>
      </c>
      <c r="DG43" s="16" t="e">
        <f t="array" ref="DG43">IF($B43="","",INDEX(zo!CP$7:CP$39,MATCH($B43,zo!$A$7:$A$39,0),0))</f>
        <v>#N/A</v>
      </c>
      <c r="DH43" s="16" t="e">
        <f t="array" ref="DH43">IF($B43="","",INDEX(zo!CQ$7:CQ$39,MATCH($B43,zo!$A$7:$A$39,0),0))</f>
        <v>#N/A</v>
      </c>
      <c r="DI43" s="16" t="e">
        <f t="array" ref="DI43">IF($B43="","",INDEX(zo!CR$7:CR$39,MATCH($B43,zo!$A$7:$A$39,0),0))</f>
        <v>#N/A</v>
      </c>
      <c r="DJ43" s="16" t="e">
        <f t="array" ref="DJ43">IF($B43="","",INDEX(zo!CS$7:CS$39,MATCH($B43,zo!$A$7:$A$39,0),0))</f>
        <v>#N/A</v>
      </c>
      <c r="DK43" s="16" t="e">
        <f t="array" ref="DK43">IF($B43="","",INDEX(zo!CT$7:CT$39,MATCH($B43,zo!$A$7:$A$39,0),0))</f>
        <v>#N/A</v>
      </c>
      <c r="DL43" s="16" t="e">
        <f t="array" ref="DL43">IF($B43="","",INDEX(zo!CU$7:CU$39,MATCH($B43,zo!$A$7:$A$39,0),0))</f>
        <v>#N/A</v>
      </c>
      <c r="DM43" s="16" t="e">
        <f t="array" ref="DM43">IF($B43="","",INDEX(zo!CV$7:CV$39,MATCH($B43,zo!$A$7:$A$39,0),0))</f>
        <v>#N/A</v>
      </c>
      <c r="DN43" s="16" t="e">
        <f t="array" ref="DN43">IF($B43="","",INDEX(zo!CW$7:CW$39,MATCH($B43,zo!$A$7:$A$39,0),0))</f>
        <v>#N/A</v>
      </c>
      <c r="DO43" s="16" t="e">
        <f t="array" ref="DO43">IF($B43="","",INDEX(zo!CX$7:CX$39,MATCH($B43,zo!$A$7:$A$39,0),0))</f>
        <v>#N/A</v>
      </c>
      <c r="DP43" s="16" t="e">
        <f t="array" ref="DP43">IF($B43="","",INDEX(zo!CY$7:CY$39,MATCH($B43,zo!$A$7:$A$39,0),0))</f>
        <v>#N/A</v>
      </c>
      <c r="DQ43" s="16" t="e">
        <f t="array" ref="DQ43">IF($B43="","",INDEX(zo!CZ$7:CZ$39,MATCH($B43,zo!$A$7:$A$39,0),0))</f>
        <v>#N/A</v>
      </c>
      <c r="DR43" s="16" t="e">
        <f t="array" ref="DR43">IF($B43="","",INDEX(zo!DA$7:DA$39,MATCH($B43,zo!$A$7:$A$39,0),0))</f>
        <v>#N/A</v>
      </c>
      <c r="DS43" s="16" t="e">
        <f t="array" ref="DS43">IF($B43="","",INDEX(zo!DB$7:DB$39,MATCH($B43,zo!$A$7:$A$39,0),0))</f>
        <v>#N/A</v>
      </c>
      <c r="DT43" s="16" t="e">
        <f t="array" ref="DT43">IF($B43="","",INDEX(zo!DC$7:DC$39,MATCH($B43,zo!$A$7:$A$39,0),0))</f>
        <v>#N/A</v>
      </c>
      <c r="DU43" s="16" t="e">
        <f t="array" ref="DU43">IF($B43="","",INDEX(zo!DD$7:DD$39,MATCH($B43,zo!$A$7:$A$39,0),0))</f>
        <v>#N/A</v>
      </c>
      <c r="DV43" s="16" t="e">
        <f t="array" ref="DV43">IF($B43="","",INDEX(zo!DE$7:DE$39,MATCH($B43,zo!$A$7:$A$39,0),0))</f>
        <v>#N/A</v>
      </c>
      <c r="DW43" s="16" t="e">
        <f t="array" ref="DW43">IF($B43="","",INDEX(zo!DF$7:DF$39,MATCH($B43,zo!$A$7:$A$39,0),0))</f>
        <v>#N/A</v>
      </c>
      <c r="DX43" s="16" t="e">
        <f t="array" ref="DX43">IF($B43="","",INDEX(zo!DG$7:DG$39,MATCH($B43,zo!$A$7:$A$39,0),0))</f>
        <v>#N/A</v>
      </c>
      <c r="DY43" s="16" t="e">
        <f t="array" ref="DY43">IF($B43="","",INDEX(zo!DH$7:DH$39,MATCH($B43,zo!$A$7:$A$39,0),0))</f>
        <v>#N/A</v>
      </c>
      <c r="DZ43" s="16" t="e">
        <f t="array" ref="DZ43">IF($B43="","",INDEX(zo!DI$7:DI$39,MATCH($B43,zo!$A$7:$A$39,0),0))</f>
        <v>#N/A</v>
      </c>
      <c r="EA43" s="16" t="e">
        <f t="array" ref="EA43">IF($B43="","",INDEX(zo!DJ$7:DJ$39,MATCH($B43,zo!$A$7:$A$39,0),0))</f>
        <v>#N/A</v>
      </c>
      <c r="EB43" s="16" t="e">
        <f t="array" ref="EB43">IF($B43="","",INDEX(zo!DK$7:DK$39,MATCH($B43,zo!$A$7:$A$39,0),0))</f>
        <v>#N/A</v>
      </c>
      <c r="EC43" s="16" t="e">
        <f t="array" ref="EC43">IF($B43="","",INDEX(zo!DL$7:DL$39,MATCH($B43,zo!$A$7:$A$39,0),0))</f>
        <v>#N/A</v>
      </c>
      <c r="ED43" s="16" t="e">
        <f t="array" ref="ED43">IF($B43="","",INDEX(zo!DM$7:DM$39,MATCH($B43,zo!$A$7:$A$39,0),0))</f>
        <v>#N/A</v>
      </c>
      <c r="EE43" s="16" t="e">
        <f t="array" ref="EE43">IF($B43="","",INDEX(zo!DN$7:DN$39,MATCH($B43,zo!$A$7:$A$39,0),0))</f>
        <v>#N/A</v>
      </c>
      <c r="EF43" s="16" t="e">
        <f t="array" ref="EF43">IF($B43="","",INDEX(zo!DO$7:DO$39,MATCH($B43,zo!$A$7:$A$39,0),0))</f>
        <v>#N/A</v>
      </c>
      <c r="EG43" s="16" t="e">
        <f t="array" ref="EG43">IF($B43="","",INDEX(zo!DP$7:DP$39,MATCH($B43,zo!$A$7:$A$39,0),0))</f>
        <v>#N/A</v>
      </c>
      <c r="EH43" s="16" t="e">
        <f t="array" ref="EH43">IF($B43="","",INDEX(zo!DQ$7:DQ$39,MATCH($B43,zo!$A$7:$A$39,0),0))</f>
        <v>#N/A</v>
      </c>
      <c r="EI43" s="16" t="e">
        <f t="array" ref="EI43">IF($B43="","",INDEX(zo!DR$7:DR$39,MATCH($B43,zo!$A$7:$A$39,0),0))</f>
        <v>#N/A</v>
      </c>
      <c r="EJ43" s="16" t="e">
        <f t="array" ref="EJ43">IF($B43="","",INDEX(zo!DS$7:DS$39,MATCH($B43,zo!$A$7:$A$39,0),0))</f>
        <v>#N/A</v>
      </c>
      <c r="EK43" s="16" t="e">
        <f t="array" ref="EK43">IF($B43="","",INDEX(zo!DT$7:DT$39,MATCH($B43,zo!$A$7:$A$39,0),0))</f>
        <v>#N/A</v>
      </c>
      <c r="EL43" s="16" t="e">
        <f t="array" ref="EL43">IF($B43="","",INDEX(zo!DU$7:DU$39,MATCH($B43,zo!$A$7:$A$39,0),0))</f>
        <v>#N/A</v>
      </c>
      <c r="EM43" s="16" t="e">
        <f t="array" ref="EM43">IF($B43="","",INDEX(zo!DV$7:DV$39,MATCH($B43,zo!$A$7:$A$39,0),0))</f>
        <v>#N/A</v>
      </c>
      <c r="EN43" s="16" t="e">
        <f t="array" ref="EN43">IF($B43="","",INDEX(zo!DW$7:DW$39,MATCH($B43,zo!$A$7:$A$39,0),0))</f>
        <v>#N/A</v>
      </c>
      <c r="EO43" s="16" t="e">
        <f t="array" ref="EO43">IF($B43="","",INDEX(zo!DX$7:DX$39,MATCH($B43,zo!$A$7:$A$39,0),0))</f>
        <v>#N/A</v>
      </c>
      <c r="EP43" s="16" t="e">
        <f t="array" ref="EP43">IF($B43="","",INDEX(zo!DY$7:DY$39,MATCH($B43,zo!$A$7:$A$39,0),0))</f>
        <v>#N/A</v>
      </c>
      <c r="EQ43" s="16" t="e">
        <f t="array" ref="EQ43">IF($B43="","",INDEX(zo!DZ$7:DZ$39,MATCH($B43,zo!$A$7:$A$39,0),0))</f>
        <v>#N/A</v>
      </c>
      <c r="ER43" s="16" t="e">
        <f t="array" ref="ER43">IF($B43="","",INDEX(zo!EA$7:EA$39,MATCH($B43,zo!$A$7:$A$39,0),0))</f>
        <v>#N/A</v>
      </c>
      <c r="ES43" s="16" t="e">
        <f t="array" ref="ES43">IF($B43="","",INDEX(zo!EB$7:EB$39,MATCH($B43,zo!$A$7:$A$39,0),0))</f>
        <v>#N/A</v>
      </c>
      <c r="ET43" s="16" t="e">
        <f t="array" ref="ET43">IF($B43="","",INDEX(zo!EC$7:EC$39,MATCH($B43,zo!$A$7:$A$39,0),0))</f>
        <v>#N/A</v>
      </c>
      <c r="EU43" s="16" t="e">
        <f t="array" ref="EU43">IF($B43="","",INDEX(zo!ED$7:ED$39,MATCH($B43,zo!$A$7:$A$39,0),0))</f>
        <v>#N/A</v>
      </c>
      <c r="EV43" s="16" t="e">
        <f t="array" ref="EV43">IF($B43="","",INDEX(zo!EE$7:EE$39,MATCH($B43,zo!$A$7:$A$39,0),0))</f>
        <v>#N/A</v>
      </c>
      <c r="EW43" s="16" t="e">
        <f t="array" ref="EW43">IF($B43="","",INDEX(zo!EF$7:EF$39,MATCH($B43,zo!$A$7:$A$39,0),0))</f>
        <v>#N/A</v>
      </c>
      <c r="EX43" s="16" t="e">
        <f t="array" ref="EX43">IF($B43="","",INDEX(zo!EG$7:EG$39,MATCH($B43,zo!$A$7:$A$39,0),0))</f>
        <v>#N/A</v>
      </c>
      <c r="EY43" s="16" t="e">
        <f t="array" ref="EY43">IF($B43="","",INDEX(zo!EH$7:EH$39,MATCH($B43,zo!$A$7:$A$39,0),0))</f>
        <v>#N/A</v>
      </c>
      <c r="EZ43" s="16" t="e">
        <f t="array" ref="EZ43">IF($B43="","",INDEX(zo!EI$7:EI$39,MATCH($B43,zo!$A$7:$A$39,0),0))</f>
        <v>#N/A</v>
      </c>
      <c r="FA43" s="16" t="e">
        <f t="array" ref="FA43">IF($B43="","",INDEX(zo!EJ$7:EJ$39,MATCH($B43,zo!$A$7:$A$39,0),0))</f>
        <v>#N/A</v>
      </c>
      <c r="FB43" s="16" t="e">
        <f t="array" ref="FB43">IF($B43="","",INDEX(zo!EK$7:EK$39,MATCH($B43,zo!$A$7:$A$39,0),0))</f>
        <v>#N/A</v>
      </c>
      <c r="FC43" s="16" t="e">
        <f t="array" ref="FC43">IF($B43="","",INDEX(zo!EL$7:EL$39,MATCH($B43,zo!$A$7:$A$39,0),0))</f>
        <v>#N/A</v>
      </c>
      <c r="FD43" s="16" t="e">
        <f t="array" ref="FD43">IF($B43="","",INDEX(zo!EM$7:EM$39,MATCH($B43,zo!$A$7:$A$39,0),0))</f>
        <v>#N/A</v>
      </c>
      <c r="FE43" s="16" t="e">
        <f t="array" ref="FE43">IF($B43="","",INDEX(zo!EN$7:EN$39,MATCH($B43,zo!$A$7:$A$39,0),0))</f>
        <v>#N/A</v>
      </c>
      <c r="FF43" s="16" t="e">
        <f t="array" ref="FF43">IF($B43="","",INDEX(zo!EO$7:EO$39,MATCH($B43,zo!$A$7:$A$39,0),0))</f>
        <v>#N/A</v>
      </c>
      <c r="FG43" s="16" t="e">
        <f t="array" ref="FG43">IF($B43="","",INDEX(zo!EP$7:EP$39,MATCH($B43,zo!$A$7:$A$39,0),0))</f>
        <v>#N/A</v>
      </c>
      <c r="FH43" s="16" t="e">
        <f t="array" ref="FH43">IF($B43="","",INDEX(zo!EQ$7:EQ$39,MATCH($B43,zo!$A$7:$A$39,0),0))</f>
        <v>#N/A</v>
      </c>
      <c r="FI43" s="16" t="e">
        <f t="array" ref="FI43">IF($B43="","",INDEX(zo!ER$7:ER$39,MATCH($B43,zo!$A$7:$A$39,0),0))</f>
        <v>#N/A</v>
      </c>
      <c r="FJ43" s="16" t="e">
        <f t="array" ref="FJ43">IF($B43="","",INDEX(zo!ES$7:ES$39,MATCH($B43,zo!$A$7:$A$39,0),0))</f>
        <v>#N/A</v>
      </c>
      <c r="FK43" s="16" t="e">
        <f t="array" ref="FK43">IF($B43="","",INDEX(zo!ET$7:ET$39,MATCH($B43,zo!$A$7:$A$39,0),0))</f>
        <v>#N/A</v>
      </c>
      <c r="FL43" s="16" t="e">
        <f t="array" ref="FL43">IF($B43="","",INDEX(zo!EU$7:EU$39,MATCH($B43,zo!$A$7:$A$39,0),0))</f>
        <v>#N/A</v>
      </c>
      <c r="FM43" s="16" t="e">
        <f t="array" ref="FM43">IF($B43="","",INDEX(zo!EV$7:EV$39,MATCH($B43,zo!$A$7:$A$39,0),0))</f>
        <v>#N/A</v>
      </c>
      <c r="FN43" s="16" t="e">
        <f t="array" ref="FN43">IF($B43="","",INDEX(zo!EW$7:EW$39,MATCH($B43,zo!$A$7:$A$39,0),0))</f>
        <v>#N/A</v>
      </c>
      <c r="FO43" s="16" t="e">
        <f t="array" ref="FO43">IF($B43="","",INDEX(zo!EX$7:EX$39,MATCH($B43,zo!$A$7:$A$39,0),0))</f>
        <v>#N/A</v>
      </c>
      <c r="FP43" s="16" t="e">
        <f t="array" ref="FP43">IF($B43="","",INDEX(zo!EY$7:EY$39,MATCH($B43,zo!$A$7:$A$39,0),0))</f>
        <v>#N/A</v>
      </c>
      <c r="FQ43" s="16" t="e">
        <f t="array" ref="FQ43">IF($B43="","",INDEX(zo!EZ$7:EZ$39,MATCH($B43,zo!$A$7:$A$39,0),0))</f>
        <v>#N/A</v>
      </c>
      <c r="FR43" s="16" t="e">
        <f t="array" ref="FR43">IF($B43="","",INDEX(zo!FA$7:FA$39,MATCH($B43,zo!$A$7:$A$39,0),0))</f>
        <v>#N/A</v>
      </c>
      <c r="FS43" s="16" t="e">
        <f t="array" ref="FS43">IF($B43="","",INDEX(zo!FB$7:FB$39,MATCH($B43,zo!$A$7:$A$39,0),0))</f>
        <v>#N/A</v>
      </c>
      <c r="FT43" s="16" t="e">
        <f t="array" ref="FT43">IF($B43="","",INDEX(zo!FC$7:FC$39,MATCH($B43,zo!$A$7:$A$39,0),0))</f>
        <v>#N/A</v>
      </c>
      <c r="FU43" s="16" t="e">
        <f t="array" ref="FU43">IF($B43="","",INDEX(zo!FD$7:FD$39,MATCH($B43,zo!$A$7:$A$39,0),0))</f>
        <v>#N/A</v>
      </c>
      <c r="FV43" s="16" t="e">
        <f t="array" ref="FV43">IF($B43="","",INDEX(zo!FE$7:FE$39,MATCH($B43,zo!$A$7:$A$39,0),0))</f>
        <v>#N/A</v>
      </c>
      <c r="FW43" s="16" t="e">
        <f t="array" ref="FW43">IF($B43="","",INDEX(zo!FF$7:FF$39,MATCH($B43,zo!$A$7:$A$39,0),0))</f>
        <v>#N/A</v>
      </c>
      <c r="FX43" s="16" t="e">
        <f t="array" ref="FX43">IF($B43="","",INDEX(zo!FG$7:FG$39,MATCH($B43,zo!$A$7:$A$39,0),0))</f>
        <v>#N/A</v>
      </c>
      <c r="FY43" s="16" t="e">
        <f t="array" ref="FY43">IF($B43="","",INDEX(zo!FH$7:FH$39,MATCH($B43,zo!$A$7:$A$39,0),0))</f>
        <v>#N/A</v>
      </c>
      <c r="FZ43" s="16" t="e">
        <f t="array" ref="FZ43">IF($B43="","",INDEX(zo!FI$7:FI$39,MATCH($B43,zo!$A$7:$A$39,0),0))</f>
        <v>#N/A</v>
      </c>
      <c r="GA43" s="16" t="e">
        <f t="array" ref="GA43">IF($B43="","",INDEX(zo!FJ$7:FJ$39,MATCH($B43,zo!$A$7:$A$39,0),0))</f>
        <v>#N/A</v>
      </c>
      <c r="GB43" s="16" t="e">
        <f t="array" ref="GB43">IF($B43="","",INDEX(zo!FK$7:FK$39,MATCH($B43,zo!$A$7:$A$39,0),0))</f>
        <v>#N/A</v>
      </c>
      <c r="GC43" s="16" t="e">
        <f t="array" ref="GC43">IF($B43="","",INDEX(zo!FL$7:FL$39,MATCH($B43,zo!$A$7:$A$39,0),0))</f>
        <v>#N/A</v>
      </c>
      <c r="GD43" s="16" t="e">
        <f t="array" ref="GD43">IF($B43="","",INDEX(zo!FM$7:FM$39,MATCH($B43,zo!$A$7:$A$39,0),0))</f>
        <v>#N/A</v>
      </c>
      <c r="GE43" s="16" t="e">
        <f t="array" ref="GE43">IF($B43="","",INDEX(zo!FN$7:FN$39,MATCH($B43,zo!$A$7:$A$39,0),0))</f>
        <v>#N/A</v>
      </c>
      <c r="GF43" s="16" t="e">
        <f t="array" ref="GF43">IF($B43="","",INDEX(zo!FO$7:FO$39,MATCH($B43,zo!$A$7:$A$39,0),0))</f>
        <v>#N/A</v>
      </c>
      <c r="GG43" s="16" t="e">
        <f t="array" ref="GG43">IF($B43="","",INDEX(zo!FP$7:FP$39,MATCH($B43,zo!$A$7:$A$39,0),0))</f>
        <v>#N/A</v>
      </c>
      <c r="GH43" s="16" t="e">
        <f t="array" ref="GH43">IF($B43="","",INDEX(zo!FQ$7:FQ$39,MATCH($B43,zo!$A$7:$A$39,0),0))</f>
        <v>#N/A</v>
      </c>
      <c r="GI43" s="16" t="e">
        <f t="array" ref="GI43">IF($B43="","",INDEX(zo!FR$7:FR$39,MATCH($B43,zo!$A$7:$A$39,0),0))</f>
        <v>#N/A</v>
      </c>
      <c r="GJ43" s="16" t="e">
        <f t="array" ref="GJ43">IF($B43="","",INDEX(zo!FS$7:FS$39,MATCH($B43,zo!$A$7:$A$39,0),0))</f>
        <v>#N/A</v>
      </c>
      <c r="GK43" s="16" t="e">
        <f t="array" ref="GK43">IF($B43="","",INDEX(zo!FT$7:FT$39,MATCH($B43,zo!$A$7:$A$39,0),0))</f>
        <v>#N/A</v>
      </c>
      <c r="GL43" s="16" t="e">
        <f t="array" ref="GL43">IF($B43="","",INDEX(zo!FU$7:FU$39,MATCH($B43,zo!$A$7:$A$39,0),0))</f>
        <v>#N/A</v>
      </c>
      <c r="GM43" s="16" t="e">
        <f t="array" ref="GM43">IF($B43="","",INDEX(zo!FV$7:FV$39,MATCH($B43,zo!$A$7:$A$39,0),0))</f>
        <v>#N/A</v>
      </c>
      <c r="GN43" s="16" t="e">
        <f t="array" ref="GN43">IF($B43="","",INDEX(zo!FW$7:FW$39,MATCH($B43,zo!$A$7:$A$39,0),0))</f>
        <v>#N/A</v>
      </c>
      <c r="GO43" s="16" t="e">
        <f t="array" ref="GO43">IF($B43="","",INDEX(zo!FX$7:FX$39,MATCH($B43,zo!$A$7:$A$39,0),0))</f>
        <v>#N/A</v>
      </c>
      <c r="GP43" s="16" t="e">
        <f t="array" ref="GP43">IF($B43="","",INDEX(zo!FY$7:FY$39,MATCH($B43,zo!$A$7:$A$39,0),0))</f>
        <v>#N/A</v>
      </c>
      <c r="GQ43" s="16" t="e">
        <f t="array" ref="GQ43">IF($B43="","",INDEX(zo!FZ$7:FZ$39,MATCH($B43,zo!$A$7:$A$39,0),0))</f>
        <v>#N/A</v>
      </c>
      <c r="GR43" s="16" t="e">
        <f t="array" ref="GR43">IF($B43="","",INDEX(zo!GA$7:GA$39,MATCH($B43,zo!$A$7:$A$39,0),0))</f>
        <v>#N/A</v>
      </c>
      <c r="GS43" s="16" t="e">
        <f t="array" ref="GS43">IF($B43="","",INDEX(zo!GB$7:GB$39,MATCH($B43,zo!$A$7:$A$39,0),0))</f>
        <v>#N/A</v>
      </c>
      <c r="GT43" s="16" t="e">
        <f t="array" ref="GT43">IF($B43="","",INDEX(zo!GC$7:GC$39,MATCH($B43,zo!$A$7:$A$39,0),0))</f>
        <v>#N/A</v>
      </c>
      <c r="GU43" s="16" t="e">
        <f t="array" ref="GU43">IF($B43="","",INDEX(zo!GD$7:GD$39,MATCH($B43,zo!$A$7:$A$39,0),0))</f>
        <v>#N/A</v>
      </c>
      <c r="GV43" s="16" t="e">
        <f t="array" ref="GV43">IF($B43="","",INDEX(zo!GE$7:GE$39,MATCH($B43,zo!$A$7:$A$39,0),0))</f>
        <v>#N/A</v>
      </c>
      <c r="GW43" s="16" t="e">
        <f t="array" ref="GW43">IF($B43="","",INDEX(zo!GF$7:GF$39,MATCH($B43,zo!$A$7:$A$39,0),0))</f>
        <v>#N/A</v>
      </c>
      <c r="GX43" s="16" t="e">
        <f t="array" ref="GX43">IF($B43="","",INDEX(zo!GG$7:GG$39,MATCH($B43,zo!$A$7:$A$39,0),0))</f>
        <v>#N/A</v>
      </c>
      <c r="GY43" s="16" t="e">
        <f t="array" ref="GY43">IF($B43="","",INDEX(zo!GH$7:GH$39,MATCH($B43,zo!$A$7:$A$39,0),0))</f>
        <v>#N/A</v>
      </c>
      <c r="GZ43" s="16" t="e">
        <f t="array" ref="GZ43">IF($B43="","",INDEX(zo!GI$7:GI$39,MATCH($B43,zo!$A$7:$A$39,0),0))</f>
        <v>#N/A</v>
      </c>
      <c r="HA43" s="16" t="e">
        <f t="array" ref="HA43">IF($B43="","",INDEX(zo!GJ$7:GJ$39,MATCH($B43,zo!$A$7:$A$39,0),0))</f>
        <v>#N/A</v>
      </c>
      <c r="HB43" s="16" t="e">
        <f t="array" ref="HB43">IF($B43="","",INDEX(zo!GK$7:GK$39,MATCH($B43,zo!$A$7:$A$39,0),0))</f>
        <v>#N/A</v>
      </c>
      <c r="HC43" s="16" t="e">
        <f t="array" ref="HC43">IF($B43="","",INDEX(zo!GL$7:GL$39,MATCH($B43,zo!$A$7:$A$39,0),0))</f>
        <v>#N/A</v>
      </c>
      <c r="HD43" s="16" t="e">
        <f t="array" ref="HD43">IF($B43="","",INDEX(zo!GM$7:GM$39,MATCH($B43,zo!$A$7:$A$39,0),0))</f>
        <v>#N/A</v>
      </c>
      <c r="HE43" s="16" t="e">
        <f t="array" ref="HE43">IF($B43="","",INDEX(zo!GN$7:GN$39,MATCH($B43,zo!$A$7:$A$39,0),0))</f>
        <v>#N/A</v>
      </c>
      <c r="HF43" s="16" t="e">
        <f t="array" ref="HF43">IF($B43="","",INDEX(zo!GO$7:GO$39,MATCH($B43,zo!$A$7:$A$39,0),0))</f>
        <v>#N/A</v>
      </c>
      <c r="HG43" s="16" t="e">
        <f t="array" ref="HG43">IF($B43="","",INDEX(zo!GP$7:GP$39,MATCH($B43,zo!$A$7:$A$39,0),0))</f>
        <v>#N/A</v>
      </c>
      <c r="HH43" s="16" t="e">
        <f t="array" ref="HH43">IF($B43="","",INDEX(zo!GQ$7:GQ$39,MATCH($B43,zo!$A$7:$A$39,0),0))</f>
        <v>#N/A</v>
      </c>
      <c r="HI43" s="16" t="e">
        <f t="array" ref="HI43">IF($B43="","",INDEX(zo!GR$7:GR$39,MATCH($B43,zo!$A$7:$A$39,0),0))</f>
        <v>#N/A</v>
      </c>
      <c r="HJ43" s="16" t="e">
        <f t="array" ref="HJ43">IF($B43="","",INDEX(zo!GS$7:GS$39,MATCH($B43,zo!$A$7:$A$39,0),0))</f>
        <v>#N/A</v>
      </c>
      <c r="HK43" s="16" t="e">
        <f t="array" ref="HK43">IF($B43="","",INDEX(zo!GT$7:GT$39,MATCH($B43,zo!$A$7:$A$39,0),0))</f>
        <v>#N/A</v>
      </c>
      <c r="HL43" s="16" t="e">
        <f t="array" ref="HL43">IF($B43="","",INDEX(zo!GU$7:GU$39,MATCH($B43,zo!$A$7:$A$39,0),0))</f>
        <v>#N/A</v>
      </c>
      <c r="HM43" s="16" t="e">
        <f t="array" ref="HM43">IF($B43="","",INDEX(zo!GV$7:GV$39,MATCH($B43,zo!$A$7:$A$39,0),0))</f>
        <v>#N/A</v>
      </c>
      <c r="HN43" s="16" t="e">
        <f t="array" ref="HN43">IF($B43="","",INDEX(zo!GW$7:GW$39,MATCH($B43,zo!$A$7:$A$39,0),0))</f>
        <v>#N/A</v>
      </c>
      <c r="HO43" s="16" t="e">
        <f t="array" ref="HO43">IF($B43="","",INDEX(zo!GX$7:GX$39,MATCH($B43,zo!$A$7:$A$39,0),0))</f>
        <v>#N/A</v>
      </c>
      <c r="HP43" s="16" t="e">
        <f t="array" ref="HP43">IF($B43="","",INDEX(zo!GY$7:GY$39,MATCH($B43,zo!$A$7:$A$39,0),0))</f>
        <v>#N/A</v>
      </c>
      <c r="HQ43" s="16" t="e">
        <f t="array" ref="HQ43">IF($B43="","",INDEX(zo!GZ$7:GZ$39,MATCH($B43,zo!$A$7:$A$39,0),0))</f>
        <v>#N/A</v>
      </c>
      <c r="HR43" s="16" t="e">
        <f t="array" ref="HR43">IF($B43="","",INDEX(zo!HA$7:HA$39,MATCH($B43,zo!$A$7:$A$39,0),0))</f>
        <v>#N/A</v>
      </c>
      <c r="HS43" s="16" t="e">
        <f t="array" ref="HS43">IF($B43="","",INDEX(zo!HB$7:HB$39,MATCH($B43,zo!$A$7:$A$39,0),0))</f>
        <v>#N/A</v>
      </c>
      <c r="HT43" s="16" t="e">
        <f t="array" ref="HT43">IF($B43="","",INDEX(zo!HC$7:HC$39,MATCH($B43,zo!$A$7:$A$39,0),0))</f>
        <v>#N/A</v>
      </c>
      <c r="HU43" s="16" t="e">
        <f t="array" ref="HU43">IF($B43="","",INDEX(zo!HD$7:HD$39,MATCH($B43,zo!$A$7:$A$39,0),0))</f>
        <v>#N/A</v>
      </c>
      <c r="HV43" s="16" t="e">
        <f t="array" ref="HV43">IF($B43="","",INDEX(zo!HE$7:HE$39,MATCH($B43,zo!$A$7:$A$39,0),0))</f>
        <v>#N/A</v>
      </c>
      <c r="HW43" s="16" t="e">
        <f t="array" ref="HW43">IF($B43="","",INDEX(zo!HF$7:HF$39,MATCH($B43,zo!$A$7:$A$39,0),0))</f>
        <v>#N/A</v>
      </c>
      <c r="HX43" s="16" t="e">
        <f t="array" ref="HX43">IF($B43="","",INDEX(zo!HG$7:HG$39,MATCH($B43,zo!$A$7:$A$39,0),0))</f>
        <v>#N/A</v>
      </c>
      <c r="HY43" s="16" t="e">
        <f t="array" ref="HY43">IF($B43="","",INDEX(zo!HH$7:HH$39,MATCH($B43,zo!$A$7:$A$39,0),0))</f>
        <v>#N/A</v>
      </c>
      <c r="HZ43" s="16" t="e">
        <f t="array" ref="HZ43">IF($B43="","",INDEX(zo!HI$7:HI$39,MATCH($B43,zo!$A$7:$A$39,0),0))</f>
        <v>#N/A</v>
      </c>
      <c r="IA43" s="16" t="e">
        <f t="array" ref="IA43">IF($B43="","",INDEX(zo!HJ$7:HJ$39,MATCH($B43,zo!$A$7:$A$39,0),0))</f>
        <v>#N/A</v>
      </c>
      <c r="IB43" s="16" t="e">
        <f t="array" ref="IB43">IF($B43="","",INDEX(zo!HK$7:HK$39,MATCH($B43,zo!$A$7:$A$39,0),0))</f>
        <v>#N/A</v>
      </c>
      <c r="IC43" s="16" t="e">
        <f t="array" ref="IC43">IF($B43="","",INDEX(zo!HL$7:HL$39,MATCH($B43,zo!$A$7:$A$39,0),0))</f>
        <v>#N/A</v>
      </c>
      <c r="ID43" s="16" t="e">
        <f t="array" ref="ID43">IF($B43="","",INDEX(zo!HM$7:HM$39,MATCH($B43,zo!$A$7:$A$39,0),0))</f>
        <v>#N/A</v>
      </c>
      <c r="IE43" s="16" t="e">
        <f t="array" ref="IE43">IF($B43="","",INDEX(zo!HN$7:HN$39,MATCH($B43,zo!$A$7:$A$39,0),0))</f>
        <v>#N/A</v>
      </c>
      <c r="IF43" s="16" t="e">
        <f t="array" ref="IF43">IF($B43="","",INDEX(zo!HO$7:HO$39,MATCH($B43,zo!$A$7:$A$39,0),0))</f>
        <v>#N/A</v>
      </c>
      <c r="IG43" s="16" t="e">
        <f t="array" ref="IG43">IF($B43="","",INDEX(zo!HP$7:HP$39,MATCH($B43,zo!$A$7:$A$39,0),0))</f>
        <v>#N/A</v>
      </c>
      <c r="IH43" s="16" t="e">
        <f t="array" ref="IH43">IF($B43="","",INDEX(zo!HQ$7:HQ$39,MATCH($B43,zo!$A$7:$A$39,0),0))</f>
        <v>#N/A</v>
      </c>
      <c r="II43" s="16" t="e">
        <f t="array" ref="II43">IF($B43="","",INDEX(zo!HR$7:HR$39,MATCH($B43,zo!$A$7:$A$39,0),0))</f>
        <v>#N/A</v>
      </c>
      <c r="IJ43" s="16" t="e">
        <f t="array" ref="IJ43">IF($B43="","",INDEX(zo!HS$7:HS$39,MATCH($B43,zo!$A$7:$A$39,0),0))</f>
        <v>#N/A</v>
      </c>
      <c r="IK43" s="16" t="e">
        <f t="array" ref="IK43">IF($B43="","",INDEX(zo!HT$7:HT$39,MATCH($B43,zo!$A$7:$A$39,0),0))</f>
        <v>#N/A</v>
      </c>
      <c r="IL43" s="16" t="e">
        <f t="array" ref="IL43">IF($B43="","",INDEX(zo!HU$7:HU$39,MATCH($B43,zo!$A$7:$A$39,0),0))</f>
        <v>#N/A</v>
      </c>
      <c r="IM43" s="16" t="e">
        <f t="array" ref="IM43">IF($B43="","",INDEX(zo!HV$7:HV$39,MATCH($B43,zo!$A$7:$A$39,0),0))</f>
        <v>#N/A</v>
      </c>
      <c r="IN43" s="16" t="e">
        <f t="array" ref="IN43">IF($B43="","",INDEX(zo!HW$7:HW$39,MATCH($B43,zo!$A$7:$A$39,0),0))</f>
        <v>#N/A</v>
      </c>
      <c r="IO43" s="16" t="e">
        <f t="array" ref="IO43">IF($B43="","",INDEX(zo!HX$7:HX$39,MATCH($B43,zo!$A$7:$A$39,0),0))</f>
        <v>#N/A</v>
      </c>
      <c r="IP43" s="16" t="e">
        <f t="array" ref="IP43">IF($B43="","",INDEX(zo!HY$7:HY$39,MATCH($B43,zo!$A$7:$A$39,0),0))</f>
        <v>#N/A</v>
      </c>
      <c r="IQ43" s="16" t="e">
        <f t="array" ref="IQ43">IF($B43="","",INDEX(zo!HZ$7:HZ$39,MATCH($B43,zo!$A$7:$A$39,0),0))</f>
        <v>#N/A</v>
      </c>
      <c r="IR43" s="16" t="e">
        <f t="array" ref="IR43">IF($B43="","",INDEX(zo!IA$7:IA$39,MATCH($B43,zo!$A$7:$A$39,0),0))</f>
        <v>#N/A</v>
      </c>
      <c r="IS43" s="16" t="e">
        <f t="array" ref="IS43">IF($B43="","",INDEX(zo!IB$7:IB$39,MATCH($B43,zo!$A$7:$A$39,0),0))</f>
        <v>#N/A</v>
      </c>
      <c r="IT43" s="16" t="e">
        <f t="array" ref="IT43">IF($B43="","",INDEX(zo!IC$7:IC$39,MATCH($B43,zo!$A$7:$A$39,0),0))</f>
        <v>#N/A</v>
      </c>
      <c r="IU43" s="16" t="e">
        <f t="array" ref="IU43">IF($B43="","",INDEX(zo!ID$7:ID$39,MATCH($B43,zo!$A$7:$A$39,0),0))</f>
        <v>#N/A</v>
      </c>
      <c r="IV43" s="16" t="e">
        <f t="array" ref="IV43">IF($B43="","",INDEX(zo!IE$7:IE$39,MATCH($B43,zo!$A$7:$A$39,0),0))</f>
        <v>#N/A</v>
      </c>
      <c r="IW43" s="16" t="e">
        <f t="array" ref="IW43">IF($B43="","",INDEX(zo!IF$7:IF$39,MATCH($B43,zo!$A$7:$A$39,0),0))</f>
        <v>#N/A</v>
      </c>
      <c r="IX43" s="16" t="e">
        <f t="array" ref="IX43">IF($B43="","",INDEX(zo!IG$7:IG$39,MATCH($B43,zo!$A$7:$A$39,0),0))</f>
        <v>#N/A</v>
      </c>
      <c r="IY43" s="16" t="e">
        <f t="array" ref="IY43">IF($B43="","",INDEX(zo!IH$7:IH$39,MATCH($B43,zo!$A$7:$A$39,0),0))</f>
        <v>#N/A</v>
      </c>
      <c r="IZ43" s="16" t="e">
        <f t="array" ref="IZ43">IF($B43="","",INDEX(zo!II$7:II$39,MATCH($B43,zo!$A$7:$A$39,0),0))</f>
        <v>#N/A</v>
      </c>
      <c r="JA43" s="16" t="e">
        <f t="array" ref="JA43">IF($B43="","",INDEX(zo!IJ$7:IJ$39,MATCH($B43,zo!$A$7:$A$39,0),0))</f>
        <v>#N/A</v>
      </c>
      <c r="JB43" s="16" t="e">
        <f t="array" ref="JB43">IF($B43="","",INDEX(zo!IK$7:IK$39,MATCH($B43,zo!$A$7:$A$39,0),0))</f>
        <v>#N/A</v>
      </c>
      <c r="JC43" s="16" t="e">
        <f t="array" ref="JC43">IF($B43="","",INDEX(zo!IL$7:IL$39,MATCH($B43,zo!$A$7:$A$39,0),0))</f>
        <v>#N/A</v>
      </c>
      <c r="JD43" s="16" t="e">
        <f t="array" ref="JD43">IF($B43="","",INDEX(zo!IM$7:IM$39,MATCH($B43,zo!$A$7:$A$39,0),0))</f>
        <v>#N/A</v>
      </c>
      <c r="JE43" s="16" t="e">
        <f t="array" ref="JE43">IF($B43="","",INDEX(zo!IN$7:IN$39,MATCH($B43,zo!$A$7:$A$39,0),0))</f>
        <v>#N/A</v>
      </c>
      <c r="JF43" s="16" t="e">
        <f t="array" ref="JF43">IF($B43="","",INDEX(zo!IO$7:IO$39,MATCH($B43,zo!$A$7:$A$39,0),0))</f>
        <v>#N/A</v>
      </c>
      <c r="JG43" s="16" t="e">
        <f t="array" ref="JG43">IF($B43="","",INDEX(zo!IP$7:IP$39,MATCH($B43,zo!$A$7:$A$39,0),0))</f>
        <v>#N/A</v>
      </c>
      <c r="JH43" s="16" t="e">
        <f t="array" ref="JH43">IF($B43="","",INDEX(zo!IQ$7:IQ$39,MATCH($B43,zo!$A$7:$A$39,0),0))</f>
        <v>#N/A</v>
      </c>
      <c r="JI43" s="16" t="e">
        <f t="array" ref="JI43">IF($B43="","",INDEX(zo!IR$7:IR$39,MATCH($B43,zo!$A$7:$A$39,0),0))</f>
        <v>#N/A</v>
      </c>
      <c r="JJ43" s="16" t="e">
        <f t="array" ref="JJ43">IF($B43="","",INDEX(zo!IS$7:IS$39,MATCH($B43,zo!$A$7:$A$39,0),0))</f>
        <v>#N/A</v>
      </c>
      <c r="JK43" s="16" t="e">
        <f t="array" ref="JK43">IF($B43="","",INDEX(zo!IT$7:IT$39,MATCH($B43,zo!$A$7:$A$39,0),0))</f>
        <v>#N/A</v>
      </c>
      <c r="JL43" s="16" t="e">
        <f t="array" ref="JL43">IF($B43="","",INDEX(zo!IU$7:IU$39,MATCH($B43,zo!$A$7:$A$39,0),0))</f>
        <v>#N/A</v>
      </c>
      <c r="JM43" s="16" t="e">
        <f t="array" ref="JM43">IF($B43="","",INDEX(zo!IV$7:IV$39,MATCH($B43,zo!$A$7:$A$39,0),0))</f>
        <v>#N/A</v>
      </c>
      <c r="JN43" s="16" t="e">
        <f t="array" ref="JN43">IF($B43="","",INDEX(zo!IW$7:IW$39,MATCH($B43,zo!$A$7:$A$39,0),0))</f>
        <v>#N/A</v>
      </c>
      <c r="JO43" s="16" t="e">
        <f t="array" ref="JO43">IF($B43="","",INDEX(zo!IX$7:IX$39,MATCH($B43,zo!$A$7:$A$39,0),0))</f>
        <v>#N/A</v>
      </c>
      <c r="JP43" s="16" t="e">
        <f t="array" ref="JP43">IF($B43="","",INDEX(zo!IY$7:IY$39,MATCH($B43,zo!$A$7:$A$39,0),0))</f>
        <v>#N/A</v>
      </c>
      <c r="JQ43" s="16" t="e">
        <f t="array" ref="JQ43">IF($B43="","",INDEX(zo!IZ$7:IZ$39,MATCH($B43,zo!$A$7:$A$39,0),0))</f>
        <v>#N/A</v>
      </c>
      <c r="JR43" s="16" t="e">
        <f t="array" ref="JR43">IF($B43="","",INDEX(zo!JA$7:JA$39,MATCH($B43,zo!$A$7:$A$39,0),0))</f>
        <v>#N/A</v>
      </c>
      <c r="JS43" s="16" t="e">
        <f t="array" ref="JS43">IF($B43="","",INDEX(zo!JB$7:JB$39,MATCH($B43,zo!$A$7:$A$39,0),0))</f>
        <v>#N/A</v>
      </c>
      <c r="JT43" s="16" t="e">
        <f t="array" ref="JT43">IF($B43="","",INDEX(zo!JC$7:JC$39,MATCH($B43,zo!$A$7:$A$39,0),0))</f>
        <v>#N/A</v>
      </c>
      <c r="JU43" s="16" t="e">
        <f t="array" ref="JU43">IF($B43="","",INDEX(zo!JD$7:JD$39,MATCH($B43,zo!$A$7:$A$39,0),0))</f>
        <v>#N/A</v>
      </c>
      <c r="JV43" s="16" t="e">
        <f t="array" ref="JV43">IF($B43="","",INDEX(zo!JE$7:JE$39,MATCH($B43,zo!$A$7:$A$39,0),0))</f>
        <v>#N/A</v>
      </c>
      <c r="JW43" s="16" t="e">
        <f t="array" ref="JW43">IF($B43="","",INDEX(zo!JF$7:JF$39,MATCH($B43,zo!$A$7:$A$39,0),0))</f>
        <v>#N/A</v>
      </c>
      <c r="JX43" s="16" t="e">
        <f t="array" ref="JX43">IF($B43="","",INDEX(zo!JG$7:JG$39,MATCH($B43,zo!$A$7:$A$39,0),0))</f>
        <v>#N/A</v>
      </c>
      <c r="JY43" s="16" t="e">
        <f t="array" ref="JY43">IF($B43="","",INDEX(zo!JH$7:JH$39,MATCH($B43,zo!$A$7:$A$39,0),0))</f>
        <v>#N/A</v>
      </c>
      <c r="JZ43" s="16" t="e">
        <f t="array" ref="JZ43">IF($B43="","",INDEX(zo!JI$7:JI$39,MATCH($B43,zo!$A$7:$A$39,0),0))</f>
        <v>#N/A</v>
      </c>
      <c r="KA43" s="16" t="e">
        <f t="array" ref="KA43">IF($B43="","",INDEX(zo!JJ$7:JJ$39,MATCH($B43,zo!$A$7:$A$39,0),0))</f>
        <v>#N/A</v>
      </c>
      <c r="KB43" s="16" t="e">
        <f t="array" ref="KB43">IF($B43="","",INDEX(zo!JK$7:JK$39,MATCH($B43,zo!$A$7:$A$39,0),0))</f>
        <v>#N/A</v>
      </c>
      <c r="KC43" s="16" t="e">
        <f t="array" ref="KC43">IF($B43="","",INDEX(zo!JL$7:JL$39,MATCH($B43,zo!$A$7:$A$39,0),0))</f>
        <v>#N/A</v>
      </c>
      <c r="KD43" s="16" t="e">
        <f t="array" ref="KD43">IF($B43="","",INDEX(zo!JM$7:JM$39,MATCH($B43,zo!$A$7:$A$39,0),0))</f>
        <v>#N/A</v>
      </c>
      <c r="KE43" s="16" t="e">
        <f t="array" ref="KE43">IF($B43="","",INDEX(zo!JN$7:JN$39,MATCH($B43,zo!$A$7:$A$39,0),0))</f>
        <v>#N/A</v>
      </c>
      <c r="KF43" s="16" t="e">
        <f t="array" ref="KF43">IF($B43="","",INDEX(zo!JO$7:JO$39,MATCH($B43,zo!$A$7:$A$39,0),0))</f>
        <v>#N/A</v>
      </c>
      <c r="KG43" s="16" t="e">
        <f t="array" ref="KG43">IF($B43="","",INDEX(zo!JP$7:JP$39,MATCH($B43,zo!$A$7:$A$39,0),0))</f>
        <v>#N/A</v>
      </c>
      <c r="KH43" s="16" t="e">
        <f t="array" ref="KH43">IF($B43="","",INDEX(zo!JQ$7:JQ$39,MATCH($B43,zo!$A$7:$A$39,0),0))</f>
        <v>#N/A</v>
      </c>
      <c r="KI43" s="16" t="e">
        <f t="array" ref="KI43">IF($B43="","",INDEX(zo!JR$7:JR$39,MATCH($B43,zo!$A$7:$A$39,0),0))</f>
        <v>#N/A</v>
      </c>
      <c r="KJ43" s="16" t="e">
        <f t="array" ref="KJ43">IF($B43="","",INDEX(zo!JS$7:JS$39,MATCH($B43,zo!$A$7:$A$39,0),0))</f>
        <v>#N/A</v>
      </c>
      <c r="KK43" s="16" t="e">
        <f t="array" ref="KK43">IF($B43="","",INDEX(zo!JT$7:JT$39,MATCH($B43,zo!$A$7:$A$39,0),0))</f>
        <v>#N/A</v>
      </c>
      <c r="KL43" s="16" t="e">
        <f t="array" ref="KL43">IF($B43="","",INDEX(zo!JU$7:JU$39,MATCH($B43,zo!$A$7:$A$39,0),0))</f>
        <v>#N/A</v>
      </c>
      <c r="KM43" s="16" t="e">
        <f t="array" ref="KM43">IF($B43="","",INDEX(zo!JV$7:JV$39,MATCH($B43,zo!$A$7:$A$39,0),0))</f>
        <v>#N/A</v>
      </c>
      <c r="KN43" s="16" t="e">
        <f t="array" ref="KN43">IF($B43="","",INDEX(zo!JW$7:JW$39,MATCH($B43,zo!$A$7:$A$39,0),0))</f>
        <v>#N/A</v>
      </c>
      <c r="KO43" s="16" t="e">
        <f t="array" ref="KO43">IF($B43="","",INDEX(zo!JX$7:JX$39,MATCH($B43,zo!$A$7:$A$39,0),0))</f>
        <v>#N/A</v>
      </c>
      <c r="KP43" s="16" t="e">
        <f t="array" ref="KP43">IF($B43="","",INDEX(zo!JY$7:JY$39,MATCH($B43,zo!$A$7:$A$39,0),0))</f>
        <v>#N/A</v>
      </c>
      <c r="KQ43" s="16" t="e">
        <f t="array" ref="KQ43">IF($B43="","",INDEX(zo!JZ$7:JZ$39,MATCH($B43,zo!$A$7:$A$39,0),0))</f>
        <v>#N/A</v>
      </c>
      <c r="KR43" s="16" t="e">
        <f t="array" ref="KR43">IF($B43="","",INDEX(zo!KA$7:KA$39,MATCH($B43,zo!$A$7:$A$39,0),0))</f>
        <v>#N/A</v>
      </c>
      <c r="KS43" s="16" t="e">
        <f t="array" ref="KS43">IF($B43="","",INDEX(zo!KB$7:KB$39,MATCH($B43,zo!$A$7:$A$39,0),0))</f>
        <v>#N/A</v>
      </c>
      <c r="KT43" s="16" t="e">
        <f t="array" ref="KT43">IF($B43="","",INDEX(zo!KC$7:KC$39,MATCH($B43,zo!$A$7:$A$39,0),0))</f>
        <v>#N/A</v>
      </c>
      <c r="KU43" s="16" t="e">
        <f t="array" ref="KU43">IF($B43="","",INDEX(zo!KD$7:KD$39,MATCH($B43,zo!$A$7:$A$39,0),0))</f>
        <v>#N/A</v>
      </c>
      <c r="KV43" s="16" t="e">
        <f t="array" ref="KV43">IF($B43="","",INDEX(zo!KE$7:KE$39,MATCH($B43,zo!$A$7:$A$39,0),0))</f>
        <v>#N/A</v>
      </c>
      <c r="KW43" s="16" t="e">
        <f t="array" ref="KW43">IF($B43="","",INDEX(zo!KF$7:KF$39,MATCH($B43,zo!$A$7:$A$39,0),0))</f>
        <v>#N/A</v>
      </c>
      <c r="KX43" s="16" t="e">
        <f t="array" ref="KX43">IF($B43="","",INDEX(zo!KG$7:KG$39,MATCH($B43,zo!$A$7:$A$39,0),0))</f>
        <v>#N/A</v>
      </c>
      <c r="KY43" s="16" t="e">
        <f t="array" ref="KY43">IF($B43="","",INDEX(zo!KH$7:KH$39,MATCH($B43,zo!$A$7:$A$39,0),0))</f>
        <v>#N/A</v>
      </c>
      <c r="KZ43" s="16" t="e">
        <f t="array" ref="KZ43">IF($B43="","",INDEX(zo!KI$7:KI$39,MATCH($B43,zo!$A$7:$A$39,0),0))</f>
        <v>#N/A</v>
      </c>
      <c r="LA43" s="16" t="e">
        <f t="array" ref="LA43">IF($B43="","",INDEX(zo!KJ$7:KJ$39,MATCH($B43,zo!$A$7:$A$39,0),0))</f>
        <v>#N/A</v>
      </c>
      <c r="LB43" s="16" t="e">
        <f t="array" ref="LB43">IF($B43="","",INDEX(zo!KK$7:KK$39,MATCH($B43,zo!$A$7:$A$39,0),0))</f>
        <v>#N/A</v>
      </c>
      <c r="LC43" s="16" t="e">
        <f t="array" ref="LC43">IF($B43="","",INDEX(zo!KL$7:KL$39,MATCH($B43,zo!$A$7:$A$39,0),0))</f>
        <v>#N/A</v>
      </c>
      <c r="LD43" s="16" t="e">
        <f t="array" ref="LD43">IF($B43="","",INDEX(zo!KM$7:KM$39,MATCH($B43,zo!$A$7:$A$39,0),0))</f>
        <v>#N/A</v>
      </c>
      <c r="LE43" s="16" t="e">
        <f t="array" ref="LE43">IF($B43="","",INDEX(zo!KN$7:KN$39,MATCH($B43,zo!$A$7:$A$39,0),0))</f>
        <v>#N/A</v>
      </c>
      <c r="LF43" s="16" t="e">
        <f t="array" ref="LF43">IF($B43="","",INDEX(zo!KO$7:KO$39,MATCH($B43,zo!$A$7:$A$39,0),0))</f>
        <v>#N/A</v>
      </c>
      <c r="LG43" s="16" t="e">
        <f t="array" ref="LG43">IF($B43="","",INDEX(zo!KP$7:KP$39,MATCH($B43,zo!$A$7:$A$39,0),0))</f>
        <v>#N/A</v>
      </c>
      <c r="LH43" s="16" t="e">
        <f t="array" ref="LH43">IF($B43="","",INDEX(zo!KQ$7:KQ$39,MATCH($B43,zo!$A$7:$A$39,0),0))</f>
        <v>#N/A</v>
      </c>
      <c r="LI43" s="16" t="e">
        <f t="array" ref="LI43">IF($B43="","",INDEX(zo!KR$7:KR$39,MATCH($B43,zo!$A$7:$A$39,0),0))</f>
        <v>#N/A</v>
      </c>
      <c r="LJ43" s="16" t="e">
        <f t="array" ref="LJ43">IF($B43="","",INDEX(zo!KS$7:KS$39,MATCH($B43,zo!$A$7:$A$39,0),0))</f>
        <v>#N/A</v>
      </c>
      <c r="LK43" s="16" t="e">
        <f t="array" ref="LK43">IF($B43="","",INDEX(zo!KT$7:KT$39,MATCH($B43,zo!$A$7:$A$39,0),0))</f>
        <v>#N/A</v>
      </c>
      <c r="LL43" s="16" t="e">
        <f t="array" ref="LL43">IF($B43="","",INDEX(zo!KU$7:KU$39,MATCH($B43,zo!$A$7:$A$39,0),0))</f>
        <v>#N/A</v>
      </c>
      <c r="LM43" s="16" t="e">
        <f t="array" ref="LM43">IF($B43="","",INDEX(zo!KV$7:KV$39,MATCH($B43,zo!$A$7:$A$39,0),0))</f>
        <v>#N/A</v>
      </c>
      <c r="LN43" s="16" t="e">
        <f t="array" ref="LN43">IF($B43="","",INDEX(zo!KW$7:KW$39,MATCH($B43,zo!$A$7:$A$39,0),0))</f>
        <v>#N/A</v>
      </c>
      <c r="LO43" s="16" t="e">
        <f t="array" ref="LO43">IF($B43="","",INDEX(zo!KX$7:KX$39,MATCH($B43,zo!$A$7:$A$39,0),0))</f>
        <v>#N/A</v>
      </c>
      <c r="LP43" s="16" t="e">
        <f t="array" ref="LP43">IF($B43="","",INDEX(zo!KY$7:KY$39,MATCH($B43,zo!$A$7:$A$39,0),0))</f>
        <v>#N/A</v>
      </c>
      <c r="LQ43" s="16" t="e">
        <f t="array" ref="LQ43">IF($B43="","",INDEX(zo!KZ$7:KZ$39,MATCH($B43,zo!$A$7:$A$39,0),0))</f>
        <v>#N/A</v>
      </c>
      <c r="LR43" s="16" t="e">
        <f t="array" ref="LR43">IF($B43="","",INDEX(zo!LA$7:LA$39,MATCH($B43,zo!$A$7:$A$39,0),0))</f>
        <v>#N/A</v>
      </c>
      <c r="LS43" s="16" t="e">
        <f t="array" ref="LS43">IF($B43="","",INDEX(zo!LB$7:LB$39,MATCH($B43,zo!$A$7:$A$39,0),0))</f>
        <v>#N/A</v>
      </c>
      <c r="LT43" s="16" t="e">
        <f t="array" ref="LT43">IF($B43="","",INDEX(zo!LC$7:LC$39,MATCH($B43,zo!$A$7:$A$39,0),0))</f>
        <v>#N/A</v>
      </c>
      <c r="LU43" s="16" t="e">
        <f t="array" ref="LU43">IF($B43="","",INDEX(zo!LD$7:LD$39,MATCH($B43,zo!$A$7:$A$39,0),0))</f>
        <v>#N/A</v>
      </c>
      <c r="LV43" s="16" t="e">
        <f t="array" ref="LV43">IF($B43="","",INDEX(zo!LE$7:LE$39,MATCH($B43,zo!$A$7:$A$39,0),0))</f>
        <v>#N/A</v>
      </c>
      <c r="LW43" s="16" t="e">
        <f t="array" ref="LW43">IF($B43="","",INDEX(zo!LF$7:LF$39,MATCH($B43,zo!$A$7:$A$39,0),0))</f>
        <v>#N/A</v>
      </c>
      <c r="LX43" s="16" t="e">
        <f t="array" ref="LX43">IF($B43="","",INDEX(zo!LG$7:LG$39,MATCH($B43,zo!$A$7:$A$39,0),0))</f>
        <v>#N/A</v>
      </c>
      <c r="LY43" s="16" t="e">
        <f t="array" ref="LY43">IF($B43="","",INDEX(zo!LH$7:LH$39,MATCH($B43,zo!$A$7:$A$39,0),0))</f>
        <v>#N/A</v>
      </c>
      <c r="LZ43" s="16" t="e">
        <f t="array" ref="LZ43">IF($B43="","",INDEX(zo!LI$7:LI$39,MATCH($B43,zo!$A$7:$A$39,0),0))</f>
        <v>#N/A</v>
      </c>
      <c r="MA43" s="16" t="e">
        <f t="array" ref="MA43">IF($B43="","",INDEX(zo!LJ$7:LJ$39,MATCH($B43,zo!$A$7:$A$39,0),0))</f>
        <v>#N/A</v>
      </c>
      <c r="MB43" s="16" t="e">
        <f t="array" ref="MB43">IF($B43="","",INDEX(zo!LK$7:LK$39,MATCH($B43,zo!$A$7:$A$39,0),0))</f>
        <v>#N/A</v>
      </c>
      <c r="MC43" s="16" t="e">
        <f t="array" ref="MC43">IF($B43="","",INDEX(zo!LL$7:LL$39,MATCH($B43,zo!$A$7:$A$39,0),0))</f>
        <v>#N/A</v>
      </c>
      <c r="MD43" s="16" t="e">
        <f t="array" ref="MD43">IF($B43="","",INDEX(zo!LM$7:LM$39,MATCH($B43,zo!$A$7:$A$39,0),0))</f>
        <v>#N/A</v>
      </c>
      <c r="ME43" s="16" t="e">
        <f t="array" ref="ME43">IF($B43="","",INDEX(zo!LN$7:LN$39,MATCH($B43,zo!$A$7:$A$39,0),0))</f>
        <v>#N/A</v>
      </c>
      <c r="MF43" s="16" t="e">
        <f t="array" ref="MF43">IF($B43="","",INDEX(zo!LO$7:LO$39,MATCH($B43,zo!$A$7:$A$39,0),0))</f>
        <v>#N/A</v>
      </c>
      <c r="MG43" s="16" t="e">
        <f t="array" ref="MG43">IF($B43="","",INDEX(zo!LP$7:LP$39,MATCH($B43,zo!$A$7:$A$39,0),0))</f>
        <v>#N/A</v>
      </c>
      <c r="MH43" s="16" t="e">
        <f t="array" ref="MH43">IF($B43="","",INDEX(zo!LQ$7:LQ$39,MATCH($B43,zo!$A$7:$A$39,0),0))</f>
        <v>#N/A</v>
      </c>
      <c r="MI43" s="16" t="e">
        <f t="array" ref="MI43">IF($B43="","",INDEX(zo!LR$7:LR$39,MATCH($B43,zo!$A$7:$A$39,0),0))</f>
        <v>#N/A</v>
      </c>
      <c r="MJ43" s="16" t="e">
        <f t="array" ref="MJ43">IF($B43="","",INDEX(zo!LS$7:LS$39,MATCH($B43,zo!$A$7:$A$39,0),0))</f>
        <v>#N/A</v>
      </c>
      <c r="MK43" s="16" t="e">
        <f t="array" ref="MK43">IF($B43="","",INDEX(zo!LT$7:LT$39,MATCH($B43,zo!$A$7:$A$39,0),0))</f>
        <v>#N/A</v>
      </c>
      <c r="ML43" s="16" t="e">
        <f t="array" ref="ML43">IF($B43="","",INDEX(zo!LU$7:LU$39,MATCH($B43,zo!$A$7:$A$39,0),0))</f>
        <v>#N/A</v>
      </c>
      <c r="MM43" s="16" t="e">
        <f t="array" ref="MM43">IF($B43="","",INDEX(zo!LV$7:LV$39,MATCH($B43,zo!$A$7:$A$39,0),0))</f>
        <v>#N/A</v>
      </c>
      <c r="MN43" s="16" t="e">
        <f t="array" ref="MN43">IF($B43="","",INDEX(zo!LW$7:LW$39,MATCH($B43,zo!$A$7:$A$39,0),0))</f>
        <v>#N/A</v>
      </c>
      <c r="MO43" s="16" t="e">
        <f t="array" ref="MO43">IF($B43="","",INDEX(zo!LX$7:LX$39,MATCH($B43,zo!$A$7:$A$39,0),0))</f>
        <v>#N/A</v>
      </c>
      <c r="MP43" s="16" t="e">
        <f t="array" ref="MP43">IF($B43="","",INDEX(zo!LY$7:LY$39,MATCH($B43,zo!$A$7:$A$39,0),0))</f>
        <v>#N/A</v>
      </c>
      <c r="MQ43" s="16" t="e">
        <f t="array" ref="MQ43">IF($B43="","",INDEX(zo!LZ$7:LZ$39,MATCH($B43,zo!$A$7:$A$39,0),0))</f>
        <v>#N/A</v>
      </c>
      <c r="MR43" s="16" t="e">
        <f t="array" ref="MR43">IF($B43="","",INDEX(zo!MA$7:MA$39,MATCH($B43,zo!$A$7:$A$39,0),0))</f>
        <v>#N/A</v>
      </c>
      <c r="MS43" s="16" t="e">
        <f t="array" ref="MS43">IF($B43="","",INDEX(zo!MB$7:MB$39,MATCH($B43,zo!$A$7:$A$39,0),0))</f>
        <v>#N/A</v>
      </c>
      <c r="MT43" s="16" t="e">
        <f t="array" ref="MT43">IF($B43="","",INDEX(zo!MC$7:MC$39,MATCH($B43,zo!$A$7:$A$39,0),0))</f>
        <v>#N/A</v>
      </c>
      <c r="MU43" s="16" t="e">
        <f t="array" ref="MU43">IF($B43="","",INDEX(zo!MD$7:MD$39,MATCH($B43,zo!$A$7:$A$39,0),0))</f>
        <v>#N/A</v>
      </c>
      <c r="MV43" s="16" t="e">
        <f t="array" ref="MV43">IF($B43="","",INDEX(zo!ME$7:ME$39,MATCH($B43,zo!$A$7:$A$39,0),0))</f>
        <v>#N/A</v>
      </c>
      <c r="MW43" s="16" t="e">
        <f t="array" ref="MW43">IF($B43="","",INDEX(zo!MF$7:MF$39,MATCH($B43,zo!$A$7:$A$39,0),0))</f>
        <v>#N/A</v>
      </c>
      <c r="MX43" s="16" t="e">
        <f t="array" ref="MX43">IF($B43="","",INDEX(zo!MG$7:MG$39,MATCH($B43,zo!$A$7:$A$39,0),0))</f>
        <v>#N/A</v>
      </c>
      <c r="MY43" s="16" t="e">
        <f t="array" ref="MY43">IF($B43="","",INDEX(zo!MH$7:MH$39,MATCH($B43,zo!$A$7:$A$39,0),0))</f>
        <v>#N/A</v>
      </c>
      <c r="MZ43" s="16" t="e">
        <f t="array" ref="MZ43">IF($B43="","",INDEX(zo!MI$7:MI$39,MATCH($B43,zo!$A$7:$A$39,0),0))</f>
        <v>#N/A</v>
      </c>
      <c r="NA43" s="16" t="e">
        <f t="array" ref="NA43">IF($B43="","",INDEX(zo!MJ$7:MJ$39,MATCH($B43,zo!$A$7:$A$39,0),0))</f>
        <v>#N/A</v>
      </c>
      <c r="NB43" s="16" t="e">
        <f t="array" ref="NB43">IF($B43="","",INDEX(zo!MK$7:MK$39,MATCH($B43,zo!$A$7:$A$39,0),0))</f>
        <v>#N/A</v>
      </c>
      <c r="NC43" s="16" t="e">
        <f t="array" ref="NC43">IF($B43="","",INDEX(zo!ML$7:ML$39,MATCH($B43,zo!$A$7:$A$39,0),0))</f>
        <v>#N/A</v>
      </c>
      <c r="ND43" s="16" t="e">
        <f t="array" ref="ND43">IF($B43="","",INDEX(zo!MM$7:MM$39,MATCH($B43,zo!$A$7:$A$39,0),0))</f>
        <v>#N/A</v>
      </c>
      <c r="NE43" s="16" t="e">
        <f t="array" ref="NE43">IF($B43="","",INDEX(zo!MN$7:MN$39,MATCH($B43,zo!$A$7:$A$39,0),0))</f>
        <v>#N/A</v>
      </c>
      <c r="NF43" s="16" t="e">
        <f t="array" ref="NF43">IF($B43="","",INDEX(zo!MO$7:MO$39,MATCH($B43,zo!$A$7:$A$39,0),0))</f>
        <v>#N/A</v>
      </c>
      <c r="NG43" s="16" t="e">
        <f t="array" ref="NG43">IF($B43="","",INDEX(zo!MP$7:MP$39,MATCH($B43,zo!$A$7:$A$39,0),0))</f>
        <v>#N/A</v>
      </c>
      <c r="NH43" s="16" t="e">
        <f t="array" ref="NH43">IF($B43="","",INDEX(zo!MQ$7:MQ$39,MATCH($B43,zo!$A$7:$A$39,0),0))</f>
        <v>#N/A</v>
      </c>
      <c r="NI43" s="16" t="e">
        <f t="array" ref="NI43">IF($B43="","",INDEX(zo!MR$7:MR$39,MATCH($B43,zo!$A$7:$A$39,0),0))</f>
        <v>#N/A</v>
      </c>
      <c r="NJ43" s="16" t="e">
        <f t="array" ref="NJ43">IF($B43="","",INDEX(zo!MS$7:MS$39,MATCH($B43,zo!$A$7:$A$39,0),0))</f>
        <v>#N/A</v>
      </c>
      <c r="NK43" s="16" t="e">
        <f t="array" ref="NK43">IF($B43="","",INDEX(zo!MT$7:MT$39,MATCH($B43,zo!$A$7:$A$39,0),0))</f>
        <v>#N/A</v>
      </c>
      <c r="NL43" s="16" t="e">
        <f t="array" ref="NL43">IF($B43="","",INDEX(zo!MU$7:MU$39,MATCH($B43,zo!$A$7:$A$39,0),0))</f>
        <v>#N/A</v>
      </c>
      <c r="NM43" s="16" t="e">
        <f t="array" ref="NM43">IF($B43="","",INDEX(zo!MV$7:MV$39,MATCH($B43,zo!$A$7:$A$39,0),0))</f>
        <v>#N/A</v>
      </c>
      <c r="NN43" s="16" t="e">
        <f t="array" ref="NN43">IF($B43="","",INDEX(zo!MW$7:MW$39,MATCH($B43,zo!$A$7:$A$39,0),0))</f>
        <v>#N/A</v>
      </c>
      <c r="NO43" s="16" t="e">
        <f t="array" ref="NO43">IF($B43="","",INDEX(zo!MX$7:MX$39,MATCH($B43,zo!$A$7:$A$39,0),0))</f>
        <v>#N/A</v>
      </c>
      <c r="NP43" s="16" t="e">
        <f t="array" ref="NP43">IF($B43="","",INDEX(zo!MY$7:MY$39,MATCH($B43,zo!$A$7:$A$39,0),0))</f>
        <v>#N/A</v>
      </c>
      <c r="NQ43" s="16" t="e">
        <f t="array" ref="NQ43">IF($B43="","",INDEX(zo!MZ$7:MZ$39,MATCH($B43,zo!$A$7:$A$39,0),0))</f>
        <v>#N/A</v>
      </c>
      <c r="NR43" s="16" t="e">
        <f t="array" ref="NR43">IF($B43="","",INDEX(zo!NA$7:NA$39,MATCH($B43,zo!$A$7:$A$39,0),0))</f>
        <v>#N/A</v>
      </c>
      <c r="NS43" s="16" t="e">
        <f t="array" ref="NS43">IF($B43="","",INDEX(zo!NB$7:NB$39,MATCH($B43,zo!$A$7:$A$39,0),0))</f>
        <v>#N/A</v>
      </c>
      <c r="NT43" s="16" t="e">
        <f t="array" ref="NT43">IF($B43="","",INDEX(zo!NC$7:NC$39,MATCH($B43,zo!$A$7:$A$39,0),0))</f>
        <v>#N/A</v>
      </c>
      <c r="NU43" s="16" t="e">
        <f t="array" ref="NU43">IF($B43="","",INDEX(zo!ND$7:ND$39,MATCH($B43,zo!$A$7:$A$39,0),0))</f>
        <v>#N/A</v>
      </c>
      <c r="NV43" s="16" t="e">
        <f t="array" ref="NV43">IF($B43="","",INDEX(zo!NE$7:NE$39,MATCH($B43,zo!$A$7:$A$39,0),0))</f>
        <v>#N/A</v>
      </c>
      <c r="NW43" s="16" t="e">
        <f t="array" ref="NW43">IF($B43="","",INDEX(zo!NF$7:NF$39,MATCH($B43,zo!$A$7:$A$39,0),0))</f>
        <v>#N/A</v>
      </c>
      <c r="NX43" s="16" t="e">
        <f t="array" ref="NX43">IF($B43="","",INDEX(zo!NG$7:NG$39,MATCH($B43,zo!$A$7:$A$39,0),0))</f>
        <v>#N/A</v>
      </c>
      <c r="NY43" s="16" t="e">
        <f t="array" ref="NY43">IF($B43="","",INDEX(zo!NH$7:NH$39,MATCH($B43,zo!$A$7:$A$39,0),0))</f>
        <v>#N/A</v>
      </c>
      <c r="NZ43" s="16" t="e">
        <f t="array" ref="NZ43">IF($B43="","",INDEX(zo!NI$7:NI$39,MATCH($B43,zo!$A$7:$A$39,0),0))</f>
        <v>#N/A</v>
      </c>
      <c r="OA43" s="16" t="e">
        <f t="array" ref="OA43">IF($B43="","",INDEX(zo!NJ$7:NJ$39,MATCH($B43,zo!$A$7:$A$39,0),0))</f>
        <v>#N/A</v>
      </c>
      <c r="OB43" s="16" t="e">
        <f t="array" ref="OB43">IF($B43="","",INDEX(zo!NK$7:NK$39,MATCH($B43,zo!$A$7:$A$39,0),0))</f>
        <v>#N/A</v>
      </c>
      <c r="OC43" s="16" t="e">
        <f t="array" ref="OC43">IF($B43="","",INDEX(zo!NL$7:NL$39,MATCH($B43,zo!$A$7:$A$39,0),0))</f>
        <v>#N/A</v>
      </c>
      <c r="OD43" s="16" t="e">
        <f t="array" ref="OD43">IF($B43="","",INDEX(zo!NM$7:NM$39,MATCH($B43,zo!$A$7:$A$39,0),0))</f>
        <v>#N/A</v>
      </c>
      <c r="OE43" s="16" t="e">
        <f t="array" ref="OE43">IF($B43="","",INDEX(zo!NN$7:NN$39,MATCH($B43,zo!$A$7:$A$39,0),0))</f>
        <v>#N/A</v>
      </c>
      <c r="OF43" s="16" t="e">
        <f t="array" ref="OF43">IF($B43="","",INDEX(zo!NO$7:NO$39,MATCH($B43,zo!$A$7:$A$39,0),0))</f>
        <v>#N/A</v>
      </c>
      <c r="OG43" s="16" t="e">
        <f t="array" ref="OG43">IF($B43="","",INDEX(zo!NP$7:NP$39,MATCH($B43,zo!$A$7:$A$39,0),0))</f>
        <v>#N/A</v>
      </c>
      <c r="OH43" s="16" t="e">
        <f t="array" ref="OH43">IF($B43="","",INDEX(zo!NQ$7:NQ$39,MATCH($B43,zo!$A$7:$A$39,0),0))</f>
        <v>#N/A</v>
      </c>
      <c r="OI43" s="16" t="e">
        <f t="array" ref="OI43">IF($B43="","",INDEX(zo!NR$7:NR$39,MATCH($B43,zo!$A$7:$A$39,0),0))</f>
        <v>#N/A</v>
      </c>
      <c r="OJ43" s="16" t="e">
        <f t="array" ref="OJ43">IF($B43="","",INDEX(zo!NS$7:NS$39,MATCH($B43,zo!$A$7:$A$39,0),0))</f>
        <v>#N/A</v>
      </c>
      <c r="OK43" s="16" t="e">
        <f t="array" ref="OK43">IF($B43="","",INDEX(zo!NT$7:NT$39,MATCH($B43,zo!$A$7:$A$39,0),0))</f>
        <v>#N/A</v>
      </c>
      <c r="OL43" s="16" t="e">
        <f t="array" ref="OL43">IF($B43="","",INDEX(zo!NU$7:NU$39,MATCH($B43,zo!$A$7:$A$39,0),0))</f>
        <v>#N/A</v>
      </c>
      <c r="OM43" s="16" t="e">
        <f t="array" ref="OM43">IF($B43="","",INDEX(zo!NV$7:NV$39,MATCH($B43,zo!$A$7:$A$39,0),0))</f>
        <v>#N/A</v>
      </c>
    </row>
    <row r="44" spans="1:403" ht="15">
      <c r="A44" s="16"/>
      <c r="B44" s="23" t="s">
        <v>21</v>
      </c>
      <c r="C44" s="18" t="e">
        <f t="array" ref="C44">IF($B44="","",INDEX(zo!$B$7:$B$39,MATCH($B44,zo!$A$7:$A$39,0),0))</f>
        <v>#N/A</v>
      </c>
      <c r="D44" s="21" t="e">
        <f t="array" ref="D44">IF($B44="","",INDEX(zo!#REF!,MATCH($B44,zo!$A$7:$A$39,0),0))</f>
        <v>#REF!</v>
      </c>
      <c r="E44" s="22" t="e">
        <f t="array" ref="E44">IF($B44="","",INDEX(zo!#REF!,MATCH($B44,zo!$A$7:$A$39,0),0))</f>
        <v>#REF!</v>
      </c>
      <c r="F44" s="22" t="e">
        <f t="array" ref="F44">IF($B44="","",INDEX(zo!#REF!,MATCH($B44,zo!$A$7:$A$39,0),0))</f>
        <v>#REF!</v>
      </c>
      <c r="G44" s="22" t="e">
        <f t="array" ref="G44">IF($B44="","",INDEX(zo!#REF!,MATCH($B44,zo!$A$7:$A$39,0),0))</f>
        <v>#REF!</v>
      </c>
      <c r="H44" s="22" t="e">
        <f t="array" ref="H44">IF($B44="","",INDEX(zo!#REF!,MATCH($B44,zo!$A$7:$A$39,0),0))</f>
        <v>#REF!</v>
      </c>
      <c r="I44" s="22" t="e">
        <f t="array" ref="I44">IF($B44="","",INDEX(zo!#REF!,MATCH($B44,zo!$A$7:$A$39,0),0))</f>
        <v>#REF!</v>
      </c>
      <c r="J44" s="22" t="e">
        <f t="array" ref="J44">IF($B44="","",INDEX(zo!#REF!,MATCH($B44,zo!$A$7:$A$39,0),0))</f>
        <v>#REF!</v>
      </c>
      <c r="K44" s="22" t="e">
        <f t="array" ref="K44">IF($B44="","",INDEX(zo!#REF!,MATCH($B44,zo!$A$7:$A$39,0),0))</f>
        <v>#REF!</v>
      </c>
      <c r="L44" s="22" t="e">
        <f t="array" ref="L44">IF($B44="","",INDEX(zo!#REF!,MATCH($B44,zo!$A$7:$A$39,0),0))</f>
        <v>#REF!</v>
      </c>
      <c r="M44" s="22" t="e">
        <f t="array" ref="M44">IF($B44="","",INDEX(zo!#REF!,MATCH($B44,zo!$A$7:$A$39,0),0))</f>
        <v>#REF!</v>
      </c>
      <c r="N44" s="22" t="e">
        <f t="array" ref="N44">IF($B44="","",INDEX(zo!#REF!,MATCH($B44,zo!$A$7:$A$39,0),0))</f>
        <v>#REF!</v>
      </c>
      <c r="O44" s="22" t="e">
        <f t="array" ref="O44">IF($B44="","",INDEX(zo!#REF!,MATCH($B44,zo!$A$7:$A$39,0),0))</f>
        <v>#REF!</v>
      </c>
      <c r="P44" s="22" t="e">
        <f t="array" ref="P44">IF($B44="","",INDEX(zo!#REF!,MATCH($B44,zo!$A$7:$A$39,0),0))</f>
        <v>#REF!</v>
      </c>
      <c r="Q44" s="22" t="e">
        <f t="array" ref="Q44">IF($B44="","",INDEX(zo!#REF!,MATCH($B44,zo!$A$7:$A$39,0),0))</f>
        <v>#REF!</v>
      </c>
      <c r="R44" s="22" t="e">
        <f t="array" ref="R44">IF($B44="","",INDEX(zo!#REF!,MATCH($B44,zo!$A$7:$A$39,0),0))</f>
        <v>#REF!</v>
      </c>
      <c r="S44" s="22" t="e">
        <f t="array" ref="S44">IF($B44="","",INDEX(zo!#REF!,MATCH($B44,zo!$A$7:$A$39,0),0))</f>
        <v>#REF!</v>
      </c>
      <c r="T44" s="22" t="e">
        <f t="array" ref="T44">IF($B44="","",INDEX(zo!C$7:C$39,MATCH($B44,zo!$A$7:$A$39,0),0))</f>
        <v>#N/A</v>
      </c>
      <c r="U44" s="22" t="e">
        <f t="array" ref="U44">IF($B44="","",INDEX(zo!D$7:D$39,MATCH($B44,zo!$A$7:$A$39,0),0))</f>
        <v>#N/A</v>
      </c>
      <c r="V44" s="22" t="e">
        <f t="array" ref="V44">IF($B44="","",INDEX(zo!E$7:E$39,MATCH($B44,zo!$A$7:$A$39,0),0))</f>
        <v>#N/A</v>
      </c>
      <c r="W44" s="22" t="e">
        <f t="array" ref="W44">IF($B44="","",INDEX(zo!F$7:F$39,MATCH($B44,zo!$A$7:$A$39,0),0))</f>
        <v>#N/A</v>
      </c>
      <c r="X44" s="22" t="e">
        <f t="array" ref="X44">IF($B44="","",INDEX(zo!G$7:G$39,MATCH($B44,zo!$A$7:$A$39,0),0))</f>
        <v>#N/A</v>
      </c>
      <c r="Y44" s="22" t="e">
        <f t="array" ref="Y44">IF($B44="","",INDEX(zo!H$7:H$39,MATCH($B44,zo!$A$7:$A$39,0),0))</f>
        <v>#N/A</v>
      </c>
      <c r="Z44" s="22" t="e">
        <f t="array" ref="Z44">IF($B44="","",INDEX(zo!I$7:I$39,MATCH($B44,zo!$A$7:$A$39,0),0))</f>
        <v>#N/A</v>
      </c>
      <c r="AA44" s="22" t="e">
        <f t="array" ref="AA44">IF($B44="","",INDEX(zo!J$7:J$39,MATCH($B44,zo!$A$7:$A$39,0),0))</f>
        <v>#N/A</v>
      </c>
      <c r="AB44" s="22" t="e">
        <f t="array" ref="AB44">IF($B44="","",INDEX(zo!K$7:K$39,MATCH($B44,zo!$A$7:$A$39,0),0))</f>
        <v>#N/A</v>
      </c>
      <c r="AC44" s="22" t="e">
        <f t="array" ref="AC44">IF($B44="","",INDEX(zo!L$7:L$39,MATCH($B44,zo!$A$7:$A$39,0),0))</f>
        <v>#N/A</v>
      </c>
      <c r="AD44" s="22" t="e">
        <f t="array" ref="AD44">IF($B44="","",INDEX(zo!M$7:M$39,MATCH($B44,zo!$A$7:$A$39,0),0))</f>
        <v>#N/A</v>
      </c>
      <c r="AE44" s="22" t="e">
        <f t="array" ref="AE44">IF($B44="","",INDEX(zo!N$7:N$39,MATCH($B44,zo!$A$7:$A$39,0),0))</f>
        <v>#N/A</v>
      </c>
      <c r="AF44" s="22" t="e">
        <f t="array" ref="AF44">IF($B44="","",INDEX(zo!O$7:O$39,MATCH($B44,zo!$A$7:$A$39,0),0))</f>
        <v>#N/A</v>
      </c>
      <c r="AG44" s="22" t="e">
        <f t="array" ref="AG44">IF($B44="","",INDEX(zo!P$7:P$39,MATCH($B44,zo!$A$7:$A$39,0),0))</f>
        <v>#N/A</v>
      </c>
      <c r="AH44" s="22" t="e">
        <f t="array" ref="AH44">IF($B44="","",INDEX(zo!Q$7:Q$39,MATCH($B44,zo!$A$7:$A$39,0),0))</f>
        <v>#N/A</v>
      </c>
      <c r="AI44" s="22" t="e">
        <f t="array" ref="AI44">IF($B44="","",INDEX(zo!R$7:R$39,MATCH($B44,zo!$A$7:$A$39,0),0))</f>
        <v>#N/A</v>
      </c>
      <c r="AJ44" s="22" t="e">
        <f t="array" ref="AJ44">IF($B44="","",INDEX(zo!S$7:S$39,MATCH($B44,zo!$A$7:$A$39,0),0))</f>
        <v>#N/A</v>
      </c>
      <c r="AK44" s="22" t="e">
        <f t="array" ref="AK44">IF($B44="","",INDEX(zo!T$7:T$39,MATCH($B44,zo!$A$7:$A$39,0),0))</f>
        <v>#N/A</v>
      </c>
      <c r="AL44" s="22" t="e">
        <f t="array" ref="AL44">IF($B44="","",INDEX(zo!U$7:U$39,MATCH($B44,zo!$A$7:$A$39,0),0))</f>
        <v>#N/A</v>
      </c>
      <c r="AM44" s="22" t="e">
        <f t="array" ref="AM44">IF($B44="","",INDEX(zo!V$7:V$39,MATCH($B44,zo!$A$7:$A$39,0),0))</f>
        <v>#N/A</v>
      </c>
      <c r="AN44" s="22" t="e">
        <f t="array" ref="AN44">IF($B44="","",INDEX(zo!W$7:W$39,MATCH($B44,zo!$A$7:$A$39,0),0))</f>
        <v>#N/A</v>
      </c>
      <c r="AO44" s="22" t="e">
        <f t="array" ref="AO44">IF($B44="","",INDEX(zo!X$7:X$39,MATCH($B44,zo!$A$7:$A$39,0),0))</f>
        <v>#N/A</v>
      </c>
      <c r="AP44" s="22" t="e">
        <f t="array" ref="AP44">IF($B44="","",INDEX(zo!Y$7:Y$39,MATCH($B44,zo!$A$7:$A$39,0),0))</f>
        <v>#N/A</v>
      </c>
      <c r="AQ44" s="22" t="e">
        <f t="array" ref="AQ44">IF($B44="","",INDEX(zo!Z$7:Z$39,MATCH($B44,zo!$A$7:$A$39,0),0))</f>
        <v>#N/A</v>
      </c>
      <c r="AR44" s="22" t="e">
        <f t="array" ref="AR44">IF($B44="","",INDEX(zo!AA$7:AA$39,MATCH($B44,zo!$A$7:$A$39,0),0))</f>
        <v>#N/A</v>
      </c>
      <c r="AS44" s="22" t="e">
        <f t="array" ref="AS44">IF($B44="","",INDEX(zo!AB$7:AB$39,MATCH($B44,zo!$A$7:$A$39,0),0))</f>
        <v>#N/A</v>
      </c>
      <c r="AT44" s="22" t="e">
        <f t="array" ref="AT44">IF($B44="","",INDEX(zo!AC$7:AC$39,MATCH($B44,zo!$A$7:$A$39,0),0))</f>
        <v>#N/A</v>
      </c>
      <c r="AU44" s="22" t="e">
        <f t="array" ref="AU44">IF($B44="","",INDEX(zo!AD$7:AD$39,MATCH($B44,zo!$A$7:$A$39,0),0))</f>
        <v>#N/A</v>
      </c>
      <c r="AV44" s="22" t="e">
        <f t="array" ref="AV44">IF($B44="","",INDEX(zo!AE$7:AE$39,MATCH($B44,zo!$A$7:$A$39,0),0))</f>
        <v>#N/A</v>
      </c>
      <c r="AW44" s="22" t="e">
        <f t="array" ref="AW44">IF($B44="","",INDEX(zo!AF$7:AF$39,MATCH($B44,zo!$A$7:$A$39,0),0))</f>
        <v>#N/A</v>
      </c>
      <c r="AX44" s="22" t="e">
        <f t="array" ref="AX44">IF($B44="","",INDEX(zo!AG$7:AG$39,MATCH($B44,zo!$A$7:$A$39,0),0))</f>
        <v>#N/A</v>
      </c>
      <c r="AY44" s="22" t="e">
        <f t="array" ref="AY44">IF($B44="","",INDEX(zo!AH$7:AH$39,MATCH($B44,zo!$A$7:$A$39,0),0))</f>
        <v>#N/A</v>
      </c>
      <c r="AZ44" s="22" t="e">
        <f t="array" ref="AZ44">IF($B44="","",INDEX(zo!AI$7:AI$39,MATCH($B44,zo!$A$7:$A$39,0),0))</f>
        <v>#N/A</v>
      </c>
      <c r="BA44" s="22" t="e">
        <f t="array" ref="BA44">IF($B44="","",INDEX(zo!AJ$7:AJ$39,MATCH($B44,zo!$A$7:$A$39,0),0))</f>
        <v>#N/A</v>
      </c>
      <c r="BB44" s="22" t="e">
        <f t="array" ref="BB44">IF($B44="","",INDEX(zo!AK$7:AK$39,MATCH($B44,zo!$A$7:$A$39,0),0))</f>
        <v>#N/A</v>
      </c>
      <c r="BC44" s="22" t="e">
        <f t="array" ref="BC44">IF($B44="","",INDEX(zo!AL$7:AL$39,MATCH($B44,zo!$A$7:$A$39,0),0))</f>
        <v>#N/A</v>
      </c>
      <c r="BD44" s="22" t="e">
        <f t="array" ref="BD44">IF($B44="","",INDEX(zo!AM$7:AM$39,MATCH($B44,zo!$A$7:$A$39,0),0))</f>
        <v>#N/A</v>
      </c>
      <c r="BE44" s="22" t="e">
        <f t="array" ref="BE44">IF($B44="","",INDEX(zo!AN$7:AN$39,MATCH($B44,zo!$A$7:$A$39,0),0))</f>
        <v>#N/A</v>
      </c>
      <c r="BF44" s="22" t="e">
        <f t="array" ref="BF44">IF($B44="","",INDEX(zo!AO$7:AO$39,MATCH($B44,zo!$A$7:$A$39,0),0))</f>
        <v>#N/A</v>
      </c>
      <c r="BG44" s="22" t="e">
        <f t="array" ref="BG44">IF($B44="","",INDEX(zo!AP$7:AP$39,MATCH($B44,zo!$A$7:$A$39,0),0))</f>
        <v>#N/A</v>
      </c>
      <c r="BH44" s="22" t="e">
        <f t="array" ref="BH44">IF($B44="","",INDEX(zo!AQ$7:AQ$39,MATCH($B44,zo!$A$7:$A$39,0),0))</f>
        <v>#N/A</v>
      </c>
      <c r="BI44" s="22" t="e">
        <f t="array" ref="BI44">IF($B44="","",INDEX(zo!AR$7:AR$39,MATCH($B44,zo!$A$7:$A$39,0),0))</f>
        <v>#N/A</v>
      </c>
      <c r="BJ44" s="22" t="e">
        <f t="array" ref="BJ44">IF($B44="","",INDEX(zo!AS$7:AS$39,MATCH($B44,zo!$A$7:$A$39,0),0))</f>
        <v>#N/A</v>
      </c>
      <c r="BK44" s="22" t="e">
        <f t="array" ref="BK44">IF($B44="","",INDEX(zo!AT$7:AT$39,MATCH($B44,zo!$A$7:$A$39,0),0))</f>
        <v>#N/A</v>
      </c>
      <c r="BL44" s="22" t="e">
        <f t="array" ref="BL44">IF($B44="","",INDEX(zo!AU$7:AU$39,MATCH($B44,zo!$A$7:$A$39,0),0))</f>
        <v>#N/A</v>
      </c>
      <c r="BM44" s="22" t="e">
        <f t="array" ref="BM44">IF($B44="","",INDEX(zo!AV$7:AV$39,MATCH($B44,zo!$A$7:$A$39,0),0))</f>
        <v>#N/A</v>
      </c>
      <c r="BN44" s="22" t="e">
        <f t="array" ref="BN44">IF($B44="","",INDEX(zo!AW$7:AW$39,MATCH($B44,zo!$A$7:$A$39,0),0))</f>
        <v>#N/A</v>
      </c>
      <c r="BO44" s="22" t="e">
        <f t="array" ref="BO44">IF($B44="","",INDEX(zo!AX$7:AX$39,MATCH($B44,zo!$A$7:$A$39,0),0))</f>
        <v>#N/A</v>
      </c>
      <c r="BP44" s="22" t="e">
        <f t="array" ref="BP44">IF($B44="","",INDEX(zo!AY$7:AY$39,MATCH($B44,zo!$A$7:$A$39,0),0))</f>
        <v>#N/A</v>
      </c>
      <c r="BQ44" s="22" t="e">
        <f t="array" ref="BQ44">IF($B44="","",INDEX(zo!AZ$7:AZ$39,MATCH($B44,zo!$A$7:$A$39,0),0))</f>
        <v>#N/A</v>
      </c>
      <c r="BR44" s="22" t="e">
        <f t="array" ref="BR44">IF($B44="","",INDEX(zo!BA$7:BA$39,MATCH($B44,zo!$A$7:$A$39,0),0))</f>
        <v>#N/A</v>
      </c>
      <c r="BS44" s="22" t="e">
        <f t="array" ref="BS44">IF($B44="","",INDEX(zo!BB$7:BB$39,MATCH($B44,zo!$A$7:$A$39,0),0))</f>
        <v>#N/A</v>
      </c>
      <c r="BT44" s="22" t="e">
        <f t="array" ref="BT44">IF($B44="","",INDEX(zo!BC$7:BC$39,MATCH($B44,zo!$A$7:$A$39,0),0))</f>
        <v>#N/A</v>
      </c>
      <c r="BU44" s="22" t="e">
        <f t="array" ref="BU44">IF($B44="","",INDEX(zo!BD$7:BD$39,MATCH($B44,zo!$A$7:$A$39,0),0))</f>
        <v>#N/A</v>
      </c>
      <c r="BV44" s="22" t="e">
        <f t="array" ref="BV44">IF($B44="","",INDEX(zo!BE$7:BE$39,MATCH($B44,zo!$A$7:$A$39,0),0))</f>
        <v>#N/A</v>
      </c>
      <c r="BW44" s="22" t="e">
        <f t="array" ref="BW44">IF($B44="","",INDEX(zo!BF$7:BF$39,MATCH($B44,zo!$A$7:$A$39,0),0))</f>
        <v>#N/A</v>
      </c>
      <c r="BX44" s="22" t="e">
        <f t="array" ref="BX44">IF($B44="","",INDEX(zo!BG$7:BG$39,MATCH($B44,zo!$A$7:$A$39,0),0))</f>
        <v>#N/A</v>
      </c>
      <c r="BY44" s="22" t="e">
        <f t="array" ref="BY44">IF($B44="","",INDEX(zo!BH$7:BH$39,MATCH($B44,zo!$A$7:$A$39,0),0))</f>
        <v>#N/A</v>
      </c>
      <c r="BZ44" s="22" t="e">
        <f t="array" ref="BZ44">IF($B44="","",INDEX(zo!BI$7:BI$39,MATCH($B44,zo!$A$7:$A$39,0),0))</f>
        <v>#N/A</v>
      </c>
      <c r="CA44" s="22" t="e">
        <f t="array" ref="CA44">IF($B44="","",INDEX(zo!BJ$7:BJ$39,MATCH($B44,zo!$A$7:$A$39,0),0))</f>
        <v>#N/A</v>
      </c>
      <c r="CB44" s="22" t="e">
        <f t="array" ref="CB44">IF($B44="","",INDEX(zo!BK$7:BK$39,MATCH($B44,zo!$A$7:$A$39,0),0))</f>
        <v>#N/A</v>
      </c>
      <c r="CC44" s="22" t="e">
        <f t="array" ref="CC44">IF($B44="","",INDEX(zo!BL$7:BL$39,MATCH($B44,zo!$A$7:$A$39,0),0))</f>
        <v>#N/A</v>
      </c>
      <c r="CD44" s="22" t="e">
        <f t="array" ref="CD44">IF($B44="","",INDEX(zo!BM$7:BM$39,MATCH($B44,zo!$A$7:$A$39,0),0))</f>
        <v>#N/A</v>
      </c>
      <c r="CE44" s="22" t="e">
        <f t="array" ref="CE44">IF($B44="","",INDEX(zo!BN$7:BN$39,MATCH($B44,zo!$A$7:$A$39,0),0))</f>
        <v>#N/A</v>
      </c>
      <c r="CF44" s="22" t="e">
        <f t="array" ref="CF44">IF($B44="","",INDEX(zo!BO$7:BO$39,MATCH($B44,zo!$A$7:$A$39,0),0))</f>
        <v>#N/A</v>
      </c>
      <c r="CG44" s="22" t="e">
        <f t="array" ref="CG44">IF($B44="","",INDEX(zo!BP$7:BP$39,MATCH($B44,zo!$A$7:$A$39,0),0))</f>
        <v>#N/A</v>
      </c>
      <c r="CH44" s="22" t="e">
        <f t="array" ref="CH44">IF($B44="","",INDEX(zo!BQ$7:BQ$39,MATCH($B44,zo!$A$7:$A$39,0),0))</f>
        <v>#N/A</v>
      </c>
      <c r="CI44" s="22" t="e">
        <f t="array" ref="CI44">IF($B44="","",INDEX(zo!BR$7:BR$39,MATCH($B44,zo!$A$7:$A$39,0),0))</f>
        <v>#N/A</v>
      </c>
      <c r="CJ44" s="22" t="e">
        <f t="array" ref="CJ44">IF($B44="","",INDEX(zo!BS$7:BS$39,MATCH($B44,zo!$A$7:$A$39,0),0))</f>
        <v>#N/A</v>
      </c>
      <c r="CK44" s="22" t="e">
        <f t="array" ref="CK44">IF($B44="","",INDEX(zo!BT$7:BT$39,MATCH($B44,zo!$A$7:$A$39,0),0))</f>
        <v>#N/A</v>
      </c>
      <c r="CL44" s="22" t="e">
        <f t="array" ref="CL44">IF($B44="","",INDEX(zo!BU$7:BU$39,MATCH($B44,zo!$A$7:$A$39,0),0))</f>
        <v>#N/A</v>
      </c>
      <c r="CM44" s="22" t="e">
        <f t="array" ref="CM44">IF($B44="","",INDEX(zo!BV$7:BV$39,MATCH($B44,zo!$A$7:$A$39,0),0))</f>
        <v>#N/A</v>
      </c>
      <c r="CN44" s="22" t="e">
        <f t="array" ref="CN44">IF($B44="","",INDEX(zo!BW$7:BW$39,MATCH($B44,zo!$A$7:$A$39,0),0))</f>
        <v>#N/A</v>
      </c>
      <c r="CO44" s="22" t="e">
        <f t="array" ref="CO44">IF($B44="","",INDEX(zo!BX$7:BX$39,MATCH($B44,zo!$A$7:$A$39,0),0))</f>
        <v>#N/A</v>
      </c>
      <c r="CP44" s="22" t="e">
        <f t="array" ref="CP44">IF($B44="","",INDEX(zo!BY$7:BY$39,MATCH($B44,zo!$A$7:$A$39,0),0))</f>
        <v>#N/A</v>
      </c>
      <c r="CQ44" s="22" t="e">
        <f t="array" ref="CQ44">IF($B44="","",INDEX(zo!BZ$7:BZ$39,MATCH($B44,zo!$A$7:$A$39,0),0))</f>
        <v>#N/A</v>
      </c>
      <c r="CR44" s="22" t="e">
        <f t="array" ref="CR44">IF($B44="","",INDEX(zo!CA$7:CA$39,MATCH($B44,zo!$A$7:$A$39,0),0))</f>
        <v>#N/A</v>
      </c>
      <c r="CS44" s="22" t="e">
        <f t="array" ref="CS44">IF($B44="","",INDEX(zo!CB$7:CB$39,MATCH($B44,zo!$A$7:$A$39,0),0))</f>
        <v>#N/A</v>
      </c>
      <c r="CT44" s="22" t="e">
        <f t="array" ref="CT44">IF($B44="","",INDEX(zo!CC$7:CC$39,MATCH($B44,zo!$A$7:$A$39,0),0))</f>
        <v>#N/A</v>
      </c>
      <c r="CU44" s="22" t="e">
        <f t="array" ref="CU44">IF($B44="","",INDEX(zo!CD$7:CD$39,MATCH($B44,zo!$A$7:$A$39,0),0))</f>
        <v>#N/A</v>
      </c>
      <c r="CV44" s="22" t="e">
        <f t="array" ref="CV44">IF($B44="","",INDEX(zo!CE$7:CE$39,MATCH($B44,zo!$A$7:$A$39,0),0))</f>
        <v>#N/A</v>
      </c>
      <c r="CW44" s="22" t="e">
        <f t="array" ref="CW44">IF($B44="","",INDEX(zo!CF$7:CF$39,MATCH($B44,zo!$A$7:$A$39,0),0))</f>
        <v>#N/A</v>
      </c>
      <c r="CX44" s="22" t="e">
        <f t="array" ref="CX44">IF($B44="","",INDEX(zo!CG$7:CG$39,MATCH($B44,zo!$A$7:$A$39,0),0))</f>
        <v>#N/A</v>
      </c>
      <c r="CY44" s="22" t="e">
        <f t="array" ref="CY44">IF($B44="","",INDEX(zo!CH$7:CH$39,MATCH($B44,zo!$A$7:$A$39,0),0))</f>
        <v>#N/A</v>
      </c>
      <c r="CZ44" s="22" t="e">
        <f t="array" ref="CZ44">IF($B44="","",INDEX(zo!CI$7:CI$39,MATCH($B44,zo!$A$7:$A$39,0),0))</f>
        <v>#N/A</v>
      </c>
      <c r="DA44" s="16" t="e">
        <f t="array" ref="DA44">IF($B44="","",INDEX(zo!CJ$7:CJ$39,MATCH($B44,zo!$A$7:$A$39,0),0))</f>
        <v>#N/A</v>
      </c>
      <c r="DB44" s="16" t="e">
        <f t="array" ref="DB44">IF($B44="","",INDEX(zo!CK$7:CK$39,MATCH($B44,zo!$A$7:$A$39,0),0))</f>
        <v>#N/A</v>
      </c>
      <c r="DC44" s="16" t="e">
        <f t="array" ref="DC44">IF($B44="","",INDEX(zo!CL$7:CL$39,MATCH($B44,zo!$A$7:$A$39,0),0))</f>
        <v>#N/A</v>
      </c>
      <c r="DD44" s="16" t="e">
        <f t="array" ref="DD44">IF($B44="","",INDEX(zo!CM$7:CM$39,MATCH($B44,zo!$A$7:$A$39,0),0))</f>
        <v>#N/A</v>
      </c>
      <c r="DE44" s="16" t="e">
        <f t="array" ref="DE44">IF($B44="","",INDEX(zo!CN$7:CN$39,MATCH($B44,zo!$A$7:$A$39,0),0))</f>
        <v>#N/A</v>
      </c>
      <c r="DF44" s="16" t="e">
        <f t="array" ref="DF44">IF($B44="","",INDEX(zo!CO$7:CO$39,MATCH($B44,zo!$A$7:$A$39,0),0))</f>
        <v>#N/A</v>
      </c>
      <c r="DG44" s="16" t="e">
        <f t="array" ref="DG44">IF($B44="","",INDEX(zo!CP$7:CP$39,MATCH($B44,zo!$A$7:$A$39,0),0))</f>
        <v>#N/A</v>
      </c>
      <c r="DH44" s="16" t="e">
        <f t="array" ref="DH44">IF($B44="","",INDEX(zo!CQ$7:CQ$39,MATCH($B44,zo!$A$7:$A$39,0),0))</f>
        <v>#N/A</v>
      </c>
      <c r="DI44" s="16" t="e">
        <f t="array" ref="DI44">IF($B44="","",INDEX(zo!CR$7:CR$39,MATCH($B44,zo!$A$7:$A$39,0),0))</f>
        <v>#N/A</v>
      </c>
      <c r="DJ44" s="16" t="e">
        <f t="array" ref="DJ44">IF($B44="","",INDEX(zo!CS$7:CS$39,MATCH($B44,zo!$A$7:$A$39,0),0))</f>
        <v>#N/A</v>
      </c>
      <c r="DK44" s="16" t="e">
        <f t="array" ref="DK44">IF($B44="","",INDEX(zo!CT$7:CT$39,MATCH($B44,zo!$A$7:$A$39,0),0))</f>
        <v>#N/A</v>
      </c>
      <c r="DL44" s="16" t="e">
        <f t="array" ref="DL44">IF($B44="","",INDEX(zo!CU$7:CU$39,MATCH($B44,zo!$A$7:$A$39,0),0))</f>
        <v>#N/A</v>
      </c>
      <c r="DM44" s="16" t="e">
        <f t="array" ref="DM44">IF($B44="","",INDEX(zo!CV$7:CV$39,MATCH($B44,zo!$A$7:$A$39,0),0))</f>
        <v>#N/A</v>
      </c>
      <c r="DN44" s="16" t="e">
        <f t="array" ref="DN44">IF($B44="","",INDEX(zo!CW$7:CW$39,MATCH($B44,zo!$A$7:$A$39,0),0))</f>
        <v>#N/A</v>
      </c>
      <c r="DO44" s="16" t="e">
        <f t="array" ref="DO44">IF($B44="","",INDEX(zo!CX$7:CX$39,MATCH($B44,zo!$A$7:$A$39,0),0))</f>
        <v>#N/A</v>
      </c>
      <c r="DP44" s="16" t="e">
        <f t="array" ref="DP44">IF($B44="","",INDEX(zo!CY$7:CY$39,MATCH($B44,zo!$A$7:$A$39,0),0))</f>
        <v>#N/A</v>
      </c>
      <c r="DQ44" s="16" t="e">
        <f t="array" ref="DQ44">IF($B44="","",INDEX(zo!CZ$7:CZ$39,MATCH($B44,zo!$A$7:$A$39,0),0))</f>
        <v>#N/A</v>
      </c>
      <c r="DR44" s="16" t="e">
        <f t="array" ref="DR44">IF($B44="","",INDEX(zo!DA$7:DA$39,MATCH($B44,zo!$A$7:$A$39,0),0))</f>
        <v>#N/A</v>
      </c>
      <c r="DS44" s="16" t="e">
        <f t="array" ref="DS44">IF($B44="","",INDEX(zo!DB$7:DB$39,MATCH($B44,zo!$A$7:$A$39,0),0))</f>
        <v>#N/A</v>
      </c>
      <c r="DT44" s="16" t="e">
        <f t="array" ref="DT44">IF($B44="","",INDEX(zo!DC$7:DC$39,MATCH($B44,zo!$A$7:$A$39,0),0))</f>
        <v>#N/A</v>
      </c>
      <c r="DU44" s="16" t="e">
        <f t="array" ref="DU44">IF($B44="","",INDEX(zo!DD$7:DD$39,MATCH($B44,zo!$A$7:$A$39,0),0))</f>
        <v>#N/A</v>
      </c>
      <c r="DV44" s="16" t="e">
        <f t="array" ref="DV44">IF($B44="","",INDEX(zo!DE$7:DE$39,MATCH($B44,zo!$A$7:$A$39,0),0))</f>
        <v>#N/A</v>
      </c>
      <c r="DW44" s="16" t="e">
        <f t="array" ref="DW44">IF($B44="","",INDEX(zo!DF$7:DF$39,MATCH($B44,zo!$A$7:$A$39,0),0))</f>
        <v>#N/A</v>
      </c>
      <c r="DX44" s="16" t="e">
        <f t="array" ref="DX44">IF($B44="","",INDEX(zo!DG$7:DG$39,MATCH($B44,zo!$A$7:$A$39,0),0))</f>
        <v>#N/A</v>
      </c>
      <c r="DY44" s="16" t="e">
        <f t="array" ref="DY44">IF($B44="","",INDEX(zo!DH$7:DH$39,MATCH($B44,zo!$A$7:$A$39,0),0))</f>
        <v>#N/A</v>
      </c>
      <c r="DZ44" s="16" t="e">
        <f t="array" ref="DZ44">IF($B44="","",INDEX(zo!DI$7:DI$39,MATCH($B44,zo!$A$7:$A$39,0),0))</f>
        <v>#N/A</v>
      </c>
      <c r="EA44" s="16" t="e">
        <f t="array" ref="EA44">IF($B44="","",INDEX(zo!DJ$7:DJ$39,MATCH($B44,zo!$A$7:$A$39,0),0))</f>
        <v>#N/A</v>
      </c>
      <c r="EB44" s="16" t="e">
        <f t="array" ref="EB44">IF($B44="","",INDEX(zo!DK$7:DK$39,MATCH($B44,zo!$A$7:$A$39,0),0))</f>
        <v>#N/A</v>
      </c>
      <c r="EC44" s="16" t="e">
        <f t="array" ref="EC44">IF($B44="","",INDEX(zo!DL$7:DL$39,MATCH($B44,zo!$A$7:$A$39,0),0))</f>
        <v>#N/A</v>
      </c>
      <c r="ED44" s="16" t="e">
        <f t="array" ref="ED44">IF($B44="","",INDEX(zo!DM$7:DM$39,MATCH($B44,zo!$A$7:$A$39,0),0))</f>
        <v>#N/A</v>
      </c>
      <c r="EE44" s="16" t="e">
        <f t="array" ref="EE44">IF($B44="","",INDEX(zo!DN$7:DN$39,MATCH($B44,zo!$A$7:$A$39,0),0))</f>
        <v>#N/A</v>
      </c>
      <c r="EF44" s="16" t="e">
        <f t="array" ref="EF44">IF($B44="","",INDEX(zo!DO$7:DO$39,MATCH($B44,zo!$A$7:$A$39,0),0))</f>
        <v>#N/A</v>
      </c>
      <c r="EG44" s="16" t="e">
        <f t="array" ref="EG44">IF($B44="","",INDEX(zo!DP$7:DP$39,MATCH($B44,zo!$A$7:$A$39,0),0))</f>
        <v>#N/A</v>
      </c>
      <c r="EH44" s="16" t="e">
        <f t="array" ref="EH44">IF($B44="","",INDEX(zo!DQ$7:DQ$39,MATCH($B44,zo!$A$7:$A$39,0),0))</f>
        <v>#N/A</v>
      </c>
      <c r="EI44" s="16" t="e">
        <f t="array" ref="EI44">IF($B44="","",INDEX(zo!DR$7:DR$39,MATCH($B44,zo!$A$7:$A$39,0),0))</f>
        <v>#N/A</v>
      </c>
      <c r="EJ44" s="16" t="e">
        <f t="array" ref="EJ44">IF($B44="","",INDEX(zo!DS$7:DS$39,MATCH($B44,zo!$A$7:$A$39,0),0))</f>
        <v>#N/A</v>
      </c>
      <c r="EK44" s="16" t="e">
        <f t="array" ref="EK44">IF($B44="","",INDEX(zo!DT$7:DT$39,MATCH($B44,zo!$A$7:$A$39,0),0))</f>
        <v>#N/A</v>
      </c>
      <c r="EL44" s="16" t="e">
        <f t="array" ref="EL44">IF($B44="","",INDEX(zo!DU$7:DU$39,MATCH($B44,zo!$A$7:$A$39,0),0))</f>
        <v>#N/A</v>
      </c>
      <c r="EM44" s="16" t="e">
        <f t="array" ref="EM44">IF($B44="","",INDEX(zo!DV$7:DV$39,MATCH($B44,zo!$A$7:$A$39,0),0))</f>
        <v>#N/A</v>
      </c>
      <c r="EN44" s="16" t="e">
        <f t="array" ref="EN44">IF($B44="","",INDEX(zo!DW$7:DW$39,MATCH($B44,zo!$A$7:$A$39,0),0))</f>
        <v>#N/A</v>
      </c>
      <c r="EO44" s="16" t="e">
        <f t="array" ref="EO44">IF($B44="","",INDEX(zo!DX$7:DX$39,MATCH($B44,zo!$A$7:$A$39,0),0))</f>
        <v>#N/A</v>
      </c>
      <c r="EP44" s="16" t="e">
        <f t="array" ref="EP44">IF($B44="","",INDEX(zo!DY$7:DY$39,MATCH($B44,zo!$A$7:$A$39,0),0))</f>
        <v>#N/A</v>
      </c>
      <c r="EQ44" s="16" t="e">
        <f t="array" ref="EQ44">IF($B44="","",INDEX(zo!DZ$7:DZ$39,MATCH($B44,zo!$A$7:$A$39,0),0))</f>
        <v>#N/A</v>
      </c>
      <c r="ER44" s="16" t="e">
        <f t="array" ref="ER44">IF($B44="","",INDEX(zo!EA$7:EA$39,MATCH($B44,zo!$A$7:$A$39,0),0))</f>
        <v>#N/A</v>
      </c>
      <c r="ES44" s="16" t="e">
        <f t="array" ref="ES44">IF($B44="","",INDEX(zo!EB$7:EB$39,MATCH($B44,zo!$A$7:$A$39,0),0))</f>
        <v>#N/A</v>
      </c>
      <c r="ET44" s="16" t="e">
        <f t="array" ref="ET44">IF($B44="","",INDEX(zo!EC$7:EC$39,MATCH($B44,zo!$A$7:$A$39,0),0))</f>
        <v>#N/A</v>
      </c>
      <c r="EU44" s="16" t="e">
        <f t="array" ref="EU44">IF($B44="","",INDEX(zo!ED$7:ED$39,MATCH($B44,zo!$A$7:$A$39,0),0))</f>
        <v>#N/A</v>
      </c>
      <c r="EV44" s="16" t="e">
        <f t="array" ref="EV44">IF($B44="","",INDEX(zo!EE$7:EE$39,MATCH($B44,zo!$A$7:$A$39,0),0))</f>
        <v>#N/A</v>
      </c>
      <c r="EW44" s="16" t="e">
        <f t="array" ref="EW44">IF($B44="","",INDEX(zo!EF$7:EF$39,MATCH($B44,zo!$A$7:$A$39,0),0))</f>
        <v>#N/A</v>
      </c>
      <c r="EX44" s="16" t="e">
        <f t="array" ref="EX44">IF($B44="","",INDEX(zo!EG$7:EG$39,MATCH($B44,zo!$A$7:$A$39,0),0))</f>
        <v>#N/A</v>
      </c>
      <c r="EY44" s="16" t="e">
        <f t="array" ref="EY44">IF($B44="","",INDEX(zo!EH$7:EH$39,MATCH($B44,zo!$A$7:$A$39,0),0))</f>
        <v>#N/A</v>
      </c>
      <c r="EZ44" s="16" t="e">
        <f t="array" ref="EZ44">IF($B44="","",INDEX(zo!EI$7:EI$39,MATCH($B44,zo!$A$7:$A$39,0),0))</f>
        <v>#N/A</v>
      </c>
      <c r="FA44" s="16" t="e">
        <f t="array" ref="FA44">IF($B44="","",INDEX(zo!EJ$7:EJ$39,MATCH($B44,zo!$A$7:$A$39,0),0))</f>
        <v>#N/A</v>
      </c>
      <c r="FB44" s="16" t="e">
        <f t="array" ref="FB44">IF($B44="","",INDEX(zo!EK$7:EK$39,MATCH($B44,zo!$A$7:$A$39,0),0))</f>
        <v>#N/A</v>
      </c>
      <c r="FC44" s="16" t="e">
        <f t="array" ref="FC44">IF($B44="","",INDEX(zo!EL$7:EL$39,MATCH($B44,zo!$A$7:$A$39,0),0))</f>
        <v>#N/A</v>
      </c>
      <c r="FD44" s="16" t="e">
        <f t="array" ref="FD44">IF($B44="","",INDEX(zo!EM$7:EM$39,MATCH($B44,zo!$A$7:$A$39,0),0))</f>
        <v>#N/A</v>
      </c>
      <c r="FE44" s="16" t="e">
        <f t="array" ref="FE44">IF($B44="","",INDEX(zo!EN$7:EN$39,MATCH($B44,zo!$A$7:$A$39,0),0))</f>
        <v>#N/A</v>
      </c>
      <c r="FF44" s="16" t="e">
        <f t="array" ref="FF44">IF($B44="","",INDEX(zo!EO$7:EO$39,MATCH($B44,zo!$A$7:$A$39,0),0))</f>
        <v>#N/A</v>
      </c>
      <c r="FG44" s="16" t="e">
        <f t="array" ref="FG44">IF($B44="","",INDEX(zo!EP$7:EP$39,MATCH($B44,zo!$A$7:$A$39,0),0))</f>
        <v>#N/A</v>
      </c>
      <c r="FH44" s="16" t="e">
        <f t="array" ref="FH44">IF($B44="","",INDEX(zo!EQ$7:EQ$39,MATCH($B44,zo!$A$7:$A$39,0),0))</f>
        <v>#N/A</v>
      </c>
      <c r="FI44" s="16" t="e">
        <f t="array" ref="FI44">IF($B44="","",INDEX(zo!ER$7:ER$39,MATCH($B44,zo!$A$7:$A$39,0),0))</f>
        <v>#N/A</v>
      </c>
      <c r="FJ44" s="16" t="e">
        <f t="array" ref="FJ44">IF($B44="","",INDEX(zo!ES$7:ES$39,MATCH($B44,zo!$A$7:$A$39,0),0))</f>
        <v>#N/A</v>
      </c>
      <c r="FK44" s="16" t="e">
        <f t="array" ref="FK44">IF($B44="","",INDEX(zo!ET$7:ET$39,MATCH($B44,zo!$A$7:$A$39,0),0))</f>
        <v>#N/A</v>
      </c>
      <c r="FL44" s="16" t="e">
        <f t="array" ref="FL44">IF($B44="","",INDEX(zo!EU$7:EU$39,MATCH($B44,zo!$A$7:$A$39,0),0))</f>
        <v>#N/A</v>
      </c>
      <c r="FM44" s="16" t="e">
        <f t="array" ref="FM44">IF($B44="","",INDEX(zo!EV$7:EV$39,MATCH($B44,zo!$A$7:$A$39,0),0))</f>
        <v>#N/A</v>
      </c>
      <c r="FN44" s="16" t="e">
        <f t="array" ref="FN44">IF($B44="","",INDEX(zo!EW$7:EW$39,MATCH($B44,zo!$A$7:$A$39,0),0))</f>
        <v>#N/A</v>
      </c>
      <c r="FO44" s="16" t="e">
        <f t="array" ref="FO44">IF($B44="","",INDEX(zo!EX$7:EX$39,MATCH($B44,zo!$A$7:$A$39,0),0))</f>
        <v>#N/A</v>
      </c>
      <c r="FP44" s="16" t="e">
        <f t="array" ref="FP44">IF($B44="","",INDEX(zo!EY$7:EY$39,MATCH($B44,zo!$A$7:$A$39,0),0))</f>
        <v>#N/A</v>
      </c>
      <c r="FQ44" s="16" t="e">
        <f t="array" ref="FQ44">IF($B44="","",INDEX(zo!EZ$7:EZ$39,MATCH($B44,zo!$A$7:$A$39,0),0))</f>
        <v>#N/A</v>
      </c>
      <c r="FR44" s="16" t="e">
        <f t="array" ref="FR44">IF($B44="","",INDEX(zo!FA$7:FA$39,MATCH($B44,zo!$A$7:$A$39,0),0))</f>
        <v>#N/A</v>
      </c>
      <c r="FS44" s="16" t="e">
        <f t="array" ref="FS44">IF($B44="","",INDEX(zo!FB$7:FB$39,MATCH($B44,zo!$A$7:$A$39,0),0))</f>
        <v>#N/A</v>
      </c>
      <c r="FT44" s="16" t="e">
        <f t="array" ref="FT44">IF($B44="","",INDEX(zo!FC$7:FC$39,MATCH($B44,zo!$A$7:$A$39,0),0))</f>
        <v>#N/A</v>
      </c>
      <c r="FU44" s="16" t="e">
        <f t="array" ref="FU44">IF($B44="","",INDEX(zo!FD$7:FD$39,MATCH($B44,zo!$A$7:$A$39,0),0))</f>
        <v>#N/A</v>
      </c>
      <c r="FV44" s="16" t="e">
        <f t="array" ref="FV44">IF($B44="","",INDEX(zo!FE$7:FE$39,MATCH($B44,zo!$A$7:$A$39,0),0))</f>
        <v>#N/A</v>
      </c>
      <c r="FW44" s="16" t="e">
        <f t="array" ref="FW44">IF($B44="","",INDEX(zo!FF$7:FF$39,MATCH($B44,zo!$A$7:$A$39,0),0))</f>
        <v>#N/A</v>
      </c>
      <c r="FX44" s="16" t="e">
        <f t="array" ref="FX44">IF($B44="","",INDEX(zo!FG$7:FG$39,MATCH($B44,zo!$A$7:$A$39,0),0))</f>
        <v>#N/A</v>
      </c>
      <c r="FY44" s="16" t="e">
        <f t="array" ref="FY44">IF($B44="","",INDEX(zo!FH$7:FH$39,MATCH($B44,zo!$A$7:$A$39,0),0))</f>
        <v>#N/A</v>
      </c>
      <c r="FZ44" s="16" t="e">
        <f t="array" ref="FZ44">IF($B44="","",INDEX(zo!FI$7:FI$39,MATCH($B44,zo!$A$7:$A$39,0),0))</f>
        <v>#N/A</v>
      </c>
      <c r="GA44" s="16" t="e">
        <f t="array" ref="GA44">IF($B44="","",INDEX(zo!FJ$7:FJ$39,MATCH($B44,zo!$A$7:$A$39,0),0))</f>
        <v>#N/A</v>
      </c>
      <c r="GB44" s="16" t="e">
        <f t="array" ref="GB44">IF($B44="","",INDEX(zo!FK$7:FK$39,MATCH($B44,zo!$A$7:$A$39,0),0))</f>
        <v>#N/A</v>
      </c>
      <c r="GC44" s="16" t="e">
        <f t="array" ref="GC44">IF($B44="","",INDEX(zo!FL$7:FL$39,MATCH($B44,zo!$A$7:$A$39,0),0))</f>
        <v>#N/A</v>
      </c>
      <c r="GD44" s="16" t="e">
        <f t="array" ref="GD44">IF($B44="","",INDEX(zo!FM$7:FM$39,MATCH($B44,zo!$A$7:$A$39,0),0))</f>
        <v>#N/A</v>
      </c>
      <c r="GE44" s="16" t="e">
        <f t="array" ref="GE44">IF($B44="","",INDEX(zo!FN$7:FN$39,MATCH($B44,zo!$A$7:$A$39,0),0))</f>
        <v>#N/A</v>
      </c>
      <c r="GF44" s="16" t="e">
        <f t="array" ref="GF44">IF($B44="","",INDEX(zo!FO$7:FO$39,MATCH($B44,zo!$A$7:$A$39,0),0))</f>
        <v>#N/A</v>
      </c>
      <c r="GG44" s="16" t="e">
        <f t="array" ref="GG44">IF($B44="","",INDEX(zo!FP$7:FP$39,MATCH($B44,zo!$A$7:$A$39,0),0))</f>
        <v>#N/A</v>
      </c>
      <c r="GH44" s="16" t="e">
        <f t="array" ref="GH44">IF($B44="","",INDEX(zo!FQ$7:FQ$39,MATCH($B44,zo!$A$7:$A$39,0),0))</f>
        <v>#N/A</v>
      </c>
      <c r="GI44" s="16" t="e">
        <f t="array" ref="GI44">IF($B44="","",INDEX(zo!FR$7:FR$39,MATCH($B44,zo!$A$7:$A$39,0),0))</f>
        <v>#N/A</v>
      </c>
      <c r="GJ44" s="16" t="e">
        <f t="array" ref="GJ44">IF($B44="","",INDEX(zo!FS$7:FS$39,MATCH($B44,zo!$A$7:$A$39,0),0))</f>
        <v>#N/A</v>
      </c>
      <c r="GK44" s="16" t="e">
        <f t="array" ref="GK44">IF($B44="","",INDEX(zo!FT$7:FT$39,MATCH($B44,zo!$A$7:$A$39,0),0))</f>
        <v>#N/A</v>
      </c>
      <c r="GL44" s="16" t="e">
        <f t="array" ref="GL44">IF($B44="","",INDEX(zo!FU$7:FU$39,MATCH($B44,zo!$A$7:$A$39,0),0))</f>
        <v>#N/A</v>
      </c>
      <c r="GM44" s="16" t="e">
        <f t="array" ref="GM44">IF($B44="","",INDEX(zo!FV$7:FV$39,MATCH($B44,zo!$A$7:$A$39,0),0))</f>
        <v>#N/A</v>
      </c>
      <c r="GN44" s="16" t="e">
        <f t="array" ref="GN44">IF($B44="","",INDEX(zo!FW$7:FW$39,MATCH($B44,zo!$A$7:$A$39,0),0))</f>
        <v>#N/A</v>
      </c>
      <c r="GO44" s="16" t="e">
        <f t="array" ref="GO44">IF($B44="","",INDEX(zo!FX$7:FX$39,MATCH($B44,zo!$A$7:$A$39,0),0))</f>
        <v>#N/A</v>
      </c>
      <c r="GP44" s="16" t="e">
        <f t="array" ref="GP44">IF($B44="","",INDEX(zo!FY$7:FY$39,MATCH($B44,zo!$A$7:$A$39,0),0))</f>
        <v>#N/A</v>
      </c>
      <c r="GQ44" s="16" t="e">
        <f t="array" ref="GQ44">IF($B44="","",INDEX(zo!FZ$7:FZ$39,MATCH($B44,zo!$A$7:$A$39,0),0))</f>
        <v>#N/A</v>
      </c>
      <c r="GR44" s="16" t="e">
        <f t="array" ref="GR44">IF($B44="","",INDEX(zo!GA$7:GA$39,MATCH($B44,zo!$A$7:$A$39,0),0))</f>
        <v>#N/A</v>
      </c>
      <c r="GS44" s="16" t="e">
        <f t="array" ref="GS44">IF($B44="","",INDEX(zo!GB$7:GB$39,MATCH($B44,zo!$A$7:$A$39,0),0))</f>
        <v>#N/A</v>
      </c>
      <c r="GT44" s="16" t="e">
        <f t="array" ref="GT44">IF($B44="","",INDEX(zo!GC$7:GC$39,MATCH($B44,zo!$A$7:$A$39,0),0))</f>
        <v>#N/A</v>
      </c>
      <c r="GU44" s="16" t="e">
        <f t="array" ref="GU44">IF($B44="","",INDEX(zo!GD$7:GD$39,MATCH($B44,zo!$A$7:$A$39,0),0))</f>
        <v>#N/A</v>
      </c>
      <c r="GV44" s="16" t="e">
        <f t="array" ref="GV44">IF($B44="","",INDEX(zo!GE$7:GE$39,MATCH($B44,zo!$A$7:$A$39,0),0))</f>
        <v>#N/A</v>
      </c>
      <c r="GW44" s="16" t="e">
        <f t="array" ref="GW44">IF($B44="","",INDEX(zo!GF$7:GF$39,MATCH($B44,zo!$A$7:$A$39,0),0))</f>
        <v>#N/A</v>
      </c>
      <c r="GX44" s="16" t="e">
        <f t="array" ref="GX44">IF($B44="","",INDEX(zo!GG$7:GG$39,MATCH($B44,zo!$A$7:$A$39,0),0))</f>
        <v>#N/A</v>
      </c>
      <c r="GY44" s="16" t="e">
        <f t="array" ref="GY44">IF($B44="","",INDEX(zo!GH$7:GH$39,MATCH($B44,zo!$A$7:$A$39,0),0))</f>
        <v>#N/A</v>
      </c>
      <c r="GZ44" s="16" t="e">
        <f t="array" ref="GZ44">IF($B44="","",INDEX(zo!GI$7:GI$39,MATCH($B44,zo!$A$7:$A$39,0),0))</f>
        <v>#N/A</v>
      </c>
      <c r="HA44" s="16" t="e">
        <f t="array" ref="HA44">IF($B44="","",INDEX(zo!GJ$7:GJ$39,MATCH($B44,zo!$A$7:$A$39,0),0))</f>
        <v>#N/A</v>
      </c>
      <c r="HB44" s="16" t="e">
        <f t="array" ref="HB44">IF($B44="","",INDEX(zo!GK$7:GK$39,MATCH($B44,zo!$A$7:$A$39,0),0))</f>
        <v>#N/A</v>
      </c>
      <c r="HC44" s="16" t="e">
        <f t="array" ref="HC44">IF($B44="","",INDEX(zo!GL$7:GL$39,MATCH($B44,zo!$A$7:$A$39,0),0))</f>
        <v>#N/A</v>
      </c>
      <c r="HD44" s="16" t="e">
        <f t="array" ref="HD44">IF($B44="","",INDEX(zo!GM$7:GM$39,MATCH($B44,zo!$A$7:$A$39,0),0))</f>
        <v>#N/A</v>
      </c>
      <c r="HE44" s="16" t="e">
        <f t="array" ref="HE44">IF($B44="","",INDEX(zo!GN$7:GN$39,MATCH($B44,zo!$A$7:$A$39,0),0))</f>
        <v>#N/A</v>
      </c>
      <c r="HF44" s="16" t="e">
        <f t="array" ref="HF44">IF($B44="","",INDEX(zo!GO$7:GO$39,MATCH($B44,zo!$A$7:$A$39,0),0))</f>
        <v>#N/A</v>
      </c>
      <c r="HG44" s="16" t="e">
        <f t="array" ref="HG44">IF($B44="","",INDEX(zo!GP$7:GP$39,MATCH($B44,zo!$A$7:$A$39,0),0))</f>
        <v>#N/A</v>
      </c>
      <c r="HH44" s="16" t="e">
        <f t="array" ref="HH44">IF($B44="","",INDEX(zo!GQ$7:GQ$39,MATCH($B44,zo!$A$7:$A$39,0),0))</f>
        <v>#N/A</v>
      </c>
      <c r="HI44" s="16" t="e">
        <f t="array" ref="HI44">IF($B44="","",INDEX(zo!GR$7:GR$39,MATCH($B44,zo!$A$7:$A$39,0),0))</f>
        <v>#N/A</v>
      </c>
      <c r="HJ44" s="16" t="e">
        <f t="array" ref="HJ44">IF($B44="","",INDEX(zo!GS$7:GS$39,MATCH($B44,zo!$A$7:$A$39,0),0))</f>
        <v>#N/A</v>
      </c>
      <c r="HK44" s="16" t="e">
        <f t="array" ref="HK44">IF($B44="","",INDEX(zo!GT$7:GT$39,MATCH($B44,zo!$A$7:$A$39,0),0))</f>
        <v>#N/A</v>
      </c>
      <c r="HL44" s="16" t="e">
        <f t="array" ref="HL44">IF($B44="","",INDEX(zo!GU$7:GU$39,MATCH($B44,zo!$A$7:$A$39,0),0))</f>
        <v>#N/A</v>
      </c>
      <c r="HM44" s="16" t="e">
        <f t="array" ref="HM44">IF($B44="","",INDEX(zo!GV$7:GV$39,MATCH($B44,zo!$A$7:$A$39,0),0))</f>
        <v>#N/A</v>
      </c>
      <c r="HN44" s="16" t="e">
        <f t="array" ref="HN44">IF($B44="","",INDEX(zo!GW$7:GW$39,MATCH($B44,zo!$A$7:$A$39,0),0))</f>
        <v>#N/A</v>
      </c>
      <c r="HO44" s="16" t="e">
        <f t="array" ref="HO44">IF($B44="","",INDEX(zo!GX$7:GX$39,MATCH($B44,zo!$A$7:$A$39,0),0))</f>
        <v>#N/A</v>
      </c>
      <c r="HP44" s="16" t="e">
        <f t="array" ref="HP44">IF($B44="","",INDEX(zo!GY$7:GY$39,MATCH($B44,zo!$A$7:$A$39,0),0))</f>
        <v>#N/A</v>
      </c>
      <c r="HQ44" s="16" t="e">
        <f t="array" ref="HQ44">IF($B44="","",INDEX(zo!GZ$7:GZ$39,MATCH($B44,zo!$A$7:$A$39,0),0))</f>
        <v>#N/A</v>
      </c>
      <c r="HR44" s="16" t="e">
        <f t="array" ref="HR44">IF($B44="","",INDEX(zo!HA$7:HA$39,MATCH($B44,zo!$A$7:$A$39,0),0))</f>
        <v>#N/A</v>
      </c>
      <c r="HS44" s="16" t="e">
        <f t="array" ref="HS44">IF($B44="","",INDEX(zo!HB$7:HB$39,MATCH($B44,zo!$A$7:$A$39,0),0))</f>
        <v>#N/A</v>
      </c>
      <c r="HT44" s="16" t="e">
        <f t="array" ref="HT44">IF($B44="","",INDEX(zo!HC$7:HC$39,MATCH($B44,zo!$A$7:$A$39,0),0))</f>
        <v>#N/A</v>
      </c>
      <c r="HU44" s="16" t="e">
        <f t="array" ref="HU44">IF($B44="","",INDEX(zo!HD$7:HD$39,MATCH($B44,zo!$A$7:$A$39,0),0))</f>
        <v>#N/A</v>
      </c>
      <c r="HV44" s="16" t="e">
        <f t="array" ref="HV44">IF($B44="","",INDEX(zo!HE$7:HE$39,MATCH($B44,zo!$A$7:$A$39,0),0))</f>
        <v>#N/A</v>
      </c>
      <c r="HW44" s="16" t="e">
        <f t="array" ref="HW44">IF($B44="","",INDEX(zo!HF$7:HF$39,MATCH($B44,zo!$A$7:$A$39,0),0))</f>
        <v>#N/A</v>
      </c>
      <c r="HX44" s="16" t="e">
        <f t="array" ref="HX44">IF($B44="","",INDEX(zo!HG$7:HG$39,MATCH($B44,zo!$A$7:$A$39,0),0))</f>
        <v>#N/A</v>
      </c>
      <c r="HY44" s="16" t="e">
        <f t="array" ref="HY44">IF($B44="","",INDEX(zo!HH$7:HH$39,MATCH($B44,zo!$A$7:$A$39,0),0))</f>
        <v>#N/A</v>
      </c>
      <c r="HZ44" s="16" t="e">
        <f t="array" ref="HZ44">IF($B44="","",INDEX(zo!HI$7:HI$39,MATCH($B44,zo!$A$7:$A$39,0),0))</f>
        <v>#N/A</v>
      </c>
      <c r="IA44" s="16" t="e">
        <f t="array" ref="IA44">IF($B44="","",INDEX(zo!HJ$7:HJ$39,MATCH($B44,zo!$A$7:$A$39,0),0))</f>
        <v>#N/A</v>
      </c>
      <c r="IB44" s="16" t="e">
        <f t="array" ref="IB44">IF($B44="","",INDEX(zo!HK$7:HK$39,MATCH($B44,zo!$A$7:$A$39,0),0))</f>
        <v>#N/A</v>
      </c>
      <c r="IC44" s="16" t="e">
        <f t="array" ref="IC44">IF($B44="","",INDEX(zo!HL$7:HL$39,MATCH($B44,zo!$A$7:$A$39,0),0))</f>
        <v>#N/A</v>
      </c>
      <c r="ID44" s="16" t="e">
        <f t="array" ref="ID44">IF($B44="","",INDEX(zo!HM$7:HM$39,MATCH($B44,zo!$A$7:$A$39,0),0))</f>
        <v>#N/A</v>
      </c>
      <c r="IE44" s="16" t="e">
        <f t="array" ref="IE44">IF($B44="","",INDEX(zo!HN$7:HN$39,MATCH($B44,zo!$A$7:$A$39,0),0))</f>
        <v>#N/A</v>
      </c>
      <c r="IF44" s="16" t="e">
        <f t="array" ref="IF44">IF($B44="","",INDEX(zo!HO$7:HO$39,MATCH($B44,zo!$A$7:$A$39,0),0))</f>
        <v>#N/A</v>
      </c>
      <c r="IG44" s="16" t="e">
        <f t="array" ref="IG44">IF($B44="","",INDEX(zo!HP$7:HP$39,MATCH($B44,zo!$A$7:$A$39,0),0))</f>
        <v>#N/A</v>
      </c>
      <c r="IH44" s="16" t="e">
        <f t="array" ref="IH44">IF($B44="","",INDEX(zo!HQ$7:HQ$39,MATCH($B44,zo!$A$7:$A$39,0),0))</f>
        <v>#N/A</v>
      </c>
      <c r="II44" s="16" t="e">
        <f t="array" ref="II44">IF($B44="","",INDEX(zo!HR$7:HR$39,MATCH($B44,zo!$A$7:$A$39,0),0))</f>
        <v>#N/A</v>
      </c>
      <c r="IJ44" s="16" t="e">
        <f t="array" ref="IJ44">IF($B44="","",INDEX(zo!HS$7:HS$39,MATCH($B44,zo!$A$7:$A$39,0),0))</f>
        <v>#N/A</v>
      </c>
      <c r="IK44" s="16" t="e">
        <f t="array" ref="IK44">IF($B44="","",INDEX(zo!HT$7:HT$39,MATCH($B44,zo!$A$7:$A$39,0),0))</f>
        <v>#N/A</v>
      </c>
      <c r="IL44" s="16" t="e">
        <f t="array" ref="IL44">IF($B44="","",INDEX(zo!HU$7:HU$39,MATCH($B44,zo!$A$7:$A$39,0),0))</f>
        <v>#N/A</v>
      </c>
      <c r="IM44" s="16" t="e">
        <f t="array" ref="IM44">IF($B44="","",INDEX(zo!HV$7:HV$39,MATCH($B44,zo!$A$7:$A$39,0),0))</f>
        <v>#N/A</v>
      </c>
      <c r="IN44" s="16" t="e">
        <f t="array" ref="IN44">IF($B44="","",INDEX(zo!HW$7:HW$39,MATCH($B44,zo!$A$7:$A$39,0),0))</f>
        <v>#N/A</v>
      </c>
      <c r="IO44" s="16" t="e">
        <f t="array" ref="IO44">IF($B44="","",INDEX(zo!HX$7:HX$39,MATCH($B44,zo!$A$7:$A$39,0),0))</f>
        <v>#N/A</v>
      </c>
      <c r="IP44" s="16" t="e">
        <f t="array" ref="IP44">IF($B44="","",INDEX(zo!HY$7:HY$39,MATCH($B44,zo!$A$7:$A$39,0),0))</f>
        <v>#N/A</v>
      </c>
      <c r="IQ44" s="16" t="e">
        <f t="array" ref="IQ44">IF($B44="","",INDEX(zo!HZ$7:HZ$39,MATCH($B44,zo!$A$7:$A$39,0),0))</f>
        <v>#N/A</v>
      </c>
      <c r="IR44" s="16" t="e">
        <f t="array" ref="IR44">IF($B44="","",INDEX(zo!IA$7:IA$39,MATCH($B44,zo!$A$7:$A$39,0),0))</f>
        <v>#N/A</v>
      </c>
      <c r="IS44" s="16" t="e">
        <f t="array" ref="IS44">IF($B44="","",INDEX(zo!IB$7:IB$39,MATCH($B44,zo!$A$7:$A$39,0),0))</f>
        <v>#N/A</v>
      </c>
      <c r="IT44" s="16" t="e">
        <f t="array" ref="IT44">IF($B44="","",INDEX(zo!IC$7:IC$39,MATCH($B44,zo!$A$7:$A$39,0),0))</f>
        <v>#N/A</v>
      </c>
      <c r="IU44" s="16" t="e">
        <f t="array" ref="IU44">IF($B44="","",INDEX(zo!ID$7:ID$39,MATCH($B44,zo!$A$7:$A$39,0),0))</f>
        <v>#N/A</v>
      </c>
      <c r="IV44" s="16" t="e">
        <f t="array" ref="IV44">IF($B44="","",INDEX(zo!IE$7:IE$39,MATCH($B44,zo!$A$7:$A$39,0),0))</f>
        <v>#N/A</v>
      </c>
      <c r="IW44" s="16" t="e">
        <f t="array" ref="IW44">IF($B44="","",INDEX(zo!IF$7:IF$39,MATCH($B44,zo!$A$7:$A$39,0),0))</f>
        <v>#N/A</v>
      </c>
      <c r="IX44" s="16" t="e">
        <f t="array" ref="IX44">IF($B44="","",INDEX(zo!IG$7:IG$39,MATCH($B44,zo!$A$7:$A$39,0),0))</f>
        <v>#N/A</v>
      </c>
      <c r="IY44" s="16" t="e">
        <f t="array" ref="IY44">IF($B44="","",INDEX(zo!IH$7:IH$39,MATCH($B44,zo!$A$7:$A$39,0),0))</f>
        <v>#N/A</v>
      </c>
      <c r="IZ44" s="16" t="e">
        <f t="array" ref="IZ44">IF($B44="","",INDEX(zo!II$7:II$39,MATCH($B44,zo!$A$7:$A$39,0),0))</f>
        <v>#N/A</v>
      </c>
      <c r="JA44" s="16" t="e">
        <f t="array" ref="JA44">IF($B44="","",INDEX(zo!IJ$7:IJ$39,MATCH($B44,zo!$A$7:$A$39,0),0))</f>
        <v>#N/A</v>
      </c>
      <c r="JB44" s="16" t="e">
        <f t="array" ref="JB44">IF($B44="","",INDEX(zo!IK$7:IK$39,MATCH($B44,zo!$A$7:$A$39,0),0))</f>
        <v>#N/A</v>
      </c>
      <c r="JC44" s="16" t="e">
        <f t="array" ref="JC44">IF($B44="","",INDEX(zo!IL$7:IL$39,MATCH($B44,zo!$A$7:$A$39,0),0))</f>
        <v>#N/A</v>
      </c>
      <c r="JD44" s="16" t="e">
        <f t="array" ref="JD44">IF($B44="","",INDEX(zo!IM$7:IM$39,MATCH($B44,zo!$A$7:$A$39,0),0))</f>
        <v>#N/A</v>
      </c>
      <c r="JE44" s="16" t="e">
        <f t="array" ref="JE44">IF($B44="","",INDEX(zo!IN$7:IN$39,MATCH($B44,zo!$A$7:$A$39,0),0))</f>
        <v>#N/A</v>
      </c>
      <c r="JF44" s="16" t="e">
        <f t="array" ref="JF44">IF($B44="","",INDEX(zo!IO$7:IO$39,MATCH($B44,zo!$A$7:$A$39,0),0))</f>
        <v>#N/A</v>
      </c>
      <c r="JG44" s="16" t="e">
        <f t="array" ref="JG44">IF($B44="","",INDEX(zo!IP$7:IP$39,MATCH($B44,zo!$A$7:$A$39,0),0))</f>
        <v>#N/A</v>
      </c>
      <c r="JH44" s="16" t="e">
        <f t="array" ref="JH44">IF($B44="","",INDEX(zo!IQ$7:IQ$39,MATCH($B44,zo!$A$7:$A$39,0),0))</f>
        <v>#N/A</v>
      </c>
      <c r="JI44" s="16" t="e">
        <f t="array" ref="JI44">IF($B44="","",INDEX(zo!IR$7:IR$39,MATCH($B44,zo!$A$7:$A$39,0),0))</f>
        <v>#N/A</v>
      </c>
      <c r="JJ44" s="16" t="e">
        <f t="array" ref="JJ44">IF($B44="","",INDEX(zo!IS$7:IS$39,MATCH($B44,zo!$A$7:$A$39,0),0))</f>
        <v>#N/A</v>
      </c>
      <c r="JK44" s="16" t="e">
        <f t="array" ref="JK44">IF($B44="","",INDEX(zo!IT$7:IT$39,MATCH($B44,zo!$A$7:$A$39,0),0))</f>
        <v>#N/A</v>
      </c>
      <c r="JL44" s="16" t="e">
        <f t="array" ref="JL44">IF($B44="","",INDEX(zo!IU$7:IU$39,MATCH($B44,zo!$A$7:$A$39,0),0))</f>
        <v>#N/A</v>
      </c>
      <c r="JM44" s="16" t="e">
        <f t="array" ref="JM44">IF($B44="","",INDEX(zo!IV$7:IV$39,MATCH($B44,zo!$A$7:$A$39,0),0))</f>
        <v>#N/A</v>
      </c>
      <c r="JN44" s="16" t="e">
        <f t="array" ref="JN44">IF($B44="","",INDEX(zo!IW$7:IW$39,MATCH($B44,zo!$A$7:$A$39,0),0))</f>
        <v>#N/A</v>
      </c>
      <c r="JO44" s="16" t="e">
        <f t="array" ref="JO44">IF($B44="","",INDEX(zo!IX$7:IX$39,MATCH($B44,zo!$A$7:$A$39,0),0))</f>
        <v>#N/A</v>
      </c>
      <c r="JP44" s="16" t="e">
        <f t="array" ref="JP44">IF($B44="","",INDEX(zo!IY$7:IY$39,MATCH($B44,zo!$A$7:$A$39,0),0))</f>
        <v>#N/A</v>
      </c>
      <c r="JQ44" s="16" t="e">
        <f t="array" ref="JQ44">IF($B44="","",INDEX(zo!IZ$7:IZ$39,MATCH($B44,zo!$A$7:$A$39,0),0))</f>
        <v>#N/A</v>
      </c>
      <c r="JR44" s="16" t="e">
        <f t="array" ref="JR44">IF($B44="","",INDEX(zo!JA$7:JA$39,MATCH($B44,zo!$A$7:$A$39,0),0))</f>
        <v>#N/A</v>
      </c>
      <c r="JS44" s="16" t="e">
        <f t="array" ref="JS44">IF($B44="","",INDEX(zo!JB$7:JB$39,MATCH($B44,zo!$A$7:$A$39,0),0))</f>
        <v>#N/A</v>
      </c>
      <c r="JT44" s="16" t="e">
        <f t="array" ref="JT44">IF($B44="","",INDEX(zo!JC$7:JC$39,MATCH($B44,zo!$A$7:$A$39,0),0))</f>
        <v>#N/A</v>
      </c>
      <c r="JU44" s="16" t="e">
        <f t="array" ref="JU44">IF($B44="","",INDEX(zo!JD$7:JD$39,MATCH($B44,zo!$A$7:$A$39,0),0))</f>
        <v>#N/A</v>
      </c>
      <c r="JV44" s="16" t="e">
        <f t="array" ref="JV44">IF($B44="","",INDEX(zo!JE$7:JE$39,MATCH($B44,zo!$A$7:$A$39,0),0))</f>
        <v>#N/A</v>
      </c>
      <c r="JW44" s="16" t="e">
        <f t="array" ref="JW44">IF($B44="","",INDEX(zo!JF$7:JF$39,MATCH($B44,zo!$A$7:$A$39,0),0))</f>
        <v>#N/A</v>
      </c>
      <c r="JX44" s="16" t="e">
        <f t="array" ref="JX44">IF($B44="","",INDEX(zo!JG$7:JG$39,MATCH($B44,zo!$A$7:$A$39,0),0))</f>
        <v>#N/A</v>
      </c>
      <c r="JY44" s="16" t="e">
        <f t="array" ref="JY44">IF($B44="","",INDEX(zo!JH$7:JH$39,MATCH($B44,zo!$A$7:$A$39,0),0))</f>
        <v>#N/A</v>
      </c>
      <c r="JZ44" s="16" t="e">
        <f t="array" ref="JZ44">IF($B44="","",INDEX(zo!JI$7:JI$39,MATCH($B44,zo!$A$7:$A$39,0),0))</f>
        <v>#N/A</v>
      </c>
      <c r="KA44" s="16" t="e">
        <f t="array" ref="KA44">IF($B44="","",INDEX(zo!JJ$7:JJ$39,MATCH($B44,zo!$A$7:$A$39,0),0))</f>
        <v>#N/A</v>
      </c>
      <c r="KB44" s="16" t="e">
        <f t="array" ref="KB44">IF($B44="","",INDEX(zo!JK$7:JK$39,MATCH($B44,zo!$A$7:$A$39,0),0))</f>
        <v>#N/A</v>
      </c>
      <c r="KC44" s="16" t="e">
        <f t="array" ref="KC44">IF($B44="","",INDEX(zo!JL$7:JL$39,MATCH($B44,zo!$A$7:$A$39,0),0))</f>
        <v>#N/A</v>
      </c>
      <c r="KD44" s="16" t="e">
        <f t="array" ref="KD44">IF($B44="","",INDEX(zo!JM$7:JM$39,MATCH($B44,zo!$A$7:$A$39,0),0))</f>
        <v>#N/A</v>
      </c>
      <c r="KE44" s="16" t="e">
        <f t="array" ref="KE44">IF($B44="","",INDEX(zo!JN$7:JN$39,MATCH($B44,zo!$A$7:$A$39,0),0))</f>
        <v>#N/A</v>
      </c>
      <c r="KF44" s="16" t="e">
        <f t="array" ref="KF44">IF($B44="","",INDEX(zo!JO$7:JO$39,MATCH($B44,zo!$A$7:$A$39,0),0))</f>
        <v>#N/A</v>
      </c>
      <c r="KG44" s="16" t="e">
        <f t="array" ref="KG44">IF($B44="","",INDEX(zo!JP$7:JP$39,MATCH($B44,zo!$A$7:$A$39,0),0))</f>
        <v>#N/A</v>
      </c>
      <c r="KH44" s="16" t="e">
        <f t="array" ref="KH44">IF($B44="","",INDEX(zo!JQ$7:JQ$39,MATCH($B44,zo!$A$7:$A$39,0),0))</f>
        <v>#N/A</v>
      </c>
      <c r="KI44" s="16" t="e">
        <f t="array" ref="KI44">IF($B44="","",INDEX(zo!JR$7:JR$39,MATCH($B44,zo!$A$7:$A$39,0),0))</f>
        <v>#N/A</v>
      </c>
      <c r="KJ44" s="16" t="e">
        <f t="array" ref="KJ44">IF($B44="","",INDEX(zo!JS$7:JS$39,MATCH($B44,zo!$A$7:$A$39,0),0))</f>
        <v>#N/A</v>
      </c>
      <c r="KK44" s="16" t="e">
        <f t="array" ref="KK44">IF($B44="","",INDEX(zo!JT$7:JT$39,MATCH($B44,zo!$A$7:$A$39,0),0))</f>
        <v>#N/A</v>
      </c>
      <c r="KL44" s="16" t="e">
        <f t="array" ref="KL44">IF($B44="","",INDEX(zo!JU$7:JU$39,MATCH($B44,zo!$A$7:$A$39,0),0))</f>
        <v>#N/A</v>
      </c>
      <c r="KM44" s="16" t="e">
        <f t="array" ref="KM44">IF($B44="","",INDEX(zo!JV$7:JV$39,MATCH($B44,zo!$A$7:$A$39,0),0))</f>
        <v>#N/A</v>
      </c>
      <c r="KN44" s="16" t="e">
        <f t="array" ref="KN44">IF($B44="","",INDEX(zo!JW$7:JW$39,MATCH($B44,zo!$A$7:$A$39,0),0))</f>
        <v>#N/A</v>
      </c>
      <c r="KO44" s="16" t="e">
        <f t="array" ref="KO44">IF($B44="","",INDEX(zo!JX$7:JX$39,MATCH($B44,zo!$A$7:$A$39,0),0))</f>
        <v>#N/A</v>
      </c>
      <c r="KP44" s="16" t="e">
        <f t="array" ref="KP44">IF($B44="","",INDEX(zo!JY$7:JY$39,MATCH($B44,zo!$A$7:$A$39,0),0))</f>
        <v>#N/A</v>
      </c>
      <c r="KQ44" s="16" t="e">
        <f t="array" ref="KQ44">IF($B44="","",INDEX(zo!JZ$7:JZ$39,MATCH($B44,zo!$A$7:$A$39,0),0))</f>
        <v>#N/A</v>
      </c>
      <c r="KR44" s="16" t="e">
        <f t="array" ref="KR44">IF($B44="","",INDEX(zo!KA$7:KA$39,MATCH($B44,zo!$A$7:$A$39,0),0))</f>
        <v>#N/A</v>
      </c>
      <c r="KS44" s="16" t="e">
        <f t="array" ref="KS44">IF($B44="","",INDEX(zo!KB$7:KB$39,MATCH($B44,zo!$A$7:$A$39,0),0))</f>
        <v>#N/A</v>
      </c>
      <c r="KT44" s="16" t="e">
        <f t="array" ref="KT44">IF($B44="","",INDEX(zo!KC$7:KC$39,MATCH($B44,zo!$A$7:$A$39,0),0))</f>
        <v>#N/A</v>
      </c>
      <c r="KU44" s="16" t="e">
        <f t="array" ref="KU44">IF($B44="","",INDEX(zo!KD$7:KD$39,MATCH($B44,zo!$A$7:$A$39,0),0))</f>
        <v>#N/A</v>
      </c>
      <c r="KV44" s="16" t="e">
        <f t="array" ref="KV44">IF($B44="","",INDEX(zo!KE$7:KE$39,MATCH($B44,zo!$A$7:$A$39,0),0))</f>
        <v>#N/A</v>
      </c>
      <c r="KW44" s="16" t="e">
        <f t="array" ref="KW44">IF($B44="","",INDEX(zo!KF$7:KF$39,MATCH($B44,zo!$A$7:$A$39,0),0))</f>
        <v>#N/A</v>
      </c>
      <c r="KX44" s="16" t="e">
        <f t="array" ref="KX44">IF($B44="","",INDEX(zo!KG$7:KG$39,MATCH($B44,zo!$A$7:$A$39,0),0))</f>
        <v>#N/A</v>
      </c>
      <c r="KY44" s="16" t="e">
        <f t="array" ref="KY44">IF($B44="","",INDEX(zo!KH$7:KH$39,MATCH($B44,zo!$A$7:$A$39,0),0))</f>
        <v>#N/A</v>
      </c>
      <c r="KZ44" s="16" t="e">
        <f t="array" ref="KZ44">IF($B44="","",INDEX(zo!KI$7:KI$39,MATCH($B44,zo!$A$7:$A$39,0),0))</f>
        <v>#N/A</v>
      </c>
      <c r="LA44" s="16" t="e">
        <f t="array" ref="LA44">IF($B44="","",INDEX(zo!KJ$7:KJ$39,MATCH($B44,zo!$A$7:$A$39,0),0))</f>
        <v>#N/A</v>
      </c>
      <c r="LB44" s="16" t="e">
        <f t="array" ref="LB44">IF($B44="","",INDEX(zo!KK$7:KK$39,MATCH($B44,zo!$A$7:$A$39,0),0))</f>
        <v>#N/A</v>
      </c>
      <c r="LC44" s="16" t="e">
        <f t="array" ref="LC44">IF($B44="","",INDEX(zo!KL$7:KL$39,MATCH($B44,zo!$A$7:$A$39,0),0))</f>
        <v>#N/A</v>
      </c>
      <c r="LD44" s="16" t="e">
        <f t="array" ref="LD44">IF($B44="","",INDEX(zo!KM$7:KM$39,MATCH($B44,zo!$A$7:$A$39,0),0))</f>
        <v>#N/A</v>
      </c>
      <c r="LE44" s="16" t="e">
        <f t="array" ref="LE44">IF($B44="","",INDEX(zo!KN$7:KN$39,MATCH($B44,zo!$A$7:$A$39,0),0))</f>
        <v>#N/A</v>
      </c>
      <c r="LF44" s="16" t="e">
        <f t="array" ref="LF44">IF($B44="","",INDEX(zo!KO$7:KO$39,MATCH($B44,zo!$A$7:$A$39,0),0))</f>
        <v>#N/A</v>
      </c>
      <c r="LG44" s="16" t="e">
        <f t="array" ref="LG44">IF($B44="","",INDEX(zo!KP$7:KP$39,MATCH($B44,zo!$A$7:$A$39,0),0))</f>
        <v>#N/A</v>
      </c>
      <c r="LH44" s="16" t="e">
        <f t="array" ref="LH44">IF($B44="","",INDEX(zo!KQ$7:KQ$39,MATCH($B44,zo!$A$7:$A$39,0),0))</f>
        <v>#N/A</v>
      </c>
      <c r="LI44" s="16" t="e">
        <f t="array" ref="LI44">IF($B44="","",INDEX(zo!KR$7:KR$39,MATCH($B44,zo!$A$7:$A$39,0),0))</f>
        <v>#N/A</v>
      </c>
      <c r="LJ44" s="16" t="e">
        <f t="array" ref="LJ44">IF($B44="","",INDEX(zo!KS$7:KS$39,MATCH($B44,zo!$A$7:$A$39,0),0))</f>
        <v>#N/A</v>
      </c>
      <c r="LK44" s="16" t="e">
        <f t="array" ref="LK44">IF($B44="","",INDEX(zo!KT$7:KT$39,MATCH($B44,zo!$A$7:$A$39,0),0))</f>
        <v>#N/A</v>
      </c>
      <c r="LL44" s="16" t="e">
        <f t="array" ref="LL44">IF($B44="","",INDEX(zo!KU$7:KU$39,MATCH($B44,zo!$A$7:$A$39,0),0))</f>
        <v>#N/A</v>
      </c>
      <c r="LM44" s="16" t="e">
        <f t="array" ref="LM44">IF($B44="","",INDEX(zo!KV$7:KV$39,MATCH($B44,zo!$A$7:$A$39,0),0))</f>
        <v>#N/A</v>
      </c>
      <c r="LN44" s="16" t="e">
        <f t="array" ref="LN44">IF($B44="","",INDEX(zo!KW$7:KW$39,MATCH($B44,zo!$A$7:$A$39,0),0))</f>
        <v>#N/A</v>
      </c>
      <c r="LO44" s="16" t="e">
        <f t="array" ref="LO44">IF($B44="","",INDEX(zo!KX$7:KX$39,MATCH($B44,zo!$A$7:$A$39,0),0))</f>
        <v>#N/A</v>
      </c>
      <c r="LP44" s="16" t="e">
        <f t="array" ref="LP44">IF($B44="","",INDEX(zo!KY$7:KY$39,MATCH($B44,zo!$A$7:$A$39,0),0))</f>
        <v>#N/A</v>
      </c>
      <c r="LQ44" s="16" t="e">
        <f t="array" ref="LQ44">IF($B44="","",INDEX(zo!KZ$7:KZ$39,MATCH($B44,zo!$A$7:$A$39,0),0))</f>
        <v>#N/A</v>
      </c>
      <c r="LR44" s="16" t="e">
        <f t="array" ref="LR44">IF($B44="","",INDEX(zo!LA$7:LA$39,MATCH($B44,zo!$A$7:$A$39,0),0))</f>
        <v>#N/A</v>
      </c>
      <c r="LS44" s="16" t="e">
        <f t="array" ref="LS44">IF($B44="","",INDEX(zo!LB$7:LB$39,MATCH($B44,zo!$A$7:$A$39,0),0))</f>
        <v>#N/A</v>
      </c>
      <c r="LT44" s="16" t="e">
        <f t="array" ref="LT44">IF($B44="","",INDEX(zo!LC$7:LC$39,MATCH($B44,zo!$A$7:$A$39,0),0))</f>
        <v>#N/A</v>
      </c>
      <c r="LU44" s="16" t="e">
        <f t="array" ref="LU44">IF($B44="","",INDEX(zo!LD$7:LD$39,MATCH($B44,zo!$A$7:$A$39,0),0))</f>
        <v>#N/A</v>
      </c>
      <c r="LV44" s="16" t="e">
        <f t="array" ref="LV44">IF($B44="","",INDEX(zo!LE$7:LE$39,MATCH($B44,zo!$A$7:$A$39,0),0))</f>
        <v>#N/A</v>
      </c>
      <c r="LW44" s="16" t="e">
        <f t="array" ref="LW44">IF($B44="","",INDEX(zo!LF$7:LF$39,MATCH($B44,zo!$A$7:$A$39,0),0))</f>
        <v>#N/A</v>
      </c>
      <c r="LX44" s="16" t="e">
        <f t="array" ref="LX44">IF($B44="","",INDEX(zo!LG$7:LG$39,MATCH($B44,zo!$A$7:$A$39,0),0))</f>
        <v>#N/A</v>
      </c>
      <c r="LY44" s="16" t="e">
        <f t="array" ref="LY44">IF($B44="","",INDEX(zo!LH$7:LH$39,MATCH($B44,zo!$A$7:$A$39,0),0))</f>
        <v>#N/A</v>
      </c>
      <c r="LZ44" s="16" t="e">
        <f t="array" ref="LZ44">IF($B44="","",INDEX(zo!LI$7:LI$39,MATCH($B44,zo!$A$7:$A$39,0),0))</f>
        <v>#N/A</v>
      </c>
      <c r="MA44" s="16" t="e">
        <f t="array" ref="MA44">IF($B44="","",INDEX(zo!LJ$7:LJ$39,MATCH($B44,zo!$A$7:$A$39,0),0))</f>
        <v>#N/A</v>
      </c>
      <c r="MB44" s="16" t="e">
        <f t="array" ref="MB44">IF($B44="","",INDEX(zo!LK$7:LK$39,MATCH($B44,zo!$A$7:$A$39,0),0))</f>
        <v>#N/A</v>
      </c>
      <c r="MC44" s="16" t="e">
        <f t="array" ref="MC44">IF($B44="","",INDEX(zo!LL$7:LL$39,MATCH($B44,zo!$A$7:$A$39,0),0))</f>
        <v>#N/A</v>
      </c>
      <c r="MD44" s="16" t="e">
        <f t="array" ref="MD44">IF($B44="","",INDEX(zo!LM$7:LM$39,MATCH($B44,zo!$A$7:$A$39,0),0))</f>
        <v>#N/A</v>
      </c>
      <c r="ME44" s="16" t="e">
        <f t="array" ref="ME44">IF($B44="","",INDEX(zo!LN$7:LN$39,MATCH($B44,zo!$A$7:$A$39,0),0))</f>
        <v>#N/A</v>
      </c>
      <c r="MF44" s="16" t="e">
        <f t="array" ref="MF44">IF($B44="","",INDEX(zo!LO$7:LO$39,MATCH($B44,zo!$A$7:$A$39,0),0))</f>
        <v>#N/A</v>
      </c>
      <c r="MG44" s="16" t="e">
        <f t="array" ref="MG44">IF($B44="","",INDEX(zo!LP$7:LP$39,MATCH($B44,zo!$A$7:$A$39,0),0))</f>
        <v>#N/A</v>
      </c>
      <c r="MH44" s="16" t="e">
        <f t="array" ref="MH44">IF($B44="","",INDEX(zo!LQ$7:LQ$39,MATCH($B44,zo!$A$7:$A$39,0),0))</f>
        <v>#N/A</v>
      </c>
      <c r="MI44" s="16" t="e">
        <f t="array" ref="MI44">IF($B44="","",INDEX(zo!LR$7:LR$39,MATCH($B44,zo!$A$7:$A$39,0),0))</f>
        <v>#N/A</v>
      </c>
      <c r="MJ44" s="16" t="e">
        <f t="array" ref="MJ44">IF($B44="","",INDEX(zo!LS$7:LS$39,MATCH($B44,zo!$A$7:$A$39,0),0))</f>
        <v>#N/A</v>
      </c>
      <c r="MK44" s="16" t="e">
        <f t="array" ref="MK44">IF($B44="","",INDEX(zo!LT$7:LT$39,MATCH($B44,zo!$A$7:$A$39,0),0))</f>
        <v>#N/A</v>
      </c>
      <c r="ML44" s="16" t="e">
        <f t="array" ref="ML44">IF($B44="","",INDEX(zo!LU$7:LU$39,MATCH($B44,zo!$A$7:$A$39,0),0))</f>
        <v>#N/A</v>
      </c>
      <c r="MM44" s="16" t="e">
        <f t="array" ref="MM44">IF($B44="","",INDEX(zo!LV$7:LV$39,MATCH($B44,zo!$A$7:$A$39,0),0))</f>
        <v>#N/A</v>
      </c>
      <c r="MN44" s="16" t="e">
        <f t="array" ref="MN44">IF($B44="","",INDEX(zo!LW$7:LW$39,MATCH($B44,zo!$A$7:$A$39,0),0))</f>
        <v>#N/A</v>
      </c>
      <c r="MO44" s="16" t="e">
        <f t="array" ref="MO44">IF($B44="","",INDEX(zo!LX$7:LX$39,MATCH($B44,zo!$A$7:$A$39,0),0))</f>
        <v>#N/A</v>
      </c>
      <c r="MP44" s="16" t="e">
        <f t="array" ref="MP44">IF($B44="","",INDEX(zo!LY$7:LY$39,MATCH($B44,zo!$A$7:$A$39,0),0))</f>
        <v>#N/A</v>
      </c>
      <c r="MQ44" s="16" t="e">
        <f t="array" ref="MQ44">IF($B44="","",INDEX(zo!LZ$7:LZ$39,MATCH($B44,zo!$A$7:$A$39,0),0))</f>
        <v>#N/A</v>
      </c>
      <c r="MR44" s="16" t="e">
        <f t="array" ref="MR44">IF($B44="","",INDEX(zo!MA$7:MA$39,MATCH($B44,zo!$A$7:$A$39,0),0))</f>
        <v>#N/A</v>
      </c>
      <c r="MS44" s="16" t="e">
        <f t="array" ref="MS44">IF($B44="","",INDEX(zo!MB$7:MB$39,MATCH($B44,zo!$A$7:$A$39,0),0))</f>
        <v>#N/A</v>
      </c>
      <c r="MT44" s="16" t="e">
        <f t="array" ref="MT44">IF($B44="","",INDEX(zo!MC$7:MC$39,MATCH($B44,zo!$A$7:$A$39,0),0))</f>
        <v>#N/A</v>
      </c>
      <c r="MU44" s="16" t="e">
        <f t="array" ref="MU44">IF($B44="","",INDEX(zo!MD$7:MD$39,MATCH($B44,zo!$A$7:$A$39,0),0))</f>
        <v>#N/A</v>
      </c>
      <c r="MV44" s="16" t="e">
        <f t="array" ref="MV44">IF($B44="","",INDEX(zo!ME$7:ME$39,MATCH($B44,zo!$A$7:$A$39,0),0))</f>
        <v>#N/A</v>
      </c>
      <c r="MW44" s="16" t="e">
        <f t="array" ref="MW44">IF($B44="","",INDEX(zo!MF$7:MF$39,MATCH($B44,zo!$A$7:$A$39,0),0))</f>
        <v>#N/A</v>
      </c>
      <c r="MX44" s="16" t="e">
        <f t="array" ref="MX44">IF($B44="","",INDEX(zo!MG$7:MG$39,MATCH($B44,zo!$A$7:$A$39,0),0))</f>
        <v>#N/A</v>
      </c>
      <c r="MY44" s="16" t="e">
        <f t="array" ref="MY44">IF($B44="","",INDEX(zo!MH$7:MH$39,MATCH($B44,zo!$A$7:$A$39,0),0))</f>
        <v>#N/A</v>
      </c>
      <c r="MZ44" s="16" t="e">
        <f t="array" ref="MZ44">IF($B44="","",INDEX(zo!MI$7:MI$39,MATCH($B44,zo!$A$7:$A$39,0),0))</f>
        <v>#N/A</v>
      </c>
      <c r="NA44" s="16" t="e">
        <f t="array" ref="NA44">IF($B44="","",INDEX(zo!MJ$7:MJ$39,MATCH($B44,zo!$A$7:$A$39,0),0))</f>
        <v>#N/A</v>
      </c>
      <c r="NB44" s="16" t="e">
        <f t="array" ref="NB44">IF($B44="","",INDEX(zo!MK$7:MK$39,MATCH($B44,zo!$A$7:$A$39,0),0))</f>
        <v>#N/A</v>
      </c>
      <c r="NC44" s="16" t="e">
        <f t="array" ref="NC44">IF($B44="","",INDEX(zo!ML$7:ML$39,MATCH($B44,zo!$A$7:$A$39,0),0))</f>
        <v>#N/A</v>
      </c>
      <c r="ND44" s="16" t="e">
        <f t="array" ref="ND44">IF($B44="","",INDEX(zo!MM$7:MM$39,MATCH($B44,zo!$A$7:$A$39,0),0))</f>
        <v>#N/A</v>
      </c>
      <c r="NE44" s="16" t="e">
        <f t="array" ref="NE44">IF($B44="","",INDEX(zo!MN$7:MN$39,MATCH($B44,zo!$A$7:$A$39,0),0))</f>
        <v>#N/A</v>
      </c>
      <c r="NF44" s="16" t="e">
        <f t="array" ref="NF44">IF($B44="","",INDEX(zo!MO$7:MO$39,MATCH($B44,zo!$A$7:$A$39,0),0))</f>
        <v>#N/A</v>
      </c>
      <c r="NG44" s="16" t="e">
        <f t="array" ref="NG44">IF($B44="","",INDEX(zo!MP$7:MP$39,MATCH($B44,zo!$A$7:$A$39,0),0))</f>
        <v>#N/A</v>
      </c>
      <c r="NH44" s="16" t="e">
        <f t="array" ref="NH44">IF($B44="","",INDEX(zo!MQ$7:MQ$39,MATCH($B44,zo!$A$7:$A$39,0),0))</f>
        <v>#N/A</v>
      </c>
      <c r="NI44" s="16" t="e">
        <f t="array" ref="NI44">IF($B44="","",INDEX(zo!MR$7:MR$39,MATCH($B44,zo!$A$7:$A$39,0),0))</f>
        <v>#N/A</v>
      </c>
      <c r="NJ44" s="16" t="e">
        <f t="array" ref="NJ44">IF($B44="","",INDEX(zo!MS$7:MS$39,MATCH($B44,zo!$A$7:$A$39,0),0))</f>
        <v>#N/A</v>
      </c>
      <c r="NK44" s="16" t="e">
        <f t="array" ref="NK44">IF($B44="","",INDEX(zo!MT$7:MT$39,MATCH($B44,zo!$A$7:$A$39,0),0))</f>
        <v>#N/A</v>
      </c>
      <c r="NL44" s="16" t="e">
        <f t="array" ref="NL44">IF($B44="","",INDEX(zo!MU$7:MU$39,MATCH($B44,zo!$A$7:$A$39,0),0))</f>
        <v>#N/A</v>
      </c>
      <c r="NM44" s="16" t="e">
        <f t="array" ref="NM44">IF($B44="","",INDEX(zo!MV$7:MV$39,MATCH($B44,zo!$A$7:$A$39,0),0))</f>
        <v>#N/A</v>
      </c>
      <c r="NN44" s="16" t="e">
        <f t="array" ref="NN44">IF($B44="","",INDEX(zo!MW$7:MW$39,MATCH($B44,zo!$A$7:$A$39,0),0))</f>
        <v>#N/A</v>
      </c>
      <c r="NO44" s="16" t="e">
        <f t="array" ref="NO44">IF($B44="","",INDEX(zo!MX$7:MX$39,MATCH($B44,zo!$A$7:$A$39,0),0))</f>
        <v>#N/A</v>
      </c>
      <c r="NP44" s="16" t="e">
        <f t="array" ref="NP44">IF($B44="","",INDEX(zo!MY$7:MY$39,MATCH($B44,zo!$A$7:$A$39,0),0))</f>
        <v>#N/A</v>
      </c>
      <c r="NQ44" s="16" t="e">
        <f t="array" ref="NQ44">IF($B44="","",INDEX(zo!MZ$7:MZ$39,MATCH($B44,zo!$A$7:$A$39,0),0))</f>
        <v>#N/A</v>
      </c>
      <c r="NR44" s="16" t="e">
        <f t="array" ref="NR44">IF($B44="","",INDEX(zo!NA$7:NA$39,MATCH($B44,zo!$A$7:$A$39,0),0))</f>
        <v>#N/A</v>
      </c>
      <c r="NS44" s="16" t="e">
        <f t="array" ref="NS44">IF($B44="","",INDEX(zo!NB$7:NB$39,MATCH($B44,zo!$A$7:$A$39,0),0))</f>
        <v>#N/A</v>
      </c>
      <c r="NT44" s="16" t="e">
        <f t="array" ref="NT44">IF($B44="","",INDEX(zo!NC$7:NC$39,MATCH($B44,zo!$A$7:$A$39,0),0))</f>
        <v>#N/A</v>
      </c>
      <c r="NU44" s="16" t="e">
        <f t="array" ref="NU44">IF($B44="","",INDEX(zo!ND$7:ND$39,MATCH($B44,zo!$A$7:$A$39,0),0))</f>
        <v>#N/A</v>
      </c>
      <c r="NV44" s="16" t="e">
        <f t="array" ref="NV44">IF($B44="","",INDEX(zo!NE$7:NE$39,MATCH($B44,zo!$A$7:$A$39,0),0))</f>
        <v>#N/A</v>
      </c>
      <c r="NW44" s="16" t="e">
        <f t="array" ref="NW44">IF($B44="","",INDEX(zo!NF$7:NF$39,MATCH($B44,zo!$A$7:$A$39,0),0))</f>
        <v>#N/A</v>
      </c>
      <c r="NX44" s="16" t="e">
        <f t="array" ref="NX44">IF($B44="","",INDEX(zo!NG$7:NG$39,MATCH($B44,zo!$A$7:$A$39,0),0))</f>
        <v>#N/A</v>
      </c>
      <c r="NY44" s="16" t="e">
        <f t="array" ref="NY44">IF($B44="","",INDEX(zo!NH$7:NH$39,MATCH($B44,zo!$A$7:$A$39,0),0))</f>
        <v>#N/A</v>
      </c>
      <c r="NZ44" s="16" t="e">
        <f t="array" ref="NZ44">IF($B44="","",INDEX(zo!NI$7:NI$39,MATCH($B44,zo!$A$7:$A$39,0),0))</f>
        <v>#N/A</v>
      </c>
      <c r="OA44" s="16" t="e">
        <f t="array" ref="OA44">IF($B44="","",INDEX(zo!NJ$7:NJ$39,MATCH($B44,zo!$A$7:$A$39,0),0))</f>
        <v>#N/A</v>
      </c>
      <c r="OB44" s="16" t="e">
        <f t="array" ref="OB44">IF($B44="","",INDEX(zo!NK$7:NK$39,MATCH($B44,zo!$A$7:$A$39,0),0))</f>
        <v>#N/A</v>
      </c>
      <c r="OC44" s="16" t="e">
        <f t="array" ref="OC44">IF($B44="","",INDEX(zo!NL$7:NL$39,MATCH($B44,zo!$A$7:$A$39,0),0))</f>
        <v>#N/A</v>
      </c>
      <c r="OD44" s="16" t="e">
        <f t="array" ref="OD44">IF($B44="","",INDEX(zo!NM$7:NM$39,MATCH($B44,zo!$A$7:$A$39,0),0))</f>
        <v>#N/A</v>
      </c>
      <c r="OE44" s="16" t="e">
        <f t="array" ref="OE44">IF($B44="","",INDEX(zo!NN$7:NN$39,MATCH($B44,zo!$A$7:$A$39,0),0))</f>
        <v>#N/A</v>
      </c>
      <c r="OF44" s="16" t="e">
        <f t="array" ref="OF44">IF($B44="","",INDEX(zo!NO$7:NO$39,MATCH($B44,zo!$A$7:$A$39,0),0))</f>
        <v>#N/A</v>
      </c>
      <c r="OG44" s="16" t="e">
        <f t="array" ref="OG44">IF($B44="","",INDEX(zo!NP$7:NP$39,MATCH($B44,zo!$A$7:$A$39,0),0))</f>
        <v>#N/A</v>
      </c>
      <c r="OH44" s="16" t="e">
        <f t="array" ref="OH44">IF($B44="","",INDEX(zo!NQ$7:NQ$39,MATCH($B44,zo!$A$7:$A$39,0),0))</f>
        <v>#N/A</v>
      </c>
      <c r="OI44" s="16" t="e">
        <f t="array" ref="OI44">IF($B44="","",INDEX(zo!NR$7:NR$39,MATCH($B44,zo!$A$7:$A$39,0),0))</f>
        <v>#N/A</v>
      </c>
      <c r="OJ44" s="16" t="e">
        <f t="array" ref="OJ44">IF($B44="","",INDEX(zo!NS$7:NS$39,MATCH($B44,zo!$A$7:$A$39,0),0))</f>
        <v>#N/A</v>
      </c>
      <c r="OK44" s="16" t="e">
        <f t="array" ref="OK44">IF($B44="","",INDEX(zo!NT$7:NT$39,MATCH($B44,zo!$A$7:$A$39,0),0))</f>
        <v>#N/A</v>
      </c>
      <c r="OL44" s="16" t="e">
        <f t="array" ref="OL44">IF($B44="","",INDEX(zo!NU$7:NU$39,MATCH($B44,zo!$A$7:$A$39,0),0))</f>
        <v>#N/A</v>
      </c>
      <c r="OM44" s="16" t="e">
        <f t="array" ref="OM44">IF($B44="","",INDEX(zo!NV$7:NV$39,MATCH($B44,zo!$A$7:$A$39,0),0))</f>
        <v>#N/A</v>
      </c>
    </row>
    <row r="45" spans="1:403" ht="15">
      <c r="A45" s="16"/>
      <c r="B45" s="23" t="s">
        <v>22</v>
      </c>
      <c r="C45" s="18" t="e">
        <f t="array" ref="C45">IF($B45="","",INDEX(zo!$B$7:$B$39,MATCH($B45,zo!$A$7:$A$39,0),0))</f>
        <v>#N/A</v>
      </c>
      <c r="D45" s="21" t="e">
        <f t="array" ref="D45">IF($B45="","",INDEX(zo!#REF!,MATCH($B45,zo!$A$7:$A$39,0),0))</f>
        <v>#REF!</v>
      </c>
      <c r="E45" s="22" t="e">
        <f t="array" ref="E45">IF($B45="","",INDEX(zo!#REF!,MATCH($B45,zo!$A$7:$A$39,0),0))</f>
        <v>#REF!</v>
      </c>
      <c r="F45" s="22" t="e">
        <f t="array" ref="F45">IF($B45="","",INDEX(zo!#REF!,MATCH($B45,zo!$A$7:$A$39,0),0))</f>
        <v>#REF!</v>
      </c>
      <c r="G45" s="22" t="e">
        <f t="array" ref="G45">IF($B45="","",INDEX(zo!#REF!,MATCH($B45,zo!$A$7:$A$39,0),0))</f>
        <v>#REF!</v>
      </c>
      <c r="H45" s="22" t="e">
        <f t="array" ref="H45">IF($B45="","",INDEX(zo!#REF!,MATCH($B45,zo!$A$7:$A$39,0),0))</f>
        <v>#REF!</v>
      </c>
      <c r="I45" s="22" t="e">
        <f t="array" ref="I45">IF($B45="","",INDEX(zo!#REF!,MATCH($B45,zo!$A$7:$A$39,0),0))</f>
        <v>#REF!</v>
      </c>
      <c r="J45" s="22" t="e">
        <f t="array" ref="J45">IF($B45="","",INDEX(zo!#REF!,MATCH($B45,zo!$A$7:$A$39,0),0))</f>
        <v>#REF!</v>
      </c>
      <c r="K45" s="22" t="e">
        <f t="array" ref="K45">IF($B45="","",INDEX(zo!#REF!,MATCH($B45,zo!$A$7:$A$39,0),0))</f>
        <v>#REF!</v>
      </c>
      <c r="L45" s="22" t="e">
        <f t="array" ref="L45">IF($B45="","",INDEX(zo!#REF!,MATCH($B45,zo!$A$7:$A$39,0),0))</f>
        <v>#REF!</v>
      </c>
      <c r="M45" s="22" t="e">
        <f t="array" ref="M45">IF($B45="","",INDEX(zo!#REF!,MATCH($B45,zo!$A$7:$A$39,0),0))</f>
        <v>#REF!</v>
      </c>
      <c r="N45" s="22" t="e">
        <f t="array" ref="N45">IF($B45="","",INDEX(zo!#REF!,MATCH($B45,zo!$A$7:$A$39,0),0))</f>
        <v>#REF!</v>
      </c>
      <c r="O45" s="22" t="e">
        <f t="array" ref="O45">IF($B45="","",INDEX(zo!#REF!,MATCH($B45,zo!$A$7:$A$39,0),0))</f>
        <v>#REF!</v>
      </c>
      <c r="P45" s="22" t="e">
        <f t="array" ref="P45">IF($B45="","",INDEX(zo!#REF!,MATCH($B45,zo!$A$7:$A$39,0),0))</f>
        <v>#REF!</v>
      </c>
      <c r="Q45" s="22" t="e">
        <f t="array" ref="Q45">IF($B45="","",INDEX(zo!#REF!,MATCH($B45,zo!$A$7:$A$39,0),0))</f>
        <v>#REF!</v>
      </c>
      <c r="R45" s="22" t="e">
        <f t="array" ref="R45">IF($B45="","",INDEX(zo!#REF!,MATCH($B45,zo!$A$7:$A$39,0),0))</f>
        <v>#REF!</v>
      </c>
      <c r="S45" s="22" t="e">
        <f t="array" ref="S45">IF($B45="","",INDEX(zo!#REF!,MATCH($B45,zo!$A$7:$A$39,0),0))</f>
        <v>#REF!</v>
      </c>
      <c r="T45" s="22" t="e">
        <f t="array" ref="T45">IF($B45="","",INDEX(zo!C$7:C$39,MATCH($B45,zo!$A$7:$A$39,0),0))</f>
        <v>#N/A</v>
      </c>
      <c r="U45" s="22" t="e">
        <f t="array" ref="U45">IF($B45="","",INDEX(zo!D$7:D$39,MATCH($B45,zo!$A$7:$A$39,0),0))</f>
        <v>#N/A</v>
      </c>
      <c r="V45" s="22" t="e">
        <f t="array" ref="V45">IF($B45="","",INDEX(zo!E$7:E$39,MATCH($B45,zo!$A$7:$A$39,0),0))</f>
        <v>#N/A</v>
      </c>
      <c r="W45" s="22" t="e">
        <f t="array" ref="W45">IF($B45="","",INDEX(zo!F$7:F$39,MATCH($B45,zo!$A$7:$A$39,0),0))</f>
        <v>#N/A</v>
      </c>
      <c r="X45" s="22" t="e">
        <f t="array" ref="X45">IF($B45="","",INDEX(zo!G$7:G$39,MATCH($B45,zo!$A$7:$A$39,0),0))</f>
        <v>#N/A</v>
      </c>
      <c r="Y45" s="22" t="e">
        <f t="array" ref="Y45">IF($B45="","",INDEX(zo!H$7:H$39,MATCH($B45,zo!$A$7:$A$39,0),0))</f>
        <v>#N/A</v>
      </c>
      <c r="Z45" s="22" t="e">
        <f t="array" ref="Z45">IF($B45="","",INDEX(zo!I$7:I$39,MATCH($B45,zo!$A$7:$A$39,0),0))</f>
        <v>#N/A</v>
      </c>
      <c r="AA45" s="22" t="e">
        <f t="array" ref="AA45">IF($B45="","",INDEX(zo!J$7:J$39,MATCH($B45,zo!$A$7:$A$39,0),0))</f>
        <v>#N/A</v>
      </c>
      <c r="AB45" s="22" t="e">
        <f t="array" ref="AB45">IF($B45="","",INDEX(zo!K$7:K$39,MATCH($B45,zo!$A$7:$A$39,0),0))</f>
        <v>#N/A</v>
      </c>
      <c r="AC45" s="22" t="e">
        <f t="array" ref="AC45">IF($B45="","",INDEX(zo!L$7:L$39,MATCH($B45,zo!$A$7:$A$39,0),0))</f>
        <v>#N/A</v>
      </c>
      <c r="AD45" s="22" t="e">
        <f t="array" ref="AD45">IF($B45="","",INDEX(zo!M$7:M$39,MATCH($B45,zo!$A$7:$A$39,0),0))</f>
        <v>#N/A</v>
      </c>
      <c r="AE45" s="22" t="e">
        <f t="array" ref="AE45">IF($B45="","",INDEX(zo!N$7:N$39,MATCH($B45,zo!$A$7:$A$39,0),0))</f>
        <v>#N/A</v>
      </c>
      <c r="AF45" s="22" t="e">
        <f t="array" ref="AF45">IF($B45="","",INDEX(zo!O$7:O$39,MATCH($B45,zo!$A$7:$A$39,0),0))</f>
        <v>#N/A</v>
      </c>
      <c r="AG45" s="22" t="e">
        <f t="array" ref="AG45">IF($B45="","",INDEX(zo!P$7:P$39,MATCH($B45,zo!$A$7:$A$39,0),0))</f>
        <v>#N/A</v>
      </c>
      <c r="AH45" s="22" t="e">
        <f t="array" ref="AH45">IF($B45="","",INDEX(zo!Q$7:Q$39,MATCH($B45,zo!$A$7:$A$39,0),0))</f>
        <v>#N/A</v>
      </c>
      <c r="AI45" s="22" t="e">
        <f t="array" ref="AI45">IF($B45="","",INDEX(zo!R$7:R$39,MATCH($B45,zo!$A$7:$A$39,0),0))</f>
        <v>#N/A</v>
      </c>
      <c r="AJ45" s="22" t="e">
        <f t="array" ref="AJ45">IF($B45="","",INDEX(zo!S$7:S$39,MATCH($B45,zo!$A$7:$A$39,0),0))</f>
        <v>#N/A</v>
      </c>
      <c r="AK45" s="22" t="e">
        <f t="array" ref="AK45">IF($B45="","",INDEX(zo!T$7:T$39,MATCH($B45,zo!$A$7:$A$39,0),0))</f>
        <v>#N/A</v>
      </c>
      <c r="AL45" s="22" t="e">
        <f t="array" ref="AL45">IF($B45="","",INDEX(zo!U$7:U$39,MATCH($B45,zo!$A$7:$A$39,0),0))</f>
        <v>#N/A</v>
      </c>
      <c r="AM45" s="22" t="e">
        <f t="array" ref="AM45">IF($B45="","",INDEX(zo!V$7:V$39,MATCH($B45,zo!$A$7:$A$39,0),0))</f>
        <v>#N/A</v>
      </c>
      <c r="AN45" s="22" t="e">
        <f t="array" ref="AN45">IF($B45="","",INDEX(zo!W$7:W$39,MATCH($B45,zo!$A$7:$A$39,0),0))</f>
        <v>#N/A</v>
      </c>
      <c r="AO45" s="22" t="e">
        <f t="array" ref="AO45">IF($B45="","",INDEX(zo!X$7:X$39,MATCH($B45,zo!$A$7:$A$39,0),0))</f>
        <v>#N/A</v>
      </c>
      <c r="AP45" s="22" t="e">
        <f t="array" ref="AP45">IF($B45="","",INDEX(zo!Y$7:Y$39,MATCH($B45,zo!$A$7:$A$39,0),0))</f>
        <v>#N/A</v>
      </c>
      <c r="AQ45" s="22" t="e">
        <f t="array" ref="AQ45">IF($B45="","",INDEX(zo!Z$7:Z$39,MATCH($B45,zo!$A$7:$A$39,0),0))</f>
        <v>#N/A</v>
      </c>
      <c r="AR45" s="22" t="e">
        <f t="array" ref="AR45">IF($B45="","",INDEX(zo!AA$7:AA$39,MATCH($B45,zo!$A$7:$A$39,0),0))</f>
        <v>#N/A</v>
      </c>
      <c r="AS45" s="22" t="e">
        <f t="array" ref="AS45">IF($B45="","",INDEX(zo!AB$7:AB$39,MATCH($B45,zo!$A$7:$A$39,0),0))</f>
        <v>#N/A</v>
      </c>
      <c r="AT45" s="22" t="e">
        <f t="array" ref="AT45">IF($B45="","",INDEX(zo!AC$7:AC$39,MATCH($B45,zo!$A$7:$A$39,0),0))</f>
        <v>#N/A</v>
      </c>
      <c r="AU45" s="22" t="e">
        <f t="array" ref="AU45">IF($B45="","",INDEX(zo!AD$7:AD$39,MATCH($B45,zo!$A$7:$A$39,0),0))</f>
        <v>#N/A</v>
      </c>
      <c r="AV45" s="22" t="e">
        <f t="array" ref="AV45">IF($B45="","",INDEX(zo!AE$7:AE$39,MATCH($B45,zo!$A$7:$A$39,0),0))</f>
        <v>#N/A</v>
      </c>
      <c r="AW45" s="22" t="e">
        <f t="array" ref="AW45">IF($B45="","",INDEX(zo!AF$7:AF$39,MATCH($B45,zo!$A$7:$A$39,0),0))</f>
        <v>#N/A</v>
      </c>
      <c r="AX45" s="22" t="e">
        <f t="array" ref="AX45">IF($B45="","",INDEX(zo!AG$7:AG$39,MATCH($B45,zo!$A$7:$A$39,0),0))</f>
        <v>#N/A</v>
      </c>
      <c r="AY45" s="22" t="e">
        <f t="array" ref="AY45">IF($B45="","",INDEX(zo!AH$7:AH$39,MATCH($B45,zo!$A$7:$A$39,0),0))</f>
        <v>#N/A</v>
      </c>
      <c r="AZ45" s="22" t="e">
        <f t="array" ref="AZ45">IF($B45="","",INDEX(zo!AI$7:AI$39,MATCH($B45,zo!$A$7:$A$39,0),0))</f>
        <v>#N/A</v>
      </c>
      <c r="BA45" s="22" t="e">
        <f t="array" ref="BA45">IF($B45="","",INDEX(zo!AJ$7:AJ$39,MATCH($B45,zo!$A$7:$A$39,0),0))</f>
        <v>#N/A</v>
      </c>
      <c r="BB45" s="22" t="e">
        <f t="array" ref="BB45">IF($B45="","",INDEX(zo!AK$7:AK$39,MATCH($B45,zo!$A$7:$A$39,0),0))</f>
        <v>#N/A</v>
      </c>
      <c r="BC45" s="22" t="e">
        <f t="array" ref="BC45">IF($B45="","",INDEX(zo!AL$7:AL$39,MATCH($B45,zo!$A$7:$A$39,0),0))</f>
        <v>#N/A</v>
      </c>
      <c r="BD45" s="22" t="e">
        <f t="array" ref="BD45">IF($B45="","",INDEX(zo!AM$7:AM$39,MATCH($B45,zo!$A$7:$A$39,0),0))</f>
        <v>#N/A</v>
      </c>
      <c r="BE45" s="22" t="e">
        <f t="array" ref="BE45">IF($B45="","",INDEX(zo!AN$7:AN$39,MATCH($B45,zo!$A$7:$A$39,0),0))</f>
        <v>#N/A</v>
      </c>
      <c r="BF45" s="22" t="e">
        <f t="array" ref="BF45">IF($B45="","",INDEX(zo!AO$7:AO$39,MATCH($B45,zo!$A$7:$A$39,0),0))</f>
        <v>#N/A</v>
      </c>
      <c r="BG45" s="22" t="e">
        <f t="array" ref="BG45">IF($B45="","",INDEX(zo!AP$7:AP$39,MATCH($B45,zo!$A$7:$A$39,0),0))</f>
        <v>#N/A</v>
      </c>
      <c r="BH45" s="22" t="e">
        <f t="array" ref="BH45">IF($B45="","",INDEX(zo!AQ$7:AQ$39,MATCH($B45,zo!$A$7:$A$39,0),0))</f>
        <v>#N/A</v>
      </c>
      <c r="BI45" s="22" t="e">
        <f t="array" ref="BI45">IF($B45="","",INDEX(zo!AR$7:AR$39,MATCH($B45,zo!$A$7:$A$39,0),0))</f>
        <v>#N/A</v>
      </c>
      <c r="BJ45" s="22" t="e">
        <f t="array" ref="BJ45">IF($B45="","",INDEX(zo!AS$7:AS$39,MATCH($B45,zo!$A$7:$A$39,0),0))</f>
        <v>#N/A</v>
      </c>
      <c r="BK45" s="22" t="e">
        <f t="array" ref="BK45">IF($B45="","",INDEX(zo!AT$7:AT$39,MATCH($B45,zo!$A$7:$A$39,0),0))</f>
        <v>#N/A</v>
      </c>
      <c r="BL45" s="22" t="e">
        <f t="array" ref="BL45">IF($B45="","",INDEX(zo!AU$7:AU$39,MATCH($B45,zo!$A$7:$A$39,0),0))</f>
        <v>#N/A</v>
      </c>
      <c r="BM45" s="22" t="e">
        <f t="array" ref="BM45">IF($B45="","",INDEX(zo!AV$7:AV$39,MATCH($B45,zo!$A$7:$A$39,0),0))</f>
        <v>#N/A</v>
      </c>
      <c r="BN45" s="22" t="e">
        <f t="array" ref="BN45">IF($B45="","",INDEX(zo!AW$7:AW$39,MATCH($B45,zo!$A$7:$A$39,0),0))</f>
        <v>#N/A</v>
      </c>
      <c r="BO45" s="22" t="e">
        <f t="array" ref="BO45">IF($B45="","",INDEX(zo!AX$7:AX$39,MATCH($B45,zo!$A$7:$A$39,0),0))</f>
        <v>#N/A</v>
      </c>
      <c r="BP45" s="22" t="e">
        <f t="array" ref="BP45">IF($B45="","",INDEX(zo!AY$7:AY$39,MATCH($B45,zo!$A$7:$A$39,0),0))</f>
        <v>#N/A</v>
      </c>
      <c r="BQ45" s="22" t="e">
        <f t="array" ref="BQ45">IF($B45="","",INDEX(zo!AZ$7:AZ$39,MATCH($B45,zo!$A$7:$A$39,0),0))</f>
        <v>#N/A</v>
      </c>
      <c r="BR45" s="22" t="e">
        <f t="array" ref="BR45">IF($B45="","",INDEX(zo!BA$7:BA$39,MATCH($B45,zo!$A$7:$A$39,0),0))</f>
        <v>#N/A</v>
      </c>
      <c r="BS45" s="22" t="e">
        <f t="array" ref="BS45">IF($B45="","",INDEX(zo!BB$7:BB$39,MATCH($B45,zo!$A$7:$A$39,0),0))</f>
        <v>#N/A</v>
      </c>
      <c r="BT45" s="22" t="e">
        <f t="array" ref="BT45">IF($B45="","",INDEX(zo!BC$7:BC$39,MATCH($B45,zo!$A$7:$A$39,0),0))</f>
        <v>#N/A</v>
      </c>
      <c r="BU45" s="22" t="e">
        <f t="array" ref="BU45">IF($B45="","",INDEX(zo!BD$7:BD$39,MATCH($B45,zo!$A$7:$A$39,0),0))</f>
        <v>#N/A</v>
      </c>
      <c r="BV45" s="22" t="e">
        <f t="array" ref="BV45">IF($B45="","",INDEX(zo!BE$7:BE$39,MATCH($B45,zo!$A$7:$A$39,0),0))</f>
        <v>#N/A</v>
      </c>
      <c r="BW45" s="22" t="e">
        <f t="array" ref="BW45">IF($B45="","",INDEX(zo!BF$7:BF$39,MATCH($B45,zo!$A$7:$A$39,0),0))</f>
        <v>#N/A</v>
      </c>
      <c r="BX45" s="22" t="e">
        <f t="array" ref="BX45">IF($B45="","",INDEX(zo!BG$7:BG$39,MATCH($B45,zo!$A$7:$A$39,0),0))</f>
        <v>#N/A</v>
      </c>
      <c r="BY45" s="22" t="e">
        <f t="array" ref="BY45">IF($B45="","",INDEX(zo!BH$7:BH$39,MATCH($B45,zo!$A$7:$A$39,0),0))</f>
        <v>#N/A</v>
      </c>
      <c r="BZ45" s="22" t="e">
        <f t="array" ref="BZ45">IF($B45="","",INDEX(zo!BI$7:BI$39,MATCH($B45,zo!$A$7:$A$39,0),0))</f>
        <v>#N/A</v>
      </c>
      <c r="CA45" s="22" t="e">
        <f t="array" ref="CA45">IF($B45="","",INDEX(zo!BJ$7:BJ$39,MATCH($B45,zo!$A$7:$A$39,0),0))</f>
        <v>#N/A</v>
      </c>
      <c r="CB45" s="22" t="e">
        <f t="array" ref="CB45">IF($B45="","",INDEX(zo!BK$7:BK$39,MATCH($B45,zo!$A$7:$A$39,0),0))</f>
        <v>#N/A</v>
      </c>
      <c r="CC45" s="22" t="e">
        <f t="array" ref="CC45">IF($B45="","",INDEX(zo!BL$7:BL$39,MATCH($B45,zo!$A$7:$A$39,0),0))</f>
        <v>#N/A</v>
      </c>
      <c r="CD45" s="22" t="e">
        <f t="array" ref="CD45">IF($B45="","",INDEX(zo!BM$7:BM$39,MATCH($B45,zo!$A$7:$A$39,0),0))</f>
        <v>#N/A</v>
      </c>
      <c r="CE45" s="22" t="e">
        <f t="array" ref="CE45">IF($B45="","",INDEX(zo!BN$7:BN$39,MATCH($B45,zo!$A$7:$A$39,0),0))</f>
        <v>#N/A</v>
      </c>
      <c r="CF45" s="22" t="e">
        <f t="array" ref="CF45">IF($B45="","",INDEX(zo!BO$7:BO$39,MATCH($B45,zo!$A$7:$A$39,0),0))</f>
        <v>#N/A</v>
      </c>
      <c r="CG45" s="22" t="e">
        <f t="array" ref="CG45">IF($B45="","",INDEX(zo!BP$7:BP$39,MATCH($B45,zo!$A$7:$A$39,0),0))</f>
        <v>#N/A</v>
      </c>
      <c r="CH45" s="22" t="e">
        <f t="array" ref="CH45">IF($B45="","",INDEX(zo!BQ$7:BQ$39,MATCH($B45,zo!$A$7:$A$39,0),0))</f>
        <v>#N/A</v>
      </c>
      <c r="CI45" s="22" t="e">
        <f t="array" ref="CI45">IF($B45="","",INDEX(zo!BR$7:BR$39,MATCH($B45,zo!$A$7:$A$39,0),0))</f>
        <v>#N/A</v>
      </c>
      <c r="CJ45" s="22" t="e">
        <f t="array" ref="CJ45">IF($B45="","",INDEX(zo!BS$7:BS$39,MATCH($B45,zo!$A$7:$A$39,0),0))</f>
        <v>#N/A</v>
      </c>
      <c r="CK45" s="22" t="e">
        <f t="array" ref="CK45">IF($B45="","",INDEX(zo!BT$7:BT$39,MATCH($B45,zo!$A$7:$A$39,0),0))</f>
        <v>#N/A</v>
      </c>
      <c r="CL45" s="22" t="e">
        <f t="array" ref="CL45">IF($B45="","",INDEX(zo!BU$7:BU$39,MATCH($B45,zo!$A$7:$A$39,0),0))</f>
        <v>#N/A</v>
      </c>
      <c r="CM45" s="22" t="e">
        <f t="array" ref="CM45">IF($B45="","",INDEX(zo!BV$7:BV$39,MATCH($B45,zo!$A$7:$A$39,0),0))</f>
        <v>#N/A</v>
      </c>
      <c r="CN45" s="22" t="e">
        <f t="array" ref="CN45">IF($B45="","",INDEX(zo!BW$7:BW$39,MATCH($B45,zo!$A$7:$A$39,0),0))</f>
        <v>#N/A</v>
      </c>
      <c r="CO45" s="22" t="e">
        <f t="array" ref="CO45">IF($B45="","",INDEX(zo!BX$7:BX$39,MATCH($B45,zo!$A$7:$A$39,0),0))</f>
        <v>#N/A</v>
      </c>
      <c r="CP45" s="22" t="e">
        <f t="array" ref="CP45">IF($B45="","",INDEX(zo!BY$7:BY$39,MATCH($B45,zo!$A$7:$A$39,0),0))</f>
        <v>#N/A</v>
      </c>
      <c r="CQ45" s="22" t="e">
        <f t="array" ref="CQ45">IF($B45="","",INDEX(zo!BZ$7:BZ$39,MATCH($B45,zo!$A$7:$A$39,0),0))</f>
        <v>#N/A</v>
      </c>
      <c r="CR45" s="22" t="e">
        <f t="array" ref="CR45">IF($B45="","",INDEX(zo!CA$7:CA$39,MATCH($B45,zo!$A$7:$A$39,0),0))</f>
        <v>#N/A</v>
      </c>
      <c r="CS45" s="22" t="e">
        <f t="array" ref="CS45">IF($B45="","",INDEX(zo!CB$7:CB$39,MATCH($B45,zo!$A$7:$A$39,0),0))</f>
        <v>#N/A</v>
      </c>
      <c r="CT45" s="22" t="e">
        <f t="array" ref="CT45">IF($B45="","",INDEX(zo!CC$7:CC$39,MATCH($B45,zo!$A$7:$A$39,0),0))</f>
        <v>#N/A</v>
      </c>
      <c r="CU45" s="22" t="e">
        <f t="array" ref="CU45">IF($B45="","",INDEX(zo!CD$7:CD$39,MATCH($B45,zo!$A$7:$A$39,0),0))</f>
        <v>#N/A</v>
      </c>
      <c r="CV45" s="22" t="e">
        <f t="array" ref="CV45">IF($B45="","",INDEX(zo!CE$7:CE$39,MATCH($B45,zo!$A$7:$A$39,0),0))</f>
        <v>#N/A</v>
      </c>
      <c r="CW45" s="22" t="e">
        <f t="array" ref="CW45">IF($B45="","",INDEX(zo!CF$7:CF$39,MATCH($B45,zo!$A$7:$A$39,0),0))</f>
        <v>#N/A</v>
      </c>
      <c r="CX45" s="22" t="e">
        <f t="array" ref="CX45">IF($B45="","",INDEX(zo!CG$7:CG$39,MATCH($B45,zo!$A$7:$A$39,0),0))</f>
        <v>#N/A</v>
      </c>
      <c r="CY45" s="22" t="e">
        <f t="array" ref="CY45">IF($B45="","",INDEX(zo!CH$7:CH$39,MATCH($B45,zo!$A$7:$A$39,0),0))</f>
        <v>#N/A</v>
      </c>
      <c r="CZ45" s="22" t="e">
        <f t="array" ref="CZ45">IF($B45="","",INDEX(zo!CI$7:CI$39,MATCH($B45,zo!$A$7:$A$39,0),0))</f>
        <v>#N/A</v>
      </c>
      <c r="DA45" s="16" t="e">
        <f t="array" ref="DA45">IF($B45="","",INDEX(zo!CJ$7:CJ$39,MATCH($B45,zo!$A$7:$A$39,0),0))</f>
        <v>#N/A</v>
      </c>
      <c r="DB45" s="16" t="e">
        <f t="array" ref="DB45">IF($B45="","",INDEX(zo!CK$7:CK$39,MATCH($B45,zo!$A$7:$A$39,0),0))</f>
        <v>#N/A</v>
      </c>
      <c r="DC45" s="16" t="e">
        <f t="array" ref="DC45">IF($B45="","",INDEX(zo!CL$7:CL$39,MATCH($B45,zo!$A$7:$A$39,0),0))</f>
        <v>#N/A</v>
      </c>
      <c r="DD45" s="16" t="e">
        <f t="array" ref="DD45">IF($B45="","",INDEX(zo!CM$7:CM$39,MATCH($B45,zo!$A$7:$A$39,0),0))</f>
        <v>#N/A</v>
      </c>
      <c r="DE45" s="16" t="e">
        <f t="array" ref="DE45">IF($B45="","",INDEX(zo!CN$7:CN$39,MATCH($B45,zo!$A$7:$A$39,0),0))</f>
        <v>#N/A</v>
      </c>
      <c r="DF45" s="16" t="e">
        <f t="array" ref="DF45">IF($B45="","",INDEX(zo!CO$7:CO$39,MATCH($B45,zo!$A$7:$A$39,0),0))</f>
        <v>#N/A</v>
      </c>
      <c r="DG45" s="16" t="e">
        <f t="array" ref="DG45">IF($B45="","",INDEX(zo!CP$7:CP$39,MATCH($B45,zo!$A$7:$A$39,0),0))</f>
        <v>#N/A</v>
      </c>
      <c r="DH45" s="16" t="e">
        <f t="array" ref="DH45">IF($B45="","",INDEX(zo!CQ$7:CQ$39,MATCH($B45,zo!$A$7:$A$39,0),0))</f>
        <v>#N/A</v>
      </c>
      <c r="DI45" s="16" t="e">
        <f t="array" ref="DI45">IF($B45="","",INDEX(zo!CR$7:CR$39,MATCH($B45,zo!$A$7:$A$39,0),0))</f>
        <v>#N/A</v>
      </c>
      <c r="DJ45" s="16" t="e">
        <f t="array" ref="DJ45">IF($B45="","",INDEX(zo!CS$7:CS$39,MATCH($B45,zo!$A$7:$A$39,0),0))</f>
        <v>#N/A</v>
      </c>
      <c r="DK45" s="16" t="e">
        <f t="array" ref="DK45">IF($B45="","",INDEX(zo!CT$7:CT$39,MATCH($B45,zo!$A$7:$A$39,0),0))</f>
        <v>#N/A</v>
      </c>
      <c r="DL45" s="16" t="e">
        <f t="array" ref="DL45">IF($B45="","",INDEX(zo!CU$7:CU$39,MATCH($B45,zo!$A$7:$A$39,0),0))</f>
        <v>#N/A</v>
      </c>
      <c r="DM45" s="16" t="e">
        <f t="array" ref="DM45">IF($B45="","",INDEX(zo!CV$7:CV$39,MATCH($B45,zo!$A$7:$A$39,0),0))</f>
        <v>#N/A</v>
      </c>
      <c r="DN45" s="16" t="e">
        <f t="array" ref="DN45">IF($B45="","",INDEX(zo!CW$7:CW$39,MATCH($B45,zo!$A$7:$A$39,0),0))</f>
        <v>#N/A</v>
      </c>
      <c r="DO45" s="16" t="e">
        <f t="array" ref="DO45">IF($B45="","",INDEX(zo!CX$7:CX$39,MATCH($B45,zo!$A$7:$A$39,0),0))</f>
        <v>#N/A</v>
      </c>
      <c r="DP45" s="16" t="e">
        <f t="array" ref="DP45">IF($B45="","",INDEX(zo!CY$7:CY$39,MATCH($B45,zo!$A$7:$A$39,0),0))</f>
        <v>#N/A</v>
      </c>
      <c r="DQ45" s="16" t="e">
        <f t="array" ref="DQ45">IF($B45="","",INDEX(zo!CZ$7:CZ$39,MATCH($B45,zo!$A$7:$A$39,0),0))</f>
        <v>#N/A</v>
      </c>
      <c r="DR45" s="16" t="e">
        <f t="array" ref="DR45">IF($B45="","",INDEX(zo!DA$7:DA$39,MATCH($B45,zo!$A$7:$A$39,0),0))</f>
        <v>#N/A</v>
      </c>
      <c r="DS45" s="16" t="e">
        <f t="array" ref="DS45">IF($B45="","",INDEX(zo!DB$7:DB$39,MATCH($B45,zo!$A$7:$A$39,0),0))</f>
        <v>#N/A</v>
      </c>
      <c r="DT45" s="16" t="e">
        <f t="array" ref="DT45">IF($B45="","",INDEX(zo!DC$7:DC$39,MATCH($B45,zo!$A$7:$A$39,0),0))</f>
        <v>#N/A</v>
      </c>
      <c r="DU45" s="16" t="e">
        <f t="array" ref="DU45">IF($B45="","",INDEX(zo!DD$7:DD$39,MATCH($B45,zo!$A$7:$A$39,0),0))</f>
        <v>#N/A</v>
      </c>
      <c r="DV45" s="16" t="e">
        <f t="array" ref="DV45">IF($B45="","",INDEX(zo!DE$7:DE$39,MATCH($B45,zo!$A$7:$A$39,0),0))</f>
        <v>#N/A</v>
      </c>
      <c r="DW45" s="16" t="e">
        <f t="array" ref="DW45">IF($B45="","",INDEX(zo!DF$7:DF$39,MATCH($B45,zo!$A$7:$A$39,0),0))</f>
        <v>#N/A</v>
      </c>
      <c r="DX45" s="16" t="e">
        <f t="array" ref="DX45">IF($B45="","",INDEX(zo!DG$7:DG$39,MATCH($B45,zo!$A$7:$A$39,0),0))</f>
        <v>#N/A</v>
      </c>
      <c r="DY45" s="16" t="e">
        <f t="array" ref="DY45">IF($B45="","",INDEX(zo!DH$7:DH$39,MATCH($B45,zo!$A$7:$A$39,0),0))</f>
        <v>#N/A</v>
      </c>
      <c r="DZ45" s="16" t="e">
        <f t="array" ref="DZ45">IF($B45="","",INDEX(zo!DI$7:DI$39,MATCH($B45,zo!$A$7:$A$39,0),0))</f>
        <v>#N/A</v>
      </c>
      <c r="EA45" s="16" t="e">
        <f t="array" ref="EA45">IF($B45="","",INDEX(zo!DJ$7:DJ$39,MATCH($B45,zo!$A$7:$A$39,0),0))</f>
        <v>#N/A</v>
      </c>
      <c r="EB45" s="16" t="e">
        <f t="array" ref="EB45">IF($B45="","",INDEX(zo!DK$7:DK$39,MATCH($B45,zo!$A$7:$A$39,0),0))</f>
        <v>#N/A</v>
      </c>
      <c r="EC45" s="16" t="e">
        <f t="array" ref="EC45">IF($B45="","",INDEX(zo!DL$7:DL$39,MATCH($B45,zo!$A$7:$A$39,0),0))</f>
        <v>#N/A</v>
      </c>
      <c r="ED45" s="16" t="e">
        <f t="array" ref="ED45">IF($B45="","",INDEX(zo!DM$7:DM$39,MATCH($B45,zo!$A$7:$A$39,0),0))</f>
        <v>#N/A</v>
      </c>
      <c r="EE45" s="16" t="e">
        <f t="array" ref="EE45">IF($B45="","",INDEX(zo!DN$7:DN$39,MATCH($B45,zo!$A$7:$A$39,0),0))</f>
        <v>#N/A</v>
      </c>
      <c r="EF45" s="16" t="e">
        <f t="array" ref="EF45">IF($B45="","",INDEX(zo!DO$7:DO$39,MATCH($B45,zo!$A$7:$A$39,0),0))</f>
        <v>#N/A</v>
      </c>
      <c r="EG45" s="16" t="e">
        <f t="array" ref="EG45">IF($B45="","",INDEX(zo!DP$7:DP$39,MATCH($B45,zo!$A$7:$A$39,0),0))</f>
        <v>#N/A</v>
      </c>
      <c r="EH45" s="16" t="e">
        <f t="array" ref="EH45">IF($B45="","",INDEX(zo!DQ$7:DQ$39,MATCH($B45,zo!$A$7:$A$39,0),0))</f>
        <v>#N/A</v>
      </c>
      <c r="EI45" s="16" t="e">
        <f t="array" ref="EI45">IF($B45="","",INDEX(zo!DR$7:DR$39,MATCH($B45,zo!$A$7:$A$39,0),0))</f>
        <v>#N/A</v>
      </c>
      <c r="EJ45" s="16" t="e">
        <f t="array" ref="EJ45">IF($B45="","",INDEX(zo!DS$7:DS$39,MATCH($B45,zo!$A$7:$A$39,0),0))</f>
        <v>#N/A</v>
      </c>
      <c r="EK45" s="16" t="e">
        <f t="array" ref="EK45">IF($B45="","",INDEX(zo!DT$7:DT$39,MATCH($B45,zo!$A$7:$A$39,0),0))</f>
        <v>#N/A</v>
      </c>
      <c r="EL45" s="16" t="e">
        <f t="array" ref="EL45">IF($B45="","",INDEX(zo!DU$7:DU$39,MATCH($B45,zo!$A$7:$A$39,0),0))</f>
        <v>#N/A</v>
      </c>
      <c r="EM45" s="16" t="e">
        <f t="array" ref="EM45">IF($B45="","",INDEX(zo!DV$7:DV$39,MATCH($B45,zo!$A$7:$A$39,0),0))</f>
        <v>#N/A</v>
      </c>
      <c r="EN45" s="16" t="e">
        <f t="array" ref="EN45">IF($B45="","",INDEX(zo!DW$7:DW$39,MATCH($B45,zo!$A$7:$A$39,0),0))</f>
        <v>#N/A</v>
      </c>
      <c r="EO45" s="16" t="e">
        <f t="array" ref="EO45">IF($B45="","",INDEX(zo!DX$7:DX$39,MATCH($B45,zo!$A$7:$A$39,0),0))</f>
        <v>#N/A</v>
      </c>
      <c r="EP45" s="16" t="e">
        <f t="array" ref="EP45">IF($B45="","",INDEX(zo!DY$7:DY$39,MATCH($B45,zo!$A$7:$A$39,0),0))</f>
        <v>#N/A</v>
      </c>
      <c r="EQ45" s="16" t="e">
        <f t="array" ref="EQ45">IF($B45="","",INDEX(zo!DZ$7:DZ$39,MATCH($B45,zo!$A$7:$A$39,0),0))</f>
        <v>#N/A</v>
      </c>
      <c r="ER45" s="16" t="e">
        <f t="array" ref="ER45">IF($B45="","",INDEX(zo!EA$7:EA$39,MATCH($B45,zo!$A$7:$A$39,0),0))</f>
        <v>#N/A</v>
      </c>
      <c r="ES45" s="16" t="e">
        <f t="array" ref="ES45">IF($B45="","",INDEX(zo!EB$7:EB$39,MATCH($B45,zo!$A$7:$A$39,0),0))</f>
        <v>#N/A</v>
      </c>
      <c r="ET45" s="16" t="e">
        <f t="array" ref="ET45">IF($B45="","",INDEX(zo!EC$7:EC$39,MATCH($B45,zo!$A$7:$A$39,0),0))</f>
        <v>#N/A</v>
      </c>
      <c r="EU45" s="16" t="e">
        <f t="array" ref="EU45">IF($B45="","",INDEX(zo!ED$7:ED$39,MATCH($B45,zo!$A$7:$A$39,0),0))</f>
        <v>#N/A</v>
      </c>
      <c r="EV45" s="16" t="e">
        <f t="array" ref="EV45">IF($B45="","",INDEX(zo!EE$7:EE$39,MATCH($B45,zo!$A$7:$A$39,0),0))</f>
        <v>#N/A</v>
      </c>
      <c r="EW45" s="16" t="e">
        <f t="array" ref="EW45">IF($B45="","",INDEX(zo!EF$7:EF$39,MATCH($B45,zo!$A$7:$A$39,0),0))</f>
        <v>#N/A</v>
      </c>
      <c r="EX45" s="16" t="e">
        <f t="array" ref="EX45">IF($B45="","",INDEX(zo!EG$7:EG$39,MATCH($B45,zo!$A$7:$A$39,0),0))</f>
        <v>#N/A</v>
      </c>
      <c r="EY45" s="16" t="e">
        <f t="array" ref="EY45">IF($B45="","",INDEX(zo!EH$7:EH$39,MATCH($B45,zo!$A$7:$A$39,0),0))</f>
        <v>#N/A</v>
      </c>
      <c r="EZ45" s="16" t="e">
        <f t="array" ref="EZ45">IF($B45="","",INDEX(zo!EI$7:EI$39,MATCH($B45,zo!$A$7:$A$39,0),0))</f>
        <v>#N/A</v>
      </c>
      <c r="FA45" s="16" t="e">
        <f t="array" ref="FA45">IF($B45="","",INDEX(zo!EJ$7:EJ$39,MATCH($B45,zo!$A$7:$A$39,0),0))</f>
        <v>#N/A</v>
      </c>
      <c r="FB45" s="16" t="e">
        <f t="array" ref="FB45">IF($B45="","",INDEX(zo!EK$7:EK$39,MATCH($B45,zo!$A$7:$A$39,0),0))</f>
        <v>#N/A</v>
      </c>
      <c r="FC45" s="16" t="e">
        <f t="array" ref="FC45">IF($B45="","",INDEX(zo!EL$7:EL$39,MATCH($B45,zo!$A$7:$A$39,0),0))</f>
        <v>#N/A</v>
      </c>
      <c r="FD45" s="16" t="e">
        <f t="array" ref="FD45">IF($B45="","",INDEX(zo!EM$7:EM$39,MATCH($B45,zo!$A$7:$A$39,0),0))</f>
        <v>#N/A</v>
      </c>
      <c r="FE45" s="16" t="e">
        <f t="array" ref="FE45">IF($B45="","",INDEX(zo!EN$7:EN$39,MATCH($B45,zo!$A$7:$A$39,0),0))</f>
        <v>#N/A</v>
      </c>
      <c r="FF45" s="16" t="e">
        <f t="array" ref="FF45">IF($B45="","",INDEX(zo!EO$7:EO$39,MATCH($B45,zo!$A$7:$A$39,0),0))</f>
        <v>#N/A</v>
      </c>
      <c r="FG45" s="16" t="e">
        <f t="array" ref="FG45">IF($B45="","",INDEX(zo!EP$7:EP$39,MATCH($B45,zo!$A$7:$A$39,0),0))</f>
        <v>#N/A</v>
      </c>
      <c r="FH45" s="16" t="e">
        <f t="array" ref="FH45">IF($B45="","",INDEX(zo!EQ$7:EQ$39,MATCH($B45,zo!$A$7:$A$39,0),0))</f>
        <v>#N/A</v>
      </c>
      <c r="FI45" s="16" t="e">
        <f t="array" ref="FI45">IF($B45="","",INDEX(zo!ER$7:ER$39,MATCH($B45,zo!$A$7:$A$39,0),0))</f>
        <v>#N/A</v>
      </c>
      <c r="FJ45" s="16" t="e">
        <f t="array" ref="FJ45">IF($B45="","",INDEX(zo!ES$7:ES$39,MATCH($B45,zo!$A$7:$A$39,0),0))</f>
        <v>#N/A</v>
      </c>
      <c r="FK45" s="16" t="e">
        <f t="array" ref="FK45">IF($B45="","",INDEX(zo!ET$7:ET$39,MATCH($B45,zo!$A$7:$A$39,0),0))</f>
        <v>#N/A</v>
      </c>
      <c r="FL45" s="16" t="e">
        <f t="array" ref="FL45">IF($B45="","",INDEX(zo!EU$7:EU$39,MATCH($B45,zo!$A$7:$A$39,0),0))</f>
        <v>#N/A</v>
      </c>
      <c r="FM45" s="16" t="e">
        <f t="array" ref="FM45">IF($B45="","",INDEX(zo!EV$7:EV$39,MATCH($B45,zo!$A$7:$A$39,0),0))</f>
        <v>#N/A</v>
      </c>
      <c r="FN45" s="16" t="e">
        <f t="array" ref="FN45">IF($B45="","",INDEX(zo!EW$7:EW$39,MATCH($B45,zo!$A$7:$A$39,0),0))</f>
        <v>#N/A</v>
      </c>
      <c r="FO45" s="16" t="e">
        <f t="array" ref="FO45">IF($B45="","",INDEX(zo!EX$7:EX$39,MATCH($B45,zo!$A$7:$A$39,0),0))</f>
        <v>#N/A</v>
      </c>
      <c r="FP45" s="16" t="e">
        <f t="array" ref="FP45">IF($B45="","",INDEX(zo!EY$7:EY$39,MATCH($B45,zo!$A$7:$A$39,0),0))</f>
        <v>#N/A</v>
      </c>
      <c r="FQ45" s="16" t="e">
        <f t="array" ref="FQ45">IF($B45="","",INDEX(zo!EZ$7:EZ$39,MATCH($B45,zo!$A$7:$A$39,0),0))</f>
        <v>#N/A</v>
      </c>
      <c r="FR45" s="16" t="e">
        <f t="array" ref="FR45">IF($B45="","",INDEX(zo!FA$7:FA$39,MATCH($B45,zo!$A$7:$A$39,0),0))</f>
        <v>#N/A</v>
      </c>
      <c r="FS45" s="16" t="e">
        <f t="array" ref="FS45">IF($B45="","",INDEX(zo!FB$7:FB$39,MATCH($B45,zo!$A$7:$A$39,0),0))</f>
        <v>#N/A</v>
      </c>
      <c r="FT45" s="16" t="e">
        <f t="array" ref="FT45">IF($B45="","",INDEX(zo!FC$7:FC$39,MATCH($B45,zo!$A$7:$A$39,0),0))</f>
        <v>#N/A</v>
      </c>
      <c r="FU45" s="16" t="e">
        <f t="array" ref="FU45">IF($B45="","",INDEX(zo!FD$7:FD$39,MATCH($B45,zo!$A$7:$A$39,0),0))</f>
        <v>#N/A</v>
      </c>
      <c r="FV45" s="16" t="e">
        <f t="array" ref="FV45">IF($B45="","",INDEX(zo!FE$7:FE$39,MATCH($B45,zo!$A$7:$A$39,0),0))</f>
        <v>#N/A</v>
      </c>
      <c r="FW45" s="16" t="e">
        <f t="array" ref="FW45">IF($B45="","",INDEX(zo!FF$7:FF$39,MATCH($B45,zo!$A$7:$A$39,0),0))</f>
        <v>#N/A</v>
      </c>
      <c r="FX45" s="16" t="e">
        <f t="array" ref="FX45">IF($B45="","",INDEX(zo!FG$7:FG$39,MATCH($B45,zo!$A$7:$A$39,0),0))</f>
        <v>#N/A</v>
      </c>
      <c r="FY45" s="16" t="e">
        <f t="array" ref="FY45">IF($B45="","",INDEX(zo!FH$7:FH$39,MATCH($B45,zo!$A$7:$A$39,0),0))</f>
        <v>#N/A</v>
      </c>
      <c r="FZ45" s="16" t="e">
        <f t="array" ref="FZ45">IF($B45="","",INDEX(zo!FI$7:FI$39,MATCH($B45,zo!$A$7:$A$39,0),0))</f>
        <v>#N/A</v>
      </c>
      <c r="GA45" s="16" t="e">
        <f t="array" ref="GA45">IF($B45="","",INDEX(zo!FJ$7:FJ$39,MATCH($B45,zo!$A$7:$A$39,0),0))</f>
        <v>#N/A</v>
      </c>
      <c r="GB45" s="16" t="e">
        <f t="array" ref="GB45">IF($B45="","",INDEX(zo!FK$7:FK$39,MATCH($B45,zo!$A$7:$A$39,0),0))</f>
        <v>#N/A</v>
      </c>
      <c r="GC45" s="16" t="e">
        <f t="array" ref="GC45">IF($B45="","",INDEX(zo!FL$7:FL$39,MATCH($B45,zo!$A$7:$A$39,0),0))</f>
        <v>#N/A</v>
      </c>
      <c r="GD45" s="16" t="e">
        <f t="array" ref="GD45">IF($B45="","",INDEX(zo!FM$7:FM$39,MATCH($B45,zo!$A$7:$A$39,0),0))</f>
        <v>#N/A</v>
      </c>
      <c r="GE45" s="16" t="e">
        <f t="array" ref="GE45">IF($B45="","",INDEX(zo!FN$7:FN$39,MATCH($B45,zo!$A$7:$A$39,0),0))</f>
        <v>#N/A</v>
      </c>
      <c r="GF45" s="16" t="e">
        <f t="array" ref="GF45">IF($B45="","",INDEX(zo!FO$7:FO$39,MATCH($B45,zo!$A$7:$A$39,0),0))</f>
        <v>#N/A</v>
      </c>
      <c r="GG45" s="16" t="e">
        <f t="array" ref="GG45">IF($B45="","",INDEX(zo!FP$7:FP$39,MATCH($B45,zo!$A$7:$A$39,0),0))</f>
        <v>#N/A</v>
      </c>
      <c r="GH45" s="16" t="e">
        <f t="array" ref="GH45">IF($B45="","",INDEX(zo!FQ$7:FQ$39,MATCH($B45,zo!$A$7:$A$39,0),0))</f>
        <v>#N/A</v>
      </c>
      <c r="GI45" s="16" t="e">
        <f t="array" ref="GI45">IF($B45="","",INDEX(zo!FR$7:FR$39,MATCH($B45,zo!$A$7:$A$39,0),0))</f>
        <v>#N/A</v>
      </c>
      <c r="GJ45" s="16" t="e">
        <f t="array" ref="GJ45">IF($B45="","",INDEX(zo!FS$7:FS$39,MATCH($B45,zo!$A$7:$A$39,0),0))</f>
        <v>#N/A</v>
      </c>
      <c r="GK45" s="16" t="e">
        <f t="array" ref="GK45">IF($B45="","",INDEX(zo!FT$7:FT$39,MATCH($B45,zo!$A$7:$A$39,0),0))</f>
        <v>#N/A</v>
      </c>
      <c r="GL45" s="16" t="e">
        <f t="array" ref="GL45">IF($B45="","",INDEX(zo!FU$7:FU$39,MATCH($B45,zo!$A$7:$A$39,0),0))</f>
        <v>#N/A</v>
      </c>
      <c r="GM45" s="16" t="e">
        <f t="array" ref="GM45">IF($B45="","",INDEX(zo!FV$7:FV$39,MATCH($B45,zo!$A$7:$A$39,0),0))</f>
        <v>#N/A</v>
      </c>
      <c r="GN45" s="16" t="e">
        <f t="array" ref="GN45">IF($B45="","",INDEX(zo!FW$7:FW$39,MATCH($B45,zo!$A$7:$A$39,0),0))</f>
        <v>#N/A</v>
      </c>
      <c r="GO45" s="16" t="e">
        <f t="array" ref="GO45">IF($B45="","",INDEX(zo!FX$7:FX$39,MATCH($B45,zo!$A$7:$A$39,0),0))</f>
        <v>#N/A</v>
      </c>
      <c r="GP45" s="16" t="e">
        <f t="array" ref="GP45">IF($B45="","",INDEX(zo!FY$7:FY$39,MATCH($B45,zo!$A$7:$A$39,0),0))</f>
        <v>#N/A</v>
      </c>
      <c r="GQ45" s="16" t="e">
        <f t="array" ref="GQ45">IF($B45="","",INDEX(zo!FZ$7:FZ$39,MATCH($B45,zo!$A$7:$A$39,0),0))</f>
        <v>#N/A</v>
      </c>
      <c r="GR45" s="16" t="e">
        <f t="array" ref="GR45">IF($B45="","",INDEX(zo!GA$7:GA$39,MATCH($B45,zo!$A$7:$A$39,0),0))</f>
        <v>#N/A</v>
      </c>
      <c r="GS45" s="16" t="e">
        <f t="array" ref="GS45">IF($B45="","",INDEX(zo!GB$7:GB$39,MATCH($B45,zo!$A$7:$A$39,0),0))</f>
        <v>#N/A</v>
      </c>
      <c r="GT45" s="16" t="e">
        <f t="array" ref="GT45">IF($B45="","",INDEX(zo!GC$7:GC$39,MATCH($B45,zo!$A$7:$A$39,0),0))</f>
        <v>#N/A</v>
      </c>
      <c r="GU45" s="16" t="e">
        <f t="array" ref="GU45">IF($B45="","",INDEX(zo!GD$7:GD$39,MATCH($B45,zo!$A$7:$A$39,0),0))</f>
        <v>#N/A</v>
      </c>
      <c r="GV45" s="16" t="e">
        <f t="array" ref="GV45">IF($B45="","",INDEX(zo!GE$7:GE$39,MATCH($B45,zo!$A$7:$A$39,0),0))</f>
        <v>#N/A</v>
      </c>
      <c r="GW45" s="16" t="e">
        <f t="array" ref="GW45">IF($B45="","",INDEX(zo!GF$7:GF$39,MATCH($B45,zo!$A$7:$A$39,0),0))</f>
        <v>#N/A</v>
      </c>
      <c r="GX45" s="16" t="e">
        <f t="array" ref="GX45">IF($B45="","",INDEX(zo!GG$7:GG$39,MATCH($B45,zo!$A$7:$A$39,0),0))</f>
        <v>#N/A</v>
      </c>
      <c r="GY45" s="16" t="e">
        <f t="array" ref="GY45">IF($B45="","",INDEX(zo!GH$7:GH$39,MATCH($B45,zo!$A$7:$A$39,0),0))</f>
        <v>#N/A</v>
      </c>
      <c r="GZ45" s="16" t="e">
        <f t="array" ref="GZ45">IF($B45="","",INDEX(zo!GI$7:GI$39,MATCH($B45,zo!$A$7:$A$39,0),0))</f>
        <v>#N/A</v>
      </c>
      <c r="HA45" s="16" t="e">
        <f t="array" ref="HA45">IF($B45="","",INDEX(zo!GJ$7:GJ$39,MATCH($B45,zo!$A$7:$A$39,0),0))</f>
        <v>#N/A</v>
      </c>
      <c r="HB45" s="16" t="e">
        <f t="array" ref="HB45">IF($B45="","",INDEX(zo!GK$7:GK$39,MATCH($B45,zo!$A$7:$A$39,0),0))</f>
        <v>#N/A</v>
      </c>
      <c r="HC45" s="16" t="e">
        <f t="array" ref="HC45">IF($B45="","",INDEX(zo!GL$7:GL$39,MATCH($B45,zo!$A$7:$A$39,0),0))</f>
        <v>#N/A</v>
      </c>
      <c r="HD45" s="16" t="e">
        <f t="array" ref="HD45">IF($B45="","",INDEX(zo!GM$7:GM$39,MATCH($B45,zo!$A$7:$A$39,0),0))</f>
        <v>#N/A</v>
      </c>
      <c r="HE45" s="16" t="e">
        <f t="array" ref="HE45">IF($B45="","",INDEX(zo!GN$7:GN$39,MATCH($B45,zo!$A$7:$A$39,0),0))</f>
        <v>#N/A</v>
      </c>
      <c r="HF45" s="16" t="e">
        <f t="array" ref="HF45">IF($B45="","",INDEX(zo!GO$7:GO$39,MATCH($B45,zo!$A$7:$A$39,0),0))</f>
        <v>#N/A</v>
      </c>
      <c r="HG45" s="16" t="e">
        <f t="array" ref="HG45">IF($B45="","",INDEX(zo!GP$7:GP$39,MATCH($B45,zo!$A$7:$A$39,0),0))</f>
        <v>#N/A</v>
      </c>
      <c r="HH45" s="16" t="e">
        <f t="array" ref="HH45">IF($B45="","",INDEX(zo!GQ$7:GQ$39,MATCH($B45,zo!$A$7:$A$39,0),0))</f>
        <v>#N/A</v>
      </c>
      <c r="HI45" s="16" t="e">
        <f t="array" ref="HI45">IF($B45="","",INDEX(zo!GR$7:GR$39,MATCH($B45,zo!$A$7:$A$39,0),0))</f>
        <v>#N/A</v>
      </c>
      <c r="HJ45" s="16" t="e">
        <f t="array" ref="HJ45">IF($B45="","",INDEX(zo!GS$7:GS$39,MATCH($B45,zo!$A$7:$A$39,0),0))</f>
        <v>#N/A</v>
      </c>
      <c r="HK45" s="16" t="e">
        <f t="array" ref="HK45">IF($B45="","",INDEX(zo!GT$7:GT$39,MATCH($B45,zo!$A$7:$A$39,0),0))</f>
        <v>#N/A</v>
      </c>
      <c r="HL45" s="16" t="e">
        <f t="array" ref="HL45">IF($B45="","",INDEX(zo!GU$7:GU$39,MATCH($B45,zo!$A$7:$A$39,0),0))</f>
        <v>#N/A</v>
      </c>
      <c r="HM45" s="16" t="e">
        <f t="array" ref="HM45">IF($B45="","",INDEX(zo!GV$7:GV$39,MATCH($B45,zo!$A$7:$A$39,0),0))</f>
        <v>#N/A</v>
      </c>
      <c r="HN45" s="16" t="e">
        <f t="array" ref="HN45">IF($B45="","",INDEX(zo!GW$7:GW$39,MATCH($B45,zo!$A$7:$A$39,0),0))</f>
        <v>#N/A</v>
      </c>
      <c r="HO45" s="16" t="e">
        <f t="array" ref="HO45">IF($B45="","",INDEX(zo!GX$7:GX$39,MATCH($B45,zo!$A$7:$A$39,0),0))</f>
        <v>#N/A</v>
      </c>
      <c r="HP45" s="16" t="e">
        <f t="array" ref="HP45">IF($B45="","",INDEX(zo!GY$7:GY$39,MATCH($B45,zo!$A$7:$A$39,0),0))</f>
        <v>#N/A</v>
      </c>
      <c r="HQ45" s="16" t="e">
        <f t="array" ref="HQ45">IF($B45="","",INDEX(zo!GZ$7:GZ$39,MATCH($B45,zo!$A$7:$A$39,0),0))</f>
        <v>#N/A</v>
      </c>
      <c r="HR45" s="16" t="e">
        <f t="array" ref="HR45">IF($B45="","",INDEX(zo!HA$7:HA$39,MATCH($B45,zo!$A$7:$A$39,0),0))</f>
        <v>#N/A</v>
      </c>
      <c r="HS45" s="16" t="e">
        <f t="array" ref="HS45">IF($B45="","",INDEX(zo!HB$7:HB$39,MATCH($B45,zo!$A$7:$A$39,0),0))</f>
        <v>#N/A</v>
      </c>
      <c r="HT45" s="16" t="e">
        <f t="array" ref="HT45">IF($B45="","",INDEX(zo!HC$7:HC$39,MATCH($B45,zo!$A$7:$A$39,0),0))</f>
        <v>#N/A</v>
      </c>
      <c r="HU45" s="16" t="e">
        <f t="array" ref="HU45">IF($B45="","",INDEX(zo!HD$7:HD$39,MATCH($B45,zo!$A$7:$A$39,0),0))</f>
        <v>#N/A</v>
      </c>
      <c r="HV45" s="16" t="e">
        <f t="array" ref="HV45">IF($B45="","",INDEX(zo!HE$7:HE$39,MATCH($B45,zo!$A$7:$A$39,0),0))</f>
        <v>#N/A</v>
      </c>
      <c r="HW45" s="16" t="e">
        <f t="array" ref="HW45">IF($B45="","",INDEX(zo!HF$7:HF$39,MATCH($B45,zo!$A$7:$A$39,0),0))</f>
        <v>#N/A</v>
      </c>
      <c r="HX45" s="16" t="e">
        <f t="array" ref="HX45">IF($B45="","",INDEX(zo!HG$7:HG$39,MATCH($B45,zo!$A$7:$A$39,0),0))</f>
        <v>#N/A</v>
      </c>
      <c r="HY45" s="16" t="e">
        <f t="array" ref="HY45">IF($B45="","",INDEX(zo!HH$7:HH$39,MATCH($B45,zo!$A$7:$A$39,0),0))</f>
        <v>#N/A</v>
      </c>
      <c r="HZ45" s="16" t="e">
        <f t="array" ref="HZ45">IF($B45="","",INDEX(zo!HI$7:HI$39,MATCH($B45,zo!$A$7:$A$39,0),0))</f>
        <v>#N/A</v>
      </c>
      <c r="IA45" s="16" t="e">
        <f t="array" ref="IA45">IF($B45="","",INDEX(zo!HJ$7:HJ$39,MATCH($B45,zo!$A$7:$A$39,0),0))</f>
        <v>#N/A</v>
      </c>
      <c r="IB45" s="16" t="e">
        <f t="array" ref="IB45">IF($B45="","",INDEX(zo!HK$7:HK$39,MATCH($B45,zo!$A$7:$A$39,0),0))</f>
        <v>#N/A</v>
      </c>
      <c r="IC45" s="16" t="e">
        <f t="array" ref="IC45">IF($B45="","",INDEX(zo!HL$7:HL$39,MATCH($B45,zo!$A$7:$A$39,0),0))</f>
        <v>#N/A</v>
      </c>
      <c r="ID45" s="16" t="e">
        <f t="array" ref="ID45">IF($B45="","",INDEX(zo!HM$7:HM$39,MATCH($B45,zo!$A$7:$A$39,0),0))</f>
        <v>#N/A</v>
      </c>
      <c r="IE45" s="16" t="e">
        <f t="array" ref="IE45">IF($B45="","",INDEX(zo!HN$7:HN$39,MATCH($B45,zo!$A$7:$A$39,0),0))</f>
        <v>#N/A</v>
      </c>
      <c r="IF45" s="16" t="e">
        <f t="array" ref="IF45">IF($B45="","",INDEX(zo!HO$7:HO$39,MATCH($B45,zo!$A$7:$A$39,0),0))</f>
        <v>#N/A</v>
      </c>
      <c r="IG45" s="16" t="e">
        <f t="array" ref="IG45">IF($B45="","",INDEX(zo!HP$7:HP$39,MATCH($B45,zo!$A$7:$A$39,0),0))</f>
        <v>#N/A</v>
      </c>
      <c r="IH45" s="16" t="e">
        <f t="array" ref="IH45">IF($B45="","",INDEX(zo!HQ$7:HQ$39,MATCH($B45,zo!$A$7:$A$39,0),0))</f>
        <v>#N/A</v>
      </c>
      <c r="II45" s="16" t="e">
        <f t="array" ref="II45">IF($B45="","",INDEX(zo!HR$7:HR$39,MATCH($B45,zo!$A$7:$A$39,0),0))</f>
        <v>#N/A</v>
      </c>
      <c r="IJ45" s="16" t="e">
        <f t="array" ref="IJ45">IF($B45="","",INDEX(zo!HS$7:HS$39,MATCH($B45,zo!$A$7:$A$39,0),0))</f>
        <v>#N/A</v>
      </c>
      <c r="IK45" s="16" t="e">
        <f t="array" ref="IK45">IF($B45="","",INDEX(zo!HT$7:HT$39,MATCH($B45,zo!$A$7:$A$39,0),0))</f>
        <v>#N/A</v>
      </c>
      <c r="IL45" s="16" t="e">
        <f t="array" ref="IL45">IF($B45="","",INDEX(zo!HU$7:HU$39,MATCH($B45,zo!$A$7:$A$39,0),0))</f>
        <v>#N/A</v>
      </c>
      <c r="IM45" s="16" t="e">
        <f t="array" ref="IM45">IF($B45="","",INDEX(zo!HV$7:HV$39,MATCH($B45,zo!$A$7:$A$39,0),0))</f>
        <v>#N/A</v>
      </c>
      <c r="IN45" s="16" t="e">
        <f t="array" ref="IN45">IF($B45="","",INDEX(zo!HW$7:HW$39,MATCH($B45,zo!$A$7:$A$39,0),0))</f>
        <v>#N/A</v>
      </c>
      <c r="IO45" s="16" t="e">
        <f t="array" ref="IO45">IF($B45="","",INDEX(zo!HX$7:HX$39,MATCH($B45,zo!$A$7:$A$39,0),0))</f>
        <v>#N/A</v>
      </c>
      <c r="IP45" s="16" t="e">
        <f t="array" ref="IP45">IF($B45="","",INDEX(zo!HY$7:HY$39,MATCH($B45,zo!$A$7:$A$39,0),0))</f>
        <v>#N/A</v>
      </c>
      <c r="IQ45" s="16" t="e">
        <f t="array" ref="IQ45">IF($B45="","",INDEX(zo!HZ$7:HZ$39,MATCH($B45,zo!$A$7:$A$39,0),0))</f>
        <v>#N/A</v>
      </c>
      <c r="IR45" s="16" t="e">
        <f t="array" ref="IR45">IF($B45="","",INDEX(zo!IA$7:IA$39,MATCH($B45,zo!$A$7:$A$39,0),0))</f>
        <v>#N/A</v>
      </c>
      <c r="IS45" s="16" t="e">
        <f t="array" ref="IS45">IF($B45="","",INDEX(zo!IB$7:IB$39,MATCH($B45,zo!$A$7:$A$39,0),0))</f>
        <v>#N/A</v>
      </c>
      <c r="IT45" s="16" t="e">
        <f t="array" ref="IT45">IF($B45="","",INDEX(zo!IC$7:IC$39,MATCH($B45,zo!$A$7:$A$39,0),0))</f>
        <v>#N/A</v>
      </c>
      <c r="IU45" s="16" t="e">
        <f t="array" ref="IU45">IF($B45="","",INDEX(zo!ID$7:ID$39,MATCH($B45,zo!$A$7:$A$39,0),0))</f>
        <v>#N/A</v>
      </c>
      <c r="IV45" s="16" t="e">
        <f t="array" ref="IV45">IF($B45="","",INDEX(zo!IE$7:IE$39,MATCH($B45,zo!$A$7:$A$39,0),0))</f>
        <v>#N/A</v>
      </c>
      <c r="IW45" s="16" t="e">
        <f t="array" ref="IW45">IF($B45="","",INDEX(zo!IF$7:IF$39,MATCH($B45,zo!$A$7:$A$39,0),0))</f>
        <v>#N/A</v>
      </c>
      <c r="IX45" s="16" t="e">
        <f t="array" ref="IX45">IF($B45="","",INDEX(zo!IG$7:IG$39,MATCH($B45,zo!$A$7:$A$39,0),0))</f>
        <v>#N/A</v>
      </c>
      <c r="IY45" s="16" t="e">
        <f t="array" ref="IY45">IF($B45="","",INDEX(zo!IH$7:IH$39,MATCH($B45,zo!$A$7:$A$39,0),0))</f>
        <v>#N/A</v>
      </c>
      <c r="IZ45" s="16" t="e">
        <f t="array" ref="IZ45">IF($B45="","",INDEX(zo!II$7:II$39,MATCH($B45,zo!$A$7:$A$39,0),0))</f>
        <v>#N/A</v>
      </c>
      <c r="JA45" s="16" t="e">
        <f t="array" ref="JA45">IF($B45="","",INDEX(zo!IJ$7:IJ$39,MATCH($B45,zo!$A$7:$A$39,0),0))</f>
        <v>#N/A</v>
      </c>
      <c r="JB45" s="16" t="e">
        <f t="array" ref="JB45">IF($B45="","",INDEX(zo!IK$7:IK$39,MATCH($B45,zo!$A$7:$A$39,0),0))</f>
        <v>#N/A</v>
      </c>
      <c r="JC45" s="16" t="e">
        <f t="array" ref="JC45">IF($B45="","",INDEX(zo!IL$7:IL$39,MATCH($B45,zo!$A$7:$A$39,0),0))</f>
        <v>#N/A</v>
      </c>
      <c r="JD45" s="16" t="e">
        <f t="array" ref="JD45">IF($B45="","",INDEX(zo!IM$7:IM$39,MATCH($B45,zo!$A$7:$A$39,0),0))</f>
        <v>#N/A</v>
      </c>
      <c r="JE45" s="16" t="e">
        <f t="array" ref="JE45">IF($B45="","",INDEX(zo!IN$7:IN$39,MATCH($B45,zo!$A$7:$A$39,0),0))</f>
        <v>#N/A</v>
      </c>
      <c r="JF45" s="16" t="e">
        <f t="array" ref="JF45">IF($B45="","",INDEX(zo!IO$7:IO$39,MATCH($B45,zo!$A$7:$A$39,0),0))</f>
        <v>#N/A</v>
      </c>
      <c r="JG45" s="16" t="e">
        <f t="array" ref="JG45">IF($B45="","",INDEX(zo!IP$7:IP$39,MATCH($B45,zo!$A$7:$A$39,0),0))</f>
        <v>#N/A</v>
      </c>
      <c r="JH45" s="16" t="e">
        <f t="array" ref="JH45">IF($B45="","",INDEX(zo!IQ$7:IQ$39,MATCH($B45,zo!$A$7:$A$39,0),0))</f>
        <v>#N/A</v>
      </c>
      <c r="JI45" s="16" t="e">
        <f t="array" ref="JI45">IF($B45="","",INDEX(zo!IR$7:IR$39,MATCH($B45,zo!$A$7:$A$39,0),0))</f>
        <v>#N/A</v>
      </c>
      <c r="JJ45" s="16" t="e">
        <f t="array" ref="JJ45">IF($B45="","",INDEX(zo!IS$7:IS$39,MATCH($B45,zo!$A$7:$A$39,0),0))</f>
        <v>#N/A</v>
      </c>
      <c r="JK45" s="16" t="e">
        <f t="array" ref="JK45">IF($B45="","",INDEX(zo!IT$7:IT$39,MATCH($B45,zo!$A$7:$A$39,0),0))</f>
        <v>#N/A</v>
      </c>
      <c r="JL45" s="16" t="e">
        <f t="array" ref="JL45">IF($B45="","",INDEX(zo!IU$7:IU$39,MATCH($B45,zo!$A$7:$A$39,0),0))</f>
        <v>#N/A</v>
      </c>
      <c r="JM45" s="16" t="e">
        <f t="array" ref="JM45">IF($B45="","",INDEX(zo!IV$7:IV$39,MATCH($B45,zo!$A$7:$A$39,0),0))</f>
        <v>#N/A</v>
      </c>
      <c r="JN45" s="16" t="e">
        <f t="array" ref="JN45">IF($B45="","",INDEX(zo!IW$7:IW$39,MATCH($B45,zo!$A$7:$A$39,0),0))</f>
        <v>#N/A</v>
      </c>
      <c r="JO45" s="16" t="e">
        <f t="array" ref="JO45">IF($B45="","",INDEX(zo!IX$7:IX$39,MATCH($B45,zo!$A$7:$A$39,0),0))</f>
        <v>#N/A</v>
      </c>
      <c r="JP45" s="16" t="e">
        <f t="array" ref="JP45">IF($B45="","",INDEX(zo!IY$7:IY$39,MATCH($B45,zo!$A$7:$A$39,0),0))</f>
        <v>#N/A</v>
      </c>
      <c r="JQ45" s="16" t="e">
        <f t="array" ref="JQ45">IF($B45="","",INDEX(zo!IZ$7:IZ$39,MATCH($B45,zo!$A$7:$A$39,0),0))</f>
        <v>#N/A</v>
      </c>
      <c r="JR45" s="16" t="e">
        <f t="array" ref="JR45">IF($B45="","",INDEX(zo!JA$7:JA$39,MATCH($B45,zo!$A$7:$A$39,0),0))</f>
        <v>#N/A</v>
      </c>
      <c r="JS45" s="16" t="e">
        <f t="array" ref="JS45">IF($B45="","",INDEX(zo!JB$7:JB$39,MATCH($B45,zo!$A$7:$A$39,0),0))</f>
        <v>#N/A</v>
      </c>
      <c r="JT45" s="16" t="e">
        <f t="array" ref="JT45">IF($B45="","",INDEX(zo!JC$7:JC$39,MATCH($B45,zo!$A$7:$A$39,0),0))</f>
        <v>#N/A</v>
      </c>
      <c r="JU45" s="16" t="e">
        <f t="array" ref="JU45">IF($B45="","",INDEX(zo!JD$7:JD$39,MATCH($B45,zo!$A$7:$A$39,0),0))</f>
        <v>#N/A</v>
      </c>
      <c r="JV45" s="16" t="e">
        <f t="array" ref="JV45">IF($B45="","",INDEX(zo!JE$7:JE$39,MATCH($B45,zo!$A$7:$A$39,0),0))</f>
        <v>#N/A</v>
      </c>
      <c r="JW45" s="16" t="e">
        <f t="array" ref="JW45">IF($B45="","",INDEX(zo!JF$7:JF$39,MATCH($B45,zo!$A$7:$A$39,0),0))</f>
        <v>#N/A</v>
      </c>
      <c r="JX45" s="16" t="e">
        <f t="array" ref="JX45">IF($B45="","",INDEX(zo!JG$7:JG$39,MATCH($B45,zo!$A$7:$A$39,0),0))</f>
        <v>#N/A</v>
      </c>
      <c r="JY45" s="16" t="e">
        <f t="array" ref="JY45">IF($B45="","",INDEX(zo!JH$7:JH$39,MATCH($B45,zo!$A$7:$A$39,0),0))</f>
        <v>#N/A</v>
      </c>
      <c r="JZ45" s="16" t="e">
        <f t="array" ref="JZ45">IF($B45="","",INDEX(zo!JI$7:JI$39,MATCH($B45,zo!$A$7:$A$39,0),0))</f>
        <v>#N/A</v>
      </c>
      <c r="KA45" s="16" t="e">
        <f t="array" ref="KA45">IF($B45="","",INDEX(zo!JJ$7:JJ$39,MATCH($B45,zo!$A$7:$A$39,0),0))</f>
        <v>#N/A</v>
      </c>
      <c r="KB45" s="16" t="e">
        <f t="array" ref="KB45">IF($B45="","",INDEX(zo!JK$7:JK$39,MATCH($B45,zo!$A$7:$A$39,0),0))</f>
        <v>#N/A</v>
      </c>
      <c r="KC45" s="16" t="e">
        <f t="array" ref="KC45">IF($B45="","",INDEX(zo!JL$7:JL$39,MATCH($B45,zo!$A$7:$A$39,0),0))</f>
        <v>#N/A</v>
      </c>
      <c r="KD45" s="16" t="e">
        <f t="array" ref="KD45">IF($B45="","",INDEX(zo!JM$7:JM$39,MATCH($B45,zo!$A$7:$A$39,0),0))</f>
        <v>#N/A</v>
      </c>
      <c r="KE45" s="16" t="e">
        <f t="array" ref="KE45">IF($B45="","",INDEX(zo!JN$7:JN$39,MATCH($B45,zo!$A$7:$A$39,0),0))</f>
        <v>#N/A</v>
      </c>
      <c r="KF45" s="16" t="e">
        <f t="array" ref="KF45">IF($B45="","",INDEX(zo!JO$7:JO$39,MATCH($B45,zo!$A$7:$A$39,0),0))</f>
        <v>#N/A</v>
      </c>
      <c r="KG45" s="16" t="e">
        <f t="array" ref="KG45">IF($B45="","",INDEX(zo!JP$7:JP$39,MATCH($B45,zo!$A$7:$A$39,0),0))</f>
        <v>#N/A</v>
      </c>
      <c r="KH45" s="16" t="e">
        <f t="array" ref="KH45">IF($B45="","",INDEX(zo!JQ$7:JQ$39,MATCH($B45,zo!$A$7:$A$39,0),0))</f>
        <v>#N/A</v>
      </c>
      <c r="KI45" s="16" t="e">
        <f t="array" ref="KI45">IF($B45="","",INDEX(zo!JR$7:JR$39,MATCH($B45,zo!$A$7:$A$39,0),0))</f>
        <v>#N/A</v>
      </c>
      <c r="KJ45" s="16" t="e">
        <f t="array" ref="KJ45">IF($B45="","",INDEX(zo!JS$7:JS$39,MATCH($B45,zo!$A$7:$A$39,0),0))</f>
        <v>#N/A</v>
      </c>
      <c r="KK45" s="16" t="e">
        <f t="array" ref="KK45">IF($B45="","",INDEX(zo!JT$7:JT$39,MATCH($B45,zo!$A$7:$A$39,0),0))</f>
        <v>#N/A</v>
      </c>
      <c r="KL45" s="16" t="e">
        <f t="array" ref="KL45">IF($B45="","",INDEX(zo!JU$7:JU$39,MATCH($B45,zo!$A$7:$A$39,0),0))</f>
        <v>#N/A</v>
      </c>
      <c r="KM45" s="16" t="e">
        <f t="array" ref="KM45">IF($B45="","",INDEX(zo!JV$7:JV$39,MATCH($B45,zo!$A$7:$A$39,0),0))</f>
        <v>#N/A</v>
      </c>
      <c r="KN45" s="16" t="e">
        <f t="array" ref="KN45">IF($B45="","",INDEX(zo!JW$7:JW$39,MATCH($B45,zo!$A$7:$A$39,0),0))</f>
        <v>#N/A</v>
      </c>
      <c r="KO45" s="16" t="e">
        <f t="array" ref="KO45">IF($B45="","",INDEX(zo!JX$7:JX$39,MATCH($B45,zo!$A$7:$A$39,0),0))</f>
        <v>#N/A</v>
      </c>
      <c r="KP45" s="16" t="e">
        <f t="array" ref="KP45">IF($B45="","",INDEX(zo!JY$7:JY$39,MATCH($B45,zo!$A$7:$A$39,0),0))</f>
        <v>#N/A</v>
      </c>
      <c r="KQ45" s="16" t="e">
        <f t="array" ref="KQ45">IF($B45="","",INDEX(zo!JZ$7:JZ$39,MATCH($B45,zo!$A$7:$A$39,0),0))</f>
        <v>#N/A</v>
      </c>
      <c r="KR45" s="16" t="e">
        <f t="array" ref="KR45">IF($B45="","",INDEX(zo!KA$7:KA$39,MATCH($B45,zo!$A$7:$A$39,0),0))</f>
        <v>#N/A</v>
      </c>
      <c r="KS45" s="16" t="e">
        <f t="array" ref="KS45">IF($B45="","",INDEX(zo!KB$7:KB$39,MATCH($B45,zo!$A$7:$A$39,0),0))</f>
        <v>#N/A</v>
      </c>
      <c r="KT45" s="16" t="e">
        <f t="array" ref="KT45">IF($B45="","",INDEX(zo!KC$7:KC$39,MATCH($B45,zo!$A$7:$A$39,0),0))</f>
        <v>#N/A</v>
      </c>
      <c r="KU45" s="16" t="e">
        <f t="array" ref="KU45">IF($B45="","",INDEX(zo!KD$7:KD$39,MATCH($B45,zo!$A$7:$A$39,0),0))</f>
        <v>#N/A</v>
      </c>
      <c r="KV45" s="16" t="e">
        <f t="array" ref="KV45">IF($B45="","",INDEX(zo!KE$7:KE$39,MATCH($B45,zo!$A$7:$A$39,0),0))</f>
        <v>#N/A</v>
      </c>
      <c r="KW45" s="16" t="e">
        <f t="array" ref="KW45">IF($B45="","",INDEX(zo!KF$7:KF$39,MATCH($B45,zo!$A$7:$A$39,0),0))</f>
        <v>#N/A</v>
      </c>
      <c r="KX45" s="16" t="e">
        <f t="array" ref="KX45">IF($B45="","",INDEX(zo!KG$7:KG$39,MATCH($B45,zo!$A$7:$A$39,0),0))</f>
        <v>#N/A</v>
      </c>
      <c r="KY45" s="16" t="e">
        <f t="array" ref="KY45">IF($B45="","",INDEX(zo!KH$7:KH$39,MATCH($B45,zo!$A$7:$A$39,0),0))</f>
        <v>#N/A</v>
      </c>
      <c r="KZ45" s="16" t="e">
        <f t="array" ref="KZ45">IF($B45="","",INDEX(zo!KI$7:KI$39,MATCH($B45,zo!$A$7:$A$39,0),0))</f>
        <v>#N/A</v>
      </c>
      <c r="LA45" s="16" t="e">
        <f t="array" ref="LA45">IF($B45="","",INDEX(zo!KJ$7:KJ$39,MATCH($B45,zo!$A$7:$A$39,0),0))</f>
        <v>#N/A</v>
      </c>
      <c r="LB45" s="16" t="e">
        <f t="array" ref="LB45">IF($B45="","",INDEX(zo!KK$7:KK$39,MATCH($B45,zo!$A$7:$A$39,0),0))</f>
        <v>#N/A</v>
      </c>
      <c r="LC45" s="16" t="e">
        <f t="array" ref="LC45">IF($B45="","",INDEX(zo!KL$7:KL$39,MATCH($B45,zo!$A$7:$A$39,0),0))</f>
        <v>#N/A</v>
      </c>
      <c r="LD45" s="16" t="e">
        <f t="array" ref="LD45">IF($B45="","",INDEX(zo!KM$7:KM$39,MATCH($B45,zo!$A$7:$A$39,0),0))</f>
        <v>#N/A</v>
      </c>
      <c r="LE45" s="16" t="e">
        <f t="array" ref="LE45">IF($B45="","",INDEX(zo!KN$7:KN$39,MATCH($B45,zo!$A$7:$A$39,0),0))</f>
        <v>#N/A</v>
      </c>
      <c r="LF45" s="16" t="e">
        <f t="array" ref="LF45">IF($B45="","",INDEX(zo!KO$7:KO$39,MATCH($B45,zo!$A$7:$A$39,0),0))</f>
        <v>#N/A</v>
      </c>
      <c r="LG45" s="16" t="e">
        <f t="array" ref="LG45">IF($B45="","",INDEX(zo!KP$7:KP$39,MATCH($B45,zo!$A$7:$A$39,0),0))</f>
        <v>#N/A</v>
      </c>
      <c r="LH45" s="16" t="e">
        <f t="array" ref="LH45">IF($B45="","",INDEX(zo!KQ$7:KQ$39,MATCH($B45,zo!$A$7:$A$39,0),0))</f>
        <v>#N/A</v>
      </c>
      <c r="LI45" s="16" t="e">
        <f t="array" ref="LI45">IF($B45="","",INDEX(zo!KR$7:KR$39,MATCH($B45,zo!$A$7:$A$39,0),0))</f>
        <v>#N/A</v>
      </c>
      <c r="LJ45" s="16" t="e">
        <f t="array" ref="LJ45">IF($B45="","",INDEX(zo!KS$7:KS$39,MATCH($B45,zo!$A$7:$A$39,0),0))</f>
        <v>#N/A</v>
      </c>
      <c r="LK45" s="16" t="e">
        <f t="array" ref="LK45">IF($B45="","",INDEX(zo!KT$7:KT$39,MATCH($B45,zo!$A$7:$A$39,0),0))</f>
        <v>#N/A</v>
      </c>
      <c r="LL45" s="16" t="e">
        <f t="array" ref="LL45">IF($B45="","",INDEX(zo!KU$7:KU$39,MATCH($B45,zo!$A$7:$A$39,0),0))</f>
        <v>#N/A</v>
      </c>
      <c r="LM45" s="16" t="e">
        <f t="array" ref="LM45">IF($B45="","",INDEX(zo!KV$7:KV$39,MATCH($B45,zo!$A$7:$A$39,0),0))</f>
        <v>#N/A</v>
      </c>
      <c r="LN45" s="16" t="e">
        <f t="array" ref="LN45">IF($B45="","",INDEX(zo!KW$7:KW$39,MATCH($B45,zo!$A$7:$A$39,0),0))</f>
        <v>#N/A</v>
      </c>
      <c r="LO45" s="16" t="e">
        <f t="array" ref="LO45">IF($B45="","",INDEX(zo!KX$7:KX$39,MATCH($B45,zo!$A$7:$A$39,0),0))</f>
        <v>#N/A</v>
      </c>
      <c r="LP45" s="16" t="e">
        <f t="array" ref="LP45">IF($B45="","",INDEX(zo!KY$7:KY$39,MATCH($B45,zo!$A$7:$A$39,0),0))</f>
        <v>#N/A</v>
      </c>
      <c r="LQ45" s="16" t="e">
        <f t="array" ref="LQ45">IF($B45="","",INDEX(zo!KZ$7:KZ$39,MATCH($B45,zo!$A$7:$A$39,0),0))</f>
        <v>#N/A</v>
      </c>
      <c r="LR45" s="16" t="e">
        <f t="array" ref="LR45">IF($B45="","",INDEX(zo!LA$7:LA$39,MATCH($B45,zo!$A$7:$A$39,0),0))</f>
        <v>#N/A</v>
      </c>
      <c r="LS45" s="16" t="e">
        <f t="array" ref="LS45">IF($B45="","",INDEX(zo!LB$7:LB$39,MATCH($B45,zo!$A$7:$A$39,0),0))</f>
        <v>#N/A</v>
      </c>
      <c r="LT45" s="16" t="e">
        <f t="array" ref="LT45">IF($B45="","",INDEX(zo!LC$7:LC$39,MATCH($B45,zo!$A$7:$A$39,0),0))</f>
        <v>#N/A</v>
      </c>
      <c r="LU45" s="16" t="e">
        <f t="array" ref="LU45">IF($B45="","",INDEX(zo!LD$7:LD$39,MATCH($B45,zo!$A$7:$A$39,0),0))</f>
        <v>#N/A</v>
      </c>
      <c r="LV45" s="16" t="e">
        <f t="array" ref="LV45">IF($B45="","",INDEX(zo!LE$7:LE$39,MATCH($B45,zo!$A$7:$A$39,0),0))</f>
        <v>#N/A</v>
      </c>
      <c r="LW45" s="16" t="e">
        <f t="array" ref="LW45">IF($B45="","",INDEX(zo!LF$7:LF$39,MATCH($B45,zo!$A$7:$A$39,0),0))</f>
        <v>#N/A</v>
      </c>
      <c r="LX45" s="16" t="e">
        <f t="array" ref="LX45">IF($B45="","",INDEX(zo!LG$7:LG$39,MATCH($B45,zo!$A$7:$A$39,0),0))</f>
        <v>#N/A</v>
      </c>
      <c r="LY45" s="16" t="e">
        <f t="array" ref="LY45">IF($B45="","",INDEX(zo!LH$7:LH$39,MATCH($B45,zo!$A$7:$A$39,0),0))</f>
        <v>#N/A</v>
      </c>
      <c r="LZ45" s="16" t="e">
        <f t="array" ref="LZ45">IF($B45="","",INDEX(zo!LI$7:LI$39,MATCH($B45,zo!$A$7:$A$39,0),0))</f>
        <v>#N/A</v>
      </c>
      <c r="MA45" s="16" t="e">
        <f t="array" ref="MA45">IF($B45="","",INDEX(zo!LJ$7:LJ$39,MATCH($B45,zo!$A$7:$A$39,0),0))</f>
        <v>#N/A</v>
      </c>
      <c r="MB45" s="16" t="e">
        <f t="array" ref="MB45">IF($B45="","",INDEX(zo!LK$7:LK$39,MATCH($B45,zo!$A$7:$A$39,0),0))</f>
        <v>#N/A</v>
      </c>
      <c r="MC45" s="16" t="e">
        <f t="array" ref="MC45">IF($B45="","",INDEX(zo!LL$7:LL$39,MATCH($B45,zo!$A$7:$A$39,0),0))</f>
        <v>#N/A</v>
      </c>
      <c r="MD45" s="16" t="e">
        <f t="array" ref="MD45">IF($B45="","",INDEX(zo!LM$7:LM$39,MATCH($B45,zo!$A$7:$A$39,0),0))</f>
        <v>#N/A</v>
      </c>
      <c r="ME45" s="16" t="e">
        <f t="array" ref="ME45">IF($B45="","",INDEX(zo!LN$7:LN$39,MATCH($B45,zo!$A$7:$A$39,0),0))</f>
        <v>#N/A</v>
      </c>
      <c r="MF45" s="16" t="e">
        <f t="array" ref="MF45">IF($B45="","",INDEX(zo!LO$7:LO$39,MATCH($B45,zo!$A$7:$A$39,0),0))</f>
        <v>#N/A</v>
      </c>
      <c r="MG45" s="16" t="e">
        <f t="array" ref="MG45">IF($B45="","",INDEX(zo!LP$7:LP$39,MATCH($B45,zo!$A$7:$A$39,0),0))</f>
        <v>#N/A</v>
      </c>
      <c r="MH45" s="16" t="e">
        <f t="array" ref="MH45">IF($B45="","",INDEX(zo!LQ$7:LQ$39,MATCH($B45,zo!$A$7:$A$39,0),0))</f>
        <v>#N/A</v>
      </c>
      <c r="MI45" s="16" t="e">
        <f t="array" ref="MI45">IF($B45="","",INDEX(zo!LR$7:LR$39,MATCH($B45,zo!$A$7:$A$39,0),0))</f>
        <v>#N/A</v>
      </c>
      <c r="MJ45" s="16" t="e">
        <f t="array" ref="MJ45">IF($B45="","",INDEX(zo!LS$7:LS$39,MATCH($B45,zo!$A$7:$A$39,0),0))</f>
        <v>#N/A</v>
      </c>
      <c r="MK45" s="16" t="e">
        <f t="array" ref="MK45">IF($B45="","",INDEX(zo!LT$7:LT$39,MATCH($B45,zo!$A$7:$A$39,0),0))</f>
        <v>#N/A</v>
      </c>
      <c r="ML45" s="16" t="e">
        <f t="array" ref="ML45">IF($B45="","",INDEX(zo!LU$7:LU$39,MATCH($B45,zo!$A$7:$A$39,0),0))</f>
        <v>#N/A</v>
      </c>
      <c r="MM45" s="16" t="e">
        <f t="array" ref="MM45">IF($B45="","",INDEX(zo!LV$7:LV$39,MATCH($B45,zo!$A$7:$A$39,0),0))</f>
        <v>#N/A</v>
      </c>
      <c r="MN45" s="16" t="e">
        <f t="array" ref="MN45">IF($B45="","",INDEX(zo!LW$7:LW$39,MATCH($B45,zo!$A$7:$A$39,0),0))</f>
        <v>#N/A</v>
      </c>
      <c r="MO45" s="16" t="e">
        <f t="array" ref="MO45">IF($B45="","",INDEX(zo!LX$7:LX$39,MATCH($B45,zo!$A$7:$A$39,0),0))</f>
        <v>#N/A</v>
      </c>
      <c r="MP45" s="16" t="e">
        <f t="array" ref="MP45">IF($B45="","",INDEX(zo!LY$7:LY$39,MATCH($B45,zo!$A$7:$A$39,0),0))</f>
        <v>#N/A</v>
      </c>
      <c r="MQ45" s="16" t="e">
        <f t="array" ref="MQ45">IF($B45="","",INDEX(zo!LZ$7:LZ$39,MATCH($B45,zo!$A$7:$A$39,0),0))</f>
        <v>#N/A</v>
      </c>
      <c r="MR45" s="16" t="e">
        <f t="array" ref="MR45">IF($B45="","",INDEX(zo!MA$7:MA$39,MATCH($B45,zo!$A$7:$A$39,0),0))</f>
        <v>#N/A</v>
      </c>
      <c r="MS45" s="16" t="e">
        <f t="array" ref="MS45">IF($B45="","",INDEX(zo!MB$7:MB$39,MATCH($B45,zo!$A$7:$A$39,0),0))</f>
        <v>#N/A</v>
      </c>
      <c r="MT45" s="16" t="e">
        <f t="array" ref="MT45">IF($B45="","",INDEX(zo!MC$7:MC$39,MATCH($B45,zo!$A$7:$A$39,0),0))</f>
        <v>#N/A</v>
      </c>
      <c r="MU45" s="16" t="e">
        <f t="array" ref="MU45">IF($B45="","",INDEX(zo!MD$7:MD$39,MATCH($B45,zo!$A$7:$A$39,0),0))</f>
        <v>#N/A</v>
      </c>
      <c r="MV45" s="16" t="e">
        <f t="array" ref="MV45">IF($B45="","",INDEX(zo!ME$7:ME$39,MATCH($B45,zo!$A$7:$A$39,0),0))</f>
        <v>#N/A</v>
      </c>
      <c r="MW45" s="16" t="e">
        <f t="array" ref="MW45">IF($B45="","",INDEX(zo!MF$7:MF$39,MATCH($B45,zo!$A$7:$A$39,0),0))</f>
        <v>#N/A</v>
      </c>
      <c r="MX45" s="16" t="e">
        <f t="array" ref="MX45">IF($B45="","",INDEX(zo!MG$7:MG$39,MATCH($B45,zo!$A$7:$A$39,0),0))</f>
        <v>#N/A</v>
      </c>
      <c r="MY45" s="16" t="e">
        <f t="array" ref="MY45">IF($B45="","",INDEX(zo!MH$7:MH$39,MATCH($B45,zo!$A$7:$A$39,0),0))</f>
        <v>#N/A</v>
      </c>
      <c r="MZ45" s="16" t="e">
        <f t="array" ref="MZ45">IF($B45="","",INDEX(zo!MI$7:MI$39,MATCH($B45,zo!$A$7:$A$39,0),0))</f>
        <v>#N/A</v>
      </c>
      <c r="NA45" s="16" t="e">
        <f t="array" ref="NA45">IF($B45="","",INDEX(zo!MJ$7:MJ$39,MATCH($B45,zo!$A$7:$A$39,0),0))</f>
        <v>#N/A</v>
      </c>
      <c r="NB45" s="16" t="e">
        <f t="array" ref="NB45">IF($B45="","",INDEX(zo!MK$7:MK$39,MATCH($B45,zo!$A$7:$A$39,0),0))</f>
        <v>#N/A</v>
      </c>
      <c r="NC45" s="16" t="e">
        <f t="array" ref="NC45">IF($B45="","",INDEX(zo!ML$7:ML$39,MATCH($B45,zo!$A$7:$A$39,0),0))</f>
        <v>#N/A</v>
      </c>
      <c r="ND45" s="16" t="e">
        <f t="array" ref="ND45">IF($B45="","",INDEX(zo!MM$7:MM$39,MATCH($B45,zo!$A$7:$A$39,0),0))</f>
        <v>#N/A</v>
      </c>
      <c r="NE45" s="16" t="e">
        <f t="array" ref="NE45">IF($B45="","",INDEX(zo!MN$7:MN$39,MATCH($B45,zo!$A$7:$A$39,0),0))</f>
        <v>#N/A</v>
      </c>
      <c r="NF45" s="16" t="e">
        <f t="array" ref="NF45">IF($B45="","",INDEX(zo!MO$7:MO$39,MATCH($B45,zo!$A$7:$A$39,0),0))</f>
        <v>#N/A</v>
      </c>
      <c r="NG45" s="16" t="e">
        <f t="array" ref="NG45">IF($B45="","",INDEX(zo!MP$7:MP$39,MATCH($B45,zo!$A$7:$A$39,0),0))</f>
        <v>#N/A</v>
      </c>
      <c r="NH45" s="16" t="e">
        <f t="array" ref="NH45">IF($B45="","",INDEX(zo!MQ$7:MQ$39,MATCH($B45,zo!$A$7:$A$39,0),0))</f>
        <v>#N/A</v>
      </c>
      <c r="NI45" s="16" t="e">
        <f t="array" ref="NI45">IF($B45="","",INDEX(zo!MR$7:MR$39,MATCH($B45,zo!$A$7:$A$39,0),0))</f>
        <v>#N/A</v>
      </c>
      <c r="NJ45" s="16" t="e">
        <f t="array" ref="NJ45">IF($B45="","",INDEX(zo!MS$7:MS$39,MATCH($B45,zo!$A$7:$A$39,0),0))</f>
        <v>#N/A</v>
      </c>
      <c r="NK45" s="16" t="e">
        <f t="array" ref="NK45">IF($B45="","",INDEX(zo!MT$7:MT$39,MATCH($B45,zo!$A$7:$A$39,0),0))</f>
        <v>#N/A</v>
      </c>
      <c r="NL45" s="16" t="e">
        <f t="array" ref="NL45">IF($B45="","",INDEX(zo!MU$7:MU$39,MATCH($B45,zo!$A$7:$A$39,0),0))</f>
        <v>#N/A</v>
      </c>
      <c r="NM45" s="16" t="e">
        <f t="array" ref="NM45">IF($B45="","",INDEX(zo!MV$7:MV$39,MATCH($B45,zo!$A$7:$A$39,0),0))</f>
        <v>#N/A</v>
      </c>
      <c r="NN45" s="16" t="e">
        <f t="array" ref="NN45">IF($B45="","",INDEX(zo!MW$7:MW$39,MATCH($B45,zo!$A$7:$A$39,0),0))</f>
        <v>#N/A</v>
      </c>
      <c r="NO45" s="16" t="e">
        <f t="array" ref="NO45">IF($B45="","",INDEX(zo!MX$7:MX$39,MATCH($B45,zo!$A$7:$A$39,0),0))</f>
        <v>#N/A</v>
      </c>
      <c r="NP45" s="16" t="e">
        <f t="array" ref="NP45">IF($B45="","",INDEX(zo!MY$7:MY$39,MATCH($B45,zo!$A$7:$A$39,0),0))</f>
        <v>#N/A</v>
      </c>
      <c r="NQ45" s="16" t="e">
        <f t="array" ref="NQ45">IF($B45="","",INDEX(zo!MZ$7:MZ$39,MATCH($B45,zo!$A$7:$A$39,0),0))</f>
        <v>#N/A</v>
      </c>
      <c r="NR45" s="16" t="e">
        <f t="array" ref="NR45">IF($B45="","",INDEX(zo!NA$7:NA$39,MATCH($B45,zo!$A$7:$A$39,0),0))</f>
        <v>#N/A</v>
      </c>
      <c r="NS45" s="16" t="e">
        <f t="array" ref="NS45">IF($B45="","",INDEX(zo!NB$7:NB$39,MATCH($B45,zo!$A$7:$A$39,0),0))</f>
        <v>#N/A</v>
      </c>
      <c r="NT45" s="16" t="e">
        <f t="array" ref="NT45">IF($B45="","",INDEX(zo!NC$7:NC$39,MATCH($B45,zo!$A$7:$A$39,0),0))</f>
        <v>#N/A</v>
      </c>
      <c r="NU45" s="16" t="e">
        <f t="array" ref="NU45">IF($B45="","",INDEX(zo!ND$7:ND$39,MATCH($B45,zo!$A$7:$A$39,0),0))</f>
        <v>#N/A</v>
      </c>
      <c r="NV45" s="16" t="e">
        <f t="array" ref="NV45">IF($B45="","",INDEX(zo!NE$7:NE$39,MATCH($B45,zo!$A$7:$A$39,0),0))</f>
        <v>#N/A</v>
      </c>
      <c r="NW45" s="16" t="e">
        <f t="array" ref="NW45">IF($B45="","",INDEX(zo!NF$7:NF$39,MATCH($B45,zo!$A$7:$A$39,0),0))</f>
        <v>#N/A</v>
      </c>
      <c r="NX45" s="16" t="e">
        <f t="array" ref="NX45">IF($B45="","",INDEX(zo!NG$7:NG$39,MATCH($B45,zo!$A$7:$A$39,0),0))</f>
        <v>#N/A</v>
      </c>
      <c r="NY45" s="16" t="e">
        <f t="array" ref="NY45">IF($B45="","",INDEX(zo!NH$7:NH$39,MATCH($B45,zo!$A$7:$A$39,0),0))</f>
        <v>#N/A</v>
      </c>
      <c r="NZ45" s="16" t="e">
        <f t="array" ref="NZ45">IF($B45="","",INDEX(zo!NI$7:NI$39,MATCH($B45,zo!$A$7:$A$39,0),0))</f>
        <v>#N/A</v>
      </c>
      <c r="OA45" s="16" t="e">
        <f t="array" ref="OA45">IF($B45="","",INDEX(zo!NJ$7:NJ$39,MATCH($B45,zo!$A$7:$A$39,0),0))</f>
        <v>#N/A</v>
      </c>
      <c r="OB45" s="16" t="e">
        <f t="array" ref="OB45">IF($B45="","",INDEX(zo!NK$7:NK$39,MATCH($B45,zo!$A$7:$A$39,0),0))</f>
        <v>#N/A</v>
      </c>
      <c r="OC45" s="16" t="e">
        <f t="array" ref="OC45">IF($B45="","",INDEX(zo!NL$7:NL$39,MATCH($B45,zo!$A$7:$A$39,0),0))</f>
        <v>#N/A</v>
      </c>
      <c r="OD45" s="16" t="e">
        <f t="array" ref="OD45">IF($B45="","",INDEX(zo!NM$7:NM$39,MATCH($B45,zo!$A$7:$A$39,0),0))</f>
        <v>#N/A</v>
      </c>
      <c r="OE45" s="16" t="e">
        <f t="array" ref="OE45">IF($B45="","",INDEX(zo!NN$7:NN$39,MATCH($B45,zo!$A$7:$A$39,0),0))</f>
        <v>#N/A</v>
      </c>
      <c r="OF45" s="16" t="e">
        <f t="array" ref="OF45">IF($B45="","",INDEX(zo!NO$7:NO$39,MATCH($B45,zo!$A$7:$A$39,0),0))</f>
        <v>#N/A</v>
      </c>
      <c r="OG45" s="16" t="e">
        <f t="array" ref="OG45">IF($B45="","",INDEX(zo!NP$7:NP$39,MATCH($B45,zo!$A$7:$A$39,0),0))</f>
        <v>#N/A</v>
      </c>
      <c r="OH45" s="16" t="e">
        <f t="array" ref="OH45">IF($B45="","",INDEX(zo!NQ$7:NQ$39,MATCH($B45,zo!$A$7:$A$39,0),0))</f>
        <v>#N/A</v>
      </c>
      <c r="OI45" s="16" t="e">
        <f t="array" ref="OI45">IF($B45="","",INDEX(zo!NR$7:NR$39,MATCH($B45,zo!$A$7:$A$39,0),0))</f>
        <v>#N/A</v>
      </c>
      <c r="OJ45" s="16" t="e">
        <f t="array" ref="OJ45">IF($B45="","",INDEX(zo!NS$7:NS$39,MATCH($B45,zo!$A$7:$A$39,0),0))</f>
        <v>#N/A</v>
      </c>
      <c r="OK45" s="16" t="e">
        <f t="array" ref="OK45">IF($B45="","",INDEX(zo!NT$7:NT$39,MATCH($B45,zo!$A$7:$A$39,0),0))</f>
        <v>#N/A</v>
      </c>
      <c r="OL45" s="16" t="e">
        <f t="array" ref="OL45">IF($B45="","",INDEX(zo!NU$7:NU$39,MATCH($B45,zo!$A$7:$A$39,0),0))</f>
        <v>#N/A</v>
      </c>
      <c r="OM45" s="16" t="e">
        <f t="array" ref="OM45">IF($B45="","",INDEX(zo!NV$7:NV$39,MATCH($B45,zo!$A$7:$A$39,0),0))</f>
        <v>#N/A</v>
      </c>
    </row>
    <row r="46" spans="1:403" ht="15">
      <c r="A46" s="16"/>
      <c r="B46" s="23" t="s">
        <v>23</v>
      </c>
      <c r="C46" s="18" t="e">
        <f t="array" ref="C46">IF($B46="","",INDEX(zo!$B$7:$B$39,MATCH($B46,zo!$A$7:$A$39,0),0))</f>
        <v>#N/A</v>
      </c>
      <c r="D46" s="21" t="e">
        <f t="array" ref="D46">IF($B46="","",INDEX(zo!#REF!,MATCH($B46,zo!$A$7:$A$39,0),0))</f>
        <v>#REF!</v>
      </c>
      <c r="E46" s="22" t="e">
        <f t="array" ref="E46">IF($B46="","",INDEX(zo!#REF!,MATCH($B46,zo!$A$7:$A$39,0),0))</f>
        <v>#REF!</v>
      </c>
      <c r="F46" s="22" t="e">
        <f t="array" ref="F46">IF($B46="","",INDEX(zo!#REF!,MATCH($B46,zo!$A$7:$A$39,0),0))</f>
        <v>#REF!</v>
      </c>
      <c r="G46" s="22" t="e">
        <f t="array" ref="G46">IF($B46="","",INDEX(zo!#REF!,MATCH($B46,zo!$A$7:$A$39,0),0))</f>
        <v>#REF!</v>
      </c>
      <c r="H46" s="22" t="e">
        <f t="array" ref="H46">IF($B46="","",INDEX(zo!#REF!,MATCH($B46,zo!$A$7:$A$39,0),0))</f>
        <v>#REF!</v>
      </c>
      <c r="I46" s="22" t="e">
        <f t="array" ref="I46">IF($B46="","",INDEX(zo!#REF!,MATCH($B46,zo!$A$7:$A$39,0),0))</f>
        <v>#REF!</v>
      </c>
      <c r="J46" s="22" t="e">
        <f t="array" ref="J46">IF($B46="","",INDEX(zo!#REF!,MATCH($B46,zo!$A$7:$A$39,0),0))</f>
        <v>#REF!</v>
      </c>
      <c r="K46" s="22" t="e">
        <f t="array" ref="K46">IF($B46="","",INDEX(zo!#REF!,MATCH($B46,zo!$A$7:$A$39,0),0))</f>
        <v>#REF!</v>
      </c>
      <c r="L46" s="22" t="e">
        <f t="array" ref="L46">IF($B46="","",INDEX(zo!#REF!,MATCH($B46,zo!$A$7:$A$39,0),0))</f>
        <v>#REF!</v>
      </c>
      <c r="M46" s="22" t="e">
        <f t="array" ref="M46">IF($B46="","",INDEX(zo!#REF!,MATCH($B46,zo!$A$7:$A$39,0),0))</f>
        <v>#REF!</v>
      </c>
      <c r="N46" s="22" t="e">
        <f t="array" ref="N46">IF($B46="","",INDEX(zo!#REF!,MATCH($B46,zo!$A$7:$A$39,0),0))</f>
        <v>#REF!</v>
      </c>
      <c r="O46" s="22" t="e">
        <f t="array" ref="O46">IF($B46="","",INDEX(zo!#REF!,MATCH($B46,zo!$A$7:$A$39,0),0))</f>
        <v>#REF!</v>
      </c>
      <c r="P46" s="22" t="e">
        <f t="array" ref="P46">IF($B46="","",INDEX(zo!#REF!,MATCH($B46,zo!$A$7:$A$39,0),0))</f>
        <v>#REF!</v>
      </c>
      <c r="Q46" s="22" t="e">
        <f t="array" ref="Q46">IF($B46="","",INDEX(zo!#REF!,MATCH($B46,zo!$A$7:$A$39,0),0))</f>
        <v>#REF!</v>
      </c>
      <c r="R46" s="22" t="e">
        <f t="array" ref="R46">IF($B46="","",INDEX(zo!#REF!,MATCH($B46,zo!$A$7:$A$39,0),0))</f>
        <v>#REF!</v>
      </c>
      <c r="S46" s="22" t="e">
        <f t="array" ref="S46">IF($B46="","",INDEX(zo!#REF!,MATCH($B46,zo!$A$7:$A$39,0),0))</f>
        <v>#REF!</v>
      </c>
      <c r="T46" s="22" t="e">
        <f t="array" ref="T46">IF($B46="","",INDEX(zo!C$7:C$39,MATCH($B46,zo!$A$7:$A$39,0),0))</f>
        <v>#N/A</v>
      </c>
      <c r="U46" s="22" t="e">
        <f t="array" ref="U46">IF($B46="","",INDEX(zo!D$7:D$39,MATCH($B46,zo!$A$7:$A$39,0),0))</f>
        <v>#N/A</v>
      </c>
      <c r="V46" s="22" t="e">
        <f t="array" ref="V46">IF($B46="","",INDEX(zo!E$7:E$39,MATCH($B46,zo!$A$7:$A$39,0),0))</f>
        <v>#N/A</v>
      </c>
      <c r="W46" s="22" t="e">
        <f t="array" ref="W46">IF($B46="","",INDEX(zo!F$7:F$39,MATCH($B46,zo!$A$7:$A$39,0),0))</f>
        <v>#N/A</v>
      </c>
      <c r="X46" s="22" t="e">
        <f t="array" ref="X46">IF($B46="","",INDEX(zo!G$7:G$39,MATCH($B46,zo!$A$7:$A$39,0),0))</f>
        <v>#N/A</v>
      </c>
      <c r="Y46" s="22" t="e">
        <f t="array" ref="Y46">IF($B46="","",INDEX(zo!H$7:H$39,MATCH($B46,zo!$A$7:$A$39,0),0))</f>
        <v>#N/A</v>
      </c>
      <c r="Z46" s="22" t="e">
        <f t="array" ref="Z46">IF($B46="","",INDEX(zo!I$7:I$39,MATCH($B46,zo!$A$7:$A$39,0),0))</f>
        <v>#N/A</v>
      </c>
      <c r="AA46" s="22" t="e">
        <f t="array" ref="AA46">IF($B46="","",INDEX(zo!J$7:J$39,MATCH($B46,zo!$A$7:$A$39,0),0))</f>
        <v>#N/A</v>
      </c>
      <c r="AB46" s="22" t="e">
        <f t="array" ref="AB46">IF($B46="","",INDEX(zo!K$7:K$39,MATCH($B46,zo!$A$7:$A$39,0),0))</f>
        <v>#N/A</v>
      </c>
      <c r="AC46" s="22" t="e">
        <f t="array" ref="AC46">IF($B46="","",INDEX(zo!L$7:L$39,MATCH($B46,zo!$A$7:$A$39,0),0))</f>
        <v>#N/A</v>
      </c>
      <c r="AD46" s="22" t="e">
        <f t="array" ref="AD46">IF($B46="","",INDEX(zo!M$7:M$39,MATCH($B46,zo!$A$7:$A$39,0),0))</f>
        <v>#N/A</v>
      </c>
      <c r="AE46" s="22" t="e">
        <f t="array" ref="AE46">IF($B46="","",INDEX(zo!N$7:N$39,MATCH($B46,zo!$A$7:$A$39,0),0))</f>
        <v>#N/A</v>
      </c>
      <c r="AF46" s="22" t="e">
        <f t="array" ref="AF46">IF($B46="","",INDEX(zo!O$7:O$39,MATCH($B46,zo!$A$7:$A$39,0),0))</f>
        <v>#N/A</v>
      </c>
      <c r="AG46" s="22" t="e">
        <f t="array" ref="AG46">IF($B46="","",INDEX(zo!P$7:P$39,MATCH($B46,zo!$A$7:$A$39,0),0))</f>
        <v>#N/A</v>
      </c>
      <c r="AH46" s="22" t="e">
        <f t="array" ref="AH46">IF($B46="","",INDEX(zo!Q$7:Q$39,MATCH($B46,zo!$A$7:$A$39,0),0))</f>
        <v>#N/A</v>
      </c>
      <c r="AI46" s="22" t="e">
        <f t="array" ref="AI46">IF($B46="","",INDEX(zo!R$7:R$39,MATCH($B46,zo!$A$7:$A$39,0),0))</f>
        <v>#N/A</v>
      </c>
      <c r="AJ46" s="22" t="e">
        <f t="array" ref="AJ46">IF($B46="","",INDEX(zo!S$7:S$39,MATCH($B46,zo!$A$7:$A$39,0),0))</f>
        <v>#N/A</v>
      </c>
      <c r="AK46" s="22" t="e">
        <f t="array" ref="AK46">IF($B46="","",INDEX(zo!T$7:T$39,MATCH($B46,zo!$A$7:$A$39,0),0))</f>
        <v>#N/A</v>
      </c>
      <c r="AL46" s="22" t="e">
        <f t="array" ref="AL46">IF($B46="","",INDEX(zo!U$7:U$39,MATCH($B46,zo!$A$7:$A$39,0),0))</f>
        <v>#N/A</v>
      </c>
      <c r="AM46" s="22" t="e">
        <f t="array" ref="AM46">IF($B46="","",INDEX(zo!V$7:V$39,MATCH($B46,zo!$A$7:$A$39,0),0))</f>
        <v>#N/A</v>
      </c>
      <c r="AN46" s="22" t="e">
        <f t="array" ref="AN46">IF($B46="","",INDEX(zo!W$7:W$39,MATCH($B46,zo!$A$7:$A$39,0),0))</f>
        <v>#N/A</v>
      </c>
      <c r="AO46" s="22" t="e">
        <f t="array" ref="AO46">IF($B46="","",INDEX(zo!X$7:X$39,MATCH($B46,zo!$A$7:$A$39,0),0))</f>
        <v>#N/A</v>
      </c>
      <c r="AP46" s="22" t="e">
        <f t="array" ref="AP46">IF($B46="","",INDEX(zo!Y$7:Y$39,MATCH($B46,zo!$A$7:$A$39,0),0))</f>
        <v>#N/A</v>
      </c>
      <c r="AQ46" s="22" t="e">
        <f t="array" ref="AQ46">IF($B46="","",INDEX(zo!Z$7:Z$39,MATCH($B46,zo!$A$7:$A$39,0),0))</f>
        <v>#N/A</v>
      </c>
      <c r="AR46" s="22" t="e">
        <f t="array" ref="AR46">IF($B46="","",INDEX(zo!AA$7:AA$39,MATCH($B46,zo!$A$7:$A$39,0),0))</f>
        <v>#N/A</v>
      </c>
      <c r="AS46" s="22" t="e">
        <f t="array" ref="AS46">IF($B46="","",INDEX(zo!AB$7:AB$39,MATCH($B46,zo!$A$7:$A$39,0),0))</f>
        <v>#N/A</v>
      </c>
      <c r="AT46" s="22" t="e">
        <f t="array" ref="AT46">IF($B46="","",INDEX(zo!AC$7:AC$39,MATCH($B46,zo!$A$7:$A$39,0),0))</f>
        <v>#N/A</v>
      </c>
      <c r="AU46" s="22" t="e">
        <f t="array" ref="AU46">IF($B46="","",INDEX(zo!AD$7:AD$39,MATCH($B46,zo!$A$7:$A$39,0),0))</f>
        <v>#N/A</v>
      </c>
      <c r="AV46" s="22" t="e">
        <f t="array" ref="AV46">IF($B46="","",INDEX(zo!AE$7:AE$39,MATCH($B46,zo!$A$7:$A$39,0),0))</f>
        <v>#N/A</v>
      </c>
      <c r="AW46" s="22" t="e">
        <f t="array" ref="AW46">IF($B46="","",INDEX(zo!AF$7:AF$39,MATCH($B46,zo!$A$7:$A$39,0),0))</f>
        <v>#N/A</v>
      </c>
      <c r="AX46" s="22" t="e">
        <f t="array" ref="AX46">IF($B46="","",INDEX(zo!AG$7:AG$39,MATCH($B46,zo!$A$7:$A$39,0),0))</f>
        <v>#N/A</v>
      </c>
      <c r="AY46" s="22" t="e">
        <f t="array" ref="AY46">IF($B46="","",INDEX(zo!AH$7:AH$39,MATCH($B46,zo!$A$7:$A$39,0),0))</f>
        <v>#N/A</v>
      </c>
      <c r="AZ46" s="22" t="e">
        <f t="array" ref="AZ46">IF($B46="","",INDEX(zo!AI$7:AI$39,MATCH($B46,zo!$A$7:$A$39,0),0))</f>
        <v>#N/A</v>
      </c>
      <c r="BA46" s="22" t="e">
        <f t="array" ref="BA46">IF($B46="","",INDEX(zo!AJ$7:AJ$39,MATCH($B46,zo!$A$7:$A$39,0),0))</f>
        <v>#N/A</v>
      </c>
      <c r="BB46" s="22" t="e">
        <f t="array" ref="BB46">IF($B46="","",INDEX(zo!AK$7:AK$39,MATCH($B46,zo!$A$7:$A$39,0),0))</f>
        <v>#N/A</v>
      </c>
      <c r="BC46" s="22" t="e">
        <f t="array" ref="BC46">IF($B46="","",INDEX(zo!AL$7:AL$39,MATCH($B46,zo!$A$7:$A$39,0),0))</f>
        <v>#N/A</v>
      </c>
      <c r="BD46" s="22" t="e">
        <f t="array" ref="BD46">IF($B46="","",INDEX(zo!AM$7:AM$39,MATCH($B46,zo!$A$7:$A$39,0),0))</f>
        <v>#N/A</v>
      </c>
      <c r="BE46" s="22" t="e">
        <f t="array" ref="BE46">IF($B46="","",INDEX(zo!AN$7:AN$39,MATCH($B46,zo!$A$7:$A$39,0),0))</f>
        <v>#N/A</v>
      </c>
      <c r="BF46" s="22" t="e">
        <f t="array" ref="BF46">IF($B46="","",INDEX(zo!AO$7:AO$39,MATCH($B46,zo!$A$7:$A$39,0),0))</f>
        <v>#N/A</v>
      </c>
      <c r="BG46" s="22" t="e">
        <f t="array" ref="BG46">IF($B46="","",INDEX(zo!AP$7:AP$39,MATCH($B46,zo!$A$7:$A$39,0),0))</f>
        <v>#N/A</v>
      </c>
      <c r="BH46" s="22" t="e">
        <f t="array" ref="BH46">IF($B46="","",INDEX(zo!AQ$7:AQ$39,MATCH($B46,zo!$A$7:$A$39,0),0))</f>
        <v>#N/A</v>
      </c>
      <c r="BI46" s="22" t="e">
        <f t="array" ref="BI46">IF($B46="","",INDEX(zo!AR$7:AR$39,MATCH($B46,zo!$A$7:$A$39,0),0))</f>
        <v>#N/A</v>
      </c>
      <c r="BJ46" s="22" t="e">
        <f t="array" ref="BJ46">IF($B46="","",INDEX(zo!AS$7:AS$39,MATCH($B46,zo!$A$7:$A$39,0),0))</f>
        <v>#N/A</v>
      </c>
      <c r="BK46" s="22" t="e">
        <f t="array" ref="BK46">IF($B46="","",INDEX(zo!AT$7:AT$39,MATCH($B46,zo!$A$7:$A$39,0),0))</f>
        <v>#N/A</v>
      </c>
      <c r="BL46" s="22" t="e">
        <f t="array" ref="BL46">IF($B46="","",INDEX(zo!AU$7:AU$39,MATCH($B46,zo!$A$7:$A$39,0),0))</f>
        <v>#N/A</v>
      </c>
      <c r="BM46" s="22" t="e">
        <f t="array" ref="BM46">IF($B46="","",INDEX(zo!AV$7:AV$39,MATCH($B46,zo!$A$7:$A$39,0),0))</f>
        <v>#N/A</v>
      </c>
      <c r="BN46" s="22" t="e">
        <f t="array" ref="BN46">IF($B46="","",INDEX(zo!AW$7:AW$39,MATCH($B46,zo!$A$7:$A$39,0),0))</f>
        <v>#N/A</v>
      </c>
      <c r="BO46" s="22" t="e">
        <f t="array" ref="BO46">IF($B46="","",INDEX(zo!AX$7:AX$39,MATCH($B46,zo!$A$7:$A$39,0),0))</f>
        <v>#N/A</v>
      </c>
      <c r="BP46" s="22" t="e">
        <f t="array" ref="BP46">IF($B46="","",INDEX(zo!AY$7:AY$39,MATCH($B46,zo!$A$7:$A$39,0),0))</f>
        <v>#N/A</v>
      </c>
      <c r="BQ46" s="22" t="e">
        <f t="array" ref="BQ46">IF($B46="","",INDEX(zo!AZ$7:AZ$39,MATCH($B46,zo!$A$7:$A$39,0),0))</f>
        <v>#N/A</v>
      </c>
      <c r="BR46" s="22" t="e">
        <f t="array" ref="BR46">IF($B46="","",INDEX(zo!BA$7:BA$39,MATCH($B46,zo!$A$7:$A$39,0),0))</f>
        <v>#N/A</v>
      </c>
      <c r="BS46" s="22" t="e">
        <f t="array" ref="BS46">IF($B46="","",INDEX(zo!BB$7:BB$39,MATCH($B46,zo!$A$7:$A$39,0),0))</f>
        <v>#N/A</v>
      </c>
      <c r="BT46" s="22" t="e">
        <f t="array" ref="BT46">IF($B46="","",INDEX(zo!BC$7:BC$39,MATCH($B46,zo!$A$7:$A$39,0),0))</f>
        <v>#N/A</v>
      </c>
      <c r="BU46" s="22" t="e">
        <f t="array" ref="BU46">IF($B46="","",INDEX(zo!BD$7:BD$39,MATCH($B46,zo!$A$7:$A$39,0),0))</f>
        <v>#N/A</v>
      </c>
      <c r="BV46" s="22" t="e">
        <f t="array" ref="BV46">IF($B46="","",INDEX(zo!BE$7:BE$39,MATCH($B46,zo!$A$7:$A$39,0),0))</f>
        <v>#N/A</v>
      </c>
      <c r="BW46" s="22" t="e">
        <f t="array" ref="BW46">IF($B46="","",INDEX(zo!BF$7:BF$39,MATCH($B46,zo!$A$7:$A$39,0),0))</f>
        <v>#N/A</v>
      </c>
      <c r="BX46" s="22" t="e">
        <f t="array" ref="BX46">IF($B46="","",INDEX(zo!BG$7:BG$39,MATCH($B46,zo!$A$7:$A$39,0),0))</f>
        <v>#N/A</v>
      </c>
      <c r="BY46" s="22" t="e">
        <f t="array" ref="BY46">IF($B46="","",INDEX(zo!BH$7:BH$39,MATCH($B46,zo!$A$7:$A$39,0),0))</f>
        <v>#N/A</v>
      </c>
      <c r="BZ46" s="22" t="e">
        <f t="array" ref="BZ46">IF($B46="","",INDEX(zo!BI$7:BI$39,MATCH($B46,zo!$A$7:$A$39,0),0))</f>
        <v>#N/A</v>
      </c>
      <c r="CA46" s="22" t="e">
        <f t="array" ref="CA46">IF($B46="","",INDEX(zo!BJ$7:BJ$39,MATCH($B46,zo!$A$7:$A$39,0),0))</f>
        <v>#N/A</v>
      </c>
      <c r="CB46" s="22" t="e">
        <f t="array" ref="CB46">IF($B46="","",INDEX(zo!BK$7:BK$39,MATCH($B46,zo!$A$7:$A$39,0),0))</f>
        <v>#N/A</v>
      </c>
      <c r="CC46" s="22" t="e">
        <f t="array" ref="CC46">IF($B46="","",INDEX(zo!BL$7:BL$39,MATCH($B46,zo!$A$7:$A$39,0),0))</f>
        <v>#N/A</v>
      </c>
      <c r="CD46" s="22" t="e">
        <f t="array" ref="CD46">IF($B46="","",INDEX(zo!BM$7:BM$39,MATCH($B46,zo!$A$7:$A$39,0),0))</f>
        <v>#N/A</v>
      </c>
      <c r="CE46" s="22" t="e">
        <f t="array" ref="CE46">IF($B46="","",INDEX(zo!BN$7:BN$39,MATCH($B46,zo!$A$7:$A$39,0),0))</f>
        <v>#N/A</v>
      </c>
      <c r="CF46" s="22" t="e">
        <f t="array" ref="CF46">IF($B46="","",INDEX(zo!BO$7:BO$39,MATCH($B46,zo!$A$7:$A$39,0),0))</f>
        <v>#N/A</v>
      </c>
      <c r="CG46" s="22" t="e">
        <f t="array" ref="CG46">IF($B46="","",INDEX(zo!BP$7:BP$39,MATCH($B46,zo!$A$7:$A$39,0),0))</f>
        <v>#N/A</v>
      </c>
      <c r="CH46" s="22" t="e">
        <f t="array" ref="CH46">IF($B46="","",INDEX(zo!BQ$7:BQ$39,MATCH($B46,zo!$A$7:$A$39,0),0))</f>
        <v>#N/A</v>
      </c>
      <c r="CI46" s="22" t="e">
        <f t="array" ref="CI46">IF($B46="","",INDEX(zo!BR$7:BR$39,MATCH($B46,zo!$A$7:$A$39,0),0))</f>
        <v>#N/A</v>
      </c>
      <c r="CJ46" s="22" t="e">
        <f t="array" ref="CJ46">IF($B46="","",INDEX(zo!BS$7:BS$39,MATCH($B46,zo!$A$7:$A$39,0),0))</f>
        <v>#N/A</v>
      </c>
      <c r="CK46" s="22" t="e">
        <f t="array" ref="CK46">IF($B46="","",INDEX(zo!BT$7:BT$39,MATCH($B46,zo!$A$7:$A$39,0),0))</f>
        <v>#N/A</v>
      </c>
      <c r="CL46" s="22" t="e">
        <f t="array" ref="CL46">IF($B46="","",INDEX(zo!BU$7:BU$39,MATCH($B46,zo!$A$7:$A$39,0),0))</f>
        <v>#N/A</v>
      </c>
      <c r="CM46" s="22" t="e">
        <f t="array" ref="CM46">IF($B46="","",INDEX(zo!BV$7:BV$39,MATCH($B46,zo!$A$7:$A$39,0),0))</f>
        <v>#N/A</v>
      </c>
      <c r="CN46" s="22" t="e">
        <f t="array" ref="CN46">IF($B46="","",INDEX(zo!BW$7:BW$39,MATCH($B46,zo!$A$7:$A$39,0),0))</f>
        <v>#N/A</v>
      </c>
      <c r="CO46" s="22" t="e">
        <f t="array" ref="CO46">IF($B46="","",INDEX(zo!BX$7:BX$39,MATCH($B46,zo!$A$7:$A$39,0),0))</f>
        <v>#N/A</v>
      </c>
      <c r="CP46" s="22" t="e">
        <f t="array" ref="CP46">IF($B46="","",INDEX(zo!BY$7:BY$39,MATCH($B46,zo!$A$7:$A$39,0),0))</f>
        <v>#N/A</v>
      </c>
      <c r="CQ46" s="22" t="e">
        <f t="array" ref="CQ46">IF($B46="","",INDEX(zo!BZ$7:BZ$39,MATCH($B46,zo!$A$7:$A$39,0),0))</f>
        <v>#N/A</v>
      </c>
      <c r="CR46" s="22" t="e">
        <f t="array" ref="CR46">IF($B46="","",INDEX(zo!CA$7:CA$39,MATCH($B46,zo!$A$7:$A$39,0),0))</f>
        <v>#N/A</v>
      </c>
      <c r="CS46" s="22" t="e">
        <f t="array" ref="CS46">IF($B46="","",INDEX(zo!CB$7:CB$39,MATCH($B46,zo!$A$7:$A$39,0),0))</f>
        <v>#N/A</v>
      </c>
      <c r="CT46" s="22" t="e">
        <f t="array" ref="CT46">IF($B46="","",INDEX(zo!CC$7:CC$39,MATCH($B46,zo!$A$7:$A$39,0),0))</f>
        <v>#N/A</v>
      </c>
      <c r="CU46" s="22" t="e">
        <f t="array" ref="CU46">IF($B46="","",INDEX(zo!CD$7:CD$39,MATCH($B46,zo!$A$7:$A$39,0),0))</f>
        <v>#N/A</v>
      </c>
      <c r="CV46" s="22" t="e">
        <f t="array" ref="CV46">IF($B46="","",INDEX(zo!CE$7:CE$39,MATCH($B46,zo!$A$7:$A$39,0),0))</f>
        <v>#N/A</v>
      </c>
      <c r="CW46" s="22" t="e">
        <f t="array" ref="CW46">IF($B46="","",INDEX(zo!CF$7:CF$39,MATCH($B46,zo!$A$7:$A$39,0),0))</f>
        <v>#N/A</v>
      </c>
      <c r="CX46" s="22" t="e">
        <f t="array" ref="CX46">IF($B46="","",INDEX(zo!CG$7:CG$39,MATCH($B46,zo!$A$7:$A$39,0),0))</f>
        <v>#N/A</v>
      </c>
      <c r="CY46" s="22" t="e">
        <f t="array" ref="CY46">IF($B46="","",INDEX(zo!CH$7:CH$39,MATCH($B46,zo!$A$7:$A$39,0),0))</f>
        <v>#N/A</v>
      </c>
      <c r="CZ46" s="22" t="e">
        <f t="array" ref="CZ46">IF($B46="","",INDEX(zo!CI$7:CI$39,MATCH($B46,zo!$A$7:$A$39,0),0))</f>
        <v>#N/A</v>
      </c>
      <c r="DA46" s="16" t="e">
        <f t="array" ref="DA46">IF($B46="","",INDEX(zo!CJ$7:CJ$39,MATCH($B46,zo!$A$7:$A$39,0),0))</f>
        <v>#N/A</v>
      </c>
      <c r="DB46" s="16" t="e">
        <f t="array" ref="DB46">IF($B46="","",INDEX(zo!CK$7:CK$39,MATCH($B46,zo!$A$7:$A$39,0),0))</f>
        <v>#N/A</v>
      </c>
      <c r="DC46" s="16" t="e">
        <f t="array" ref="DC46">IF($B46="","",INDEX(zo!CL$7:CL$39,MATCH($B46,zo!$A$7:$A$39,0),0))</f>
        <v>#N/A</v>
      </c>
      <c r="DD46" s="16" t="e">
        <f t="array" ref="DD46">IF($B46="","",INDEX(zo!CM$7:CM$39,MATCH($B46,zo!$A$7:$A$39,0),0))</f>
        <v>#N/A</v>
      </c>
      <c r="DE46" s="16" t="e">
        <f t="array" ref="DE46">IF($B46="","",INDEX(zo!CN$7:CN$39,MATCH($B46,zo!$A$7:$A$39,0),0))</f>
        <v>#N/A</v>
      </c>
      <c r="DF46" s="16" t="e">
        <f t="array" ref="DF46">IF($B46="","",INDEX(zo!CO$7:CO$39,MATCH($B46,zo!$A$7:$A$39,0),0))</f>
        <v>#N/A</v>
      </c>
      <c r="DG46" s="16" t="e">
        <f t="array" ref="DG46">IF($B46="","",INDEX(zo!CP$7:CP$39,MATCH($B46,zo!$A$7:$A$39,0),0))</f>
        <v>#N/A</v>
      </c>
      <c r="DH46" s="16" t="e">
        <f t="array" ref="DH46">IF($B46="","",INDEX(zo!CQ$7:CQ$39,MATCH($B46,zo!$A$7:$A$39,0),0))</f>
        <v>#N/A</v>
      </c>
      <c r="DI46" s="16" t="e">
        <f t="array" ref="DI46">IF($B46="","",INDEX(zo!CR$7:CR$39,MATCH($B46,zo!$A$7:$A$39,0),0))</f>
        <v>#N/A</v>
      </c>
      <c r="DJ46" s="16" t="e">
        <f t="array" ref="DJ46">IF($B46="","",INDEX(zo!CS$7:CS$39,MATCH($B46,zo!$A$7:$A$39,0),0))</f>
        <v>#N/A</v>
      </c>
      <c r="DK46" s="16" t="e">
        <f t="array" ref="DK46">IF($B46="","",INDEX(zo!CT$7:CT$39,MATCH($B46,zo!$A$7:$A$39,0),0))</f>
        <v>#N/A</v>
      </c>
      <c r="DL46" s="16" t="e">
        <f t="array" ref="DL46">IF($B46="","",INDEX(zo!CU$7:CU$39,MATCH($B46,zo!$A$7:$A$39,0),0))</f>
        <v>#N/A</v>
      </c>
      <c r="DM46" s="16" t="e">
        <f t="array" ref="DM46">IF($B46="","",INDEX(zo!CV$7:CV$39,MATCH($B46,zo!$A$7:$A$39,0),0))</f>
        <v>#N/A</v>
      </c>
      <c r="DN46" s="16" t="e">
        <f t="array" ref="DN46">IF($B46="","",INDEX(zo!CW$7:CW$39,MATCH($B46,zo!$A$7:$A$39,0),0))</f>
        <v>#N/A</v>
      </c>
      <c r="DO46" s="16" t="e">
        <f t="array" ref="DO46">IF($B46="","",INDEX(zo!CX$7:CX$39,MATCH($B46,zo!$A$7:$A$39,0),0))</f>
        <v>#N/A</v>
      </c>
      <c r="DP46" s="16" t="e">
        <f t="array" ref="DP46">IF($B46="","",INDEX(zo!CY$7:CY$39,MATCH($B46,zo!$A$7:$A$39,0),0))</f>
        <v>#N/A</v>
      </c>
      <c r="DQ46" s="16" t="e">
        <f t="array" ref="DQ46">IF($B46="","",INDEX(zo!CZ$7:CZ$39,MATCH($B46,zo!$A$7:$A$39,0),0))</f>
        <v>#N/A</v>
      </c>
      <c r="DR46" s="16" t="e">
        <f t="array" ref="DR46">IF($B46="","",INDEX(zo!DA$7:DA$39,MATCH($B46,zo!$A$7:$A$39,0),0))</f>
        <v>#N/A</v>
      </c>
      <c r="DS46" s="16" t="e">
        <f t="array" ref="DS46">IF($B46="","",INDEX(zo!DB$7:DB$39,MATCH($B46,zo!$A$7:$A$39,0),0))</f>
        <v>#N/A</v>
      </c>
      <c r="DT46" s="16" t="e">
        <f t="array" ref="DT46">IF($B46="","",INDEX(zo!DC$7:DC$39,MATCH($B46,zo!$A$7:$A$39,0),0))</f>
        <v>#N/A</v>
      </c>
      <c r="DU46" s="16" t="e">
        <f t="array" ref="DU46">IF($B46="","",INDEX(zo!DD$7:DD$39,MATCH($B46,zo!$A$7:$A$39,0),0))</f>
        <v>#N/A</v>
      </c>
      <c r="DV46" s="16" t="e">
        <f t="array" ref="DV46">IF($B46="","",INDEX(zo!DE$7:DE$39,MATCH($B46,zo!$A$7:$A$39,0),0))</f>
        <v>#N/A</v>
      </c>
      <c r="DW46" s="16" t="e">
        <f t="array" ref="DW46">IF($B46="","",INDEX(zo!DF$7:DF$39,MATCH($B46,zo!$A$7:$A$39,0),0))</f>
        <v>#N/A</v>
      </c>
      <c r="DX46" s="16" t="e">
        <f t="array" ref="DX46">IF($B46="","",INDEX(zo!DG$7:DG$39,MATCH($B46,zo!$A$7:$A$39,0),0))</f>
        <v>#N/A</v>
      </c>
      <c r="DY46" s="16" t="e">
        <f t="array" ref="DY46">IF($B46="","",INDEX(zo!DH$7:DH$39,MATCH($B46,zo!$A$7:$A$39,0),0))</f>
        <v>#N/A</v>
      </c>
      <c r="DZ46" s="16" t="e">
        <f t="array" ref="DZ46">IF($B46="","",INDEX(zo!DI$7:DI$39,MATCH($B46,zo!$A$7:$A$39,0),0))</f>
        <v>#N/A</v>
      </c>
      <c r="EA46" s="16" t="e">
        <f t="array" ref="EA46">IF($B46="","",INDEX(zo!DJ$7:DJ$39,MATCH($B46,zo!$A$7:$A$39,0),0))</f>
        <v>#N/A</v>
      </c>
      <c r="EB46" s="16" t="e">
        <f t="array" ref="EB46">IF($B46="","",INDEX(zo!DK$7:DK$39,MATCH($B46,zo!$A$7:$A$39,0),0))</f>
        <v>#N/A</v>
      </c>
      <c r="EC46" s="16" t="e">
        <f t="array" ref="EC46">IF($B46="","",INDEX(zo!DL$7:DL$39,MATCH($B46,zo!$A$7:$A$39,0),0))</f>
        <v>#N/A</v>
      </c>
      <c r="ED46" s="16" t="e">
        <f t="array" ref="ED46">IF($B46="","",INDEX(zo!DM$7:DM$39,MATCH($B46,zo!$A$7:$A$39,0),0))</f>
        <v>#N/A</v>
      </c>
      <c r="EE46" s="16" t="e">
        <f t="array" ref="EE46">IF($B46="","",INDEX(zo!DN$7:DN$39,MATCH($B46,zo!$A$7:$A$39,0),0))</f>
        <v>#N/A</v>
      </c>
      <c r="EF46" s="16" t="e">
        <f t="array" ref="EF46">IF($B46="","",INDEX(zo!DO$7:DO$39,MATCH($B46,zo!$A$7:$A$39,0),0))</f>
        <v>#N/A</v>
      </c>
      <c r="EG46" s="16" t="e">
        <f t="array" ref="EG46">IF($B46="","",INDEX(zo!DP$7:DP$39,MATCH($B46,zo!$A$7:$A$39,0),0))</f>
        <v>#N/A</v>
      </c>
      <c r="EH46" s="16" t="e">
        <f t="array" ref="EH46">IF($B46="","",INDEX(zo!DQ$7:DQ$39,MATCH($B46,zo!$A$7:$A$39,0),0))</f>
        <v>#N/A</v>
      </c>
      <c r="EI46" s="16" t="e">
        <f t="array" ref="EI46">IF($B46="","",INDEX(zo!DR$7:DR$39,MATCH($B46,zo!$A$7:$A$39,0),0))</f>
        <v>#N/A</v>
      </c>
      <c r="EJ46" s="16" t="e">
        <f t="array" ref="EJ46">IF($B46="","",INDEX(zo!DS$7:DS$39,MATCH($B46,zo!$A$7:$A$39,0),0))</f>
        <v>#N/A</v>
      </c>
      <c r="EK46" s="16" t="e">
        <f t="array" ref="EK46">IF($B46="","",INDEX(zo!DT$7:DT$39,MATCH($B46,zo!$A$7:$A$39,0),0))</f>
        <v>#N/A</v>
      </c>
      <c r="EL46" s="16" t="e">
        <f t="array" ref="EL46">IF($B46="","",INDEX(zo!DU$7:DU$39,MATCH($B46,zo!$A$7:$A$39,0),0))</f>
        <v>#N/A</v>
      </c>
      <c r="EM46" s="16" t="e">
        <f t="array" ref="EM46">IF($B46="","",INDEX(zo!DV$7:DV$39,MATCH($B46,zo!$A$7:$A$39,0),0))</f>
        <v>#N/A</v>
      </c>
      <c r="EN46" s="16" t="e">
        <f t="array" ref="EN46">IF($B46="","",INDEX(zo!DW$7:DW$39,MATCH($B46,zo!$A$7:$A$39,0),0))</f>
        <v>#N/A</v>
      </c>
      <c r="EO46" s="16" t="e">
        <f t="array" ref="EO46">IF($B46="","",INDEX(zo!DX$7:DX$39,MATCH($B46,zo!$A$7:$A$39,0),0))</f>
        <v>#N/A</v>
      </c>
      <c r="EP46" s="16" t="e">
        <f t="array" ref="EP46">IF($B46="","",INDEX(zo!DY$7:DY$39,MATCH($B46,zo!$A$7:$A$39,0),0))</f>
        <v>#N/A</v>
      </c>
      <c r="EQ46" s="16" t="e">
        <f t="array" ref="EQ46">IF($B46="","",INDEX(zo!DZ$7:DZ$39,MATCH($B46,zo!$A$7:$A$39,0),0))</f>
        <v>#N/A</v>
      </c>
      <c r="ER46" s="16" t="e">
        <f t="array" ref="ER46">IF($B46="","",INDEX(zo!EA$7:EA$39,MATCH($B46,zo!$A$7:$A$39,0),0))</f>
        <v>#N/A</v>
      </c>
      <c r="ES46" s="16" t="e">
        <f t="array" ref="ES46">IF($B46="","",INDEX(zo!EB$7:EB$39,MATCH($B46,zo!$A$7:$A$39,0),0))</f>
        <v>#N/A</v>
      </c>
      <c r="ET46" s="16" t="e">
        <f t="array" ref="ET46">IF($B46="","",INDEX(zo!EC$7:EC$39,MATCH($B46,zo!$A$7:$A$39,0),0))</f>
        <v>#N/A</v>
      </c>
      <c r="EU46" s="16" t="e">
        <f t="array" ref="EU46">IF($B46="","",INDEX(zo!ED$7:ED$39,MATCH($B46,zo!$A$7:$A$39,0),0))</f>
        <v>#N/A</v>
      </c>
      <c r="EV46" s="16" t="e">
        <f t="array" ref="EV46">IF($B46="","",INDEX(zo!EE$7:EE$39,MATCH($B46,zo!$A$7:$A$39,0),0))</f>
        <v>#N/A</v>
      </c>
      <c r="EW46" s="16" t="e">
        <f t="array" ref="EW46">IF($B46="","",INDEX(zo!EF$7:EF$39,MATCH($B46,zo!$A$7:$A$39,0),0))</f>
        <v>#N/A</v>
      </c>
      <c r="EX46" s="16" t="e">
        <f t="array" ref="EX46">IF($B46="","",INDEX(zo!EG$7:EG$39,MATCH($B46,zo!$A$7:$A$39,0),0))</f>
        <v>#N/A</v>
      </c>
      <c r="EY46" s="16" t="e">
        <f t="array" ref="EY46">IF($B46="","",INDEX(zo!EH$7:EH$39,MATCH($B46,zo!$A$7:$A$39,0),0))</f>
        <v>#N/A</v>
      </c>
      <c r="EZ46" s="16" t="e">
        <f t="array" ref="EZ46">IF($B46="","",INDEX(zo!EI$7:EI$39,MATCH($B46,zo!$A$7:$A$39,0),0))</f>
        <v>#N/A</v>
      </c>
      <c r="FA46" s="16" t="e">
        <f t="array" ref="FA46">IF($B46="","",INDEX(zo!EJ$7:EJ$39,MATCH($B46,zo!$A$7:$A$39,0),0))</f>
        <v>#N/A</v>
      </c>
      <c r="FB46" s="16" t="e">
        <f t="array" ref="FB46">IF($B46="","",INDEX(zo!EK$7:EK$39,MATCH($B46,zo!$A$7:$A$39,0),0))</f>
        <v>#N/A</v>
      </c>
      <c r="FC46" s="16" t="e">
        <f t="array" ref="FC46">IF($B46="","",INDEX(zo!EL$7:EL$39,MATCH($B46,zo!$A$7:$A$39,0),0))</f>
        <v>#N/A</v>
      </c>
      <c r="FD46" s="16" t="e">
        <f t="array" ref="FD46">IF($B46="","",INDEX(zo!EM$7:EM$39,MATCH($B46,zo!$A$7:$A$39,0),0))</f>
        <v>#N/A</v>
      </c>
      <c r="FE46" s="16" t="e">
        <f t="array" ref="FE46">IF($B46="","",INDEX(zo!EN$7:EN$39,MATCH($B46,zo!$A$7:$A$39,0),0))</f>
        <v>#N/A</v>
      </c>
      <c r="FF46" s="16" t="e">
        <f t="array" ref="FF46">IF($B46="","",INDEX(zo!EO$7:EO$39,MATCH($B46,zo!$A$7:$A$39,0),0))</f>
        <v>#N/A</v>
      </c>
      <c r="FG46" s="16" t="e">
        <f t="array" ref="FG46">IF($B46="","",INDEX(zo!EP$7:EP$39,MATCH($B46,zo!$A$7:$A$39,0),0))</f>
        <v>#N/A</v>
      </c>
      <c r="FH46" s="16" t="e">
        <f t="array" ref="FH46">IF($B46="","",INDEX(zo!EQ$7:EQ$39,MATCH($B46,zo!$A$7:$A$39,0),0))</f>
        <v>#N/A</v>
      </c>
      <c r="FI46" s="16" t="e">
        <f t="array" ref="FI46">IF($B46="","",INDEX(zo!ER$7:ER$39,MATCH($B46,zo!$A$7:$A$39,0),0))</f>
        <v>#N/A</v>
      </c>
      <c r="FJ46" s="16" t="e">
        <f t="array" ref="FJ46">IF($B46="","",INDEX(zo!ES$7:ES$39,MATCH($B46,zo!$A$7:$A$39,0),0))</f>
        <v>#N/A</v>
      </c>
      <c r="FK46" s="16" t="e">
        <f t="array" ref="FK46">IF($B46="","",INDEX(zo!ET$7:ET$39,MATCH($B46,zo!$A$7:$A$39,0),0))</f>
        <v>#N/A</v>
      </c>
      <c r="FL46" s="16" t="e">
        <f t="array" ref="FL46">IF($B46="","",INDEX(zo!EU$7:EU$39,MATCH($B46,zo!$A$7:$A$39,0),0))</f>
        <v>#N/A</v>
      </c>
      <c r="FM46" s="16" t="e">
        <f t="array" ref="FM46">IF($B46="","",INDEX(zo!EV$7:EV$39,MATCH($B46,zo!$A$7:$A$39,0),0))</f>
        <v>#N/A</v>
      </c>
      <c r="FN46" s="16" t="e">
        <f t="array" ref="FN46">IF($B46="","",INDEX(zo!EW$7:EW$39,MATCH($B46,zo!$A$7:$A$39,0),0))</f>
        <v>#N/A</v>
      </c>
      <c r="FO46" s="16" t="e">
        <f t="array" ref="FO46">IF($B46="","",INDEX(zo!EX$7:EX$39,MATCH($B46,zo!$A$7:$A$39,0),0))</f>
        <v>#N/A</v>
      </c>
      <c r="FP46" s="16" t="e">
        <f t="array" ref="FP46">IF($B46="","",INDEX(zo!EY$7:EY$39,MATCH($B46,zo!$A$7:$A$39,0),0))</f>
        <v>#N/A</v>
      </c>
      <c r="FQ46" s="16" t="e">
        <f t="array" ref="FQ46">IF($B46="","",INDEX(zo!EZ$7:EZ$39,MATCH($B46,zo!$A$7:$A$39,0),0))</f>
        <v>#N/A</v>
      </c>
      <c r="FR46" s="16" t="e">
        <f t="array" ref="FR46">IF($B46="","",INDEX(zo!FA$7:FA$39,MATCH($B46,zo!$A$7:$A$39,0),0))</f>
        <v>#N/A</v>
      </c>
      <c r="FS46" s="16" t="e">
        <f t="array" ref="FS46">IF($B46="","",INDEX(zo!FB$7:FB$39,MATCH($B46,zo!$A$7:$A$39,0),0))</f>
        <v>#N/A</v>
      </c>
      <c r="FT46" s="16" t="e">
        <f t="array" ref="FT46">IF($B46="","",INDEX(zo!FC$7:FC$39,MATCH($B46,zo!$A$7:$A$39,0),0))</f>
        <v>#N/A</v>
      </c>
      <c r="FU46" s="16" t="e">
        <f t="array" ref="FU46">IF($B46="","",INDEX(zo!FD$7:FD$39,MATCH($B46,zo!$A$7:$A$39,0),0))</f>
        <v>#N/A</v>
      </c>
      <c r="FV46" s="16" t="e">
        <f t="array" ref="FV46">IF($B46="","",INDEX(zo!FE$7:FE$39,MATCH($B46,zo!$A$7:$A$39,0),0))</f>
        <v>#N/A</v>
      </c>
      <c r="FW46" s="16" t="e">
        <f t="array" ref="FW46">IF($B46="","",INDEX(zo!FF$7:FF$39,MATCH($B46,zo!$A$7:$A$39,0),0))</f>
        <v>#N/A</v>
      </c>
      <c r="FX46" s="16" t="e">
        <f t="array" ref="FX46">IF($B46="","",INDEX(zo!FG$7:FG$39,MATCH($B46,zo!$A$7:$A$39,0),0))</f>
        <v>#N/A</v>
      </c>
      <c r="FY46" s="16" t="e">
        <f t="array" ref="FY46">IF($B46="","",INDEX(zo!FH$7:FH$39,MATCH($B46,zo!$A$7:$A$39,0),0))</f>
        <v>#N/A</v>
      </c>
      <c r="FZ46" s="16" t="e">
        <f t="array" ref="FZ46">IF($B46="","",INDEX(zo!FI$7:FI$39,MATCH($B46,zo!$A$7:$A$39,0),0))</f>
        <v>#N/A</v>
      </c>
      <c r="GA46" s="16" t="e">
        <f t="array" ref="GA46">IF($B46="","",INDEX(zo!FJ$7:FJ$39,MATCH($B46,zo!$A$7:$A$39,0),0))</f>
        <v>#N/A</v>
      </c>
      <c r="GB46" s="16" t="e">
        <f t="array" ref="GB46">IF($B46="","",INDEX(zo!FK$7:FK$39,MATCH($B46,zo!$A$7:$A$39,0),0))</f>
        <v>#N/A</v>
      </c>
      <c r="GC46" s="16" t="e">
        <f t="array" ref="GC46">IF($B46="","",INDEX(zo!FL$7:FL$39,MATCH($B46,zo!$A$7:$A$39,0),0))</f>
        <v>#N/A</v>
      </c>
      <c r="GD46" s="16" t="e">
        <f t="array" ref="GD46">IF($B46="","",INDEX(zo!FM$7:FM$39,MATCH($B46,zo!$A$7:$A$39,0),0))</f>
        <v>#N/A</v>
      </c>
      <c r="GE46" s="16" t="e">
        <f t="array" ref="GE46">IF($B46="","",INDEX(zo!FN$7:FN$39,MATCH($B46,zo!$A$7:$A$39,0),0))</f>
        <v>#N/A</v>
      </c>
      <c r="GF46" s="16" t="e">
        <f t="array" ref="GF46">IF($B46="","",INDEX(zo!FO$7:FO$39,MATCH($B46,zo!$A$7:$A$39,0),0))</f>
        <v>#N/A</v>
      </c>
      <c r="GG46" s="16" t="e">
        <f t="array" ref="GG46">IF($B46="","",INDEX(zo!FP$7:FP$39,MATCH($B46,zo!$A$7:$A$39,0),0))</f>
        <v>#N/A</v>
      </c>
      <c r="GH46" s="16" t="e">
        <f t="array" ref="GH46">IF($B46="","",INDEX(zo!FQ$7:FQ$39,MATCH($B46,zo!$A$7:$A$39,0),0))</f>
        <v>#N/A</v>
      </c>
      <c r="GI46" s="16" t="e">
        <f t="array" ref="GI46">IF($B46="","",INDEX(zo!FR$7:FR$39,MATCH($B46,zo!$A$7:$A$39,0),0))</f>
        <v>#N/A</v>
      </c>
      <c r="GJ46" s="16" t="e">
        <f t="array" ref="GJ46">IF($B46="","",INDEX(zo!FS$7:FS$39,MATCH($B46,zo!$A$7:$A$39,0),0))</f>
        <v>#N/A</v>
      </c>
      <c r="GK46" s="16" t="e">
        <f t="array" ref="GK46">IF($B46="","",INDEX(zo!FT$7:FT$39,MATCH($B46,zo!$A$7:$A$39,0),0))</f>
        <v>#N/A</v>
      </c>
      <c r="GL46" s="16" t="e">
        <f t="array" ref="GL46">IF($B46="","",INDEX(zo!FU$7:FU$39,MATCH($B46,zo!$A$7:$A$39,0),0))</f>
        <v>#N/A</v>
      </c>
      <c r="GM46" s="16" t="e">
        <f t="array" ref="GM46">IF($B46="","",INDEX(zo!FV$7:FV$39,MATCH($B46,zo!$A$7:$A$39,0),0))</f>
        <v>#N/A</v>
      </c>
      <c r="GN46" s="16" t="e">
        <f t="array" ref="GN46">IF($B46="","",INDEX(zo!FW$7:FW$39,MATCH($B46,zo!$A$7:$A$39,0),0))</f>
        <v>#N/A</v>
      </c>
      <c r="GO46" s="16" t="e">
        <f t="array" ref="GO46">IF($B46="","",INDEX(zo!FX$7:FX$39,MATCH($B46,zo!$A$7:$A$39,0),0))</f>
        <v>#N/A</v>
      </c>
      <c r="GP46" s="16" t="e">
        <f t="array" ref="GP46">IF($B46="","",INDEX(zo!FY$7:FY$39,MATCH($B46,zo!$A$7:$A$39,0),0))</f>
        <v>#N/A</v>
      </c>
      <c r="GQ46" s="16" t="e">
        <f t="array" ref="GQ46">IF($B46="","",INDEX(zo!FZ$7:FZ$39,MATCH($B46,zo!$A$7:$A$39,0),0))</f>
        <v>#N/A</v>
      </c>
      <c r="GR46" s="16" t="e">
        <f t="array" ref="GR46">IF($B46="","",INDEX(zo!GA$7:GA$39,MATCH($B46,zo!$A$7:$A$39,0),0))</f>
        <v>#N/A</v>
      </c>
      <c r="GS46" s="16" t="e">
        <f t="array" ref="GS46">IF($B46="","",INDEX(zo!GB$7:GB$39,MATCH($B46,zo!$A$7:$A$39,0),0))</f>
        <v>#N/A</v>
      </c>
      <c r="GT46" s="16" t="e">
        <f t="array" ref="GT46">IF($B46="","",INDEX(zo!GC$7:GC$39,MATCH($B46,zo!$A$7:$A$39,0),0))</f>
        <v>#N/A</v>
      </c>
      <c r="GU46" s="16" t="e">
        <f t="array" ref="GU46">IF($B46="","",INDEX(zo!GD$7:GD$39,MATCH($B46,zo!$A$7:$A$39,0),0))</f>
        <v>#N/A</v>
      </c>
      <c r="GV46" s="16" t="e">
        <f t="array" ref="GV46">IF($B46="","",INDEX(zo!GE$7:GE$39,MATCH($B46,zo!$A$7:$A$39,0),0))</f>
        <v>#N/A</v>
      </c>
      <c r="GW46" s="16" t="e">
        <f t="array" ref="GW46">IF($B46="","",INDEX(zo!GF$7:GF$39,MATCH($B46,zo!$A$7:$A$39,0),0))</f>
        <v>#N/A</v>
      </c>
      <c r="GX46" s="16" t="e">
        <f t="array" ref="GX46">IF($B46="","",INDEX(zo!GG$7:GG$39,MATCH($B46,zo!$A$7:$A$39,0),0))</f>
        <v>#N/A</v>
      </c>
      <c r="GY46" s="16" t="e">
        <f t="array" ref="GY46">IF($B46="","",INDEX(zo!GH$7:GH$39,MATCH($B46,zo!$A$7:$A$39,0),0))</f>
        <v>#N/A</v>
      </c>
      <c r="GZ46" s="16" t="e">
        <f t="array" ref="GZ46">IF($B46="","",INDEX(zo!GI$7:GI$39,MATCH($B46,zo!$A$7:$A$39,0),0))</f>
        <v>#N/A</v>
      </c>
      <c r="HA46" s="16" t="e">
        <f t="array" ref="HA46">IF($B46="","",INDEX(zo!GJ$7:GJ$39,MATCH($B46,zo!$A$7:$A$39,0),0))</f>
        <v>#N/A</v>
      </c>
      <c r="HB46" s="16" t="e">
        <f t="array" ref="HB46">IF($B46="","",INDEX(zo!GK$7:GK$39,MATCH($B46,zo!$A$7:$A$39,0),0))</f>
        <v>#N/A</v>
      </c>
      <c r="HC46" s="16" t="e">
        <f t="array" ref="HC46">IF($B46="","",INDEX(zo!GL$7:GL$39,MATCH($B46,zo!$A$7:$A$39,0),0))</f>
        <v>#N/A</v>
      </c>
      <c r="HD46" s="16" t="e">
        <f t="array" ref="HD46">IF($B46="","",INDEX(zo!GM$7:GM$39,MATCH($B46,zo!$A$7:$A$39,0),0))</f>
        <v>#N/A</v>
      </c>
      <c r="HE46" s="16" t="e">
        <f t="array" ref="HE46">IF($B46="","",INDEX(zo!GN$7:GN$39,MATCH($B46,zo!$A$7:$A$39,0),0))</f>
        <v>#N/A</v>
      </c>
      <c r="HF46" s="16" t="e">
        <f t="array" ref="HF46">IF($B46="","",INDEX(zo!GO$7:GO$39,MATCH($B46,zo!$A$7:$A$39,0),0))</f>
        <v>#N/A</v>
      </c>
      <c r="HG46" s="16" t="e">
        <f t="array" ref="HG46">IF($B46="","",INDEX(zo!GP$7:GP$39,MATCH($B46,zo!$A$7:$A$39,0),0))</f>
        <v>#N/A</v>
      </c>
      <c r="HH46" s="16" t="e">
        <f t="array" ref="HH46">IF($B46="","",INDEX(zo!GQ$7:GQ$39,MATCH($B46,zo!$A$7:$A$39,0),0))</f>
        <v>#N/A</v>
      </c>
      <c r="HI46" s="16" t="e">
        <f t="array" ref="HI46">IF($B46="","",INDEX(zo!GR$7:GR$39,MATCH($B46,zo!$A$7:$A$39,0),0))</f>
        <v>#N/A</v>
      </c>
      <c r="HJ46" s="16" t="e">
        <f t="array" ref="HJ46">IF($B46="","",INDEX(zo!GS$7:GS$39,MATCH($B46,zo!$A$7:$A$39,0),0))</f>
        <v>#N/A</v>
      </c>
      <c r="HK46" s="16" t="e">
        <f t="array" ref="HK46">IF($B46="","",INDEX(zo!GT$7:GT$39,MATCH($B46,zo!$A$7:$A$39,0),0))</f>
        <v>#N/A</v>
      </c>
      <c r="HL46" s="16" t="e">
        <f t="array" ref="HL46">IF($B46="","",INDEX(zo!GU$7:GU$39,MATCH($B46,zo!$A$7:$A$39,0),0))</f>
        <v>#N/A</v>
      </c>
      <c r="HM46" s="16" t="e">
        <f t="array" ref="HM46">IF($B46="","",INDEX(zo!GV$7:GV$39,MATCH($B46,zo!$A$7:$A$39,0),0))</f>
        <v>#N/A</v>
      </c>
      <c r="HN46" s="16" t="e">
        <f t="array" ref="HN46">IF($B46="","",INDEX(zo!GW$7:GW$39,MATCH($B46,zo!$A$7:$A$39,0),0))</f>
        <v>#N/A</v>
      </c>
      <c r="HO46" s="16" t="e">
        <f t="array" ref="HO46">IF($B46="","",INDEX(zo!GX$7:GX$39,MATCH($B46,zo!$A$7:$A$39,0),0))</f>
        <v>#N/A</v>
      </c>
      <c r="HP46" s="16" t="e">
        <f t="array" ref="HP46">IF($B46="","",INDEX(zo!GY$7:GY$39,MATCH($B46,zo!$A$7:$A$39,0),0))</f>
        <v>#N/A</v>
      </c>
      <c r="HQ46" s="16" t="e">
        <f t="array" ref="HQ46">IF($B46="","",INDEX(zo!GZ$7:GZ$39,MATCH($B46,zo!$A$7:$A$39,0),0))</f>
        <v>#N/A</v>
      </c>
      <c r="HR46" s="16" t="e">
        <f t="array" ref="HR46">IF($B46="","",INDEX(zo!HA$7:HA$39,MATCH($B46,zo!$A$7:$A$39,0),0))</f>
        <v>#N/A</v>
      </c>
      <c r="HS46" s="16" t="e">
        <f t="array" ref="HS46">IF($B46="","",INDEX(zo!HB$7:HB$39,MATCH($B46,zo!$A$7:$A$39,0),0))</f>
        <v>#N/A</v>
      </c>
      <c r="HT46" s="16" t="e">
        <f t="array" ref="HT46">IF($B46="","",INDEX(zo!HC$7:HC$39,MATCH($B46,zo!$A$7:$A$39,0),0))</f>
        <v>#N/A</v>
      </c>
      <c r="HU46" s="16" t="e">
        <f t="array" ref="HU46">IF($B46="","",INDEX(zo!HD$7:HD$39,MATCH($B46,zo!$A$7:$A$39,0),0))</f>
        <v>#N/A</v>
      </c>
      <c r="HV46" s="16" t="e">
        <f t="array" ref="HV46">IF($B46="","",INDEX(zo!HE$7:HE$39,MATCH($B46,zo!$A$7:$A$39,0),0))</f>
        <v>#N/A</v>
      </c>
      <c r="HW46" s="16" t="e">
        <f t="array" ref="HW46">IF($B46="","",INDEX(zo!HF$7:HF$39,MATCH($B46,zo!$A$7:$A$39,0),0))</f>
        <v>#N/A</v>
      </c>
      <c r="HX46" s="16" t="e">
        <f t="array" ref="HX46">IF($B46="","",INDEX(zo!HG$7:HG$39,MATCH($B46,zo!$A$7:$A$39,0),0))</f>
        <v>#N/A</v>
      </c>
      <c r="HY46" s="16" t="e">
        <f t="array" ref="HY46">IF($B46="","",INDEX(zo!HH$7:HH$39,MATCH($B46,zo!$A$7:$A$39,0),0))</f>
        <v>#N/A</v>
      </c>
      <c r="HZ46" s="16" t="e">
        <f t="array" ref="HZ46">IF($B46="","",INDEX(zo!HI$7:HI$39,MATCH($B46,zo!$A$7:$A$39,0),0))</f>
        <v>#N/A</v>
      </c>
      <c r="IA46" s="16" t="e">
        <f t="array" ref="IA46">IF($B46="","",INDEX(zo!HJ$7:HJ$39,MATCH($B46,zo!$A$7:$A$39,0),0))</f>
        <v>#N/A</v>
      </c>
      <c r="IB46" s="16" t="e">
        <f t="array" ref="IB46">IF($B46="","",INDEX(zo!HK$7:HK$39,MATCH($B46,zo!$A$7:$A$39,0),0))</f>
        <v>#N/A</v>
      </c>
      <c r="IC46" s="16" t="e">
        <f t="array" ref="IC46">IF($B46="","",INDEX(zo!HL$7:HL$39,MATCH($B46,zo!$A$7:$A$39,0),0))</f>
        <v>#N/A</v>
      </c>
      <c r="ID46" s="16" t="e">
        <f t="array" ref="ID46">IF($B46="","",INDEX(zo!HM$7:HM$39,MATCH($B46,zo!$A$7:$A$39,0),0))</f>
        <v>#N/A</v>
      </c>
      <c r="IE46" s="16" t="e">
        <f t="array" ref="IE46">IF($B46="","",INDEX(zo!HN$7:HN$39,MATCH($B46,zo!$A$7:$A$39,0),0))</f>
        <v>#N/A</v>
      </c>
      <c r="IF46" s="16" t="e">
        <f t="array" ref="IF46">IF($B46="","",INDEX(zo!HO$7:HO$39,MATCH($B46,zo!$A$7:$A$39,0),0))</f>
        <v>#N/A</v>
      </c>
      <c r="IG46" s="16" t="e">
        <f t="array" ref="IG46">IF($B46="","",INDEX(zo!HP$7:HP$39,MATCH($B46,zo!$A$7:$A$39,0),0))</f>
        <v>#N/A</v>
      </c>
      <c r="IH46" s="16" t="e">
        <f t="array" ref="IH46">IF($B46="","",INDEX(zo!HQ$7:HQ$39,MATCH($B46,zo!$A$7:$A$39,0),0))</f>
        <v>#N/A</v>
      </c>
      <c r="II46" s="16" t="e">
        <f t="array" ref="II46">IF($B46="","",INDEX(zo!HR$7:HR$39,MATCH($B46,zo!$A$7:$A$39,0),0))</f>
        <v>#N/A</v>
      </c>
      <c r="IJ46" s="16" t="e">
        <f t="array" ref="IJ46">IF($B46="","",INDEX(zo!HS$7:HS$39,MATCH($B46,zo!$A$7:$A$39,0),0))</f>
        <v>#N/A</v>
      </c>
      <c r="IK46" s="16" t="e">
        <f t="array" ref="IK46">IF($B46="","",INDEX(zo!HT$7:HT$39,MATCH($B46,zo!$A$7:$A$39,0),0))</f>
        <v>#N/A</v>
      </c>
      <c r="IL46" s="16" t="e">
        <f t="array" ref="IL46">IF($B46="","",INDEX(zo!HU$7:HU$39,MATCH($B46,zo!$A$7:$A$39,0),0))</f>
        <v>#N/A</v>
      </c>
      <c r="IM46" s="16" t="e">
        <f t="array" ref="IM46">IF($B46="","",INDEX(zo!HV$7:HV$39,MATCH($B46,zo!$A$7:$A$39,0),0))</f>
        <v>#N/A</v>
      </c>
      <c r="IN46" s="16" t="e">
        <f t="array" ref="IN46">IF($B46="","",INDEX(zo!HW$7:HW$39,MATCH($B46,zo!$A$7:$A$39,0),0))</f>
        <v>#N/A</v>
      </c>
      <c r="IO46" s="16" t="e">
        <f t="array" ref="IO46">IF($B46="","",INDEX(zo!HX$7:HX$39,MATCH($B46,zo!$A$7:$A$39,0),0))</f>
        <v>#N/A</v>
      </c>
      <c r="IP46" s="16" t="e">
        <f t="array" ref="IP46">IF($B46="","",INDEX(zo!HY$7:HY$39,MATCH($B46,zo!$A$7:$A$39,0),0))</f>
        <v>#N/A</v>
      </c>
      <c r="IQ46" s="16" t="e">
        <f t="array" ref="IQ46">IF($B46="","",INDEX(zo!HZ$7:HZ$39,MATCH($B46,zo!$A$7:$A$39,0),0))</f>
        <v>#N/A</v>
      </c>
      <c r="IR46" s="16" t="e">
        <f t="array" ref="IR46">IF($B46="","",INDEX(zo!IA$7:IA$39,MATCH($B46,zo!$A$7:$A$39,0),0))</f>
        <v>#N/A</v>
      </c>
      <c r="IS46" s="16" t="e">
        <f t="array" ref="IS46">IF($B46="","",INDEX(zo!IB$7:IB$39,MATCH($B46,zo!$A$7:$A$39,0),0))</f>
        <v>#N/A</v>
      </c>
      <c r="IT46" s="16" t="e">
        <f t="array" ref="IT46">IF($B46="","",INDEX(zo!IC$7:IC$39,MATCH($B46,zo!$A$7:$A$39,0),0))</f>
        <v>#N/A</v>
      </c>
      <c r="IU46" s="16" t="e">
        <f t="array" ref="IU46">IF($B46="","",INDEX(zo!ID$7:ID$39,MATCH($B46,zo!$A$7:$A$39,0),0))</f>
        <v>#N/A</v>
      </c>
      <c r="IV46" s="16" t="e">
        <f t="array" ref="IV46">IF($B46="","",INDEX(zo!IE$7:IE$39,MATCH($B46,zo!$A$7:$A$39,0),0))</f>
        <v>#N/A</v>
      </c>
      <c r="IW46" s="16" t="e">
        <f t="array" ref="IW46">IF($B46="","",INDEX(zo!IF$7:IF$39,MATCH($B46,zo!$A$7:$A$39,0),0))</f>
        <v>#N/A</v>
      </c>
      <c r="IX46" s="16" t="e">
        <f t="array" ref="IX46">IF($B46="","",INDEX(zo!IG$7:IG$39,MATCH($B46,zo!$A$7:$A$39,0),0))</f>
        <v>#N/A</v>
      </c>
      <c r="IY46" s="16" t="e">
        <f t="array" ref="IY46">IF($B46="","",INDEX(zo!IH$7:IH$39,MATCH($B46,zo!$A$7:$A$39,0),0))</f>
        <v>#N/A</v>
      </c>
      <c r="IZ46" s="16" t="e">
        <f t="array" ref="IZ46">IF($B46="","",INDEX(zo!II$7:II$39,MATCH($B46,zo!$A$7:$A$39,0),0))</f>
        <v>#N/A</v>
      </c>
      <c r="JA46" s="16" t="e">
        <f t="array" ref="JA46">IF($B46="","",INDEX(zo!IJ$7:IJ$39,MATCH($B46,zo!$A$7:$A$39,0),0))</f>
        <v>#N/A</v>
      </c>
      <c r="JB46" s="16" t="e">
        <f t="array" ref="JB46">IF($B46="","",INDEX(zo!IK$7:IK$39,MATCH($B46,zo!$A$7:$A$39,0),0))</f>
        <v>#N/A</v>
      </c>
      <c r="JC46" s="16" t="e">
        <f t="array" ref="JC46">IF($B46="","",INDEX(zo!IL$7:IL$39,MATCH($B46,zo!$A$7:$A$39,0),0))</f>
        <v>#N/A</v>
      </c>
      <c r="JD46" s="16" t="e">
        <f t="array" ref="JD46">IF($B46="","",INDEX(zo!IM$7:IM$39,MATCH($B46,zo!$A$7:$A$39,0),0))</f>
        <v>#N/A</v>
      </c>
      <c r="JE46" s="16" t="e">
        <f t="array" ref="JE46">IF($B46="","",INDEX(zo!IN$7:IN$39,MATCH($B46,zo!$A$7:$A$39,0),0))</f>
        <v>#N/A</v>
      </c>
      <c r="JF46" s="16" t="e">
        <f t="array" ref="JF46">IF($B46="","",INDEX(zo!IO$7:IO$39,MATCH($B46,zo!$A$7:$A$39,0),0))</f>
        <v>#N/A</v>
      </c>
      <c r="JG46" s="16" t="e">
        <f t="array" ref="JG46">IF($B46="","",INDEX(zo!IP$7:IP$39,MATCH($B46,zo!$A$7:$A$39,0),0))</f>
        <v>#N/A</v>
      </c>
      <c r="JH46" s="16" t="e">
        <f t="array" ref="JH46">IF($B46="","",INDEX(zo!IQ$7:IQ$39,MATCH($B46,zo!$A$7:$A$39,0),0))</f>
        <v>#N/A</v>
      </c>
      <c r="JI46" s="16" t="e">
        <f t="array" ref="JI46">IF($B46="","",INDEX(zo!IR$7:IR$39,MATCH($B46,zo!$A$7:$A$39,0),0))</f>
        <v>#N/A</v>
      </c>
      <c r="JJ46" s="16" t="e">
        <f t="array" ref="JJ46">IF($B46="","",INDEX(zo!IS$7:IS$39,MATCH($B46,zo!$A$7:$A$39,0),0))</f>
        <v>#N/A</v>
      </c>
      <c r="JK46" s="16" t="e">
        <f t="array" ref="JK46">IF($B46="","",INDEX(zo!IT$7:IT$39,MATCH($B46,zo!$A$7:$A$39,0),0))</f>
        <v>#N/A</v>
      </c>
      <c r="JL46" s="16" t="e">
        <f t="array" ref="JL46">IF($B46="","",INDEX(zo!IU$7:IU$39,MATCH($B46,zo!$A$7:$A$39,0),0))</f>
        <v>#N/A</v>
      </c>
      <c r="JM46" s="16" t="e">
        <f t="array" ref="JM46">IF($B46="","",INDEX(zo!IV$7:IV$39,MATCH($B46,zo!$A$7:$A$39,0),0))</f>
        <v>#N/A</v>
      </c>
      <c r="JN46" s="16" t="e">
        <f t="array" ref="JN46">IF($B46="","",INDEX(zo!IW$7:IW$39,MATCH($B46,zo!$A$7:$A$39,0),0))</f>
        <v>#N/A</v>
      </c>
      <c r="JO46" s="16" t="e">
        <f t="array" ref="JO46">IF($B46="","",INDEX(zo!IX$7:IX$39,MATCH($B46,zo!$A$7:$A$39,0),0))</f>
        <v>#N/A</v>
      </c>
      <c r="JP46" s="16" t="e">
        <f t="array" ref="JP46">IF($B46="","",INDEX(zo!IY$7:IY$39,MATCH($B46,zo!$A$7:$A$39,0),0))</f>
        <v>#N/A</v>
      </c>
      <c r="JQ46" s="16" t="e">
        <f t="array" ref="JQ46">IF($B46="","",INDEX(zo!IZ$7:IZ$39,MATCH($B46,zo!$A$7:$A$39,0),0))</f>
        <v>#N/A</v>
      </c>
      <c r="JR46" s="16" t="e">
        <f t="array" ref="JR46">IF($B46="","",INDEX(zo!JA$7:JA$39,MATCH($B46,zo!$A$7:$A$39,0),0))</f>
        <v>#N/A</v>
      </c>
      <c r="JS46" s="16" t="e">
        <f t="array" ref="JS46">IF($B46="","",INDEX(zo!JB$7:JB$39,MATCH($B46,zo!$A$7:$A$39,0),0))</f>
        <v>#N/A</v>
      </c>
      <c r="JT46" s="16" t="e">
        <f t="array" ref="JT46">IF($B46="","",INDEX(zo!JC$7:JC$39,MATCH($B46,zo!$A$7:$A$39,0),0))</f>
        <v>#N/A</v>
      </c>
      <c r="JU46" s="16" t="e">
        <f t="array" ref="JU46">IF($B46="","",INDEX(zo!JD$7:JD$39,MATCH($B46,zo!$A$7:$A$39,0),0))</f>
        <v>#N/A</v>
      </c>
      <c r="JV46" s="16" t="e">
        <f t="array" ref="JV46">IF($B46="","",INDEX(zo!JE$7:JE$39,MATCH($B46,zo!$A$7:$A$39,0),0))</f>
        <v>#N/A</v>
      </c>
      <c r="JW46" s="16" t="e">
        <f t="array" ref="JW46">IF($B46="","",INDEX(zo!JF$7:JF$39,MATCH($B46,zo!$A$7:$A$39,0),0))</f>
        <v>#N/A</v>
      </c>
      <c r="JX46" s="16" t="e">
        <f t="array" ref="JX46">IF($B46="","",INDEX(zo!JG$7:JG$39,MATCH($B46,zo!$A$7:$A$39,0),0))</f>
        <v>#N/A</v>
      </c>
      <c r="JY46" s="16" t="e">
        <f t="array" ref="JY46">IF($B46="","",INDEX(zo!JH$7:JH$39,MATCH($B46,zo!$A$7:$A$39,0),0))</f>
        <v>#N/A</v>
      </c>
      <c r="JZ46" s="16" t="e">
        <f t="array" ref="JZ46">IF($B46="","",INDEX(zo!JI$7:JI$39,MATCH($B46,zo!$A$7:$A$39,0),0))</f>
        <v>#N/A</v>
      </c>
      <c r="KA46" s="16" t="e">
        <f t="array" ref="KA46">IF($B46="","",INDEX(zo!JJ$7:JJ$39,MATCH($B46,zo!$A$7:$A$39,0),0))</f>
        <v>#N/A</v>
      </c>
      <c r="KB46" s="16" t="e">
        <f t="array" ref="KB46">IF($B46="","",INDEX(zo!JK$7:JK$39,MATCH($B46,zo!$A$7:$A$39,0),0))</f>
        <v>#N/A</v>
      </c>
      <c r="KC46" s="16" t="e">
        <f t="array" ref="KC46">IF($B46="","",INDEX(zo!JL$7:JL$39,MATCH($B46,zo!$A$7:$A$39,0),0))</f>
        <v>#N/A</v>
      </c>
      <c r="KD46" s="16" t="e">
        <f t="array" ref="KD46">IF($B46="","",INDEX(zo!JM$7:JM$39,MATCH($B46,zo!$A$7:$A$39,0),0))</f>
        <v>#N/A</v>
      </c>
      <c r="KE46" s="16" t="e">
        <f t="array" ref="KE46">IF($B46="","",INDEX(zo!JN$7:JN$39,MATCH($B46,zo!$A$7:$A$39,0),0))</f>
        <v>#N/A</v>
      </c>
      <c r="KF46" s="16" t="e">
        <f t="array" ref="KF46">IF($B46="","",INDEX(zo!JO$7:JO$39,MATCH($B46,zo!$A$7:$A$39,0),0))</f>
        <v>#N/A</v>
      </c>
      <c r="KG46" s="16" t="e">
        <f t="array" ref="KG46">IF($B46="","",INDEX(zo!JP$7:JP$39,MATCH($B46,zo!$A$7:$A$39,0),0))</f>
        <v>#N/A</v>
      </c>
      <c r="KH46" s="16" t="e">
        <f t="array" ref="KH46">IF($B46="","",INDEX(zo!JQ$7:JQ$39,MATCH($B46,zo!$A$7:$A$39,0),0))</f>
        <v>#N/A</v>
      </c>
      <c r="KI46" s="16" t="e">
        <f t="array" ref="KI46">IF($B46="","",INDEX(zo!JR$7:JR$39,MATCH($B46,zo!$A$7:$A$39,0),0))</f>
        <v>#N/A</v>
      </c>
      <c r="KJ46" s="16" t="e">
        <f t="array" ref="KJ46">IF($B46="","",INDEX(zo!JS$7:JS$39,MATCH($B46,zo!$A$7:$A$39,0),0))</f>
        <v>#N/A</v>
      </c>
      <c r="KK46" s="16" t="e">
        <f t="array" ref="KK46">IF($B46="","",INDEX(zo!JT$7:JT$39,MATCH($B46,zo!$A$7:$A$39,0),0))</f>
        <v>#N/A</v>
      </c>
      <c r="KL46" s="16" t="e">
        <f t="array" ref="KL46">IF($B46="","",INDEX(zo!JU$7:JU$39,MATCH($B46,zo!$A$7:$A$39,0),0))</f>
        <v>#N/A</v>
      </c>
      <c r="KM46" s="16" t="e">
        <f t="array" ref="KM46">IF($B46="","",INDEX(zo!JV$7:JV$39,MATCH($B46,zo!$A$7:$A$39,0),0))</f>
        <v>#N/A</v>
      </c>
      <c r="KN46" s="16" t="e">
        <f t="array" ref="KN46">IF($B46="","",INDEX(zo!JW$7:JW$39,MATCH($B46,zo!$A$7:$A$39,0),0))</f>
        <v>#N/A</v>
      </c>
      <c r="KO46" s="16" t="e">
        <f t="array" ref="KO46">IF($B46="","",INDEX(zo!JX$7:JX$39,MATCH($B46,zo!$A$7:$A$39,0),0))</f>
        <v>#N/A</v>
      </c>
      <c r="KP46" s="16" t="e">
        <f t="array" ref="KP46">IF($B46="","",INDEX(zo!JY$7:JY$39,MATCH($B46,zo!$A$7:$A$39,0),0))</f>
        <v>#N/A</v>
      </c>
      <c r="KQ46" s="16" t="e">
        <f t="array" ref="KQ46">IF($B46="","",INDEX(zo!JZ$7:JZ$39,MATCH($B46,zo!$A$7:$A$39,0),0))</f>
        <v>#N/A</v>
      </c>
      <c r="KR46" s="16" t="e">
        <f t="array" ref="KR46">IF($B46="","",INDEX(zo!KA$7:KA$39,MATCH($B46,zo!$A$7:$A$39,0),0))</f>
        <v>#N/A</v>
      </c>
      <c r="KS46" s="16" t="e">
        <f t="array" ref="KS46">IF($B46="","",INDEX(zo!KB$7:KB$39,MATCH($B46,zo!$A$7:$A$39,0),0))</f>
        <v>#N/A</v>
      </c>
      <c r="KT46" s="16" t="e">
        <f t="array" ref="KT46">IF($B46="","",INDEX(zo!KC$7:KC$39,MATCH($B46,zo!$A$7:$A$39,0),0))</f>
        <v>#N/A</v>
      </c>
      <c r="KU46" s="16" t="e">
        <f t="array" ref="KU46">IF($B46="","",INDEX(zo!KD$7:KD$39,MATCH($B46,zo!$A$7:$A$39,0),0))</f>
        <v>#N/A</v>
      </c>
      <c r="KV46" s="16" t="e">
        <f t="array" ref="KV46">IF($B46="","",INDEX(zo!KE$7:KE$39,MATCH($B46,zo!$A$7:$A$39,0),0))</f>
        <v>#N/A</v>
      </c>
      <c r="KW46" s="16" t="e">
        <f t="array" ref="KW46">IF($B46="","",INDEX(zo!KF$7:KF$39,MATCH($B46,zo!$A$7:$A$39,0),0))</f>
        <v>#N/A</v>
      </c>
      <c r="KX46" s="16" t="e">
        <f t="array" ref="KX46">IF($B46="","",INDEX(zo!KG$7:KG$39,MATCH($B46,zo!$A$7:$A$39,0),0))</f>
        <v>#N/A</v>
      </c>
      <c r="KY46" s="16" t="e">
        <f t="array" ref="KY46">IF($B46="","",INDEX(zo!KH$7:KH$39,MATCH($B46,zo!$A$7:$A$39,0),0))</f>
        <v>#N/A</v>
      </c>
      <c r="KZ46" s="16" t="e">
        <f t="array" ref="KZ46">IF($B46="","",INDEX(zo!KI$7:KI$39,MATCH($B46,zo!$A$7:$A$39,0),0))</f>
        <v>#N/A</v>
      </c>
      <c r="LA46" s="16" t="e">
        <f t="array" ref="LA46">IF($B46="","",INDEX(zo!KJ$7:KJ$39,MATCH($B46,zo!$A$7:$A$39,0),0))</f>
        <v>#N/A</v>
      </c>
      <c r="LB46" s="16" t="e">
        <f t="array" ref="LB46">IF($B46="","",INDEX(zo!KK$7:KK$39,MATCH($B46,zo!$A$7:$A$39,0),0))</f>
        <v>#N/A</v>
      </c>
      <c r="LC46" s="16" t="e">
        <f t="array" ref="LC46">IF($B46="","",INDEX(zo!KL$7:KL$39,MATCH($B46,zo!$A$7:$A$39,0),0))</f>
        <v>#N/A</v>
      </c>
      <c r="LD46" s="16" t="e">
        <f t="array" ref="LD46">IF($B46="","",INDEX(zo!KM$7:KM$39,MATCH($B46,zo!$A$7:$A$39,0),0))</f>
        <v>#N/A</v>
      </c>
      <c r="LE46" s="16" t="e">
        <f t="array" ref="LE46">IF($B46="","",INDEX(zo!KN$7:KN$39,MATCH($B46,zo!$A$7:$A$39,0),0))</f>
        <v>#N/A</v>
      </c>
      <c r="LF46" s="16" t="e">
        <f t="array" ref="LF46">IF($B46="","",INDEX(zo!KO$7:KO$39,MATCH($B46,zo!$A$7:$A$39,0),0))</f>
        <v>#N/A</v>
      </c>
      <c r="LG46" s="16" t="e">
        <f t="array" ref="LG46">IF($B46="","",INDEX(zo!KP$7:KP$39,MATCH($B46,zo!$A$7:$A$39,0),0))</f>
        <v>#N/A</v>
      </c>
      <c r="LH46" s="16" t="e">
        <f t="array" ref="LH46">IF($B46="","",INDEX(zo!KQ$7:KQ$39,MATCH($B46,zo!$A$7:$A$39,0),0))</f>
        <v>#N/A</v>
      </c>
      <c r="LI46" s="16" t="e">
        <f t="array" ref="LI46">IF($B46="","",INDEX(zo!KR$7:KR$39,MATCH($B46,zo!$A$7:$A$39,0),0))</f>
        <v>#N/A</v>
      </c>
      <c r="LJ46" s="16" t="e">
        <f t="array" ref="LJ46">IF($B46="","",INDEX(zo!KS$7:KS$39,MATCH($B46,zo!$A$7:$A$39,0),0))</f>
        <v>#N/A</v>
      </c>
      <c r="LK46" s="16" t="e">
        <f t="array" ref="LK46">IF($B46="","",INDEX(zo!KT$7:KT$39,MATCH($B46,zo!$A$7:$A$39,0),0))</f>
        <v>#N/A</v>
      </c>
      <c r="LL46" s="16" t="e">
        <f t="array" ref="LL46">IF($B46="","",INDEX(zo!KU$7:KU$39,MATCH($B46,zo!$A$7:$A$39,0),0))</f>
        <v>#N/A</v>
      </c>
      <c r="LM46" s="16" t="e">
        <f t="array" ref="LM46">IF($B46="","",INDEX(zo!KV$7:KV$39,MATCH($B46,zo!$A$7:$A$39,0),0))</f>
        <v>#N/A</v>
      </c>
      <c r="LN46" s="16" t="e">
        <f t="array" ref="LN46">IF($B46="","",INDEX(zo!KW$7:KW$39,MATCH($B46,zo!$A$7:$A$39,0),0))</f>
        <v>#N/A</v>
      </c>
      <c r="LO46" s="16" t="e">
        <f t="array" ref="LO46">IF($B46="","",INDEX(zo!KX$7:KX$39,MATCH($B46,zo!$A$7:$A$39,0),0))</f>
        <v>#N/A</v>
      </c>
      <c r="LP46" s="16" t="e">
        <f t="array" ref="LP46">IF($B46="","",INDEX(zo!KY$7:KY$39,MATCH($B46,zo!$A$7:$A$39,0),0))</f>
        <v>#N/A</v>
      </c>
      <c r="LQ46" s="16" t="e">
        <f t="array" ref="LQ46">IF($B46="","",INDEX(zo!KZ$7:KZ$39,MATCH($B46,zo!$A$7:$A$39,0),0))</f>
        <v>#N/A</v>
      </c>
      <c r="LR46" s="16" t="e">
        <f t="array" ref="LR46">IF($B46="","",INDEX(zo!LA$7:LA$39,MATCH($B46,zo!$A$7:$A$39,0),0))</f>
        <v>#N/A</v>
      </c>
      <c r="LS46" s="16" t="e">
        <f t="array" ref="LS46">IF($B46="","",INDEX(zo!LB$7:LB$39,MATCH($B46,zo!$A$7:$A$39,0),0))</f>
        <v>#N/A</v>
      </c>
      <c r="LT46" s="16" t="e">
        <f t="array" ref="LT46">IF($B46="","",INDEX(zo!LC$7:LC$39,MATCH($B46,zo!$A$7:$A$39,0),0))</f>
        <v>#N/A</v>
      </c>
      <c r="LU46" s="16" t="e">
        <f t="array" ref="LU46">IF($B46="","",INDEX(zo!LD$7:LD$39,MATCH($B46,zo!$A$7:$A$39,0),0))</f>
        <v>#N/A</v>
      </c>
      <c r="LV46" s="16" t="e">
        <f t="array" ref="LV46">IF($B46="","",INDEX(zo!LE$7:LE$39,MATCH($B46,zo!$A$7:$A$39,0),0))</f>
        <v>#N/A</v>
      </c>
      <c r="LW46" s="16" t="e">
        <f t="array" ref="LW46">IF($B46="","",INDEX(zo!LF$7:LF$39,MATCH($B46,zo!$A$7:$A$39,0),0))</f>
        <v>#N/A</v>
      </c>
      <c r="LX46" s="16" t="e">
        <f t="array" ref="LX46">IF($B46="","",INDEX(zo!LG$7:LG$39,MATCH($B46,zo!$A$7:$A$39,0),0))</f>
        <v>#N/A</v>
      </c>
      <c r="LY46" s="16" t="e">
        <f t="array" ref="LY46">IF($B46="","",INDEX(zo!LH$7:LH$39,MATCH($B46,zo!$A$7:$A$39,0),0))</f>
        <v>#N/A</v>
      </c>
      <c r="LZ46" s="16" t="e">
        <f t="array" ref="LZ46">IF($B46="","",INDEX(zo!LI$7:LI$39,MATCH($B46,zo!$A$7:$A$39,0),0))</f>
        <v>#N/A</v>
      </c>
      <c r="MA46" s="16" t="e">
        <f t="array" ref="MA46">IF($B46="","",INDEX(zo!LJ$7:LJ$39,MATCH($B46,zo!$A$7:$A$39,0),0))</f>
        <v>#N/A</v>
      </c>
      <c r="MB46" s="16" t="e">
        <f t="array" ref="MB46">IF($B46="","",INDEX(zo!LK$7:LK$39,MATCH($B46,zo!$A$7:$A$39,0),0))</f>
        <v>#N/A</v>
      </c>
      <c r="MC46" s="16" t="e">
        <f t="array" ref="MC46">IF($B46="","",INDEX(zo!LL$7:LL$39,MATCH($B46,zo!$A$7:$A$39,0),0))</f>
        <v>#N/A</v>
      </c>
      <c r="MD46" s="16" t="e">
        <f t="array" ref="MD46">IF($B46="","",INDEX(zo!LM$7:LM$39,MATCH($B46,zo!$A$7:$A$39,0),0))</f>
        <v>#N/A</v>
      </c>
      <c r="ME46" s="16" t="e">
        <f t="array" ref="ME46">IF($B46="","",INDEX(zo!LN$7:LN$39,MATCH($B46,zo!$A$7:$A$39,0),0))</f>
        <v>#N/A</v>
      </c>
      <c r="MF46" s="16" t="e">
        <f t="array" ref="MF46">IF($B46="","",INDEX(zo!LO$7:LO$39,MATCH($B46,zo!$A$7:$A$39,0),0))</f>
        <v>#N/A</v>
      </c>
      <c r="MG46" s="16" t="e">
        <f t="array" ref="MG46">IF($B46="","",INDEX(zo!LP$7:LP$39,MATCH($B46,zo!$A$7:$A$39,0),0))</f>
        <v>#N/A</v>
      </c>
      <c r="MH46" s="16" t="e">
        <f t="array" ref="MH46">IF($B46="","",INDEX(zo!LQ$7:LQ$39,MATCH($B46,zo!$A$7:$A$39,0),0))</f>
        <v>#N/A</v>
      </c>
      <c r="MI46" s="16" t="e">
        <f t="array" ref="MI46">IF($B46="","",INDEX(zo!LR$7:LR$39,MATCH($B46,zo!$A$7:$A$39,0),0))</f>
        <v>#N/A</v>
      </c>
      <c r="MJ46" s="16" t="e">
        <f t="array" ref="MJ46">IF($B46="","",INDEX(zo!LS$7:LS$39,MATCH($B46,zo!$A$7:$A$39,0),0))</f>
        <v>#N/A</v>
      </c>
      <c r="MK46" s="16" t="e">
        <f t="array" ref="MK46">IF($B46="","",INDEX(zo!LT$7:LT$39,MATCH($B46,zo!$A$7:$A$39,0),0))</f>
        <v>#N/A</v>
      </c>
      <c r="ML46" s="16" t="e">
        <f t="array" ref="ML46">IF($B46="","",INDEX(zo!LU$7:LU$39,MATCH($B46,zo!$A$7:$A$39,0),0))</f>
        <v>#N/A</v>
      </c>
      <c r="MM46" s="16" t="e">
        <f t="array" ref="MM46">IF($B46="","",INDEX(zo!LV$7:LV$39,MATCH($B46,zo!$A$7:$A$39,0),0))</f>
        <v>#N/A</v>
      </c>
      <c r="MN46" s="16" t="e">
        <f t="array" ref="MN46">IF($B46="","",INDEX(zo!LW$7:LW$39,MATCH($B46,zo!$A$7:$A$39,0),0))</f>
        <v>#N/A</v>
      </c>
      <c r="MO46" s="16" t="e">
        <f t="array" ref="MO46">IF($B46="","",INDEX(zo!LX$7:LX$39,MATCH($B46,zo!$A$7:$A$39,0),0))</f>
        <v>#N/A</v>
      </c>
      <c r="MP46" s="16" t="e">
        <f t="array" ref="MP46">IF($B46="","",INDEX(zo!LY$7:LY$39,MATCH($B46,zo!$A$7:$A$39,0),0))</f>
        <v>#N/A</v>
      </c>
      <c r="MQ46" s="16" t="e">
        <f t="array" ref="MQ46">IF($B46="","",INDEX(zo!LZ$7:LZ$39,MATCH($B46,zo!$A$7:$A$39,0),0))</f>
        <v>#N/A</v>
      </c>
      <c r="MR46" s="16" t="e">
        <f t="array" ref="MR46">IF($B46="","",INDEX(zo!MA$7:MA$39,MATCH($B46,zo!$A$7:$A$39,0),0))</f>
        <v>#N/A</v>
      </c>
      <c r="MS46" s="16" t="e">
        <f t="array" ref="MS46">IF($B46="","",INDEX(zo!MB$7:MB$39,MATCH($B46,zo!$A$7:$A$39,0),0))</f>
        <v>#N/A</v>
      </c>
      <c r="MT46" s="16" t="e">
        <f t="array" ref="MT46">IF($B46="","",INDEX(zo!MC$7:MC$39,MATCH($B46,zo!$A$7:$A$39,0),0))</f>
        <v>#N/A</v>
      </c>
      <c r="MU46" s="16" t="e">
        <f t="array" ref="MU46">IF($B46="","",INDEX(zo!MD$7:MD$39,MATCH($B46,zo!$A$7:$A$39,0),0))</f>
        <v>#N/A</v>
      </c>
      <c r="MV46" s="16" t="e">
        <f t="array" ref="MV46">IF($B46="","",INDEX(zo!ME$7:ME$39,MATCH($B46,zo!$A$7:$A$39,0),0))</f>
        <v>#N/A</v>
      </c>
      <c r="MW46" s="16" t="e">
        <f t="array" ref="MW46">IF($B46="","",INDEX(zo!MF$7:MF$39,MATCH($B46,zo!$A$7:$A$39,0),0))</f>
        <v>#N/A</v>
      </c>
      <c r="MX46" s="16" t="e">
        <f t="array" ref="MX46">IF($B46="","",INDEX(zo!MG$7:MG$39,MATCH($B46,zo!$A$7:$A$39,0),0))</f>
        <v>#N/A</v>
      </c>
      <c r="MY46" s="16" t="e">
        <f t="array" ref="MY46">IF($B46="","",INDEX(zo!MH$7:MH$39,MATCH($B46,zo!$A$7:$A$39,0),0))</f>
        <v>#N/A</v>
      </c>
      <c r="MZ46" s="16" t="e">
        <f t="array" ref="MZ46">IF($B46="","",INDEX(zo!MI$7:MI$39,MATCH($B46,zo!$A$7:$A$39,0),0))</f>
        <v>#N/A</v>
      </c>
      <c r="NA46" s="16" t="e">
        <f t="array" ref="NA46">IF($B46="","",INDEX(zo!MJ$7:MJ$39,MATCH($B46,zo!$A$7:$A$39,0),0))</f>
        <v>#N/A</v>
      </c>
      <c r="NB46" s="16" t="e">
        <f t="array" ref="NB46">IF($B46="","",INDEX(zo!MK$7:MK$39,MATCH($B46,zo!$A$7:$A$39,0),0))</f>
        <v>#N/A</v>
      </c>
      <c r="NC46" s="16" t="e">
        <f t="array" ref="NC46">IF($B46="","",INDEX(zo!ML$7:ML$39,MATCH($B46,zo!$A$7:$A$39,0),0))</f>
        <v>#N/A</v>
      </c>
      <c r="ND46" s="16" t="e">
        <f t="array" ref="ND46">IF($B46="","",INDEX(zo!MM$7:MM$39,MATCH($B46,zo!$A$7:$A$39,0),0))</f>
        <v>#N/A</v>
      </c>
      <c r="NE46" s="16" t="e">
        <f t="array" ref="NE46">IF($B46="","",INDEX(zo!MN$7:MN$39,MATCH($B46,zo!$A$7:$A$39,0),0))</f>
        <v>#N/A</v>
      </c>
      <c r="NF46" s="16" t="e">
        <f t="array" ref="NF46">IF($B46="","",INDEX(zo!MO$7:MO$39,MATCH($B46,zo!$A$7:$A$39,0),0))</f>
        <v>#N/A</v>
      </c>
      <c r="NG46" s="16" t="e">
        <f t="array" ref="NG46">IF($B46="","",INDEX(zo!MP$7:MP$39,MATCH($B46,zo!$A$7:$A$39,0),0))</f>
        <v>#N/A</v>
      </c>
      <c r="NH46" s="16" t="e">
        <f t="array" ref="NH46">IF($B46="","",INDEX(zo!MQ$7:MQ$39,MATCH($B46,zo!$A$7:$A$39,0),0))</f>
        <v>#N/A</v>
      </c>
      <c r="NI46" s="16" t="e">
        <f t="array" ref="NI46">IF($B46="","",INDEX(zo!MR$7:MR$39,MATCH($B46,zo!$A$7:$A$39,0),0))</f>
        <v>#N/A</v>
      </c>
      <c r="NJ46" s="16" t="e">
        <f t="array" ref="NJ46">IF($B46="","",INDEX(zo!MS$7:MS$39,MATCH($B46,zo!$A$7:$A$39,0),0))</f>
        <v>#N/A</v>
      </c>
      <c r="NK46" s="16" t="e">
        <f t="array" ref="NK46">IF($B46="","",INDEX(zo!MT$7:MT$39,MATCH($B46,zo!$A$7:$A$39,0),0))</f>
        <v>#N/A</v>
      </c>
      <c r="NL46" s="16" t="e">
        <f t="array" ref="NL46">IF($B46="","",INDEX(zo!MU$7:MU$39,MATCH($B46,zo!$A$7:$A$39,0),0))</f>
        <v>#N/A</v>
      </c>
      <c r="NM46" s="16" t="e">
        <f t="array" ref="NM46">IF($B46="","",INDEX(zo!MV$7:MV$39,MATCH($B46,zo!$A$7:$A$39,0),0))</f>
        <v>#N/A</v>
      </c>
      <c r="NN46" s="16" t="e">
        <f t="array" ref="NN46">IF($B46="","",INDEX(zo!MW$7:MW$39,MATCH($B46,zo!$A$7:$A$39,0),0))</f>
        <v>#N/A</v>
      </c>
      <c r="NO46" s="16" t="e">
        <f t="array" ref="NO46">IF($B46="","",INDEX(zo!MX$7:MX$39,MATCH($B46,zo!$A$7:$A$39,0),0))</f>
        <v>#N/A</v>
      </c>
      <c r="NP46" s="16" t="e">
        <f t="array" ref="NP46">IF($B46="","",INDEX(zo!MY$7:MY$39,MATCH($B46,zo!$A$7:$A$39,0),0))</f>
        <v>#N/A</v>
      </c>
      <c r="NQ46" s="16" t="e">
        <f t="array" ref="NQ46">IF($B46="","",INDEX(zo!MZ$7:MZ$39,MATCH($B46,zo!$A$7:$A$39,0),0))</f>
        <v>#N/A</v>
      </c>
      <c r="NR46" s="16" t="e">
        <f t="array" ref="NR46">IF($B46="","",INDEX(zo!NA$7:NA$39,MATCH($B46,zo!$A$7:$A$39,0),0))</f>
        <v>#N/A</v>
      </c>
      <c r="NS46" s="16" t="e">
        <f t="array" ref="NS46">IF($B46="","",INDEX(zo!NB$7:NB$39,MATCH($B46,zo!$A$7:$A$39,0),0))</f>
        <v>#N/A</v>
      </c>
      <c r="NT46" s="16" t="e">
        <f t="array" ref="NT46">IF($B46="","",INDEX(zo!NC$7:NC$39,MATCH($B46,zo!$A$7:$A$39,0),0))</f>
        <v>#N/A</v>
      </c>
      <c r="NU46" s="16" t="e">
        <f t="array" ref="NU46">IF($B46="","",INDEX(zo!ND$7:ND$39,MATCH($B46,zo!$A$7:$A$39,0),0))</f>
        <v>#N/A</v>
      </c>
      <c r="NV46" s="16" t="e">
        <f t="array" ref="NV46">IF($B46="","",INDEX(zo!NE$7:NE$39,MATCH($B46,zo!$A$7:$A$39,0),0))</f>
        <v>#N/A</v>
      </c>
      <c r="NW46" s="16" t="e">
        <f t="array" ref="NW46">IF($B46="","",INDEX(zo!NF$7:NF$39,MATCH($B46,zo!$A$7:$A$39,0),0))</f>
        <v>#N/A</v>
      </c>
      <c r="NX46" s="16" t="e">
        <f t="array" ref="NX46">IF($B46="","",INDEX(zo!NG$7:NG$39,MATCH($B46,zo!$A$7:$A$39,0),0))</f>
        <v>#N/A</v>
      </c>
      <c r="NY46" s="16" t="e">
        <f t="array" ref="NY46">IF($B46="","",INDEX(zo!NH$7:NH$39,MATCH($B46,zo!$A$7:$A$39,0),0))</f>
        <v>#N/A</v>
      </c>
      <c r="NZ46" s="16" t="e">
        <f t="array" ref="NZ46">IF($B46="","",INDEX(zo!NI$7:NI$39,MATCH($B46,zo!$A$7:$A$39,0),0))</f>
        <v>#N/A</v>
      </c>
      <c r="OA46" s="16" t="e">
        <f t="array" ref="OA46">IF($B46="","",INDEX(zo!NJ$7:NJ$39,MATCH($B46,zo!$A$7:$A$39,0),0))</f>
        <v>#N/A</v>
      </c>
      <c r="OB46" s="16" t="e">
        <f t="array" ref="OB46">IF($B46="","",INDEX(zo!NK$7:NK$39,MATCH($B46,zo!$A$7:$A$39,0),0))</f>
        <v>#N/A</v>
      </c>
      <c r="OC46" s="16" t="e">
        <f t="array" ref="OC46">IF($B46="","",INDEX(zo!NL$7:NL$39,MATCH($B46,zo!$A$7:$A$39,0),0))</f>
        <v>#N/A</v>
      </c>
      <c r="OD46" s="16" t="e">
        <f t="array" ref="OD46">IF($B46="","",INDEX(zo!NM$7:NM$39,MATCH($B46,zo!$A$7:$A$39,0),0))</f>
        <v>#N/A</v>
      </c>
      <c r="OE46" s="16" t="e">
        <f t="array" ref="OE46">IF($B46="","",INDEX(zo!NN$7:NN$39,MATCH($B46,zo!$A$7:$A$39,0),0))</f>
        <v>#N/A</v>
      </c>
      <c r="OF46" s="16" t="e">
        <f t="array" ref="OF46">IF($B46="","",INDEX(zo!NO$7:NO$39,MATCH($B46,zo!$A$7:$A$39,0),0))</f>
        <v>#N/A</v>
      </c>
      <c r="OG46" s="16" t="e">
        <f t="array" ref="OG46">IF($B46="","",INDEX(zo!NP$7:NP$39,MATCH($B46,zo!$A$7:$A$39,0),0))</f>
        <v>#N/A</v>
      </c>
      <c r="OH46" s="16" t="e">
        <f t="array" ref="OH46">IF($B46="","",INDEX(zo!NQ$7:NQ$39,MATCH($B46,zo!$A$7:$A$39,0),0))</f>
        <v>#N/A</v>
      </c>
      <c r="OI46" s="16" t="e">
        <f t="array" ref="OI46">IF($B46="","",INDEX(zo!NR$7:NR$39,MATCH($B46,zo!$A$7:$A$39,0),0))</f>
        <v>#N/A</v>
      </c>
      <c r="OJ46" s="16" t="e">
        <f t="array" ref="OJ46">IF($B46="","",INDEX(zo!NS$7:NS$39,MATCH($B46,zo!$A$7:$A$39,0),0))</f>
        <v>#N/A</v>
      </c>
      <c r="OK46" s="16" t="e">
        <f t="array" ref="OK46">IF($B46="","",INDEX(zo!NT$7:NT$39,MATCH($B46,zo!$A$7:$A$39,0),0))</f>
        <v>#N/A</v>
      </c>
      <c r="OL46" s="16" t="e">
        <f t="array" ref="OL46">IF($B46="","",INDEX(zo!NU$7:NU$39,MATCH($B46,zo!$A$7:$A$39,0),0))</f>
        <v>#N/A</v>
      </c>
      <c r="OM46" s="16" t="e">
        <f t="array" ref="OM46">IF($B46="","",INDEX(zo!NV$7:NV$39,MATCH($B46,zo!$A$7:$A$39,0),0))</f>
        <v>#N/A</v>
      </c>
    </row>
    <row r="47" spans="1:403" ht="15">
      <c r="A47" s="16"/>
      <c r="B47" s="23" t="s">
        <v>24</v>
      </c>
      <c r="C47" s="18" t="e">
        <f t="array" ref="C47">IF($B47="","",INDEX(zo!$B$7:$B$39,MATCH($B47,zo!$A$7:$A$39,0),0))</f>
        <v>#N/A</v>
      </c>
      <c r="D47" s="21" t="e">
        <f t="array" ref="D47">IF($B47="","",INDEX(zo!#REF!,MATCH($B47,zo!$A$7:$A$39,0),0))</f>
        <v>#REF!</v>
      </c>
      <c r="E47" s="22" t="e">
        <f t="array" ref="E47">IF($B47="","",INDEX(zo!#REF!,MATCH($B47,zo!$A$7:$A$39,0),0))</f>
        <v>#REF!</v>
      </c>
      <c r="F47" s="22" t="e">
        <f t="array" ref="F47">IF($B47="","",INDEX(zo!#REF!,MATCH($B47,zo!$A$7:$A$39,0),0))</f>
        <v>#REF!</v>
      </c>
      <c r="G47" s="22" t="e">
        <f t="array" ref="G47">IF($B47="","",INDEX(zo!#REF!,MATCH($B47,zo!$A$7:$A$39,0),0))</f>
        <v>#REF!</v>
      </c>
      <c r="H47" s="22" t="e">
        <f t="array" ref="H47">IF($B47="","",INDEX(zo!#REF!,MATCH($B47,zo!$A$7:$A$39,0),0))</f>
        <v>#REF!</v>
      </c>
      <c r="I47" s="22" t="e">
        <f t="array" ref="I47">IF($B47="","",INDEX(zo!#REF!,MATCH($B47,zo!$A$7:$A$39,0),0))</f>
        <v>#REF!</v>
      </c>
      <c r="J47" s="22" t="e">
        <f t="array" ref="J47">IF($B47="","",INDEX(zo!#REF!,MATCH($B47,zo!$A$7:$A$39,0),0))</f>
        <v>#REF!</v>
      </c>
      <c r="K47" s="22" t="e">
        <f t="array" ref="K47">IF($B47="","",INDEX(zo!#REF!,MATCH($B47,zo!$A$7:$A$39,0),0))</f>
        <v>#REF!</v>
      </c>
      <c r="L47" s="22" t="e">
        <f t="array" ref="L47">IF($B47="","",INDEX(zo!#REF!,MATCH($B47,zo!$A$7:$A$39,0),0))</f>
        <v>#REF!</v>
      </c>
      <c r="M47" s="22" t="e">
        <f t="array" ref="M47">IF($B47="","",INDEX(zo!#REF!,MATCH($B47,zo!$A$7:$A$39,0),0))</f>
        <v>#REF!</v>
      </c>
      <c r="N47" s="22" t="e">
        <f t="array" ref="N47">IF($B47="","",INDEX(zo!#REF!,MATCH($B47,zo!$A$7:$A$39,0),0))</f>
        <v>#REF!</v>
      </c>
      <c r="O47" s="22" t="e">
        <f t="array" ref="O47">IF($B47="","",INDEX(zo!#REF!,MATCH($B47,zo!$A$7:$A$39,0),0))</f>
        <v>#REF!</v>
      </c>
      <c r="P47" s="22" t="e">
        <f t="array" ref="P47">IF($B47="","",INDEX(zo!#REF!,MATCH($B47,zo!$A$7:$A$39,0),0))</f>
        <v>#REF!</v>
      </c>
      <c r="Q47" s="22" t="e">
        <f t="array" ref="Q47">IF($B47="","",INDEX(zo!#REF!,MATCH($B47,zo!$A$7:$A$39,0),0))</f>
        <v>#REF!</v>
      </c>
      <c r="R47" s="22" t="e">
        <f t="array" ref="R47">IF($B47="","",INDEX(zo!#REF!,MATCH($B47,zo!$A$7:$A$39,0),0))</f>
        <v>#REF!</v>
      </c>
      <c r="S47" s="22" t="e">
        <f t="array" ref="S47">IF($B47="","",INDEX(zo!#REF!,MATCH($B47,zo!$A$7:$A$39,0),0))</f>
        <v>#REF!</v>
      </c>
      <c r="T47" s="22" t="e">
        <f t="array" ref="T47">IF($B47="","",INDEX(zo!C$7:C$39,MATCH($B47,zo!$A$7:$A$39,0),0))</f>
        <v>#N/A</v>
      </c>
      <c r="U47" s="22" t="e">
        <f t="array" ref="U47">IF($B47="","",INDEX(zo!D$7:D$39,MATCH($B47,zo!$A$7:$A$39,0),0))</f>
        <v>#N/A</v>
      </c>
      <c r="V47" s="22" t="e">
        <f t="array" ref="V47">IF($B47="","",INDEX(zo!E$7:E$39,MATCH($B47,zo!$A$7:$A$39,0),0))</f>
        <v>#N/A</v>
      </c>
      <c r="W47" s="22" t="e">
        <f t="array" ref="W47">IF($B47="","",INDEX(zo!F$7:F$39,MATCH($B47,zo!$A$7:$A$39,0),0))</f>
        <v>#N/A</v>
      </c>
      <c r="X47" s="22" t="e">
        <f t="array" ref="X47">IF($B47="","",INDEX(zo!G$7:G$39,MATCH($B47,zo!$A$7:$A$39,0),0))</f>
        <v>#N/A</v>
      </c>
      <c r="Y47" s="22" t="e">
        <f t="array" ref="Y47">IF($B47="","",INDEX(zo!H$7:H$39,MATCH($B47,zo!$A$7:$A$39,0),0))</f>
        <v>#N/A</v>
      </c>
      <c r="Z47" s="22" t="e">
        <f t="array" ref="Z47">IF($B47="","",INDEX(zo!I$7:I$39,MATCH($B47,zo!$A$7:$A$39,0),0))</f>
        <v>#N/A</v>
      </c>
      <c r="AA47" s="22" t="e">
        <f t="array" ref="AA47">IF($B47="","",INDEX(zo!J$7:J$39,MATCH($B47,zo!$A$7:$A$39,0),0))</f>
        <v>#N/A</v>
      </c>
      <c r="AB47" s="22" t="e">
        <f t="array" ref="AB47">IF($B47="","",INDEX(zo!K$7:K$39,MATCH($B47,zo!$A$7:$A$39,0),0))</f>
        <v>#N/A</v>
      </c>
      <c r="AC47" s="22" t="e">
        <f t="array" ref="AC47">IF($B47="","",INDEX(zo!L$7:L$39,MATCH($B47,zo!$A$7:$A$39,0),0))</f>
        <v>#N/A</v>
      </c>
      <c r="AD47" s="22" t="e">
        <f t="array" ref="AD47">IF($B47="","",INDEX(zo!M$7:M$39,MATCH($B47,zo!$A$7:$A$39,0),0))</f>
        <v>#N/A</v>
      </c>
      <c r="AE47" s="22" t="e">
        <f t="array" ref="AE47">IF($B47="","",INDEX(zo!N$7:N$39,MATCH($B47,zo!$A$7:$A$39,0),0))</f>
        <v>#N/A</v>
      </c>
      <c r="AF47" s="22" t="e">
        <f t="array" ref="AF47">IF($B47="","",INDEX(zo!O$7:O$39,MATCH($B47,zo!$A$7:$A$39,0),0))</f>
        <v>#N/A</v>
      </c>
      <c r="AG47" s="22" t="e">
        <f t="array" ref="AG47">IF($B47="","",INDEX(zo!P$7:P$39,MATCH($B47,zo!$A$7:$A$39,0),0))</f>
        <v>#N/A</v>
      </c>
      <c r="AH47" s="22" t="e">
        <f t="array" ref="AH47">IF($B47="","",INDEX(zo!Q$7:Q$39,MATCH($B47,zo!$A$7:$A$39,0),0))</f>
        <v>#N/A</v>
      </c>
      <c r="AI47" s="22" t="e">
        <f t="array" ref="AI47">IF($B47="","",INDEX(zo!R$7:R$39,MATCH($B47,zo!$A$7:$A$39,0),0))</f>
        <v>#N/A</v>
      </c>
      <c r="AJ47" s="22" t="e">
        <f t="array" ref="AJ47">IF($B47="","",INDEX(zo!S$7:S$39,MATCH($B47,zo!$A$7:$A$39,0),0))</f>
        <v>#N/A</v>
      </c>
      <c r="AK47" s="22" t="e">
        <f t="array" ref="AK47">IF($B47="","",INDEX(zo!T$7:T$39,MATCH($B47,zo!$A$7:$A$39,0),0))</f>
        <v>#N/A</v>
      </c>
      <c r="AL47" s="22" t="e">
        <f t="array" ref="AL47">IF($B47="","",INDEX(zo!U$7:U$39,MATCH($B47,zo!$A$7:$A$39,0),0))</f>
        <v>#N/A</v>
      </c>
      <c r="AM47" s="22" t="e">
        <f t="array" ref="AM47">IF($B47="","",INDEX(zo!V$7:V$39,MATCH($B47,zo!$A$7:$A$39,0),0))</f>
        <v>#N/A</v>
      </c>
      <c r="AN47" s="22" t="e">
        <f t="array" ref="AN47">IF($B47="","",INDEX(zo!W$7:W$39,MATCH($B47,zo!$A$7:$A$39,0),0))</f>
        <v>#N/A</v>
      </c>
      <c r="AO47" s="22" t="e">
        <f t="array" ref="AO47">IF($B47="","",INDEX(zo!X$7:X$39,MATCH($B47,zo!$A$7:$A$39,0),0))</f>
        <v>#N/A</v>
      </c>
      <c r="AP47" s="22" t="e">
        <f t="array" ref="AP47">IF($B47="","",INDEX(zo!Y$7:Y$39,MATCH($B47,zo!$A$7:$A$39,0),0))</f>
        <v>#N/A</v>
      </c>
      <c r="AQ47" s="22" t="e">
        <f t="array" ref="AQ47">IF($B47="","",INDEX(zo!Z$7:Z$39,MATCH($B47,zo!$A$7:$A$39,0),0))</f>
        <v>#N/A</v>
      </c>
      <c r="AR47" s="22" t="e">
        <f t="array" ref="AR47">IF($B47="","",INDEX(zo!AA$7:AA$39,MATCH($B47,zo!$A$7:$A$39,0),0))</f>
        <v>#N/A</v>
      </c>
      <c r="AS47" s="22" t="e">
        <f t="array" ref="AS47">IF($B47="","",INDEX(zo!AB$7:AB$39,MATCH($B47,zo!$A$7:$A$39,0),0))</f>
        <v>#N/A</v>
      </c>
      <c r="AT47" s="22" t="e">
        <f t="array" ref="AT47">IF($B47="","",INDEX(zo!AC$7:AC$39,MATCH($B47,zo!$A$7:$A$39,0),0))</f>
        <v>#N/A</v>
      </c>
      <c r="AU47" s="22" t="e">
        <f t="array" ref="AU47">IF($B47="","",INDEX(zo!AD$7:AD$39,MATCH($B47,zo!$A$7:$A$39,0),0))</f>
        <v>#N/A</v>
      </c>
      <c r="AV47" s="22" t="e">
        <f t="array" ref="AV47">IF($B47="","",INDEX(zo!AE$7:AE$39,MATCH($B47,zo!$A$7:$A$39,0),0))</f>
        <v>#N/A</v>
      </c>
      <c r="AW47" s="22" t="e">
        <f t="array" ref="AW47">IF($B47="","",INDEX(zo!AF$7:AF$39,MATCH($B47,zo!$A$7:$A$39,0),0))</f>
        <v>#N/A</v>
      </c>
      <c r="AX47" s="22" t="e">
        <f t="array" ref="AX47">IF($B47="","",INDEX(zo!AG$7:AG$39,MATCH($B47,zo!$A$7:$A$39,0),0))</f>
        <v>#N/A</v>
      </c>
      <c r="AY47" s="22" t="e">
        <f t="array" ref="AY47">IF($B47="","",INDEX(zo!AH$7:AH$39,MATCH($B47,zo!$A$7:$A$39,0),0))</f>
        <v>#N/A</v>
      </c>
      <c r="AZ47" s="22" t="e">
        <f t="array" ref="AZ47">IF($B47="","",INDEX(zo!AI$7:AI$39,MATCH($B47,zo!$A$7:$A$39,0),0))</f>
        <v>#N/A</v>
      </c>
      <c r="BA47" s="22" t="e">
        <f t="array" ref="BA47">IF($B47="","",INDEX(zo!AJ$7:AJ$39,MATCH($B47,zo!$A$7:$A$39,0),0))</f>
        <v>#N/A</v>
      </c>
      <c r="BB47" s="22" t="e">
        <f t="array" ref="BB47">IF($B47="","",INDEX(zo!AK$7:AK$39,MATCH($B47,zo!$A$7:$A$39,0),0))</f>
        <v>#N/A</v>
      </c>
      <c r="BC47" s="22" t="e">
        <f t="array" ref="BC47">IF($B47="","",INDEX(zo!AL$7:AL$39,MATCH($B47,zo!$A$7:$A$39,0),0))</f>
        <v>#N/A</v>
      </c>
      <c r="BD47" s="22" t="e">
        <f t="array" ref="BD47">IF($B47="","",INDEX(zo!AM$7:AM$39,MATCH($B47,zo!$A$7:$A$39,0),0))</f>
        <v>#N/A</v>
      </c>
      <c r="BE47" s="22" t="e">
        <f t="array" ref="BE47">IF($B47="","",INDEX(zo!AN$7:AN$39,MATCH($B47,zo!$A$7:$A$39,0),0))</f>
        <v>#N/A</v>
      </c>
      <c r="BF47" s="22" t="e">
        <f t="array" ref="BF47">IF($B47="","",INDEX(zo!AO$7:AO$39,MATCH($B47,zo!$A$7:$A$39,0),0))</f>
        <v>#N/A</v>
      </c>
      <c r="BG47" s="22" t="e">
        <f t="array" ref="BG47">IF($B47="","",INDEX(zo!AP$7:AP$39,MATCH($B47,zo!$A$7:$A$39,0),0))</f>
        <v>#N/A</v>
      </c>
      <c r="BH47" s="22" t="e">
        <f t="array" ref="BH47">IF($B47="","",INDEX(zo!AQ$7:AQ$39,MATCH($B47,zo!$A$7:$A$39,0),0))</f>
        <v>#N/A</v>
      </c>
      <c r="BI47" s="22" t="e">
        <f t="array" ref="BI47">IF($B47="","",INDEX(zo!AR$7:AR$39,MATCH($B47,zo!$A$7:$A$39,0),0))</f>
        <v>#N/A</v>
      </c>
      <c r="BJ47" s="22" t="e">
        <f t="array" ref="BJ47">IF($B47="","",INDEX(zo!AS$7:AS$39,MATCH($B47,zo!$A$7:$A$39,0),0))</f>
        <v>#N/A</v>
      </c>
      <c r="BK47" s="22" t="e">
        <f t="array" ref="BK47">IF($B47="","",INDEX(zo!AT$7:AT$39,MATCH($B47,zo!$A$7:$A$39,0),0))</f>
        <v>#N/A</v>
      </c>
      <c r="BL47" s="22" t="e">
        <f t="array" ref="BL47">IF($B47="","",INDEX(zo!AU$7:AU$39,MATCH($B47,zo!$A$7:$A$39,0),0))</f>
        <v>#N/A</v>
      </c>
      <c r="BM47" s="22" t="e">
        <f t="array" ref="BM47">IF($B47="","",INDEX(zo!AV$7:AV$39,MATCH($B47,zo!$A$7:$A$39,0),0))</f>
        <v>#N/A</v>
      </c>
      <c r="BN47" s="22" t="e">
        <f t="array" ref="BN47">IF($B47="","",INDEX(zo!AW$7:AW$39,MATCH($B47,zo!$A$7:$A$39,0),0))</f>
        <v>#N/A</v>
      </c>
      <c r="BO47" s="22" t="e">
        <f t="array" ref="BO47">IF($B47="","",INDEX(zo!AX$7:AX$39,MATCH($B47,zo!$A$7:$A$39,0),0))</f>
        <v>#N/A</v>
      </c>
      <c r="BP47" s="22" t="e">
        <f t="array" ref="BP47">IF($B47="","",INDEX(zo!AY$7:AY$39,MATCH($B47,zo!$A$7:$A$39,0),0))</f>
        <v>#N/A</v>
      </c>
      <c r="BQ47" s="22" t="e">
        <f t="array" ref="BQ47">IF($B47="","",INDEX(zo!AZ$7:AZ$39,MATCH($B47,zo!$A$7:$A$39,0),0))</f>
        <v>#N/A</v>
      </c>
      <c r="BR47" s="22" t="e">
        <f t="array" ref="BR47">IF($B47="","",INDEX(zo!BA$7:BA$39,MATCH($B47,zo!$A$7:$A$39,0),0))</f>
        <v>#N/A</v>
      </c>
      <c r="BS47" s="22" t="e">
        <f t="array" ref="BS47">IF($B47="","",INDEX(zo!BB$7:BB$39,MATCH($B47,zo!$A$7:$A$39,0),0))</f>
        <v>#N/A</v>
      </c>
      <c r="BT47" s="22" t="e">
        <f t="array" ref="BT47">IF($B47="","",INDEX(zo!BC$7:BC$39,MATCH($B47,zo!$A$7:$A$39,0),0))</f>
        <v>#N/A</v>
      </c>
      <c r="BU47" s="22" t="e">
        <f t="array" ref="BU47">IF($B47="","",INDEX(zo!BD$7:BD$39,MATCH($B47,zo!$A$7:$A$39,0),0))</f>
        <v>#N/A</v>
      </c>
      <c r="BV47" s="22" t="e">
        <f t="array" ref="BV47">IF($B47="","",INDEX(zo!BE$7:BE$39,MATCH($B47,zo!$A$7:$A$39,0),0))</f>
        <v>#N/A</v>
      </c>
      <c r="BW47" s="22" t="e">
        <f t="array" ref="BW47">IF($B47="","",INDEX(zo!BF$7:BF$39,MATCH($B47,zo!$A$7:$A$39,0),0))</f>
        <v>#N/A</v>
      </c>
      <c r="BX47" s="22" t="e">
        <f t="array" ref="BX47">IF($B47="","",INDEX(zo!BG$7:BG$39,MATCH($B47,zo!$A$7:$A$39,0),0))</f>
        <v>#N/A</v>
      </c>
      <c r="BY47" s="22" t="e">
        <f t="array" ref="BY47">IF($B47="","",INDEX(zo!BH$7:BH$39,MATCH($B47,zo!$A$7:$A$39,0),0))</f>
        <v>#N/A</v>
      </c>
      <c r="BZ47" s="22" t="e">
        <f t="array" ref="BZ47">IF($B47="","",INDEX(zo!BI$7:BI$39,MATCH($B47,zo!$A$7:$A$39,0),0))</f>
        <v>#N/A</v>
      </c>
      <c r="CA47" s="22" t="e">
        <f t="array" ref="CA47">IF($B47="","",INDEX(zo!BJ$7:BJ$39,MATCH($B47,zo!$A$7:$A$39,0),0))</f>
        <v>#N/A</v>
      </c>
      <c r="CB47" s="22" t="e">
        <f t="array" ref="CB47">IF($B47="","",INDEX(zo!BK$7:BK$39,MATCH($B47,zo!$A$7:$A$39,0),0))</f>
        <v>#N/A</v>
      </c>
      <c r="CC47" s="22" t="e">
        <f t="array" ref="CC47">IF($B47="","",INDEX(zo!BL$7:BL$39,MATCH($B47,zo!$A$7:$A$39,0),0))</f>
        <v>#N/A</v>
      </c>
      <c r="CD47" s="22" t="e">
        <f t="array" ref="CD47">IF($B47="","",INDEX(zo!BM$7:BM$39,MATCH($B47,zo!$A$7:$A$39,0),0))</f>
        <v>#N/A</v>
      </c>
      <c r="CE47" s="22" t="e">
        <f t="array" ref="CE47">IF($B47="","",INDEX(zo!BN$7:BN$39,MATCH($B47,zo!$A$7:$A$39,0),0))</f>
        <v>#N/A</v>
      </c>
      <c r="CF47" s="22" t="e">
        <f t="array" ref="CF47">IF($B47="","",INDEX(zo!BO$7:BO$39,MATCH($B47,zo!$A$7:$A$39,0),0))</f>
        <v>#N/A</v>
      </c>
      <c r="CG47" s="22" t="e">
        <f t="array" ref="CG47">IF($B47="","",INDEX(zo!BP$7:BP$39,MATCH($B47,zo!$A$7:$A$39,0),0))</f>
        <v>#N/A</v>
      </c>
      <c r="CH47" s="22" t="e">
        <f t="array" ref="CH47">IF($B47="","",INDEX(zo!BQ$7:BQ$39,MATCH($B47,zo!$A$7:$A$39,0),0))</f>
        <v>#N/A</v>
      </c>
      <c r="CI47" s="22" t="e">
        <f t="array" ref="CI47">IF($B47="","",INDEX(zo!BR$7:BR$39,MATCH($B47,zo!$A$7:$A$39,0),0))</f>
        <v>#N/A</v>
      </c>
      <c r="CJ47" s="22" t="e">
        <f t="array" ref="CJ47">IF($B47="","",INDEX(zo!BS$7:BS$39,MATCH($B47,zo!$A$7:$A$39,0),0))</f>
        <v>#N/A</v>
      </c>
      <c r="CK47" s="22" t="e">
        <f t="array" ref="CK47">IF($B47="","",INDEX(zo!BT$7:BT$39,MATCH($B47,zo!$A$7:$A$39,0),0))</f>
        <v>#N/A</v>
      </c>
      <c r="CL47" s="22" t="e">
        <f t="array" ref="CL47">IF($B47="","",INDEX(zo!BU$7:BU$39,MATCH($B47,zo!$A$7:$A$39,0),0))</f>
        <v>#N/A</v>
      </c>
      <c r="CM47" s="22" t="e">
        <f t="array" ref="CM47">IF($B47="","",INDEX(zo!BV$7:BV$39,MATCH($B47,zo!$A$7:$A$39,0),0))</f>
        <v>#N/A</v>
      </c>
      <c r="CN47" s="22" t="e">
        <f t="array" ref="CN47">IF($B47="","",INDEX(zo!BW$7:BW$39,MATCH($B47,zo!$A$7:$A$39,0),0))</f>
        <v>#N/A</v>
      </c>
      <c r="CO47" s="22" t="e">
        <f t="array" ref="CO47">IF($B47="","",INDEX(zo!BX$7:BX$39,MATCH($B47,zo!$A$7:$A$39,0),0))</f>
        <v>#N/A</v>
      </c>
      <c r="CP47" s="22" t="e">
        <f t="array" ref="CP47">IF($B47="","",INDEX(zo!BY$7:BY$39,MATCH($B47,zo!$A$7:$A$39,0),0))</f>
        <v>#N/A</v>
      </c>
      <c r="CQ47" s="22" t="e">
        <f t="array" ref="CQ47">IF($B47="","",INDEX(zo!BZ$7:BZ$39,MATCH($B47,zo!$A$7:$A$39,0),0))</f>
        <v>#N/A</v>
      </c>
      <c r="CR47" s="22" t="e">
        <f t="array" ref="CR47">IF($B47="","",INDEX(zo!CA$7:CA$39,MATCH($B47,zo!$A$7:$A$39,0),0))</f>
        <v>#N/A</v>
      </c>
      <c r="CS47" s="22" t="e">
        <f t="array" ref="CS47">IF($B47="","",INDEX(zo!CB$7:CB$39,MATCH($B47,zo!$A$7:$A$39,0),0))</f>
        <v>#N/A</v>
      </c>
      <c r="CT47" s="22" t="e">
        <f t="array" ref="CT47">IF($B47="","",INDEX(zo!CC$7:CC$39,MATCH($B47,zo!$A$7:$A$39,0),0))</f>
        <v>#N/A</v>
      </c>
      <c r="CU47" s="22" t="e">
        <f t="array" ref="CU47">IF($B47="","",INDEX(zo!CD$7:CD$39,MATCH($B47,zo!$A$7:$A$39,0),0))</f>
        <v>#N/A</v>
      </c>
      <c r="CV47" s="22" t="e">
        <f t="array" ref="CV47">IF($B47="","",INDEX(zo!CE$7:CE$39,MATCH($B47,zo!$A$7:$A$39,0),0))</f>
        <v>#N/A</v>
      </c>
      <c r="CW47" s="22" t="e">
        <f t="array" ref="CW47">IF($B47="","",INDEX(zo!CF$7:CF$39,MATCH($B47,zo!$A$7:$A$39,0),0))</f>
        <v>#N/A</v>
      </c>
      <c r="CX47" s="22" t="e">
        <f t="array" ref="CX47">IF($B47="","",INDEX(zo!CG$7:CG$39,MATCH($B47,zo!$A$7:$A$39,0),0))</f>
        <v>#N/A</v>
      </c>
      <c r="CY47" s="22" t="e">
        <f t="array" ref="CY47">IF($B47="","",INDEX(zo!CH$7:CH$39,MATCH($B47,zo!$A$7:$A$39,0),0))</f>
        <v>#N/A</v>
      </c>
      <c r="CZ47" s="22" t="e">
        <f t="array" ref="CZ47">IF($B47="","",INDEX(zo!CI$7:CI$39,MATCH($B47,zo!$A$7:$A$39,0),0))</f>
        <v>#N/A</v>
      </c>
      <c r="DA47" s="16" t="e">
        <f t="array" ref="DA47">IF($B47="","",INDEX(zo!CJ$7:CJ$39,MATCH($B47,zo!$A$7:$A$39,0),0))</f>
        <v>#N/A</v>
      </c>
      <c r="DB47" s="16" t="e">
        <f t="array" ref="DB47">IF($B47="","",INDEX(zo!CK$7:CK$39,MATCH($B47,zo!$A$7:$A$39,0),0))</f>
        <v>#N/A</v>
      </c>
      <c r="DC47" s="16" t="e">
        <f t="array" ref="DC47">IF($B47="","",INDEX(zo!CL$7:CL$39,MATCH($B47,zo!$A$7:$A$39,0),0))</f>
        <v>#N/A</v>
      </c>
      <c r="DD47" s="16" t="e">
        <f t="array" ref="DD47">IF($B47="","",INDEX(zo!CM$7:CM$39,MATCH($B47,zo!$A$7:$A$39,0),0))</f>
        <v>#N/A</v>
      </c>
      <c r="DE47" s="16" t="e">
        <f t="array" ref="DE47">IF($B47="","",INDEX(zo!CN$7:CN$39,MATCH($B47,zo!$A$7:$A$39,0),0))</f>
        <v>#N/A</v>
      </c>
      <c r="DF47" s="16" t="e">
        <f t="array" ref="DF47">IF($B47="","",INDEX(zo!CO$7:CO$39,MATCH($B47,zo!$A$7:$A$39,0),0))</f>
        <v>#N/A</v>
      </c>
      <c r="DG47" s="16" t="e">
        <f t="array" ref="DG47">IF($B47="","",INDEX(zo!CP$7:CP$39,MATCH($B47,zo!$A$7:$A$39,0),0))</f>
        <v>#N/A</v>
      </c>
      <c r="DH47" s="16" t="e">
        <f t="array" ref="DH47">IF($B47="","",INDEX(zo!CQ$7:CQ$39,MATCH($B47,zo!$A$7:$A$39,0),0))</f>
        <v>#N/A</v>
      </c>
      <c r="DI47" s="16" t="e">
        <f t="array" ref="DI47">IF($B47="","",INDEX(zo!CR$7:CR$39,MATCH($B47,zo!$A$7:$A$39,0),0))</f>
        <v>#N/A</v>
      </c>
      <c r="DJ47" s="16" t="e">
        <f t="array" ref="DJ47">IF($B47="","",INDEX(zo!CS$7:CS$39,MATCH($B47,zo!$A$7:$A$39,0),0))</f>
        <v>#N/A</v>
      </c>
      <c r="DK47" s="16" t="e">
        <f t="array" ref="DK47">IF($B47="","",INDEX(zo!CT$7:CT$39,MATCH($B47,zo!$A$7:$A$39,0),0))</f>
        <v>#N/A</v>
      </c>
      <c r="DL47" s="16" t="e">
        <f t="array" ref="DL47">IF($B47="","",INDEX(zo!CU$7:CU$39,MATCH($B47,zo!$A$7:$A$39,0),0))</f>
        <v>#N/A</v>
      </c>
      <c r="DM47" s="16" t="e">
        <f t="array" ref="DM47">IF($B47="","",INDEX(zo!CV$7:CV$39,MATCH($B47,zo!$A$7:$A$39,0),0))</f>
        <v>#N/A</v>
      </c>
      <c r="DN47" s="16" t="e">
        <f t="array" ref="DN47">IF($B47="","",INDEX(zo!CW$7:CW$39,MATCH($B47,zo!$A$7:$A$39,0),0))</f>
        <v>#N/A</v>
      </c>
      <c r="DO47" s="16" t="e">
        <f t="array" ref="DO47">IF($B47="","",INDEX(zo!CX$7:CX$39,MATCH($B47,zo!$A$7:$A$39,0),0))</f>
        <v>#N/A</v>
      </c>
      <c r="DP47" s="16" t="e">
        <f t="array" ref="DP47">IF($B47="","",INDEX(zo!CY$7:CY$39,MATCH($B47,zo!$A$7:$A$39,0),0))</f>
        <v>#N/A</v>
      </c>
      <c r="DQ47" s="16" t="e">
        <f t="array" ref="DQ47">IF($B47="","",INDEX(zo!CZ$7:CZ$39,MATCH($B47,zo!$A$7:$A$39,0),0))</f>
        <v>#N/A</v>
      </c>
      <c r="DR47" s="16" t="e">
        <f t="array" ref="DR47">IF($B47="","",INDEX(zo!DA$7:DA$39,MATCH($B47,zo!$A$7:$A$39,0),0))</f>
        <v>#N/A</v>
      </c>
      <c r="DS47" s="16" t="e">
        <f t="array" ref="DS47">IF($B47="","",INDEX(zo!DB$7:DB$39,MATCH($B47,zo!$A$7:$A$39,0),0))</f>
        <v>#N/A</v>
      </c>
      <c r="DT47" s="16" t="e">
        <f t="array" ref="DT47">IF($B47="","",INDEX(zo!DC$7:DC$39,MATCH($B47,zo!$A$7:$A$39,0),0))</f>
        <v>#N/A</v>
      </c>
      <c r="DU47" s="16" t="e">
        <f t="array" ref="DU47">IF($B47="","",INDEX(zo!DD$7:DD$39,MATCH($B47,zo!$A$7:$A$39,0),0))</f>
        <v>#N/A</v>
      </c>
      <c r="DV47" s="16" t="e">
        <f t="array" ref="DV47">IF($B47="","",INDEX(zo!DE$7:DE$39,MATCH($B47,zo!$A$7:$A$39,0),0))</f>
        <v>#N/A</v>
      </c>
      <c r="DW47" s="16" t="e">
        <f t="array" ref="DW47">IF($B47="","",INDEX(zo!DF$7:DF$39,MATCH($B47,zo!$A$7:$A$39,0),0))</f>
        <v>#N/A</v>
      </c>
      <c r="DX47" s="16" t="e">
        <f t="array" ref="DX47">IF($B47="","",INDEX(zo!DG$7:DG$39,MATCH($B47,zo!$A$7:$A$39,0),0))</f>
        <v>#N/A</v>
      </c>
      <c r="DY47" s="16" t="e">
        <f t="array" ref="DY47">IF($B47="","",INDEX(zo!DH$7:DH$39,MATCH($B47,zo!$A$7:$A$39,0),0))</f>
        <v>#N/A</v>
      </c>
      <c r="DZ47" s="16" t="e">
        <f t="array" ref="DZ47">IF($B47="","",INDEX(zo!DI$7:DI$39,MATCH($B47,zo!$A$7:$A$39,0),0))</f>
        <v>#N/A</v>
      </c>
      <c r="EA47" s="16" t="e">
        <f t="array" ref="EA47">IF($B47="","",INDEX(zo!DJ$7:DJ$39,MATCH($B47,zo!$A$7:$A$39,0),0))</f>
        <v>#N/A</v>
      </c>
      <c r="EB47" s="16" t="e">
        <f t="array" ref="EB47">IF($B47="","",INDEX(zo!DK$7:DK$39,MATCH($B47,zo!$A$7:$A$39,0),0))</f>
        <v>#N/A</v>
      </c>
      <c r="EC47" s="16" t="e">
        <f t="array" ref="EC47">IF($B47="","",INDEX(zo!DL$7:DL$39,MATCH($B47,zo!$A$7:$A$39,0),0))</f>
        <v>#N/A</v>
      </c>
      <c r="ED47" s="16" t="e">
        <f t="array" ref="ED47">IF($B47="","",INDEX(zo!DM$7:DM$39,MATCH($B47,zo!$A$7:$A$39,0),0))</f>
        <v>#N/A</v>
      </c>
      <c r="EE47" s="16" t="e">
        <f t="array" ref="EE47">IF($B47="","",INDEX(zo!DN$7:DN$39,MATCH($B47,zo!$A$7:$A$39,0),0))</f>
        <v>#N/A</v>
      </c>
      <c r="EF47" s="16" t="e">
        <f t="array" ref="EF47">IF($B47="","",INDEX(zo!DO$7:DO$39,MATCH($B47,zo!$A$7:$A$39,0),0))</f>
        <v>#N/A</v>
      </c>
      <c r="EG47" s="16" t="e">
        <f t="array" ref="EG47">IF($B47="","",INDEX(zo!DP$7:DP$39,MATCH($B47,zo!$A$7:$A$39,0),0))</f>
        <v>#N/A</v>
      </c>
      <c r="EH47" s="16" t="e">
        <f t="array" ref="EH47">IF($B47="","",INDEX(zo!DQ$7:DQ$39,MATCH($B47,zo!$A$7:$A$39,0),0))</f>
        <v>#N/A</v>
      </c>
      <c r="EI47" s="16" t="e">
        <f t="array" ref="EI47">IF($B47="","",INDEX(zo!DR$7:DR$39,MATCH($B47,zo!$A$7:$A$39,0),0))</f>
        <v>#N/A</v>
      </c>
      <c r="EJ47" s="16" t="e">
        <f t="array" ref="EJ47">IF($B47="","",INDEX(zo!DS$7:DS$39,MATCH($B47,zo!$A$7:$A$39,0),0))</f>
        <v>#N/A</v>
      </c>
      <c r="EK47" s="16" t="e">
        <f t="array" ref="EK47">IF($B47="","",INDEX(zo!DT$7:DT$39,MATCH($B47,zo!$A$7:$A$39,0),0))</f>
        <v>#N/A</v>
      </c>
      <c r="EL47" s="16" t="e">
        <f t="array" ref="EL47">IF($B47="","",INDEX(zo!DU$7:DU$39,MATCH($B47,zo!$A$7:$A$39,0),0))</f>
        <v>#N/A</v>
      </c>
      <c r="EM47" s="16" t="e">
        <f t="array" ref="EM47">IF($B47="","",INDEX(zo!DV$7:DV$39,MATCH($B47,zo!$A$7:$A$39,0),0))</f>
        <v>#N/A</v>
      </c>
      <c r="EN47" s="16" t="e">
        <f t="array" ref="EN47">IF($B47="","",INDEX(zo!DW$7:DW$39,MATCH($B47,zo!$A$7:$A$39,0),0))</f>
        <v>#N/A</v>
      </c>
      <c r="EO47" s="16" t="e">
        <f t="array" ref="EO47">IF($B47="","",INDEX(zo!DX$7:DX$39,MATCH($B47,zo!$A$7:$A$39,0),0))</f>
        <v>#N/A</v>
      </c>
      <c r="EP47" s="16" t="e">
        <f t="array" ref="EP47">IF($B47="","",INDEX(zo!DY$7:DY$39,MATCH($B47,zo!$A$7:$A$39,0),0))</f>
        <v>#N/A</v>
      </c>
      <c r="EQ47" s="16" t="e">
        <f t="array" ref="EQ47">IF($B47="","",INDEX(zo!DZ$7:DZ$39,MATCH($B47,zo!$A$7:$A$39,0),0))</f>
        <v>#N/A</v>
      </c>
      <c r="ER47" s="16" t="e">
        <f t="array" ref="ER47">IF($B47="","",INDEX(zo!EA$7:EA$39,MATCH($B47,zo!$A$7:$A$39,0),0))</f>
        <v>#N/A</v>
      </c>
      <c r="ES47" s="16" t="e">
        <f t="array" ref="ES47">IF($B47="","",INDEX(zo!EB$7:EB$39,MATCH($B47,zo!$A$7:$A$39,0),0))</f>
        <v>#N/A</v>
      </c>
      <c r="ET47" s="16" t="e">
        <f t="array" ref="ET47">IF($B47="","",INDEX(zo!EC$7:EC$39,MATCH($B47,zo!$A$7:$A$39,0),0))</f>
        <v>#N/A</v>
      </c>
      <c r="EU47" s="16" t="e">
        <f t="array" ref="EU47">IF($B47="","",INDEX(zo!ED$7:ED$39,MATCH($B47,zo!$A$7:$A$39,0),0))</f>
        <v>#N/A</v>
      </c>
      <c r="EV47" s="16" t="e">
        <f t="array" ref="EV47">IF($B47="","",INDEX(zo!EE$7:EE$39,MATCH($B47,zo!$A$7:$A$39,0),0))</f>
        <v>#N/A</v>
      </c>
      <c r="EW47" s="16" t="e">
        <f t="array" ref="EW47">IF($B47="","",INDEX(zo!EF$7:EF$39,MATCH($B47,zo!$A$7:$A$39,0),0))</f>
        <v>#N/A</v>
      </c>
      <c r="EX47" s="16" t="e">
        <f t="array" ref="EX47">IF($B47="","",INDEX(zo!EG$7:EG$39,MATCH($B47,zo!$A$7:$A$39,0),0))</f>
        <v>#N/A</v>
      </c>
      <c r="EY47" s="16" t="e">
        <f t="array" ref="EY47">IF($B47="","",INDEX(zo!EH$7:EH$39,MATCH($B47,zo!$A$7:$A$39,0),0))</f>
        <v>#N/A</v>
      </c>
      <c r="EZ47" s="16" t="e">
        <f t="array" ref="EZ47">IF($B47="","",INDEX(zo!EI$7:EI$39,MATCH($B47,zo!$A$7:$A$39,0),0))</f>
        <v>#N/A</v>
      </c>
      <c r="FA47" s="16" t="e">
        <f t="array" ref="FA47">IF($B47="","",INDEX(zo!EJ$7:EJ$39,MATCH($B47,zo!$A$7:$A$39,0),0))</f>
        <v>#N/A</v>
      </c>
      <c r="FB47" s="16" t="e">
        <f t="array" ref="FB47">IF($B47="","",INDEX(zo!EK$7:EK$39,MATCH($B47,zo!$A$7:$A$39,0),0))</f>
        <v>#N/A</v>
      </c>
      <c r="FC47" s="16" t="e">
        <f t="array" ref="FC47">IF($B47="","",INDEX(zo!EL$7:EL$39,MATCH($B47,zo!$A$7:$A$39,0),0))</f>
        <v>#N/A</v>
      </c>
      <c r="FD47" s="16" t="e">
        <f t="array" ref="FD47">IF($B47="","",INDEX(zo!EM$7:EM$39,MATCH($B47,zo!$A$7:$A$39,0),0))</f>
        <v>#N/A</v>
      </c>
      <c r="FE47" s="16" t="e">
        <f t="array" ref="FE47">IF($B47="","",INDEX(zo!EN$7:EN$39,MATCH($B47,zo!$A$7:$A$39,0),0))</f>
        <v>#N/A</v>
      </c>
      <c r="FF47" s="16" t="e">
        <f t="array" ref="FF47">IF($B47="","",INDEX(zo!EO$7:EO$39,MATCH($B47,zo!$A$7:$A$39,0),0))</f>
        <v>#N/A</v>
      </c>
      <c r="FG47" s="16" t="e">
        <f t="array" ref="FG47">IF($B47="","",INDEX(zo!EP$7:EP$39,MATCH($B47,zo!$A$7:$A$39,0),0))</f>
        <v>#N/A</v>
      </c>
      <c r="FH47" s="16" t="e">
        <f t="array" ref="FH47">IF($B47="","",INDEX(zo!EQ$7:EQ$39,MATCH($B47,zo!$A$7:$A$39,0),0))</f>
        <v>#N/A</v>
      </c>
      <c r="FI47" s="16" t="e">
        <f t="array" ref="FI47">IF($B47="","",INDEX(zo!ER$7:ER$39,MATCH($B47,zo!$A$7:$A$39,0),0))</f>
        <v>#N/A</v>
      </c>
      <c r="FJ47" s="16" t="e">
        <f t="array" ref="FJ47">IF($B47="","",INDEX(zo!ES$7:ES$39,MATCH($B47,zo!$A$7:$A$39,0),0))</f>
        <v>#N/A</v>
      </c>
      <c r="FK47" s="16" t="e">
        <f t="array" ref="FK47">IF($B47="","",INDEX(zo!ET$7:ET$39,MATCH($B47,zo!$A$7:$A$39,0),0))</f>
        <v>#N/A</v>
      </c>
      <c r="FL47" s="16" t="e">
        <f t="array" ref="FL47">IF($B47="","",INDEX(zo!EU$7:EU$39,MATCH($B47,zo!$A$7:$A$39,0),0))</f>
        <v>#N/A</v>
      </c>
      <c r="FM47" s="16" t="e">
        <f t="array" ref="FM47">IF($B47="","",INDEX(zo!EV$7:EV$39,MATCH($B47,zo!$A$7:$A$39,0),0))</f>
        <v>#N/A</v>
      </c>
      <c r="FN47" s="16" t="e">
        <f t="array" ref="FN47">IF($B47="","",INDEX(zo!EW$7:EW$39,MATCH($B47,zo!$A$7:$A$39,0),0))</f>
        <v>#N/A</v>
      </c>
      <c r="FO47" s="16" t="e">
        <f t="array" ref="FO47">IF($B47="","",INDEX(zo!EX$7:EX$39,MATCH($B47,zo!$A$7:$A$39,0),0))</f>
        <v>#N/A</v>
      </c>
      <c r="FP47" s="16" t="e">
        <f t="array" ref="FP47">IF($B47="","",INDEX(zo!EY$7:EY$39,MATCH($B47,zo!$A$7:$A$39,0),0))</f>
        <v>#N/A</v>
      </c>
      <c r="FQ47" s="16" t="e">
        <f t="array" ref="FQ47">IF($B47="","",INDEX(zo!EZ$7:EZ$39,MATCH($B47,zo!$A$7:$A$39,0),0))</f>
        <v>#N/A</v>
      </c>
      <c r="FR47" s="16" t="e">
        <f t="array" ref="FR47">IF($B47="","",INDEX(zo!FA$7:FA$39,MATCH($B47,zo!$A$7:$A$39,0),0))</f>
        <v>#N/A</v>
      </c>
      <c r="FS47" s="16" t="e">
        <f t="array" ref="FS47">IF($B47="","",INDEX(zo!FB$7:FB$39,MATCH($B47,zo!$A$7:$A$39,0),0))</f>
        <v>#N/A</v>
      </c>
      <c r="FT47" s="16" t="e">
        <f t="array" ref="FT47">IF($B47="","",INDEX(zo!FC$7:FC$39,MATCH($B47,zo!$A$7:$A$39,0),0))</f>
        <v>#N/A</v>
      </c>
      <c r="FU47" s="16" t="e">
        <f t="array" ref="FU47">IF($B47="","",INDEX(zo!FD$7:FD$39,MATCH($B47,zo!$A$7:$A$39,0),0))</f>
        <v>#N/A</v>
      </c>
      <c r="FV47" s="16" t="e">
        <f t="array" ref="FV47">IF($B47="","",INDEX(zo!FE$7:FE$39,MATCH($B47,zo!$A$7:$A$39,0),0))</f>
        <v>#N/A</v>
      </c>
      <c r="FW47" s="16" t="e">
        <f t="array" ref="FW47">IF($B47="","",INDEX(zo!FF$7:FF$39,MATCH($B47,zo!$A$7:$A$39,0),0))</f>
        <v>#N/A</v>
      </c>
      <c r="FX47" s="16" t="e">
        <f t="array" ref="FX47">IF($B47="","",INDEX(zo!FG$7:FG$39,MATCH($B47,zo!$A$7:$A$39,0),0))</f>
        <v>#N/A</v>
      </c>
      <c r="FY47" s="16" t="e">
        <f t="array" ref="FY47">IF($B47="","",INDEX(zo!FH$7:FH$39,MATCH($B47,zo!$A$7:$A$39,0),0))</f>
        <v>#N/A</v>
      </c>
      <c r="FZ47" s="16" t="e">
        <f t="array" ref="FZ47">IF($B47="","",INDEX(zo!FI$7:FI$39,MATCH($B47,zo!$A$7:$A$39,0),0))</f>
        <v>#N/A</v>
      </c>
      <c r="GA47" s="16" t="e">
        <f t="array" ref="GA47">IF($B47="","",INDEX(zo!FJ$7:FJ$39,MATCH($B47,zo!$A$7:$A$39,0),0))</f>
        <v>#N/A</v>
      </c>
      <c r="GB47" s="16" t="e">
        <f t="array" ref="GB47">IF($B47="","",INDEX(zo!FK$7:FK$39,MATCH($B47,zo!$A$7:$A$39,0),0))</f>
        <v>#N/A</v>
      </c>
      <c r="GC47" s="16" t="e">
        <f t="array" ref="GC47">IF($B47="","",INDEX(zo!FL$7:FL$39,MATCH($B47,zo!$A$7:$A$39,0),0))</f>
        <v>#N/A</v>
      </c>
      <c r="GD47" s="16" t="e">
        <f t="array" ref="GD47">IF($B47="","",INDEX(zo!FM$7:FM$39,MATCH($B47,zo!$A$7:$A$39,0),0))</f>
        <v>#N/A</v>
      </c>
      <c r="GE47" s="16" t="e">
        <f t="array" ref="GE47">IF($B47="","",INDEX(zo!FN$7:FN$39,MATCH($B47,zo!$A$7:$A$39,0),0))</f>
        <v>#N/A</v>
      </c>
      <c r="GF47" s="16" t="e">
        <f t="array" ref="GF47">IF($B47="","",INDEX(zo!FO$7:FO$39,MATCH($B47,zo!$A$7:$A$39,0),0))</f>
        <v>#N/A</v>
      </c>
      <c r="GG47" s="16" t="e">
        <f t="array" ref="GG47">IF($B47="","",INDEX(zo!FP$7:FP$39,MATCH($B47,zo!$A$7:$A$39,0),0))</f>
        <v>#N/A</v>
      </c>
      <c r="GH47" s="16" t="e">
        <f t="array" ref="GH47">IF($B47="","",INDEX(zo!FQ$7:FQ$39,MATCH($B47,zo!$A$7:$A$39,0),0))</f>
        <v>#N/A</v>
      </c>
      <c r="GI47" s="16" t="e">
        <f t="array" ref="GI47">IF($B47="","",INDEX(zo!FR$7:FR$39,MATCH($B47,zo!$A$7:$A$39,0),0))</f>
        <v>#N/A</v>
      </c>
      <c r="GJ47" s="16" t="e">
        <f t="array" ref="GJ47">IF($B47="","",INDEX(zo!FS$7:FS$39,MATCH($B47,zo!$A$7:$A$39,0),0))</f>
        <v>#N/A</v>
      </c>
      <c r="GK47" s="16" t="e">
        <f t="array" ref="GK47">IF($B47="","",INDEX(zo!FT$7:FT$39,MATCH($B47,zo!$A$7:$A$39,0),0))</f>
        <v>#N/A</v>
      </c>
      <c r="GL47" s="16" t="e">
        <f t="array" ref="GL47">IF($B47="","",INDEX(zo!FU$7:FU$39,MATCH($B47,zo!$A$7:$A$39,0),0))</f>
        <v>#N/A</v>
      </c>
      <c r="GM47" s="16" t="e">
        <f t="array" ref="GM47">IF($B47="","",INDEX(zo!FV$7:FV$39,MATCH($B47,zo!$A$7:$A$39,0),0))</f>
        <v>#N/A</v>
      </c>
      <c r="GN47" s="16" t="e">
        <f t="array" ref="GN47">IF($B47="","",INDEX(zo!FW$7:FW$39,MATCH($B47,zo!$A$7:$A$39,0),0))</f>
        <v>#N/A</v>
      </c>
      <c r="GO47" s="16" t="e">
        <f t="array" ref="GO47">IF($B47="","",INDEX(zo!FX$7:FX$39,MATCH($B47,zo!$A$7:$A$39,0),0))</f>
        <v>#N/A</v>
      </c>
      <c r="GP47" s="16" t="e">
        <f t="array" ref="GP47">IF($B47="","",INDEX(zo!FY$7:FY$39,MATCH($B47,zo!$A$7:$A$39,0),0))</f>
        <v>#N/A</v>
      </c>
      <c r="GQ47" s="16" t="e">
        <f t="array" ref="GQ47">IF($B47="","",INDEX(zo!FZ$7:FZ$39,MATCH($B47,zo!$A$7:$A$39,0),0))</f>
        <v>#N/A</v>
      </c>
      <c r="GR47" s="16" t="e">
        <f t="array" ref="GR47">IF($B47="","",INDEX(zo!GA$7:GA$39,MATCH($B47,zo!$A$7:$A$39,0),0))</f>
        <v>#N/A</v>
      </c>
      <c r="GS47" s="16" t="e">
        <f t="array" ref="GS47">IF($B47="","",INDEX(zo!GB$7:GB$39,MATCH($B47,zo!$A$7:$A$39,0),0))</f>
        <v>#N/A</v>
      </c>
      <c r="GT47" s="16" t="e">
        <f t="array" ref="GT47">IF($B47="","",INDEX(zo!GC$7:GC$39,MATCH($B47,zo!$A$7:$A$39,0),0))</f>
        <v>#N/A</v>
      </c>
      <c r="GU47" s="16" t="e">
        <f t="array" ref="GU47">IF($B47="","",INDEX(zo!GD$7:GD$39,MATCH($B47,zo!$A$7:$A$39,0),0))</f>
        <v>#N/A</v>
      </c>
      <c r="GV47" s="16" t="e">
        <f t="array" ref="GV47">IF($B47="","",INDEX(zo!GE$7:GE$39,MATCH($B47,zo!$A$7:$A$39,0),0))</f>
        <v>#N/A</v>
      </c>
      <c r="GW47" s="16" t="e">
        <f t="array" ref="GW47">IF($B47="","",INDEX(zo!GF$7:GF$39,MATCH($B47,zo!$A$7:$A$39,0),0))</f>
        <v>#N/A</v>
      </c>
      <c r="GX47" s="16" t="e">
        <f t="array" ref="GX47">IF($B47="","",INDEX(zo!GG$7:GG$39,MATCH($B47,zo!$A$7:$A$39,0),0))</f>
        <v>#N/A</v>
      </c>
      <c r="GY47" s="16" t="e">
        <f t="array" ref="GY47">IF($B47="","",INDEX(zo!GH$7:GH$39,MATCH($B47,zo!$A$7:$A$39,0),0))</f>
        <v>#N/A</v>
      </c>
      <c r="GZ47" s="16" t="e">
        <f t="array" ref="GZ47">IF($B47="","",INDEX(zo!GI$7:GI$39,MATCH($B47,zo!$A$7:$A$39,0),0))</f>
        <v>#N/A</v>
      </c>
      <c r="HA47" s="16" t="e">
        <f t="array" ref="HA47">IF($B47="","",INDEX(zo!GJ$7:GJ$39,MATCH($B47,zo!$A$7:$A$39,0),0))</f>
        <v>#N/A</v>
      </c>
      <c r="HB47" s="16" t="e">
        <f t="array" ref="HB47">IF($B47="","",INDEX(zo!GK$7:GK$39,MATCH($B47,zo!$A$7:$A$39,0),0))</f>
        <v>#N/A</v>
      </c>
      <c r="HC47" s="16" t="e">
        <f t="array" ref="HC47">IF($B47="","",INDEX(zo!GL$7:GL$39,MATCH($B47,zo!$A$7:$A$39,0),0))</f>
        <v>#N/A</v>
      </c>
      <c r="HD47" s="16" t="e">
        <f t="array" ref="HD47">IF($B47="","",INDEX(zo!GM$7:GM$39,MATCH($B47,zo!$A$7:$A$39,0),0))</f>
        <v>#N/A</v>
      </c>
      <c r="HE47" s="16" t="e">
        <f t="array" ref="HE47">IF($B47="","",INDEX(zo!GN$7:GN$39,MATCH($B47,zo!$A$7:$A$39,0),0))</f>
        <v>#N/A</v>
      </c>
      <c r="HF47" s="16" t="e">
        <f t="array" ref="HF47">IF($B47="","",INDEX(zo!GO$7:GO$39,MATCH($B47,zo!$A$7:$A$39,0),0))</f>
        <v>#N/A</v>
      </c>
      <c r="HG47" s="16" t="e">
        <f t="array" ref="HG47">IF($B47="","",INDEX(zo!GP$7:GP$39,MATCH($B47,zo!$A$7:$A$39,0),0))</f>
        <v>#N/A</v>
      </c>
      <c r="HH47" s="16" t="e">
        <f t="array" ref="HH47">IF($B47="","",INDEX(zo!GQ$7:GQ$39,MATCH($B47,zo!$A$7:$A$39,0),0))</f>
        <v>#N/A</v>
      </c>
      <c r="HI47" s="16" t="e">
        <f t="array" ref="HI47">IF($B47="","",INDEX(zo!GR$7:GR$39,MATCH($B47,zo!$A$7:$A$39,0),0))</f>
        <v>#N/A</v>
      </c>
      <c r="HJ47" s="16" t="e">
        <f t="array" ref="HJ47">IF($B47="","",INDEX(zo!GS$7:GS$39,MATCH($B47,zo!$A$7:$A$39,0),0))</f>
        <v>#N/A</v>
      </c>
      <c r="HK47" s="16" t="e">
        <f t="array" ref="HK47">IF($B47="","",INDEX(zo!GT$7:GT$39,MATCH($B47,zo!$A$7:$A$39,0),0))</f>
        <v>#N/A</v>
      </c>
      <c r="HL47" s="16" t="e">
        <f t="array" ref="HL47">IF($B47="","",INDEX(zo!GU$7:GU$39,MATCH($B47,zo!$A$7:$A$39,0),0))</f>
        <v>#N/A</v>
      </c>
      <c r="HM47" s="16" t="e">
        <f t="array" ref="HM47">IF($B47="","",INDEX(zo!GV$7:GV$39,MATCH($B47,zo!$A$7:$A$39,0),0))</f>
        <v>#N/A</v>
      </c>
      <c r="HN47" s="16" t="e">
        <f t="array" ref="HN47">IF($B47="","",INDEX(zo!GW$7:GW$39,MATCH($B47,zo!$A$7:$A$39,0),0))</f>
        <v>#N/A</v>
      </c>
      <c r="HO47" s="16" t="e">
        <f t="array" ref="HO47">IF($B47="","",INDEX(zo!GX$7:GX$39,MATCH($B47,zo!$A$7:$A$39,0),0))</f>
        <v>#N/A</v>
      </c>
      <c r="HP47" s="16" t="e">
        <f t="array" ref="HP47">IF($B47="","",INDEX(zo!GY$7:GY$39,MATCH($B47,zo!$A$7:$A$39,0),0))</f>
        <v>#N/A</v>
      </c>
      <c r="HQ47" s="16" t="e">
        <f t="array" ref="HQ47">IF($B47="","",INDEX(zo!GZ$7:GZ$39,MATCH($B47,zo!$A$7:$A$39,0),0))</f>
        <v>#N/A</v>
      </c>
      <c r="HR47" s="16" t="e">
        <f t="array" ref="HR47">IF($B47="","",INDEX(zo!HA$7:HA$39,MATCH($B47,zo!$A$7:$A$39,0),0))</f>
        <v>#N/A</v>
      </c>
      <c r="HS47" s="16" t="e">
        <f t="array" ref="HS47">IF($B47="","",INDEX(zo!HB$7:HB$39,MATCH($B47,zo!$A$7:$A$39,0),0))</f>
        <v>#N/A</v>
      </c>
      <c r="HT47" s="16" t="e">
        <f t="array" ref="HT47">IF($B47="","",INDEX(zo!HC$7:HC$39,MATCH($B47,zo!$A$7:$A$39,0),0))</f>
        <v>#N/A</v>
      </c>
      <c r="HU47" s="16" t="e">
        <f t="array" ref="HU47">IF($B47="","",INDEX(zo!HD$7:HD$39,MATCH($B47,zo!$A$7:$A$39,0),0))</f>
        <v>#N/A</v>
      </c>
      <c r="HV47" s="16" t="e">
        <f t="array" ref="HV47">IF($B47="","",INDEX(zo!HE$7:HE$39,MATCH($B47,zo!$A$7:$A$39,0),0))</f>
        <v>#N/A</v>
      </c>
      <c r="HW47" s="16" t="e">
        <f t="array" ref="HW47">IF($B47="","",INDEX(zo!HF$7:HF$39,MATCH($B47,zo!$A$7:$A$39,0),0))</f>
        <v>#N/A</v>
      </c>
      <c r="HX47" s="16" t="e">
        <f t="array" ref="HX47">IF($B47="","",INDEX(zo!HG$7:HG$39,MATCH($B47,zo!$A$7:$A$39,0),0))</f>
        <v>#N/A</v>
      </c>
      <c r="HY47" s="16" t="e">
        <f t="array" ref="HY47">IF($B47="","",INDEX(zo!HH$7:HH$39,MATCH($B47,zo!$A$7:$A$39,0),0))</f>
        <v>#N/A</v>
      </c>
      <c r="HZ47" s="16" t="e">
        <f t="array" ref="HZ47">IF($B47="","",INDEX(zo!HI$7:HI$39,MATCH($B47,zo!$A$7:$A$39,0),0))</f>
        <v>#N/A</v>
      </c>
      <c r="IA47" s="16" t="e">
        <f t="array" ref="IA47">IF($B47="","",INDEX(zo!HJ$7:HJ$39,MATCH($B47,zo!$A$7:$A$39,0),0))</f>
        <v>#N/A</v>
      </c>
      <c r="IB47" s="16" t="e">
        <f t="array" ref="IB47">IF($B47="","",INDEX(zo!HK$7:HK$39,MATCH($B47,zo!$A$7:$A$39,0),0))</f>
        <v>#N/A</v>
      </c>
      <c r="IC47" s="16" t="e">
        <f t="array" ref="IC47">IF($B47="","",INDEX(zo!HL$7:HL$39,MATCH($B47,zo!$A$7:$A$39,0),0))</f>
        <v>#N/A</v>
      </c>
      <c r="ID47" s="16" t="e">
        <f t="array" ref="ID47">IF($B47="","",INDEX(zo!HM$7:HM$39,MATCH($B47,zo!$A$7:$A$39,0),0))</f>
        <v>#N/A</v>
      </c>
      <c r="IE47" s="16" t="e">
        <f t="array" ref="IE47">IF($B47="","",INDEX(zo!HN$7:HN$39,MATCH($B47,zo!$A$7:$A$39,0),0))</f>
        <v>#N/A</v>
      </c>
      <c r="IF47" s="16" t="e">
        <f t="array" ref="IF47">IF($B47="","",INDEX(zo!HO$7:HO$39,MATCH($B47,zo!$A$7:$A$39,0),0))</f>
        <v>#N/A</v>
      </c>
      <c r="IG47" s="16" t="e">
        <f t="array" ref="IG47">IF($B47="","",INDEX(zo!HP$7:HP$39,MATCH($B47,zo!$A$7:$A$39,0),0))</f>
        <v>#N/A</v>
      </c>
      <c r="IH47" s="16" t="e">
        <f t="array" ref="IH47">IF($B47="","",INDEX(zo!HQ$7:HQ$39,MATCH($B47,zo!$A$7:$A$39,0),0))</f>
        <v>#N/A</v>
      </c>
      <c r="II47" s="16" t="e">
        <f t="array" ref="II47">IF($B47="","",INDEX(zo!HR$7:HR$39,MATCH($B47,zo!$A$7:$A$39,0),0))</f>
        <v>#N/A</v>
      </c>
      <c r="IJ47" s="16" t="e">
        <f t="array" ref="IJ47">IF($B47="","",INDEX(zo!HS$7:HS$39,MATCH($B47,zo!$A$7:$A$39,0),0))</f>
        <v>#N/A</v>
      </c>
      <c r="IK47" s="16" t="e">
        <f t="array" ref="IK47">IF($B47="","",INDEX(zo!HT$7:HT$39,MATCH($B47,zo!$A$7:$A$39,0),0))</f>
        <v>#N/A</v>
      </c>
      <c r="IL47" s="16" t="e">
        <f t="array" ref="IL47">IF($B47="","",INDEX(zo!HU$7:HU$39,MATCH($B47,zo!$A$7:$A$39,0),0))</f>
        <v>#N/A</v>
      </c>
      <c r="IM47" s="16" t="e">
        <f t="array" ref="IM47">IF($B47="","",INDEX(zo!HV$7:HV$39,MATCH($B47,zo!$A$7:$A$39,0),0))</f>
        <v>#N/A</v>
      </c>
      <c r="IN47" s="16" t="e">
        <f t="array" ref="IN47">IF($B47="","",INDEX(zo!HW$7:HW$39,MATCH($B47,zo!$A$7:$A$39,0),0))</f>
        <v>#N/A</v>
      </c>
      <c r="IO47" s="16" t="e">
        <f t="array" ref="IO47">IF($B47="","",INDEX(zo!HX$7:HX$39,MATCH($B47,zo!$A$7:$A$39,0),0))</f>
        <v>#N/A</v>
      </c>
      <c r="IP47" s="16" t="e">
        <f t="array" ref="IP47">IF($B47="","",INDEX(zo!HY$7:HY$39,MATCH($B47,zo!$A$7:$A$39,0),0))</f>
        <v>#N/A</v>
      </c>
      <c r="IQ47" s="16" t="e">
        <f t="array" ref="IQ47">IF($B47="","",INDEX(zo!HZ$7:HZ$39,MATCH($B47,zo!$A$7:$A$39,0),0))</f>
        <v>#N/A</v>
      </c>
      <c r="IR47" s="16" t="e">
        <f t="array" ref="IR47">IF($B47="","",INDEX(zo!IA$7:IA$39,MATCH($B47,zo!$A$7:$A$39,0),0))</f>
        <v>#N/A</v>
      </c>
      <c r="IS47" s="16" t="e">
        <f t="array" ref="IS47">IF($B47="","",INDEX(zo!IB$7:IB$39,MATCH($B47,zo!$A$7:$A$39,0),0))</f>
        <v>#N/A</v>
      </c>
      <c r="IT47" s="16" t="e">
        <f t="array" ref="IT47">IF($B47="","",INDEX(zo!IC$7:IC$39,MATCH($B47,zo!$A$7:$A$39,0),0))</f>
        <v>#N/A</v>
      </c>
      <c r="IU47" s="16" t="e">
        <f t="array" ref="IU47">IF($B47="","",INDEX(zo!ID$7:ID$39,MATCH($B47,zo!$A$7:$A$39,0),0))</f>
        <v>#N/A</v>
      </c>
      <c r="IV47" s="16" t="e">
        <f t="array" ref="IV47">IF($B47="","",INDEX(zo!IE$7:IE$39,MATCH($B47,zo!$A$7:$A$39,0),0))</f>
        <v>#N/A</v>
      </c>
      <c r="IW47" s="16" t="e">
        <f t="array" ref="IW47">IF($B47="","",INDEX(zo!IF$7:IF$39,MATCH($B47,zo!$A$7:$A$39,0),0))</f>
        <v>#N/A</v>
      </c>
      <c r="IX47" s="16" t="e">
        <f t="array" ref="IX47">IF($B47="","",INDEX(zo!IG$7:IG$39,MATCH($B47,zo!$A$7:$A$39,0),0))</f>
        <v>#N/A</v>
      </c>
      <c r="IY47" s="16" t="e">
        <f t="array" ref="IY47">IF($B47="","",INDEX(zo!IH$7:IH$39,MATCH($B47,zo!$A$7:$A$39,0),0))</f>
        <v>#N/A</v>
      </c>
      <c r="IZ47" s="16" t="e">
        <f t="array" ref="IZ47">IF($B47="","",INDEX(zo!II$7:II$39,MATCH($B47,zo!$A$7:$A$39,0),0))</f>
        <v>#N/A</v>
      </c>
      <c r="JA47" s="16" t="e">
        <f t="array" ref="JA47">IF($B47="","",INDEX(zo!IJ$7:IJ$39,MATCH($B47,zo!$A$7:$A$39,0),0))</f>
        <v>#N/A</v>
      </c>
      <c r="JB47" s="16" t="e">
        <f t="array" ref="JB47">IF($B47="","",INDEX(zo!IK$7:IK$39,MATCH($B47,zo!$A$7:$A$39,0),0))</f>
        <v>#N/A</v>
      </c>
      <c r="JC47" s="16" t="e">
        <f t="array" ref="JC47">IF($B47="","",INDEX(zo!IL$7:IL$39,MATCH($B47,zo!$A$7:$A$39,0),0))</f>
        <v>#N/A</v>
      </c>
      <c r="JD47" s="16" t="e">
        <f t="array" ref="JD47">IF($B47="","",INDEX(zo!IM$7:IM$39,MATCH($B47,zo!$A$7:$A$39,0),0))</f>
        <v>#N/A</v>
      </c>
      <c r="JE47" s="16" t="e">
        <f t="array" ref="JE47">IF($B47="","",INDEX(zo!IN$7:IN$39,MATCH($B47,zo!$A$7:$A$39,0),0))</f>
        <v>#N/A</v>
      </c>
      <c r="JF47" s="16" t="e">
        <f t="array" ref="JF47">IF($B47="","",INDEX(zo!IO$7:IO$39,MATCH($B47,zo!$A$7:$A$39,0),0))</f>
        <v>#N/A</v>
      </c>
      <c r="JG47" s="16" t="e">
        <f t="array" ref="JG47">IF($B47="","",INDEX(zo!IP$7:IP$39,MATCH($B47,zo!$A$7:$A$39,0),0))</f>
        <v>#N/A</v>
      </c>
      <c r="JH47" s="16" t="e">
        <f t="array" ref="JH47">IF($B47="","",INDEX(zo!IQ$7:IQ$39,MATCH($B47,zo!$A$7:$A$39,0),0))</f>
        <v>#N/A</v>
      </c>
      <c r="JI47" s="16" t="e">
        <f t="array" ref="JI47">IF($B47="","",INDEX(zo!IR$7:IR$39,MATCH($B47,zo!$A$7:$A$39,0),0))</f>
        <v>#N/A</v>
      </c>
      <c r="JJ47" s="16" t="e">
        <f t="array" ref="JJ47">IF($B47="","",INDEX(zo!IS$7:IS$39,MATCH($B47,zo!$A$7:$A$39,0),0))</f>
        <v>#N/A</v>
      </c>
      <c r="JK47" s="16" t="e">
        <f t="array" ref="JK47">IF($B47="","",INDEX(zo!IT$7:IT$39,MATCH($B47,zo!$A$7:$A$39,0),0))</f>
        <v>#N/A</v>
      </c>
      <c r="JL47" s="16" t="e">
        <f t="array" ref="JL47">IF($B47="","",INDEX(zo!IU$7:IU$39,MATCH($B47,zo!$A$7:$A$39,0),0))</f>
        <v>#N/A</v>
      </c>
      <c r="JM47" s="16" t="e">
        <f t="array" ref="JM47">IF($B47="","",INDEX(zo!IV$7:IV$39,MATCH($B47,zo!$A$7:$A$39,0),0))</f>
        <v>#N/A</v>
      </c>
      <c r="JN47" s="16" t="e">
        <f t="array" ref="JN47">IF($B47="","",INDEX(zo!IW$7:IW$39,MATCH($B47,zo!$A$7:$A$39,0),0))</f>
        <v>#N/A</v>
      </c>
      <c r="JO47" s="16" t="e">
        <f t="array" ref="JO47">IF($B47="","",INDEX(zo!IX$7:IX$39,MATCH($B47,zo!$A$7:$A$39,0),0))</f>
        <v>#N/A</v>
      </c>
      <c r="JP47" s="16" t="e">
        <f t="array" ref="JP47">IF($B47="","",INDEX(zo!IY$7:IY$39,MATCH($B47,zo!$A$7:$A$39,0),0))</f>
        <v>#N/A</v>
      </c>
      <c r="JQ47" s="16" t="e">
        <f t="array" ref="JQ47">IF($B47="","",INDEX(zo!IZ$7:IZ$39,MATCH($B47,zo!$A$7:$A$39,0),0))</f>
        <v>#N/A</v>
      </c>
      <c r="JR47" s="16" t="e">
        <f t="array" ref="JR47">IF($B47="","",INDEX(zo!JA$7:JA$39,MATCH($B47,zo!$A$7:$A$39,0),0))</f>
        <v>#N/A</v>
      </c>
      <c r="JS47" s="16" t="e">
        <f t="array" ref="JS47">IF($B47="","",INDEX(zo!JB$7:JB$39,MATCH($B47,zo!$A$7:$A$39,0),0))</f>
        <v>#N/A</v>
      </c>
      <c r="JT47" s="16" t="e">
        <f t="array" ref="JT47">IF($B47="","",INDEX(zo!JC$7:JC$39,MATCH($B47,zo!$A$7:$A$39,0),0))</f>
        <v>#N/A</v>
      </c>
      <c r="JU47" s="16" t="e">
        <f t="array" ref="JU47">IF($B47="","",INDEX(zo!JD$7:JD$39,MATCH($B47,zo!$A$7:$A$39,0),0))</f>
        <v>#N/A</v>
      </c>
      <c r="JV47" s="16" t="e">
        <f t="array" ref="JV47">IF($B47="","",INDEX(zo!JE$7:JE$39,MATCH($B47,zo!$A$7:$A$39,0),0))</f>
        <v>#N/A</v>
      </c>
      <c r="JW47" s="16" t="e">
        <f t="array" ref="JW47">IF($B47="","",INDEX(zo!JF$7:JF$39,MATCH($B47,zo!$A$7:$A$39,0),0))</f>
        <v>#N/A</v>
      </c>
      <c r="JX47" s="16" t="e">
        <f t="array" ref="JX47">IF($B47="","",INDEX(zo!JG$7:JG$39,MATCH($B47,zo!$A$7:$A$39,0),0))</f>
        <v>#N/A</v>
      </c>
      <c r="JY47" s="16" t="e">
        <f t="array" ref="JY47">IF($B47="","",INDEX(zo!JH$7:JH$39,MATCH($B47,zo!$A$7:$A$39,0),0))</f>
        <v>#N/A</v>
      </c>
      <c r="JZ47" s="16" t="e">
        <f t="array" ref="JZ47">IF($B47="","",INDEX(zo!JI$7:JI$39,MATCH($B47,zo!$A$7:$A$39,0),0))</f>
        <v>#N/A</v>
      </c>
      <c r="KA47" s="16" t="e">
        <f t="array" ref="KA47">IF($B47="","",INDEX(zo!JJ$7:JJ$39,MATCH($B47,zo!$A$7:$A$39,0),0))</f>
        <v>#N/A</v>
      </c>
      <c r="KB47" s="16" t="e">
        <f t="array" ref="KB47">IF($B47="","",INDEX(zo!JK$7:JK$39,MATCH($B47,zo!$A$7:$A$39,0),0))</f>
        <v>#N/A</v>
      </c>
      <c r="KC47" s="16" t="e">
        <f t="array" ref="KC47">IF($B47="","",INDEX(zo!JL$7:JL$39,MATCH($B47,zo!$A$7:$A$39,0),0))</f>
        <v>#N/A</v>
      </c>
      <c r="KD47" s="16" t="e">
        <f t="array" ref="KD47">IF($B47="","",INDEX(zo!JM$7:JM$39,MATCH($B47,zo!$A$7:$A$39,0),0))</f>
        <v>#N/A</v>
      </c>
      <c r="KE47" s="16" t="e">
        <f t="array" ref="KE47">IF($B47="","",INDEX(zo!JN$7:JN$39,MATCH($B47,zo!$A$7:$A$39,0),0))</f>
        <v>#N/A</v>
      </c>
      <c r="KF47" s="16" t="e">
        <f t="array" ref="KF47">IF($B47="","",INDEX(zo!JO$7:JO$39,MATCH($B47,zo!$A$7:$A$39,0),0))</f>
        <v>#N/A</v>
      </c>
      <c r="KG47" s="16" t="e">
        <f t="array" ref="KG47">IF($B47="","",INDEX(zo!JP$7:JP$39,MATCH($B47,zo!$A$7:$A$39,0),0))</f>
        <v>#N/A</v>
      </c>
      <c r="KH47" s="16" t="e">
        <f t="array" ref="KH47">IF($B47="","",INDEX(zo!JQ$7:JQ$39,MATCH($B47,zo!$A$7:$A$39,0),0))</f>
        <v>#N/A</v>
      </c>
      <c r="KI47" s="16" t="e">
        <f t="array" ref="KI47">IF($B47="","",INDEX(zo!JR$7:JR$39,MATCH($B47,zo!$A$7:$A$39,0),0))</f>
        <v>#N/A</v>
      </c>
      <c r="KJ47" s="16" t="e">
        <f t="array" ref="KJ47">IF($B47="","",INDEX(zo!JS$7:JS$39,MATCH($B47,zo!$A$7:$A$39,0),0))</f>
        <v>#N/A</v>
      </c>
      <c r="KK47" s="16" t="e">
        <f t="array" ref="KK47">IF($B47="","",INDEX(zo!JT$7:JT$39,MATCH($B47,zo!$A$7:$A$39,0),0))</f>
        <v>#N/A</v>
      </c>
      <c r="KL47" s="16" t="e">
        <f t="array" ref="KL47">IF($B47="","",INDEX(zo!JU$7:JU$39,MATCH($B47,zo!$A$7:$A$39,0),0))</f>
        <v>#N/A</v>
      </c>
      <c r="KM47" s="16" t="e">
        <f t="array" ref="KM47">IF($B47="","",INDEX(zo!JV$7:JV$39,MATCH($B47,zo!$A$7:$A$39,0),0))</f>
        <v>#N/A</v>
      </c>
      <c r="KN47" s="16" t="e">
        <f t="array" ref="KN47">IF($B47="","",INDEX(zo!JW$7:JW$39,MATCH($B47,zo!$A$7:$A$39,0),0))</f>
        <v>#N/A</v>
      </c>
      <c r="KO47" s="16" t="e">
        <f t="array" ref="KO47">IF($B47="","",INDEX(zo!JX$7:JX$39,MATCH($B47,zo!$A$7:$A$39,0),0))</f>
        <v>#N/A</v>
      </c>
      <c r="KP47" s="16" t="e">
        <f t="array" ref="KP47">IF($B47="","",INDEX(zo!JY$7:JY$39,MATCH($B47,zo!$A$7:$A$39,0),0))</f>
        <v>#N/A</v>
      </c>
      <c r="KQ47" s="16" t="e">
        <f t="array" ref="KQ47">IF($B47="","",INDEX(zo!JZ$7:JZ$39,MATCH($B47,zo!$A$7:$A$39,0),0))</f>
        <v>#N/A</v>
      </c>
      <c r="KR47" s="16" t="e">
        <f t="array" ref="KR47">IF($B47="","",INDEX(zo!KA$7:KA$39,MATCH($B47,zo!$A$7:$A$39,0),0))</f>
        <v>#N/A</v>
      </c>
      <c r="KS47" s="16" t="e">
        <f t="array" ref="KS47">IF($B47="","",INDEX(zo!KB$7:KB$39,MATCH($B47,zo!$A$7:$A$39,0),0))</f>
        <v>#N/A</v>
      </c>
      <c r="KT47" s="16" t="e">
        <f t="array" ref="KT47">IF($B47="","",INDEX(zo!KC$7:KC$39,MATCH($B47,zo!$A$7:$A$39,0),0))</f>
        <v>#N/A</v>
      </c>
      <c r="KU47" s="16" t="e">
        <f t="array" ref="KU47">IF($B47="","",INDEX(zo!KD$7:KD$39,MATCH($B47,zo!$A$7:$A$39,0),0))</f>
        <v>#N/A</v>
      </c>
      <c r="KV47" s="16" t="e">
        <f t="array" ref="KV47">IF($B47="","",INDEX(zo!KE$7:KE$39,MATCH($B47,zo!$A$7:$A$39,0),0))</f>
        <v>#N/A</v>
      </c>
      <c r="KW47" s="16" t="e">
        <f t="array" ref="KW47">IF($B47="","",INDEX(zo!KF$7:KF$39,MATCH($B47,zo!$A$7:$A$39,0),0))</f>
        <v>#N/A</v>
      </c>
      <c r="KX47" s="16" t="e">
        <f t="array" ref="KX47">IF($B47="","",INDEX(zo!KG$7:KG$39,MATCH($B47,zo!$A$7:$A$39,0),0))</f>
        <v>#N/A</v>
      </c>
      <c r="KY47" s="16" t="e">
        <f t="array" ref="KY47">IF($B47="","",INDEX(zo!KH$7:KH$39,MATCH($B47,zo!$A$7:$A$39,0),0))</f>
        <v>#N/A</v>
      </c>
      <c r="KZ47" s="16" t="e">
        <f t="array" ref="KZ47">IF($B47="","",INDEX(zo!KI$7:KI$39,MATCH($B47,zo!$A$7:$A$39,0),0))</f>
        <v>#N/A</v>
      </c>
      <c r="LA47" s="16" t="e">
        <f t="array" ref="LA47">IF($B47="","",INDEX(zo!KJ$7:KJ$39,MATCH($B47,zo!$A$7:$A$39,0),0))</f>
        <v>#N/A</v>
      </c>
      <c r="LB47" s="16" t="e">
        <f t="array" ref="LB47">IF($B47="","",INDEX(zo!KK$7:KK$39,MATCH($B47,zo!$A$7:$A$39,0),0))</f>
        <v>#N/A</v>
      </c>
      <c r="LC47" s="16" t="e">
        <f t="array" ref="LC47">IF($B47="","",INDEX(zo!KL$7:KL$39,MATCH($B47,zo!$A$7:$A$39,0),0))</f>
        <v>#N/A</v>
      </c>
      <c r="LD47" s="16" t="e">
        <f t="array" ref="LD47">IF($B47="","",INDEX(zo!KM$7:KM$39,MATCH($B47,zo!$A$7:$A$39,0),0))</f>
        <v>#N/A</v>
      </c>
      <c r="LE47" s="16" t="e">
        <f t="array" ref="LE47">IF($B47="","",INDEX(zo!KN$7:KN$39,MATCH($B47,zo!$A$7:$A$39,0),0))</f>
        <v>#N/A</v>
      </c>
      <c r="LF47" s="16" t="e">
        <f t="array" ref="LF47">IF($B47="","",INDEX(zo!KO$7:KO$39,MATCH($B47,zo!$A$7:$A$39,0),0))</f>
        <v>#N/A</v>
      </c>
      <c r="LG47" s="16" t="e">
        <f t="array" ref="LG47">IF($B47="","",INDEX(zo!KP$7:KP$39,MATCH($B47,zo!$A$7:$A$39,0),0))</f>
        <v>#N/A</v>
      </c>
      <c r="LH47" s="16" t="e">
        <f t="array" ref="LH47">IF($B47="","",INDEX(zo!KQ$7:KQ$39,MATCH($B47,zo!$A$7:$A$39,0),0))</f>
        <v>#N/A</v>
      </c>
      <c r="LI47" s="16" t="e">
        <f t="array" ref="LI47">IF($B47="","",INDEX(zo!KR$7:KR$39,MATCH($B47,zo!$A$7:$A$39,0),0))</f>
        <v>#N/A</v>
      </c>
      <c r="LJ47" s="16" t="e">
        <f t="array" ref="LJ47">IF($B47="","",INDEX(zo!KS$7:KS$39,MATCH($B47,zo!$A$7:$A$39,0),0))</f>
        <v>#N/A</v>
      </c>
      <c r="LK47" s="16" t="e">
        <f t="array" ref="LK47">IF($B47="","",INDEX(zo!KT$7:KT$39,MATCH($B47,zo!$A$7:$A$39,0),0))</f>
        <v>#N/A</v>
      </c>
      <c r="LL47" s="16" t="e">
        <f t="array" ref="LL47">IF($B47="","",INDEX(zo!KU$7:KU$39,MATCH($B47,zo!$A$7:$A$39,0),0))</f>
        <v>#N/A</v>
      </c>
      <c r="LM47" s="16" t="e">
        <f t="array" ref="LM47">IF($B47="","",INDEX(zo!KV$7:KV$39,MATCH($B47,zo!$A$7:$A$39,0),0))</f>
        <v>#N/A</v>
      </c>
      <c r="LN47" s="16" t="e">
        <f t="array" ref="LN47">IF($B47="","",INDEX(zo!KW$7:KW$39,MATCH($B47,zo!$A$7:$A$39,0),0))</f>
        <v>#N/A</v>
      </c>
      <c r="LO47" s="16" t="e">
        <f t="array" ref="LO47">IF($B47="","",INDEX(zo!KX$7:KX$39,MATCH($B47,zo!$A$7:$A$39,0),0))</f>
        <v>#N/A</v>
      </c>
      <c r="LP47" s="16" t="e">
        <f t="array" ref="LP47">IF($B47="","",INDEX(zo!KY$7:KY$39,MATCH($B47,zo!$A$7:$A$39,0),0))</f>
        <v>#N/A</v>
      </c>
      <c r="LQ47" s="16" t="e">
        <f t="array" ref="LQ47">IF($B47="","",INDEX(zo!KZ$7:KZ$39,MATCH($B47,zo!$A$7:$A$39,0),0))</f>
        <v>#N/A</v>
      </c>
      <c r="LR47" s="16" t="e">
        <f t="array" ref="LR47">IF($B47="","",INDEX(zo!LA$7:LA$39,MATCH($B47,zo!$A$7:$A$39,0),0))</f>
        <v>#N/A</v>
      </c>
      <c r="LS47" s="16" t="e">
        <f t="array" ref="LS47">IF($B47="","",INDEX(zo!LB$7:LB$39,MATCH($B47,zo!$A$7:$A$39,0),0))</f>
        <v>#N/A</v>
      </c>
      <c r="LT47" s="16" t="e">
        <f t="array" ref="LT47">IF($B47="","",INDEX(zo!LC$7:LC$39,MATCH($B47,zo!$A$7:$A$39,0),0))</f>
        <v>#N/A</v>
      </c>
      <c r="LU47" s="16" t="e">
        <f t="array" ref="LU47">IF($B47="","",INDEX(zo!LD$7:LD$39,MATCH($B47,zo!$A$7:$A$39,0),0))</f>
        <v>#N/A</v>
      </c>
      <c r="LV47" s="16" t="e">
        <f t="array" ref="LV47">IF($B47="","",INDEX(zo!LE$7:LE$39,MATCH($B47,zo!$A$7:$A$39,0),0))</f>
        <v>#N/A</v>
      </c>
      <c r="LW47" s="16" t="e">
        <f t="array" ref="LW47">IF($B47="","",INDEX(zo!LF$7:LF$39,MATCH($B47,zo!$A$7:$A$39,0),0))</f>
        <v>#N/A</v>
      </c>
      <c r="LX47" s="16" t="e">
        <f t="array" ref="LX47">IF($B47="","",INDEX(zo!LG$7:LG$39,MATCH($B47,zo!$A$7:$A$39,0),0))</f>
        <v>#N/A</v>
      </c>
      <c r="LY47" s="16" t="e">
        <f t="array" ref="LY47">IF($B47="","",INDEX(zo!LH$7:LH$39,MATCH($B47,zo!$A$7:$A$39,0),0))</f>
        <v>#N/A</v>
      </c>
      <c r="LZ47" s="16" t="e">
        <f t="array" ref="LZ47">IF($B47="","",INDEX(zo!LI$7:LI$39,MATCH($B47,zo!$A$7:$A$39,0),0))</f>
        <v>#N/A</v>
      </c>
      <c r="MA47" s="16" t="e">
        <f t="array" ref="MA47">IF($B47="","",INDEX(zo!LJ$7:LJ$39,MATCH($B47,zo!$A$7:$A$39,0),0))</f>
        <v>#N/A</v>
      </c>
      <c r="MB47" s="16" t="e">
        <f t="array" ref="MB47">IF($B47="","",INDEX(zo!LK$7:LK$39,MATCH($B47,zo!$A$7:$A$39,0),0))</f>
        <v>#N/A</v>
      </c>
      <c r="MC47" s="16" t="e">
        <f t="array" ref="MC47">IF($B47="","",INDEX(zo!LL$7:LL$39,MATCH($B47,zo!$A$7:$A$39,0),0))</f>
        <v>#N/A</v>
      </c>
      <c r="MD47" s="16" t="e">
        <f t="array" ref="MD47">IF($B47="","",INDEX(zo!LM$7:LM$39,MATCH($B47,zo!$A$7:$A$39,0),0))</f>
        <v>#N/A</v>
      </c>
      <c r="ME47" s="16" t="e">
        <f t="array" ref="ME47">IF($B47="","",INDEX(zo!LN$7:LN$39,MATCH($B47,zo!$A$7:$A$39,0),0))</f>
        <v>#N/A</v>
      </c>
      <c r="MF47" s="16" t="e">
        <f t="array" ref="MF47">IF($B47="","",INDEX(zo!LO$7:LO$39,MATCH($B47,zo!$A$7:$A$39,0),0))</f>
        <v>#N/A</v>
      </c>
      <c r="MG47" s="16" t="e">
        <f t="array" ref="MG47">IF($B47="","",INDEX(zo!LP$7:LP$39,MATCH($B47,zo!$A$7:$A$39,0),0))</f>
        <v>#N/A</v>
      </c>
      <c r="MH47" s="16" t="e">
        <f t="array" ref="MH47">IF($B47="","",INDEX(zo!LQ$7:LQ$39,MATCH($B47,zo!$A$7:$A$39,0),0))</f>
        <v>#N/A</v>
      </c>
      <c r="MI47" s="16" t="e">
        <f t="array" ref="MI47">IF($B47="","",INDEX(zo!LR$7:LR$39,MATCH($B47,zo!$A$7:$A$39,0),0))</f>
        <v>#N/A</v>
      </c>
      <c r="MJ47" s="16" t="e">
        <f t="array" ref="MJ47">IF($B47="","",INDEX(zo!LS$7:LS$39,MATCH($B47,zo!$A$7:$A$39,0),0))</f>
        <v>#N/A</v>
      </c>
      <c r="MK47" s="16" t="e">
        <f t="array" ref="MK47">IF($B47="","",INDEX(zo!LT$7:LT$39,MATCH($B47,zo!$A$7:$A$39,0),0))</f>
        <v>#N/A</v>
      </c>
      <c r="ML47" s="16" t="e">
        <f t="array" ref="ML47">IF($B47="","",INDEX(zo!LU$7:LU$39,MATCH($B47,zo!$A$7:$A$39,0),0))</f>
        <v>#N/A</v>
      </c>
      <c r="MM47" s="16" t="e">
        <f t="array" ref="MM47">IF($B47="","",INDEX(zo!LV$7:LV$39,MATCH($B47,zo!$A$7:$A$39,0),0))</f>
        <v>#N/A</v>
      </c>
      <c r="MN47" s="16" t="e">
        <f t="array" ref="MN47">IF($B47="","",INDEX(zo!LW$7:LW$39,MATCH($B47,zo!$A$7:$A$39,0),0))</f>
        <v>#N/A</v>
      </c>
      <c r="MO47" s="16" t="e">
        <f t="array" ref="MO47">IF($B47="","",INDEX(zo!LX$7:LX$39,MATCH($B47,zo!$A$7:$A$39,0),0))</f>
        <v>#N/A</v>
      </c>
      <c r="MP47" s="16" t="e">
        <f t="array" ref="MP47">IF($B47="","",INDEX(zo!LY$7:LY$39,MATCH($B47,zo!$A$7:$A$39,0),0))</f>
        <v>#N/A</v>
      </c>
      <c r="MQ47" s="16" t="e">
        <f t="array" ref="MQ47">IF($B47="","",INDEX(zo!LZ$7:LZ$39,MATCH($B47,zo!$A$7:$A$39,0),0))</f>
        <v>#N/A</v>
      </c>
      <c r="MR47" s="16" t="e">
        <f t="array" ref="MR47">IF($B47="","",INDEX(zo!MA$7:MA$39,MATCH($B47,zo!$A$7:$A$39,0),0))</f>
        <v>#N/A</v>
      </c>
      <c r="MS47" s="16" t="e">
        <f t="array" ref="MS47">IF($B47="","",INDEX(zo!MB$7:MB$39,MATCH($B47,zo!$A$7:$A$39,0),0))</f>
        <v>#N/A</v>
      </c>
      <c r="MT47" s="16" t="e">
        <f t="array" ref="MT47">IF($B47="","",INDEX(zo!MC$7:MC$39,MATCH($B47,zo!$A$7:$A$39,0),0))</f>
        <v>#N/A</v>
      </c>
      <c r="MU47" s="16" t="e">
        <f t="array" ref="MU47">IF($B47="","",INDEX(zo!MD$7:MD$39,MATCH($B47,zo!$A$7:$A$39,0),0))</f>
        <v>#N/A</v>
      </c>
      <c r="MV47" s="16" t="e">
        <f t="array" ref="MV47">IF($B47="","",INDEX(zo!ME$7:ME$39,MATCH($B47,zo!$A$7:$A$39,0),0))</f>
        <v>#N/A</v>
      </c>
      <c r="MW47" s="16" t="e">
        <f t="array" ref="MW47">IF($B47="","",INDEX(zo!MF$7:MF$39,MATCH($B47,zo!$A$7:$A$39,0),0))</f>
        <v>#N/A</v>
      </c>
      <c r="MX47" s="16" t="e">
        <f t="array" ref="MX47">IF($B47="","",INDEX(zo!MG$7:MG$39,MATCH($B47,zo!$A$7:$A$39,0),0))</f>
        <v>#N/A</v>
      </c>
      <c r="MY47" s="16" t="e">
        <f t="array" ref="MY47">IF($B47="","",INDEX(zo!MH$7:MH$39,MATCH($B47,zo!$A$7:$A$39,0),0))</f>
        <v>#N/A</v>
      </c>
      <c r="MZ47" s="16" t="e">
        <f t="array" ref="MZ47">IF($B47="","",INDEX(zo!MI$7:MI$39,MATCH($B47,zo!$A$7:$A$39,0),0))</f>
        <v>#N/A</v>
      </c>
      <c r="NA47" s="16" t="e">
        <f t="array" ref="NA47">IF($B47="","",INDEX(zo!MJ$7:MJ$39,MATCH($B47,zo!$A$7:$A$39,0),0))</f>
        <v>#N/A</v>
      </c>
      <c r="NB47" s="16" t="e">
        <f t="array" ref="NB47">IF($B47="","",INDEX(zo!MK$7:MK$39,MATCH($B47,zo!$A$7:$A$39,0),0))</f>
        <v>#N/A</v>
      </c>
      <c r="NC47" s="16" t="e">
        <f t="array" ref="NC47">IF($B47="","",INDEX(zo!ML$7:ML$39,MATCH($B47,zo!$A$7:$A$39,0),0))</f>
        <v>#N/A</v>
      </c>
      <c r="ND47" s="16" t="e">
        <f t="array" ref="ND47">IF($B47="","",INDEX(zo!MM$7:MM$39,MATCH($B47,zo!$A$7:$A$39,0),0))</f>
        <v>#N/A</v>
      </c>
      <c r="NE47" s="16" t="e">
        <f t="array" ref="NE47">IF($B47="","",INDEX(zo!MN$7:MN$39,MATCH($B47,zo!$A$7:$A$39,0),0))</f>
        <v>#N/A</v>
      </c>
      <c r="NF47" s="16" t="e">
        <f t="array" ref="NF47">IF($B47="","",INDEX(zo!MO$7:MO$39,MATCH($B47,zo!$A$7:$A$39,0),0))</f>
        <v>#N/A</v>
      </c>
      <c r="NG47" s="16" t="e">
        <f t="array" ref="NG47">IF($B47="","",INDEX(zo!MP$7:MP$39,MATCH($B47,zo!$A$7:$A$39,0),0))</f>
        <v>#N/A</v>
      </c>
      <c r="NH47" s="16" t="e">
        <f t="array" ref="NH47">IF($B47="","",INDEX(zo!MQ$7:MQ$39,MATCH($B47,zo!$A$7:$A$39,0),0))</f>
        <v>#N/A</v>
      </c>
      <c r="NI47" s="16" t="e">
        <f t="array" ref="NI47">IF($B47="","",INDEX(zo!MR$7:MR$39,MATCH($B47,zo!$A$7:$A$39,0),0))</f>
        <v>#N/A</v>
      </c>
      <c r="NJ47" s="16" t="e">
        <f t="array" ref="NJ47">IF($B47="","",INDEX(zo!MS$7:MS$39,MATCH($B47,zo!$A$7:$A$39,0),0))</f>
        <v>#N/A</v>
      </c>
      <c r="NK47" s="16" t="e">
        <f t="array" ref="NK47">IF($B47="","",INDEX(zo!MT$7:MT$39,MATCH($B47,zo!$A$7:$A$39,0),0))</f>
        <v>#N/A</v>
      </c>
      <c r="NL47" s="16" t="e">
        <f t="array" ref="NL47">IF($B47="","",INDEX(zo!MU$7:MU$39,MATCH($B47,zo!$A$7:$A$39,0),0))</f>
        <v>#N/A</v>
      </c>
      <c r="NM47" s="16" t="e">
        <f t="array" ref="NM47">IF($B47="","",INDEX(zo!MV$7:MV$39,MATCH($B47,zo!$A$7:$A$39,0),0))</f>
        <v>#N/A</v>
      </c>
      <c r="NN47" s="16" t="e">
        <f t="array" ref="NN47">IF($B47="","",INDEX(zo!MW$7:MW$39,MATCH($B47,zo!$A$7:$A$39,0),0))</f>
        <v>#N/A</v>
      </c>
      <c r="NO47" s="16" t="e">
        <f t="array" ref="NO47">IF($B47="","",INDEX(zo!MX$7:MX$39,MATCH($B47,zo!$A$7:$A$39,0),0))</f>
        <v>#N/A</v>
      </c>
      <c r="NP47" s="16" t="e">
        <f t="array" ref="NP47">IF($B47="","",INDEX(zo!MY$7:MY$39,MATCH($B47,zo!$A$7:$A$39,0),0))</f>
        <v>#N/A</v>
      </c>
      <c r="NQ47" s="16" t="e">
        <f t="array" ref="NQ47">IF($B47="","",INDEX(zo!MZ$7:MZ$39,MATCH($B47,zo!$A$7:$A$39,0),0))</f>
        <v>#N/A</v>
      </c>
      <c r="NR47" s="16" t="e">
        <f t="array" ref="NR47">IF($B47="","",INDEX(zo!NA$7:NA$39,MATCH($B47,zo!$A$7:$A$39,0),0))</f>
        <v>#N/A</v>
      </c>
      <c r="NS47" s="16" t="e">
        <f t="array" ref="NS47">IF($B47="","",INDEX(zo!NB$7:NB$39,MATCH($B47,zo!$A$7:$A$39,0),0))</f>
        <v>#N/A</v>
      </c>
      <c r="NT47" s="16" t="e">
        <f t="array" ref="NT47">IF($B47="","",INDEX(zo!NC$7:NC$39,MATCH($B47,zo!$A$7:$A$39,0),0))</f>
        <v>#N/A</v>
      </c>
      <c r="NU47" s="16" t="e">
        <f t="array" ref="NU47">IF($B47="","",INDEX(zo!ND$7:ND$39,MATCH($B47,zo!$A$7:$A$39,0),0))</f>
        <v>#N/A</v>
      </c>
      <c r="NV47" s="16" t="e">
        <f t="array" ref="NV47">IF($B47="","",INDEX(zo!NE$7:NE$39,MATCH($B47,zo!$A$7:$A$39,0),0))</f>
        <v>#N/A</v>
      </c>
      <c r="NW47" s="16" t="e">
        <f t="array" ref="NW47">IF($B47="","",INDEX(zo!NF$7:NF$39,MATCH($B47,zo!$A$7:$A$39,0),0))</f>
        <v>#N/A</v>
      </c>
      <c r="NX47" s="16" t="e">
        <f t="array" ref="NX47">IF($B47="","",INDEX(zo!NG$7:NG$39,MATCH($B47,zo!$A$7:$A$39,0),0))</f>
        <v>#N/A</v>
      </c>
      <c r="NY47" s="16" t="e">
        <f t="array" ref="NY47">IF($B47="","",INDEX(zo!NH$7:NH$39,MATCH($B47,zo!$A$7:$A$39,0),0))</f>
        <v>#N/A</v>
      </c>
      <c r="NZ47" s="16" t="e">
        <f t="array" ref="NZ47">IF($B47="","",INDEX(zo!NI$7:NI$39,MATCH($B47,zo!$A$7:$A$39,0),0))</f>
        <v>#N/A</v>
      </c>
      <c r="OA47" s="16" t="e">
        <f t="array" ref="OA47">IF($B47="","",INDEX(zo!NJ$7:NJ$39,MATCH($B47,zo!$A$7:$A$39,0),0))</f>
        <v>#N/A</v>
      </c>
      <c r="OB47" s="16" t="e">
        <f t="array" ref="OB47">IF($B47="","",INDEX(zo!NK$7:NK$39,MATCH($B47,zo!$A$7:$A$39,0),0))</f>
        <v>#N/A</v>
      </c>
      <c r="OC47" s="16" t="e">
        <f t="array" ref="OC47">IF($B47="","",INDEX(zo!NL$7:NL$39,MATCH($B47,zo!$A$7:$A$39,0),0))</f>
        <v>#N/A</v>
      </c>
      <c r="OD47" s="16" t="e">
        <f t="array" ref="OD47">IF($B47="","",INDEX(zo!NM$7:NM$39,MATCH($B47,zo!$A$7:$A$39,0),0))</f>
        <v>#N/A</v>
      </c>
      <c r="OE47" s="16" t="e">
        <f t="array" ref="OE47">IF($B47="","",INDEX(zo!NN$7:NN$39,MATCH($B47,zo!$A$7:$A$39,0),0))</f>
        <v>#N/A</v>
      </c>
      <c r="OF47" s="16" t="e">
        <f t="array" ref="OF47">IF($B47="","",INDEX(zo!NO$7:NO$39,MATCH($B47,zo!$A$7:$A$39,0),0))</f>
        <v>#N/A</v>
      </c>
      <c r="OG47" s="16" t="e">
        <f t="array" ref="OG47">IF($B47="","",INDEX(zo!NP$7:NP$39,MATCH($B47,zo!$A$7:$A$39,0),0))</f>
        <v>#N/A</v>
      </c>
      <c r="OH47" s="16" t="e">
        <f t="array" ref="OH47">IF($B47="","",INDEX(zo!NQ$7:NQ$39,MATCH($B47,zo!$A$7:$A$39,0),0))</f>
        <v>#N/A</v>
      </c>
      <c r="OI47" s="16" t="e">
        <f t="array" ref="OI47">IF($B47="","",INDEX(zo!NR$7:NR$39,MATCH($B47,zo!$A$7:$A$39,0),0))</f>
        <v>#N/A</v>
      </c>
      <c r="OJ47" s="16" t="e">
        <f t="array" ref="OJ47">IF($B47="","",INDEX(zo!NS$7:NS$39,MATCH($B47,zo!$A$7:$A$39,0),0))</f>
        <v>#N/A</v>
      </c>
      <c r="OK47" s="16" t="e">
        <f t="array" ref="OK47">IF($B47="","",INDEX(zo!NT$7:NT$39,MATCH($B47,zo!$A$7:$A$39,0),0))</f>
        <v>#N/A</v>
      </c>
      <c r="OL47" s="16" t="e">
        <f t="array" ref="OL47">IF($B47="","",INDEX(zo!NU$7:NU$39,MATCH($B47,zo!$A$7:$A$39,0),0))</f>
        <v>#N/A</v>
      </c>
      <c r="OM47" s="16" t="e">
        <f t="array" ref="OM47">IF($B47="","",INDEX(zo!NV$7:NV$39,MATCH($B47,zo!$A$7:$A$39,0),0))</f>
        <v>#N/A</v>
      </c>
    </row>
    <row r="48" spans="1:403" ht="15">
      <c r="A48" s="16"/>
      <c r="B48" s="23" t="s">
        <v>33</v>
      </c>
      <c r="C48" s="18" t="e">
        <f t="array" ref="C48">IF($B48="","",INDEX(zo!$B$7:$B$39,MATCH($B48,zo!$A$7:$A$39,0),0))</f>
        <v>#N/A</v>
      </c>
      <c r="D48" s="21" t="e">
        <f t="array" ref="D48">IF($B48="","",INDEX(zo!#REF!,MATCH($B48,zo!$A$7:$A$39,0),0))</f>
        <v>#REF!</v>
      </c>
      <c r="E48" s="22" t="e">
        <f t="array" ref="E48">IF($B48="","",INDEX(zo!#REF!,MATCH($B48,zo!$A$7:$A$39,0),0))</f>
        <v>#REF!</v>
      </c>
      <c r="F48" s="22" t="e">
        <f t="array" ref="F48">IF($B48="","",INDEX(zo!#REF!,MATCH($B48,zo!$A$7:$A$39,0),0))</f>
        <v>#REF!</v>
      </c>
      <c r="G48" s="22" t="e">
        <f t="array" ref="G48">IF($B48="","",INDEX(zo!#REF!,MATCH($B48,zo!$A$7:$A$39,0),0))</f>
        <v>#REF!</v>
      </c>
      <c r="H48" s="22" t="e">
        <f t="array" ref="H48">IF($B48="","",INDEX(zo!#REF!,MATCH($B48,zo!$A$7:$A$39,0),0))</f>
        <v>#REF!</v>
      </c>
      <c r="I48" s="22" t="e">
        <f t="array" ref="I48">IF($B48="","",INDEX(zo!#REF!,MATCH($B48,zo!$A$7:$A$39,0),0))</f>
        <v>#REF!</v>
      </c>
      <c r="J48" s="22" t="e">
        <f t="array" ref="J48">IF($B48="","",INDEX(zo!#REF!,MATCH($B48,zo!$A$7:$A$39,0),0))</f>
        <v>#REF!</v>
      </c>
      <c r="K48" s="22" t="e">
        <f t="array" ref="K48">IF($B48="","",INDEX(zo!#REF!,MATCH($B48,zo!$A$7:$A$39,0),0))</f>
        <v>#REF!</v>
      </c>
      <c r="L48" s="22" t="e">
        <f t="array" ref="L48">IF($B48="","",INDEX(zo!#REF!,MATCH($B48,zo!$A$7:$A$39,0),0))</f>
        <v>#REF!</v>
      </c>
      <c r="M48" s="22" t="e">
        <f t="array" ref="M48">IF($B48="","",INDEX(zo!#REF!,MATCH($B48,zo!$A$7:$A$39,0),0))</f>
        <v>#REF!</v>
      </c>
      <c r="N48" s="22" t="e">
        <f t="array" ref="N48">IF($B48="","",INDEX(zo!#REF!,MATCH($B48,zo!$A$7:$A$39,0),0))</f>
        <v>#REF!</v>
      </c>
      <c r="O48" s="22" t="e">
        <f t="array" ref="O48">IF($B48="","",INDEX(zo!#REF!,MATCH($B48,zo!$A$7:$A$39,0),0))</f>
        <v>#REF!</v>
      </c>
      <c r="P48" s="22" t="e">
        <f t="array" ref="P48">IF($B48="","",INDEX(zo!#REF!,MATCH($B48,zo!$A$7:$A$39,0),0))</f>
        <v>#REF!</v>
      </c>
      <c r="Q48" s="22" t="e">
        <f t="array" ref="Q48">IF($B48="","",INDEX(zo!#REF!,MATCH($B48,zo!$A$7:$A$39,0),0))</f>
        <v>#REF!</v>
      </c>
      <c r="R48" s="22" t="e">
        <f t="array" ref="R48">IF($B48="","",INDEX(zo!#REF!,MATCH($B48,zo!$A$7:$A$39,0),0))</f>
        <v>#REF!</v>
      </c>
      <c r="S48" s="22" t="e">
        <f t="array" ref="S48">IF($B48="","",INDEX(zo!#REF!,MATCH($B48,zo!$A$7:$A$39,0),0))</f>
        <v>#REF!</v>
      </c>
      <c r="T48" s="22" t="e">
        <f t="array" ref="T48">IF($B48="","",INDEX(zo!C$7:C$39,MATCH($B48,zo!$A$7:$A$39,0),0))</f>
        <v>#N/A</v>
      </c>
      <c r="U48" s="22" t="e">
        <f t="array" ref="U48">IF($B48="","",INDEX(zo!D$7:D$39,MATCH($B48,zo!$A$7:$A$39,0),0))</f>
        <v>#N/A</v>
      </c>
      <c r="V48" s="22" t="e">
        <f t="array" ref="V48">IF($B48="","",INDEX(zo!E$7:E$39,MATCH($B48,zo!$A$7:$A$39,0),0))</f>
        <v>#N/A</v>
      </c>
      <c r="W48" s="22" t="e">
        <f t="array" ref="W48">IF($B48="","",INDEX(zo!F$7:F$39,MATCH($B48,zo!$A$7:$A$39,0),0))</f>
        <v>#N/A</v>
      </c>
      <c r="X48" s="22" t="e">
        <f t="array" ref="X48">IF($B48="","",INDEX(zo!G$7:G$39,MATCH($B48,zo!$A$7:$A$39,0),0))</f>
        <v>#N/A</v>
      </c>
      <c r="Y48" s="22" t="e">
        <f t="array" ref="Y48">IF($B48="","",INDEX(zo!H$7:H$39,MATCH($B48,zo!$A$7:$A$39,0),0))</f>
        <v>#N/A</v>
      </c>
      <c r="Z48" s="22" t="e">
        <f t="array" ref="Z48">IF($B48="","",INDEX(zo!I$7:I$39,MATCH($B48,zo!$A$7:$A$39,0),0))</f>
        <v>#N/A</v>
      </c>
      <c r="AA48" s="22" t="e">
        <f t="array" ref="AA48">IF($B48="","",INDEX(zo!J$7:J$39,MATCH($B48,zo!$A$7:$A$39,0),0))</f>
        <v>#N/A</v>
      </c>
      <c r="AB48" s="22" t="e">
        <f t="array" ref="AB48">IF($B48="","",INDEX(zo!K$7:K$39,MATCH($B48,zo!$A$7:$A$39,0),0))</f>
        <v>#N/A</v>
      </c>
      <c r="AC48" s="22" t="e">
        <f t="array" ref="AC48">IF($B48="","",INDEX(zo!L$7:L$39,MATCH($B48,zo!$A$7:$A$39,0),0))</f>
        <v>#N/A</v>
      </c>
      <c r="AD48" s="22" t="e">
        <f t="array" ref="AD48">IF($B48="","",INDEX(zo!M$7:M$39,MATCH($B48,zo!$A$7:$A$39,0),0))</f>
        <v>#N/A</v>
      </c>
      <c r="AE48" s="22" t="e">
        <f t="array" ref="AE48">IF($B48="","",INDEX(zo!N$7:N$39,MATCH($B48,zo!$A$7:$A$39,0),0))</f>
        <v>#N/A</v>
      </c>
      <c r="AF48" s="22" t="e">
        <f t="array" ref="AF48">IF($B48="","",INDEX(zo!O$7:O$39,MATCH($B48,zo!$A$7:$A$39,0),0))</f>
        <v>#N/A</v>
      </c>
      <c r="AG48" s="22" t="e">
        <f t="array" ref="AG48">IF($B48="","",INDEX(zo!P$7:P$39,MATCH($B48,zo!$A$7:$A$39,0),0))</f>
        <v>#N/A</v>
      </c>
      <c r="AH48" s="22" t="e">
        <f t="array" ref="AH48">IF($B48="","",INDEX(zo!Q$7:Q$39,MATCH($B48,zo!$A$7:$A$39,0),0))</f>
        <v>#N/A</v>
      </c>
      <c r="AI48" s="22" t="e">
        <f t="array" ref="AI48">IF($B48="","",INDEX(zo!R$7:R$39,MATCH($B48,zo!$A$7:$A$39,0),0))</f>
        <v>#N/A</v>
      </c>
      <c r="AJ48" s="22" t="e">
        <f t="array" ref="AJ48">IF($B48="","",INDEX(zo!S$7:S$39,MATCH($B48,zo!$A$7:$A$39,0),0))</f>
        <v>#N/A</v>
      </c>
      <c r="AK48" s="22" t="e">
        <f t="array" ref="AK48">IF($B48="","",INDEX(zo!T$7:T$39,MATCH($B48,zo!$A$7:$A$39,0),0))</f>
        <v>#N/A</v>
      </c>
      <c r="AL48" s="22" t="e">
        <f t="array" ref="AL48">IF($B48="","",INDEX(zo!U$7:U$39,MATCH($B48,zo!$A$7:$A$39,0),0))</f>
        <v>#N/A</v>
      </c>
      <c r="AM48" s="22" t="e">
        <f t="array" ref="AM48">IF($B48="","",INDEX(zo!V$7:V$39,MATCH($B48,zo!$A$7:$A$39,0),0))</f>
        <v>#N/A</v>
      </c>
      <c r="AN48" s="22" t="e">
        <f t="array" ref="AN48">IF($B48="","",INDEX(zo!W$7:W$39,MATCH($B48,zo!$A$7:$A$39,0),0))</f>
        <v>#N/A</v>
      </c>
      <c r="AO48" s="22" t="e">
        <f t="array" ref="AO48">IF($B48="","",INDEX(zo!X$7:X$39,MATCH($B48,zo!$A$7:$A$39,0),0))</f>
        <v>#N/A</v>
      </c>
      <c r="AP48" s="22" t="e">
        <f t="array" ref="AP48">IF($B48="","",INDEX(zo!Y$7:Y$39,MATCH($B48,zo!$A$7:$A$39,0),0))</f>
        <v>#N/A</v>
      </c>
      <c r="AQ48" s="22" t="e">
        <f t="array" ref="AQ48">IF($B48="","",INDEX(zo!Z$7:Z$39,MATCH($B48,zo!$A$7:$A$39,0),0))</f>
        <v>#N/A</v>
      </c>
      <c r="AR48" s="22" t="e">
        <f t="array" ref="AR48">IF($B48="","",INDEX(zo!AA$7:AA$39,MATCH($B48,zo!$A$7:$A$39,0),0))</f>
        <v>#N/A</v>
      </c>
      <c r="AS48" s="22" t="e">
        <f t="array" ref="AS48">IF($B48="","",INDEX(zo!AB$7:AB$39,MATCH($B48,zo!$A$7:$A$39,0),0))</f>
        <v>#N/A</v>
      </c>
      <c r="AT48" s="22" t="e">
        <f t="array" ref="AT48">IF($B48="","",INDEX(zo!AC$7:AC$39,MATCH($B48,zo!$A$7:$A$39,0),0))</f>
        <v>#N/A</v>
      </c>
      <c r="AU48" s="22" t="e">
        <f t="array" ref="AU48">IF($B48="","",INDEX(zo!AD$7:AD$39,MATCH($B48,zo!$A$7:$A$39,0),0))</f>
        <v>#N/A</v>
      </c>
      <c r="AV48" s="22" t="e">
        <f t="array" ref="AV48">IF($B48="","",INDEX(zo!AE$7:AE$39,MATCH($B48,zo!$A$7:$A$39,0),0))</f>
        <v>#N/A</v>
      </c>
      <c r="AW48" s="22" t="e">
        <f t="array" ref="AW48">IF($B48="","",INDEX(zo!AF$7:AF$39,MATCH($B48,zo!$A$7:$A$39,0),0))</f>
        <v>#N/A</v>
      </c>
      <c r="AX48" s="22" t="e">
        <f t="array" ref="AX48">IF($B48="","",INDEX(zo!AG$7:AG$39,MATCH($B48,zo!$A$7:$A$39,0),0))</f>
        <v>#N/A</v>
      </c>
      <c r="AY48" s="22" t="e">
        <f t="array" ref="AY48">IF($B48="","",INDEX(zo!AH$7:AH$39,MATCH($B48,zo!$A$7:$A$39,0),0))</f>
        <v>#N/A</v>
      </c>
      <c r="AZ48" s="22" t="e">
        <f t="array" ref="AZ48">IF($B48="","",INDEX(zo!AI$7:AI$39,MATCH($B48,zo!$A$7:$A$39,0),0))</f>
        <v>#N/A</v>
      </c>
      <c r="BA48" s="22" t="e">
        <f t="array" ref="BA48">IF($B48="","",INDEX(zo!AJ$7:AJ$39,MATCH($B48,zo!$A$7:$A$39,0),0))</f>
        <v>#N/A</v>
      </c>
      <c r="BB48" s="22" t="e">
        <f t="array" ref="BB48">IF($B48="","",INDEX(zo!AK$7:AK$39,MATCH($B48,zo!$A$7:$A$39,0),0))</f>
        <v>#N/A</v>
      </c>
      <c r="BC48" s="22" t="e">
        <f t="array" ref="BC48">IF($B48="","",INDEX(zo!AL$7:AL$39,MATCH($B48,zo!$A$7:$A$39,0),0))</f>
        <v>#N/A</v>
      </c>
      <c r="BD48" s="22" t="e">
        <f t="array" ref="BD48">IF($B48="","",INDEX(zo!AM$7:AM$39,MATCH($B48,zo!$A$7:$A$39,0),0))</f>
        <v>#N/A</v>
      </c>
      <c r="BE48" s="22" t="e">
        <f t="array" ref="BE48">IF($B48="","",INDEX(zo!AN$7:AN$39,MATCH($B48,zo!$A$7:$A$39,0),0))</f>
        <v>#N/A</v>
      </c>
      <c r="BF48" s="22" t="e">
        <f t="array" ref="BF48">IF($B48="","",INDEX(zo!AO$7:AO$39,MATCH($B48,zo!$A$7:$A$39,0),0))</f>
        <v>#N/A</v>
      </c>
      <c r="BG48" s="22" t="e">
        <f t="array" ref="BG48">IF($B48="","",INDEX(zo!AP$7:AP$39,MATCH($B48,zo!$A$7:$A$39,0),0))</f>
        <v>#N/A</v>
      </c>
      <c r="BH48" s="22" t="e">
        <f t="array" ref="BH48">IF($B48="","",INDEX(zo!AQ$7:AQ$39,MATCH($B48,zo!$A$7:$A$39,0),0))</f>
        <v>#N/A</v>
      </c>
      <c r="BI48" s="22" t="e">
        <f t="array" ref="BI48">IF($B48="","",INDEX(zo!AR$7:AR$39,MATCH($B48,zo!$A$7:$A$39,0),0))</f>
        <v>#N/A</v>
      </c>
      <c r="BJ48" s="22" t="e">
        <f t="array" ref="BJ48">IF($B48="","",INDEX(zo!AS$7:AS$39,MATCH($B48,zo!$A$7:$A$39,0),0))</f>
        <v>#N/A</v>
      </c>
      <c r="BK48" s="22" t="e">
        <f t="array" ref="BK48">IF($B48="","",INDEX(zo!AT$7:AT$39,MATCH($B48,zo!$A$7:$A$39,0),0))</f>
        <v>#N/A</v>
      </c>
      <c r="BL48" s="22" t="e">
        <f t="array" ref="BL48">IF($B48="","",INDEX(zo!AU$7:AU$39,MATCH($B48,zo!$A$7:$A$39,0),0))</f>
        <v>#N/A</v>
      </c>
      <c r="BM48" s="22" t="e">
        <f t="array" ref="BM48">IF($B48="","",INDEX(zo!AV$7:AV$39,MATCH($B48,zo!$A$7:$A$39,0),0))</f>
        <v>#N/A</v>
      </c>
      <c r="BN48" s="22" t="e">
        <f t="array" ref="BN48">IF($B48="","",INDEX(zo!AW$7:AW$39,MATCH($B48,zo!$A$7:$A$39,0),0))</f>
        <v>#N/A</v>
      </c>
      <c r="BO48" s="22" t="e">
        <f t="array" ref="BO48">IF($B48="","",INDEX(zo!AX$7:AX$39,MATCH($B48,zo!$A$7:$A$39,0),0))</f>
        <v>#N/A</v>
      </c>
      <c r="BP48" s="22" t="e">
        <f t="array" ref="BP48">IF($B48="","",INDEX(zo!AY$7:AY$39,MATCH($B48,zo!$A$7:$A$39,0),0))</f>
        <v>#N/A</v>
      </c>
      <c r="BQ48" s="22" t="e">
        <f t="array" ref="BQ48">IF($B48="","",INDEX(zo!AZ$7:AZ$39,MATCH($B48,zo!$A$7:$A$39,0),0))</f>
        <v>#N/A</v>
      </c>
      <c r="BR48" s="22" t="e">
        <f t="array" ref="BR48">IF($B48="","",INDEX(zo!BA$7:BA$39,MATCH($B48,zo!$A$7:$A$39,0),0))</f>
        <v>#N/A</v>
      </c>
      <c r="BS48" s="22" t="e">
        <f t="array" ref="BS48">IF($B48="","",INDEX(zo!BB$7:BB$39,MATCH($B48,zo!$A$7:$A$39,0),0))</f>
        <v>#N/A</v>
      </c>
      <c r="BT48" s="22" t="e">
        <f t="array" ref="BT48">IF($B48="","",INDEX(zo!BC$7:BC$39,MATCH($B48,zo!$A$7:$A$39,0),0))</f>
        <v>#N/A</v>
      </c>
      <c r="BU48" s="22" t="e">
        <f t="array" ref="BU48">IF($B48="","",INDEX(zo!BD$7:BD$39,MATCH($B48,zo!$A$7:$A$39,0),0))</f>
        <v>#N/A</v>
      </c>
      <c r="BV48" s="22" t="e">
        <f t="array" ref="BV48">IF($B48="","",INDEX(zo!BE$7:BE$39,MATCH($B48,zo!$A$7:$A$39,0),0))</f>
        <v>#N/A</v>
      </c>
      <c r="BW48" s="22" t="e">
        <f t="array" ref="BW48">IF($B48="","",INDEX(zo!BF$7:BF$39,MATCH($B48,zo!$A$7:$A$39,0),0))</f>
        <v>#N/A</v>
      </c>
      <c r="BX48" s="22" t="e">
        <f t="array" ref="BX48">IF($B48="","",INDEX(zo!BG$7:BG$39,MATCH($B48,zo!$A$7:$A$39,0),0))</f>
        <v>#N/A</v>
      </c>
      <c r="BY48" s="22" t="e">
        <f t="array" ref="BY48">IF($B48="","",INDEX(zo!BH$7:BH$39,MATCH($B48,zo!$A$7:$A$39,0),0))</f>
        <v>#N/A</v>
      </c>
      <c r="BZ48" s="22" t="e">
        <f t="array" ref="BZ48">IF($B48="","",INDEX(zo!BI$7:BI$39,MATCH($B48,zo!$A$7:$A$39,0),0))</f>
        <v>#N/A</v>
      </c>
      <c r="CA48" s="22" t="e">
        <f t="array" ref="CA48">IF($B48="","",INDEX(zo!BJ$7:BJ$39,MATCH($B48,zo!$A$7:$A$39,0),0))</f>
        <v>#N/A</v>
      </c>
      <c r="CB48" s="22" t="e">
        <f t="array" ref="CB48">IF($B48="","",INDEX(zo!BK$7:BK$39,MATCH($B48,zo!$A$7:$A$39,0),0))</f>
        <v>#N/A</v>
      </c>
      <c r="CC48" s="22" t="e">
        <f t="array" ref="CC48">IF($B48="","",INDEX(zo!BL$7:BL$39,MATCH($B48,zo!$A$7:$A$39,0),0))</f>
        <v>#N/A</v>
      </c>
      <c r="CD48" s="22" t="e">
        <f t="array" ref="CD48">IF($B48="","",INDEX(zo!BM$7:BM$39,MATCH($B48,zo!$A$7:$A$39,0),0))</f>
        <v>#N/A</v>
      </c>
      <c r="CE48" s="22" t="e">
        <f t="array" ref="CE48">IF($B48="","",INDEX(zo!BN$7:BN$39,MATCH($B48,zo!$A$7:$A$39,0),0))</f>
        <v>#N/A</v>
      </c>
      <c r="CF48" s="22" t="e">
        <f t="array" ref="CF48">IF($B48="","",INDEX(zo!BO$7:BO$39,MATCH($B48,zo!$A$7:$A$39,0),0))</f>
        <v>#N/A</v>
      </c>
      <c r="CG48" s="22" t="e">
        <f t="array" ref="CG48">IF($B48="","",INDEX(zo!BP$7:BP$39,MATCH($B48,zo!$A$7:$A$39,0),0))</f>
        <v>#N/A</v>
      </c>
      <c r="CH48" s="22" t="e">
        <f t="array" ref="CH48">IF($B48="","",INDEX(zo!BQ$7:BQ$39,MATCH($B48,zo!$A$7:$A$39,0),0))</f>
        <v>#N/A</v>
      </c>
      <c r="CI48" s="22" t="e">
        <f t="array" ref="CI48">IF($B48="","",INDEX(zo!BR$7:BR$39,MATCH($B48,zo!$A$7:$A$39,0),0))</f>
        <v>#N/A</v>
      </c>
      <c r="CJ48" s="22" t="e">
        <f t="array" ref="CJ48">IF($B48="","",INDEX(zo!BS$7:BS$39,MATCH($B48,zo!$A$7:$A$39,0),0))</f>
        <v>#N/A</v>
      </c>
      <c r="CK48" s="22" t="e">
        <f t="array" ref="CK48">IF($B48="","",INDEX(zo!BT$7:BT$39,MATCH($B48,zo!$A$7:$A$39,0),0))</f>
        <v>#N/A</v>
      </c>
      <c r="CL48" s="22" t="e">
        <f t="array" ref="CL48">IF($B48="","",INDEX(zo!BU$7:BU$39,MATCH($B48,zo!$A$7:$A$39,0),0))</f>
        <v>#N/A</v>
      </c>
      <c r="CM48" s="22" t="e">
        <f t="array" ref="CM48">IF($B48="","",INDEX(zo!BV$7:BV$39,MATCH($B48,zo!$A$7:$A$39,0),0))</f>
        <v>#N/A</v>
      </c>
      <c r="CN48" s="22" t="e">
        <f t="array" ref="CN48">IF($B48="","",INDEX(zo!BW$7:BW$39,MATCH($B48,zo!$A$7:$A$39,0),0))</f>
        <v>#N/A</v>
      </c>
      <c r="CO48" s="22" t="e">
        <f t="array" ref="CO48">IF($B48="","",INDEX(zo!BX$7:BX$39,MATCH($B48,zo!$A$7:$A$39,0),0))</f>
        <v>#N/A</v>
      </c>
      <c r="CP48" s="22" t="e">
        <f t="array" ref="CP48">IF($B48="","",INDEX(zo!BY$7:BY$39,MATCH($B48,zo!$A$7:$A$39,0),0))</f>
        <v>#N/A</v>
      </c>
      <c r="CQ48" s="22" t="e">
        <f t="array" ref="CQ48">IF($B48="","",INDEX(zo!BZ$7:BZ$39,MATCH($B48,zo!$A$7:$A$39,0),0))</f>
        <v>#N/A</v>
      </c>
      <c r="CR48" s="22" t="e">
        <f t="array" ref="CR48">IF($B48="","",INDEX(zo!CA$7:CA$39,MATCH($B48,zo!$A$7:$A$39,0),0))</f>
        <v>#N/A</v>
      </c>
      <c r="CS48" s="22" t="e">
        <f t="array" ref="CS48">IF($B48="","",INDEX(zo!CB$7:CB$39,MATCH($B48,zo!$A$7:$A$39,0),0))</f>
        <v>#N/A</v>
      </c>
      <c r="CT48" s="22" t="e">
        <f t="array" ref="CT48">IF($B48="","",INDEX(zo!CC$7:CC$39,MATCH($B48,zo!$A$7:$A$39,0),0))</f>
        <v>#N/A</v>
      </c>
      <c r="CU48" s="22" t="e">
        <f t="array" ref="CU48">IF($B48="","",INDEX(zo!CD$7:CD$39,MATCH($B48,zo!$A$7:$A$39,0),0))</f>
        <v>#N/A</v>
      </c>
      <c r="CV48" s="22" t="e">
        <f t="array" ref="CV48">IF($B48="","",INDEX(zo!CE$7:CE$39,MATCH($B48,zo!$A$7:$A$39,0),0))</f>
        <v>#N/A</v>
      </c>
      <c r="CW48" s="22" t="e">
        <f t="array" ref="CW48">IF($B48="","",INDEX(zo!CF$7:CF$39,MATCH($B48,zo!$A$7:$A$39,0),0))</f>
        <v>#N/A</v>
      </c>
      <c r="CX48" s="22" t="e">
        <f t="array" ref="CX48">IF($B48="","",INDEX(zo!CG$7:CG$39,MATCH($B48,zo!$A$7:$A$39,0),0))</f>
        <v>#N/A</v>
      </c>
      <c r="CY48" s="22" t="e">
        <f t="array" ref="CY48">IF($B48="","",INDEX(zo!CH$7:CH$39,MATCH($B48,zo!$A$7:$A$39,0),0))</f>
        <v>#N/A</v>
      </c>
      <c r="CZ48" s="22" t="e">
        <f t="array" ref="CZ48">IF($B48="","",INDEX(zo!CI$7:CI$39,MATCH($B48,zo!$A$7:$A$39,0),0))</f>
        <v>#N/A</v>
      </c>
      <c r="DA48" s="16" t="e">
        <f t="array" ref="DA48">IF($B48="","",INDEX(zo!CJ$7:CJ$39,MATCH($B48,zo!$A$7:$A$39,0),0))</f>
        <v>#N/A</v>
      </c>
      <c r="DB48" s="16" t="e">
        <f t="array" ref="DB48">IF($B48="","",INDEX(zo!CK$7:CK$39,MATCH($B48,zo!$A$7:$A$39,0),0))</f>
        <v>#N/A</v>
      </c>
      <c r="DC48" s="16" t="e">
        <f t="array" ref="DC48">IF($B48="","",INDEX(zo!CL$7:CL$39,MATCH($B48,zo!$A$7:$A$39,0),0))</f>
        <v>#N/A</v>
      </c>
      <c r="DD48" s="16" t="e">
        <f t="array" ref="DD48">IF($B48="","",INDEX(zo!CM$7:CM$39,MATCH($B48,zo!$A$7:$A$39,0),0))</f>
        <v>#N/A</v>
      </c>
      <c r="DE48" s="16" t="e">
        <f t="array" ref="DE48">IF($B48="","",INDEX(zo!CN$7:CN$39,MATCH($B48,zo!$A$7:$A$39,0),0))</f>
        <v>#N/A</v>
      </c>
      <c r="DF48" s="16" t="e">
        <f t="array" ref="DF48">IF($B48="","",INDEX(zo!CO$7:CO$39,MATCH($B48,zo!$A$7:$A$39,0),0))</f>
        <v>#N/A</v>
      </c>
      <c r="DG48" s="16" t="e">
        <f t="array" ref="DG48">IF($B48="","",INDEX(zo!CP$7:CP$39,MATCH($B48,zo!$A$7:$A$39,0),0))</f>
        <v>#N/A</v>
      </c>
      <c r="DH48" s="16" t="e">
        <f t="array" ref="DH48">IF($B48="","",INDEX(zo!CQ$7:CQ$39,MATCH($B48,zo!$A$7:$A$39,0),0))</f>
        <v>#N/A</v>
      </c>
      <c r="DI48" s="16" t="e">
        <f t="array" ref="DI48">IF($B48="","",INDEX(zo!CR$7:CR$39,MATCH($B48,zo!$A$7:$A$39,0),0))</f>
        <v>#N/A</v>
      </c>
      <c r="DJ48" s="16" t="e">
        <f t="array" ref="DJ48">IF($B48="","",INDEX(zo!CS$7:CS$39,MATCH($B48,zo!$A$7:$A$39,0),0))</f>
        <v>#N/A</v>
      </c>
      <c r="DK48" s="16" t="e">
        <f t="array" ref="DK48">IF($B48="","",INDEX(zo!CT$7:CT$39,MATCH($B48,zo!$A$7:$A$39,0),0))</f>
        <v>#N/A</v>
      </c>
      <c r="DL48" s="16" t="e">
        <f t="array" ref="DL48">IF($B48="","",INDEX(zo!CU$7:CU$39,MATCH($B48,zo!$A$7:$A$39,0),0))</f>
        <v>#N/A</v>
      </c>
      <c r="DM48" s="16" t="e">
        <f t="array" ref="DM48">IF($B48="","",INDEX(zo!CV$7:CV$39,MATCH($B48,zo!$A$7:$A$39,0),0))</f>
        <v>#N/A</v>
      </c>
      <c r="DN48" s="16" t="e">
        <f t="array" ref="DN48">IF($B48="","",INDEX(zo!CW$7:CW$39,MATCH($B48,zo!$A$7:$A$39,0),0))</f>
        <v>#N/A</v>
      </c>
      <c r="DO48" s="16" t="e">
        <f t="array" ref="DO48">IF($B48="","",INDEX(zo!CX$7:CX$39,MATCH($B48,zo!$A$7:$A$39,0),0))</f>
        <v>#N/A</v>
      </c>
      <c r="DP48" s="16" t="e">
        <f t="array" ref="DP48">IF($B48="","",INDEX(zo!CY$7:CY$39,MATCH($B48,zo!$A$7:$A$39,0),0))</f>
        <v>#N/A</v>
      </c>
      <c r="DQ48" s="16" t="e">
        <f t="array" ref="DQ48">IF($B48="","",INDEX(zo!CZ$7:CZ$39,MATCH($B48,zo!$A$7:$A$39,0),0))</f>
        <v>#N/A</v>
      </c>
      <c r="DR48" s="16" t="e">
        <f t="array" ref="DR48">IF($B48="","",INDEX(zo!DA$7:DA$39,MATCH($B48,zo!$A$7:$A$39,0),0))</f>
        <v>#N/A</v>
      </c>
      <c r="DS48" s="16" t="e">
        <f t="array" ref="DS48">IF($B48="","",INDEX(zo!DB$7:DB$39,MATCH($B48,zo!$A$7:$A$39,0),0))</f>
        <v>#N/A</v>
      </c>
      <c r="DT48" s="16" t="e">
        <f t="array" ref="DT48">IF($B48="","",INDEX(zo!DC$7:DC$39,MATCH($B48,zo!$A$7:$A$39,0),0))</f>
        <v>#N/A</v>
      </c>
      <c r="DU48" s="16" t="e">
        <f t="array" ref="DU48">IF($B48="","",INDEX(zo!DD$7:DD$39,MATCH($B48,zo!$A$7:$A$39,0),0))</f>
        <v>#N/A</v>
      </c>
      <c r="DV48" s="16" t="e">
        <f t="array" ref="DV48">IF($B48="","",INDEX(zo!DE$7:DE$39,MATCH($B48,zo!$A$7:$A$39,0),0))</f>
        <v>#N/A</v>
      </c>
      <c r="DW48" s="16" t="e">
        <f t="array" ref="DW48">IF($B48="","",INDEX(zo!DF$7:DF$39,MATCH($B48,zo!$A$7:$A$39,0),0))</f>
        <v>#N/A</v>
      </c>
      <c r="DX48" s="16" t="e">
        <f t="array" ref="DX48">IF($B48="","",INDEX(zo!DG$7:DG$39,MATCH($B48,zo!$A$7:$A$39,0),0))</f>
        <v>#N/A</v>
      </c>
      <c r="DY48" s="16" t="e">
        <f t="array" ref="DY48">IF($B48="","",INDEX(zo!DH$7:DH$39,MATCH($B48,zo!$A$7:$A$39,0),0))</f>
        <v>#N/A</v>
      </c>
      <c r="DZ48" s="16" t="e">
        <f t="array" ref="DZ48">IF($B48="","",INDEX(zo!DI$7:DI$39,MATCH($B48,zo!$A$7:$A$39,0),0))</f>
        <v>#N/A</v>
      </c>
      <c r="EA48" s="16" t="e">
        <f t="array" ref="EA48">IF($B48="","",INDEX(zo!DJ$7:DJ$39,MATCH($B48,zo!$A$7:$A$39,0),0))</f>
        <v>#N/A</v>
      </c>
      <c r="EB48" s="16" t="e">
        <f t="array" ref="EB48">IF($B48="","",INDEX(zo!DK$7:DK$39,MATCH($B48,zo!$A$7:$A$39,0),0))</f>
        <v>#N/A</v>
      </c>
      <c r="EC48" s="16" t="e">
        <f t="array" ref="EC48">IF($B48="","",INDEX(zo!DL$7:DL$39,MATCH($B48,zo!$A$7:$A$39,0),0))</f>
        <v>#N/A</v>
      </c>
      <c r="ED48" s="16" t="e">
        <f t="array" ref="ED48">IF($B48="","",INDEX(zo!DM$7:DM$39,MATCH($B48,zo!$A$7:$A$39,0),0))</f>
        <v>#N/A</v>
      </c>
      <c r="EE48" s="16" t="e">
        <f t="array" ref="EE48">IF($B48="","",INDEX(zo!DN$7:DN$39,MATCH($B48,zo!$A$7:$A$39,0),0))</f>
        <v>#N/A</v>
      </c>
      <c r="EF48" s="16" t="e">
        <f t="array" ref="EF48">IF($B48="","",INDEX(zo!DO$7:DO$39,MATCH($B48,zo!$A$7:$A$39,0),0))</f>
        <v>#N/A</v>
      </c>
      <c r="EG48" s="16" t="e">
        <f t="array" ref="EG48">IF($B48="","",INDEX(zo!DP$7:DP$39,MATCH($B48,zo!$A$7:$A$39,0),0))</f>
        <v>#N/A</v>
      </c>
      <c r="EH48" s="16" t="e">
        <f t="array" ref="EH48">IF($B48="","",INDEX(zo!DQ$7:DQ$39,MATCH($B48,zo!$A$7:$A$39,0),0))</f>
        <v>#N/A</v>
      </c>
      <c r="EI48" s="16" t="e">
        <f t="array" ref="EI48">IF($B48="","",INDEX(zo!DR$7:DR$39,MATCH($B48,zo!$A$7:$A$39,0),0))</f>
        <v>#N/A</v>
      </c>
      <c r="EJ48" s="16" t="e">
        <f t="array" ref="EJ48">IF($B48="","",INDEX(zo!DS$7:DS$39,MATCH($B48,zo!$A$7:$A$39,0),0))</f>
        <v>#N/A</v>
      </c>
      <c r="EK48" s="16" t="e">
        <f t="array" ref="EK48">IF($B48="","",INDEX(zo!DT$7:DT$39,MATCH($B48,zo!$A$7:$A$39,0),0))</f>
        <v>#N/A</v>
      </c>
      <c r="EL48" s="16" t="e">
        <f t="array" ref="EL48">IF($B48="","",INDEX(zo!DU$7:DU$39,MATCH($B48,zo!$A$7:$A$39,0),0))</f>
        <v>#N/A</v>
      </c>
      <c r="EM48" s="16" t="e">
        <f t="array" ref="EM48">IF($B48="","",INDEX(zo!DV$7:DV$39,MATCH($B48,zo!$A$7:$A$39,0),0))</f>
        <v>#N/A</v>
      </c>
      <c r="EN48" s="16" t="e">
        <f t="array" ref="EN48">IF($B48="","",INDEX(zo!DW$7:DW$39,MATCH($B48,zo!$A$7:$A$39,0),0))</f>
        <v>#N/A</v>
      </c>
      <c r="EO48" s="16" t="e">
        <f t="array" ref="EO48">IF($B48="","",INDEX(zo!DX$7:DX$39,MATCH($B48,zo!$A$7:$A$39,0),0))</f>
        <v>#N/A</v>
      </c>
      <c r="EP48" s="16" t="e">
        <f t="array" ref="EP48">IF($B48="","",INDEX(zo!DY$7:DY$39,MATCH($B48,zo!$A$7:$A$39,0),0))</f>
        <v>#N/A</v>
      </c>
      <c r="EQ48" s="16" t="e">
        <f t="array" ref="EQ48">IF($B48="","",INDEX(zo!DZ$7:DZ$39,MATCH($B48,zo!$A$7:$A$39,0),0))</f>
        <v>#N/A</v>
      </c>
      <c r="ER48" s="16" t="e">
        <f t="array" ref="ER48">IF($B48="","",INDEX(zo!EA$7:EA$39,MATCH($B48,zo!$A$7:$A$39,0),0))</f>
        <v>#N/A</v>
      </c>
      <c r="ES48" s="16" t="e">
        <f t="array" ref="ES48">IF($B48="","",INDEX(zo!EB$7:EB$39,MATCH($B48,zo!$A$7:$A$39,0),0))</f>
        <v>#N/A</v>
      </c>
      <c r="ET48" s="16" t="e">
        <f t="array" ref="ET48">IF($B48="","",INDEX(zo!EC$7:EC$39,MATCH($B48,zo!$A$7:$A$39,0),0))</f>
        <v>#N/A</v>
      </c>
      <c r="EU48" s="16" t="e">
        <f t="array" ref="EU48">IF($B48="","",INDEX(zo!ED$7:ED$39,MATCH($B48,zo!$A$7:$A$39,0),0))</f>
        <v>#N/A</v>
      </c>
      <c r="EV48" s="16" t="e">
        <f t="array" ref="EV48">IF($B48="","",INDEX(zo!EE$7:EE$39,MATCH($B48,zo!$A$7:$A$39,0),0))</f>
        <v>#N/A</v>
      </c>
      <c r="EW48" s="16" t="e">
        <f t="array" ref="EW48">IF($B48="","",INDEX(zo!EF$7:EF$39,MATCH($B48,zo!$A$7:$A$39,0),0))</f>
        <v>#N/A</v>
      </c>
      <c r="EX48" s="16" t="e">
        <f t="array" ref="EX48">IF($B48="","",INDEX(zo!EG$7:EG$39,MATCH($B48,zo!$A$7:$A$39,0),0))</f>
        <v>#N/A</v>
      </c>
      <c r="EY48" s="16" t="e">
        <f t="array" ref="EY48">IF($B48="","",INDEX(zo!EH$7:EH$39,MATCH($B48,zo!$A$7:$A$39,0),0))</f>
        <v>#N/A</v>
      </c>
      <c r="EZ48" s="16" t="e">
        <f t="array" ref="EZ48">IF($B48="","",INDEX(zo!EI$7:EI$39,MATCH($B48,zo!$A$7:$A$39,0),0))</f>
        <v>#N/A</v>
      </c>
      <c r="FA48" s="16" t="e">
        <f t="array" ref="FA48">IF($B48="","",INDEX(zo!EJ$7:EJ$39,MATCH($B48,zo!$A$7:$A$39,0),0))</f>
        <v>#N/A</v>
      </c>
      <c r="FB48" s="16" t="e">
        <f t="array" ref="FB48">IF($B48="","",INDEX(zo!EK$7:EK$39,MATCH($B48,zo!$A$7:$A$39,0),0))</f>
        <v>#N/A</v>
      </c>
      <c r="FC48" s="16" t="e">
        <f t="array" ref="FC48">IF($B48="","",INDEX(zo!EL$7:EL$39,MATCH($B48,zo!$A$7:$A$39,0),0))</f>
        <v>#N/A</v>
      </c>
      <c r="FD48" s="16" t="e">
        <f t="array" ref="FD48">IF($B48="","",INDEX(zo!EM$7:EM$39,MATCH($B48,zo!$A$7:$A$39,0),0))</f>
        <v>#N/A</v>
      </c>
      <c r="FE48" s="16" t="e">
        <f t="array" ref="FE48">IF($B48="","",INDEX(zo!EN$7:EN$39,MATCH($B48,zo!$A$7:$A$39,0),0))</f>
        <v>#N/A</v>
      </c>
      <c r="FF48" s="16" t="e">
        <f t="array" ref="FF48">IF($B48="","",INDEX(zo!EO$7:EO$39,MATCH($B48,zo!$A$7:$A$39,0),0))</f>
        <v>#N/A</v>
      </c>
      <c r="FG48" s="16" t="e">
        <f t="array" ref="FG48">IF($B48="","",INDEX(zo!EP$7:EP$39,MATCH($B48,zo!$A$7:$A$39,0),0))</f>
        <v>#N/A</v>
      </c>
      <c r="FH48" s="16" t="e">
        <f t="array" ref="FH48">IF($B48="","",INDEX(zo!EQ$7:EQ$39,MATCH($B48,zo!$A$7:$A$39,0),0))</f>
        <v>#N/A</v>
      </c>
      <c r="FI48" s="16" t="e">
        <f t="array" ref="FI48">IF($B48="","",INDEX(zo!ER$7:ER$39,MATCH($B48,zo!$A$7:$A$39,0),0))</f>
        <v>#N/A</v>
      </c>
      <c r="FJ48" s="16" t="e">
        <f t="array" ref="FJ48">IF($B48="","",INDEX(zo!ES$7:ES$39,MATCH($B48,zo!$A$7:$A$39,0),0))</f>
        <v>#N/A</v>
      </c>
      <c r="FK48" s="16" t="e">
        <f t="array" ref="FK48">IF($B48="","",INDEX(zo!ET$7:ET$39,MATCH($B48,zo!$A$7:$A$39,0),0))</f>
        <v>#N/A</v>
      </c>
      <c r="FL48" s="16" t="e">
        <f t="array" ref="FL48">IF($B48="","",INDEX(zo!EU$7:EU$39,MATCH($B48,zo!$A$7:$A$39,0),0))</f>
        <v>#N/A</v>
      </c>
      <c r="FM48" s="16" t="e">
        <f t="array" ref="FM48">IF($B48="","",INDEX(zo!EV$7:EV$39,MATCH($B48,zo!$A$7:$A$39,0),0))</f>
        <v>#N/A</v>
      </c>
      <c r="FN48" s="16" t="e">
        <f t="array" ref="FN48">IF($B48="","",INDEX(zo!EW$7:EW$39,MATCH($B48,zo!$A$7:$A$39,0),0))</f>
        <v>#N/A</v>
      </c>
      <c r="FO48" s="16" t="e">
        <f t="array" ref="FO48">IF($B48="","",INDEX(zo!EX$7:EX$39,MATCH($B48,zo!$A$7:$A$39,0),0))</f>
        <v>#N/A</v>
      </c>
      <c r="FP48" s="16" t="e">
        <f t="array" ref="FP48">IF($B48="","",INDEX(zo!EY$7:EY$39,MATCH($B48,zo!$A$7:$A$39,0),0))</f>
        <v>#N/A</v>
      </c>
      <c r="FQ48" s="16" t="e">
        <f t="array" ref="FQ48">IF($B48="","",INDEX(zo!EZ$7:EZ$39,MATCH($B48,zo!$A$7:$A$39,0),0))</f>
        <v>#N/A</v>
      </c>
      <c r="FR48" s="16" t="e">
        <f t="array" ref="FR48">IF($B48="","",INDEX(zo!FA$7:FA$39,MATCH($B48,zo!$A$7:$A$39,0),0))</f>
        <v>#N/A</v>
      </c>
      <c r="FS48" s="16" t="e">
        <f t="array" ref="FS48">IF($B48="","",INDEX(zo!FB$7:FB$39,MATCH($B48,zo!$A$7:$A$39,0),0))</f>
        <v>#N/A</v>
      </c>
      <c r="FT48" s="16" t="e">
        <f t="array" ref="FT48">IF($B48="","",INDEX(zo!FC$7:FC$39,MATCH($B48,zo!$A$7:$A$39,0),0))</f>
        <v>#N/A</v>
      </c>
      <c r="FU48" s="16" t="e">
        <f t="array" ref="FU48">IF($B48="","",INDEX(zo!FD$7:FD$39,MATCH($B48,zo!$A$7:$A$39,0),0))</f>
        <v>#N/A</v>
      </c>
      <c r="FV48" s="16" t="e">
        <f t="array" ref="FV48">IF($B48="","",INDEX(zo!FE$7:FE$39,MATCH($B48,zo!$A$7:$A$39,0),0))</f>
        <v>#N/A</v>
      </c>
      <c r="FW48" s="16" t="e">
        <f t="array" ref="FW48">IF($B48="","",INDEX(zo!FF$7:FF$39,MATCH($B48,zo!$A$7:$A$39,0),0))</f>
        <v>#N/A</v>
      </c>
      <c r="FX48" s="16" t="e">
        <f t="array" ref="FX48">IF($B48="","",INDEX(zo!FG$7:FG$39,MATCH($B48,zo!$A$7:$A$39,0),0))</f>
        <v>#N/A</v>
      </c>
      <c r="FY48" s="16" t="e">
        <f t="array" ref="FY48">IF($B48="","",INDEX(zo!FH$7:FH$39,MATCH($B48,zo!$A$7:$A$39,0),0))</f>
        <v>#N/A</v>
      </c>
      <c r="FZ48" s="16" t="e">
        <f t="array" ref="FZ48">IF($B48="","",INDEX(zo!FI$7:FI$39,MATCH($B48,zo!$A$7:$A$39,0),0))</f>
        <v>#N/A</v>
      </c>
      <c r="GA48" s="16" t="e">
        <f t="array" ref="GA48">IF($B48="","",INDEX(zo!FJ$7:FJ$39,MATCH($B48,zo!$A$7:$A$39,0),0))</f>
        <v>#N/A</v>
      </c>
      <c r="GB48" s="16" t="e">
        <f t="array" ref="GB48">IF($B48="","",INDEX(zo!FK$7:FK$39,MATCH($B48,zo!$A$7:$A$39,0),0))</f>
        <v>#N/A</v>
      </c>
      <c r="GC48" s="16" t="e">
        <f t="array" ref="GC48">IF($B48="","",INDEX(zo!FL$7:FL$39,MATCH($B48,zo!$A$7:$A$39,0),0))</f>
        <v>#N/A</v>
      </c>
      <c r="GD48" s="16" t="e">
        <f t="array" ref="GD48">IF($B48="","",INDEX(zo!FM$7:FM$39,MATCH($B48,zo!$A$7:$A$39,0),0))</f>
        <v>#N/A</v>
      </c>
      <c r="GE48" s="16" t="e">
        <f t="array" ref="GE48">IF($B48="","",INDEX(zo!FN$7:FN$39,MATCH($B48,zo!$A$7:$A$39,0),0))</f>
        <v>#N/A</v>
      </c>
      <c r="GF48" s="16" t="e">
        <f t="array" ref="GF48">IF($B48="","",INDEX(zo!FO$7:FO$39,MATCH($B48,zo!$A$7:$A$39,0),0))</f>
        <v>#N/A</v>
      </c>
      <c r="GG48" s="16" t="e">
        <f t="array" ref="GG48">IF($B48="","",INDEX(zo!FP$7:FP$39,MATCH($B48,zo!$A$7:$A$39,0),0))</f>
        <v>#N/A</v>
      </c>
      <c r="GH48" s="16" t="e">
        <f t="array" ref="GH48">IF($B48="","",INDEX(zo!FQ$7:FQ$39,MATCH($B48,zo!$A$7:$A$39,0),0))</f>
        <v>#N/A</v>
      </c>
      <c r="GI48" s="16" t="e">
        <f t="array" ref="GI48">IF($B48="","",INDEX(zo!FR$7:FR$39,MATCH($B48,zo!$A$7:$A$39,0),0))</f>
        <v>#N/A</v>
      </c>
      <c r="GJ48" s="16" t="e">
        <f t="array" ref="GJ48">IF($B48="","",INDEX(zo!FS$7:FS$39,MATCH($B48,zo!$A$7:$A$39,0),0))</f>
        <v>#N/A</v>
      </c>
      <c r="GK48" s="16" t="e">
        <f t="array" ref="GK48">IF($B48="","",INDEX(zo!FT$7:FT$39,MATCH($B48,zo!$A$7:$A$39,0),0))</f>
        <v>#N/A</v>
      </c>
      <c r="GL48" s="16" t="e">
        <f t="array" ref="GL48">IF($B48="","",INDEX(zo!FU$7:FU$39,MATCH($B48,zo!$A$7:$A$39,0),0))</f>
        <v>#N/A</v>
      </c>
      <c r="GM48" s="16" t="e">
        <f t="array" ref="GM48">IF($B48="","",INDEX(zo!FV$7:FV$39,MATCH($B48,zo!$A$7:$A$39,0),0))</f>
        <v>#N/A</v>
      </c>
      <c r="GN48" s="16" t="e">
        <f t="array" ref="GN48">IF($B48="","",INDEX(zo!FW$7:FW$39,MATCH($B48,zo!$A$7:$A$39,0),0))</f>
        <v>#N/A</v>
      </c>
      <c r="GO48" s="16" t="e">
        <f t="array" ref="GO48">IF($B48="","",INDEX(zo!FX$7:FX$39,MATCH($B48,zo!$A$7:$A$39,0),0))</f>
        <v>#N/A</v>
      </c>
      <c r="GP48" s="16" t="e">
        <f t="array" ref="GP48">IF($B48="","",INDEX(zo!FY$7:FY$39,MATCH($B48,zo!$A$7:$A$39,0),0))</f>
        <v>#N/A</v>
      </c>
      <c r="GQ48" s="16" t="e">
        <f t="array" ref="GQ48">IF($B48="","",INDEX(zo!FZ$7:FZ$39,MATCH($B48,zo!$A$7:$A$39,0),0))</f>
        <v>#N/A</v>
      </c>
      <c r="GR48" s="16" t="e">
        <f t="array" ref="GR48">IF($B48="","",INDEX(zo!GA$7:GA$39,MATCH($B48,zo!$A$7:$A$39,0),0))</f>
        <v>#N/A</v>
      </c>
      <c r="GS48" s="16" t="e">
        <f t="array" ref="GS48">IF($B48="","",INDEX(zo!GB$7:GB$39,MATCH($B48,zo!$A$7:$A$39,0),0))</f>
        <v>#N/A</v>
      </c>
      <c r="GT48" s="16" t="e">
        <f t="array" ref="GT48">IF($B48="","",INDEX(zo!GC$7:GC$39,MATCH($B48,zo!$A$7:$A$39,0),0))</f>
        <v>#N/A</v>
      </c>
      <c r="GU48" s="16" t="e">
        <f t="array" ref="GU48">IF($B48="","",INDEX(zo!GD$7:GD$39,MATCH($B48,zo!$A$7:$A$39,0),0))</f>
        <v>#N/A</v>
      </c>
      <c r="GV48" s="16" t="e">
        <f t="array" ref="GV48">IF($B48="","",INDEX(zo!GE$7:GE$39,MATCH($B48,zo!$A$7:$A$39,0),0))</f>
        <v>#N/A</v>
      </c>
      <c r="GW48" s="16" t="e">
        <f t="array" ref="GW48">IF($B48="","",INDEX(zo!GF$7:GF$39,MATCH($B48,zo!$A$7:$A$39,0),0))</f>
        <v>#N/A</v>
      </c>
      <c r="GX48" s="16" t="e">
        <f t="array" ref="GX48">IF($B48="","",INDEX(zo!GG$7:GG$39,MATCH($B48,zo!$A$7:$A$39,0),0))</f>
        <v>#N/A</v>
      </c>
      <c r="GY48" s="16" t="e">
        <f t="array" ref="GY48">IF($B48="","",INDEX(zo!GH$7:GH$39,MATCH($B48,zo!$A$7:$A$39,0),0))</f>
        <v>#N/A</v>
      </c>
      <c r="GZ48" s="16" t="e">
        <f t="array" ref="GZ48">IF($B48="","",INDEX(zo!GI$7:GI$39,MATCH($B48,zo!$A$7:$A$39,0),0))</f>
        <v>#N/A</v>
      </c>
      <c r="HA48" s="16" t="e">
        <f t="array" ref="HA48">IF($B48="","",INDEX(zo!GJ$7:GJ$39,MATCH($B48,zo!$A$7:$A$39,0),0))</f>
        <v>#N/A</v>
      </c>
      <c r="HB48" s="16" t="e">
        <f t="array" ref="HB48">IF($B48="","",INDEX(zo!GK$7:GK$39,MATCH($B48,zo!$A$7:$A$39,0),0))</f>
        <v>#N/A</v>
      </c>
      <c r="HC48" s="16" t="e">
        <f t="array" ref="HC48">IF($B48="","",INDEX(zo!GL$7:GL$39,MATCH($B48,zo!$A$7:$A$39,0),0))</f>
        <v>#N/A</v>
      </c>
      <c r="HD48" s="16" t="e">
        <f t="array" ref="HD48">IF($B48="","",INDEX(zo!GM$7:GM$39,MATCH($B48,zo!$A$7:$A$39,0),0))</f>
        <v>#N/A</v>
      </c>
      <c r="HE48" s="16" t="e">
        <f t="array" ref="HE48">IF($B48="","",INDEX(zo!GN$7:GN$39,MATCH($B48,zo!$A$7:$A$39,0),0))</f>
        <v>#N/A</v>
      </c>
      <c r="HF48" s="16" t="e">
        <f t="array" ref="HF48">IF($B48="","",INDEX(zo!GO$7:GO$39,MATCH($B48,zo!$A$7:$A$39,0),0))</f>
        <v>#N/A</v>
      </c>
      <c r="HG48" s="16" t="e">
        <f t="array" ref="HG48">IF($B48="","",INDEX(zo!GP$7:GP$39,MATCH($B48,zo!$A$7:$A$39,0),0))</f>
        <v>#N/A</v>
      </c>
      <c r="HH48" s="16" t="e">
        <f t="array" ref="HH48">IF($B48="","",INDEX(zo!GQ$7:GQ$39,MATCH($B48,zo!$A$7:$A$39,0),0))</f>
        <v>#N/A</v>
      </c>
      <c r="HI48" s="16" t="e">
        <f t="array" ref="HI48">IF($B48="","",INDEX(zo!GR$7:GR$39,MATCH($B48,zo!$A$7:$A$39,0),0))</f>
        <v>#N/A</v>
      </c>
      <c r="HJ48" s="16" t="e">
        <f t="array" ref="HJ48">IF($B48="","",INDEX(zo!GS$7:GS$39,MATCH($B48,zo!$A$7:$A$39,0),0))</f>
        <v>#N/A</v>
      </c>
      <c r="HK48" s="16" t="e">
        <f t="array" ref="HK48">IF($B48="","",INDEX(zo!GT$7:GT$39,MATCH($B48,zo!$A$7:$A$39,0),0))</f>
        <v>#N/A</v>
      </c>
      <c r="HL48" s="16" t="e">
        <f t="array" ref="HL48">IF($B48="","",INDEX(zo!GU$7:GU$39,MATCH($B48,zo!$A$7:$A$39,0),0))</f>
        <v>#N/A</v>
      </c>
      <c r="HM48" s="16" t="e">
        <f t="array" ref="HM48">IF($B48="","",INDEX(zo!GV$7:GV$39,MATCH($B48,zo!$A$7:$A$39,0),0))</f>
        <v>#N/A</v>
      </c>
      <c r="HN48" s="16" t="e">
        <f t="array" ref="HN48">IF($B48="","",INDEX(zo!GW$7:GW$39,MATCH($B48,zo!$A$7:$A$39,0),0))</f>
        <v>#N/A</v>
      </c>
      <c r="HO48" s="16" t="e">
        <f t="array" ref="HO48">IF($B48="","",INDEX(zo!GX$7:GX$39,MATCH($B48,zo!$A$7:$A$39,0),0))</f>
        <v>#N/A</v>
      </c>
      <c r="HP48" s="16" t="e">
        <f t="array" ref="HP48">IF($B48="","",INDEX(zo!GY$7:GY$39,MATCH($B48,zo!$A$7:$A$39,0),0))</f>
        <v>#N/A</v>
      </c>
      <c r="HQ48" s="16" t="e">
        <f t="array" ref="HQ48">IF($B48="","",INDEX(zo!GZ$7:GZ$39,MATCH($B48,zo!$A$7:$A$39,0),0))</f>
        <v>#N/A</v>
      </c>
      <c r="HR48" s="16" t="e">
        <f t="array" ref="HR48">IF($B48="","",INDEX(zo!HA$7:HA$39,MATCH($B48,zo!$A$7:$A$39,0),0))</f>
        <v>#N/A</v>
      </c>
      <c r="HS48" s="16" t="e">
        <f t="array" ref="HS48">IF($B48="","",INDEX(zo!HB$7:HB$39,MATCH($B48,zo!$A$7:$A$39,0),0))</f>
        <v>#N/A</v>
      </c>
      <c r="HT48" s="16" t="e">
        <f t="array" ref="HT48">IF($B48="","",INDEX(zo!HC$7:HC$39,MATCH($B48,zo!$A$7:$A$39,0),0))</f>
        <v>#N/A</v>
      </c>
      <c r="HU48" s="16" t="e">
        <f t="array" ref="HU48">IF($B48="","",INDEX(zo!HD$7:HD$39,MATCH($B48,zo!$A$7:$A$39,0),0))</f>
        <v>#N/A</v>
      </c>
      <c r="HV48" s="16" t="e">
        <f t="array" ref="HV48">IF($B48="","",INDEX(zo!HE$7:HE$39,MATCH($B48,zo!$A$7:$A$39,0),0))</f>
        <v>#N/A</v>
      </c>
      <c r="HW48" s="16" t="e">
        <f t="array" ref="HW48">IF($B48="","",INDEX(zo!HF$7:HF$39,MATCH($B48,zo!$A$7:$A$39,0),0))</f>
        <v>#N/A</v>
      </c>
      <c r="HX48" s="16" t="e">
        <f t="array" ref="HX48">IF($B48="","",INDEX(zo!HG$7:HG$39,MATCH($B48,zo!$A$7:$A$39,0),0))</f>
        <v>#N/A</v>
      </c>
      <c r="HY48" s="16" t="e">
        <f t="array" ref="HY48">IF($B48="","",INDEX(zo!HH$7:HH$39,MATCH($B48,zo!$A$7:$A$39,0),0))</f>
        <v>#N/A</v>
      </c>
      <c r="HZ48" s="16" t="e">
        <f t="array" ref="HZ48">IF($B48="","",INDEX(zo!HI$7:HI$39,MATCH($B48,zo!$A$7:$A$39,0),0))</f>
        <v>#N/A</v>
      </c>
      <c r="IA48" s="16" t="e">
        <f t="array" ref="IA48">IF($B48="","",INDEX(zo!HJ$7:HJ$39,MATCH($B48,zo!$A$7:$A$39,0),0))</f>
        <v>#N/A</v>
      </c>
      <c r="IB48" s="16" t="e">
        <f t="array" ref="IB48">IF($B48="","",INDEX(zo!HK$7:HK$39,MATCH($B48,zo!$A$7:$A$39,0),0))</f>
        <v>#N/A</v>
      </c>
      <c r="IC48" s="16" t="e">
        <f t="array" ref="IC48">IF($B48="","",INDEX(zo!HL$7:HL$39,MATCH($B48,zo!$A$7:$A$39,0),0))</f>
        <v>#N/A</v>
      </c>
      <c r="ID48" s="16" t="e">
        <f t="array" ref="ID48">IF($B48="","",INDEX(zo!HM$7:HM$39,MATCH($B48,zo!$A$7:$A$39,0),0))</f>
        <v>#N/A</v>
      </c>
      <c r="IE48" s="16" t="e">
        <f t="array" ref="IE48">IF($B48="","",INDEX(zo!HN$7:HN$39,MATCH($B48,zo!$A$7:$A$39,0),0))</f>
        <v>#N/A</v>
      </c>
      <c r="IF48" s="16" t="e">
        <f t="array" ref="IF48">IF($B48="","",INDEX(zo!HO$7:HO$39,MATCH($B48,zo!$A$7:$A$39,0),0))</f>
        <v>#N/A</v>
      </c>
      <c r="IG48" s="16" t="e">
        <f t="array" ref="IG48">IF($B48="","",INDEX(zo!HP$7:HP$39,MATCH($B48,zo!$A$7:$A$39,0),0))</f>
        <v>#N/A</v>
      </c>
      <c r="IH48" s="16" t="e">
        <f t="array" ref="IH48">IF($B48="","",INDEX(zo!HQ$7:HQ$39,MATCH($B48,zo!$A$7:$A$39,0),0))</f>
        <v>#N/A</v>
      </c>
      <c r="II48" s="16" t="e">
        <f t="array" ref="II48">IF($B48="","",INDEX(zo!HR$7:HR$39,MATCH($B48,zo!$A$7:$A$39,0),0))</f>
        <v>#N/A</v>
      </c>
      <c r="IJ48" s="16" t="e">
        <f t="array" ref="IJ48">IF($B48="","",INDEX(zo!HS$7:HS$39,MATCH($B48,zo!$A$7:$A$39,0),0))</f>
        <v>#N/A</v>
      </c>
      <c r="IK48" s="16" t="e">
        <f t="array" ref="IK48">IF($B48="","",INDEX(zo!HT$7:HT$39,MATCH($B48,zo!$A$7:$A$39,0),0))</f>
        <v>#N/A</v>
      </c>
      <c r="IL48" s="16" t="e">
        <f t="array" ref="IL48">IF($B48="","",INDEX(zo!HU$7:HU$39,MATCH($B48,zo!$A$7:$A$39,0),0))</f>
        <v>#N/A</v>
      </c>
      <c r="IM48" s="16" t="e">
        <f t="array" ref="IM48">IF($B48="","",INDEX(zo!HV$7:HV$39,MATCH($B48,zo!$A$7:$A$39,0),0))</f>
        <v>#N/A</v>
      </c>
      <c r="IN48" s="16" t="e">
        <f t="array" ref="IN48">IF($B48="","",INDEX(zo!HW$7:HW$39,MATCH($B48,zo!$A$7:$A$39,0),0))</f>
        <v>#N/A</v>
      </c>
      <c r="IO48" s="16" t="e">
        <f t="array" ref="IO48">IF($B48="","",INDEX(zo!HX$7:HX$39,MATCH($B48,zo!$A$7:$A$39,0),0))</f>
        <v>#N/A</v>
      </c>
      <c r="IP48" s="16" t="e">
        <f t="array" ref="IP48">IF($B48="","",INDEX(zo!HY$7:HY$39,MATCH($B48,zo!$A$7:$A$39,0),0))</f>
        <v>#N/A</v>
      </c>
      <c r="IQ48" s="16" t="e">
        <f t="array" ref="IQ48">IF($B48="","",INDEX(zo!HZ$7:HZ$39,MATCH($B48,zo!$A$7:$A$39,0),0))</f>
        <v>#N/A</v>
      </c>
      <c r="IR48" s="16" t="e">
        <f t="array" ref="IR48">IF($B48="","",INDEX(zo!IA$7:IA$39,MATCH($B48,zo!$A$7:$A$39,0),0))</f>
        <v>#N/A</v>
      </c>
      <c r="IS48" s="16" t="e">
        <f t="array" ref="IS48">IF($B48="","",INDEX(zo!IB$7:IB$39,MATCH($B48,zo!$A$7:$A$39,0),0))</f>
        <v>#N/A</v>
      </c>
      <c r="IT48" s="16" t="e">
        <f t="array" ref="IT48">IF($B48="","",INDEX(zo!IC$7:IC$39,MATCH($B48,zo!$A$7:$A$39,0),0))</f>
        <v>#N/A</v>
      </c>
      <c r="IU48" s="16" t="e">
        <f t="array" ref="IU48">IF($B48="","",INDEX(zo!ID$7:ID$39,MATCH($B48,zo!$A$7:$A$39,0),0))</f>
        <v>#N/A</v>
      </c>
      <c r="IV48" s="16" t="e">
        <f t="array" ref="IV48">IF($B48="","",INDEX(zo!IE$7:IE$39,MATCH($B48,zo!$A$7:$A$39,0),0))</f>
        <v>#N/A</v>
      </c>
      <c r="IW48" s="16" t="e">
        <f t="array" ref="IW48">IF($B48="","",INDEX(zo!IF$7:IF$39,MATCH($B48,zo!$A$7:$A$39,0),0))</f>
        <v>#N/A</v>
      </c>
      <c r="IX48" s="16" t="e">
        <f t="array" ref="IX48">IF($B48="","",INDEX(zo!IG$7:IG$39,MATCH($B48,zo!$A$7:$A$39,0),0))</f>
        <v>#N/A</v>
      </c>
      <c r="IY48" s="16" t="e">
        <f t="array" ref="IY48">IF($B48="","",INDEX(zo!IH$7:IH$39,MATCH($B48,zo!$A$7:$A$39,0),0))</f>
        <v>#N/A</v>
      </c>
      <c r="IZ48" s="16" t="e">
        <f t="array" ref="IZ48">IF($B48="","",INDEX(zo!II$7:II$39,MATCH($B48,zo!$A$7:$A$39,0),0))</f>
        <v>#N/A</v>
      </c>
      <c r="JA48" s="16" t="e">
        <f t="array" ref="JA48">IF($B48="","",INDEX(zo!IJ$7:IJ$39,MATCH($B48,zo!$A$7:$A$39,0),0))</f>
        <v>#N/A</v>
      </c>
      <c r="JB48" s="16" t="e">
        <f t="array" ref="JB48">IF($B48="","",INDEX(zo!IK$7:IK$39,MATCH($B48,zo!$A$7:$A$39,0),0))</f>
        <v>#N/A</v>
      </c>
      <c r="JC48" s="16" t="e">
        <f t="array" ref="JC48">IF($B48="","",INDEX(zo!IL$7:IL$39,MATCH($B48,zo!$A$7:$A$39,0),0))</f>
        <v>#N/A</v>
      </c>
      <c r="JD48" s="16" t="e">
        <f t="array" ref="JD48">IF($B48="","",INDEX(zo!IM$7:IM$39,MATCH($B48,zo!$A$7:$A$39,0),0))</f>
        <v>#N/A</v>
      </c>
      <c r="JE48" s="16" t="e">
        <f t="array" ref="JE48">IF($B48="","",INDEX(zo!IN$7:IN$39,MATCH($B48,zo!$A$7:$A$39,0),0))</f>
        <v>#N/A</v>
      </c>
      <c r="JF48" s="16" t="e">
        <f t="array" ref="JF48">IF($B48="","",INDEX(zo!IO$7:IO$39,MATCH($B48,zo!$A$7:$A$39,0),0))</f>
        <v>#N/A</v>
      </c>
      <c r="JG48" s="16" t="e">
        <f t="array" ref="JG48">IF($B48="","",INDEX(zo!IP$7:IP$39,MATCH($B48,zo!$A$7:$A$39,0),0))</f>
        <v>#N/A</v>
      </c>
      <c r="JH48" s="16" t="e">
        <f t="array" ref="JH48">IF($B48="","",INDEX(zo!IQ$7:IQ$39,MATCH($B48,zo!$A$7:$A$39,0),0))</f>
        <v>#N/A</v>
      </c>
      <c r="JI48" s="16" t="e">
        <f t="array" ref="JI48">IF($B48="","",INDEX(zo!IR$7:IR$39,MATCH($B48,zo!$A$7:$A$39,0),0))</f>
        <v>#N/A</v>
      </c>
      <c r="JJ48" s="16" t="e">
        <f t="array" ref="JJ48">IF($B48="","",INDEX(zo!IS$7:IS$39,MATCH($B48,zo!$A$7:$A$39,0),0))</f>
        <v>#N/A</v>
      </c>
      <c r="JK48" s="16" t="e">
        <f t="array" ref="JK48">IF($B48="","",INDEX(zo!IT$7:IT$39,MATCH($B48,zo!$A$7:$A$39,0),0))</f>
        <v>#N/A</v>
      </c>
      <c r="JL48" s="16" t="e">
        <f t="array" ref="JL48">IF($B48="","",INDEX(zo!IU$7:IU$39,MATCH($B48,zo!$A$7:$A$39,0),0))</f>
        <v>#N/A</v>
      </c>
      <c r="JM48" s="16" t="e">
        <f t="array" ref="JM48">IF($B48="","",INDEX(zo!IV$7:IV$39,MATCH($B48,zo!$A$7:$A$39,0),0))</f>
        <v>#N/A</v>
      </c>
      <c r="JN48" s="16" t="e">
        <f t="array" ref="JN48">IF($B48="","",INDEX(zo!IW$7:IW$39,MATCH($B48,zo!$A$7:$A$39,0),0))</f>
        <v>#N/A</v>
      </c>
      <c r="JO48" s="16" t="e">
        <f t="array" ref="JO48">IF($B48="","",INDEX(zo!IX$7:IX$39,MATCH($B48,zo!$A$7:$A$39,0),0))</f>
        <v>#N/A</v>
      </c>
      <c r="JP48" s="16" t="e">
        <f t="array" ref="JP48">IF($B48="","",INDEX(zo!IY$7:IY$39,MATCH($B48,zo!$A$7:$A$39,0),0))</f>
        <v>#N/A</v>
      </c>
      <c r="JQ48" s="16" t="e">
        <f t="array" ref="JQ48">IF($B48="","",INDEX(zo!IZ$7:IZ$39,MATCH($B48,zo!$A$7:$A$39,0),0))</f>
        <v>#N/A</v>
      </c>
      <c r="JR48" s="16" t="e">
        <f t="array" ref="JR48">IF($B48="","",INDEX(zo!JA$7:JA$39,MATCH($B48,zo!$A$7:$A$39,0),0))</f>
        <v>#N/A</v>
      </c>
      <c r="JS48" s="16" t="e">
        <f t="array" ref="JS48">IF($B48="","",INDEX(zo!JB$7:JB$39,MATCH($B48,zo!$A$7:$A$39,0),0))</f>
        <v>#N/A</v>
      </c>
      <c r="JT48" s="16" t="e">
        <f t="array" ref="JT48">IF($B48="","",INDEX(zo!JC$7:JC$39,MATCH($B48,zo!$A$7:$A$39,0),0))</f>
        <v>#N/A</v>
      </c>
      <c r="JU48" s="16" t="e">
        <f t="array" ref="JU48">IF($B48="","",INDEX(zo!JD$7:JD$39,MATCH($B48,zo!$A$7:$A$39,0),0))</f>
        <v>#N/A</v>
      </c>
      <c r="JV48" s="16" t="e">
        <f t="array" ref="JV48">IF($B48="","",INDEX(zo!JE$7:JE$39,MATCH($B48,zo!$A$7:$A$39,0),0))</f>
        <v>#N/A</v>
      </c>
      <c r="JW48" s="16" t="e">
        <f t="array" ref="JW48">IF($B48="","",INDEX(zo!JF$7:JF$39,MATCH($B48,zo!$A$7:$A$39,0),0))</f>
        <v>#N/A</v>
      </c>
      <c r="JX48" s="16" t="e">
        <f t="array" ref="JX48">IF($B48="","",INDEX(zo!JG$7:JG$39,MATCH($B48,zo!$A$7:$A$39,0),0))</f>
        <v>#N/A</v>
      </c>
      <c r="JY48" s="16" t="e">
        <f t="array" ref="JY48">IF($B48="","",INDEX(zo!JH$7:JH$39,MATCH($B48,zo!$A$7:$A$39,0),0))</f>
        <v>#N/A</v>
      </c>
      <c r="JZ48" s="16" t="e">
        <f t="array" ref="JZ48">IF($B48="","",INDEX(zo!JI$7:JI$39,MATCH($B48,zo!$A$7:$A$39,0),0))</f>
        <v>#N/A</v>
      </c>
      <c r="KA48" s="16" t="e">
        <f t="array" ref="KA48">IF($B48="","",INDEX(zo!JJ$7:JJ$39,MATCH($B48,zo!$A$7:$A$39,0),0))</f>
        <v>#N/A</v>
      </c>
      <c r="KB48" s="16" t="e">
        <f t="array" ref="KB48">IF($B48="","",INDEX(zo!JK$7:JK$39,MATCH($B48,zo!$A$7:$A$39,0),0))</f>
        <v>#N/A</v>
      </c>
      <c r="KC48" s="16" t="e">
        <f t="array" ref="KC48">IF($B48="","",INDEX(zo!JL$7:JL$39,MATCH($B48,zo!$A$7:$A$39,0),0))</f>
        <v>#N/A</v>
      </c>
      <c r="KD48" s="16" t="e">
        <f t="array" ref="KD48">IF($B48="","",INDEX(zo!JM$7:JM$39,MATCH($B48,zo!$A$7:$A$39,0),0))</f>
        <v>#N/A</v>
      </c>
      <c r="KE48" s="16" t="e">
        <f t="array" ref="KE48">IF($B48="","",INDEX(zo!JN$7:JN$39,MATCH($B48,zo!$A$7:$A$39,0),0))</f>
        <v>#N/A</v>
      </c>
      <c r="KF48" s="16" t="e">
        <f t="array" ref="KF48">IF($B48="","",INDEX(zo!JO$7:JO$39,MATCH($B48,zo!$A$7:$A$39,0),0))</f>
        <v>#N/A</v>
      </c>
      <c r="KG48" s="16" t="e">
        <f t="array" ref="KG48">IF($B48="","",INDEX(zo!JP$7:JP$39,MATCH($B48,zo!$A$7:$A$39,0),0))</f>
        <v>#N/A</v>
      </c>
      <c r="KH48" s="16" t="e">
        <f t="array" ref="KH48">IF($B48="","",INDEX(zo!JQ$7:JQ$39,MATCH($B48,zo!$A$7:$A$39,0),0))</f>
        <v>#N/A</v>
      </c>
      <c r="KI48" s="16" t="e">
        <f t="array" ref="KI48">IF($B48="","",INDEX(zo!JR$7:JR$39,MATCH($B48,zo!$A$7:$A$39,0),0))</f>
        <v>#N/A</v>
      </c>
      <c r="KJ48" s="16" t="e">
        <f t="array" ref="KJ48">IF($B48="","",INDEX(zo!JS$7:JS$39,MATCH($B48,zo!$A$7:$A$39,0),0))</f>
        <v>#N/A</v>
      </c>
      <c r="KK48" s="16" t="e">
        <f t="array" ref="KK48">IF($B48="","",INDEX(zo!JT$7:JT$39,MATCH($B48,zo!$A$7:$A$39,0),0))</f>
        <v>#N/A</v>
      </c>
      <c r="KL48" s="16" t="e">
        <f t="array" ref="KL48">IF($B48="","",INDEX(zo!JU$7:JU$39,MATCH($B48,zo!$A$7:$A$39,0),0))</f>
        <v>#N/A</v>
      </c>
      <c r="KM48" s="16" t="e">
        <f t="array" ref="KM48">IF($B48="","",INDEX(zo!JV$7:JV$39,MATCH($B48,zo!$A$7:$A$39,0),0))</f>
        <v>#N/A</v>
      </c>
      <c r="KN48" s="16" t="e">
        <f t="array" ref="KN48">IF($B48="","",INDEX(zo!JW$7:JW$39,MATCH($B48,zo!$A$7:$A$39,0),0))</f>
        <v>#N/A</v>
      </c>
      <c r="KO48" s="16" t="e">
        <f t="array" ref="KO48">IF($B48="","",INDEX(zo!JX$7:JX$39,MATCH($B48,zo!$A$7:$A$39,0),0))</f>
        <v>#N/A</v>
      </c>
      <c r="KP48" s="16" t="e">
        <f t="array" ref="KP48">IF($B48="","",INDEX(zo!JY$7:JY$39,MATCH($B48,zo!$A$7:$A$39,0),0))</f>
        <v>#N/A</v>
      </c>
      <c r="KQ48" s="16" t="e">
        <f t="array" ref="KQ48">IF($B48="","",INDEX(zo!JZ$7:JZ$39,MATCH($B48,zo!$A$7:$A$39,0),0))</f>
        <v>#N/A</v>
      </c>
      <c r="KR48" s="16" t="e">
        <f t="array" ref="KR48">IF($B48="","",INDEX(zo!KA$7:KA$39,MATCH($B48,zo!$A$7:$A$39,0),0))</f>
        <v>#N/A</v>
      </c>
      <c r="KS48" s="16" t="e">
        <f t="array" ref="KS48">IF($B48="","",INDEX(zo!KB$7:KB$39,MATCH($B48,zo!$A$7:$A$39,0),0))</f>
        <v>#N/A</v>
      </c>
      <c r="KT48" s="16" t="e">
        <f t="array" ref="KT48">IF($B48="","",INDEX(zo!KC$7:KC$39,MATCH($B48,zo!$A$7:$A$39,0),0))</f>
        <v>#N/A</v>
      </c>
      <c r="KU48" s="16" t="e">
        <f t="array" ref="KU48">IF($B48="","",INDEX(zo!KD$7:KD$39,MATCH($B48,zo!$A$7:$A$39,0),0))</f>
        <v>#N/A</v>
      </c>
      <c r="KV48" s="16" t="e">
        <f t="array" ref="KV48">IF($B48="","",INDEX(zo!KE$7:KE$39,MATCH($B48,zo!$A$7:$A$39,0),0))</f>
        <v>#N/A</v>
      </c>
      <c r="KW48" s="16" t="e">
        <f t="array" ref="KW48">IF($B48="","",INDEX(zo!KF$7:KF$39,MATCH($B48,zo!$A$7:$A$39,0),0))</f>
        <v>#N/A</v>
      </c>
      <c r="KX48" s="16" t="e">
        <f t="array" ref="KX48">IF($B48="","",INDEX(zo!KG$7:KG$39,MATCH($B48,zo!$A$7:$A$39,0),0))</f>
        <v>#N/A</v>
      </c>
      <c r="KY48" s="16" t="e">
        <f t="array" ref="KY48">IF($B48="","",INDEX(zo!KH$7:KH$39,MATCH($B48,zo!$A$7:$A$39,0),0))</f>
        <v>#N/A</v>
      </c>
      <c r="KZ48" s="16" t="e">
        <f t="array" ref="KZ48">IF($B48="","",INDEX(zo!KI$7:KI$39,MATCH($B48,zo!$A$7:$A$39,0),0))</f>
        <v>#N/A</v>
      </c>
      <c r="LA48" s="16" t="e">
        <f t="array" ref="LA48">IF($B48="","",INDEX(zo!KJ$7:KJ$39,MATCH($B48,zo!$A$7:$A$39,0),0))</f>
        <v>#N/A</v>
      </c>
      <c r="LB48" s="16" t="e">
        <f t="array" ref="LB48">IF($B48="","",INDEX(zo!KK$7:KK$39,MATCH($B48,zo!$A$7:$A$39,0),0))</f>
        <v>#N/A</v>
      </c>
      <c r="LC48" s="16" t="e">
        <f t="array" ref="LC48">IF($B48="","",INDEX(zo!KL$7:KL$39,MATCH($B48,zo!$A$7:$A$39,0),0))</f>
        <v>#N/A</v>
      </c>
      <c r="LD48" s="16" t="e">
        <f t="array" ref="LD48">IF($B48="","",INDEX(zo!KM$7:KM$39,MATCH($B48,zo!$A$7:$A$39,0),0))</f>
        <v>#N/A</v>
      </c>
      <c r="LE48" s="16" t="e">
        <f t="array" ref="LE48">IF($B48="","",INDEX(zo!KN$7:KN$39,MATCH($B48,zo!$A$7:$A$39,0),0))</f>
        <v>#N/A</v>
      </c>
      <c r="LF48" s="16" t="e">
        <f t="array" ref="LF48">IF($B48="","",INDEX(zo!KO$7:KO$39,MATCH($B48,zo!$A$7:$A$39,0),0))</f>
        <v>#N/A</v>
      </c>
      <c r="LG48" s="16" t="e">
        <f t="array" ref="LG48">IF($B48="","",INDEX(zo!KP$7:KP$39,MATCH($B48,zo!$A$7:$A$39,0),0))</f>
        <v>#N/A</v>
      </c>
      <c r="LH48" s="16" t="e">
        <f t="array" ref="LH48">IF($B48="","",INDEX(zo!KQ$7:KQ$39,MATCH($B48,zo!$A$7:$A$39,0),0))</f>
        <v>#N/A</v>
      </c>
      <c r="LI48" s="16" t="e">
        <f t="array" ref="LI48">IF($B48="","",INDEX(zo!KR$7:KR$39,MATCH($B48,zo!$A$7:$A$39,0),0))</f>
        <v>#N/A</v>
      </c>
      <c r="LJ48" s="16" t="e">
        <f t="array" ref="LJ48">IF($B48="","",INDEX(zo!KS$7:KS$39,MATCH($B48,zo!$A$7:$A$39,0),0))</f>
        <v>#N/A</v>
      </c>
      <c r="LK48" s="16" t="e">
        <f t="array" ref="LK48">IF($B48="","",INDEX(zo!KT$7:KT$39,MATCH($B48,zo!$A$7:$A$39,0),0))</f>
        <v>#N/A</v>
      </c>
      <c r="LL48" s="16" t="e">
        <f t="array" ref="LL48">IF($B48="","",INDEX(zo!KU$7:KU$39,MATCH($B48,zo!$A$7:$A$39,0),0))</f>
        <v>#N/A</v>
      </c>
      <c r="LM48" s="16" t="e">
        <f t="array" ref="LM48">IF($B48="","",INDEX(zo!KV$7:KV$39,MATCH($B48,zo!$A$7:$A$39,0),0))</f>
        <v>#N/A</v>
      </c>
      <c r="LN48" s="16" t="e">
        <f t="array" ref="LN48">IF($B48="","",INDEX(zo!KW$7:KW$39,MATCH($B48,zo!$A$7:$A$39,0),0))</f>
        <v>#N/A</v>
      </c>
      <c r="LO48" s="16" t="e">
        <f t="array" ref="LO48">IF($B48="","",INDEX(zo!KX$7:KX$39,MATCH($B48,zo!$A$7:$A$39,0),0))</f>
        <v>#N/A</v>
      </c>
      <c r="LP48" s="16" t="e">
        <f t="array" ref="LP48">IF($B48="","",INDEX(zo!KY$7:KY$39,MATCH($B48,zo!$A$7:$A$39,0),0))</f>
        <v>#N/A</v>
      </c>
      <c r="LQ48" s="16" t="e">
        <f t="array" ref="LQ48">IF($B48="","",INDEX(zo!KZ$7:KZ$39,MATCH($B48,zo!$A$7:$A$39,0),0))</f>
        <v>#N/A</v>
      </c>
      <c r="LR48" s="16" t="e">
        <f t="array" ref="LR48">IF($B48="","",INDEX(zo!LA$7:LA$39,MATCH($B48,zo!$A$7:$A$39,0),0))</f>
        <v>#N/A</v>
      </c>
      <c r="LS48" s="16" t="e">
        <f t="array" ref="LS48">IF($B48="","",INDEX(zo!LB$7:LB$39,MATCH($B48,zo!$A$7:$A$39,0),0))</f>
        <v>#N/A</v>
      </c>
      <c r="LT48" s="16" t="e">
        <f t="array" ref="LT48">IF($B48="","",INDEX(zo!LC$7:LC$39,MATCH($B48,zo!$A$7:$A$39,0),0))</f>
        <v>#N/A</v>
      </c>
      <c r="LU48" s="16" t="e">
        <f t="array" ref="LU48">IF($B48="","",INDEX(zo!LD$7:LD$39,MATCH($B48,zo!$A$7:$A$39,0),0))</f>
        <v>#N/A</v>
      </c>
      <c r="LV48" s="16" t="e">
        <f t="array" ref="LV48">IF($B48="","",INDEX(zo!LE$7:LE$39,MATCH($B48,zo!$A$7:$A$39,0),0))</f>
        <v>#N/A</v>
      </c>
      <c r="LW48" s="16" t="e">
        <f t="array" ref="LW48">IF($B48="","",INDEX(zo!LF$7:LF$39,MATCH($B48,zo!$A$7:$A$39,0),0))</f>
        <v>#N/A</v>
      </c>
      <c r="LX48" s="16" t="e">
        <f t="array" ref="LX48">IF($B48="","",INDEX(zo!LG$7:LG$39,MATCH($B48,zo!$A$7:$A$39,0),0))</f>
        <v>#N/A</v>
      </c>
      <c r="LY48" s="16" t="e">
        <f t="array" ref="LY48">IF($B48="","",INDEX(zo!LH$7:LH$39,MATCH($B48,zo!$A$7:$A$39,0),0))</f>
        <v>#N/A</v>
      </c>
      <c r="LZ48" s="16" t="e">
        <f t="array" ref="LZ48">IF($B48="","",INDEX(zo!LI$7:LI$39,MATCH($B48,zo!$A$7:$A$39,0),0))</f>
        <v>#N/A</v>
      </c>
      <c r="MA48" s="16" t="e">
        <f t="array" ref="MA48">IF($B48="","",INDEX(zo!LJ$7:LJ$39,MATCH($B48,zo!$A$7:$A$39,0),0))</f>
        <v>#N/A</v>
      </c>
      <c r="MB48" s="16" t="e">
        <f t="array" ref="MB48">IF($B48="","",INDEX(zo!LK$7:LK$39,MATCH($B48,zo!$A$7:$A$39,0),0))</f>
        <v>#N/A</v>
      </c>
      <c r="MC48" s="16" t="e">
        <f t="array" ref="MC48">IF($B48="","",INDEX(zo!LL$7:LL$39,MATCH($B48,zo!$A$7:$A$39,0),0))</f>
        <v>#N/A</v>
      </c>
      <c r="MD48" s="16" t="e">
        <f t="array" ref="MD48">IF($B48="","",INDEX(zo!LM$7:LM$39,MATCH($B48,zo!$A$7:$A$39,0),0))</f>
        <v>#N/A</v>
      </c>
      <c r="ME48" s="16" t="e">
        <f t="array" ref="ME48">IF($B48="","",INDEX(zo!LN$7:LN$39,MATCH($B48,zo!$A$7:$A$39,0),0))</f>
        <v>#N/A</v>
      </c>
      <c r="MF48" s="16" t="e">
        <f t="array" ref="MF48">IF($B48="","",INDEX(zo!LO$7:LO$39,MATCH($B48,zo!$A$7:$A$39,0),0))</f>
        <v>#N/A</v>
      </c>
      <c r="MG48" s="16" t="e">
        <f t="array" ref="MG48">IF($B48="","",INDEX(zo!LP$7:LP$39,MATCH($B48,zo!$A$7:$A$39,0),0))</f>
        <v>#N/A</v>
      </c>
      <c r="MH48" s="16" t="e">
        <f t="array" ref="MH48">IF($B48="","",INDEX(zo!LQ$7:LQ$39,MATCH($B48,zo!$A$7:$A$39,0),0))</f>
        <v>#N/A</v>
      </c>
      <c r="MI48" s="16" t="e">
        <f t="array" ref="MI48">IF($B48="","",INDEX(zo!LR$7:LR$39,MATCH($B48,zo!$A$7:$A$39,0),0))</f>
        <v>#N/A</v>
      </c>
      <c r="MJ48" s="16" t="e">
        <f t="array" ref="MJ48">IF($B48="","",INDEX(zo!LS$7:LS$39,MATCH($B48,zo!$A$7:$A$39,0),0))</f>
        <v>#N/A</v>
      </c>
      <c r="MK48" s="16" t="e">
        <f t="array" ref="MK48">IF($B48="","",INDEX(zo!LT$7:LT$39,MATCH($B48,zo!$A$7:$A$39,0),0))</f>
        <v>#N/A</v>
      </c>
      <c r="ML48" s="16" t="e">
        <f t="array" ref="ML48">IF($B48="","",INDEX(zo!LU$7:LU$39,MATCH($B48,zo!$A$7:$A$39,0),0))</f>
        <v>#N/A</v>
      </c>
      <c r="MM48" s="16" t="e">
        <f t="array" ref="MM48">IF($B48="","",INDEX(zo!LV$7:LV$39,MATCH($B48,zo!$A$7:$A$39,0),0))</f>
        <v>#N/A</v>
      </c>
      <c r="MN48" s="16" t="e">
        <f t="array" ref="MN48">IF($B48="","",INDEX(zo!LW$7:LW$39,MATCH($B48,zo!$A$7:$A$39,0),0))</f>
        <v>#N/A</v>
      </c>
      <c r="MO48" s="16" t="e">
        <f t="array" ref="MO48">IF($B48="","",INDEX(zo!LX$7:LX$39,MATCH($B48,zo!$A$7:$A$39,0),0))</f>
        <v>#N/A</v>
      </c>
      <c r="MP48" s="16" t="e">
        <f t="array" ref="MP48">IF($B48="","",INDEX(zo!LY$7:LY$39,MATCH($B48,zo!$A$7:$A$39,0),0))</f>
        <v>#N/A</v>
      </c>
      <c r="MQ48" s="16" t="e">
        <f t="array" ref="MQ48">IF($B48="","",INDEX(zo!LZ$7:LZ$39,MATCH($B48,zo!$A$7:$A$39,0),0))</f>
        <v>#N/A</v>
      </c>
      <c r="MR48" s="16" t="e">
        <f t="array" ref="MR48">IF($B48="","",INDEX(zo!MA$7:MA$39,MATCH($B48,zo!$A$7:$A$39,0),0))</f>
        <v>#N/A</v>
      </c>
      <c r="MS48" s="16" t="e">
        <f t="array" ref="MS48">IF($B48="","",INDEX(zo!MB$7:MB$39,MATCH($B48,zo!$A$7:$A$39,0),0))</f>
        <v>#N/A</v>
      </c>
      <c r="MT48" s="16" t="e">
        <f t="array" ref="MT48">IF($B48="","",INDEX(zo!MC$7:MC$39,MATCH($B48,zo!$A$7:$A$39,0),0))</f>
        <v>#N/A</v>
      </c>
      <c r="MU48" s="16" t="e">
        <f t="array" ref="MU48">IF($B48="","",INDEX(zo!MD$7:MD$39,MATCH($B48,zo!$A$7:$A$39,0),0))</f>
        <v>#N/A</v>
      </c>
      <c r="MV48" s="16" t="e">
        <f t="array" ref="MV48">IF($B48="","",INDEX(zo!ME$7:ME$39,MATCH($B48,zo!$A$7:$A$39,0),0))</f>
        <v>#N/A</v>
      </c>
      <c r="MW48" s="16" t="e">
        <f t="array" ref="MW48">IF($B48="","",INDEX(zo!MF$7:MF$39,MATCH($B48,zo!$A$7:$A$39,0),0))</f>
        <v>#N/A</v>
      </c>
      <c r="MX48" s="16" t="e">
        <f t="array" ref="MX48">IF($B48="","",INDEX(zo!MG$7:MG$39,MATCH($B48,zo!$A$7:$A$39,0),0))</f>
        <v>#N/A</v>
      </c>
      <c r="MY48" s="16" t="e">
        <f t="array" ref="MY48">IF($B48="","",INDEX(zo!MH$7:MH$39,MATCH($B48,zo!$A$7:$A$39,0),0))</f>
        <v>#N/A</v>
      </c>
      <c r="MZ48" s="16" t="e">
        <f t="array" ref="MZ48">IF($B48="","",INDEX(zo!MI$7:MI$39,MATCH($B48,zo!$A$7:$A$39,0),0))</f>
        <v>#N/A</v>
      </c>
      <c r="NA48" s="16" t="e">
        <f t="array" ref="NA48">IF($B48="","",INDEX(zo!MJ$7:MJ$39,MATCH($B48,zo!$A$7:$A$39,0),0))</f>
        <v>#N/A</v>
      </c>
      <c r="NB48" s="16" t="e">
        <f t="array" ref="NB48">IF($B48="","",INDEX(zo!MK$7:MK$39,MATCH($B48,zo!$A$7:$A$39,0),0))</f>
        <v>#N/A</v>
      </c>
      <c r="NC48" s="16" t="e">
        <f t="array" ref="NC48">IF($B48="","",INDEX(zo!ML$7:ML$39,MATCH($B48,zo!$A$7:$A$39,0),0))</f>
        <v>#N/A</v>
      </c>
      <c r="ND48" s="16" t="e">
        <f t="array" ref="ND48">IF($B48="","",INDEX(zo!MM$7:MM$39,MATCH($B48,zo!$A$7:$A$39,0),0))</f>
        <v>#N/A</v>
      </c>
      <c r="NE48" s="16" t="e">
        <f t="array" ref="NE48">IF($B48="","",INDEX(zo!MN$7:MN$39,MATCH($B48,zo!$A$7:$A$39,0),0))</f>
        <v>#N/A</v>
      </c>
      <c r="NF48" s="16" t="e">
        <f t="array" ref="NF48">IF($B48="","",INDEX(zo!MO$7:MO$39,MATCH($B48,zo!$A$7:$A$39,0),0))</f>
        <v>#N/A</v>
      </c>
      <c r="NG48" s="16" t="e">
        <f t="array" ref="NG48">IF($B48="","",INDEX(zo!MP$7:MP$39,MATCH($B48,zo!$A$7:$A$39,0),0))</f>
        <v>#N/A</v>
      </c>
      <c r="NH48" s="16" t="e">
        <f t="array" ref="NH48">IF($B48="","",INDEX(zo!MQ$7:MQ$39,MATCH($B48,zo!$A$7:$A$39,0),0))</f>
        <v>#N/A</v>
      </c>
      <c r="NI48" s="16" t="e">
        <f t="array" ref="NI48">IF($B48="","",INDEX(zo!MR$7:MR$39,MATCH($B48,zo!$A$7:$A$39,0),0))</f>
        <v>#N/A</v>
      </c>
      <c r="NJ48" s="16" t="e">
        <f t="array" ref="NJ48">IF($B48="","",INDEX(zo!MS$7:MS$39,MATCH($B48,zo!$A$7:$A$39,0),0))</f>
        <v>#N/A</v>
      </c>
      <c r="NK48" s="16" t="e">
        <f t="array" ref="NK48">IF($B48="","",INDEX(zo!MT$7:MT$39,MATCH($B48,zo!$A$7:$A$39,0),0))</f>
        <v>#N/A</v>
      </c>
      <c r="NL48" s="16" t="e">
        <f t="array" ref="NL48">IF($B48="","",INDEX(zo!MU$7:MU$39,MATCH($B48,zo!$A$7:$A$39,0),0))</f>
        <v>#N/A</v>
      </c>
      <c r="NM48" s="16" t="e">
        <f t="array" ref="NM48">IF($B48="","",INDEX(zo!MV$7:MV$39,MATCH($B48,zo!$A$7:$A$39,0),0))</f>
        <v>#N/A</v>
      </c>
      <c r="NN48" s="16" t="e">
        <f t="array" ref="NN48">IF($B48="","",INDEX(zo!MW$7:MW$39,MATCH($B48,zo!$A$7:$A$39,0),0))</f>
        <v>#N/A</v>
      </c>
      <c r="NO48" s="16" t="e">
        <f t="array" ref="NO48">IF($B48="","",INDEX(zo!MX$7:MX$39,MATCH($B48,zo!$A$7:$A$39,0),0))</f>
        <v>#N/A</v>
      </c>
      <c r="NP48" s="16" t="e">
        <f t="array" ref="NP48">IF($B48="","",INDEX(zo!MY$7:MY$39,MATCH($B48,zo!$A$7:$A$39,0),0))</f>
        <v>#N/A</v>
      </c>
      <c r="NQ48" s="16" t="e">
        <f t="array" ref="NQ48">IF($B48="","",INDEX(zo!MZ$7:MZ$39,MATCH($B48,zo!$A$7:$A$39,0),0))</f>
        <v>#N/A</v>
      </c>
      <c r="NR48" s="16" t="e">
        <f t="array" ref="NR48">IF($B48="","",INDEX(zo!NA$7:NA$39,MATCH($B48,zo!$A$7:$A$39,0),0))</f>
        <v>#N/A</v>
      </c>
      <c r="NS48" s="16" t="e">
        <f t="array" ref="NS48">IF($B48="","",INDEX(zo!NB$7:NB$39,MATCH($B48,zo!$A$7:$A$39,0),0))</f>
        <v>#N/A</v>
      </c>
      <c r="NT48" s="16" t="e">
        <f t="array" ref="NT48">IF($B48="","",INDEX(zo!NC$7:NC$39,MATCH($B48,zo!$A$7:$A$39,0),0))</f>
        <v>#N/A</v>
      </c>
      <c r="NU48" s="16" t="e">
        <f t="array" ref="NU48">IF($B48="","",INDEX(zo!ND$7:ND$39,MATCH($B48,zo!$A$7:$A$39,0),0))</f>
        <v>#N/A</v>
      </c>
      <c r="NV48" s="16" t="e">
        <f t="array" ref="NV48">IF($B48="","",INDEX(zo!NE$7:NE$39,MATCH($B48,zo!$A$7:$A$39,0),0))</f>
        <v>#N/A</v>
      </c>
      <c r="NW48" s="16" t="e">
        <f t="array" ref="NW48">IF($B48="","",INDEX(zo!NF$7:NF$39,MATCH($B48,zo!$A$7:$A$39,0),0))</f>
        <v>#N/A</v>
      </c>
      <c r="NX48" s="16" t="e">
        <f t="array" ref="NX48">IF($B48="","",INDEX(zo!NG$7:NG$39,MATCH($B48,zo!$A$7:$A$39,0),0))</f>
        <v>#N/A</v>
      </c>
      <c r="NY48" s="16" t="e">
        <f t="array" ref="NY48">IF($B48="","",INDEX(zo!NH$7:NH$39,MATCH($B48,zo!$A$7:$A$39,0),0))</f>
        <v>#N/A</v>
      </c>
      <c r="NZ48" s="16" t="e">
        <f t="array" ref="NZ48">IF($B48="","",INDEX(zo!NI$7:NI$39,MATCH($B48,zo!$A$7:$A$39,0),0))</f>
        <v>#N/A</v>
      </c>
      <c r="OA48" s="16" t="e">
        <f t="array" ref="OA48">IF($B48="","",INDEX(zo!NJ$7:NJ$39,MATCH($B48,zo!$A$7:$A$39,0),0))</f>
        <v>#N/A</v>
      </c>
      <c r="OB48" s="16" t="e">
        <f t="array" ref="OB48">IF($B48="","",INDEX(zo!NK$7:NK$39,MATCH($B48,zo!$A$7:$A$39,0),0))</f>
        <v>#N/A</v>
      </c>
      <c r="OC48" s="16" t="e">
        <f t="array" ref="OC48">IF($B48="","",INDEX(zo!NL$7:NL$39,MATCH($B48,zo!$A$7:$A$39,0),0))</f>
        <v>#N/A</v>
      </c>
      <c r="OD48" s="16" t="e">
        <f t="array" ref="OD48">IF($B48="","",INDEX(zo!NM$7:NM$39,MATCH($B48,zo!$A$7:$A$39,0),0))</f>
        <v>#N/A</v>
      </c>
      <c r="OE48" s="16" t="e">
        <f t="array" ref="OE48">IF($B48="","",INDEX(zo!NN$7:NN$39,MATCH($B48,zo!$A$7:$A$39,0),0))</f>
        <v>#N/A</v>
      </c>
      <c r="OF48" s="16" t="e">
        <f t="array" ref="OF48">IF($B48="","",INDEX(zo!NO$7:NO$39,MATCH($B48,zo!$A$7:$A$39,0),0))</f>
        <v>#N/A</v>
      </c>
      <c r="OG48" s="16" t="e">
        <f t="array" ref="OG48">IF($B48="","",INDEX(zo!NP$7:NP$39,MATCH($B48,zo!$A$7:$A$39,0),0))</f>
        <v>#N/A</v>
      </c>
      <c r="OH48" s="16" t="e">
        <f t="array" ref="OH48">IF($B48="","",INDEX(zo!NQ$7:NQ$39,MATCH($B48,zo!$A$7:$A$39,0),0))</f>
        <v>#N/A</v>
      </c>
      <c r="OI48" s="16" t="e">
        <f t="array" ref="OI48">IF($B48="","",INDEX(zo!NR$7:NR$39,MATCH($B48,zo!$A$7:$A$39,0),0))</f>
        <v>#N/A</v>
      </c>
      <c r="OJ48" s="16" t="e">
        <f t="array" ref="OJ48">IF($B48="","",INDEX(zo!NS$7:NS$39,MATCH($B48,zo!$A$7:$A$39,0),0))</f>
        <v>#N/A</v>
      </c>
      <c r="OK48" s="16" t="e">
        <f t="array" ref="OK48">IF($B48="","",INDEX(zo!NT$7:NT$39,MATCH($B48,zo!$A$7:$A$39,0),0))</f>
        <v>#N/A</v>
      </c>
      <c r="OL48" s="16" t="e">
        <f t="array" ref="OL48">IF($B48="","",INDEX(zo!NU$7:NU$39,MATCH($B48,zo!$A$7:$A$39,0),0))</f>
        <v>#N/A</v>
      </c>
      <c r="OM48" s="16" t="e">
        <f t="array" ref="OM48">IF($B48="","",INDEX(zo!NV$7:NV$39,MATCH($B48,zo!$A$7:$A$39,0),0))</f>
        <v>#N/A</v>
      </c>
    </row>
    <row r="49" spans="1:403" ht="15">
      <c r="A49" s="16"/>
      <c r="B49" s="23" t="s">
        <v>34</v>
      </c>
      <c r="C49" s="18" t="e">
        <f t="array" ref="C49">IF($B49="","",INDEX(zo!$B$7:$B$39,MATCH($B49,zo!$A$7:$A$39,0),0))</f>
        <v>#N/A</v>
      </c>
      <c r="D49" s="21" t="e">
        <f t="array" ref="D49">IF($B49="","",INDEX(zo!#REF!,MATCH($B49,zo!$A$7:$A$39,0),0))</f>
        <v>#REF!</v>
      </c>
      <c r="E49" s="22" t="e">
        <f t="array" ref="E49">IF($B49="","",INDEX(zo!#REF!,MATCH($B49,zo!$A$7:$A$39,0),0))</f>
        <v>#REF!</v>
      </c>
      <c r="F49" s="22" t="e">
        <f t="array" ref="F49">IF($B49="","",INDEX(zo!#REF!,MATCH($B49,zo!$A$7:$A$39,0),0))</f>
        <v>#REF!</v>
      </c>
      <c r="G49" s="22" t="e">
        <f t="array" ref="G49">IF($B49="","",INDEX(zo!#REF!,MATCH($B49,zo!$A$7:$A$39,0),0))</f>
        <v>#REF!</v>
      </c>
      <c r="H49" s="22" t="e">
        <f t="array" ref="H49">IF($B49="","",INDEX(zo!#REF!,MATCH($B49,zo!$A$7:$A$39,0),0))</f>
        <v>#REF!</v>
      </c>
      <c r="I49" s="22" t="e">
        <f t="array" ref="I49">IF($B49="","",INDEX(zo!#REF!,MATCH($B49,zo!$A$7:$A$39,0),0))</f>
        <v>#REF!</v>
      </c>
      <c r="J49" s="22" t="e">
        <f t="array" ref="J49">IF($B49="","",INDEX(zo!#REF!,MATCH($B49,zo!$A$7:$A$39,0),0))</f>
        <v>#REF!</v>
      </c>
      <c r="K49" s="22" t="e">
        <f t="array" ref="K49">IF($B49="","",INDEX(zo!#REF!,MATCH($B49,zo!$A$7:$A$39,0),0))</f>
        <v>#REF!</v>
      </c>
      <c r="L49" s="22" t="e">
        <f t="array" ref="L49">IF($B49="","",INDEX(zo!#REF!,MATCH($B49,zo!$A$7:$A$39,0),0))</f>
        <v>#REF!</v>
      </c>
      <c r="M49" s="22" t="e">
        <f t="array" ref="M49">IF($B49="","",INDEX(zo!#REF!,MATCH($B49,zo!$A$7:$A$39,0),0))</f>
        <v>#REF!</v>
      </c>
      <c r="N49" s="22" t="e">
        <f t="array" ref="N49">IF($B49="","",INDEX(zo!#REF!,MATCH($B49,zo!$A$7:$A$39,0),0))</f>
        <v>#REF!</v>
      </c>
      <c r="O49" s="22" t="e">
        <f t="array" ref="O49">IF($B49="","",INDEX(zo!#REF!,MATCH($B49,zo!$A$7:$A$39,0),0))</f>
        <v>#REF!</v>
      </c>
      <c r="P49" s="22" t="e">
        <f t="array" ref="P49">IF($B49="","",INDEX(zo!#REF!,MATCH($B49,zo!$A$7:$A$39,0),0))</f>
        <v>#REF!</v>
      </c>
      <c r="Q49" s="22" t="e">
        <f t="array" ref="Q49">IF($B49="","",INDEX(zo!#REF!,MATCH($B49,zo!$A$7:$A$39,0),0))</f>
        <v>#REF!</v>
      </c>
      <c r="R49" s="22" t="e">
        <f t="array" ref="R49">IF($B49="","",INDEX(zo!#REF!,MATCH($B49,zo!$A$7:$A$39,0),0))</f>
        <v>#REF!</v>
      </c>
      <c r="S49" s="22" t="e">
        <f t="array" ref="S49">IF($B49="","",INDEX(zo!#REF!,MATCH($B49,zo!$A$7:$A$39,0),0))</f>
        <v>#REF!</v>
      </c>
      <c r="T49" s="22" t="e">
        <f t="array" ref="T49">IF($B49="","",INDEX(zo!C$7:C$39,MATCH($B49,zo!$A$7:$A$39,0),0))</f>
        <v>#N/A</v>
      </c>
      <c r="U49" s="22" t="e">
        <f t="array" ref="U49">IF($B49="","",INDEX(zo!D$7:D$39,MATCH($B49,zo!$A$7:$A$39,0),0))</f>
        <v>#N/A</v>
      </c>
      <c r="V49" s="22" t="e">
        <f t="array" ref="V49">IF($B49="","",INDEX(zo!E$7:E$39,MATCH($B49,zo!$A$7:$A$39,0),0))</f>
        <v>#N/A</v>
      </c>
      <c r="W49" s="22" t="e">
        <f t="array" ref="W49">IF($B49="","",INDEX(zo!F$7:F$39,MATCH($B49,zo!$A$7:$A$39,0),0))</f>
        <v>#N/A</v>
      </c>
      <c r="X49" s="22" t="e">
        <f t="array" ref="X49">IF($B49="","",INDEX(zo!G$7:G$39,MATCH($B49,zo!$A$7:$A$39,0),0))</f>
        <v>#N/A</v>
      </c>
      <c r="Y49" s="22" t="e">
        <f t="array" ref="Y49">IF($B49="","",INDEX(zo!H$7:H$39,MATCH($B49,zo!$A$7:$A$39,0),0))</f>
        <v>#N/A</v>
      </c>
      <c r="Z49" s="22" t="e">
        <f t="array" ref="Z49">IF($B49="","",INDEX(zo!I$7:I$39,MATCH($B49,zo!$A$7:$A$39,0),0))</f>
        <v>#N/A</v>
      </c>
      <c r="AA49" s="22" t="e">
        <f t="array" ref="AA49">IF($B49="","",INDEX(zo!J$7:J$39,MATCH($B49,zo!$A$7:$A$39,0),0))</f>
        <v>#N/A</v>
      </c>
      <c r="AB49" s="22" t="e">
        <f t="array" ref="AB49">IF($B49="","",INDEX(zo!K$7:K$39,MATCH($B49,zo!$A$7:$A$39,0),0))</f>
        <v>#N/A</v>
      </c>
      <c r="AC49" s="22" t="e">
        <f t="array" ref="AC49">IF($B49="","",INDEX(zo!L$7:L$39,MATCH($B49,zo!$A$7:$A$39,0),0))</f>
        <v>#N/A</v>
      </c>
      <c r="AD49" s="22" t="e">
        <f t="array" ref="AD49">IF($B49="","",INDEX(zo!M$7:M$39,MATCH($B49,zo!$A$7:$A$39,0),0))</f>
        <v>#N/A</v>
      </c>
      <c r="AE49" s="22" t="e">
        <f t="array" ref="AE49">IF($B49="","",INDEX(zo!N$7:N$39,MATCH($B49,zo!$A$7:$A$39,0),0))</f>
        <v>#N/A</v>
      </c>
      <c r="AF49" s="22" t="e">
        <f t="array" ref="AF49">IF($B49="","",INDEX(zo!O$7:O$39,MATCH($B49,zo!$A$7:$A$39,0),0))</f>
        <v>#N/A</v>
      </c>
      <c r="AG49" s="22" t="e">
        <f t="array" ref="AG49">IF($B49="","",INDEX(zo!P$7:P$39,MATCH($B49,zo!$A$7:$A$39,0),0))</f>
        <v>#N/A</v>
      </c>
      <c r="AH49" s="22" t="e">
        <f t="array" ref="AH49">IF($B49="","",INDEX(zo!Q$7:Q$39,MATCH($B49,zo!$A$7:$A$39,0),0))</f>
        <v>#N/A</v>
      </c>
      <c r="AI49" s="22" t="e">
        <f t="array" ref="AI49">IF($B49="","",INDEX(zo!R$7:R$39,MATCH($B49,zo!$A$7:$A$39,0),0))</f>
        <v>#N/A</v>
      </c>
      <c r="AJ49" s="22" t="e">
        <f t="array" ref="AJ49">IF($B49="","",INDEX(zo!S$7:S$39,MATCH($B49,zo!$A$7:$A$39,0),0))</f>
        <v>#N/A</v>
      </c>
      <c r="AK49" s="22" t="e">
        <f t="array" ref="AK49">IF($B49="","",INDEX(zo!T$7:T$39,MATCH($B49,zo!$A$7:$A$39,0),0))</f>
        <v>#N/A</v>
      </c>
      <c r="AL49" s="22" t="e">
        <f t="array" ref="AL49">IF($B49="","",INDEX(zo!U$7:U$39,MATCH($B49,zo!$A$7:$A$39,0),0))</f>
        <v>#N/A</v>
      </c>
      <c r="AM49" s="22" t="e">
        <f t="array" ref="AM49">IF($B49="","",INDEX(zo!V$7:V$39,MATCH($B49,zo!$A$7:$A$39,0),0))</f>
        <v>#N/A</v>
      </c>
      <c r="AN49" s="22" t="e">
        <f t="array" ref="AN49">IF($B49="","",INDEX(zo!W$7:W$39,MATCH($B49,zo!$A$7:$A$39,0),0))</f>
        <v>#N/A</v>
      </c>
      <c r="AO49" s="22" t="e">
        <f t="array" ref="AO49">IF($B49="","",INDEX(zo!X$7:X$39,MATCH($B49,zo!$A$7:$A$39,0),0))</f>
        <v>#N/A</v>
      </c>
      <c r="AP49" s="22" t="e">
        <f t="array" ref="AP49">IF($B49="","",INDEX(zo!Y$7:Y$39,MATCH($B49,zo!$A$7:$A$39,0),0))</f>
        <v>#N/A</v>
      </c>
      <c r="AQ49" s="22" t="e">
        <f t="array" ref="AQ49">IF($B49="","",INDEX(zo!Z$7:Z$39,MATCH($B49,zo!$A$7:$A$39,0),0))</f>
        <v>#N/A</v>
      </c>
      <c r="AR49" s="22" t="e">
        <f t="array" ref="AR49">IF($B49="","",INDEX(zo!AA$7:AA$39,MATCH($B49,zo!$A$7:$A$39,0),0))</f>
        <v>#N/A</v>
      </c>
      <c r="AS49" s="22" t="e">
        <f t="array" ref="AS49">IF($B49="","",INDEX(zo!AB$7:AB$39,MATCH($B49,zo!$A$7:$A$39,0),0))</f>
        <v>#N/A</v>
      </c>
      <c r="AT49" s="22" t="e">
        <f t="array" ref="AT49">IF($B49="","",INDEX(zo!AC$7:AC$39,MATCH($B49,zo!$A$7:$A$39,0),0))</f>
        <v>#N/A</v>
      </c>
      <c r="AU49" s="22" t="e">
        <f t="array" ref="AU49">IF($B49="","",INDEX(zo!AD$7:AD$39,MATCH($B49,zo!$A$7:$A$39,0),0))</f>
        <v>#N/A</v>
      </c>
      <c r="AV49" s="22" t="e">
        <f t="array" ref="AV49">IF($B49="","",INDEX(zo!AE$7:AE$39,MATCH($B49,zo!$A$7:$A$39,0),0))</f>
        <v>#N/A</v>
      </c>
      <c r="AW49" s="22" t="e">
        <f t="array" ref="AW49">IF($B49="","",INDEX(zo!AF$7:AF$39,MATCH($B49,zo!$A$7:$A$39,0),0))</f>
        <v>#N/A</v>
      </c>
      <c r="AX49" s="22" t="e">
        <f t="array" ref="AX49">IF($B49="","",INDEX(zo!AG$7:AG$39,MATCH($B49,zo!$A$7:$A$39,0),0))</f>
        <v>#N/A</v>
      </c>
      <c r="AY49" s="22" t="e">
        <f t="array" ref="AY49">IF($B49="","",INDEX(zo!AH$7:AH$39,MATCH($B49,zo!$A$7:$A$39,0),0))</f>
        <v>#N/A</v>
      </c>
      <c r="AZ49" s="22" t="e">
        <f t="array" ref="AZ49">IF($B49="","",INDEX(zo!AI$7:AI$39,MATCH($B49,zo!$A$7:$A$39,0),0))</f>
        <v>#N/A</v>
      </c>
      <c r="BA49" s="22" t="e">
        <f t="array" ref="BA49">IF($B49="","",INDEX(zo!AJ$7:AJ$39,MATCH($B49,zo!$A$7:$A$39,0),0))</f>
        <v>#N/A</v>
      </c>
      <c r="BB49" s="22" t="e">
        <f t="array" ref="BB49">IF($B49="","",INDEX(zo!AK$7:AK$39,MATCH($B49,zo!$A$7:$A$39,0),0))</f>
        <v>#N/A</v>
      </c>
      <c r="BC49" s="22" t="e">
        <f t="array" ref="BC49">IF($B49="","",INDEX(zo!AL$7:AL$39,MATCH($B49,zo!$A$7:$A$39,0),0))</f>
        <v>#N/A</v>
      </c>
      <c r="BD49" s="22" t="e">
        <f t="array" ref="BD49">IF($B49="","",INDEX(zo!AM$7:AM$39,MATCH($B49,zo!$A$7:$A$39,0),0))</f>
        <v>#N/A</v>
      </c>
      <c r="BE49" s="22" t="e">
        <f t="array" ref="BE49">IF($B49="","",INDEX(zo!AN$7:AN$39,MATCH($B49,zo!$A$7:$A$39,0),0))</f>
        <v>#N/A</v>
      </c>
      <c r="BF49" s="22" t="e">
        <f t="array" ref="BF49">IF($B49="","",INDEX(zo!AO$7:AO$39,MATCH($B49,zo!$A$7:$A$39,0),0))</f>
        <v>#N/A</v>
      </c>
      <c r="BG49" s="22" t="e">
        <f t="array" ref="BG49">IF($B49="","",INDEX(zo!AP$7:AP$39,MATCH($B49,zo!$A$7:$A$39,0),0))</f>
        <v>#N/A</v>
      </c>
      <c r="BH49" s="22" t="e">
        <f t="array" ref="BH49">IF($B49="","",INDEX(zo!AQ$7:AQ$39,MATCH($B49,zo!$A$7:$A$39,0),0))</f>
        <v>#N/A</v>
      </c>
      <c r="BI49" s="22" t="e">
        <f t="array" ref="BI49">IF($B49="","",INDEX(zo!AR$7:AR$39,MATCH($B49,zo!$A$7:$A$39,0),0))</f>
        <v>#N/A</v>
      </c>
      <c r="BJ49" s="22" t="e">
        <f t="array" ref="BJ49">IF($B49="","",INDEX(zo!AS$7:AS$39,MATCH($B49,zo!$A$7:$A$39,0),0))</f>
        <v>#N/A</v>
      </c>
      <c r="BK49" s="22" t="e">
        <f t="array" ref="BK49">IF($B49="","",INDEX(zo!AT$7:AT$39,MATCH($B49,zo!$A$7:$A$39,0),0))</f>
        <v>#N/A</v>
      </c>
      <c r="BL49" s="22" t="e">
        <f t="array" ref="BL49">IF($B49="","",INDEX(zo!AU$7:AU$39,MATCH($B49,zo!$A$7:$A$39,0),0))</f>
        <v>#N/A</v>
      </c>
      <c r="BM49" s="22" t="e">
        <f t="array" ref="BM49">IF($B49="","",INDEX(zo!AV$7:AV$39,MATCH($B49,zo!$A$7:$A$39,0),0))</f>
        <v>#N/A</v>
      </c>
      <c r="BN49" s="22" t="e">
        <f t="array" ref="BN49">IF($B49="","",INDEX(zo!AW$7:AW$39,MATCH($B49,zo!$A$7:$A$39,0),0))</f>
        <v>#N/A</v>
      </c>
      <c r="BO49" s="22" t="e">
        <f t="array" ref="BO49">IF($B49="","",INDEX(zo!AX$7:AX$39,MATCH($B49,zo!$A$7:$A$39,0),0))</f>
        <v>#N/A</v>
      </c>
      <c r="BP49" s="22" t="e">
        <f t="array" ref="BP49">IF($B49="","",INDEX(zo!AY$7:AY$39,MATCH($B49,zo!$A$7:$A$39,0),0))</f>
        <v>#N/A</v>
      </c>
      <c r="BQ49" s="22" t="e">
        <f t="array" ref="BQ49">IF($B49="","",INDEX(zo!AZ$7:AZ$39,MATCH($B49,zo!$A$7:$A$39,0),0))</f>
        <v>#N/A</v>
      </c>
      <c r="BR49" s="22" t="e">
        <f t="array" ref="BR49">IF($B49="","",INDEX(zo!BA$7:BA$39,MATCH($B49,zo!$A$7:$A$39,0),0))</f>
        <v>#N/A</v>
      </c>
      <c r="BS49" s="22" t="e">
        <f t="array" ref="BS49">IF($B49="","",INDEX(zo!BB$7:BB$39,MATCH($B49,zo!$A$7:$A$39,0),0))</f>
        <v>#N/A</v>
      </c>
      <c r="BT49" s="22" t="e">
        <f t="array" ref="BT49">IF($B49="","",INDEX(zo!BC$7:BC$39,MATCH($B49,zo!$A$7:$A$39,0),0))</f>
        <v>#N/A</v>
      </c>
      <c r="BU49" s="22" t="e">
        <f t="array" ref="BU49">IF($B49="","",INDEX(zo!BD$7:BD$39,MATCH($B49,zo!$A$7:$A$39,0),0))</f>
        <v>#N/A</v>
      </c>
      <c r="BV49" s="22" t="e">
        <f t="array" ref="BV49">IF($B49="","",INDEX(zo!BE$7:BE$39,MATCH($B49,zo!$A$7:$A$39,0),0))</f>
        <v>#N/A</v>
      </c>
      <c r="BW49" s="22" t="e">
        <f t="array" ref="BW49">IF($B49="","",INDEX(zo!BF$7:BF$39,MATCH($B49,zo!$A$7:$A$39,0),0))</f>
        <v>#N/A</v>
      </c>
      <c r="BX49" s="22" t="e">
        <f t="array" ref="BX49">IF($B49="","",INDEX(zo!BG$7:BG$39,MATCH($B49,zo!$A$7:$A$39,0),0))</f>
        <v>#N/A</v>
      </c>
      <c r="BY49" s="22" t="e">
        <f t="array" ref="BY49">IF($B49="","",INDEX(zo!BH$7:BH$39,MATCH($B49,zo!$A$7:$A$39,0),0))</f>
        <v>#N/A</v>
      </c>
      <c r="BZ49" s="22" t="e">
        <f t="array" ref="BZ49">IF($B49="","",INDEX(zo!BI$7:BI$39,MATCH($B49,zo!$A$7:$A$39,0),0))</f>
        <v>#N/A</v>
      </c>
      <c r="CA49" s="22" t="e">
        <f t="array" ref="CA49">IF($B49="","",INDEX(zo!BJ$7:BJ$39,MATCH($B49,zo!$A$7:$A$39,0),0))</f>
        <v>#N/A</v>
      </c>
      <c r="CB49" s="22" t="e">
        <f t="array" ref="CB49">IF($B49="","",INDEX(zo!BK$7:BK$39,MATCH($B49,zo!$A$7:$A$39,0),0))</f>
        <v>#N/A</v>
      </c>
      <c r="CC49" s="22" t="e">
        <f t="array" ref="CC49">IF($B49="","",INDEX(zo!BL$7:BL$39,MATCH($B49,zo!$A$7:$A$39,0),0))</f>
        <v>#N/A</v>
      </c>
      <c r="CD49" s="22" t="e">
        <f t="array" ref="CD49">IF($B49="","",INDEX(zo!BM$7:BM$39,MATCH($B49,zo!$A$7:$A$39,0),0))</f>
        <v>#N/A</v>
      </c>
      <c r="CE49" s="22" t="e">
        <f t="array" ref="CE49">IF($B49="","",INDEX(zo!BN$7:BN$39,MATCH($B49,zo!$A$7:$A$39,0),0))</f>
        <v>#N/A</v>
      </c>
      <c r="CF49" s="22" t="e">
        <f t="array" ref="CF49">IF($B49="","",INDEX(zo!BO$7:BO$39,MATCH($B49,zo!$A$7:$A$39,0),0))</f>
        <v>#N/A</v>
      </c>
      <c r="CG49" s="22" t="e">
        <f t="array" ref="CG49">IF($B49="","",INDEX(zo!BP$7:BP$39,MATCH($B49,zo!$A$7:$A$39,0),0))</f>
        <v>#N/A</v>
      </c>
      <c r="CH49" s="22" t="e">
        <f t="array" ref="CH49">IF($B49="","",INDEX(zo!BQ$7:BQ$39,MATCH($B49,zo!$A$7:$A$39,0),0))</f>
        <v>#N/A</v>
      </c>
      <c r="CI49" s="22" t="e">
        <f t="array" ref="CI49">IF($B49="","",INDEX(zo!BR$7:BR$39,MATCH($B49,zo!$A$7:$A$39,0),0))</f>
        <v>#N/A</v>
      </c>
      <c r="CJ49" s="22" t="e">
        <f t="array" ref="CJ49">IF($B49="","",INDEX(zo!BS$7:BS$39,MATCH($B49,zo!$A$7:$A$39,0),0))</f>
        <v>#N/A</v>
      </c>
      <c r="CK49" s="22" t="e">
        <f t="array" ref="CK49">IF($B49="","",INDEX(zo!BT$7:BT$39,MATCH($B49,zo!$A$7:$A$39,0),0))</f>
        <v>#N/A</v>
      </c>
      <c r="CL49" s="22" t="e">
        <f t="array" ref="CL49">IF($B49="","",INDEX(zo!BU$7:BU$39,MATCH($B49,zo!$A$7:$A$39,0),0))</f>
        <v>#N/A</v>
      </c>
      <c r="CM49" s="22" t="e">
        <f t="array" ref="CM49">IF($B49="","",INDEX(zo!BV$7:BV$39,MATCH($B49,zo!$A$7:$A$39,0),0))</f>
        <v>#N/A</v>
      </c>
      <c r="CN49" s="22" t="e">
        <f t="array" ref="CN49">IF($B49="","",INDEX(zo!BW$7:BW$39,MATCH($B49,zo!$A$7:$A$39,0),0))</f>
        <v>#N/A</v>
      </c>
      <c r="CO49" s="22" t="e">
        <f t="array" ref="CO49">IF($B49="","",INDEX(zo!BX$7:BX$39,MATCH($B49,zo!$A$7:$A$39,0),0))</f>
        <v>#N/A</v>
      </c>
      <c r="CP49" s="22" t="e">
        <f t="array" ref="CP49">IF($B49="","",INDEX(zo!BY$7:BY$39,MATCH($B49,zo!$A$7:$A$39,0),0))</f>
        <v>#N/A</v>
      </c>
      <c r="CQ49" s="22" t="e">
        <f t="array" ref="CQ49">IF($B49="","",INDEX(zo!BZ$7:BZ$39,MATCH($B49,zo!$A$7:$A$39,0),0))</f>
        <v>#N/A</v>
      </c>
      <c r="CR49" s="22" t="e">
        <f t="array" ref="CR49">IF($B49="","",INDEX(zo!CA$7:CA$39,MATCH($B49,zo!$A$7:$A$39,0),0))</f>
        <v>#N/A</v>
      </c>
      <c r="CS49" s="22" t="e">
        <f t="array" ref="CS49">IF($B49="","",INDEX(zo!CB$7:CB$39,MATCH($B49,zo!$A$7:$A$39,0),0))</f>
        <v>#N/A</v>
      </c>
      <c r="CT49" s="22" t="e">
        <f t="array" ref="CT49">IF($B49="","",INDEX(zo!CC$7:CC$39,MATCH($B49,zo!$A$7:$A$39,0),0))</f>
        <v>#N/A</v>
      </c>
      <c r="CU49" s="22" t="e">
        <f t="array" ref="CU49">IF($B49="","",INDEX(zo!CD$7:CD$39,MATCH($B49,zo!$A$7:$A$39,0),0))</f>
        <v>#N/A</v>
      </c>
      <c r="CV49" s="22" t="e">
        <f t="array" ref="CV49">IF($B49="","",INDEX(zo!CE$7:CE$39,MATCH($B49,zo!$A$7:$A$39,0),0))</f>
        <v>#N/A</v>
      </c>
      <c r="CW49" s="22" t="e">
        <f t="array" ref="CW49">IF($B49="","",INDEX(zo!CF$7:CF$39,MATCH($B49,zo!$A$7:$A$39,0),0))</f>
        <v>#N/A</v>
      </c>
      <c r="CX49" s="22" t="e">
        <f t="array" ref="CX49">IF($B49="","",INDEX(zo!CG$7:CG$39,MATCH($B49,zo!$A$7:$A$39,0),0))</f>
        <v>#N/A</v>
      </c>
      <c r="CY49" s="22" t="e">
        <f t="array" ref="CY49">IF($B49="","",INDEX(zo!CH$7:CH$39,MATCH($B49,zo!$A$7:$A$39,0),0))</f>
        <v>#N/A</v>
      </c>
      <c r="CZ49" s="22" t="e">
        <f t="array" ref="CZ49">IF($B49="","",INDEX(zo!CI$7:CI$39,MATCH($B49,zo!$A$7:$A$39,0),0))</f>
        <v>#N/A</v>
      </c>
      <c r="DA49" s="16" t="e">
        <f t="array" ref="DA49">IF($B49="","",INDEX(zo!CJ$7:CJ$39,MATCH($B49,zo!$A$7:$A$39,0),0))</f>
        <v>#N/A</v>
      </c>
      <c r="DB49" s="16" t="e">
        <f t="array" ref="DB49">IF($B49="","",INDEX(zo!CK$7:CK$39,MATCH($B49,zo!$A$7:$A$39,0),0))</f>
        <v>#N/A</v>
      </c>
      <c r="DC49" s="16" t="e">
        <f t="array" ref="DC49">IF($B49="","",INDEX(zo!CL$7:CL$39,MATCH($B49,zo!$A$7:$A$39,0),0))</f>
        <v>#N/A</v>
      </c>
      <c r="DD49" s="16" t="e">
        <f t="array" ref="DD49">IF($B49="","",INDEX(zo!CM$7:CM$39,MATCH($B49,zo!$A$7:$A$39,0),0))</f>
        <v>#N/A</v>
      </c>
      <c r="DE49" s="16" t="e">
        <f t="array" ref="DE49">IF($B49="","",INDEX(zo!CN$7:CN$39,MATCH($B49,zo!$A$7:$A$39,0),0))</f>
        <v>#N/A</v>
      </c>
      <c r="DF49" s="16" t="e">
        <f t="array" ref="DF49">IF($B49="","",INDEX(zo!CO$7:CO$39,MATCH($B49,zo!$A$7:$A$39,0),0))</f>
        <v>#N/A</v>
      </c>
      <c r="DG49" s="16" t="e">
        <f t="array" ref="DG49">IF($B49="","",INDEX(zo!CP$7:CP$39,MATCH($B49,zo!$A$7:$A$39,0),0))</f>
        <v>#N/A</v>
      </c>
      <c r="DH49" s="16" t="e">
        <f t="array" ref="DH49">IF($B49="","",INDEX(zo!CQ$7:CQ$39,MATCH($B49,zo!$A$7:$A$39,0),0))</f>
        <v>#N/A</v>
      </c>
      <c r="DI49" s="16" t="e">
        <f t="array" ref="DI49">IF($B49="","",INDEX(zo!CR$7:CR$39,MATCH($B49,zo!$A$7:$A$39,0),0))</f>
        <v>#N/A</v>
      </c>
      <c r="DJ49" s="16" t="e">
        <f t="array" ref="DJ49">IF($B49="","",INDEX(zo!CS$7:CS$39,MATCH($B49,zo!$A$7:$A$39,0),0))</f>
        <v>#N/A</v>
      </c>
      <c r="DK49" s="16" t="e">
        <f t="array" ref="DK49">IF($B49="","",INDEX(zo!CT$7:CT$39,MATCH($B49,zo!$A$7:$A$39,0),0))</f>
        <v>#N/A</v>
      </c>
      <c r="DL49" s="16" t="e">
        <f t="array" ref="DL49">IF($B49="","",INDEX(zo!CU$7:CU$39,MATCH($B49,zo!$A$7:$A$39,0),0))</f>
        <v>#N/A</v>
      </c>
      <c r="DM49" s="16" t="e">
        <f t="array" ref="DM49">IF($B49="","",INDEX(zo!CV$7:CV$39,MATCH($B49,zo!$A$7:$A$39,0),0))</f>
        <v>#N/A</v>
      </c>
      <c r="DN49" s="16" t="e">
        <f t="array" ref="DN49">IF($B49="","",INDEX(zo!CW$7:CW$39,MATCH($B49,zo!$A$7:$A$39,0),0))</f>
        <v>#N/A</v>
      </c>
      <c r="DO49" s="16" t="e">
        <f t="array" ref="DO49">IF($B49="","",INDEX(zo!CX$7:CX$39,MATCH($B49,zo!$A$7:$A$39,0),0))</f>
        <v>#N/A</v>
      </c>
      <c r="DP49" s="16" t="e">
        <f t="array" ref="DP49">IF($B49="","",INDEX(zo!CY$7:CY$39,MATCH($B49,zo!$A$7:$A$39,0),0))</f>
        <v>#N/A</v>
      </c>
      <c r="DQ49" s="16" t="e">
        <f t="array" ref="DQ49">IF($B49="","",INDEX(zo!CZ$7:CZ$39,MATCH($B49,zo!$A$7:$A$39,0),0))</f>
        <v>#N/A</v>
      </c>
      <c r="DR49" s="16" t="e">
        <f t="array" ref="DR49">IF($B49="","",INDEX(zo!DA$7:DA$39,MATCH($B49,zo!$A$7:$A$39,0),0))</f>
        <v>#N/A</v>
      </c>
      <c r="DS49" s="16" t="e">
        <f t="array" ref="DS49">IF($B49="","",INDEX(zo!DB$7:DB$39,MATCH($B49,zo!$A$7:$A$39,0),0))</f>
        <v>#N/A</v>
      </c>
      <c r="DT49" s="16" t="e">
        <f t="array" ref="DT49">IF($B49="","",INDEX(zo!DC$7:DC$39,MATCH($B49,zo!$A$7:$A$39,0),0))</f>
        <v>#N/A</v>
      </c>
      <c r="DU49" s="16" t="e">
        <f t="array" ref="DU49">IF($B49="","",INDEX(zo!DD$7:DD$39,MATCH($B49,zo!$A$7:$A$39,0),0))</f>
        <v>#N/A</v>
      </c>
      <c r="DV49" s="16" t="e">
        <f t="array" ref="DV49">IF($B49="","",INDEX(zo!DE$7:DE$39,MATCH($B49,zo!$A$7:$A$39,0),0))</f>
        <v>#N/A</v>
      </c>
      <c r="DW49" s="16" t="e">
        <f t="array" ref="DW49">IF($B49="","",INDEX(zo!DF$7:DF$39,MATCH($B49,zo!$A$7:$A$39,0),0))</f>
        <v>#N/A</v>
      </c>
      <c r="DX49" s="16" t="e">
        <f t="array" ref="DX49">IF($B49="","",INDEX(zo!DG$7:DG$39,MATCH($B49,zo!$A$7:$A$39,0),0))</f>
        <v>#N/A</v>
      </c>
      <c r="DY49" s="16" t="e">
        <f t="array" ref="DY49">IF($B49="","",INDEX(zo!DH$7:DH$39,MATCH($B49,zo!$A$7:$A$39,0),0))</f>
        <v>#N/A</v>
      </c>
      <c r="DZ49" s="16" t="e">
        <f t="array" ref="DZ49">IF($B49="","",INDEX(zo!DI$7:DI$39,MATCH($B49,zo!$A$7:$A$39,0),0))</f>
        <v>#N/A</v>
      </c>
      <c r="EA49" s="16" t="e">
        <f t="array" ref="EA49">IF($B49="","",INDEX(zo!DJ$7:DJ$39,MATCH($B49,zo!$A$7:$A$39,0),0))</f>
        <v>#N/A</v>
      </c>
      <c r="EB49" s="16" t="e">
        <f t="array" ref="EB49">IF($B49="","",INDEX(zo!DK$7:DK$39,MATCH($B49,zo!$A$7:$A$39,0),0))</f>
        <v>#N/A</v>
      </c>
      <c r="EC49" s="16" t="e">
        <f t="array" ref="EC49">IF($B49="","",INDEX(zo!DL$7:DL$39,MATCH($B49,zo!$A$7:$A$39,0),0))</f>
        <v>#N/A</v>
      </c>
      <c r="ED49" s="16" t="e">
        <f t="array" ref="ED49">IF($B49="","",INDEX(zo!DM$7:DM$39,MATCH($B49,zo!$A$7:$A$39,0),0))</f>
        <v>#N/A</v>
      </c>
      <c r="EE49" s="16" t="e">
        <f t="array" ref="EE49">IF($B49="","",INDEX(zo!DN$7:DN$39,MATCH($B49,zo!$A$7:$A$39,0),0))</f>
        <v>#N/A</v>
      </c>
      <c r="EF49" s="16" t="e">
        <f t="array" ref="EF49">IF($B49="","",INDEX(zo!DO$7:DO$39,MATCH($B49,zo!$A$7:$A$39,0),0))</f>
        <v>#N/A</v>
      </c>
      <c r="EG49" s="16" t="e">
        <f t="array" ref="EG49">IF($B49="","",INDEX(zo!DP$7:DP$39,MATCH($B49,zo!$A$7:$A$39,0),0))</f>
        <v>#N/A</v>
      </c>
      <c r="EH49" s="16" t="e">
        <f t="array" ref="EH49">IF($B49="","",INDEX(zo!DQ$7:DQ$39,MATCH($B49,zo!$A$7:$A$39,0),0))</f>
        <v>#N/A</v>
      </c>
      <c r="EI49" s="16" t="e">
        <f t="array" ref="EI49">IF($B49="","",INDEX(zo!DR$7:DR$39,MATCH($B49,zo!$A$7:$A$39,0),0))</f>
        <v>#N/A</v>
      </c>
      <c r="EJ49" s="16" t="e">
        <f t="array" ref="EJ49">IF($B49="","",INDEX(zo!DS$7:DS$39,MATCH($B49,zo!$A$7:$A$39,0),0))</f>
        <v>#N/A</v>
      </c>
      <c r="EK49" s="16" t="e">
        <f t="array" ref="EK49">IF($B49="","",INDEX(zo!DT$7:DT$39,MATCH($B49,zo!$A$7:$A$39,0),0))</f>
        <v>#N/A</v>
      </c>
      <c r="EL49" s="16" t="e">
        <f t="array" ref="EL49">IF($B49="","",INDEX(zo!DU$7:DU$39,MATCH($B49,zo!$A$7:$A$39,0),0))</f>
        <v>#N/A</v>
      </c>
      <c r="EM49" s="16" t="e">
        <f t="array" ref="EM49">IF($B49="","",INDEX(zo!DV$7:DV$39,MATCH($B49,zo!$A$7:$A$39,0),0))</f>
        <v>#N/A</v>
      </c>
      <c r="EN49" s="16" t="e">
        <f t="array" ref="EN49">IF($B49="","",INDEX(zo!DW$7:DW$39,MATCH($B49,zo!$A$7:$A$39,0),0))</f>
        <v>#N/A</v>
      </c>
      <c r="EO49" s="16" t="e">
        <f t="array" ref="EO49">IF($B49="","",INDEX(zo!DX$7:DX$39,MATCH($B49,zo!$A$7:$A$39,0),0))</f>
        <v>#N/A</v>
      </c>
      <c r="EP49" s="16" t="e">
        <f t="array" ref="EP49">IF($B49="","",INDEX(zo!DY$7:DY$39,MATCH($B49,zo!$A$7:$A$39,0),0))</f>
        <v>#N/A</v>
      </c>
      <c r="EQ49" s="16" t="e">
        <f t="array" ref="EQ49">IF($B49="","",INDEX(zo!DZ$7:DZ$39,MATCH($B49,zo!$A$7:$A$39,0),0))</f>
        <v>#N/A</v>
      </c>
      <c r="ER49" s="16" t="e">
        <f t="array" ref="ER49">IF($B49="","",INDEX(zo!EA$7:EA$39,MATCH($B49,zo!$A$7:$A$39,0),0))</f>
        <v>#N/A</v>
      </c>
      <c r="ES49" s="16" t="e">
        <f t="array" ref="ES49">IF($B49="","",INDEX(zo!EB$7:EB$39,MATCH($B49,zo!$A$7:$A$39,0),0))</f>
        <v>#N/A</v>
      </c>
      <c r="ET49" s="16" t="e">
        <f t="array" ref="ET49">IF($B49="","",INDEX(zo!EC$7:EC$39,MATCH($B49,zo!$A$7:$A$39,0),0))</f>
        <v>#N/A</v>
      </c>
      <c r="EU49" s="16" t="e">
        <f t="array" ref="EU49">IF($B49="","",INDEX(zo!ED$7:ED$39,MATCH($B49,zo!$A$7:$A$39,0),0))</f>
        <v>#N/A</v>
      </c>
      <c r="EV49" s="16" t="e">
        <f t="array" ref="EV49">IF($B49="","",INDEX(zo!EE$7:EE$39,MATCH($B49,zo!$A$7:$A$39,0),0))</f>
        <v>#N/A</v>
      </c>
      <c r="EW49" s="16" t="e">
        <f t="array" ref="EW49">IF($B49="","",INDEX(zo!EF$7:EF$39,MATCH($B49,zo!$A$7:$A$39,0),0))</f>
        <v>#N/A</v>
      </c>
      <c r="EX49" s="16" t="e">
        <f t="array" ref="EX49">IF($B49="","",INDEX(zo!EG$7:EG$39,MATCH($B49,zo!$A$7:$A$39,0),0))</f>
        <v>#N/A</v>
      </c>
      <c r="EY49" s="16" t="e">
        <f t="array" ref="EY49">IF($B49="","",INDEX(zo!EH$7:EH$39,MATCH($B49,zo!$A$7:$A$39,0),0))</f>
        <v>#N/A</v>
      </c>
      <c r="EZ49" s="16" t="e">
        <f t="array" ref="EZ49">IF($B49="","",INDEX(zo!EI$7:EI$39,MATCH($B49,zo!$A$7:$A$39,0),0))</f>
        <v>#N/A</v>
      </c>
      <c r="FA49" s="16" t="e">
        <f t="array" ref="FA49">IF($B49="","",INDEX(zo!EJ$7:EJ$39,MATCH($B49,zo!$A$7:$A$39,0),0))</f>
        <v>#N/A</v>
      </c>
      <c r="FB49" s="16" t="e">
        <f t="array" ref="FB49">IF($B49="","",INDEX(zo!EK$7:EK$39,MATCH($B49,zo!$A$7:$A$39,0),0))</f>
        <v>#N/A</v>
      </c>
      <c r="FC49" s="16" t="e">
        <f t="array" ref="FC49">IF($B49="","",INDEX(zo!EL$7:EL$39,MATCH($B49,zo!$A$7:$A$39,0),0))</f>
        <v>#N/A</v>
      </c>
      <c r="FD49" s="16" t="e">
        <f t="array" ref="FD49">IF($B49="","",INDEX(zo!EM$7:EM$39,MATCH($B49,zo!$A$7:$A$39,0),0))</f>
        <v>#N/A</v>
      </c>
      <c r="FE49" s="16" t="e">
        <f t="array" ref="FE49">IF($B49="","",INDEX(zo!EN$7:EN$39,MATCH($B49,zo!$A$7:$A$39,0),0))</f>
        <v>#N/A</v>
      </c>
      <c r="FF49" s="16" t="e">
        <f t="array" ref="FF49">IF($B49="","",INDEX(zo!EO$7:EO$39,MATCH($B49,zo!$A$7:$A$39,0),0))</f>
        <v>#N/A</v>
      </c>
      <c r="FG49" s="16" t="e">
        <f t="array" ref="FG49">IF($B49="","",INDEX(zo!EP$7:EP$39,MATCH($B49,zo!$A$7:$A$39,0),0))</f>
        <v>#N/A</v>
      </c>
      <c r="FH49" s="16" t="e">
        <f t="array" ref="FH49">IF($B49="","",INDEX(zo!EQ$7:EQ$39,MATCH($B49,zo!$A$7:$A$39,0),0))</f>
        <v>#N/A</v>
      </c>
      <c r="FI49" s="16" t="e">
        <f t="array" ref="FI49">IF($B49="","",INDEX(zo!ER$7:ER$39,MATCH($B49,zo!$A$7:$A$39,0),0))</f>
        <v>#N/A</v>
      </c>
      <c r="FJ49" s="16" t="e">
        <f t="array" ref="FJ49">IF($B49="","",INDEX(zo!ES$7:ES$39,MATCH($B49,zo!$A$7:$A$39,0),0))</f>
        <v>#N/A</v>
      </c>
      <c r="FK49" s="16" t="e">
        <f t="array" ref="FK49">IF($B49="","",INDEX(zo!ET$7:ET$39,MATCH($B49,zo!$A$7:$A$39,0),0))</f>
        <v>#N/A</v>
      </c>
      <c r="FL49" s="16" t="e">
        <f t="array" ref="FL49">IF($B49="","",INDEX(zo!EU$7:EU$39,MATCH($B49,zo!$A$7:$A$39,0),0))</f>
        <v>#N/A</v>
      </c>
      <c r="FM49" s="16" t="e">
        <f t="array" ref="FM49">IF($B49="","",INDEX(zo!EV$7:EV$39,MATCH($B49,zo!$A$7:$A$39,0),0))</f>
        <v>#N/A</v>
      </c>
      <c r="FN49" s="16" t="e">
        <f t="array" ref="FN49">IF($B49="","",INDEX(zo!EW$7:EW$39,MATCH($B49,zo!$A$7:$A$39,0),0))</f>
        <v>#N/A</v>
      </c>
      <c r="FO49" s="16" t="e">
        <f t="array" ref="FO49">IF($B49="","",INDEX(zo!EX$7:EX$39,MATCH($B49,zo!$A$7:$A$39,0),0))</f>
        <v>#N/A</v>
      </c>
      <c r="FP49" s="16" t="e">
        <f t="array" ref="FP49">IF($B49="","",INDEX(zo!EY$7:EY$39,MATCH($B49,zo!$A$7:$A$39,0),0))</f>
        <v>#N/A</v>
      </c>
      <c r="FQ49" s="16" t="e">
        <f t="array" ref="FQ49">IF($B49="","",INDEX(zo!EZ$7:EZ$39,MATCH($B49,zo!$A$7:$A$39,0),0))</f>
        <v>#N/A</v>
      </c>
      <c r="FR49" s="16" t="e">
        <f t="array" ref="FR49">IF($B49="","",INDEX(zo!FA$7:FA$39,MATCH($B49,zo!$A$7:$A$39,0),0))</f>
        <v>#N/A</v>
      </c>
      <c r="FS49" s="16" t="e">
        <f t="array" ref="FS49">IF($B49="","",INDEX(zo!FB$7:FB$39,MATCH($B49,zo!$A$7:$A$39,0),0))</f>
        <v>#N/A</v>
      </c>
      <c r="FT49" s="16" t="e">
        <f t="array" ref="FT49">IF($B49="","",INDEX(zo!FC$7:FC$39,MATCH($B49,zo!$A$7:$A$39,0),0))</f>
        <v>#N/A</v>
      </c>
      <c r="FU49" s="16" t="e">
        <f t="array" ref="FU49">IF($B49="","",INDEX(zo!FD$7:FD$39,MATCH($B49,zo!$A$7:$A$39,0),0))</f>
        <v>#N/A</v>
      </c>
      <c r="FV49" s="16" t="e">
        <f t="array" ref="FV49">IF($B49="","",INDEX(zo!FE$7:FE$39,MATCH($B49,zo!$A$7:$A$39,0),0))</f>
        <v>#N/A</v>
      </c>
      <c r="FW49" s="16" t="e">
        <f t="array" ref="FW49">IF($B49="","",INDEX(zo!FF$7:FF$39,MATCH($B49,zo!$A$7:$A$39,0),0))</f>
        <v>#N/A</v>
      </c>
      <c r="FX49" s="16" t="e">
        <f t="array" ref="FX49">IF($B49="","",INDEX(zo!FG$7:FG$39,MATCH($B49,zo!$A$7:$A$39,0),0))</f>
        <v>#N/A</v>
      </c>
      <c r="FY49" s="16" t="e">
        <f t="array" ref="FY49">IF($B49="","",INDEX(zo!FH$7:FH$39,MATCH($B49,zo!$A$7:$A$39,0),0))</f>
        <v>#N/A</v>
      </c>
      <c r="FZ49" s="16" t="e">
        <f t="array" ref="FZ49">IF($B49="","",INDEX(zo!FI$7:FI$39,MATCH($B49,zo!$A$7:$A$39,0),0))</f>
        <v>#N/A</v>
      </c>
      <c r="GA49" s="16" t="e">
        <f t="array" ref="GA49">IF($B49="","",INDEX(zo!FJ$7:FJ$39,MATCH($B49,zo!$A$7:$A$39,0),0))</f>
        <v>#N/A</v>
      </c>
      <c r="GB49" s="16" t="e">
        <f t="array" ref="GB49">IF($B49="","",INDEX(zo!FK$7:FK$39,MATCH($B49,zo!$A$7:$A$39,0),0))</f>
        <v>#N/A</v>
      </c>
      <c r="GC49" s="16" t="e">
        <f t="array" ref="GC49">IF($B49="","",INDEX(zo!FL$7:FL$39,MATCH($B49,zo!$A$7:$A$39,0),0))</f>
        <v>#N/A</v>
      </c>
      <c r="GD49" s="16" t="e">
        <f t="array" ref="GD49">IF($B49="","",INDEX(zo!FM$7:FM$39,MATCH($B49,zo!$A$7:$A$39,0),0))</f>
        <v>#N/A</v>
      </c>
      <c r="GE49" s="16" t="e">
        <f t="array" ref="GE49">IF($B49="","",INDEX(zo!FN$7:FN$39,MATCH($B49,zo!$A$7:$A$39,0),0))</f>
        <v>#N/A</v>
      </c>
      <c r="GF49" s="16" t="e">
        <f t="array" ref="GF49">IF($B49="","",INDEX(zo!FO$7:FO$39,MATCH($B49,zo!$A$7:$A$39,0),0))</f>
        <v>#N/A</v>
      </c>
      <c r="GG49" s="16" t="e">
        <f t="array" ref="GG49">IF($B49="","",INDEX(zo!FP$7:FP$39,MATCH($B49,zo!$A$7:$A$39,0),0))</f>
        <v>#N/A</v>
      </c>
      <c r="GH49" s="16" t="e">
        <f t="array" ref="GH49">IF($B49="","",INDEX(zo!FQ$7:FQ$39,MATCH($B49,zo!$A$7:$A$39,0),0))</f>
        <v>#N/A</v>
      </c>
      <c r="GI49" s="16" t="e">
        <f t="array" ref="GI49">IF($B49="","",INDEX(zo!FR$7:FR$39,MATCH($B49,zo!$A$7:$A$39,0),0))</f>
        <v>#N/A</v>
      </c>
      <c r="GJ49" s="16" t="e">
        <f t="array" ref="GJ49">IF($B49="","",INDEX(zo!FS$7:FS$39,MATCH($B49,zo!$A$7:$A$39,0),0))</f>
        <v>#N/A</v>
      </c>
      <c r="GK49" s="16" t="e">
        <f t="array" ref="GK49">IF($B49="","",INDEX(zo!FT$7:FT$39,MATCH($B49,zo!$A$7:$A$39,0),0))</f>
        <v>#N/A</v>
      </c>
      <c r="GL49" s="16" t="e">
        <f t="array" ref="GL49">IF($B49="","",INDEX(zo!FU$7:FU$39,MATCH($B49,zo!$A$7:$A$39,0),0))</f>
        <v>#N/A</v>
      </c>
      <c r="GM49" s="16" t="e">
        <f t="array" ref="GM49">IF($B49="","",INDEX(zo!FV$7:FV$39,MATCH($B49,zo!$A$7:$A$39,0),0))</f>
        <v>#N/A</v>
      </c>
      <c r="GN49" s="16" t="e">
        <f t="array" ref="GN49">IF($B49="","",INDEX(zo!FW$7:FW$39,MATCH($B49,zo!$A$7:$A$39,0),0))</f>
        <v>#N/A</v>
      </c>
      <c r="GO49" s="16" t="e">
        <f t="array" ref="GO49">IF($B49="","",INDEX(zo!FX$7:FX$39,MATCH($B49,zo!$A$7:$A$39,0),0))</f>
        <v>#N/A</v>
      </c>
      <c r="GP49" s="16" t="e">
        <f t="array" ref="GP49">IF($B49="","",INDEX(zo!FY$7:FY$39,MATCH($B49,zo!$A$7:$A$39,0),0))</f>
        <v>#N/A</v>
      </c>
      <c r="GQ49" s="16" t="e">
        <f t="array" ref="GQ49">IF($B49="","",INDEX(zo!FZ$7:FZ$39,MATCH($B49,zo!$A$7:$A$39,0),0))</f>
        <v>#N/A</v>
      </c>
      <c r="GR49" s="16" t="e">
        <f t="array" ref="GR49">IF($B49="","",INDEX(zo!GA$7:GA$39,MATCH($B49,zo!$A$7:$A$39,0),0))</f>
        <v>#N/A</v>
      </c>
      <c r="GS49" s="16" t="e">
        <f t="array" ref="GS49">IF($B49="","",INDEX(zo!GB$7:GB$39,MATCH($B49,zo!$A$7:$A$39,0),0))</f>
        <v>#N/A</v>
      </c>
      <c r="GT49" s="16" t="e">
        <f t="array" ref="GT49">IF($B49="","",INDEX(zo!GC$7:GC$39,MATCH($B49,zo!$A$7:$A$39,0),0))</f>
        <v>#N/A</v>
      </c>
      <c r="GU49" s="16" t="e">
        <f t="array" ref="GU49">IF($B49="","",INDEX(zo!GD$7:GD$39,MATCH($B49,zo!$A$7:$A$39,0),0))</f>
        <v>#N/A</v>
      </c>
      <c r="GV49" s="16" t="e">
        <f t="array" ref="GV49">IF($B49="","",INDEX(zo!GE$7:GE$39,MATCH($B49,zo!$A$7:$A$39,0),0))</f>
        <v>#N/A</v>
      </c>
      <c r="GW49" s="16" t="e">
        <f t="array" ref="GW49">IF($B49="","",INDEX(zo!GF$7:GF$39,MATCH($B49,zo!$A$7:$A$39,0),0))</f>
        <v>#N/A</v>
      </c>
      <c r="GX49" s="16" t="e">
        <f t="array" ref="GX49">IF($B49="","",INDEX(zo!GG$7:GG$39,MATCH($B49,zo!$A$7:$A$39,0),0))</f>
        <v>#N/A</v>
      </c>
      <c r="GY49" s="16" t="e">
        <f t="array" ref="GY49">IF($B49="","",INDEX(zo!GH$7:GH$39,MATCH($B49,zo!$A$7:$A$39,0),0))</f>
        <v>#N/A</v>
      </c>
      <c r="GZ49" s="16" t="e">
        <f t="array" ref="GZ49">IF($B49="","",INDEX(zo!GI$7:GI$39,MATCH($B49,zo!$A$7:$A$39,0),0))</f>
        <v>#N/A</v>
      </c>
      <c r="HA49" s="16" t="e">
        <f t="array" ref="HA49">IF($B49="","",INDEX(zo!GJ$7:GJ$39,MATCH($B49,zo!$A$7:$A$39,0),0))</f>
        <v>#N/A</v>
      </c>
      <c r="HB49" s="16" t="e">
        <f t="array" ref="HB49">IF($B49="","",INDEX(zo!GK$7:GK$39,MATCH($B49,zo!$A$7:$A$39,0),0))</f>
        <v>#N/A</v>
      </c>
      <c r="HC49" s="16" t="e">
        <f t="array" ref="HC49">IF($B49="","",INDEX(zo!GL$7:GL$39,MATCH($B49,zo!$A$7:$A$39,0),0))</f>
        <v>#N/A</v>
      </c>
      <c r="HD49" s="16" t="e">
        <f t="array" ref="HD49">IF($B49="","",INDEX(zo!GM$7:GM$39,MATCH($B49,zo!$A$7:$A$39,0),0))</f>
        <v>#N/A</v>
      </c>
      <c r="HE49" s="16" t="e">
        <f t="array" ref="HE49">IF($B49="","",INDEX(zo!GN$7:GN$39,MATCH($B49,zo!$A$7:$A$39,0),0))</f>
        <v>#N/A</v>
      </c>
      <c r="HF49" s="16" t="e">
        <f t="array" ref="HF49">IF($B49="","",INDEX(zo!GO$7:GO$39,MATCH($B49,zo!$A$7:$A$39,0),0))</f>
        <v>#N/A</v>
      </c>
      <c r="HG49" s="16" t="e">
        <f t="array" ref="HG49">IF($B49="","",INDEX(zo!GP$7:GP$39,MATCH($B49,zo!$A$7:$A$39,0),0))</f>
        <v>#N/A</v>
      </c>
      <c r="HH49" s="16" t="e">
        <f t="array" ref="HH49">IF($B49="","",INDEX(zo!GQ$7:GQ$39,MATCH($B49,zo!$A$7:$A$39,0),0))</f>
        <v>#N/A</v>
      </c>
      <c r="HI49" s="16" t="e">
        <f t="array" ref="HI49">IF($B49="","",INDEX(zo!GR$7:GR$39,MATCH($B49,zo!$A$7:$A$39,0),0))</f>
        <v>#N/A</v>
      </c>
      <c r="HJ49" s="16" t="e">
        <f t="array" ref="HJ49">IF($B49="","",INDEX(zo!GS$7:GS$39,MATCH($B49,zo!$A$7:$A$39,0),0))</f>
        <v>#N/A</v>
      </c>
      <c r="HK49" s="16" t="e">
        <f t="array" ref="HK49">IF($B49="","",INDEX(zo!GT$7:GT$39,MATCH($B49,zo!$A$7:$A$39,0),0))</f>
        <v>#N/A</v>
      </c>
      <c r="HL49" s="16" t="e">
        <f t="array" ref="HL49">IF($B49="","",INDEX(zo!GU$7:GU$39,MATCH($B49,zo!$A$7:$A$39,0),0))</f>
        <v>#N/A</v>
      </c>
      <c r="HM49" s="16" t="e">
        <f t="array" ref="HM49">IF($B49="","",INDEX(zo!GV$7:GV$39,MATCH($B49,zo!$A$7:$A$39,0),0))</f>
        <v>#N/A</v>
      </c>
      <c r="HN49" s="16" t="e">
        <f t="array" ref="HN49">IF($B49="","",INDEX(zo!GW$7:GW$39,MATCH($B49,zo!$A$7:$A$39,0),0))</f>
        <v>#N/A</v>
      </c>
      <c r="HO49" s="16" t="e">
        <f t="array" ref="HO49">IF($B49="","",INDEX(zo!GX$7:GX$39,MATCH($B49,zo!$A$7:$A$39,0),0))</f>
        <v>#N/A</v>
      </c>
      <c r="HP49" s="16" t="e">
        <f t="array" ref="HP49">IF($B49="","",INDEX(zo!GY$7:GY$39,MATCH($B49,zo!$A$7:$A$39,0),0))</f>
        <v>#N/A</v>
      </c>
      <c r="HQ49" s="16" t="e">
        <f t="array" ref="HQ49">IF($B49="","",INDEX(zo!GZ$7:GZ$39,MATCH($B49,zo!$A$7:$A$39,0),0))</f>
        <v>#N/A</v>
      </c>
      <c r="HR49" s="16" t="e">
        <f t="array" ref="HR49">IF($B49="","",INDEX(zo!HA$7:HA$39,MATCH($B49,zo!$A$7:$A$39,0),0))</f>
        <v>#N/A</v>
      </c>
      <c r="HS49" s="16" t="e">
        <f t="array" ref="HS49">IF($B49="","",INDEX(zo!HB$7:HB$39,MATCH($B49,zo!$A$7:$A$39,0),0))</f>
        <v>#N/A</v>
      </c>
      <c r="HT49" s="16" t="e">
        <f t="array" ref="HT49">IF($B49="","",INDEX(zo!HC$7:HC$39,MATCH($B49,zo!$A$7:$A$39,0),0))</f>
        <v>#N/A</v>
      </c>
      <c r="HU49" s="16" t="e">
        <f t="array" ref="HU49">IF($B49="","",INDEX(zo!HD$7:HD$39,MATCH($B49,zo!$A$7:$A$39,0),0))</f>
        <v>#N/A</v>
      </c>
      <c r="HV49" s="16" t="e">
        <f t="array" ref="HV49">IF($B49="","",INDEX(zo!HE$7:HE$39,MATCH($B49,zo!$A$7:$A$39,0),0))</f>
        <v>#N/A</v>
      </c>
      <c r="HW49" s="16" t="e">
        <f t="array" ref="HW49">IF($B49="","",INDEX(zo!HF$7:HF$39,MATCH($B49,zo!$A$7:$A$39,0),0))</f>
        <v>#N/A</v>
      </c>
      <c r="HX49" s="16" t="e">
        <f t="array" ref="HX49">IF($B49="","",INDEX(zo!HG$7:HG$39,MATCH($B49,zo!$A$7:$A$39,0),0))</f>
        <v>#N/A</v>
      </c>
      <c r="HY49" s="16" t="e">
        <f t="array" ref="HY49">IF($B49="","",INDEX(zo!HH$7:HH$39,MATCH($B49,zo!$A$7:$A$39,0),0))</f>
        <v>#N/A</v>
      </c>
      <c r="HZ49" s="16" t="e">
        <f t="array" ref="HZ49">IF($B49="","",INDEX(zo!HI$7:HI$39,MATCH($B49,zo!$A$7:$A$39,0),0))</f>
        <v>#N/A</v>
      </c>
      <c r="IA49" s="16" t="e">
        <f t="array" ref="IA49">IF($B49="","",INDEX(zo!HJ$7:HJ$39,MATCH($B49,zo!$A$7:$A$39,0),0))</f>
        <v>#N/A</v>
      </c>
      <c r="IB49" s="16" t="e">
        <f t="array" ref="IB49">IF($B49="","",INDEX(zo!HK$7:HK$39,MATCH($B49,zo!$A$7:$A$39,0),0))</f>
        <v>#N/A</v>
      </c>
      <c r="IC49" s="16" t="e">
        <f t="array" ref="IC49">IF($B49="","",INDEX(zo!HL$7:HL$39,MATCH($B49,zo!$A$7:$A$39,0),0))</f>
        <v>#N/A</v>
      </c>
      <c r="ID49" s="16" t="e">
        <f t="array" ref="ID49">IF($B49="","",INDEX(zo!HM$7:HM$39,MATCH($B49,zo!$A$7:$A$39,0),0))</f>
        <v>#N/A</v>
      </c>
      <c r="IE49" s="16" t="e">
        <f t="array" ref="IE49">IF($B49="","",INDEX(zo!HN$7:HN$39,MATCH($B49,zo!$A$7:$A$39,0),0))</f>
        <v>#N/A</v>
      </c>
      <c r="IF49" s="16" t="e">
        <f t="array" ref="IF49">IF($B49="","",INDEX(zo!HO$7:HO$39,MATCH($B49,zo!$A$7:$A$39,0),0))</f>
        <v>#N/A</v>
      </c>
      <c r="IG49" s="16" t="e">
        <f t="array" ref="IG49">IF($B49="","",INDEX(zo!HP$7:HP$39,MATCH($B49,zo!$A$7:$A$39,0),0))</f>
        <v>#N/A</v>
      </c>
      <c r="IH49" s="16" t="e">
        <f t="array" ref="IH49">IF($B49="","",INDEX(zo!HQ$7:HQ$39,MATCH($B49,zo!$A$7:$A$39,0),0))</f>
        <v>#N/A</v>
      </c>
      <c r="II49" s="16" t="e">
        <f t="array" ref="II49">IF($B49="","",INDEX(zo!HR$7:HR$39,MATCH($B49,zo!$A$7:$A$39,0),0))</f>
        <v>#N/A</v>
      </c>
      <c r="IJ49" s="16" t="e">
        <f t="array" ref="IJ49">IF($B49="","",INDEX(zo!HS$7:HS$39,MATCH($B49,zo!$A$7:$A$39,0),0))</f>
        <v>#N/A</v>
      </c>
      <c r="IK49" s="16" t="e">
        <f t="array" ref="IK49">IF($B49="","",INDEX(zo!HT$7:HT$39,MATCH($B49,zo!$A$7:$A$39,0),0))</f>
        <v>#N/A</v>
      </c>
      <c r="IL49" s="16" t="e">
        <f t="array" ref="IL49">IF($B49="","",INDEX(zo!HU$7:HU$39,MATCH($B49,zo!$A$7:$A$39,0),0))</f>
        <v>#N/A</v>
      </c>
      <c r="IM49" s="16" t="e">
        <f t="array" ref="IM49">IF($B49="","",INDEX(zo!HV$7:HV$39,MATCH($B49,zo!$A$7:$A$39,0),0))</f>
        <v>#N/A</v>
      </c>
      <c r="IN49" s="16" t="e">
        <f t="array" ref="IN49">IF($B49="","",INDEX(zo!HW$7:HW$39,MATCH($B49,zo!$A$7:$A$39,0),0))</f>
        <v>#N/A</v>
      </c>
      <c r="IO49" s="16" t="e">
        <f t="array" ref="IO49">IF($B49="","",INDEX(zo!HX$7:HX$39,MATCH($B49,zo!$A$7:$A$39,0),0))</f>
        <v>#N/A</v>
      </c>
      <c r="IP49" s="16" t="e">
        <f t="array" ref="IP49">IF($B49="","",INDEX(zo!HY$7:HY$39,MATCH($B49,zo!$A$7:$A$39,0),0))</f>
        <v>#N/A</v>
      </c>
      <c r="IQ49" s="16" t="e">
        <f t="array" ref="IQ49">IF($B49="","",INDEX(zo!HZ$7:HZ$39,MATCH($B49,zo!$A$7:$A$39,0),0))</f>
        <v>#N/A</v>
      </c>
      <c r="IR49" s="16" t="e">
        <f t="array" ref="IR49">IF($B49="","",INDEX(zo!IA$7:IA$39,MATCH($B49,zo!$A$7:$A$39,0),0))</f>
        <v>#N/A</v>
      </c>
      <c r="IS49" s="16" t="e">
        <f t="array" ref="IS49">IF($B49="","",INDEX(zo!IB$7:IB$39,MATCH($B49,zo!$A$7:$A$39,0),0))</f>
        <v>#N/A</v>
      </c>
      <c r="IT49" s="16" t="e">
        <f t="array" ref="IT49">IF($B49="","",INDEX(zo!IC$7:IC$39,MATCH($B49,zo!$A$7:$A$39,0),0))</f>
        <v>#N/A</v>
      </c>
      <c r="IU49" s="16" t="e">
        <f t="array" ref="IU49">IF($B49="","",INDEX(zo!ID$7:ID$39,MATCH($B49,zo!$A$7:$A$39,0),0))</f>
        <v>#N/A</v>
      </c>
      <c r="IV49" s="16" t="e">
        <f t="array" ref="IV49">IF($B49="","",INDEX(zo!IE$7:IE$39,MATCH($B49,zo!$A$7:$A$39,0),0))</f>
        <v>#N/A</v>
      </c>
      <c r="IW49" s="16" t="e">
        <f t="array" ref="IW49">IF($B49="","",INDEX(zo!IF$7:IF$39,MATCH($B49,zo!$A$7:$A$39,0),0))</f>
        <v>#N/A</v>
      </c>
      <c r="IX49" s="16" t="e">
        <f t="array" ref="IX49">IF($B49="","",INDEX(zo!IG$7:IG$39,MATCH($B49,zo!$A$7:$A$39,0),0))</f>
        <v>#N/A</v>
      </c>
      <c r="IY49" s="16" t="e">
        <f t="array" ref="IY49">IF($B49="","",INDEX(zo!IH$7:IH$39,MATCH($B49,zo!$A$7:$A$39,0),0))</f>
        <v>#N/A</v>
      </c>
      <c r="IZ49" s="16" t="e">
        <f t="array" ref="IZ49">IF($B49="","",INDEX(zo!II$7:II$39,MATCH($B49,zo!$A$7:$A$39,0),0))</f>
        <v>#N/A</v>
      </c>
      <c r="JA49" s="16" t="e">
        <f t="array" ref="JA49">IF($B49="","",INDEX(zo!IJ$7:IJ$39,MATCH($B49,zo!$A$7:$A$39,0),0))</f>
        <v>#N/A</v>
      </c>
      <c r="JB49" s="16" t="e">
        <f t="array" ref="JB49">IF($B49="","",INDEX(zo!IK$7:IK$39,MATCH($B49,zo!$A$7:$A$39,0),0))</f>
        <v>#N/A</v>
      </c>
      <c r="JC49" s="16" t="e">
        <f t="array" ref="JC49">IF($B49="","",INDEX(zo!IL$7:IL$39,MATCH($B49,zo!$A$7:$A$39,0),0))</f>
        <v>#N/A</v>
      </c>
      <c r="JD49" s="16" t="e">
        <f t="array" ref="JD49">IF($B49="","",INDEX(zo!IM$7:IM$39,MATCH($B49,zo!$A$7:$A$39,0),0))</f>
        <v>#N/A</v>
      </c>
      <c r="JE49" s="16" t="e">
        <f t="array" ref="JE49">IF($B49="","",INDEX(zo!IN$7:IN$39,MATCH($B49,zo!$A$7:$A$39,0),0))</f>
        <v>#N/A</v>
      </c>
      <c r="JF49" s="16" t="e">
        <f t="array" ref="JF49">IF($B49="","",INDEX(zo!IO$7:IO$39,MATCH($B49,zo!$A$7:$A$39,0),0))</f>
        <v>#N/A</v>
      </c>
      <c r="JG49" s="16" t="e">
        <f t="array" ref="JG49">IF($B49="","",INDEX(zo!IP$7:IP$39,MATCH($B49,zo!$A$7:$A$39,0),0))</f>
        <v>#N/A</v>
      </c>
      <c r="JH49" s="16" t="e">
        <f t="array" ref="JH49">IF($B49="","",INDEX(zo!IQ$7:IQ$39,MATCH($B49,zo!$A$7:$A$39,0),0))</f>
        <v>#N/A</v>
      </c>
      <c r="JI49" s="16" t="e">
        <f t="array" ref="JI49">IF($B49="","",INDEX(zo!IR$7:IR$39,MATCH($B49,zo!$A$7:$A$39,0),0))</f>
        <v>#N/A</v>
      </c>
      <c r="JJ49" s="16" t="e">
        <f t="array" ref="JJ49">IF($B49="","",INDEX(zo!IS$7:IS$39,MATCH($B49,zo!$A$7:$A$39,0),0))</f>
        <v>#N/A</v>
      </c>
      <c r="JK49" s="16" t="e">
        <f t="array" ref="JK49">IF($B49="","",INDEX(zo!IT$7:IT$39,MATCH($B49,zo!$A$7:$A$39,0),0))</f>
        <v>#N/A</v>
      </c>
      <c r="JL49" s="16" t="e">
        <f t="array" ref="JL49">IF($B49="","",INDEX(zo!IU$7:IU$39,MATCH($B49,zo!$A$7:$A$39,0),0))</f>
        <v>#N/A</v>
      </c>
      <c r="JM49" s="16" t="e">
        <f t="array" ref="JM49">IF($B49="","",INDEX(zo!IV$7:IV$39,MATCH($B49,zo!$A$7:$A$39,0),0))</f>
        <v>#N/A</v>
      </c>
      <c r="JN49" s="16" t="e">
        <f t="array" ref="JN49">IF($B49="","",INDEX(zo!IW$7:IW$39,MATCH($B49,zo!$A$7:$A$39,0),0))</f>
        <v>#N/A</v>
      </c>
      <c r="JO49" s="16" t="e">
        <f t="array" ref="JO49">IF($B49="","",INDEX(zo!IX$7:IX$39,MATCH($B49,zo!$A$7:$A$39,0),0))</f>
        <v>#N/A</v>
      </c>
      <c r="JP49" s="16" t="e">
        <f t="array" ref="JP49">IF($B49="","",INDEX(zo!IY$7:IY$39,MATCH($B49,zo!$A$7:$A$39,0),0))</f>
        <v>#N/A</v>
      </c>
      <c r="JQ49" s="16" t="e">
        <f t="array" ref="JQ49">IF($B49="","",INDEX(zo!IZ$7:IZ$39,MATCH($B49,zo!$A$7:$A$39,0),0))</f>
        <v>#N/A</v>
      </c>
      <c r="JR49" s="16" t="e">
        <f t="array" ref="JR49">IF($B49="","",INDEX(zo!JA$7:JA$39,MATCH($B49,zo!$A$7:$A$39,0),0))</f>
        <v>#N/A</v>
      </c>
      <c r="JS49" s="16" t="e">
        <f t="array" ref="JS49">IF($B49="","",INDEX(zo!JB$7:JB$39,MATCH($B49,zo!$A$7:$A$39,0),0))</f>
        <v>#N/A</v>
      </c>
      <c r="JT49" s="16" t="e">
        <f t="array" ref="JT49">IF($B49="","",INDEX(zo!JC$7:JC$39,MATCH($B49,zo!$A$7:$A$39,0),0))</f>
        <v>#N/A</v>
      </c>
      <c r="JU49" s="16" t="e">
        <f t="array" ref="JU49">IF($B49="","",INDEX(zo!JD$7:JD$39,MATCH($B49,zo!$A$7:$A$39,0),0))</f>
        <v>#N/A</v>
      </c>
      <c r="JV49" s="16" t="e">
        <f t="array" ref="JV49">IF($B49="","",INDEX(zo!JE$7:JE$39,MATCH($B49,zo!$A$7:$A$39,0),0))</f>
        <v>#N/A</v>
      </c>
      <c r="JW49" s="16" t="e">
        <f t="array" ref="JW49">IF($B49="","",INDEX(zo!JF$7:JF$39,MATCH($B49,zo!$A$7:$A$39,0),0))</f>
        <v>#N/A</v>
      </c>
      <c r="JX49" s="16" t="e">
        <f t="array" ref="JX49">IF($B49="","",INDEX(zo!JG$7:JG$39,MATCH($B49,zo!$A$7:$A$39,0),0))</f>
        <v>#N/A</v>
      </c>
      <c r="JY49" s="16" t="e">
        <f t="array" ref="JY49">IF($B49="","",INDEX(zo!JH$7:JH$39,MATCH($B49,zo!$A$7:$A$39,0),0))</f>
        <v>#N/A</v>
      </c>
      <c r="JZ49" s="16" t="e">
        <f t="array" ref="JZ49">IF($B49="","",INDEX(zo!JI$7:JI$39,MATCH($B49,zo!$A$7:$A$39,0),0))</f>
        <v>#N/A</v>
      </c>
      <c r="KA49" s="16" t="e">
        <f t="array" ref="KA49">IF($B49="","",INDEX(zo!JJ$7:JJ$39,MATCH($B49,zo!$A$7:$A$39,0),0))</f>
        <v>#N/A</v>
      </c>
      <c r="KB49" s="16" t="e">
        <f t="array" ref="KB49">IF($B49="","",INDEX(zo!JK$7:JK$39,MATCH($B49,zo!$A$7:$A$39,0),0))</f>
        <v>#N/A</v>
      </c>
      <c r="KC49" s="16" t="e">
        <f t="array" ref="KC49">IF($B49="","",INDEX(zo!JL$7:JL$39,MATCH($B49,zo!$A$7:$A$39,0),0))</f>
        <v>#N/A</v>
      </c>
      <c r="KD49" s="16" t="e">
        <f t="array" ref="KD49">IF($B49="","",INDEX(zo!JM$7:JM$39,MATCH($B49,zo!$A$7:$A$39,0),0))</f>
        <v>#N/A</v>
      </c>
      <c r="KE49" s="16" t="e">
        <f t="array" ref="KE49">IF($B49="","",INDEX(zo!JN$7:JN$39,MATCH($B49,zo!$A$7:$A$39,0),0))</f>
        <v>#N/A</v>
      </c>
      <c r="KF49" s="16" t="e">
        <f t="array" ref="KF49">IF($B49="","",INDEX(zo!JO$7:JO$39,MATCH($B49,zo!$A$7:$A$39,0),0))</f>
        <v>#N/A</v>
      </c>
      <c r="KG49" s="16" t="e">
        <f t="array" ref="KG49">IF($B49="","",INDEX(zo!JP$7:JP$39,MATCH($B49,zo!$A$7:$A$39,0),0))</f>
        <v>#N/A</v>
      </c>
      <c r="KH49" s="16" t="e">
        <f t="array" ref="KH49">IF($B49="","",INDEX(zo!JQ$7:JQ$39,MATCH($B49,zo!$A$7:$A$39,0),0))</f>
        <v>#N/A</v>
      </c>
      <c r="KI49" s="16" t="e">
        <f t="array" ref="KI49">IF($B49="","",INDEX(zo!JR$7:JR$39,MATCH($B49,zo!$A$7:$A$39,0),0))</f>
        <v>#N/A</v>
      </c>
      <c r="KJ49" s="16" t="e">
        <f t="array" ref="KJ49">IF($B49="","",INDEX(zo!JS$7:JS$39,MATCH($B49,zo!$A$7:$A$39,0),0))</f>
        <v>#N/A</v>
      </c>
      <c r="KK49" s="16" t="e">
        <f t="array" ref="KK49">IF($B49="","",INDEX(zo!JT$7:JT$39,MATCH($B49,zo!$A$7:$A$39,0),0))</f>
        <v>#N/A</v>
      </c>
      <c r="KL49" s="16" t="e">
        <f t="array" ref="KL49">IF($B49="","",INDEX(zo!JU$7:JU$39,MATCH($B49,zo!$A$7:$A$39,0),0))</f>
        <v>#N/A</v>
      </c>
      <c r="KM49" s="16" t="e">
        <f t="array" ref="KM49">IF($B49="","",INDEX(zo!JV$7:JV$39,MATCH($B49,zo!$A$7:$A$39,0),0))</f>
        <v>#N/A</v>
      </c>
      <c r="KN49" s="16" t="e">
        <f t="array" ref="KN49">IF($B49="","",INDEX(zo!JW$7:JW$39,MATCH($B49,zo!$A$7:$A$39,0),0))</f>
        <v>#N/A</v>
      </c>
      <c r="KO49" s="16" t="e">
        <f t="array" ref="KO49">IF($B49="","",INDEX(zo!JX$7:JX$39,MATCH($B49,zo!$A$7:$A$39,0),0))</f>
        <v>#N/A</v>
      </c>
      <c r="KP49" s="16" t="e">
        <f t="array" ref="KP49">IF($B49="","",INDEX(zo!JY$7:JY$39,MATCH($B49,zo!$A$7:$A$39,0),0))</f>
        <v>#N/A</v>
      </c>
      <c r="KQ49" s="16" t="e">
        <f t="array" ref="KQ49">IF($B49="","",INDEX(zo!JZ$7:JZ$39,MATCH($B49,zo!$A$7:$A$39,0),0))</f>
        <v>#N/A</v>
      </c>
      <c r="KR49" s="16" t="e">
        <f t="array" ref="KR49">IF($B49="","",INDEX(zo!KA$7:KA$39,MATCH($B49,zo!$A$7:$A$39,0),0))</f>
        <v>#N/A</v>
      </c>
      <c r="KS49" s="16" t="e">
        <f t="array" ref="KS49">IF($B49="","",INDEX(zo!KB$7:KB$39,MATCH($B49,zo!$A$7:$A$39,0),0))</f>
        <v>#N/A</v>
      </c>
      <c r="KT49" s="16" t="e">
        <f t="array" ref="KT49">IF($B49="","",INDEX(zo!KC$7:KC$39,MATCH($B49,zo!$A$7:$A$39,0),0))</f>
        <v>#N/A</v>
      </c>
      <c r="KU49" s="16" t="e">
        <f t="array" ref="KU49">IF($B49="","",INDEX(zo!KD$7:KD$39,MATCH($B49,zo!$A$7:$A$39,0),0))</f>
        <v>#N/A</v>
      </c>
      <c r="KV49" s="16" t="e">
        <f t="array" ref="KV49">IF($B49="","",INDEX(zo!KE$7:KE$39,MATCH($B49,zo!$A$7:$A$39,0),0))</f>
        <v>#N/A</v>
      </c>
      <c r="KW49" s="16" t="e">
        <f t="array" ref="KW49">IF($B49="","",INDEX(zo!KF$7:KF$39,MATCH($B49,zo!$A$7:$A$39,0),0))</f>
        <v>#N/A</v>
      </c>
      <c r="KX49" s="16" t="e">
        <f t="array" ref="KX49">IF($B49="","",INDEX(zo!KG$7:KG$39,MATCH($B49,zo!$A$7:$A$39,0),0))</f>
        <v>#N/A</v>
      </c>
      <c r="KY49" s="16" t="e">
        <f t="array" ref="KY49">IF($B49="","",INDEX(zo!KH$7:KH$39,MATCH($B49,zo!$A$7:$A$39,0),0))</f>
        <v>#N/A</v>
      </c>
      <c r="KZ49" s="16" t="e">
        <f t="array" ref="KZ49">IF($B49="","",INDEX(zo!KI$7:KI$39,MATCH($B49,zo!$A$7:$A$39,0),0))</f>
        <v>#N/A</v>
      </c>
      <c r="LA49" s="16" t="e">
        <f t="array" ref="LA49">IF($B49="","",INDEX(zo!KJ$7:KJ$39,MATCH($B49,zo!$A$7:$A$39,0),0))</f>
        <v>#N/A</v>
      </c>
      <c r="LB49" s="16" t="e">
        <f t="array" ref="LB49">IF($B49="","",INDEX(zo!KK$7:KK$39,MATCH($B49,zo!$A$7:$A$39,0),0))</f>
        <v>#N/A</v>
      </c>
      <c r="LC49" s="16" t="e">
        <f t="array" ref="LC49">IF($B49="","",INDEX(zo!KL$7:KL$39,MATCH($B49,zo!$A$7:$A$39,0),0))</f>
        <v>#N/A</v>
      </c>
      <c r="LD49" s="16" t="e">
        <f t="array" ref="LD49">IF($B49="","",INDEX(zo!KM$7:KM$39,MATCH($B49,zo!$A$7:$A$39,0),0))</f>
        <v>#N/A</v>
      </c>
      <c r="LE49" s="16" t="e">
        <f t="array" ref="LE49">IF($B49="","",INDEX(zo!KN$7:KN$39,MATCH($B49,zo!$A$7:$A$39,0),0))</f>
        <v>#N/A</v>
      </c>
      <c r="LF49" s="16" t="e">
        <f t="array" ref="LF49">IF($B49="","",INDEX(zo!KO$7:KO$39,MATCH($B49,zo!$A$7:$A$39,0),0))</f>
        <v>#N/A</v>
      </c>
      <c r="LG49" s="16" t="e">
        <f t="array" ref="LG49">IF($B49="","",INDEX(zo!KP$7:KP$39,MATCH($B49,zo!$A$7:$A$39,0),0))</f>
        <v>#N/A</v>
      </c>
      <c r="LH49" s="16" t="e">
        <f t="array" ref="LH49">IF($B49="","",INDEX(zo!KQ$7:KQ$39,MATCH($B49,zo!$A$7:$A$39,0),0))</f>
        <v>#N/A</v>
      </c>
      <c r="LI49" s="16" t="e">
        <f t="array" ref="LI49">IF($B49="","",INDEX(zo!KR$7:KR$39,MATCH($B49,zo!$A$7:$A$39,0),0))</f>
        <v>#N/A</v>
      </c>
      <c r="LJ49" s="16" t="e">
        <f t="array" ref="LJ49">IF($B49="","",INDEX(zo!KS$7:KS$39,MATCH($B49,zo!$A$7:$A$39,0),0))</f>
        <v>#N/A</v>
      </c>
      <c r="LK49" s="16" t="e">
        <f t="array" ref="LK49">IF($B49="","",INDEX(zo!KT$7:KT$39,MATCH($B49,zo!$A$7:$A$39,0),0))</f>
        <v>#N/A</v>
      </c>
      <c r="LL49" s="16" t="e">
        <f t="array" ref="LL49">IF($B49="","",INDEX(zo!KU$7:KU$39,MATCH($B49,zo!$A$7:$A$39,0),0))</f>
        <v>#N/A</v>
      </c>
      <c r="LM49" s="16" t="e">
        <f t="array" ref="LM49">IF($B49="","",INDEX(zo!KV$7:KV$39,MATCH($B49,zo!$A$7:$A$39,0),0))</f>
        <v>#N/A</v>
      </c>
      <c r="LN49" s="16" t="e">
        <f t="array" ref="LN49">IF($B49="","",INDEX(zo!KW$7:KW$39,MATCH($B49,zo!$A$7:$A$39,0),0))</f>
        <v>#N/A</v>
      </c>
      <c r="LO49" s="16" t="e">
        <f t="array" ref="LO49">IF($B49="","",INDEX(zo!KX$7:KX$39,MATCH($B49,zo!$A$7:$A$39,0),0))</f>
        <v>#N/A</v>
      </c>
      <c r="LP49" s="16" t="e">
        <f t="array" ref="LP49">IF($B49="","",INDEX(zo!KY$7:KY$39,MATCH($B49,zo!$A$7:$A$39,0),0))</f>
        <v>#N/A</v>
      </c>
      <c r="LQ49" s="16" t="e">
        <f t="array" ref="LQ49">IF($B49="","",INDEX(zo!KZ$7:KZ$39,MATCH($B49,zo!$A$7:$A$39,0),0))</f>
        <v>#N/A</v>
      </c>
      <c r="LR49" s="16" t="e">
        <f t="array" ref="LR49">IF($B49="","",INDEX(zo!LA$7:LA$39,MATCH($B49,zo!$A$7:$A$39,0),0))</f>
        <v>#N/A</v>
      </c>
      <c r="LS49" s="16" t="e">
        <f t="array" ref="LS49">IF($B49="","",INDEX(zo!LB$7:LB$39,MATCH($B49,zo!$A$7:$A$39,0),0))</f>
        <v>#N/A</v>
      </c>
      <c r="LT49" s="16" t="e">
        <f t="array" ref="LT49">IF($B49="","",INDEX(zo!LC$7:LC$39,MATCH($B49,zo!$A$7:$A$39,0),0))</f>
        <v>#N/A</v>
      </c>
      <c r="LU49" s="16" t="e">
        <f t="array" ref="LU49">IF($B49="","",INDEX(zo!LD$7:LD$39,MATCH($B49,zo!$A$7:$A$39,0),0))</f>
        <v>#N/A</v>
      </c>
      <c r="LV49" s="16" t="e">
        <f t="array" ref="LV49">IF($B49="","",INDEX(zo!LE$7:LE$39,MATCH($B49,zo!$A$7:$A$39,0),0))</f>
        <v>#N/A</v>
      </c>
      <c r="LW49" s="16" t="e">
        <f t="array" ref="LW49">IF($B49="","",INDEX(zo!LF$7:LF$39,MATCH($B49,zo!$A$7:$A$39,0),0))</f>
        <v>#N/A</v>
      </c>
      <c r="LX49" s="16" t="e">
        <f t="array" ref="LX49">IF($B49="","",INDEX(zo!LG$7:LG$39,MATCH($B49,zo!$A$7:$A$39,0),0))</f>
        <v>#N/A</v>
      </c>
      <c r="LY49" s="16" t="e">
        <f t="array" ref="LY49">IF($B49="","",INDEX(zo!LH$7:LH$39,MATCH($B49,zo!$A$7:$A$39,0),0))</f>
        <v>#N/A</v>
      </c>
      <c r="LZ49" s="16" t="e">
        <f t="array" ref="LZ49">IF($B49="","",INDEX(zo!LI$7:LI$39,MATCH($B49,zo!$A$7:$A$39,0),0))</f>
        <v>#N/A</v>
      </c>
      <c r="MA49" s="16" t="e">
        <f t="array" ref="MA49">IF($B49="","",INDEX(zo!LJ$7:LJ$39,MATCH($B49,zo!$A$7:$A$39,0),0))</f>
        <v>#N/A</v>
      </c>
      <c r="MB49" s="16" t="e">
        <f t="array" ref="MB49">IF($B49="","",INDEX(zo!LK$7:LK$39,MATCH($B49,zo!$A$7:$A$39,0),0))</f>
        <v>#N/A</v>
      </c>
      <c r="MC49" s="16" t="e">
        <f t="array" ref="MC49">IF($B49="","",INDEX(zo!LL$7:LL$39,MATCH($B49,zo!$A$7:$A$39,0),0))</f>
        <v>#N/A</v>
      </c>
      <c r="MD49" s="16" t="e">
        <f t="array" ref="MD49">IF($B49="","",INDEX(zo!LM$7:LM$39,MATCH($B49,zo!$A$7:$A$39,0),0))</f>
        <v>#N/A</v>
      </c>
      <c r="ME49" s="16" t="e">
        <f t="array" ref="ME49">IF($B49="","",INDEX(zo!LN$7:LN$39,MATCH($B49,zo!$A$7:$A$39,0),0))</f>
        <v>#N/A</v>
      </c>
      <c r="MF49" s="16" t="e">
        <f t="array" ref="MF49">IF($B49="","",INDEX(zo!LO$7:LO$39,MATCH($B49,zo!$A$7:$A$39,0),0))</f>
        <v>#N/A</v>
      </c>
      <c r="MG49" s="16" t="e">
        <f t="array" ref="MG49">IF($B49="","",INDEX(zo!LP$7:LP$39,MATCH($B49,zo!$A$7:$A$39,0),0))</f>
        <v>#N/A</v>
      </c>
      <c r="MH49" s="16" t="e">
        <f t="array" ref="MH49">IF($B49="","",INDEX(zo!LQ$7:LQ$39,MATCH($B49,zo!$A$7:$A$39,0),0))</f>
        <v>#N/A</v>
      </c>
      <c r="MI49" s="16" t="e">
        <f t="array" ref="MI49">IF($B49="","",INDEX(zo!LR$7:LR$39,MATCH($B49,zo!$A$7:$A$39,0),0))</f>
        <v>#N/A</v>
      </c>
      <c r="MJ49" s="16" t="e">
        <f t="array" ref="MJ49">IF($B49="","",INDEX(zo!LS$7:LS$39,MATCH($B49,zo!$A$7:$A$39,0),0))</f>
        <v>#N/A</v>
      </c>
      <c r="MK49" s="16" t="e">
        <f t="array" ref="MK49">IF($B49="","",INDEX(zo!LT$7:LT$39,MATCH($B49,zo!$A$7:$A$39,0),0))</f>
        <v>#N/A</v>
      </c>
      <c r="ML49" s="16" t="e">
        <f t="array" ref="ML49">IF($B49="","",INDEX(zo!LU$7:LU$39,MATCH($B49,zo!$A$7:$A$39,0),0))</f>
        <v>#N/A</v>
      </c>
      <c r="MM49" s="16" t="e">
        <f t="array" ref="MM49">IF($B49="","",INDEX(zo!LV$7:LV$39,MATCH($B49,zo!$A$7:$A$39,0),0))</f>
        <v>#N/A</v>
      </c>
      <c r="MN49" s="16" t="e">
        <f t="array" ref="MN49">IF($B49="","",INDEX(zo!LW$7:LW$39,MATCH($B49,zo!$A$7:$A$39,0),0))</f>
        <v>#N/A</v>
      </c>
      <c r="MO49" s="16" t="e">
        <f t="array" ref="MO49">IF($B49="","",INDEX(zo!LX$7:LX$39,MATCH($B49,zo!$A$7:$A$39,0),0))</f>
        <v>#N/A</v>
      </c>
      <c r="MP49" s="16" t="e">
        <f t="array" ref="MP49">IF($B49="","",INDEX(zo!LY$7:LY$39,MATCH($B49,zo!$A$7:$A$39,0),0))</f>
        <v>#N/A</v>
      </c>
      <c r="MQ49" s="16" t="e">
        <f t="array" ref="MQ49">IF($B49="","",INDEX(zo!LZ$7:LZ$39,MATCH($B49,zo!$A$7:$A$39,0),0))</f>
        <v>#N/A</v>
      </c>
      <c r="MR49" s="16" t="e">
        <f t="array" ref="MR49">IF($B49="","",INDEX(zo!MA$7:MA$39,MATCH($B49,zo!$A$7:$A$39,0),0))</f>
        <v>#N/A</v>
      </c>
      <c r="MS49" s="16" t="e">
        <f t="array" ref="MS49">IF($B49="","",INDEX(zo!MB$7:MB$39,MATCH($B49,zo!$A$7:$A$39,0),0))</f>
        <v>#N/A</v>
      </c>
      <c r="MT49" s="16" t="e">
        <f t="array" ref="MT49">IF($B49="","",INDEX(zo!MC$7:MC$39,MATCH($B49,zo!$A$7:$A$39,0),0))</f>
        <v>#N/A</v>
      </c>
      <c r="MU49" s="16" t="e">
        <f t="array" ref="MU49">IF($B49="","",INDEX(zo!MD$7:MD$39,MATCH($B49,zo!$A$7:$A$39,0),0))</f>
        <v>#N/A</v>
      </c>
      <c r="MV49" s="16" t="e">
        <f t="array" ref="MV49">IF($B49="","",INDEX(zo!ME$7:ME$39,MATCH($B49,zo!$A$7:$A$39,0),0))</f>
        <v>#N/A</v>
      </c>
      <c r="MW49" s="16" t="e">
        <f t="array" ref="MW49">IF($B49="","",INDEX(zo!MF$7:MF$39,MATCH($B49,zo!$A$7:$A$39,0),0))</f>
        <v>#N/A</v>
      </c>
      <c r="MX49" s="16" t="e">
        <f t="array" ref="MX49">IF($B49="","",INDEX(zo!MG$7:MG$39,MATCH($B49,zo!$A$7:$A$39,0),0))</f>
        <v>#N/A</v>
      </c>
      <c r="MY49" s="16" t="e">
        <f t="array" ref="MY49">IF($B49="","",INDEX(zo!MH$7:MH$39,MATCH($B49,zo!$A$7:$A$39,0),0))</f>
        <v>#N/A</v>
      </c>
      <c r="MZ49" s="16" t="e">
        <f t="array" ref="MZ49">IF($B49="","",INDEX(zo!MI$7:MI$39,MATCH($B49,zo!$A$7:$A$39,0),0))</f>
        <v>#N/A</v>
      </c>
      <c r="NA49" s="16" t="e">
        <f t="array" ref="NA49">IF($B49="","",INDEX(zo!MJ$7:MJ$39,MATCH($B49,zo!$A$7:$A$39,0),0))</f>
        <v>#N/A</v>
      </c>
      <c r="NB49" s="16" t="e">
        <f t="array" ref="NB49">IF($B49="","",INDEX(zo!MK$7:MK$39,MATCH($B49,zo!$A$7:$A$39,0),0))</f>
        <v>#N/A</v>
      </c>
      <c r="NC49" s="16" t="e">
        <f t="array" ref="NC49">IF($B49="","",INDEX(zo!ML$7:ML$39,MATCH($B49,zo!$A$7:$A$39,0),0))</f>
        <v>#N/A</v>
      </c>
      <c r="ND49" s="16" t="e">
        <f t="array" ref="ND49">IF($B49="","",INDEX(zo!MM$7:MM$39,MATCH($B49,zo!$A$7:$A$39,0),0))</f>
        <v>#N/A</v>
      </c>
      <c r="NE49" s="16" t="e">
        <f t="array" ref="NE49">IF($B49="","",INDEX(zo!MN$7:MN$39,MATCH($B49,zo!$A$7:$A$39,0),0))</f>
        <v>#N/A</v>
      </c>
      <c r="NF49" s="16" t="e">
        <f t="array" ref="NF49">IF($B49="","",INDEX(zo!MO$7:MO$39,MATCH($B49,zo!$A$7:$A$39,0),0))</f>
        <v>#N/A</v>
      </c>
      <c r="NG49" s="16" t="e">
        <f t="array" ref="NG49">IF($B49="","",INDEX(zo!MP$7:MP$39,MATCH($B49,zo!$A$7:$A$39,0),0))</f>
        <v>#N/A</v>
      </c>
      <c r="NH49" s="16" t="e">
        <f t="array" ref="NH49">IF($B49="","",INDEX(zo!MQ$7:MQ$39,MATCH($B49,zo!$A$7:$A$39,0),0))</f>
        <v>#N/A</v>
      </c>
      <c r="NI49" s="16" t="e">
        <f t="array" ref="NI49">IF($B49="","",INDEX(zo!MR$7:MR$39,MATCH($B49,zo!$A$7:$A$39,0),0))</f>
        <v>#N/A</v>
      </c>
      <c r="NJ49" s="16" t="e">
        <f t="array" ref="NJ49">IF($B49="","",INDEX(zo!MS$7:MS$39,MATCH($B49,zo!$A$7:$A$39,0),0))</f>
        <v>#N/A</v>
      </c>
      <c r="NK49" s="16" t="e">
        <f t="array" ref="NK49">IF($B49="","",INDEX(zo!MT$7:MT$39,MATCH($B49,zo!$A$7:$A$39,0),0))</f>
        <v>#N/A</v>
      </c>
      <c r="NL49" s="16" t="e">
        <f t="array" ref="NL49">IF($B49="","",INDEX(zo!MU$7:MU$39,MATCH($B49,zo!$A$7:$A$39,0),0))</f>
        <v>#N/A</v>
      </c>
      <c r="NM49" s="16" t="e">
        <f t="array" ref="NM49">IF($B49="","",INDEX(zo!MV$7:MV$39,MATCH($B49,zo!$A$7:$A$39,0),0))</f>
        <v>#N/A</v>
      </c>
      <c r="NN49" s="16" t="e">
        <f t="array" ref="NN49">IF($B49="","",INDEX(zo!MW$7:MW$39,MATCH($B49,zo!$A$7:$A$39,0),0))</f>
        <v>#N/A</v>
      </c>
      <c r="NO49" s="16" t="e">
        <f t="array" ref="NO49">IF($B49="","",INDEX(zo!MX$7:MX$39,MATCH($B49,zo!$A$7:$A$39,0),0))</f>
        <v>#N/A</v>
      </c>
      <c r="NP49" s="16" t="e">
        <f t="array" ref="NP49">IF($B49="","",INDEX(zo!MY$7:MY$39,MATCH($B49,zo!$A$7:$A$39,0),0))</f>
        <v>#N/A</v>
      </c>
      <c r="NQ49" s="16" t="e">
        <f t="array" ref="NQ49">IF($B49="","",INDEX(zo!MZ$7:MZ$39,MATCH($B49,zo!$A$7:$A$39,0),0))</f>
        <v>#N/A</v>
      </c>
      <c r="NR49" s="16" t="e">
        <f t="array" ref="NR49">IF($B49="","",INDEX(zo!NA$7:NA$39,MATCH($B49,zo!$A$7:$A$39,0),0))</f>
        <v>#N/A</v>
      </c>
      <c r="NS49" s="16" t="e">
        <f t="array" ref="NS49">IF($B49="","",INDEX(zo!NB$7:NB$39,MATCH($B49,zo!$A$7:$A$39,0),0))</f>
        <v>#N/A</v>
      </c>
      <c r="NT49" s="16" t="e">
        <f t="array" ref="NT49">IF($B49="","",INDEX(zo!NC$7:NC$39,MATCH($B49,zo!$A$7:$A$39,0),0))</f>
        <v>#N/A</v>
      </c>
      <c r="NU49" s="16" t="e">
        <f t="array" ref="NU49">IF($B49="","",INDEX(zo!ND$7:ND$39,MATCH($B49,zo!$A$7:$A$39,0),0))</f>
        <v>#N/A</v>
      </c>
      <c r="NV49" s="16" t="e">
        <f t="array" ref="NV49">IF($B49="","",INDEX(zo!NE$7:NE$39,MATCH($B49,zo!$A$7:$A$39,0),0))</f>
        <v>#N/A</v>
      </c>
      <c r="NW49" s="16" t="e">
        <f t="array" ref="NW49">IF($B49="","",INDEX(zo!NF$7:NF$39,MATCH($B49,zo!$A$7:$A$39,0),0))</f>
        <v>#N/A</v>
      </c>
      <c r="NX49" s="16" t="e">
        <f t="array" ref="NX49">IF($B49="","",INDEX(zo!NG$7:NG$39,MATCH($B49,zo!$A$7:$A$39,0),0))</f>
        <v>#N/A</v>
      </c>
      <c r="NY49" s="16" t="e">
        <f t="array" ref="NY49">IF($B49="","",INDEX(zo!NH$7:NH$39,MATCH($B49,zo!$A$7:$A$39,0),0))</f>
        <v>#N/A</v>
      </c>
      <c r="NZ49" s="16" t="e">
        <f t="array" ref="NZ49">IF($B49="","",INDEX(zo!NI$7:NI$39,MATCH($B49,zo!$A$7:$A$39,0),0))</f>
        <v>#N/A</v>
      </c>
      <c r="OA49" s="16" t="e">
        <f t="array" ref="OA49">IF($B49="","",INDEX(zo!NJ$7:NJ$39,MATCH($B49,zo!$A$7:$A$39,0),0))</f>
        <v>#N/A</v>
      </c>
      <c r="OB49" s="16" t="e">
        <f t="array" ref="OB49">IF($B49="","",INDEX(zo!NK$7:NK$39,MATCH($B49,zo!$A$7:$A$39,0),0))</f>
        <v>#N/A</v>
      </c>
      <c r="OC49" s="16" t="e">
        <f t="array" ref="OC49">IF($B49="","",INDEX(zo!NL$7:NL$39,MATCH($B49,zo!$A$7:$A$39,0),0))</f>
        <v>#N/A</v>
      </c>
      <c r="OD49" s="16" t="e">
        <f t="array" ref="OD49">IF($B49="","",INDEX(zo!NM$7:NM$39,MATCH($B49,zo!$A$7:$A$39,0),0))</f>
        <v>#N/A</v>
      </c>
      <c r="OE49" s="16" t="e">
        <f t="array" ref="OE49">IF($B49="","",INDEX(zo!NN$7:NN$39,MATCH($B49,zo!$A$7:$A$39,0),0))</f>
        <v>#N/A</v>
      </c>
      <c r="OF49" s="16" t="e">
        <f t="array" ref="OF49">IF($B49="","",INDEX(zo!NO$7:NO$39,MATCH($B49,zo!$A$7:$A$39,0),0))</f>
        <v>#N/A</v>
      </c>
      <c r="OG49" s="16" t="e">
        <f t="array" ref="OG49">IF($B49="","",INDEX(zo!NP$7:NP$39,MATCH($B49,zo!$A$7:$A$39,0),0))</f>
        <v>#N/A</v>
      </c>
      <c r="OH49" s="16" t="e">
        <f t="array" ref="OH49">IF($B49="","",INDEX(zo!NQ$7:NQ$39,MATCH($B49,zo!$A$7:$A$39,0),0))</f>
        <v>#N/A</v>
      </c>
      <c r="OI49" s="16" t="e">
        <f t="array" ref="OI49">IF($B49="","",INDEX(zo!NR$7:NR$39,MATCH($B49,zo!$A$7:$A$39,0),0))</f>
        <v>#N/A</v>
      </c>
      <c r="OJ49" s="16" t="e">
        <f t="array" ref="OJ49">IF($B49="","",INDEX(zo!NS$7:NS$39,MATCH($B49,zo!$A$7:$A$39,0),0))</f>
        <v>#N/A</v>
      </c>
      <c r="OK49" s="16" t="e">
        <f t="array" ref="OK49">IF($B49="","",INDEX(zo!NT$7:NT$39,MATCH($B49,zo!$A$7:$A$39,0),0))</f>
        <v>#N/A</v>
      </c>
      <c r="OL49" s="16" t="e">
        <f t="array" ref="OL49">IF($B49="","",INDEX(zo!NU$7:NU$39,MATCH($B49,zo!$A$7:$A$39,0),0))</f>
        <v>#N/A</v>
      </c>
      <c r="OM49" s="16" t="e">
        <f t="array" ref="OM49">IF($B49="","",INDEX(zo!NV$7:NV$39,MATCH($B49,zo!$A$7:$A$39,0),0))</f>
        <v>#N/A</v>
      </c>
    </row>
    <row r="50" spans="1:403" ht="15">
      <c r="A50" s="16"/>
      <c r="B50" s="23" t="s">
        <v>50</v>
      </c>
      <c r="C50" s="18" t="e">
        <f t="array" ref="C50">IF($B50="","",INDEX(zo!$B$7:$B$39,MATCH($B50,zo!$A$7:$A$39,0),0))</f>
        <v>#N/A</v>
      </c>
      <c r="D50" s="21" t="e">
        <f t="array" ref="D50">IF($B50="","",INDEX(zo!#REF!,MATCH($B50,zo!$A$7:$A$39,0),0))</f>
        <v>#REF!</v>
      </c>
      <c r="E50" s="22" t="e">
        <f t="array" ref="E50">IF($B50="","",INDEX(zo!#REF!,MATCH($B50,zo!$A$7:$A$39,0),0))</f>
        <v>#REF!</v>
      </c>
      <c r="F50" s="22" t="e">
        <f t="array" ref="F50">IF($B50="","",INDEX(zo!#REF!,MATCH($B50,zo!$A$7:$A$39,0),0))</f>
        <v>#REF!</v>
      </c>
      <c r="G50" s="22" t="e">
        <f t="array" ref="G50">IF($B50="","",INDEX(zo!#REF!,MATCH($B50,zo!$A$7:$A$39,0),0))</f>
        <v>#REF!</v>
      </c>
      <c r="H50" s="22" t="e">
        <f t="array" ref="H50">IF($B50="","",INDEX(zo!#REF!,MATCH($B50,zo!$A$7:$A$39,0),0))</f>
        <v>#REF!</v>
      </c>
      <c r="I50" s="22" t="e">
        <f t="array" ref="I50">IF($B50="","",INDEX(zo!#REF!,MATCH($B50,zo!$A$7:$A$39,0),0))</f>
        <v>#REF!</v>
      </c>
      <c r="J50" s="22" t="e">
        <f t="array" ref="J50">IF($B50="","",INDEX(zo!#REF!,MATCH($B50,zo!$A$7:$A$39,0),0))</f>
        <v>#REF!</v>
      </c>
      <c r="K50" s="22" t="e">
        <f t="array" ref="K50">IF($B50="","",INDEX(zo!#REF!,MATCH($B50,zo!$A$7:$A$39,0),0))</f>
        <v>#REF!</v>
      </c>
      <c r="L50" s="22" t="e">
        <f t="array" ref="L50">IF($B50="","",INDEX(zo!#REF!,MATCH($B50,zo!$A$7:$A$39,0),0))</f>
        <v>#REF!</v>
      </c>
      <c r="M50" s="22" t="e">
        <f t="array" ref="M50">IF($B50="","",INDEX(zo!#REF!,MATCH($B50,zo!$A$7:$A$39,0),0))</f>
        <v>#REF!</v>
      </c>
      <c r="N50" s="22" t="e">
        <f t="array" ref="N50">IF($B50="","",INDEX(zo!#REF!,MATCH($B50,zo!$A$7:$A$39,0),0))</f>
        <v>#REF!</v>
      </c>
      <c r="O50" s="22" t="e">
        <f t="array" ref="O50">IF($B50="","",INDEX(zo!#REF!,MATCH($B50,zo!$A$7:$A$39,0),0))</f>
        <v>#REF!</v>
      </c>
      <c r="P50" s="22" t="e">
        <f t="array" ref="P50">IF($B50="","",INDEX(zo!#REF!,MATCH($B50,zo!$A$7:$A$39,0),0))</f>
        <v>#REF!</v>
      </c>
      <c r="Q50" s="22" t="e">
        <f t="array" ref="Q50">IF($B50="","",INDEX(zo!#REF!,MATCH($B50,zo!$A$7:$A$39,0),0))</f>
        <v>#REF!</v>
      </c>
      <c r="R50" s="22" t="e">
        <f t="array" ref="R50">IF($B50="","",INDEX(zo!#REF!,MATCH($B50,zo!$A$7:$A$39,0),0))</f>
        <v>#REF!</v>
      </c>
      <c r="S50" s="22" t="e">
        <f t="array" ref="S50">IF($B50="","",INDEX(zo!#REF!,MATCH($B50,zo!$A$7:$A$39,0),0))</f>
        <v>#REF!</v>
      </c>
      <c r="T50" s="22" t="e">
        <f t="array" ref="T50">IF($B50="","",INDEX(zo!C$7:C$39,MATCH($B50,zo!$A$7:$A$39,0),0))</f>
        <v>#N/A</v>
      </c>
      <c r="U50" s="22" t="e">
        <f t="array" ref="U50">IF($B50="","",INDEX(zo!D$7:D$39,MATCH($B50,zo!$A$7:$A$39,0),0))</f>
        <v>#N/A</v>
      </c>
      <c r="V50" s="22" t="e">
        <f t="array" ref="V50">IF($B50="","",INDEX(zo!E$7:E$39,MATCH($B50,zo!$A$7:$A$39,0),0))</f>
        <v>#N/A</v>
      </c>
      <c r="W50" s="22" t="e">
        <f t="array" ref="W50">IF($B50="","",INDEX(zo!F$7:F$39,MATCH($B50,zo!$A$7:$A$39,0),0))</f>
        <v>#N/A</v>
      </c>
      <c r="X50" s="22" t="e">
        <f t="array" ref="X50">IF($B50="","",INDEX(zo!G$7:G$39,MATCH($B50,zo!$A$7:$A$39,0),0))</f>
        <v>#N/A</v>
      </c>
      <c r="Y50" s="22" t="e">
        <f t="array" ref="Y50">IF($B50="","",INDEX(zo!H$7:H$39,MATCH($B50,zo!$A$7:$A$39,0),0))</f>
        <v>#N/A</v>
      </c>
      <c r="Z50" s="22" t="e">
        <f t="array" ref="Z50">IF($B50="","",INDEX(zo!I$7:I$39,MATCH($B50,zo!$A$7:$A$39,0),0))</f>
        <v>#N/A</v>
      </c>
      <c r="AA50" s="22" t="e">
        <f t="array" ref="AA50">IF($B50="","",INDEX(zo!J$7:J$39,MATCH($B50,zo!$A$7:$A$39,0),0))</f>
        <v>#N/A</v>
      </c>
      <c r="AB50" s="22" t="e">
        <f t="array" ref="AB50">IF($B50="","",INDEX(zo!K$7:K$39,MATCH($B50,zo!$A$7:$A$39,0),0))</f>
        <v>#N/A</v>
      </c>
      <c r="AC50" s="22" t="e">
        <f t="array" ref="AC50">IF($B50="","",INDEX(zo!L$7:L$39,MATCH($B50,zo!$A$7:$A$39,0),0))</f>
        <v>#N/A</v>
      </c>
      <c r="AD50" s="22" t="e">
        <f t="array" ref="AD50">IF($B50="","",INDEX(zo!M$7:M$39,MATCH($B50,zo!$A$7:$A$39,0),0))</f>
        <v>#N/A</v>
      </c>
      <c r="AE50" s="22" t="e">
        <f t="array" ref="AE50">IF($B50="","",INDEX(zo!N$7:N$39,MATCH($B50,zo!$A$7:$A$39,0),0))</f>
        <v>#N/A</v>
      </c>
      <c r="AF50" s="22" t="e">
        <f t="array" ref="AF50">IF($B50="","",INDEX(zo!O$7:O$39,MATCH($B50,zo!$A$7:$A$39,0),0))</f>
        <v>#N/A</v>
      </c>
      <c r="AG50" s="22" t="e">
        <f t="array" ref="AG50">IF($B50="","",INDEX(zo!P$7:P$39,MATCH($B50,zo!$A$7:$A$39,0),0))</f>
        <v>#N/A</v>
      </c>
      <c r="AH50" s="22" t="e">
        <f t="array" ref="AH50">IF($B50="","",INDEX(zo!Q$7:Q$39,MATCH($B50,zo!$A$7:$A$39,0),0))</f>
        <v>#N/A</v>
      </c>
      <c r="AI50" s="22" t="e">
        <f t="array" ref="AI50">IF($B50="","",INDEX(zo!R$7:R$39,MATCH($B50,zo!$A$7:$A$39,0),0))</f>
        <v>#N/A</v>
      </c>
      <c r="AJ50" s="22" t="e">
        <f t="array" ref="AJ50">IF($B50="","",INDEX(zo!S$7:S$39,MATCH($B50,zo!$A$7:$A$39,0),0))</f>
        <v>#N/A</v>
      </c>
      <c r="AK50" s="22" t="e">
        <f t="array" ref="AK50">IF($B50="","",INDEX(zo!T$7:T$39,MATCH($B50,zo!$A$7:$A$39,0),0))</f>
        <v>#N/A</v>
      </c>
      <c r="AL50" s="22" t="e">
        <f t="array" ref="AL50">IF($B50="","",INDEX(zo!U$7:U$39,MATCH($B50,zo!$A$7:$A$39,0),0))</f>
        <v>#N/A</v>
      </c>
      <c r="AM50" s="22" t="e">
        <f t="array" ref="AM50">IF($B50="","",INDEX(zo!V$7:V$39,MATCH($B50,zo!$A$7:$A$39,0),0))</f>
        <v>#N/A</v>
      </c>
      <c r="AN50" s="22" t="e">
        <f t="array" ref="AN50">IF($B50="","",INDEX(zo!W$7:W$39,MATCH($B50,zo!$A$7:$A$39,0),0))</f>
        <v>#N/A</v>
      </c>
      <c r="AO50" s="22" t="e">
        <f t="array" ref="AO50">IF($B50="","",INDEX(zo!X$7:X$39,MATCH($B50,zo!$A$7:$A$39,0),0))</f>
        <v>#N/A</v>
      </c>
      <c r="AP50" s="22" t="e">
        <f t="array" ref="AP50">IF($B50="","",INDEX(zo!Y$7:Y$39,MATCH($B50,zo!$A$7:$A$39,0),0))</f>
        <v>#N/A</v>
      </c>
      <c r="AQ50" s="22" t="e">
        <f t="array" ref="AQ50">IF($B50="","",INDEX(zo!Z$7:Z$39,MATCH($B50,zo!$A$7:$A$39,0),0))</f>
        <v>#N/A</v>
      </c>
      <c r="AR50" s="22" t="e">
        <f t="array" ref="AR50">IF($B50="","",INDEX(zo!AA$7:AA$39,MATCH($B50,zo!$A$7:$A$39,0),0))</f>
        <v>#N/A</v>
      </c>
      <c r="AS50" s="22" t="e">
        <f t="array" ref="AS50">IF($B50="","",INDEX(zo!AB$7:AB$39,MATCH($B50,zo!$A$7:$A$39,0),0))</f>
        <v>#N/A</v>
      </c>
      <c r="AT50" s="22" t="e">
        <f t="array" ref="AT50">IF($B50="","",INDEX(zo!AC$7:AC$39,MATCH($B50,zo!$A$7:$A$39,0),0))</f>
        <v>#N/A</v>
      </c>
      <c r="AU50" s="22" t="e">
        <f t="array" ref="AU50">IF($B50="","",INDEX(zo!AD$7:AD$39,MATCH($B50,zo!$A$7:$A$39,0),0))</f>
        <v>#N/A</v>
      </c>
      <c r="AV50" s="22" t="e">
        <f t="array" ref="AV50">IF($B50="","",INDEX(zo!AE$7:AE$39,MATCH($B50,zo!$A$7:$A$39,0),0))</f>
        <v>#N/A</v>
      </c>
      <c r="AW50" s="22" t="e">
        <f t="array" ref="AW50">IF($B50="","",INDEX(zo!AF$7:AF$39,MATCH($B50,zo!$A$7:$A$39,0),0))</f>
        <v>#N/A</v>
      </c>
      <c r="AX50" s="22" t="e">
        <f t="array" ref="AX50">IF($B50="","",INDEX(zo!AG$7:AG$39,MATCH($B50,zo!$A$7:$A$39,0),0))</f>
        <v>#N/A</v>
      </c>
      <c r="AY50" s="22" t="e">
        <f t="array" ref="AY50">IF($B50="","",INDEX(zo!AH$7:AH$39,MATCH($B50,zo!$A$7:$A$39,0),0))</f>
        <v>#N/A</v>
      </c>
      <c r="AZ50" s="22" t="e">
        <f t="array" ref="AZ50">IF($B50="","",INDEX(zo!AI$7:AI$39,MATCH($B50,zo!$A$7:$A$39,0),0))</f>
        <v>#N/A</v>
      </c>
      <c r="BA50" s="22" t="e">
        <f t="array" ref="BA50">IF($B50="","",INDEX(zo!AJ$7:AJ$39,MATCH($B50,zo!$A$7:$A$39,0),0))</f>
        <v>#N/A</v>
      </c>
      <c r="BB50" s="22" t="e">
        <f t="array" ref="BB50">IF($B50="","",INDEX(zo!AK$7:AK$39,MATCH($B50,zo!$A$7:$A$39,0),0))</f>
        <v>#N/A</v>
      </c>
      <c r="BC50" s="22" t="e">
        <f t="array" ref="BC50">IF($B50="","",INDEX(zo!AL$7:AL$39,MATCH($B50,zo!$A$7:$A$39,0),0))</f>
        <v>#N/A</v>
      </c>
      <c r="BD50" s="22" t="e">
        <f t="array" ref="BD50">IF($B50="","",INDEX(zo!AM$7:AM$39,MATCH($B50,zo!$A$7:$A$39,0),0))</f>
        <v>#N/A</v>
      </c>
      <c r="BE50" s="22" t="e">
        <f t="array" ref="BE50">IF($B50="","",INDEX(zo!AN$7:AN$39,MATCH($B50,zo!$A$7:$A$39,0),0))</f>
        <v>#N/A</v>
      </c>
      <c r="BF50" s="22" t="e">
        <f t="array" ref="BF50">IF($B50="","",INDEX(zo!AO$7:AO$39,MATCH($B50,zo!$A$7:$A$39,0),0))</f>
        <v>#N/A</v>
      </c>
      <c r="BG50" s="22" t="e">
        <f t="array" ref="BG50">IF($B50="","",INDEX(zo!AP$7:AP$39,MATCH($B50,zo!$A$7:$A$39,0),0))</f>
        <v>#N/A</v>
      </c>
      <c r="BH50" s="22" t="e">
        <f t="array" ref="BH50">IF($B50="","",INDEX(zo!AQ$7:AQ$39,MATCH($B50,zo!$A$7:$A$39,0),0))</f>
        <v>#N/A</v>
      </c>
      <c r="BI50" s="22" t="e">
        <f t="array" ref="BI50">IF($B50="","",INDEX(zo!AR$7:AR$39,MATCH($B50,zo!$A$7:$A$39,0),0))</f>
        <v>#N/A</v>
      </c>
      <c r="BJ50" s="22" t="e">
        <f t="array" ref="BJ50">IF($B50="","",INDEX(zo!AS$7:AS$39,MATCH($B50,zo!$A$7:$A$39,0),0))</f>
        <v>#N/A</v>
      </c>
      <c r="BK50" s="22" t="e">
        <f t="array" ref="BK50">IF($B50="","",INDEX(zo!AT$7:AT$39,MATCH($B50,zo!$A$7:$A$39,0),0))</f>
        <v>#N/A</v>
      </c>
      <c r="BL50" s="22" t="e">
        <f t="array" ref="BL50">IF($B50="","",INDEX(zo!AU$7:AU$39,MATCH($B50,zo!$A$7:$A$39,0),0))</f>
        <v>#N/A</v>
      </c>
      <c r="BM50" s="22" t="e">
        <f t="array" ref="BM50">IF($B50="","",INDEX(zo!AV$7:AV$39,MATCH($B50,zo!$A$7:$A$39,0),0))</f>
        <v>#N/A</v>
      </c>
      <c r="BN50" s="22" t="e">
        <f t="array" ref="BN50">IF($B50="","",INDEX(zo!AW$7:AW$39,MATCH($B50,zo!$A$7:$A$39,0),0))</f>
        <v>#N/A</v>
      </c>
      <c r="BO50" s="22" t="e">
        <f t="array" ref="BO50">IF($B50="","",INDEX(zo!AX$7:AX$39,MATCH($B50,zo!$A$7:$A$39,0),0))</f>
        <v>#N/A</v>
      </c>
      <c r="BP50" s="22" t="e">
        <f t="array" ref="BP50">IF($B50="","",INDEX(zo!AY$7:AY$39,MATCH($B50,zo!$A$7:$A$39,0),0))</f>
        <v>#N/A</v>
      </c>
      <c r="BQ50" s="22" t="e">
        <f t="array" ref="BQ50">IF($B50="","",INDEX(zo!AZ$7:AZ$39,MATCH($B50,zo!$A$7:$A$39,0),0))</f>
        <v>#N/A</v>
      </c>
      <c r="BR50" s="22" t="e">
        <f t="array" ref="BR50">IF($B50="","",INDEX(zo!BA$7:BA$39,MATCH($B50,zo!$A$7:$A$39,0),0))</f>
        <v>#N/A</v>
      </c>
      <c r="BS50" s="22" t="e">
        <f t="array" ref="BS50">IF($B50="","",INDEX(zo!BB$7:BB$39,MATCH($B50,zo!$A$7:$A$39,0),0))</f>
        <v>#N/A</v>
      </c>
      <c r="BT50" s="22" t="e">
        <f t="array" ref="BT50">IF($B50="","",INDEX(zo!BC$7:BC$39,MATCH($B50,zo!$A$7:$A$39,0),0))</f>
        <v>#N/A</v>
      </c>
      <c r="BU50" s="22" t="e">
        <f t="array" ref="BU50">IF($B50="","",INDEX(zo!BD$7:BD$39,MATCH($B50,zo!$A$7:$A$39,0),0))</f>
        <v>#N/A</v>
      </c>
      <c r="BV50" s="22" t="e">
        <f t="array" ref="BV50">IF($B50="","",INDEX(zo!BE$7:BE$39,MATCH($B50,zo!$A$7:$A$39,0),0))</f>
        <v>#N/A</v>
      </c>
      <c r="BW50" s="22" t="e">
        <f t="array" ref="BW50">IF($B50="","",INDEX(zo!BF$7:BF$39,MATCH($B50,zo!$A$7:$A$39,0),0))</f>
        <v>#N/A</v>
      </c>
      <c r="BX50" s="22" t="e">
        <f t="array" ref="BX50">IF($B50="","",INDEX(zo!BG$7:BG$39,MATCH($B50,zo!$A$7:$A$39,0),0))</f>
        <v>#N/A</v>
      </c>
      <c r="BY50" s="22" t="e">
        <f t="array" ref="BY50">IF($B50="","",INDEX(zo!BH$7:BH$39,MATCH($B50,zo!$A$7:$A$39,0),0))</f>
        <v>#N/A</v>
      </c>
      <c r="BZ50" s="22" t="e">
        <f t="array" ref="BZ50">IF($B50="","",INDEX(zo!BI$7:BI$39,MATCH($B50,zo!$A$7:$A$39,0),0))</f>
        <v>#N/A</v>
      </c>
      <c r="CA50" s="22" t="e">
        <f t="array" ref="CA50">IF($B50="","",INDEX(zo!BJ$7:BJ$39,MATCH($B50,zo!$A$7:$A$39,0),0))</f>
        <v>#N/A</v>
      </c>
      <c r="CB50" s="22" t="e">
        <f t="array" ref="CB50">IF($B50="","",INDEX(zo!BK$7:BK$39,MATCH($B50,zo!$A$7:$A$39,0),0))</f>
        <v>#N/A</v>
      </c>
      <c r="CC50" s="22" t="e">
        <f t="array" ref="CC50">IF($B50="","",INDEX(zo!BL$7:BL$39,MATCH($B50,zo!$A$7:$A$39,0),0))</f>
        <v>#N/A</v>
      </c>
      <c r="CD50" s="22" t="e">
        <f t="array" ref="CD50">IF($B50="","",INDEX(zo!BM$7:BM$39,MATCH($B50,zo!$A$7:$A$39,0),0))</f>
        <v>#N/A</v>
      </c>
      <c r="CE50" s="22" t="e">
        <f t="array" ref="CE50">IF($B50="","",INDEX(zo!BN$7:BN$39,MATCH($B50,zo!$A$7:$A$39,0),0))</f>
        <v>#N/A</v>
      </c>
      <c r="CF50" s="22" t="e">
        <f t="array" ref="CF50">IF($B50="","",INDEX(zo!BO$7:BO$39,MATCH($B50,zo!$A$7:$A$39,0),0))</f>
        <v>#N/A</v>
      </c>
      <c r="CG50" s="22" t="e">
        <f t="array" ref="CG50">IF($B50="","",INDEX(zo!BP$7:BP$39,MATCH($B50,zo!$A$7:$A$39,0),0))</f>
        <v>#N/A</v>
      </c>
      <c r="CH50" s="22" t="e">
        <f t="array" ref="CH50">IF($B50="","",INDEX(zo!BQ$7:BQ$39,MATCH($B50,zo!$A$7:$A$39,0),0))</f>
        <v>#N/A</v>
      </c>
      <c r="CI50" s="22" t="e">
        <f t="array" ref="CI50">IF($B50="","",INDEX(zo!BR$7:BR$39,MATCH($B50,zo!$A$7:$A$39,0),0))</f>
        <v>#N/A</v>
      </c>
      <c r="CJ50" s="22" t="e">
        <f t="array" ref="CJ50">IF($B50="","",INDEX(zo!BS$7:BS$39,MATCH($B50,zo!$A$7:$A$39,0),0))</f>
        <v>#N/A</v>
      </c>
      <c r="CK50" s="22" t="e">
        <f t="array" ref="CK50">IF($B50="","",INDEX(zo!BT$7:BT$39,MATCH($B50,zo!$A$7:$A$39,0),0))</f>
        <v>#N/A</v>
      </c>
      <c r="CL50" s="22" t="e">
        <f t="array" ref="CL50">IF($B50="","",INDEX(zo!BU$7:BU$39,MATCH($B50,zo!$A$7:$A$39,0),0))</f>
        <v>#N/A</v>
      </c>
      <c r="CM50" s="22" t="e">
        <f t="array" ref="CM50">IF($B50="","",INDEX(zo!BV$7:BV$39,MATCH($B50,zo!$A$7:$A$39,0),0))</f>
        <v>#N/A</v>
      </c>
      <c r="CN50" s="22" t="e">
        <f t="array" ref="CN50">IF($B50="","",INDEX(zo!BW$7:BW$39,MATCH($B50,zo!$A$7:$A$39,0),0))</f>
        <v>#N/A</v>
      </c>
      <c r="CO50" s="22" t="e">
        <f t="array" ref="CO50">IF($B50="","",INDEX(zo!BX$7:BX$39,MATCH($B50,zo!$A$7:$A$39,0),0))</f>
        <v>#N/A</v>
      </c>
      <c r="CP50" s="22" t="e">
        <f t="array" ref="CP50">IF($B50="","",INDEX(zo!BY$7:BY$39,MATCH($B50,zo!$A$7:$A$39,0),0))</f>
        <v>#N/A</v>
      </c>
      <c r="CQ50" s="22" t="e">
        <f t="array" ref="CQ50">IF($B50="","",INDEX(zo!BZ$7:BZ$39,MATCH($B50,zo!$A$7:$A$39,0),0))</f>
        <v>#N/A</v>
      </c>
      <c r="CR50" s="22" t="e">
        <f t="array" ref="CR50">IF($B50="","",INDEX(zo!CA$7:CA$39,MATCH($B50,zo!$A$7:$A$39,0),0))</f>
        <v>#N/A</v>
      </c>
      <c r="CS50" s="22" t="e">
        <f t="array" ref="CS50">IF($B50="","",INDEX(zo!CB$7:CB$39,MATCH($B50,zo!$A$7:$A$39,0),0))</f>
        <v>#N/A</v>
      </c>
      <c r="CT50" s="22" t="e">
        <f t="array" ref="CT50">IF($B50="","",INDEX(zo!CC$7:CC$39,MATCH($B50,zo!$A$7:$A$39,0),0))</f>
        <v>#N/A</v>
      </c>
      <c r="CU50" s="22" t="e">
        <f t="array" ref="CU50">IF($B50="","",INDEX(zo!CD$7:CD$39,MATCH($B50,zo!$A$7:$A$39,0),0))</f>
        <v>#N/A</v>
      </c>
      <c r="CV50" s="22" t="e">
        <f t="array" ref="CV50">IF($B50="","",INDEX(zo!CE$7:CE$39,MATCH($B50,zo!$A$7:$A$39,0),0))</f>
        <v>#N/A</v>
      </c>
      <c r="CW50" s="22" t="e">
        <f t="array" ref="CW50">IF($B50="","",INDEX(zo!CF$7:CF$39,MATCH($B50,zo!$A$7:$A$39,0),0))</f>
        <v>#N/A</v>
      </c>
      <c r="CX50" s="22" t="e">
        <f t="array" ref="CX50">IF($B50="","",INDEX(zo!CG$7:CG$39,MATCH($B50,zo!$A$7:$A$39,0),0))</f>
        <v>#N/A</v>
      </c>
      <c r="CY50" s="22" t="e">
        <f t="array" ref="CY50">IF($B50="","",INDEX(zo!CH$7:CH$39,MATCH($B50,zo!$A$7:$A$39,0),0))</f>
        <v>#N/A</v>
      </c>
      <c r="CZ50" s="22" t="e">
        <f t="array" ref="CZ50">IF($B50="","",INDEX(zo!CI$7:CI$39,MATCH($B50,zo!$A$7:$A$39,0),0))</f>
        <v>#N/A</v>
      </c>
      <c r="DA50" s="16" t="e">
        <f t="array" ref="DA50">IF($B50="","",INDEX(zo!CJ$7:CJ$39,MATCH($B50,zo!$A$7:$A$39,0),0))</f>
        <v>#N/A</v>
      </c>
      <c r="DB50" s="16" t="e">
        <f t="array" ref="DB50">IF($B50="","",INDEX(zo!CK$7:CK$39,MATCH($B50,zo!$A$7:$A$39,0),0))</f>
        <v>#N/A</v>
      </c>
      <c r="DC50" s="16" t="e">
        <f t="array" ref="DC50">IF($B50="","",INDEX(zo!CL$7:CL$39,MATCH($B50,zo!$A$7:$A$39,0),0))</f>
        <v>#N/A</v>
      </c>
      <c r="DD50" s="16" t="e">
        <f t="array" ref="DD50">IF($B50="","",INDEX(zo!CM$7:CM$39,MATCH($B50,zo!$A$7:$A$39,0),0))</f>
        <v>#N/A</v>
      </c>
      <c r="DE50" s="16" t="e">
        <f t="array" ref="DE50">IF($B50="","",INDEX(zo!CN$7:CN$39,MATCH($B50,zo!$A$7:$A$39,0),0))</f>
        <v>#N/A</v>
      </c>
      <c r="DF50" s="16" t="e">
        <f t="array" ref="DF50">IF($B50="","",INDEX(zo!CO$7:CO$39,MATCH($B50,zo!$A$7:$A$39,0),0))</f>
        <v>#N/A</v>
      </c>
      <c r="DG50" s="16" t="e">
        <f t="array" ref="DG50">IF($B50="","",INDEX(zo!CP$7:CP$39,MATCH($B50,zo!$A$7:$A$39,0),0))</f>
        <v>#N/A</v>
      </c>
      <c r="DH50" s="16" t="e">
        <f t="array" ref="DH50">IF($B50="","",INDEX(zo!CQ$7:CQ$39,MATCH($B50,zo!$A$7:$A$39,0),0))</f>
        <v>#N/A</v>
      </c>
      <c r="DI50" s="16" t="e">
        <f t="array" ref="DI50">IF($B50="","",INDEX(zo!CR$7:CR$39,MATCH($B50,zo!$A$7:$A$39,0),0))</f>
        <v>#N/A</v>
      </c>
      <c r="DJ50" s="16" t="e">
        <f t="array" ref="DJ50">IF($B50="","",INDEX(zo!CS$7:CS$39,MATCH($B50,zo!$A$7:$A$39,0),0))</f>
        <v>#N/A</v>
      </c>
      <c r="DK50" s="16" t="e">
        <f t="array" ref="DK50">IF($B50="","",INDEX(zo!CT$7:CT$39,MATCH($B50,zo!$A$7:$A$39,0),0))</f>
        <v>#N/A</v>
      </c>
      <c r="DL50" s="16" t="e">
        <f t="array" ref="DL50">IF($B50="","",INDEX(zo!CU$7:CU$39,MATCH($B50,zo!$A$7:$A$39,0),0))</f>
        <v>#N/A</v>
      </c>
      <c r="DM50" s="16" t="e">
        <f t="array" ref="DM50">IF($B50="","",INDEX(zo!CV$7:CV$39,MATCH($B50,zo!$A$7:$A$39,0),0))</f>
        <v>#N/A</v>
      </c>
      <c r="DN50" s="16" t="e">
        <f t="array" ref="DN50">IF($B50="","",INDEX(zo!CW$7:CW$39,MATCH($B50,zo!$A$7:$A$39,0),0))</f>
        <v>#N/A</v>
      </c>
      <c r="DO50" s="16" t="e">
        <f t="array" ref="DO50">IF($B50="","",INDEX(zo!CX$7:CX$39,MATCH($B50,zo!$A$7:$A$39,0),0))</f>
        <v>#N/A</v>
      </c>
      <c r="DP50" s="16" t="e">
        <f t="array" ref="DP50">IF($B50="","",INDEX(zo!CY$7:CY$39,MATCH($B50,zo!$A$7:$A$39,0),0))</f>
        <v>#N/A</v>
      </c>
      <c r="DQ50" s="16" t="e">
        <f t="array" ref="DQ50">IF($B50="","",INDEX(zo!CZ$7:CZ$39,MATCH($B50,zo!$A$7:$A$39,0),0))</f>
        <v>#N/A</v>
      </c>
      <c r="DR50" s="16" t="e">
        <f t="array" ref="DR50">IF($B50="","",INDEX(zo!DA$7:DA$39,MATCH($B50,zo!$A$7:$A$39,0),0))</f>
        <v>#N/A</v>
      </c>
      <c r="DS50" s="16" t="e">
        <f t="array" ref="DS50">IF($B50="","",INDEX(zo!DB$7:DB$39,MATCH($B50,zo!$A$7:$A$39,0),0))</f>
        <v>#N/A</v>
      </c>
      <c r="DT50" s="16" t="e">
        <f t="array" ref="DT50">IF($B50="","",INDEX(zo!DC$7:DC$39,MATCH($B50,zo!$A$7:$A$39,0),0))</f>
        <v>#N/A</v>
      </c>
      <c r="DU50" s="16" t="e">
        <f t="array" ref="DU50">IF($B50="","",INDEX(zo!DD$7:DD$39,MATCH($B50,zo!$A$7:$A$39,0),0))</f>
        <v>#N/A</v>
      </c>
      <c r="DV50" s="16" t="e">
        <f t="array" ref="DV50">IF($B50="","",INDEX(zo!DE$7:DE$39,MATCH($B50,zo!$A$7:$A$39,0),0))</f>
        <v>#N/A</v>
      </c>
      <c r="DW50" s="16" t="e">
        <f t="array" ref="DW50">IF($B50="","",INDEX(zo!DF$7:DF$39,MATCH($B50,zo!$A$7:$A$39,0),0))</f>
        <v>#N/A</v>
      </c>
      <c r="DX50" s="16" t="e">
        <f t="array" ref="DX50">IF($B50="","",INDEX(zo!DG$7:DG$39,MATCH($B50,zo!$A$7:$A$39,0),0))</f>
        <v>#N/A</v>
      </c>
      <c r="DY50" s="16" t="e">
        <f t="array" ref="DY50">IF($B50="","",INDEX(zo!DH$7:DH$39,MATCH($B50,zo!$A$7:$A$39,0),0))</f>
        <v>#N/A</v>
      </c>
      <c r="DZ50" s="16" t="e">
        <f t="array" ref="DZ50">IF($B50="","",INDEX(zo!DI$7:DI$39,MATCH($B50,zo!$A$7:$A$39,0),0))</f>
        <v>#N/A</v>
      </c>
      <c r="EA50" s="16" t="e">
        <f t="array" ref="EA50">IF($B50="","",INDEX(zo!DJ$7:DJ$39,MATCH($B50,zo!$A$7:$A$39,0),0))</f>
        <v>#N/A</v>
      </c>
      <c r="EB50" s="16" t="e">
        <f t="array" ref="EB50">IF($B50="","",INDEX(zo!DK$7:DK$39,MATCH($B50,zo!$A$7:$A$39,0),0))</f>
        <v>#N/A</v>
      </c>
      <c r="EC50" s="16" t="e">
        <f t="array" ref="EC50">IF($B50="","",INDEX(zo!DL$7:DL$39,MATCH($B50,zo!$A$7:$A$39,0),0))</f>
        <v>#N/A</v>
      </c>
      <c r="ED50" s="16" t="e">
        <f t="array" ref="ED50">IF($B50="","",INDEX(zo!DM$7:DM$39,MATCH($B50,zo!$A$7:$A$39,0),0))</f>
        <v>#N/A</v>
      </c>
      <c r="EE50" s="16" t="e">
        <f t="array" ref="EE50">IF($B50="","",INDEX(zo!DN$7:DN$39,MATCH($B50,zo!$A$7:$A$39,0),0))</f>
        <v>#N/A</v>
      </c>
      <c r="EF50" s="16" t="e">
        <f t="array" ref="EF50">IF($B50="","",INDEX(zo!DO$7:DO$39,MATCH($B50,zo!$A$7:$A$39,0),0))</f>
        <v>#N/A</v>
      </c>
      <c r="EG50" s="16" t="e">
        <f t="array" ref="EG50">IF($B50="","",INDEX(zo!DP$7:DP$39,MATCH($B50,zo!$A$7:$A$39,0),0))</f>
        <v>#N/A</v>
      </c>
      <c r="EH50" s="16" t="e">
        <f t="array" ref="EH50">IF($B50="","",INDEX(zo!DQ$7:DQ$39,MATCH($B50,zo!$A$7:$A$39,0),0))</f>
        <v>#N/A</v>
      </c>
      <c r="EI50" s="16" t="e">
        <f t="array" ref="EI50">IF($B50="","",INDEX(zo!DR$7:DR$39,MATCH($B50,zo!$A$7:$A$39,0),0))</f>
        <v>#N/A</v>
      </c>
      <c r="EJ50" s="16" t="e">
        <f t="array" ref="EJ50">IF($B50="","",INDEX(zo!DS$7:DS$39,MATCH($B50,zo!$A$7:$A$39,0),0))</f>
        <v>#N/A</v>
      </c>
      <c r="EK50" s="16" t="e">
        <f t="array" ref="EK50">IF($B50="","",INDEX(zo!DT$7:DT$39,MATCH($B50,zo!$A$7:$A$39,0),0))</f>
        <v>#N/A</v>
      </c>
      <c r="EL50" s="16" t="e">
        <f t="array" ref="EL50">IF($B50="","",INDEX(zo!DU$7:DU$39,MATCH($B50,zo!$A$7:$A$39,0),0))</f>
        <v>#N/A</v>
      </c>
      <c r="EM50" s="16" t="e">
        <f t="array" ref="EM50">IF($B50="","",INDEX(zo!DV$7:DV$39,MATCH($B50,zo!$A$7:$A$39,0),0))</f>
        <v>#N/A</v>
      </c>
      <c r="EN50" s="16" t="e">
        <f t="array" ref="EN50">IF($B50="","",INDEX(zo!DW$7:DW$39,MATCH($B50,zo!$A$7:$A$39,0),0))</f>
        <v>#N/A</v>
      </c>
      <c r="EO50" s="16" t="e">
        <f t="array" ref="EO50">IF($B50="","",INDEX(zo!DX$7:DX$39,MATCH($B50,zo!$A$7:$A$39,0),0))</f>
        <v>#N/A</v>
      </c>
      <c r="EP50" s="16" t="e">
        <f t="array" ref="EP50">IF($B50="","",INDEX(zo!DY$7:DY$39,MATCH($B50,zo!$A$7:$A$39,0),0))</f>
        <v>#N/A</v>
      </c>
      <c r="EQ50" s="16" t="e">
        <f t="array" ref="EQ50">IF($B50="","",INDEX(zo!DZ$7:DZ$39,MATCH($B50,zo!$A$7:$A$39,0),0))</f>
        <v>#N/A</v>
      </c>
      <c r="ER50" s="16" t="e">
        <f t="array" ref="ER50">IF($B50="","",INDEX(zo!EA$7:EA$39,MATCH($B50,zo!$A$7:$A$39,0),0))</f>
        <v>#N/A</v>
      </c>
      <c r="ES50" s="16" t="e">
        <f t="array" ref="ES50">IF($B50="","",INDEX(zo!EB$7:EB$39,MATCH($B50,zo!$A$7:$A$39,0),0))</f>
        <v>#N/A</v>
      </c>
      <c r="ET50" s="16" t="e">
        <f t="array" ref="ET50">IF($B50="","",INDEX(zo!EC$7:EC$39,MATCH($B50,zo!$A$7:$A$39,0),0))</f>
        <v>#N/A</v>
      </c>
      <c r="EU50" s="16" t="e">
        <f t="array" ref="EU50">IF($B50="","",INDEX(zo!ED$7:ED$39,MATCH($B50,zo!$A$7:$A$39,0),0))</f>
        <v>#N/A</v>
      </c>
      <c r="EV50" s="16" t="e">
        <f t="array" ref="EV50">IF($B50="","",INDEX(zo!EE$7:EE$39,MATCH($B50,zo!$A$7:$A$39,0),0))</f>
        <v>#N/A</v>
      </c>
      <c r="EW50" s="16" t="e">
        <f t="array" ref="EW50">IF($B50="","",INDEX(zo!EF$7:EF$39,MATCH($B50,zo!$A$7:$A$39,0),0))</f>
        <v>#N/A</v>
      </c>
      <c r="EX50" s="16" t="e">
        <f t="array" ref="EX50">IF($B50="","",INDEX(zo!EG$7:EG$39,MATCH($B50,zo!$A$7:$A$39,0),0))</f>
        <v>#N/A</v>
      </c>
      <c r="EY50" s="16" t="e">
        <f t="array" ref="EY50">IF($B50="","",INDEX(zo!EH$7:EH$39,MATCH($B50,zo!$A$7:$A$39,0),0))</f>
        <v>#N/A</v>
      </c>
      <c r="EZ50" s="16" t="e">
        <f t="array" ref="EZ50">IF($B50="","",INDEX(zo!EI$7:EI$39,MATCH($B50,zo!$A$7:$A$39,0),0))</f>
        <v>#N/A</v>
      </c>
      <c r="FA50" s="16" t="e">
        <f t="array" ref="FA50">IF($B50="","",INDEX(zo!EJ$7:EJ$39,MATCH($B50,zo!$A$7:$A$39,0),0))</f>
        <v>#N/A</v>
      </c>
      <c r="FB50" s="16" t="e">
        <f t="array" ref="FB50">IF($B50="","",INDEX(zo!EK$7:EK$39,MATCH($B50,zo!$A$7:$A$39,0),0))</f>
        <v>#N/A</v>
      </c>
      <c r="FC50" s="16" t="e">
        <f t="array" ref="FC50">IF($B50="","",INDEX(zo!EL$7:EL$39,MATCH($B50,zo!$A$7:$A$39,0),0))</f>
        <v>#N/A</v>
      </c>
      <c r="FD50" s="16" t="e">
        <f t="array" ref="FD50">IF($B50="","",INDEX(zo!EM$7:EM$39,MATCH($B50,zo!$A$7:$A$39,0),0))</f>
        <v>#N/A</v>
      </c>
      <c r="FE50" s="16" t="e">
        <f t="array" ref="FE50">IF($B50="","",INDEX(zo!EN$7:EN$39,MATCH($B50,zo!$A$7:$A$39,0),0))</f>
        <v>#N/A</v>
      </c>
      <c r="FF50" s="16" t="e">
        <f t="array" ref="FF50">IF($B50="","",INDEX(zo!EO$7:EO$39,MATCH($B50,zo!$A$7:$A$39,0),0))</f>
        <v>#N/A</v>
      </c>
      <c r="FG50" s="16" t="e">
        <f t="array" ref="FG50">IF($B50="","",INDEX(zo!EP$7:EP$39,MATCH($B50,zo!$A$7:$A$39,0),0))</f>
        <v>#N/A</v>
      </c>
      <c r="FH50" s="16" t="e">
        <f t="array" ref="FH50">IF($B50="","",INDEX(zo!EQ$7:EQ$39,MATCH($B50,zo!$A$7:$A$39,0),0))</f>
        <v>#N/A</v>
      </c>
      <c r="FI50" s="16" t="e">
        <f t="array" ref="FI50">IF($B50="","",INDEX(zo!ER$7:ER$39,MATCH($B50,zo!$A$7:$A$39,0),0))</f>
        <v>#N/A</v>
      </c>
      <c r="FJ50" s="16" t="e">
        <f t="array" ref="FJ50">IF($B50="","",INDEX(zo!ES$7:ES$39,MATCH($B50,zo!$A$7:$A$39,0),0))</f>
        <v>#N/A</v>
      </c>
      <c r="FK50" s="16" t="e">
        <f t="array" ref="FK50">IF($B50="","",INDEX(zo!ET$7:ET$39,MATCH($B50,zo!$A$7:$A$39,0),0))</f>
        <v>#N/A</v>
      </c>
      <c r="FL50" s="16" t="e">
        <f t="array" ref="FL50">IF($B50="","",INDEX(zo!EU$7:EU$39,MATCH($B50,zo!$A$7:$A$39,0),0))</f>
        <v>#N/A</v>
      </c>
      <c r="FM50" s="16" t="e">
        <f t="array" ref="FM50">IF($B50="","",INDEX(zo!EV$7:EV$39,MATCH($B50,zo!$A$7:$A$39,0),0))</f>
        <v>#N/A</v>
      </c>
      <c r="FN50" s="16" t="e">
        <f t="array" ref="FN50">IF($B50="","",INDEX(zo!EW$7:EW$39,MATCH($B50,zo!$A$7:$A$39,0),0))</f>
        <v>#N/A</v>
      </c>
      <c r="FO50" s="16" t="e">
        <f t="array" ref="FO50">IF($B50="","",INDEX(zo!EX$7:EX$39,MATCH($B50,zo!$A$7:$A$39,0),0))</f>
        <v>#N/A</v>
      </c>
      <c r="FP50" s="16" t="e">
        <f t="array" ref="FP50">IF($B50="","",INDEX(zo!EY$7:EY$39,MATCH($B50,zo!$A$7:$A$39,0),0))</f>
        <v>#N/A</v>
      </c>
      <c r="FQ50" s="16" t="e">
        <f t="array" ref="FQ50">IF($B50="","",INDEX(zo!EZ$7:EZ$39,MATCH($B50,zo!$A$7:$A$39,0),0))</f>
        <v>#N/A</v>
      </c>
      <c r="FR50" s="16" t="e">
        <f t="array" ref="FR50">IF($B50="","",INDEX(zo!FA$7:FA$39,MATCH($B50,zo!$A$7:$A$39,0),0))</f>
        <v>#N/A</v>
      </c>
      <c r="FS50" s="16" t="e">
        <f t="array" ref="FS50">IF($B50="","",INDEX(zo!FB$7:FB$39,MATCH($B50,zo!$A$7:$A$39,0),0))</f>
        <v>#N/A</v>
      </c>
      <c r="FT50" s="16" t="e">
        <f t="array" ref="FT50">IF($B50="","",INDEX(zo!FC$7:FC$39,MATCH($B50,zo!$A$7:$A$39,0),0))</f>
        <v>#N/A</v>
      </c>
      <c r="FU50" s="16" t="e">
        <f t="array" ref="FU50">IF($B50="","",INDEX(zo!FD$7:FD$39,MATCH($B50,zo!$A$7:$A$39,0),0))</f>
        <v>#N/A</v>
      </c>
      <c r="FV50" s="16" t="e">
        <f t="array" ref="FV50">IF($B50="","",INDEX(zo!FE$7:FE$39,MATCH($B50,zo!$A$7:$A$39,0),0))</f>
        <v>#N/A</v>
      </c>
      <c r="FW50" s="16" t="e">
        <f t="array" ref="FW50">IF($B50="","",INDEX(zo!FF$7:FF$39,MATCH($B50,zo!$A$7:$A$39,0),0))</f>
        <v>#N/A</v>
      </c>
      <c r="FX50" s="16" t="e">
        <f t="array" ref="FX50">IF($B50="","",INDEX(zo!FG$7:FG$39,MATCH($B50,zo!$A$7:$A$39,0),0))</f>
        <v>#N/A</v>
      </c>
      <c r="FY50" s="16" t="e">
        <f t="array" ref="FY50">IF($B50="","",INDEX(zo!FH$7:FH$39,MATCH($B50,zo!$A$7:$A$39,0),0))</f>
        <v>#N/A</v>
      </c>
      <c r="FZ50" s="16" t="e">
        <f t="array" ref="FZ50">IF($B50="","",INDEX(zo!FI$7:FI$39,MATCH($B50,zo!$A$7:$A$39,0),0))</f>
        <v>#N/A</v>
      </c>
      <c r="GA50" s="16" t="e">
        <f t="array" ref="GA50">IF($B50="","",INDEX(zo!FJ$7:FJ$39,MATCH($B50,zo!$A$7:$A$39,0),0))</f>
        <v>#N/A</v>
      </c>
      <c r="GB50" s="16" t="e">
        <f t="array" ref="GB50">IF($B50="","",INDEX(zo!FK$7:FK$39,MATCH($B50,zo!$A$7:$A$39,0),0))</f>
        <v>#N/A</v>
      </c>
      <c r="GC50" s="16" t="e">
        <f t="array" ref="GC50">IF($B50="","",INDEX(zo!FL$7:FL$39,MATCH($B50,zo!$A$7:$A$39,0),0))</f>
        <v>#N/A</v>
      </c>
      <c r="GD50" s="16" t="e">
        <f t="array" ref="GD50">IF($B50="","",INDEX(zo!FM$7:FM$39,MATCH($B50,zo!$A$7:$A$39,0),0))</f>
        <v>#N/A</v>
      </c>
      <c r="GE50" s="16" t="e">
        <f t="array" ref="GE50">IF($B50="","",INDEX(zo!FN$7:FN$39,MATCH($B50,zo!$A$7:$A$39,0),0))</f>
        <v>#N/A</v>
      </c>
      <c r="GF50" s="16" t="e">
        <f t="array" ref="GF50">IF($B50="","",INDEX(zo!FO$7:FO$39,MATCH($B50,zo!$A$7:$A$39,0),0))</f>
        <v>#N/A</v>
      </c>
      <c r="GG50" s="16" t="e">
        <f t="array" ref="GG50">IF($B50="","",INDEX(zo!FP$7:FP$39,MATCH($B50,zo!$A$7:$A$39,0),0))</f>
        <v>#N/A</v>
      </c>
      <c r="GH50" s="16" t="e">
        <f t="array" ref="GH50">IF($B50="","",INDEX(zo!FQ$7:FQ$39,MATCH($B50,zo!$A$7:$A$39,0),0))</f>
        <v>#N/A</v>
      </c>
      <c r="GI50" s="16" t="e">
        <f t="array" ref="GI50">IF($B50="","",INDEX(zo!FR$7:FR$39,MATCH($B50,zo!$A$7:$A$39,0),0))</f>
        <v>#N/A</v>
      </c>
      <c r="GJ50" s="16" t="e">
        <f t="array" ref="GJ50">IF($B50="","",INDEX(zo!FS$7:FS$39,MATCH($B50,zo!$A$7:$A$39,0),0))</f>
        <v>#N/A</v>
      </c>
      <c r="GK50" s="16" t="e">
        <f t="array" ref="GK50">IF($B50="","",INDEX(zo!FT$7:FT$39,MATCH($B50,zo!$A$7:$A$39,0),0))</f>
        <v>#N/A</v>
      </c>
      <c r="GL50" s="16" t="e">
        <f t="array" ref="GL50">IF($B50="","",INDEX(zo!FU$7:FU$39,MATCH($B50,zo!$A$7:$A$39,0),0))</f>
        <v>#N/A</v>
      </c>
      <c r="GM50" s="16" t="e">
        <f t="array" ref="GM50">IF($B50="","",INDEX(zo!FV$7:FV$39,MATCH($B50,zo!$A$7:$A$39,0),0))</f>
        <v>#N/A</v>
      </c>
      <c r="GN50" s="16" t="e">
        <f t="array" ref="GN50">IF($B50="","",INDEX(zo!FW$7:FW$39,MATCH($B50,zo!$A$7:$A$39,0),0))</f>
        <v>#N/A</v>
      </c>
      <c r="GO50" s="16" t="e">
        <f t="array" ref="GO50">IF($B50="","",INDEX(zo!FX$7:FX$39,MATCH($B50,zo!$A$7:$A$39,0),0))</f>
        <v>#N/A</v>
      </c>
      <c r="GP50" s="16" t="e">
        <f t="array" ref="GP50">IF($B50="","",INDEX(zo!FY$7:FY$39,MATCH($B50,zo!$A$7:$A$39,0),0))</f>
        <v>#N/A</v>
      </c>
      <c r="GQ50" s="16" t="e">
        <f t="array" ref="GQ50">IF($B50="","",INDEX(zo!FZ$7:FZ$39,MATCH($B50,zo!$A$7:$A$39,0),0))</f>
        <v>#N/A</v>
      </c>
      <c r="GR50" s="16" t="e">
        <f t="array" ref="GR50">IF($B50="","",INDEX(zo!GA$7:GA$39,MATCH($B50,zo!$A$7:$A$39,0),0))</f>
        <v>#N/A</v>
      </c>
      <c r="GS50" s="16" t="e">
        <f t="array" ref="GS50">IF($B50="","",INDEX(zo!GB$7:GB$39,MATCH($B50,zo!$A$7:$A$39,0),0))</f>
        <v>#N/A</v>
      </c>
      <c r="GT50" s="16" t="e">
        <f t="array" ref="GT50">IF($B50="","",INDEX(zo!GC$7:GC$39,MATCH($B50,zo!$A$7:$A$39,0),0))</f>
        <v>#N/A</v>
      </c>
      <c r="GU50" s="16" t="e">
        <f t="array" ref="GU50">IF($B50="","",INDEX(zo!GD$7:GD$39,MATCH($B50,zo!$A$7:$A$39,0),0))</f>
        <v>#N/A</v>
      </c>
      <c r="GV50" s="16" t="e">
        <f t="array" ref="GV50">IF($B50="","",INDEX(zo!GE$7:GE$39,MATCH($B50,zo!$A$7:$A$39,0),0))</f>
        <v>#N/A</v>
      </c>
      <c r="GW50" s="16" t="e">
        <f t="array" ref="GW50">IF($B50="","",INDEX(zo!GF$7:GF$39,MATCH($B50,zo!$A$7:$A$39,0),0))</f>
        <v>#N/A</v>
      </c>
      <c r="GX50" s="16" t="e">
        <f t="array" ref="GX50">IF($B50="","",INDEX(zo!GG$7:GG$39,MATCH($B50,zo!$A$7:$A$39,0),0))</f>
        <v>#N/A</v>
      </c>
      <c r="GY50" s="16" t="e">
        <f t="array" ref="GY50">IF($B50="","",INDEX(zo!GH$7:GH$39,MATCH($B50,zo!$A$7:$A$39,0),0))</f>
        <v>#N/A</v>
      </c>
      <c r="GZ50" s="16" t="e">
        <f t="array" ref="GZ50">IF($B50="","",INDEX(zo!GI$7:GI$39,MATCH($B50,zo!$A$7:$A$39,0),0))</f>
        <v>#N/A</v>
      </c>
      <c r="HA50" s="16" t="e">
        <f t="array" ref="HA50">IF($B50="","",INDEX(zo!GJ$7:GJ$39,MATCH($B50,zo!$A$7:$A$39,0),0))</f>
        <v>#N/A</v>
      </c>
      <c r="HB50" s="16" t="e">
        <f t="array" ref="HB50">IF($B50="","",INDEX(zo!GK$7:GK$39,MATCH($B50,zo!$A$7:$A$39,0),0))</f>
        <v>#N/A</v>
      </c>
      <c r="HC50" s="16" t="e">
        <f t="array" ref="HC50">IF($B50="","",INDEX(zo!GL$7:GL$39,MATCH($B50,zo!$A$7:$A$39,0),0))</f>
        <v>#N/A</v>
      </c>
      <c r="HD50" s="16" t="e">
        <f t="array" ref="HD50">IF($B50="","",INDEX(zo!GM$7:GM$39,MATCH($B50,zo!$A$7:$A$39,0),0))</f>
        <v>#N/A</v>
      </c>
      <c r="HE50" s="16" t="e">
        <f t="array" ref="HE50">IF($B50="","",INDEX(zo!GN$7:GN$39,MATCH($B50,zo!$A$7:$A$39,0),0))</f>
        <v>#N/A</v>
      </c>
      <c r="HF50" s="16" t="e">
        <f t="array" ref="HF50">IF($B50="","",INDEX(zo!GO$7:GO$39,MATCH($B50,zo!$A$7:$A$39,0),0))</f>
        <v>#N/A</v>
      </c>
      <c r="HG50" s="16" t="e">
        <f t="array" ref="HG50">IF($B50="","",INDEX(zo!GP$7:GP$39,MATCH($B50,zo!$A$7:$A$39,0),0))</f>
        <v>#N/A</v>
      </c>
      <c r="HH50" s="16" t="e">
        <f t="array" ref="HH50">IF($B50="","",INDEX(zo!GQ$7:GQ$39,MATCH($B50,zo!$A$7:$A$39,0),0))</f>
        <v>#N/A</v>
      </c>
      <c r="HI50" s="16" t="e">
        <f t="array" ref="HI50">IF($B50="","",INDEX(zo!GR$7:GR$39,MATCH($B50,zo!$A$7:$A$39,0),0))</f>
        <v>#N/A</v>
      </c>
      <c r="HJ50" s="16" t="e">
        <f t="array" ref="HJ50">IF($B50="","",INDEX(zo!GS$7:GS$39,MATCH($B50,zo!$A$7:$A$39,0),0))</f>
        <v>#N/A</v>
      </c>
      <c r="HK50" s="16" t="e">
        <f t="array" ref="HK50">IF($B50="","",INDEX(zo!GT$7:GT$39,MATCH($B50,zo!$A$7:$A$39,0),0))</f>
        <v>#N/A</v>
      </c>
      <c r="HL50" s="16" t="e">
        <f t="array" ref="HL50">IF($B50="","",INDEX(zo!GU$7:GU$39,MATCH($B50,zo!$A$7:$A$39,0),0))</f>
        <v>#N/A</v>
      </c>
      <c r="HM50" s="16" t="e">
        <f t="array" ref="HM50">IF($B50="","",INDEX(zo!GV$7:GV$39,MATCH($B50,zo!$A$7:$A$39,0),0))</f>
        <v>#N/A</v>
      </c>
      <c r="HN50" s="16" t="e">
        <f t="array" ref="HN50">IF($B50="","",INDEX(zo!GW$7:GW$39,MATCH($B50,zo!$A$7:$A$39,0),0))</f>
        <v>#N/A</v>
      </c>
      <c r="HO50" s="16" t="e">
        <f t="array" ref="HO50">IF($B50="","",INDEX(zo!GX$7:GX$39,MATCH($B50,zo!$A$7:$A$39,0),0))</f>
        <v>#N/A</v>
      </c>
      <c r="HP50" s="16" t="e">
        <f t="array" ref="HP50">IF($B50="","",INDEX(zo!GY$7:GY$39,MATCH($B50,zo!$A$7:$A$39,0),0))</f>
        <v>#N/A</v>
      </c>
      <c r="HQ50" s="16" t="e">
        <f t="array" ref="HQ50">IF($B50="","",INDEX(zo!GZ$7:GZ$39,MATCH($B50,zo!$A$7:$A$39,0),0))</f>
        <v>#N/A</v>
      </c>
      <c r="HR50" s="16" t="e">
        <f t="array" ref="HR50">IF($B50="","",INDEX(zo!HA$7:HA$39,MATCH($B50,zo!$A$7:$A$39,0),0))</f>
        <v>#N/A</v>
      </c>
      <c r="HS50" s="16" t="e">
        <f t="array" ref="HS50">IF($B50="","",INDEX(zo!HB$7:HB$39,MATCH($B50,zo!$A$7:$A$39,0),0))</f>
        <v>#N/A</v>
      </c>
      <c r="HT50" s="16" t="e">
        <f t="array" ref="HT50">IF($B50="","",INDEX(zo!HC$7:HC$39,MATCH($B50,zo!$A$7:$A$39,0),0))</f>
        <v>#N/A</v>
      </c>
      <c r="HU50" s="16" t="e">
        <f t="array" ref="HU50">IF($B50="","",INDEX(zo!HD$7:HD$39,MATCH($B50,zo!$A$7:$A$39,0),0))</f>
        <v>#N/A</v>
      </c>
      <c r="HV50" s="16" t="e">
        <f t="array" ref="HV50">IF($B50="","",INDEX(zo!HE$7:HE$39,MATCH($B50,zo!$A$7:$A$39,0),0))</f>
        <v>#N/A</v>
      </c>
      <c r="HW50" s="16" t="e">
        <f t="array" ref="HW50">IF($B50="","",INDEX(zo!HF$7:HF$39,MATCH($B50,zo!$A$7:$A$39,0),0))</f>
        <v>#N/A</v>
      </c>
      <c r="HX50" s="16" t="e">
        <f t="array" ref="HX50">IF($B50="","",INDEX(zo!HG$7:HG$39,MATCH($B50,zo!$A$7:$A$39,0),0))</f>
        <v>#N/A</v>
      </c>
      <c r="HY50" s="16" t="e">
        <f t="array" ref="HY50">IF($B50="","",INDEX(zo!HH$7:HH$39,MATCH($B50,zo!$A$7:$A$39,0),0))</f>
        <v>#N/A</v>
      </c>
      <c r="HZ50" s="16" t="e">
        <f t="array" ref="HZ50">IF($B50="","",INDEX(zo!HI$7:HI$39,MATCH($B50,zo!$A$7:$A$39,0),0))</f>
        <v>#N/A</v>
      </c>
      <c r="IA50" s="16" t="e">
        <f t="array" ref="IA50">IF($B50="","",INDEX(zo!HJ$7:HJ$39,MATCH($B50,zo!$A$7:$A$39,0),0))</f>
        <v>#N/A</v>
      </c>
      <c r="IB50" s="16" t="e">
        <f t="array" ref="IB50">IF($B50="","",INDEX(zo!HK$7:HK$39,MATCH($B50,zo!$A$7:$A$39,0),0))</f>
        <v>#N/A</v>
      </c>
      <c r="IC50" s="16" t="e">
        <f t="array" ref="IC50">IF($B50="","",INDEX(zo!HL$7:HL$39,MATCH($B50,zo!$A$7:$A$39,0),0))</f>
        <v>#N/A</v>
      </c>
      <c r="ID50" s="16" t="e">
        <f t="array" ref="ID50">IF($B50="","",INDEX(zo!HM$7:HM$39,MATCH($B50,zo!$A$7:$A$39,0),0))</f>
        <v>#N/A</v>
      </c>
      <c r="IE50" s="16" t="e">
        <f t="array" ref="IE50">IF($B50="","",INDEX(zo!HN$7:HN$39,MATCH($B50,zo!$A$7:$A$39,0),0))</f>
        <v>#N/A</v>
      </c>
      <c r="IF50" s="16" t="e">
        <f t="array" ref="IF50">IF($B50="","",INDEX(zo!HO$7:HO$39,MATCH($B50,zo!$A$7:$A$39,0),0))</f>
        <v>#N/A</v>
      </c>
      <c r="IG50" s="16" t="e">
        <f t="array" ref="IG50">IF($B50="","",INDEX(zo!HP$7:HP$39,MATCH($B50,zo!$A$7:$A$39,0),0))</f>
        <v>#N/A</v>
      </c>
      <c r="IH50" s="16" t="e">
        <f t="array" ref="IH50">IF($B50="","",INDEX(zo!HQ$7:HQ$39,MATCH($B50,zo!$A$7:$A$39,0),0))</f>
        <v>#N/A</v>
      </c>
      <c r="II50" s="16" t="e">
        <f t="array" ref="II50">IF($B50="","",INDEX(zo!HR$7:HR$39,MATCH($B50,zo!$A$7:$A$39,0),0))</f>
        <v>#N/A</v>
      </c>
      <c r="IJ50" s="16" t="e">
        <f t="array" ref="IJ50">IF($B50="","",INDEX(zo!HS$7:HS$39,MATCH($B50,zo!$A$7:$A$39,0),0))</f>
        <v>#N/A</v>
      </c>
      <c r="IK50" s="16" t="e">
        <f t="array" ref="IK50">IF($B50="","",INDEX(zo!HT$7:HT$39,MATCH($B50,zo!$A$7:$A$39,0),0))</f>
        <v>#N/A</v>
      </c>
      <c r="IL50" s="16" t="e">
        <f t="array" ref="IL50">IF($B50="","",INDEX(zo!HU$7:HU$39,MATCH($B50,zo!$A$7:$A$39,0),0))</f>
        <v>#N/A</v>
      </c>
      <c r="IM50" s="16" t="e">
        <f t="array" ref="IM50">IF($B50="","",INDEX(zo!HV$7:HV$39,MATCH($B50,zo!$A$7:$A$39,0),0))</f>
        <v>#N/A</v>
      </c>
      <c r="IN50" s="16" t="e">
        <f t="array" ref="IN50">IF($B50="","",INDEX(zo!HW$7:HW$39,MATCH($B50,zo!$A$7:$A$39,0),0))</f>
        <v>#N/A</v>
      </c>
      <c r="IO50" s="16" t="e">
        <f t="array" ref="IO50">IF($B50="","",INDEX(zo!HX$7:HX$39,MATCH($B50,zo!$A$7:$A$39,0),0))</f>
        <v>#N/A</v>
      </c>
      <c r="IP50" s="16" t="e">
        <f t="array" ref="IP50">IF($B50="","",INDEX(zo!HY$7:HY$39,MATCH($B50,zo!$A$7:$A$39,0),0))</f>
        <v>#N/A</v>
      </c>
      <c r="IQ50" s="16" t="e">
        <f t="array" ref="IQ50">IF($B50="","",INDEX(zo!HZ$7:HZ$39,MATCH($B50,zo!$A$7:$A$39,0),0))</f>
        <v>#N/A</v>
      </c>
      <c r="IR50" s="16" t="e">
        <f t="array" ref="IR50">IF($B50="","",INDEX(zo!IA$7:IA$39,MATCH($B50,zo!$A$7:$A$39,0),0))</f>
        <v>#N/A</v>
      </c>
      <c r="IS50" s="16" t="e">
        <f t="array" ref="IS50">IF($B50="","",INDEX(zo!IB$7:IB$39,MATCH($B50,zo!$A$7:$A$39,0),0))</f>
        <v>#N/A</v>
      </c>
      <c r="IT50" s="16" t="e">
        <f t="array" ref="IT50">IF($B50="","",INDEX(zo!IC$7:IC$39,MATCH($B50,zo!$A$7:$A$39,0),0))</f>
        <v>#N/A</v>
      </c>
      <c r="IU50" s="16" t="e">
        <f t="array" ref="IU50">IF($B50="","",INDEX(zo!ID$7:ID$39,MATCH($B50,zo!$A$7:$A$39,0),0))</f>
        <v>#N/A</v>
      </c>
      <c r="IV50" s="16" t="e">
        <f t="array" ref="IV50">IF($B50="","",INDEX(zo!IE$7:IE$39,MATCH($B50,zo!$A$7:$A$39,0),0))</f>
        <v>#N/A</v>
      </c>
      <c r="IW50" s="16" t="e">
        <f t="array" ref="IW50">IF($B50="","",INDEX(zo!IF$7:IF$39,MATCH($B50,zo!$A$7:$A$39,0),0))</f>
        <v>#N/A</v>
      </c>
      <c r="IX50" s="16" t="e">
        <f t="array" ref="IX50">IF($B50="","",INDEX(zo!IG$7:IG$39,MATCH($B50,zo!$A$7:$A$39,0),0))</f>
        <v>#N/A</v>
      </c>
      <c r="IY50" s="16" t="e">
        <f t="array" ref="IY50">IF($B50="","",INDEX(zo!IH$7:IH$39,MATCH($B50,zo!$A$7:$A$39,0),0))</f>
        <v>#N/A</v>
      </c>
      <c r="IZ50" s="16" t="e">
        <f t="array" ref="IZ50">IF($B50="","",INDEX(zo!II$7:II$39,MATCH($B50,zo!$A$7:$A$39,0),0))</f>
        <v>#N/A</v>
      </c>
      <c r="JA50" s="16" t="e">
        <f t="array" ref="JA50">IF($B50="","",INDEX(zo!IJ$7:IJ$39,MATCH($B50,zo!$A$7:$A$39,0),0))</f>
        <v>#N/A</v>
      </c>
      <c r="JB50" s="16" t="e">
        <f t="array" ref="JB50">IF($B50="","",INDEX(zo!IK$7:IK$39,MATCH($B50,zo!$A$7:$A$39,0),0))</f>
        <v>#N/A</v>
      </c>
      <c r="JC50" s="16" t="e">
        <f t="array" ref="JC50">IF($B50="","",INDEX(zo!IL$7:IL$39,MATCH($B50,zo!$A$7:$A$39,0),0))</f>
        <v>#N/A</v>
      </c>
      <c r="JD50" s="16" t="e">
        <f t="array" ref="JD50">IF($B50="","",INDEX(zo!IM$7:IM$39,MATCH($B50,zo!$A$7:$A$39,0),0))</f>
        <v>#N/A</v>
      </c>
      <c r="JE50" s="16" t="e">
        <f t="array" ref="JE50">IF($B50="","",INDEX(zo!IN$7:IN$39,MATCH($B50,zo!$A$7:$A$39,0),0))</f>
        <v>#N/A</v>
      </c>
      <c r="JF50" s="16" t="e">
        <f t="array" ref="JF50">IF($B50="","",INDEX(zo!IO$7:IO$39,MATCH($B50,zo!$A$7:$A$39,0),0))</f>
        <v>#N/A</v>
      </c>
      <c r="JG50" s="16" t="e">
        <f t="array" ref="JG50">IF($B50="","",INDEX(zo!IP$7:IP$39,MATCH($B50,zo!$A$7:$A$39,0),0))</f>
        <v>#N/A</v>
      </c>
      <c r="JH50" s="16" t="e">
        <f t="array" ref="JH50">IF($B50="","",INDEX(zo!IQ$7:IQ$39,MATCH($B50,zo!$A$7:$A$39,0),0))</f>
        <v>#N/A</v>
      </c>
      <c r="JI50" s="16" t="e">
        <f t="array" ref="JI50">IF($B50="","",INDEX(zo!IR$7:IR$39,MATCH($B50,zo!$A$7:$A$39,0),0))</f>
        <v>#N/A</v>
      </c>
      <c r="JJ50" s="16" t="e">
        <f t="array" ref="JJ50">IF($B50="","",INDEX(zo!IS$7:IS$39,MATCH($B50,zo!$A$7:$A$39,0),0))</f>
        <v>#N/A</v>
      </c>
      <c r="JK50" s="16" t="e">
        <f t="array" ref="JK50">IF($B50="","",INDEX(zo!IT$7:IT$39,MATCH($B50,zo!$A$7:$A$39,0),0))</f>
        <v>#N/A</v>
      </c>
      <c r="JL50" s="16" t="e">
        <f t="array" ref="JL50">IF($B50="","",INDEX(zo!IU$7:IU$39,MATCH($B50,zo!$A$7:$A$39,0),0))</f>
        <v>#N/A</v>
      </c>
      <c r="JM50" s="16" t="e">
        <f t="array" ref="JM50">IF($B50="","",INDEX(zo!IV$7:IV$39,MATCH($B50,zo!$A$7:$A$39,0),0))</f>
        <v>#N/A</v>
      </c>
      <c r="JN50" s="16" t="e">
        <f t="array" ref="JN50">IF($B50="","",INDEX(zo!IW$7:IW$39,MATCH($B50,zo!$A$7:$A$39,0),0))</f>
        <v>#N/A</v>
      </c>
      <c r="JO50" s="16" t="e">
        <f t="array" ref="JO50">IF($B50="","",INDEX(zo!IX$7:IX$39,MATCH($B50,zo!$A$7:$A$39,0),0))</f>
        <v>#N/A</v>
      </c>
      <c r="JP50" s="16" t="e">
        <f t="array" ref="JP50">IF($B50="","",INDEX(zo!IY$7:IY$39,MATCH($B50,zo!$A$7:$A$39,0),0))</f>
        <v>#N/A</v>
      </c>
      <c r="JQ50" s="16" t="e">
        <f t="array" ref="JQ50">IF($B50="","",INDEX(zo!IZ$7:IZ$39,MATCH($B50,zo!$A$7:$A$39,0),0))</f>
        <v>#N/A</v>
      </c>
      <c r="JR50" s="16" t="e">
        <f t="array" ref="JR50">IF($B50="","",INDEX(zo!JA$7:JA$39,MATCH($B50,zo!$A$7:$A$39,0),0))</f>
        <v>#N/A</v>
      </c>
      <c r="JS50" s="16" t="e">
        <f t="array" ref="JS50">IF($B50="","",INDEX(zo!JB$7:JB$39,MATCH($B50,zo!$A$7:$A$39,0),0))</f>
        <v>#N/A</v>
      </c>
      <c r="JT50" s="16" t="e">
        <f t="array" ref="JT50">IF($B50="","",INDEX(zo!JC$7:JC$39,MATCH($B50,zo!$A$7:$A$39,0),0))</f>
        <v>#N/A</v>
      </c>
      <c r="JU50" s="16" t="e">
        <f t="array" ref="JU50">IF($B50="","",INDEX(zo!JD$7:JD$39,MATCH($B50,zo!$A$7:$A$39,0),0))</f>
        <v>#N/A</v>
      </c>
      <c r="JV50" s="16" t="e">
        <f t="array" ref="JV50">IF($B50="","",INDEX(zo!JE$7:JE$39,MATCH($B50,zo!$A$7:$A$39,0),0))</f>
        <v>#N/A</v>
      </c>
      <c r="JW50" s="16" t="e">
        <f t="array" ref="JW50">IF($B50="","",INDEX(zo!JF$7:JF$39,MATCH($B50,zo!$A$7:$A$39,0),0))</f>
        <v>#N/A</v>
      </c>
      <c r="JX50" s="16" t="e">
        <f t="array" ref="JX50">IF($B50="","",INDEX(zo!JG$7:JG$39,MATCH($B50,zo!$A$7:$A$39,0),0))</f>
        <v>#N/A</v>
      </c>
      <c r="JY50" s="16" t="e">
        <f t="array" ref="JY50">IF($B50="","",INDEX(zo!JH$7:JH$39,MATCH($B50,zo!$A$7:$A$39,0),0))</f>
        <v>#N/A</v>
      </c>
      <c r="JZ50" s="16" t="e">
        <f t="array" ref="JZ50">IF($B50="","",INDEX(zo!JI$7:JI$39,MATCH($B50,zo!$A$7:$A$39,0),0))</f>
        <v>#N/A</v>
      </c>
      <c r="KA50" s="16" t="e">
        <f t="array" ref="KA50">IF($B50="","",INDEX(zo!JJ$7:JJ$39,MATCH($B50,zo!$A$7:$A$39,0),0))</f>
        <v>#N/A</v>
      </c>
      <c r="KB50" s="16" t="e">
        <f t="array" ref="KB50">IF($B50="","",INDEX(zo!JK$7:JK$39,MATCH($B50,zo!$A$7:$A$39,0),0))</f>
        <v>#N/A</v>
      </c>
      <c r="KC50" s="16" t="e">
        <f t="array" ref="KC50">IF($B50="","",INDEX(zo!JL$7:JL$39,MATCH($B50,zo!$A$7:$A$39,0),0))</f>
        <v>#N/A</v>
      </c>
      <c r="KD50" s="16" t="e">
        <f t="array" ref="KD50">IF($B50="","",INDEX(zo!JM$7:JM$39,MATCH($B50,zo!$A$7:$A$39,0),0))</f>
        <v>#N/A</v>
      </c>
      <c r="KE50" s="16" t="e">
        <f t="array" ref="KE50">IF($B50="","",INDEX(zo!JN$7:JN$39,MATCH($B50,zo!$A$7:$A$39,0),0))</f>
        <v>#N/A</v>
      </c>
      <c r="KF50" s="16" t="e">
        <f t="array" ref="KF50">IF($B50="","",INDEX(zo!JO$7:JO$39,MATCH($B50,zo!$A$7:$A$39,0),0))</f>
        <v>#N/A</v>
      </c>
      <c r="KG50" s="16" t="e">
        <f t="array" ref="KG50">IF($B50="","",INDEX(zo!JP$7:JP$39,MATCH($B50,zo!$A$7:$A$39,0),0))</f>
        <v>#N/A</v>
      </c>
      <c r="KH50" s="16" t="e">
        <f t="array" ref="KH50">IF($B50="","",INDEX(zo!JQ$7:JQ$39,MATCH($B50,zo!$A$7:$A$39,0),0))</f>
        <v>#N/A</v>
      </c>
      <c r="KI50" s="16" t="e">
        <f t="array" ref="KI50">IF($B50="","",INDEX(zo!JR$7:JR$39,MATCH($B50,zo!$A$7:$A$39,0),0))</f>
        <v>#N/A</v>
      </c>
      <c r="KJ50" s="16" t="e">
        <f t="array" ref="KJ50">IF($B50="","",INDEX(zo!JS$7:JS$39,MATCH($B50,zo!$A$7:$A$39,0),0))</f>
        <v>#N/A</v>
      </c>
      <c r="KK50" s="16" t="e">
        <f t="array" ref="KK50">IF($B50="","",INDEX(zo!JT$7:JT$39,MATCH($B50,zo!$A$7:$A$39,0),0))</f>
        <v>#N/A</v>
      </c>
      <c r="KL50" s="16" t="e">
        <f t="array" ref="KL50">IF($B50="","",INDEX(zo!JU$7:JU$39,MATCH($B50,zo!$A$7:$A$39,0),0))</f>
        <v>#N/A</v>
      </c>
      <c r="KM50" s="16" t="e">
        <f t="array" ref="KM50">IF($B50="","",INDEX(zo!JV$7:JV$39,MATCH($B50,zo!$A$7:$A$39,0),0))</f>
        <v>#N/A</v>
      </c>
      <c r="KN50" s="16" t="e">
        <f t="array" ref="KN50">IF($B50="","",INDEX(zo!JW$7:JW$39,MATCH($B50,zo!$A$7:$A$39,0),0))</f>
        <v>#N/A</v>
      </c>
      <c r="KO50" s="16" t="e">
        <f t="array" ref="KO50">IF($B50="","",INDEX(zo!JX$7:JX$39,MATCH($B50,zo!$A$7:$A$39,0),0))</f>
        <v>#N/A</v>
      </c>
      <c r="KP50" s="16" t="e">
        <f t="array" ref="KP50">IF($B50="","",INDEX(zo!JY$7:JY$39,MATCH($B50,zo!$A$7:$A$39,0),0))</f>
        <v>#N/A</v>
      </c>
      <c r="KQ50" s="16" t="e">
        <f t="array" ref="KQ50">IF($B50="","",INDEX(zo!JZ$7:JZ$39,MATCH($B50,zo!$A$7:$A$39,0),0))</f>
        <v>#N/A</v>
      </c>
      <c r="KR50" s="16" t="e">
        <f t="array" ref="KR50">IF($B50="","",INDEX(zo!KA$7:KA$39,MATCH($B50,zo!$A$7:$A$39,0),0))</f>
        <v>#N/A</v>
      </c>
      <c r="KS50" s="16" t="e">
        <f t="array" ref="KS50">IF($B50="","",INDEX(zo!KB$7:KB$39,MATCH($B50,zo!$A$7:$A$39,0),0))</f>
        <v>#N/A</v>
      </c>
      <c r="KT50" s="16" t="e">
        <f t="array" ref="KT50">IF($B50="","",INDEX(zo!KC$7:KC$39,MATCH($B50,zo!$A$7:$A$39,0),0))</f>
        <v>#N/A</v>
      </c>
      <c r="KU50" s="16" t="e">
        <f t="array" ref="KU50">IF($B50="","",INDEX(zo!KD$7:KD$39,MATCH($B50,zo!$A$7:$A$39,0),0))</f>
        <v>#N/A</v>
      </c>
      <c r="KV50" s="16" t="e">
        <f t="array" ref="KV50">IF($B50="","",INDEX(zo!KE$7:KE$39,MATCH($B50,zo!$A$7:$A$39,0),0))</f>
        <v>#N/A</v>
      </c>
      <c r="KW50" s="16" t="e">
        <f t="array" ref="KW50">IF($B50="","",INDEX(zo!KF$7:KF$39,MATCH($B50,zo!$A$7:$A$39,0),0))</f>
        <v>#N/A</v>
      </c>
      <c r="KX50" s="16" t="e">
        <f t="array" ref="KX50">IF($B50="","",INDEX(zo!KG$7:KG$39,MATCH($B50,zo!$A$7:$A$39,0),0))</f>
        <v>#N/A</v>
      </c>
      <c r="KY50" s="16" t="e">
        <f t="array" ref="KY50">IF($B50="","",INDEX(zo!KH$7:KH$39,MATCH($B50,zo!$A$7:$A$39,0),0))</f>
        <v>#N/A</v>
      </c>
      <c r="KZ50" s="16" t="e">
        <f t="array" ref="KZ50">IF($B50="","",INDEX(zo!KI$7:KI$39,MATCH($B50,zo!$A$7:$A$39,0),0))</f>
        <v>#N/A</v>
      </c>
      <c r="LA50" s="16" t="e">
        <f t="array" ref="LA50">IF($B50="","",INDEX(zo!KJ$7:KJ$39,MATCH($B50,zo!$A$7:$A$39,0),0))</f>
        <v>#N/A</v>
      </c>
      <c r="LB50" s="16" t="e">
        <f t="array" ref="LB50">IF($B50="","",INDEX(zo!KK$7:KK$39,MATCH($B50,zo!$A$7:$A$39,0),0))</f>
        <v>#N/A</v>
      </c>
      <c r="LC50" s="16" t="e">
        <f t="array" ref="LC50">IF($B50="","",INDEX(zo!KL$7:KL$39,MATCH($B50,zo!$A$7:$A$39,0),0))</f>
        <v>#N/A</v>
      </c>
      <c r="LD50" s="16" t="e">
        <f t="array" ref="LD50">IF($B50="","",INDEX(zo!KM$7:KM$39,MATCH($B50,zo!$A$7:$A$39,0),0))</f>
        <v>#N/A</v>
      </c>
      <c r="LE50" s="16" t="e">
        <f t="array" ref="LE50">IF($B50="","",INDEX(zo!KN$7:KN$39,MATCH($B50,zo!$A$7:$A$39,0),0))</f>
        <v>#N/A</v>
      </c>
      <c r="LF50" s="16" t="e">
        <f t="array" ref="LF50">IF($B50="","",INDEX(zo!KO$7:KO$39,MATCH($B50,zo!$A$7:$A$39,0),0))</f>
        <v>#N/A</v>
      </c>
      <c r="LG50" s="16" t="e">
        <f t="array" ref="LG50">IF($B50="","",INDEX(zo!KP$7:KP$39,MATCH($B50,zo!$A$7:$A$39,0),0))</f>
        <v>#N/A</v>
      </c>
      <c r="LH50" s="16" t="e">
        <f t="array" ref="LH50">IF($B50="","",INDEX(zo!KQ$7:KQ$39,MATCH($B50,zo!$A$7:$A$39,0),0))</f>
        <v>#N/A</v>
      </c>
      <c r="LI50" s="16" t="e">
        <f t="array" ref="LI50">IF($B50="","",INDEX(zo!KR$7:KR$39,MATCH($B50,zo!$A$7:$A$39,0),0))</f>
        <v>#N/A</v>
      </c>
      <c r="LJ50" s="16" t="e">
        <f t="array" ref="LJ50">IF($B50="","",INDEX(zo!KS$7:KS$39,MATCH($B50,zo!$A$7:$A$39,0),0))</f>
        <v>#N/A</v>
      </c>
      <c r="LK50" s="16" t="e">
        <f t="array" ref="LK50">IF($B50="","",INDEX(zo!KT$7:KT$39,MATCH($B50,zo!$A$7:$A$39,0),0))</f>
        <v>#N/A</v>
      </c>
      <c r="LL50" s="16" t="e">
        <f t="array" ref="LL50">IF($B50="","",INDEX(zo!KU$7:KU$39,MATCH($B50,zo!$A$7:$A$39,0),0))</f>
        <v>#N/A</v>
      </c>
      <c r="LM50" s="16" t="e">
        <f t="array" ref="LM50">IF($B50="","",INDEX(zo!KV$7:KV$39,MATCH($B50,zo!$A$7:$A$39,0),0))</f>
        <v>#N/A</v>
      </c>
      <c r="LN50" s="16" t="e">
        <f t="array" ref="LN50">IF($B50="","",INDEX(zo!KW$7:KW$39,MATCH($B50,zo!$A$7:$A$39,0),0))</f>
        <v>#N/A</v>
      </c>
      <c r="LO50" s="16" t="e">
        <f t="array" ref="LO50">IF($B50="","",INDEX(zo!KX$7:KX$39,MATCH($B50,zo!$A$7:$A$39,0),0))</f>
        <v>#N/A</v>
      </c>
      <c r="LP50" s="16" t="e">
        <f t="array" ref="LP50">IF($B50="","",INDEX(zo!KY$7:KY$39,MATCH($B50,zo!$A$7:$A$39,0),0))</f>
        <v>#N/A</v>
      </c>
      <c r="LQ50" s="16" t="e">
        <f t="array" ref="LQ50">IF($B50="","",INDEX(zo!KZ$7:KZ$39,MATCH($B50,zo!$A$7:$A$39,0),0))</f>
        <v>#N/A</v>
      </c>
      <c r="LR50" s="16" t="e">
        <f t="array" ref="LR50">IF($B50="","",INDEX(zo!LA$7:LA$39,MATCH($B50,zo!$A$7:$A$39,0),0))</f>
        <v>#N/A</v>
      </c>
      <c r="LS50" s="16" t="e">
        <f t="array" ref="LS50">IF($B50="","",INDEX(zo!LB$7:LB$39,MATCH($B50,zo!$A$7:$A$39,0),0))</f>
        <v>#N/A</v>
      </c>
      <c r="LT50" s="16" t="e">
        <f t="array" ref="LT50">IF($B50="","",INDEX(zo!LC$7:LC$39,MATCH($B50,zo!$A$7:$A$39,0),0))</f>
        <v>#N/A</v>
      </c>
      <c r="LU50" s="16" t="e">
        <f t="array" ref="LU50">IF($B50="","",INDEX(zo!LD$7:LD$39,MATCH($B50,zo!$A$7:$A$39,0),0))</f>
        <v>#N/A</v>
      </c>
      <c r="LV50" s="16" t="e">
        <f t="array" ref="LV50">IF($B50="","",INDEX(zo!LE$7:LE$39,MATCH($B50,zo!$A$7:$A$39,0),0))</f>
        <v>#N/A</v>
      </c>
      <c r="LW50" s="16" t="e">
        <f t="array" ref="LW50">IF($B50="","",INDEX(zo!LF$7:LF$39,MATCH($B50,zo!$A$7:$A$39,0),0))</f>
        <v>#N/A</v>
      </c>
      <c r="LX50" s="16" t="e">
        <f t="array" ref="LX50">IF($B50="","",INDEX(zo!LG$7:LG$39,MATCH($B50,zo!$A$7:$A$39,0),0))</f>
        <v>#N/A</v>
      </c>
      <c r="LY50" s="16" t="e">
        <f t="array" ref="LY50">IF($B50="","",INDEX(zo!LH$7:LH$39,MATCH($B50,zo!$A$7:$A$39,0),0))</f>
        <v>#N/A</v>
      </c>
      <c r="LZ50" s="16" t="e">
        <f t="array" ref="LZ50">IF($B50="","",INDEX(zo!LI$7:LI$39,MATCH($B50,zo!$A$7:$A$39,0),0))</f>
        <v>#N/A</v>
      </c>
      <c r="MA50" s="16" t="e">
        <f t="array" ref="MA50">IF($B50="","",INDEX(zo!LJ$7:LJ$39,MATCH($B50,zo!$A$7:$A$39,0),0))</f>
        <v>#N/A</v>
      </c>
      <c r="MB50" s="16" t="e">
        <f t="array" ref="MB50">IF($B50="","",INDEX(zo!LK$7:LK$39,MATCH($B50,zo!$A$7:$A$39,0),0))</f>
        <v>#N/A</v>
      </c>
      <c r="MC50" s="16" t="e">
        <f t="array" ref="MC50">IF($B50="","",INDEX(zo!LL$7:LL$39,MATCH($B50,zo!$A$7:$A$39,0),0))</f>
        <v>#N/A</v>
      </c>
      <c r="MD50" s="16" t="e">
        <f t="array" ref="MD50">IF($B50="","",INDEX(zo!LM$7:LM$39,MATCH($B50,zo!$A$7:$A$39,0),0))</f>
        <v>#N/A</v>
      </c>
      <c r="ME50" s="16" t="e">
        <f t="array" ref="ME50">IF($B50="","",INDEX(zo!LN$7:LN$39,MATCH($B50,zo!$A$7:$A$39,0),0))</f>
        <v>#N/A</v>
      </c>
      <c r="MF50" s="16" t="e">
        <f t="array" ref="MF50">IF($B50="","",INDEX(zo!LO$7:LO$39,MATCH($B50,zo!$A$7:$A$39,0),0))</f>
        <v>#N/A</v>
      </c>
      <c r="MG50" s="16" t="e">
        <f t="array" ref="MG50">IF($B50="","",INDEX(zo!LP$7:LP$39,MATCH($B50,zo!$A$7:$A$39,0),0))</f>
        <v>#N/A</v>
      </c>
      <c r="MH50" s="16" t="e">
        <f t="array" ref="MH50">IF($B50="","",INDEX(zo!LQ$7:LQ$39,MATCH($B50,zo!$A$7:$A$39,0),0))</f>
        <v>#N/A</v>
      </c>
      <c r="MI50" s="16" t="e">
        <f t="array" ref="MI50">IF($B50="","",INDEX(zo!LR$7:LR$39,MATCH($B50,zo!$A$7:$A$39,0),0))</f>
        <v>#N/A</v>
      </c>
      <c r="MJ50" s="16" t="e">
        <f t="array" ref="MJ50">IF($B50="","",INDEX(zo!LS$7:LS$39,MATCH($B50,zo!$A$7:$A$39,0),0))</f>
        <v>#N/A</v>
      </c>
      <c r="MK50" s="16" t="e">
        <f t="array" ref="MK50">IF($B50="","",INDEX(zo!LT$7:LT$39,MATCH($B50,zo!$A$7:$A$39,0),0))</f>
        <v>#N/A</v>
      </c>
      <c r="ML50" s="16" t="e">
        <f t="array" ref="ML50">IF($B50="","",INDEX(zo!LU$7:LU$39,MATCH($B50,zo!$A$7:$A$39,0),0))</f>
        <v>#N/A</v>
      </c>
      <c r="MM50" s="16" t="e">
        <f t="array" ref="MM50">IF($B50="","",INDEX(zo!LV$7:LV$39,MATCH($B50,zo!$A$7:$A$39,0),0))</f>
        <v>#N/A</v>
      </c>
      <c r="MN50" s="16" t="e">
        <f t="array" ref="MN50">IF($B50="","",INDEX(zo!LW$7:LW$39,MATCH($B50,zo!$A$7:$A$39,0),0))</f>
        <v>#N/A</v>
      </c>
      <c r="MO50" s="16" t="e">
        <f t="array" ref="MO50">IF($B50="","",INDEX(zo!LX$7:LX$39,MATCH($B50,zo!$A$7:$A$39,0),0))</f>
        <v>#N/A</v>
      </c>
      <c r="MP50" s="16" t="e">
        <f t="array" ref="MP50">IF($B50="","",INDEX(zo!LY$7:LY$39,MATCH($B50,zo!$A$7:$A$39,0),0))</f>
        <v>#N/A</v>
      </c>
      <c r="MQ50" s="16" t="e">
        <f t="array" ref="MQ50">IF($B50="","",INDEX(zo!LZ$7:LZ$39,MATCH($B50,zo!$A$7:$A$39,0),0))</f>
        <v>#N/A</v>
      </c>
      <c r="MR50" s="16" t="e">
        <f t="array" ref="MR50">IF($B50="","",INDEX(zo!MA$7:MA$39,MATCH($B50,zo!$A$7:$A$39,0),0))</f>
        <v>#N/A</v>
      </c>
      <c r="MS50" s="16" t="e">
        <f t="array" ref="MS50">IF($B50="","",INDEX(zo!MB$7:MB$39,MATCH($B50,zo!$A$7:$A$39,0),0))</f>
        <v>#N/A</v>
      </c>
      <c r="MT50" s="16" t="e">
        <f t="array" ref="MT50">IF($B50="","",INDEX(zo!MC$7:MC$39,MATCH($B50,zo!$A$7:$A$39,0),0))</f>
        <v>#N/A</v>
      </c>
      <c r="MU50" s="16" t="e">
        <f t="array" ref="MU50">IF($B50="","",INDEX(zo!MD$7:MD$39,MATCH($B50,zo!$A$7:$A$39,0),0))</f>
        <v>#N/A</v>
      </c>
      <c r="MV50" s="16" t="e">
        <f t="array" ref="MV50">IF($B50="","",INDEX(zo!ME$7:ME$39,MATCH($B50,zo!$A$7:$A$39,0),0))</f>
        <v>#N/A</v>
      </c>
      <c r="MW50" s="16" t="e">
        <f t="array" ref="MW50">IF($B50="","",INDEX(zo!MF$7:MF$39,MATCH($B50,zo!$A$7:$A$39,0),0))</f>
        <v>#N/A</v>
      </c>
      <c r="MX50" s="16" t="e">
        <f t="array" ref="MX50">IF($B50="","",INDEX(zo!MG$7:MG$39,MATCH($B50,zo!$A$7:$A$39,0),0))</f>
        <v>#N/A</v>
      </c>
      <c r="MY50" s="16" t="e">
        <f t="array" ref="MY50">IF($B50="","",INDEX(zo!MH$7:MH$39,MATCH($B50,zo!$A$7:$A$39,0),0))</f>
        <v>#N/A</v>
      </c>
      <c r="MZ50" s="16" t="e">
        <f t="array" ref="MZ50">IF($B50="","",INDEX(zo!MI$7:MI$39,MATCH($B50,zo!$A$7:$A$39,0),0))</f>
        <v>#N/A</v>
      </c>
      <c r="NA50" s="16" t="e">
        <f t="array" ref="NA50">IF($B50="","",INDEX(zo!MJ$7:MJ$39,MATCH($B50,zo!$A$7:$A$39,0),0))</f>
        <v>#N/A</v>
      </c>
      <c r="NB50" s="16" t="e">
        <f t="array" ref="NB50">IF($B50="","",INDEX(zo!MK$7:MK$39,MATCH($B50,zo!$A$7:$A$39,0),0))</f>
        <v>#N/A</v>
      </c>
      <c r="NC50" s="16" t="e">
        <f t="array" ref="NC50">IF($B50="","",INDEX(zo!ML$7:ML$39,MATCH($B50,zo!$A$7:$A$39,0),0))</f>
        <v>#N/A</v>
      </c>
      <c r="ND50" s="16" t="e">
        <f t="array" ref="ND50">IF($B50="","",INDEX(zo!MM$7:MM$39,MATCH($B50,zo!$A$7:$A$39,0),0))</f>
        <v>#N/A</v>
      </c>
      <c r="NE50" s="16" t="e">
        <f t="array" ref="NE50">IF($B50="","",INDEX(zo!MN$7:MN$39,MATCH($B50,zo!$A$7:$A$39,0),0))</f>
        <v>#N/A</v>
      </c>
      <c r="NF50" s="16" t="e">
        <f t="array" ref="NF50">IF($B50="","",INDEX(zo!MO$7:MO$39,MATCH($B50,zo!$A$7:$A$39,0),0))</f>
        <v>#N/A</v>
      </c>
      <c r="NG50" s="16" t="e">
        <f t="array" ref="NG50">IF($B50="","",INDEX(zo!MP$7:MP$39,MATCH($B50,zo!$A$7:$A$39,0),0))</f>
        <v>#N/A</v>
      </c>
      <c r="NH50" s="16" t="e">
        <f t="array" ref="NH50">IF($B50="","",INDEX(zo!MQ$7:MQ$39,MATCH($B50,zo!$A$7:$A$39,0),0))</f>
        <v>#N/A</v>
      </c>
      <c r="NI50" s="16" t="e">
        <f t="array" ref="NI50">IF($B50="","",INDEX(zo!MR$7:MR$39,MATCH($B50,zo!$A$7:$A$39,0),0))</f>
        <v>#N/A</v>
      </c>
      <c r="NJ50" s="16" t="e">
        <f t="array" ref="NJ50">IF($B50="","",INDEX(zo!MS$7:MS$39,MATCH($B50,zo!$A$7:$A$39,0),0))</f>
        <v>#N/A</v>
      </c>
      <c r="NK50" s="16" t="e">
        <f t="array" ref="NK50">IF($B50="","",INDEX(zo!MT$7:MT$39,MATCH($B50,zo!$A$7:$A$39,0),0))</f>
        <v>#N/A</v>
      </c>
      <c r="NL50" s="16" t="e">
        <f t="array" ref="NL50">IF($B50="","",INDEX(zo!MU$7:MU$39,MATCH($B50,zo!$A$7:$A$39,0),0))</f>
        <v>#N/A</v>
      </c>
      <c r="NM50" s="16" t="e">
        <f t="array" ref="NM50">IF($B50="","",INDEX(zo!MV$7:MV$39,MATCH($B50,zo!$A$7:$A$39,0),0))</f>
        <v>#N/A</v>
      </c>
      <c r="NN50" s="16" t="e">
        <f t="array" ref="NN50">IF($B50="","",INDEX(zo!MW$7:MW$39,MATCH($B50,zo!$A$7:$A$39,0),0))</f>
        <v>#N/A</v>
      </c>
      <c r="NO50" s="16" t="e">
        <f t="array" ref="NO50">IF($B50="","",INDEX(zo!MX$7:MX$39,MATCH($B50,zo!$A$7:$A$39,0),0))</f>
        <v>#N/A</v>
      </c>
      <c r="NP50" s="16" t="e">
        <f t="array" ref="NP50">IF($B50="","",INDEX(zo!MY$7:MY$39,MATCH($B50,zo!$A$7:$A$39,0),0))</f>
        <v>#N/A</v>
      </c>
      <c r="NQ50" s="16" t="e">
        <f t="array" ref="NQ50">IF($B50="","",INDEX(zo!MZ$7:MZ$39,MATCH($B50,zo!$A$7:$A$39,0),0))</f>
        <v>#N/A</v>
      </c>
      <c r="NR50" s="16" t="e">
        <f t="array" ref="NR50">IF($B50="","",INDEX(zo!NA$7:NA$39,MATCH($B50,zo!$A$7:$A$39,0),0))</f>
        <v>#N/A</v>
      </c>
      <c r="NS50" s="16" t="e">
        <f t="array" ref="NS50">IF($B50="","",INDEX(zo!NB$7:NB$39,MATCH($B50,zo!$A$7:$A$39,0),0))</f>
        <v>#N/A</v>
      </c>
      <c r="NT50" s="16" t="e">
        <f t="array" ref="NT50">IF($B50="","",INDEX(zo!NC$7:NC$39,MATCH($B50,zo!$A$7:$A$39,0),0))</f>
        <v>#N/A</v>
      </c>
      <c r="NU50" s="16" t="e">
        <f t="array" ref="NU50">IF($B50="","",INDEX(zo!ND$7:ND$39,MATCH($B50,zo!$A$7:$A$39,0),0))</f>
        <v>#N/A</v>
      </c>
      <c r="NV50" s="16" t="e">
        <f t="array" ref="NV50">IF($B50="","",INDEX(zo!NE$7:NE$39,MATCH($B50,zo!$A$7:$A$39,0),0))</f>
        <v>#N/A</v>
      </c>
      <c r="NW50" s="16" t="e">
        <f t="array" ref="NW50">IF($B50="","",INDEX(zo!NF$7:NF$39,MATCH($B50,zo!$A$7:$A$39,0),0))</f>
        <v>#N/A</v>
      </c>
      <c r="NX50" s="16" t="e">
        <f t="array" ref="NX50">IF($B50="","",INDEX(zo!NG$7:NG$39,MATCH($B50,zo!$A$7:$A$39,0),0))</f>
        <v>#N/A</v>
      </c>
      <c r="NY50" s="16" t="e">
        <f t="array" ref="NY50">IF($B50="","",INDEX(zo!NH$7:NH$39,MATCH($B50,zo!$A$7:$A$39,0),0))</f>
        <v>#N/A</v>
      </c>
      <c r="NZ50" s="16" t="e">
        <f t="array" ref="NZ50">IF($B50="","",INDEX(zo!NI$7:NI$39,MATCH($B50,zo!$A$7:$A$39,0),0))</f>
        <v>#N/A</v>
      </c>
      <c r="OA50" s="16" t="e">
        <f t="array" ref="OA50">IF($B50="","",INDEX(zo!NJ$7:NJ$39,MATCH($B50,zo!$A$7:$A$39,0),0))</f>
        <v>#N/A</v>
      </c>
      <c r="OB50" s="16" t="e">
        <f t="array" ref="OB50">IF($B50="","",INDEX(zo!NK$7:NK$39,MATCH($B50,zo!$A$7:$A$39,0),0))</f>
        <v>#N/A</v>
      </c>
      <c r="OC50" s="16" t="e">
        <f t="array" ref="OC50">IF($B50="","",INDEX(zo!NL$7:NL$39,MATCH($B50,zo!$A$7:$A$39,0),0))</f>
        <v>#N/A</v>
      </c>
      <c r="OD50" s="16" t="e">
        <f t="array" ref="OD50">IF($B50="","",INDEX(zo!NM$7:NM$39,MATCH($B50,zo!$A$7:$A$39,0),0))</f>
        <v>#N/A</v>
      </c>
      <c r="OE50" s="16" t="e">
        <f t="array" ref="OE50">IF($B50="","",INDEX(zo!NN$7:NN$39,MATCH($B50,zo!$A$7:$A$39,0),0))</f>
        <v>#N/A</v>
      </c>
      <c r="OF50" s="16" t="e">
        <f t="array" ref="OF50">IF($B50="","",INDEX(zo!NO$7:NO$39,MATCH($B50,zo!$A$7:$A$39,0),0))</f>
        <v>#N/A</v>
      </c>
      <c r="OG50" s="16" t="e">
        <f t="array" ref="OG50">IF($B50="","",INDEX(zo!NP$7:NP$39,MATCH($B50,zo!$A$7:$A$39,0),0))</f>
        <v>#N/A</v>
      </c>
      <c r="OH50" s="16" t="e">
        <f t="array" ref="OH50">IF($B50="","",INDEX(zo!NQ$7:NQ$39,MATCH($B50,zo!$A$7:$A$39,0),0))</f>
        <v>#N/A</v>
      </c>
      <c r="OI50" s="16" t="e">
        <f t="array" ref="OI50">IF($B50="","",INDEX(zo!NR$7:NR$39,MATCH($B50,zo!$A$7:$A$39,0),0))</f>
        <v>#N/A</v>
      </c>
      <c r="OJ50" s="16" t="e">
        <f t="array" ref="OJ50">IF($B50="","",INDEX(zo!NS$7:NS$39,MATCH($B50,zo!$A$7:$A$39,0),0))</f>
        <v>#N/A</v>
      </c>
      <c r="OK50" s="16" t="e">
        <f t="array" ref="OK50">IF($B50="","",INDEX(zo!NT$7:NT$39,MATCH($B50,zo!$A$7:$A$39,0),0))</f>
        <v>#N/A</v>
      </c>
      <c r="OL50" s="16" t="e">
        <f t="array" ref="OL50">IF($B50="","",INDEX(zo!NU$7:NU$39,MATCH($B50,zo!$A$7:$A$39,0),0))</f>
        <v>#N/A</v>
      </c>
      <c r="OM50" s="16" t="e">
        <f t="array" ref="OM50">IF($B50="","",INDEX(zo!NV$7:NV$39,MATCH($B50,zo!$A$7:$A$39,0),0))</f>
        <v>#N/A</v>
      </c>
    </row>
    <row r="51" spans="1:403" ht="15">
      <c r="A51" s="16"/>
      <c r="B51" s="23" t="s">
        <v>101</v>
      </c>
      <c r="C51" s="18" t="e">
        <f t="array" ref="C51">IF($B51="","",INDEX(zo!$B$7:$B$39,MATCH($B51,zo!$A$7:$A$39,0),0))</f>
        <v>#N/A</v>
      </c>
      <c r="D51" s="21" t="e">
        <f t="array" ref="D51">IF($B51="","",INDEX(zo!#REF!,MATCH($B51,zo!$A$7:$A$39,0),0))</f>
        <v>#REF!</v>
      </c>
      <c r="E51" s="22" t="e">
        <f t="array" ref="E51">IF($B51="","",INDEX(zo!#REF!,MATCH($B51,zo!$A$7:$A$39,0),0))</f>
        <v>#REF!</v>
      </c>
      <c r="F51" s="22" t="e">
        <f t="array" ref="F51">IF($B51="","",INDEX(zo!#REF!,MATCH($B51,zo!$A$7:$A$39,0),0))</f>
        <v>#REF!</v>
      </c>
      <c r="G51" s="22" t="e">
        <f t="array" ref="G51">IF($B51="","",INDEX(zo!#REF!,MATCH($B51,zo!$A$7:$A$39,0),0))</f>
        <v>#REF!</v>
      </c>
      <c r="H51" s="22" t="e">
        <f t="array" ref="H51">IF($B51="","",INDEX(zo!#REF!,MATCH($B51,zo!$A$7:$A$39,0),0))</f>
        <v>#REF!</v>
      </c>
      <c r="I51" s="22" t="e">
        <f t="array" ref="I51">IF($B51="","",INDEX(zo!#REF!,MATCH($B51,zo!$A$7:$A$39,0),0))</f>
        <v>#REF!</v>
      </c>
      <c r="J51" s="22" t="e">
        <f t="array" ref="J51">IF($B51="","",INDEX(zo!#REF!,MATCH($B51,zo!$A$7:$A$39,0),0))</f>
        <v>#REF!</v>
      </c>
      <c r="K51" s="22" t="e">
        <f t="array" ref="K51">IF($B51="","",INDEX(zo!#REF!,MATCH($B51,zo!$A$7:$A$39,0),0))</f>
        <v>#REF!</v>
      </c>
      <c r="L51" s="22" t="e">
        <f t="array" ref="L51">IF($B51="","",INDEX(zo!#REF!,MATCH($B51,zo!$A$7:$A$39,0),0))</f>
        <v>#REF!</v>
      </c>
      <c r="M51" s="22" t="e">
        <f t="array" ref="M51">IF($B51="","",INDEX(zo!#REF!,MATCH($B51,zo!$A$7:$A$39,0),0))</f>
        <v>#REF!</v>
      </c>
      <c r="N51" s="22" t="e">
        <f t="array" ref="N51">IF($B51="","",INDEX(zo!#REF!,MATCH($B51,zo!$A$7:$A$39,0),0))</f>
        <v>#REF!</v>
      </c>
      <c r="O51" s="22" t="e">
        <f t="array" ref="O51">IF($B51="","",INDEX(zo!#REF!,MATCH($B51,zo!$A$7:$A$39,0),0))</f>
        <v>#REF!</v>
      </c>
      <c r="P51" s="22" t="e">
        <f t="array" ref="P51">IF($B51="","",INDEX(zo!#REF!,MATCH($B51,zo!$A$7:$A$39,0),0))</f>
        <v>#REF!</v>
      </c>
      <c r="Q51" s="22" t="e">
        <f t="array" ref="Q51">IF($B51="","",INDEX(zo!#REF!,MATCH($B51,zo!$A$7:$A$39,0),0))</f>
        <v>#REF!</v>
      </c>
      <c r="R51" s="22" t="e">
        <f t="array" ref="R51">IF($B51="","",INDEX(zo!#REF!,MATCH($B51,zo!$A$7:$A$39,0),0))</f>
        <v>#REF!</v>
      </c>
      <c r="S51" s="22" t="e">
        <f t="array" ref="S51">IF($B51="","",INDEX(zo!#REF!,MATCH($B51,zo!$A$7:$A$39,0),0))</f>
        <v>#REF!</v>
      </c>
      <c r="T51" s="22" t="e">
        <f t="array" ref="T51">IF($B51="","",INDEX(zo!C$7:C$39,MATCH($B51,zo!$A$7:$A$39,0),0))</f>
        <v>#N/A</v>
      </c>
      <c r="U51" s="22" t="e">
        <f t="array" ref="U51">IF($B51="","",INDEX(zo!D$7:D$39,MATCH($B51,zo!$A$7:$A$39,0),0))</f>
        <v>#N/A</v>
      </c>
      <c r="V51" s="22" t="e">
        <f t="array" ref="V51">IF($B51="","",INDEX(zo!E$7:E$39,MATCH($B51,zo!$A$7:$A$39,0),0))</f>
        <v>#N/A</v>
      </c>
      <c r="W51" s="22" t="e">
        <f t="array" ref="W51">IF($B51="","",INDEX(zo!F$7:F$39,MATCH($B51,zo!$A$7:$A$39,0),0))</f>
        <v>#N/A</v>
      </c>
      <c r="X51" s="22" t="e">
        <f t="array" ref="X51">IF($B51="","",INDEX(zo!G$7:G$39,MATCH($B51,zo!$A$7:$A$39,0),0))</f>
        <v>#N/A</v>
      </c>
      <c r="Y51" s="22" t="e">
        <f t="array" ref="Y51">IF($B51="","",INDEX(zo!H$7:H$39,MATCH($B51,zo!$A$7:$A$39,0),0))</f>
        <v>#N/A</v>
      </c>
      <c r="Z51" s="22" t="e">
        <f t="array" ref="Z51">IF($B51="","",INDEX(zo!I$7:I$39,MATCH($B51,zo!$A$7:$A$39,0),0))</f>
        <v>#N/A</v>
      </c>
      <c r="AA51" s="22" t="e">
        <f t="array" ref="AA51">IF($B51="","",INDEX(zo!J$7:J$39,MATCH($B51,zo!$A$7:$A$39,0),0))</f>
        <v>#N/A</v>
      </c>
      <c r="AB51" s="22" t="e">
        <f t="array" ref="AB51">IF($B51="","",INDEX(zo!K$7:K$39,MATCH($B51,zo!$A$7:$A$39,0),0))</f>
        <v>#N/A</v>
      </c>
      <c r="AC51" s="22" t="e">
        <f t="array" ref="AC51">IF($B51="","",INDEX(zo!L$7:L$39,MATCH($B51,zo!$A$7:$A$39,0),0))</f>
        <v>#N/A</v>
      </c>
      <c r="AD51" s="22" t="e">
        <f t="array" ref="AD51">IF($B51="","",INDEX(zo!M$7:M$39,MATCH($B51,zo!$A$7:$A$39,0),0))</f>
        <v>#N/A</v>
      </c>
      <c r="AE51" s="22" t="e">
        <f t="array" ref="AE51">IF($B51="","",INDEX(zo!N$7:N$39,MATCH($B51,zo!$A$7:$A$39,0),0))</f>
        <v>#N/A</v>
      </c>
      <c r="AF51" s="22" t="e">
        <f t="array" ref="AF51">IF($B51="","",INDEX(zo!O$7:O$39,MATCH($B51,zo!$A$7:$A$39,0),0))</f>
        <v>#N/A</v>
      </c>
      <c r="AG51" s="22" t="e">
        <f t="array" ref="AG51">IF($B51="","",INDEX(zo!P$7:P$39,MATCH($B51,zo!$A$7:$A$39,0),0))</f>
        <v>#N/A</v>
      </c>
      <c r="AH51" s="22" t="e">
        <f t="array" ref="AH51">IF($B51="","",INDEX(zo!Q$7:Q$39,MATCH($B51,zo!$A$7:$A$39,0),0))</f>
        <v>#N/A</v>
      </c>
      <c r="AI51" s="22" t="e">
        <f t="array" ref="AI51">IF($B51="","",INDEX(zo!R$7:R$39,MATCH($B51,zo!$A$7:$A$39,0),0))</f>
        <v>#N/A</v>
      </c>
      <c r="AJ51" s="22" t="e">
        <f t="array" ref="AJ51">IF($B51="","",INDEX(zo!S$7:S$39,MATCH($B51,zo!$A$7:$A$39,0),0))</f>
        <v>#N/A</v>
      </c>
      <c r="AK51" s="22" t="e">
        <f t="array" ref="AK51">IF($B51="","",INDEX(zo!T$7:T$39,MATCH($B51,zo!$A$7:$A$39,0),0))</f>
        <v>#N/A</v>
      </c>
      <c r="AL51" s="22" t="e">
        <f t="array" ref="AL51">IF($B51="","",INDEX(zo!U$7:U$39,MATCH($B51,zo!$A$7:$A$39,0),0))</f>
        <v>#N/A</v>
      </c>
      <c r="AM51" s="22" t="e">
        <f t="array" ref="AM51">IF($B51="","",INDEX(zo!V$7:V$39,MATCH($B51,zo!$A$7:$A$39,0),0))</f>
        <v>#N/A</v>
      </c>
      <c r="AN51" s="22" t="e">
        <f t="array" ref="AN51">IF($B51="","",INDEX(zo!W$7:W$39,MATCH($B51,zo!$A$7:$A$39,0),0))</f>
        <v>#N/A</v>
      </c>
      <c r="AO51" s="22" t="e">
        <f t="array" ref="AO51">IF($B51="","",INDEX(zo!X$7:X$39,MATCH($B51,zo!$A$7:$A$39,0),0))</f>
        <v>#N/A</v>
      </c>
      <c r="AP51" s="22" t="e">
        <f t="array" ref="AP51">IF($B51="","",INDEX(zo!Y$7:Y$39,MATCH($B51,zo!$A$7:$A$39,0),0))</f>
        <v>#N/A</v>
      </c>
      <c r="AQ51" s="22" t="e">
        <f t="array" ref="AQ51">IF($B51="","",INDEX(zo!Z$7:Z$39,MATCH($B51,zo!$A$7:$A$39,0),0))</f>
        <v>#N/A</v>
      </c>
      <c r="AR51" s="22" t="e">
        <f t="array" ref="AR51">IF($B51="","",INDEX(zo!AA$7:AA$39,MATCH($B51,zo!$A$7:$A$39,0),0))</f>
        <v>#N/A</v>
      </c>
      <c r="AS51" s="22" t="e">
        <f t="array" ref="AS51">IF($B51="","",INDEX(zo!AB$7:AB$39,MATCH($B51,zo!$A$7:$A$39,0),0))</f>
        <v>#N/A</v>
      </c>
      <c r="AT51" s="22" t="e">
        <f t="array" ref="AT51">IF($B51="","",INDEX(zo!AC$7:AC$39,MATCH($B51,zo!$A$7:$A$39,0),0))</f>
        <v>#N/A</v>
      </c>
      <c r="AU51" s="22" t="e">
        <f t="array" ref="AU51">IF($B51="","",INDEX(zo!AD$7:AD$39,MATCH($B51,zo!$A$7:$A$39,0),0))</f>
        <v>#N/A</v>
      </c>
      <c r="AV51" s="22" t="e">
        <f t="array" ref="AV51">IF($B51="","",INDEX(zo!AE$7:AE$39,MATCH($B51,zo!$A$7:$A$39,0),0))</f>
        <v>#N/A</v>
      </c>
      <c r="AW51" s="22" t="e">
        <f t="array" ref="AW51">IF($B51="","",INDEX(zo!AF$7:AF$39,MATCH($B51,zo!$A$7:$A$39,0),0))</f>
        <v>#N/A</v>
      </c>
      <c r="AX51" s="22" t="e">
        <f t="array" ref="AX51">IF($B51="","",INDEX(zo!AG$7:AG$39,MATCH($B51,zo!$A$7:$A$39,0),0))</f>
        <v>#N/A</v>
      </c>
      <c r="AY51" s="22" t="e">
        <f t="array" ref="AY51">IF($B51="","",INDEX(zo!AH$7:AH$39,MATCH($B51,zo!$A$7:$A$39,0),0))</f>
        <v>#N/A</v>
      </c>
      <c r="AZ51" s="22" t="e">
        <f t="array" ref="AZ51">IF($B51="","",INDEX(zo!AI$7:AI$39,MATCH($B51,zo!$A$7:$A$39,0),0))</f>
        <v>#N/A</v>
      </c>
      <c r="BA51" s="22" t="e">
        <f t="array" ref="BA51">IF($B51="","",INDEX(zo!AJ$7:AJ$39,MATCH($B51,zo!$A$7:$A$39,0),0))</f>
        <v>#N/A</v>
      </c>
      <c r="BB51" s="22" t="e">
        <f t="array" ref="BB51">IF($B51="","",INDEX(zo!AK$7:AK$39,MATCH($B51,zo!$A$7:$A$39,0),0))</f>
        <v>#N/A</v>
      </c>
      <c r="BC51" s="22" t="e">
        <f t="array" ref="BC51">IF($B51="","",INDEX(zo!AL$7:AL$39,MATCH($B51,zo!$A$7:$A$39,0),0))</f>
        <v>#N/A</v>
      </c>
      <c r="BD51" s="22" t="e">
        <f t="array" ref="BD51">IF($B51="","",INDEX(zo!AM$7:AM$39,MATCH($B51,zo!$A$7:$A$39,0),0))</f>
        <v>#N/A</v>
      </c>
      <c r="BE51" s="22" t="e">
        <f t="array" ref="BE51">IF($B51="","",INDEX(zo!AN$7:AN$39,MATCH($B51,zo!$A$7:$A$39,0),0))</f>
        <v>#N/A</v>
      </c>
      <c r="BF51" s="22" t="e">
        <f t="array" ref="BF51">IF($B51="","",INDEX(zo!AO$7:AO$39,MATCH($B51,zo!$A$7:$A$39,0),0))</f>
        <v>#N/A</v>
      </c>
      <c r="BG51" s="22" t="e">
        <f t="array" ref="BG51">IF($B51="","",INDEX(zo!AP$7:AP$39,MATCH($B51,zo!$A$7:$A$39,0),0))</f>
        <v>#N/A</v>
      </c>
      <c r="BH51" s="22" t="e">
        <f t="array" ref="BH51">IF($B51="","",INDEX(zo!AQ$7:AQ$39,MATCH($B51,zo!$A$7:$A$39,0),0))</f>
        <v>#N/A</v>
      </c>
      <c r="BI51" s="22" t="e">
        <f t="array" ref="BI51">IF($B51="","",INDEX(zo!AR$7:AR$39,MATCH($B51,zo!$A$7:$A$39,0),0))</f>
        <v>#N/A</v>
      </c>
      <c r="BJ51" s="22" t="e">
        <f t="array" ref="BJ51">IF($B51="","",INDEX(zo!AS$7:AS$39,MATCH($B51,zo!$A$7:$A$39,0),0))</f>
        <v>#N/A</v>
      </c>
      <c r="BK51" s="22" t="e">
        <f t="array" ref="BK51">IF($B51="","",INDEX(zo!AT$7:AT$39,MATCH($B51,zo!$A$7:$A$39,0),0))</f>
        <v>#N/A</v>
      </c>
      <c r="BL51" s="22" t="e">
        <f t="array" ref="BL51">IF($B51="","",INDEX(zo!AU$7:AU$39,MATCH($B51,zo!$A$7:$A$39,0),0))</f>
        <v>#N/A</v>
      </c>
      <c r="BM51" s="22" t="e">
        <f t="array" ref="BM51">IF($B51="","",INDEX(zo!AV$7:AV$39,MATCH($B51,zo!$A$7:$A$39,0),0))</f>
        <v>#N/A</v>
      </c>
      <c r="BN51" s="22" t="e">
        <f t="array" ref="BN51">IF($B51="","",INDEX(zo!AW$7:AW$39,MATCH($B51,zo!$A$7:$A$39,0),0))</f>
        <v>#N/A</v>
      </c>
      <c r="BO51" s="22" t="e">
        <f t="array" ref="BO51">IF($B51="","",INDEX(zo!AX$7:AX$39,MATCH($B51,zo!$A$7:$A$39,0),0))</f>
        <v>#N/A</v>
      </c>
      <c r="BP51" s="22" t="e">
        <f t="array" ref="BP51">IF($B51="","",INDEX(zo!AY$7:AY$39,MATCH($B51,zo!$A$7:$A$39,0),0))</f>
        <v>#N/A</v>
      </c>
      <c r="BQ51" s="22" t="e">
        <f t="array" ref="BQ51">IF($B51="","",INDEX(zo!AZ$7:AZ$39,MATCH($B51,zo!$A$7:$A$39,0),0))</f>
        <v>#N/A</v>
      </c>
      <c r="BR51" s="22" t="e">
        <f t="array" ref="BR51">IF($B51="","",INDEX(zo!BA$7:BA$39,MATCH($B51,zo!$A$7:$A$39,0),0))</f>
        <v>#N/A</v>
      </c>
      <c r="BS51" s="22" t="e">
        <f t="array" ref="BS51">IF($B51="","",INDEX(zo!BB$7:BB$39,MATCH($B51,zo!$A$7:$A$39,0),0))</f>
        <v>#N/A</v>
      </c>
      <c r="BT51" s="22" t="e">
        <f t="array" ref="BT51">IF($B51="","",INDEX(zo!BC$7:BC$39,MATCH($B51,zo!$A$7:$A$39,0),0))</f>
        <v>#N/A</v>
      </c>
      <c r="BU51" s="22" t="e">
        <f t="array" ref="BU51">IF($B51="","",INDEX(zo!BD$7:BD$39,MATCH($B51,zo!$A$7:$A$39,0),0))</f>
        <v>#N/A</v>
      </c>
      <c r="BV51" s="22" t="e">
        <f t="array" ref="BV51">IF($B51="","",INDEX(zo!BE$7:BE$39,MATCH($B51,zo!$A$7:$A$39,0),0))</f>
        <v>#N/A</v>
      </c>
      <c r="BW51" s="22" t="e">
        <f t="array" ref="BW51">IF($B51="","",INDEX(zo!BF$7:BF$39,MATCH($B51,zo!$A$7:$A$39,0),0))</f>
        <v>#N/A</v>
      </c>
      <c r="BX51" s="22" t="e">
        <f t="array" ref="BX51">IF($B51="","",INDEX(zo!BG$7:BG$39,MATCH($B51,zo!$A$7:$A$39,0),0))</f>
        <v>#N/A</v>
      </c>
      <c r="BY51" s="22" t="e">
        <f t="array" ref="BY51">IF($B51="","",INDEX(zo!BH$7:BH$39,MATCH($B51,zo!$A$7:$A$39,0),0))</f>
        <v>#N/A</v>
      </c>
      <c r="BZ51" s="22" t="e">
        <f t="array" ref="BZ51">IF($B51="","",INDEX(zo!BI$7:BI$39,MATCH($B51,zo!$A$7:$A$39,0),0))</f>
        <v>#N/A</v>
      </c>
      <c r="CA51" s="22" t="e">
        <f t="array" ref="CA51">IF($B51="","",INDEX(zo!BJ$7:BJ$39,MATCH($B51,zo!$A$7:$A$39,0),0))</f>
        <v>#N/A</v>
      </c>
      <c r="CB51" s="22" t="e">
        <f t="array" ref="CB51">IF($B51="","",INDEX(zo!BK$7:BK$39,MATCH($B51,zo!$A$7:$A$39,0),0))</f>
        <v>#N/A</v>
      </c>
      <c r="CC51" s="22" t="e">
        <f t="array" ref="CC51">IF($B51="","",INDEX(zo!BL$7:BL$39,MATCH($B51,zo!$A$7:$A$39,0),0))</f>
        <v>#N/A</v>
      </c>
      <c r="CD51" s="22" t="e">
        <f t="array" ref="CD51">IF($B51="","",INDEX(zo!BM$7:BM$39,MATCH($B51,zo!$A$7:$A$39,0),0))</f>
        <v>#N/A</v>
      </c>
      <c r="CE51" s="22" t="e">
        <f t="array" ref="CE51">IF($B51="","",INDEX(zo!BN$7:BN$39,MATCH($B51,zo!$A$7:$A$39,0),0))</f>
        <v>#N/A</v>
      </c>
      <c r="CF51" s="22" t="e">
        <f t="array" ref="CF51">IF($B51="","",INDEX(zo!BO$7:BO$39,MATCH($B51,zo!$A$7:$A$39,0),0))</f>
        <v>#N/A</v>
      </c>
      <c r="CG51" s="22" t="e">
        <f t="array" ref="CG51">IF($B51="","",INDEX(zo!BP$7:BP$39,MATCH($B51,zo!$A$7:$A$39,0),0))</f>
        <v>#N/A</v>
      </c>
      <c r="CH51" s="22" t="e">
        <f t="array" ref="CH51">IF($B51="","",INDEX(zo!BQ$7:BQ$39,MATCH($B51,zo!$A$7:$A$39,0),0))</f>
        <v>#N/A</v>
      </c>
      <c r="CI51" s="22" t="e">
        <f t="array" ref="CI51">IF($B51="","",INDEX(zo!BR$7:BR$39,MATCH($B51,zo!$A$7:$A$39,0),0))</f>
        <v>#N/A</v>
      </c>
      <c r="CJ51" s="22" t="e">
        <f t="array" ref="CJ51">IF($B51="","",INDEX(zo!BS$7:BS$39,MATCH($B51,zo!$A$7:$A$39,0),0))</f>
        <v>#N/A</v>
      </c>
      <c r="CK51" s="22" t="e">
        <f t="array" ref="CK51">IF($B51="","",INDEX(zo!BT$7:BT$39,MATCH($B51,zo!$A$7:$A$39,0),0))</f>
        <v>#N/A</v>
      </c>
      <c r="CL51" s="22" t="e">
        <f t="array" ref="CL51">IF($B51="","",INDEX(zo!BU$7:BU$39,MATCH($B51,zo!$A$7:$A$39,0),0))</f>
        <v>#N/A</v>
      </c>
      <c r="CM51" s="22" t="e">
        <f t="array" ref="CM51">IF($B51="","",INDEX(zo!BV$7:BV$39,MATCH($B51,zo!$A$7:$A$39,0),0))</f>
        <v>#N/A</v>
      </c>
      <c r="CN51" s="22" t="e">
        <f t="array" ref="CN51">IF($B51="","",INDEX(zo!BW$7:BW$39,MATCH($B51,zo!$A$7:$A$39,0),0))</f>
        <v>#N/A</v>
      </c>
      <c r="CO51" s="22" t="e">
        <f t="array" ref="CO51">IF($B51="","",INDEX(zo!BX$7:BX$39,MATCH($B51,zo!$A$7:$A$39,0),0))</f>
        <v>#N/A</v>
      </c>
      <c r="CP51" s="22" t="e">
        <f t="array" ref="CP51">IF($B51="","",INDEX(zo!BY$7:BY$39,MATCH($B51,zo!$A$7:$A$39,0),0))</f>
        <v>#N/A</v>
      </c>
      <c r="CQ51" s="22" t="e">
        <f t="array" ref="CQ51">IF($B51="","",INDEX(zo!BZ$7:BZ$39,MATCH($B51,zo!$A$7:$A$39,0),0))</f>
        <v>#N/A</v>
      </c>
      <c r="CR51" s="22" t="e">
        <f t="array" ref="CR51">IF($B51="","",INDEX(zo!CA$7:CA$39,MATCH($B51,zo!$A$7:$A$39,0),0))</f>
        <v>#N/A</v>
      </c>
      <c r="CS51" s="22" t="e">
        <f t="array" ref="CS51">IF($B51="","",INDEX(zo!CB$7:CB$39,MATCH($B51,zo!$A$7:$A$39,0),0))</f>
        <v>#N/A</v>
      </c>
      <c r="CT51" s="22" t="e">
        <f t="array" ref="CT51">IF($B51="","",INDEX(zo!CC$7:CC$39,MATCH($B51,zo!$A$7:$A$39,0),0))</f>
        <v>#N/A</v>
      </c>
      <c r="CU51" s="22" t="e">
        <f t="array" ref="CU51">IF($B51="","",INDEX(zo!CD$7:CD$39,MATCH($B51,zo!$A$7:$A$39,0),0))</f>
        <v>#N/A</v>
      </c>
      <c r="CV51" s="22" t="e">
        <f t="array" ref="CV51">IF($B51="","",INDEX(zo!CE$7:CE$39,MATCH($B51,zo!$A$7:$A$39,0),0))</f>
        <v>#N/A</v>
      </c>
      <c r="CW51" s="22" t="e">
        <f t="array" ref="CW51">IF($B51="","",INDEX(zo!CF$7:CF$39,MATCH($B51,zo!$A$7:$A$39,0),0))</f>
        <v>#N/A</v>
      </c>
      <c r="CX51" s="22" t="e">
        <f t="array" ref="CX51">IF($B51="","",INDEX(zo!CG$7:CG$39,MATCH($B51,zo!$A$7:$A$39,0),0))</f>
        <v>#N/A</v>
      </c>
      <c r="CY51" s="22" t="e">
        <f t="array" ref="CY51">IF($B51="","",INDEX(zo!CH$7:CH$39,MATCH($B51,zo!$A$7:$A$39,0),0))</f>
        <v>#N/A</v>
      </c>
      <c r="CZ51" s="22" t="e">
        <f t="array" ref="CZ51">IF($B51="","",INDEX(zo!CI$7:CI$39,MATCH($B51,zo!$A$7:$A$39,0),0))</f>
        <v>#N/A</v>
      </c>
      <c r="DA51" s="16" t="e">
        <f t="array" ref="DA51">IF($B51="","",INDEX(zo!CJ$7:CJ$39,MATCH($B51,zo!$A$7:$A$39,0),0))</f>
        <v>#N/A</v>
      </c>
      <c r="DB51" s="16" t="e">
        <f t="array" ref="DB51">IF($B51="","",INDEX(zo!CK$7:CK$39,MATCH($B51,zo!$A$7:$A$39,0),0))</f>
        <v>#N/A</v>
      </c>
      <c r="DC51" s="16" t="e">
        <f t="array" ref="DC51">IF($B51="","",INDEX(zo!CL$7:CL$39,MATCH($B51,zo!$A$7:$A$39,0),0))</f>
        <v>#N/A</v>
      </c>
      <c r="DD51" s="16" t="e">
        <f t="array" ref="DD51">IF($B51="","",INDEX(zo!CM$7:CM$39,MATCH($B51,zo!$A$7:$A$39,0),0))</f>
        <v>#N/A</v>
      </c>
      <c r="DE51" s="16" t="e">
        <f t="array" ref="DE51">IF($B51="","",INDEX(zo!CN$7:CN$39,MATCH($B51,zo!$A$7:$A$39,0),0))</f>
        <v>#N/A</v>
      </c>
      <c r="DF51" s="16" t="e">
        <f t="array" ref="DF51">IF($B51="","",INDEX(zo!CO$7:CO$39,MATCH($B51,zo!$A$7:$A$39,0),0))</f>
        <v>#N/A</v>
      </c>
      <c r="DG51" s="16" t="e">
        <f t="array" ref="DG51">IF($B51="","",INDEX(zo!CP$7:CP$39,MATCH($B51,zo!$A$7:$A$39,0),0))</f>
        <v>#N/A</v>
      </c>
      <c r="DH51" s="16" t="e">
        <f t="array" ref="DH51">IF($B51="","",INDEX(zo!CQ$7:CQ$39,MATCH($B51,zo!$A$7:$A$39,0),0))</f>
        <v>#N/A</v>
      </c>
      <c r="DI51" s="16" t="e">
        <f t="array" ref="DI51">IF($B51="","",INDEX(zo!CR$7:CR$39,MATCH($B51,zo!$A$7:$A$39,0),0))</f>
        <v>#N/A</v>
      </c>
      <c r="DJ51" s="16" t="e">
        <f t="array" ref="DJ51">IF($B51="","",INDEX(zo!CS$7:CS$39,MATCH($B51,zo!$A$7:$A$39,0),0))</f>
        <v>#N/A</v>
      </c>
      <c r="DK51" s="16" t="e">
        <f t="array" ref="DK51">IF($B51="","",INDEX(zo!CT$7:CT$39,MATCH($B51,zo!$A$7:$A$39,0),0))</f>
        <v>#N/A</v>
      </c>
      <c r="DL51" s="16" t="e">
        <f t="array" ref="DL51">IF($B51="","",INDEX(zo!CU$7:CU$39,MATCH($B51,zo!$A$7:$A$39,0),0))</f>
        <v>#N/A</v>
      </c>
      <c r="DM51" s="16" t="e">
        <f t="array" ref="DM51">IF($B51="","",INDEX(zo!CV$7:CV$39,MATCH($B51,zo!$A$7:$A$39,0),0))</f>
        <v>#N/A</v>
      </c>
      <c r="DN51" s="16" t="e">
        <f t="array" ref="DN51">IF($B51="","",INDEX(zo!CW$7:CW$39,MATCH($B51,zo!$A$7:$A$39,0),0))</f>
        <v>#N/A</v>
      </c>
      <c r="DO51" s="16" t="e">
        <f t="array" ref="DO51">IF($B51="","",INDEX(zo!CX$7:CX$39,MATCH($B51,zo!$A$7:$A$39,0),0))</f>
        <v>#N/A</v>
      </c>
      <c r="DP51" s="16" t="e">
        <f t="array" ref="DP51">IF($B51="","",INDEX(zo!CY$7:CY$39,MATCH($B51,zo!$A$7:$A$39,0),0))</f>
        <v>#N/A</v>
      </c>
      <c r="DQ51" s="16" t="e">
        <f t="array" ref="DQ51">IF($B51="","",INDEX(zo!CZ$7:CZ$39,MATCH($B51,zo!$A$7:$A$39,0),0))</f>
        <v>#N/A</v>
      </c>
      <c r="DR51" s="16" t="e">
        <f t="array" ref="DR51">IF($B51="","",INDEX(zo!DA$7:DA$39,MATCH($B51,zo!$A$7:$A$39,0),0))</f>
        <v>#N/A</v>
      </c>
      <c r="DS51" s="16" t="e">
        <f t="array" ref="DS51">IF($B51="","",INDEX(zo!DB$7:DB$39,MATCH($B51,zo!$A$7:$A$39,0),0))</f>
        <v>#N/A</v>
      </c>
      <c r="DT51" s="16" t="e">
        <f t="array" ref="DT51">IF($B51="","",INDEX(zo!DC$7:DC$39,MATCH($B51,zo!$A$7:$A$39,0),0))</f>
        <v>#N/A</v>
      </c>
      <c r="DU51" s="16" t="e">
        <f t="array" ref="DU51">IF($B51="","",INDEX(zo!DD$7:DD$39,MATCH($B51,zo!$A$7:$A$39,0),0))</f>
        <v>#N/A</v>
      </c>
      <c r="DV51" s="16" t="e">
        <f t="array" ref="DV51">IF($B51="","",INDEX(zo!DE$7:DE$39,MATCH($B51,zo!$A$7:$A$39,0),0))</f>
        <v>#N/A</v>
      </c>
      <c r="DW51" s="16" t="e">
        <f t="array" ref="DW51">IF($B51="","",INDEX(zo!DF$7:DF$39,MATCH($B51,zo!$A$7:$A$39,0),0))</f>
        <v>#N/A</v>
      </c>
      <c r="DX51" s="16" t="e">
        <f t="array" ref="DX51">IF($B51="","",INDEX(zo!DG$7:DG$39,MATCH($B51,zo!$A$7:$A$39,0),0))</f>
        <v>#N/A</v>
      </c>
      <c r="DY51" s="16" t="e">
        <f t="array" ref="DY51">IF($B51="","",INDEX(zo!DH$7:DH$39,MATCH($B51,zo!$A$7:$A$39,0),0))</f>
        <v>#N/A</v>
      </c>
      <c r="DZ51" s="16" t="e">
        <f t="array" ref="DZ51">IF($B51="","",INDEX(zo!DI$7:DI$39,MATCH($B51,zo!$A$7:$A$39,0),0))</f>
        <v>#N/A</v>
      </c>
      <c r="EA51" s="16" t="e">
        <f t="array" ref="EA51">IF($B51="","",INDEX(zo!DJ$7:DJ$39,MATCH($B51,zo!$A$7:$A$39,0),0))</f>
        <v>#N/A</v>
      </c>
      <c r="EB51" s="16" t="e">
        <f t="array" ref="EB51">IF($B51="","",INDEX(zo!DK$7:DK$39,MATCH($B51,zo!$A$7:$A$39,0),0))</f>
        <v>#N/A</v>
      </c>
      <c r="EC51" s="16" t="e">
        <f t="array" ref="EC51">IF($B51="","",INDEX(zo!DL$7:DL$39,MATCH($B51,zo!$A$7:$A$39,0),0))</f>
        <v>#N/A</v>
      </c>
      <c r="ED51" s="16" t="e">
        <f t="array" ref="ED51">IF($B51="","",INDEX(zo!DM$7:DM$39,MATCH($B51,zo!$A$7:$A$39,0),0))</f>
        <v>#N/A</v>
      </c>
      <c r="EE51" s="16" t="e">
        <f t="array" ref="EE51">IF($B51="","",INDEX(zo!DN$7:DN$39,MATCH($B51,zo!$A$7:$A$39,0),0))</f>
        <v>#N/A</v>
      </c>
      <c r="EF51" s="16" t="e">
        <f t="array" ref="EF51">IF($B51="","",INDEX(zo!DO$7:DO$39,MATCH($B51,zo!$A$7:$A$39,0),0))</f>
        <v>#N/A</v>
      </c>
      <c r="EG51" s="16" t="e">
        <f t="array" ref="EG51">IF($B51="","",INDEX(zo!DP$7:DP$39,MATCH($B51,zo!$A$7:$A$39,0),0))</f>
        <v>#N/A</v>
      </c>
      <c r="EH51" s="16" t="e">
        <f t="array" ref="EH51">IF($B51="","",INDEX(zo!DQ$7:DQ$39,MATCH($B51,zo!$A$7:$A$39,0),0))</f>
        <v>#N/A</v>
      </c>
      <c r="EI51" s="16" t="e">
        <f t="array" ref="EI51">IF($B51="","",INDEX(zo!DR$7:DR$39,MATCH($B51,zo!$A$7:$A$39,0),0))</f>
        <v>#N/A</v>
      </c>
      <c r="EJ51" s="16" t="e">
        <f t="array" ref="EJ51">IF($B51="","",INDEX(zo!DS$7:DS$39,MATCH($B51,zo!$A$7:$A$39,0),0))</f>
        <v>#N/A</v>
      </c>
      <c r="EK51" s="16" t="e">
        <f t="array" ref="EK51">IF($B51="","",INDEX(zo!DT$7:DT$39,MATCH($B51,zo!$A$7:$A$39,0),0))</f>
        <v>#N/A</v>
      </c>
      <c r="EL51" s="16" t="e">
        <f t="array" ref="EL51">IF($B51="","",INDEX(zo!DU$7:DU$39,MATCH($B51,zo!$A$7:$A$39,0),0))</f>
        <v>#N/A</v>
      </c>
      <c r="EM51" s="16" t="e">
        <f t="array" ref="EM51">IF($B51="","",INDEX(zo!DV$7:DV$39,MATCH($B51,zo!$A$7:$A$39,0),0))</f>
        <v>#N/A</v>
      </c>
      <c r="EN51" s="16" t="e">
        <f t="array" ref="EN51">IF($B51="","",INDEX(zo!DW$7:DW$39,MATCH($B51,zo!$A$7:$A$39,0),0))</f>
        <v>#N/A</v>
      </c>
      <c r="EO51" s="16" t="e">
        <f t="array" ref="EO51">IF($B51="","",INDEX(zo!DX$7:DX$39,MATCH($B51,zo!$A$7:$A$39,0),0))</f>
        <v>#N/A</v>
      </c>
      <c r="EP51" s="16" t="e">
        <f t="array" ref="EP51">IF($B51="","",INDEX(zo!DY$7:DY$39,MATCH($B51,zo!$A$7:$A$39,0),0))</f>
        <v>#N/A</v>
      </c>
      <c r="EQ51" s="16" t="e">
        <f t="array" ref="EQ51">IF($B51="","",INDEX(zo!DZ$7:DZ$39,MATCH($B51,zo!$A$7:$A$39,0),0))</f>
        <v>#N/A</v>
      </c>
      <c r="ER51" s="16" t="e">
        <f t="array" ref="ER51">IF($B51="","",INDEX(zo!EA$7:EA$39,MATCH($B51,zo!$A$7:$A$39,0),0))</f>
        <v>#N/A</v>
      </c>
      <c r="ES51" s="16" t="e">
        <f t="array" ref="ES51">IF($B51="","",INDEX(zo!EB$7:EB$39,MATCH($B51,zo!$A$7:$A$39,0),0))</f>
        <v>#N/A</v>
      </c>
      <c r="ET51" s="16" t="e">
        <f t="array" ref="ET51">IF($B51="","",INDEX(zo!EC$7:EC$39,MATCH($B51,zo!$A$7:$A$39,0),0))</f>
        <v>#N/A</v>
      </c>
      <c r="EU51" s="16" t="e">
        <f t="array" ref="EU51">IF($B51="","",INDEX(zo!ED$7:ED$39,MATCH($B51,zo!$A$7:$A$39,0),0))</f>
        <v>#N/A</v>
      </c>
      <c r="EV51" s="16" t="e">
        <f t="array" ref="EV51">IF($B51="","",INDEX(zo!EE$7:EE$39,MATCH($B51,zo!$A$7:$A$39,0),0))</f>
        <v>#N/A</v>
      </c>
      <c r="EW51" s="16" t="e">
        <f t="array" ref="EW51">IF($B51="","",INDEX(zo!EF$7:EF$39,MATCH($B51,zo!$A$7:$A$39,0),0))</f>
        <v>#N/A</v>
      </c>
      <c r="EX51" s="16" t="e">
        <f t="array" ref="EX51">IF($B51="","",INDEX(zo!EG$7:EG$39,MATCH($B51,zo!$A$7:$A$39,0),0))</f>
        <v>#N/A</v>
      </c>
      <c r="EY51" s="16" t="e">
        <f t="array" ref="EY51">IF($B51="","",INDEX(zo!EH$7:EH$39,MATCH($B51,zo!$A$7:$A$39,0),0))</f>
        <v>#N/A</v>
      </c>
      <c r="EZ51" s="16" t="e">
        <f t="array" ref="EZ51">IF($B51="","",INDEX(zo!EI$7:EI$39,MATCH($B51,zo!$A$7:$A$39,0),0))</f>
        <v>#N/A</v>
      </c>
      <c r="FA51" s="16" t="e">
        <f t="array" ref="FA51">IF($B51="","",INDEX(zo!EJ$7:EJ$39,MATCH($B51,zo!$A$7:$A$39,0),0))</f>
        <v>#N/A</v>
      </c>
      <c r="FB51" s="16" t="e">
        <f t="array" ref="FB51">IF($B51="","",INDEX(zo!EK$7:EK$39,MATCH($B51,zo!$A$7:$A$39,0),0))</f>
        <v>#N/A</v>
      </c>
      <c r="FC51" s="16" t="e">
        <f t="array" ref="FC51">IF($B51="","",INDEX(zo!EL$7:EL$39,MATCH($B51,zo!$A$7:$A$39,0),0))</f>
        <v>#N/A</v>
      </c>
      <c r="FD51" s="16" t="e">
        <f t="array" ref="FD51">IF($B51="","",INDEX(zo!EM$7:EM$39,MATCH($B51,zo!$A$7:$A$39,0),0))</f>
        <v>#N/A</v>
      </c>
      <c r="FE51" s="16" t="e">
        <f t="array" ref="FE51">IF($B51="","",INDEX(zo!EN$7:EN$39,MATCH($B51,zo!$A$7:$A$39,0),0))</f>
        <v>#N/A</v>
      </c>
      <c r="FF51" s="16" t="e">
        <f t="array" ref="FF51">IF($B51="","",INDEX(zo!EO$7:EO$39,MATCH($B51,zo!$A$7:$A$39,0),0))</f>
        <v>#N/A</v>
      </c>
      <c r="FG51" s="16" t="e">
        <f t="array" ref="FG51">IF($B51="","",INDEX(zo!EP$7:EP$39,MATCH($B51,zo!$A$7:$A$39,0),0))</f>
        <v>#N/A</v>
      </c>
      <c r="FH51" s="16" t="e">
        <f t="array" ref="FH51">IF($B51="","",INDEX(zo!EQ$7:EQ$39,MATCH($B51,zo!$A$7:$A$39,0),0))</f>
        <v>#N/A</v>
      </c>
      <c r="FI51" s="16" t="e">
        <f t="array" ref="FI51">IF($B51="","",INDEX(zo!ER$7:ER$39,MATCH($B51,zo!$A$7:$A$39,0),0))</f>
        <v>#N/A</v>
      </c>
      <c r="FJ51" s="16" t="e">
        <f t="array" ref="FJ51">IF($B51="","",INDEX(zo!ES$7:ES$39,MATCH($B51,zo!$A$7:$A$39,0),0))</f>
        <v>#N/A</v>
      </c>
      <c r="FK51" s="16" t="e">
        <f t="array" ref="FK51">IF($B51="","",INDEX(zo!ET$7:ET$39,MATCH($B51,zo!$A$7:$A$39,0),0))</f>
        <v>#N/A</v>
      </c>
      <c r="FL51" s="16" t="e">
        <f t="array" ref="FL51">IF($B51="","",INDEX(zo!EU$7:EU$39,MATCH($B51,zo!$A$7:$A$39,0),0))</f>
        <v>#N/A</v>
      </c>
      <c r="FM51" s="16" t="e">
        <f t="array" ref="FM51">IF($B51="","",INDEX(zo!EV$7:EV$39,MATCH($B51,zo!$A$7:$A$39,0),0))</f>
        <v>#N/A</v>
      </c>
      <c r="FN51" s="16" t="e">
        <f t="array" ref="FN51">IF($B51="","",INDEX(zo!EW$7:EW$39,MATCH($B51,zo!$A$7:$A$39,0),0))</f>
        <v>#N/A</v>
      </c>
      <c r="FO51" s="16" t="e">
        <f t="array" ref="FO51">IF($B51="","",INDEX(zo!EX$7:EX$39,MATCH($B51,zo!$A$7:$A$39,0),0))</f>
        <v>#N/A</v>
      </c>
      <c r="FP51" s="16" t="e">
        <f t="array" ref="FP51">IF($B51="","",INDEX(zo!EY$7:EY$39,MATCH($B51,zo!$A$7:$A$39,0),0))</f>
        <v>#N/A</v>
      </c>
      <c r="FQ51" s="16" t="e">
        <f t="array" ref="FQ51">IF($B51="","",INDEX(zo!EZ$7:EZ$39,MATCH($B51,zo!$A$7:$A$39,0),0))</f>
        <v>#N/A</v>
      </c>
      <c r="FR51" s="16" t="e">
        <f t="array" ref="FR51">IF($B51="","",INDEX(zo!FA$7:FA$39,MATCH($B51,zo!$A$7:$A$39,0),0))</f>
        <v>#N/A</v>
      </c>
      <c r="FS51" s="16" t="e">
        <f t="array" ref="FS51">IF($B51="","",INDEX(zo!FB$7:FB$39,MATCH($B51,zo!$A$7:$A$39,0),0))</f>
        <v>#N/A</v>
      </c>
      <c r="FT51" s="16" t="e">
        <f t="array" ref="FT51">IF($B51="","",INDEX(zo!FC$7:FC$39,MATCH($B51,zo!$A$7:$A$39,0),0))</f>
        <v>#N/A</v>
      </c>
      <c r="FU51" s="16" t="e">
        <f t="array" ref="FU51">IF($B51="","",INDEX(zo!FD$7:FD$39,MATCH($B51,zo!$A$7:$A$39,0),0))</f>
        <v>#N/A</v>
      </c>
      <c r="FV51" s="16" t="e">
        <f t="array" ref="FV51">IF($B51="","",INDEX(zo!FE$7:FE$39,MATCH($B51,zo!$A$7:$A$39,0),0))</f>
        <v>#N/A</v>
      </c>
      <c r="FW51" s="16" t="e">
        <f t="array" ref="FW51">IF($B51="","",INDEX(zo!FF$7:FF$39,MATCH($B51,zo!$A$7:$A$39,0),0))</f>
        <v>#N/A</v>
      </c>
      <c r="FX51" s="16" t="e">
        <f t="array" ref="FX51">IF($B51="","",INDEX(zo!FG$7:FG$39,MATCH($B51,zo!$A$7:$A$39,0),0))</f>
        <v>#N/A</v>
      </c>
      <c r="FY51" s="16" t="e">
        <f t="array" ref="FY51">IF($B51="","",INDEX(zo!FH$7:FH$39,MATCH($B51,zo!$A$7:$A$39,0),0))</f>
        <v>#N/A</v>
      </c>
      <c r="FZ51" s="16" t="e">
        <f t="array" ref="FZ51">IF($B51="","",INDEX(zo!FI$7:FI$39,MATCH($B51,zo!$A$7:$A$39,0),0))</f>
        <v>#N/A</v>
      </c>
      <c r="GA51" s="16" t="e">
        <f t="array" ref="GA51">IF($B51="","",INDEX(zo!FJ$7:FJ$39,MATCH($B51,zo!$A$7:$A$39,0),0))</f>
        <v>#N/A</v>
      </c>
      <c r="GB51" s="16" t="e">
        <f t="array" ref="GB51">IF($B51="","",INDEX(zo!FK$7:FK$39,MATCH($B51,zo!$A$7:$A$39,0),0))</f>
        <v>#N/A</v>
      </c>
      <c r="GC51" s="16" t="e">
        <f t="array" ref="GC51">IF($B51="","",INDEX(zo!FL$7:FL$39,MATCH($B51,zo!$A$7:$A$39,0),0))</f>
        <v>#N/A</v>
      </c>
      <c r="GD51" s="16" t="e">
        <f t="array" ref="GD51">IF($B51="","",INDEX(zo!FM$7:FM$39,MATCH($B51,zo!$A$7:$A$39,0),0))</f>
        <v>#N/A</v>
      </c>
      <c r="GE51" s="16" t="e">
        <f t="array" ref="GE51">IF($B51="","",INDEX(zo!FN$7:FN$39,MATCH($B51,zo!$A$7:$A$39,0),0))</f>
        <v>#N/A</v>
      </c>
      <c r="GF51" s="16" t="e">
        <f t="array" ref="GF51">IF($B51="","",INDEX(zo!FO$7:FO$39,MATCH($B51,zo!$A$7:$A$39,0),0))</f>
        <v>#N/A</v>
      </c>
      <c r="GG51" s="16" t="e">
        <f t="array" ref="GG51">IF($B51="","",INDEX(zo!FP$7:FP$39,MATCH($B51,zo!$A$7:$A$39,0),0))</f>
        <v>#N/A</v>
      </c>
      <c r="GH51" s="16" t="e">
        <f t="array" ref="GH51">IF($B51="","",INDEX(zo!FQ$7:FQ$39,MATCH($B51,zo!$A$7:$A$39,0),0))</f>
        <v>#N/A</v>
      </c>
      <c r="GI51" s="16" t="e">
        <f t="array" ref="GI51">IF($B51="","",INDEX(zo!FR$7:FR$39,MATCH($B51,zo!$A$7:$A$39,0),0))</f>
        <v>#N/A</v>
      </c>
      <c r="GJ51" s="16" t="e">
        <f t="array" ref="GJ51">IF($B51="","",INDEX(zo!FS$7:FS$39,MATCH($B51,zo!$A$7:$A$39,0),0))</f>
        <v>#N/A</v>
      </c>
      <c r="GK51" s="16" t="e">
        <f t="array" ref="GK51">IF($B51="","",INDEX(zo!FT$7:FT$39,MATCH($B51,zo!$A$7:$A$39,0),0))</f>
        <v>#N/A</v>
      </c>
      <c r="GL51" s="16" t="e">
        <f t="array" ref="GL51">IF($B51="","",INDEX(zo!FU$7:FU$39,MATCH($B51,zo!$A$7:$A$39,0),0))</f>
        <v>#N/A</v>
      </c>
      <c r="GM51" s="16" t="e">
        <f t="array" ref="GM51">IF($B51="","",INDEX(zo!FV$7:FV$39,MATCH($B51,zo!$A$7:$A$39,0),0))</f>
        <v>#N/A</v>
      </c>
      <c r="GN51" s="16" t="e">
        <f t="array" ref="GN51">IF($B51="","",INDEX(zo!FW$7:FW$39,MATCH($B51,zo!$A$7:$A$39,0),0))</f>
        <v>#N/A</v>
      </c>
      <c r="GO51" s="16" t="e">
        <f t="array" ref="GO51">IF($B51="","",INDEX(zo!FX$7:FX$39,MATCH($B51,zo!$A$7:$A$39,0),0))</f>
        <v>#N/A</v>
      </c>
      <c r="GP51" s="16" t="e">
        <f t="array" ref="GP51">IF($B51="","",INDEX(zo!FY$7:FY$39,MATCH($B51,zo!$A$7:$A$39,0),0))</f>
        <v>#N/A</v>
      </c>
      <c r="GQ51" s="16" t="e">
        <f t="array" ref="GQ51">IF($B51="","",INDEX(zo!FZ$7:FZ$39,MATCH($B51,zo!$A$7:$A$39,0),0))</f>
        <v>#N/A</v>
      </c>
      <c r="GR51" s="16" t="e">
        <f t="array" ref="GR51">IF($B51="","",INDEX(zo!GA$7:GA$39,MATCH($B51,zo!$A$7:$A$39,0),0))</f>
        <v>#N/A</v>
      </c>
      <c r="GS51" s="16" t="e">
        <f t="array" ref="GS51">IF($B51="","",INDEX(zo!GB$7:GB$39,MATCH($B51,zo!$A$7:$A$39,0),0))</f>
        <v>#N/A</v>
      </c>
      <c r="GT51" s="16" t="e">
        <f t="array" ref="GT51">IF($B51="","",INDEX(zo!GC$7:GC$39,MATCH($B51,zo!$A$7:$A$39,0),0))</f>
        <v>#N/A</v>
      </c>
      <c r="GU51" s="16" t="e">
        <f t="array" ref="GU51">IF($B51="","",INDEX(zo!GD$7:GD$39,MATCH($B51,zo!$A$7:$A$39,0),0))</f>
        <v>#N/A</v>
      </c>
      <c r="GV51" s="16" t="e">
        <f t="array" ref="GV51">IF($B51="","",INDEX(zo!GE$7:GE$39,MATCH($B51,zo!$A$7:$A$39,0),0))</f>
        <v>#N/A</v>
      </c>
      <c r="GW51" s="16" t="e">
        <f t="array" ref="GW51">IF($B51="","",INDEX(zo!GF$7:GF$39,MATCH($B51,zo!$A$7:$A$39,0),0))</f>
        <v>#N/A</v>
      </c>
      <c r="GX51" s="16" t="e">
        <f t="array" ref="GX51">IF($B51="","",INDEX(zo!GG$7:GG$39,MATCH($B51,zo!$A$7:$A$39,0),0))</f>
        <v>#N/A</v>
      </c>
      <c r="GY51" s="16" t="e">
        <f t="array" ref="GY51">IF($B51="","",INDEX(zo!GH$7:GH$39,MATCH($B51,zo!$A$7:$A$39,0),0))</f>
        <v>#N/A</v>
      </c>
      <c r="GZ51" s="16" t="e">
        <f t="array" ref="GZ51">IF($B51="","",INDEX(zo!GI$7:GI$39,MATCH($B51,zo!$A$7:$A$39,0),0))</f>
        <v>#N/A</v>
      </c>
      <c r="HA51" s="16" t="e">
        <f t="array" ref="HA51">IF($B51="","",INDEX(zo!GJ$7:GJ$39,MATCH($B51,zo!$A$7:$A$39,0),0))</f>
        <v>#N/A</v>
      </c>
      <c r="HB51" s="16" t="e">
        <f t="array" ref="HB51">IF($B51="","",INDEX(zo!GK$7:GK$39,MATCH($B51,zo!$A$7:$A$39,0),0))</f>
        <v>#N/A</v>
      </c>
      <c r="HC51" s="16" t="e">
        <f t="array" ref="HC51">IF($B51="","",INDEX(zo!GL$7:GL$39,MATCH($B51,zo!$A$7:$A$39,0),0))</f>
        <v>#N/A</v>
      </c>
      <c r="HD51" s="16" t="e">
        <f t="array" ref="HD51">IF($B51="","",INDEX(zo!GM$7:GM$39,MATCH($B51,zo!$A$7:$A$39,0),0))</f>
        <v>#N/A</v>
      </c>
      <c r="HE51" s="16" t="e">
        <f t="array" ref="HE51">IF($B51="","",INDEX(zo!GN$7:GN$39,MATCH($B51,zo!$A$7:$A$39,0),0))</f>
        <v>#N/A</v>
      </c>
      <c r="HF51" s="16" t="e">
        <f t="array" ref="HF51">IF($B51="","",INDEX(zo!GO$7:GO$39,MATCH($B51,zo!$A$7:$A$39,0),0))</f>
        <v>#N/A</v>
      </c>
      <c r="HG51" s="16" t="e">
        <f t="array" ref="HG51">IF($B51="","",INDEX(zo!GP$7:GP$39,MATCH($B51,zo!$A$7:$A$39,0),0))</f>
        <v>#N/A</v>
      </c>
      <c r="HH51" s="16" t="e">
        <f t="array" ref="HH51">IF($B51="","",INDEX(zo!GQ$7:GQ$39,MATCH($B51,zo!$A$7:$A$39,0),0))</f>
        <v>#N/A</v>
      </c>
      <c r="HI51" s="16" t="e">
        <f t="array" ref="HI51">IF($B51="","",INDEX(zo!GR$7:GR$39,MATCH($B51,zo!$A$7:$A$39,0),0))</f>
        <v>#N/A</v>
      </c>
      <c r="HJ51" s="16" t="e">
        <f t="array" ref="HJ51">IF($B51="","",INDEX(zo!GS$7:GS$39,MATCH($B51,zo!$A$7:$A$39,0),0))</f>
        <v>#N/A</v>
      </c>
      <c r="HK51" s="16" t="e">
        <f t="array" ref="HK51">IF($B51="","",INDEX(zo!GT$7:GT$39,MATCH($B51,zo!$A$7:$A$39,0),0))</f>
        <v>#N/A</v>
      </c>
      <c r="HL51" s="16" t="e">
        <f t="array" ref="HL51">IF($B51="","",INDEX(zo!GU$7:GU$39,MATCH($B51,zo!$A$7:$A$39,0),0))</f>
        <v>#N/A</v>
      </c>
      <c r="HM51" s="16" t="e">
        <f t="array" ref="HM51">IF($B51="","",INDEX(zo!GV$7:GV$39,MATCH($B51,zo!$A$7:$A$39,0),0))</f>
        <v>#N/A</v>
      </c>
      <c r="HN51" s="16" t="e">
        <f t="array" ref="HN51">IF($B51="","",INDEX(zo!GW$7:GW$39,MATCH($B51,zo!$A$7:$A$39,0),0))</f>
        <v>#N/A</v>
      </c>
      <c r="HO51" s="16" t="e">
        <f t="array" ref="HO51">IF($B51="","",INDEX(zo!GX$7:GX$39,MATCH($B51,zo!$A$7:$A$39,0),0))</f>
        <v>#N/A</v>
      </c>
      <c r="HP51" s="16" t="e">
        <f t="array" ref="HP51">IF($B51="","",INDEX(zo!GY$7:GY$39,MATCH($B51,zo!$A$7:$A$39,0),0))</f>
        <v>#N/A</v>
      </c>
      <c r="HQ51" s="16" t="e">
        <f t="array" ref="HQ51">IF($B51="","",INDEX(zo!GZ$7:GZ$39,MATCH($B51,zo!$A$7:$A$39,0),0))</f>
        <v>#N/A</v>
      </c>
      <c r="HR51" s="16" t="e">
        <f t="array" ref="HR51">IF($B51="","",INDEX(zo!HA$7:HA$39,MATCH($B51,zo!$A$7:$A$39,0),0))</f>
        <v>#N/A</v>
      </c>
      <c r="HS51" s="16" t="e">
        <f t="array" ref="HS51">IF($B51="","",INDEX(zo!HB$7:HB$39,MATCH($B51,zo!$A$7:$A$39,0),0))</f>
        <v>#N/A</v>
      </c>
      <c r="HT51" s="16" t="e">
        <f t="array" ref="HT51">IF($B51="","",INDEX(zo!HC$7:HC$39,MATCH($B51,zo!$A$7:$A$39,0),0))</f>
        <v>#N/A</v>
      </c>
      <c r="HU51" s="16" t="e">
        <f t="array" ref="HU51">IF($B51="","",INDEX(zo!HD$7:HD$39,MATCH($B51,zo!$A$7:$A$39,0),0))</f>
        <v>#N/A</v>
      </c>
      <c r="HV51" s="16" t="e">
        <f t="array" ref="HV51">IF($B51="","",INDEX(zo!HE$7:HE$39,MATCH($B51,zo!$A$7:$A$39,0),0))</f>
        <v>#N/A</v>
      </c>
      <c r="HW51" s="16" t="e">
        <f t="array" ref="HW51">IF($B51="","",INDEX(zo!HF$7:HF$39,MATCH($B51,zo!$A$7:$A$39,0),0))</f>
        <v>#N/A</v>
      </c>
      <c r="HX51" s="16" t="e">
        <f t="array" ref="HX51">IF($B51="","",INDEX(zo!HG$7:HG$39,MATCH($B51,zo!$A$7:$A$39,0),0))</f>
        <v>#N/A</v>
      </c>
      <c r="HY51" s="16" t="e">
        <f t="array" ref="HY51">IF($B51="","",INDEX(zo!HH$7:HH$39,MATCH($B51,zo!$A$7:$A$39,0),0))</f>
        <v>#N/A</v>
      </c>
      <c r="HZ51" s="16" t="e">
        <f t="array" ref="HZ51">IF($B51="","",INDEX(zo!HI$7:HI$39,MATCH($B51,zo!$A$7:$A$39,0),0))</f>
        <v>#N/A</v>
      </c>
      <c r="IA51" s="16" t="e">
        <f t="array" ref="IA51">IF($B51="","",INDEX(zo!HJ$7:HJ$39,MATCH($B51,zo!$A$7:$A$39,0),0))</f>
        <v>#N/A</v>
      </c>
      <c r="IB51" s="16" t="e">
        <f t="array" ref="IB51">IF($B51="","",INDEX(zo!HK$7:HK$39,MATCH($B51,zo!$A$7:$A$39,0),0))</f>
        <v>#N/A</v>
      </c>
      <c r="IC51" s="16" t="e">
        <f t="array" ref="IC51">IF($B51="","",INDEX(zo!HL$7:HL$39,MATCH($B51,zo!$A$7:$A$39,0),0))</f>
        <v>#N/A</v>
      </c>
      <c r="ID51" s="16" t="e">
        <f t="array" ref="ID51">IF($B51="","",INDEX(zo!HM$7:HM$39,MATCH($B51,zo!$A$7:$A$39,0),0))</f>
        <v>#N/A</v>
      </c>
      <c r="IE51" s="16" t="e">
        <f t="array" ref="IE51">IF($B51="","",INDEX(zo!HN$7:HN$39,MATCH($B51,zo!$A$7:$A$39,0),0))</f>
        <v>#N/A</v>
      </c>
      <c r="IF51" s="16" t="e">
        <f t="array" ref="IF51">IF($B51="","",INDEX(zo!HO$7:HO$39,MATCH($B51,zo!$A$7:$A$39,0),0))</f>
        <v>#N/A</v>
      </c>
      <c r="IG51" s="16" t="e">
        <f t="array" ref="IG51">IF($B51="","",INDEX(zo!HP$7:HP$39,MATCH($B51,zo!$A$7:$A$39,0),0))</f>
        <v>#N/A</v>
      </c>
      <c r="IH51" s="16" t="e">
        <f t="array" ref="IH51">IF($B51="","",INDEX(zo!HQ$7:HQ$39,MATCH($B51,zo!$A$7:$A$39,0),0))</f>
        <v>#N/A</v>
      </c>
      <c r="II51" s="16" t="e">
        <f t="array" ref="II51">IF($B51="","",INDEX(zo!HR$7:HR$39,MATCH($B51,zo!$A$7:$A$39,0),0))</f>
        <v>#N/A</v>
      </c>
      <c r="IJ51" s="16" t="e">
        <f t="array" ref="IJ51">IF($B51="","",INDEX(zo!HS$7:HS$39,MATCH($B51,zo!$A$7:$A$39,0),0))</f>
        <v>#N/A</v>
      </c>
      <c r="IK51" s="16" t="e">
        <f t="array" ref="IK51">IF($B51="","",INDEX(zo!HT$7:HT$39,MATCH($B51,zo!$A$7:$A$39,0),0))</f>
        <v>#N/A</v>
      </c>
      <c r="IL51" s="16" t="e">
        <f t="array" ref="IL51">IF($B51="","",INDEX(zo!HU$7:HU$39,MATCH($B51,zo!$A$7:$A$39,0),0))</f>
        <v>#N/A</v>
      </c>
      <c r="IM51" s="16" t="e">
        <f t="array" ref="IM51">IF($B51="","",INDEX(zo!HV$7:HV$39,MATCH($B51,zo!$A$7:$A$39,0),0))</f>
        <v>#N/A</v>
      </c>
      <c r="IN51" s="16" t="e">
        <f t="array" ref="IN51">IF($B51="","",INDEX(zo!HW$7:HW$39,MATCH($B51,zo!$A$7:$A$39,0),0))</f>
        <v>#N/A</v>
      </c>
      <c r="IO51" s="16" t="e">
        <f t="array" ref="IO51">IF($B51="","",INDEX(zo!HX$7:HX$39,MATCH($B51,zo!$A$7:$A$39,0),0))</f>
        <v>#N/A</v>
      </c>
      <c r="IP51" s="16" t="e">
        <f t="array" ref="IP51">IF($B51="","",INDEX(zo!HY$7:HY$39,MATCH($B51,zo!$A$7:$A$39,0),0))</f>
        <v>#N/A</v>
      </c>
      <c r="IQ51" s="16" t="e">
        <f t="array" ref="IQ51">IF($B51="","",INDEX(zo!HZ$7:HZ$39,MATCH($B51,zo!$A$7:$A$39,0),0))</f>
        <v>#N/A</v>
      </c>
      <c r="IR51" s="16" t="e">
        <f t="array" ref="IR51">IF($B51="","",INDEX(zo!IA$7:IA$39,MATCH($B51,zo!$A$7:$A$39,0),0))</f>
        <v>#N/A</v>
      </c>
      <c r="IS51" s="16" t="e">
        <f t="array" ref="IS51">IF($B51="","",INDEX(zo!IB$7:IB$39,MATCH($B51,zo!$A$7:$A$39,0),0))</f>
        <v>#N/A</v>
      </c>
      <c r="IT51" s="16" t="e">
        <f t="array" ref="IT51">IF($B51="","",INDEX(zo!IC$7:IC$39,MATCH($B51,zo!$A$7:$A$39,0),0))</f>
        <v>#N/A</v>
      </c>
      <c r="IU51" s="16" t="e">
        <f t="array" ref="IU51">IF($B51="","",INDEX(zo!ID$7:ID$39,MATCH($B51,zo!$A$7:$A$39,0),0))</f>
        <v>#N/A</v>
      </c>
      <c r="IV51" s="16" t="e">
        <f t="array" ref="IV51">IF($B51="","",INDEX(zo!IE$7:IE$39,MATCH($B51,zo!$A$7:$A$39,0),0))</f>
        <v>#N/A</v>
      </c>
      <c r="IW51" s="16" t="e">
        <f t="array" ref="IW51">IF($B51="","",INDEX(zo!IF$7:IF$39,MATCH($B51,zo!$A$7:$A$39,0),0))</f>
        <v>#N/A</v>
      </c>
      <c r="IX51" s="16" t="e">
        <f t="array" ref="IX51">IF($B51="","",INDEX(zo!IG$7:IG$39,MATCH($B51,zo!$A$7:$A$39,0),0))</f>
        <v>#N/A</v>
      </c>
      <c r="IY51" s="16" t="e">
        <f t="array" ref="IY51">IF($B51="","",INDEX(zo!IH$7:IH$39,MATCH($B51,zo!$A$7:$A$39,0),0))</f>
        <v>#N/A</v>
      </c>
      <c r="IZ51" s="16" t="e">
        <f t="array" ref="IZ51">IF($B51="","",INDEX(zo!II$7:II$39,MATCH($B51,zo!$A$7:$A$39,0),0))</f>
        <v>#N/A</v>
      </c>
      <c r="JA51" s="16" t="e">
        <f t="array" ref="JA51">IF($B51="","",INDEX(zo!IJ$7:IJ$39,MATCH($B51,zo!$A$7:$A$39,0),0))</f>
        <v>#N/A</v>
      </c>
      <c r="JB51" s="16" t="e">
        <f t="array" ref="JB51">IF($B51="","",INDEX(zo!IK$7:IK$39,MATCH($B51,zo!$A$7:$A$39,0),0))</f>
        <v>#N/A</v>
      </c>
      <c r="JC51" s="16" t="e">
        <f t="array" ref="JC51">IF($B51="","",INDEX(zo!IL$7:IL$39,MATCH($B51,zo!$A$7:$A$39,0),0))</f>
        <v>#N/A</v>
      </c>
      <c r="JD51" s="16" t="e">
        <f t="array" ref="JD51">IF($B51="","",INDEX(zo!IM$7:IM$39,MATCH($B51,zo!$A$7:$A$39,0),0))</f>
        <v>#N/A</v>
      </c>
      <c r="JE51" s="16" t="e">
        <f t="array" ref="JE51">IF($B51="","",INDEX(zo!IN$7:IN$39,MATCH($B51,zo!$A$7:$A$39,0),0))</f>
        <v>#N/A</v>
      </c>
      <c r="JF51" s="16" t="e">
        <f t="array" ref="JF51">IF($B51="","",INDEX(zo!IO$7:IO$39,MATCH($B51,zo!$A$7:$A$39,0),0))</f>
        <v>#N/A</v>
      </c>
      <c r="JG51" s="16" t="e">
        <f t="array" ref="JG51">IF($B51="","",INDEX(zo!IP$7:IP$39,MATCH($B51,zo!$A$7:$A$39,0),0))</f>
        <v>#N/A</v>
      </c>
      <c r="JH51" s="16" t="e">
        <f t="array" ref="JH51">IF($B51="","",INDEX(zo!IQ$7:IQ$39,MATCH($B51,zo!$A$7:$A$39,0),0))</f>
        <v>#N/A</v>
      </c>
      <c r="JI51" s="16" t="e">
        <f t="array" ref="JI51">IF($B51="","",INDEX(zo!IR$7:IR$39,MATCH($B51,zo!$A$7:$A$39,0),0))</f>
        <v>#N/A</v>
      </c>
      <c r="JJ51" s="16" t="e">
        <f t="array" ref="JJ51">IF($B51="","",INDEX(zo!IS$7:IS$39,MATCH($B51,zo!$A$7:$A$39,0),0))</f>
        <v>#N/A</v>
      </c>
      <c r="JK51" s="16" t="e">
        <f t="array" ref="JK51">IF($B51="","",INDEX(zo!IT$7:IT$39,MATCH($B51,zo!$A$7:$A$39,0),0))</f>
        <v>#N/A</v>
      </c>
      <c r="JL51" s="16" t="e">
        <f t="array" ref="JL51">IF($B51="","",INDEX(zo!IU$7:IU$39,MATCH($B51,zo!$A$7:$A$39,0),0))</f>
        <v>#N/A</v>
      </c>
      <c r="JM51" s="16" t="e">
        <f t="array" ref="JM51">IF($B51="","",INDEX(zo!IV$7:IV$39,MATCH($B51,zo!$A$7:$A$39,0),0))</f>
        <v>#N/A</v>
      </c>
      <c r="JN51" s="16" t="e">
        <f t="array" ref="JN51">IF($B51="","",INDEX(zo!IW$7:IW$39,MATCH($B51,zo!$A$7:$A$39,0),0))</f>
        <v>#N/A</v>
      </c>
      <c r="JO51" s="16" t="e">
        <f t="array" ref="JO51">IF($B51="","",INDEX(zo!IX$7:IX$39,MATCH($B51,zo!$A$7:$A$39,0),0))</f>
        <v>#N/A</v>
      </c>
      <c r="JP51" s="16" t="e">
        <f t="array" ref="JP51">IF($B51="","",INDEX(zo!IY$7:IY$39,MATCH($B51,zo!$A$7:$A$39,0),0))</f>
        <v>#N/A</v>
      </c>
      <c r="JQ51" s="16" t="e">
        <f t="array" ref="JQ51">IF($B51="","",INDEX(zo!IZ$7:IZ$39,MATCH($B51,zo!$A$7:$A$39,0),0))</f>
        <v>#N/A</v>
      </c>
      <c r="JR51" s="16" t="e">
        <f t="array" ref="JR51">IF($B51="","",INDEX(zo!JA$7:JA$39,MATCH($B51,zo!$A$7:$A$39,0),0))</f>
        <v>#N/A</v>
      </c>
      <c r="JS51" s="16" t="e">
        <f t="array" ref="JS51">IF($B51="","",INDEX(zo!JB$7:JB$39,MATCH($B51,zo!$A$7:$A$39,0),0))</f>
        <v>#N/A</v>
      </c>
      <c r="JT51" s="16" t="e">
        <f t="array" ref="JT51">IF($B51="","",INDEX(zo!JC$7:JC$39,MATCH($B51,zo!$A$7:$A$39,0),0))</f>
        <v>#N/A</v>
      </c>
      <c r="JU51" s="16" t="e">
        <f t="array" ref="JU51">IF($B51="","",INDEX(zo!JD$7:JD$39,MATCH($B51,zo!$A$7:$A$39,0),0))</f>
        <v>#N/A</v>
      </c>
      <c r="JV51" s="16" t="e">
        <f t="array" ref="JV51">IF($B51="","",INDEX(zo!JE$7:JE$39,MATCH($B51,zo!$A$7:$A$39,0),0))</f>
        <v>#N/A</v>
      </c>
      <c r="JW51" s="16" t="e">
        <f t="array" ref="JW51">IF($B51="","",INDEX(zo!JF$7:JF$39,MATCH($B51,zo!$A$7:$A$39,0),0))</f>
        <v>#N/A</v>
      </c>
      <c r="JX51" s="16" t="e">
        <f t="array" ref="JX51">IF($B51="","",INDEX(zo!JG$7:JG$39,MATCH($B51,zo!$A$7:$A$39,0),0))</f>
        <v>#N/A</v>
      </c>
      <c r="JY51" s="16" t="e">
        <f t="array" ref="JY51">IF($B51="","",INDEX(zo!JH$7:JH$39,MATCH($B51,zo!$A$7:$A$39,0),0))</f>
        <v>#N/A</v>
      </c>
      <c r="JZ51" s="16" t="e">
        <f t="array" ref="JZ51">IF($B51="","",INDEX(zo!JI$7:JI$39,MATCH($B51,zo!$A$7:$A$39,0),0))</f>
        <v>#N/A</v>
      </c>
      <c r="KA51" s="16" t="e">
        <f t="array" ref="KA51">IF($B51="","",INDEX(zo!JJ$7:JJ$39,MATCH($B51,zo!$A$7:$A$39,0),0))</f>
        <v>#N/A</v>
      </c>
      <c r="KB51" s="16" t="e">
        <f t="array" ref="KB51">IF($B51="","",INDEX(zo!JK$7:JK$39,MATCH($B51,zo!$A$7:$A$39,0),0))</f>
        <v>#N/A</v>
      </c>
      <c r="KC51" s="16" t="e">
        <f t="array" ref="KC51">IF($B51="","",INDEX(zo!JL$7:JL$39,MATCH($B51,zo!$A$7:$A$39,0),0))</f>
        <v>#N/A</v>
      </c>
      <c r="KD51" s="16" t="e">
        <f t="array" ref="KD51">IF($B51="","",INDEX(zo!JM$7:JM$39,MATCH($B51,zo!$A$7:$A$39,0),0))</f>
        <v>#N/A</v>
      </c>
      <c r="KE51" s="16" t="e">
        <f t="array" ref="KE51">IF($B51="","",INDEX(zo!JN$7:JN$39,MATCH($B51,zo!$A$7:$A$39,0),0))</f>
        <v>#N/A</v>
      </c>
      <c r="KF51" s="16" t="e">
        <f t="array" ref="KF51">IF($B51="","",INDEX(zo!JO$7:JO$39,MATCH($B51,zo!$A$7:$A$39,0),0))</f>
        <v>#N/A</v>
      </c>
      <c r="KG51" s="16" t="e">
        <f t="array" ref="KG51">IF($B51="","",INDEX(zo!JP$7:JP$39,MATCH($B51,zo!$A$7:$A$39,0),0))</f>
        <v>#N/A</v>
      </c>
      <c r="KH51" s="16" t="e">
        <f t="array" ref="KH51">IF($B51="","",INDEX(zo!JQ$7:JQ$39,MATCH($B51,zo!$A$7:$A$39,0),0))</f>
        <v>#N/A</v>
      </c>
      <c r="KI51" s="16" t="e">
        <f t="array" ref="KI51">IF($B51="","",INDEX(zo!JR$7:JR$39,MATCH($B51,zo!$A$7:$A$39,0),0))</f>
        <v>#N/A</v>
      </c>
      <c r="KJ51" s="16" t="e">
        <f t="array" ref="KJ51">IF($B51="","",INDEX(zo!JS$7:JS$39,MATCH($B51,zo!$A$7:$A$39,0),0))</f>
        <v>#N/A</v>
      </c>
      <c r="KK51" s="16" t="e">
        <f t="array" ref="KK51">IF($B51="","",INDEX(zo!JT$7:JT$39,MATCH($B51,zo!$A$7:$A$39,0),0))</f>
        <v>#N/A</v>
      </c>
      <c r="KL51" s="16" t="e">
        <f t="array" ref="KL51">IF($B51="","",INDEX(zo!JU$7:JU$39,MATCH($B51,zo!$A$7:$A$39,0),0))</f>
        <v>#N/A</v>
      </c>
      <c r="KM51" s="16" t="e">
        <f t="array" ref="KM51">IF($B51="","",INDEX(zo!JV$7:JV$39,MATCH($B51,zo!$A$7:$A$39,0),0))</f>
        <v>#N/A</v>
      </c>
      <c r="KN51" s="16" t="e">
        <f t="array" ref="KN51">IF($B51="","",INDEX(zo!JW$7:JW$39,MATCH($B51,zo!$A$7:$A$39,0),0))</f>
        <v>#N/A</v>
      </c>
      <c r="KO51" s="16" t="e">
        <f t="array" ref="KO51">IF($B51="","",INDEX(zo!JX$7:JX$39,MATCH($B51,zo!$A$7:$A$39,0),0))</f>
        <v>#N/A</v>
      </c>
      <c r="KP51" s="16" t="e">
        <f t="array" ref="KP51">IF($B51="","",INDEX(zo!JY$7:JY$39,MATCH($B51,zo!$A$7:$A$39,0),0))</f>
        <v>#N/A</v>
      </c>
      <c r="KQ51" s="16" t="e">
        <f t="array" ref="KQ51">IF($B51="","",INDEX(zo!JZ$7:JZ$39,MATCH($B51,zo!$A$7:$A$39,0),0))</f>
        <v>#N/A</v>
      </c>
      <c r="KR51" s="16" t="e">
        <f t="array" ref="KR51">IF($B51="","",INDEX(zo!KA$7:KA$39,MATCH($B51,zo!$A$7:$A$39,0),0))</f>
        <v>#N/A</v>
      </c>
      <c r="KS51" s="16" t="e">
        <f t="array" ref="KS51">IF($B51="","",INDEX(zo!KB$7:KB$39,MATCH($B51,zo!$A$7:$A$39,0),0))</f>
        <v>#N/A</v>
      </c>
      <c r="KT51" s="16" t="e">
        <f t="array" ref="KT51">IF($B51="","",INDEX(zo!KC$7:KC$39,MATCH($B51,zo!$A$7:$A$39,0),0))</f>
        <v>#N/A</v>
      </c>
      <c r="KU51" s="16" t="e">
        <f t="array" ref="KU51">IF($B51="","",INDEX(zo!KD$7:KD$39,MATCH($B51,zo!$A$7:$A$39,0),0))</f>
        <v>#N/A</v>
      </c>
      <c r="KV51" s="16" t="e">
        <f t="array" ref="KV51">IF($B51="","",INDEX(zo!KE$7:KE$39,MATCH($B51,zo!$A$7:$A$39,0),0))</f>
        <v>#N/A</v>
      </c>
      <c r="KW51" s="16" t="e">
        <f t="array" ref="KW51">IF($B51="","",INDEX(zo!KF$7:KF$39,MATCH($B51,zo!$A$7:$A$39,0),0))</f>
        <v>#N/A</v>
      </c>
      <c r="KX51" s="16" t="e">
        <f t="array" ref="KX51">IF($B51="","",INDEX(zo!KG$7:KG$39,MATCH($B51,zo!$A$7:$A$39,0),0))</f>
        <v>#N/A</v>
      </c>
      <c r="KY51" s="16" t="e">
        <f t="array" ref="KY51">IF($B51="","",INDEX(zo!KH$7:KH$39,MATCH($B51,zo!$A$7:$A$39,0),0))</f>
        <v>#N/A</v>
      </c>
      <c r="KZ51" s="16" t="e">
        <f t="array" ref="KZ51">IF($B51="","",INDEX(zo!KI$7:KI$39,MATCH($B51,zo!$A$7:$A$39,0),0))</f>
        <v>#N/A</v>
      </c>
      <c r="LA51" s="16" t="e">
        <f t="array" ref="LA51">IF($B51="","",INDEX(zo!KJ$7:KJ$39,MATCH($B51,zo!$A$7:$A$39,0),0))</f>
        <v>#N/A</v>
      </c>
      <c r="LB51" s="16" t="e">
        <f t="array" ref="LB51">IF($B51="","",INDEX(zo!KK$7:KK$39,MATCH($B51,zo!$A$7:$A$39,0),0))</f>
        <v>#N/A</v>
      </c>
      <c r="LC51" s="16" t="e">
        <f t="array" ref="LC51">IF($B51="","",INDEX(zo!KL$7:KL$39,MATCH($B51,zo!$A$7:$A$39,0),0))</f>
        <v>#N/A</v>
      </c>
      <c r="LD51" s="16" t="e">
        <f t="array" ref="LD51">IF($B51="","",INDEX(zo!KM$7:KM$39,MATCH($B51,zo!$A$7:$A$39,0),0))</f>
        <v>#N/A</v>
      </c>
      <c r="LE51" s="16" t="e">
        <f t="array" ref="LE51">IF($B51="","",INDEX(zo!KN$7:KN$39,MATCH($B51,zo!$A$7:$A$39,0),0))</f>
        <v>#N/A</v>
      </c>
      <c r="LF51" s="16" t="e">
        <f t="array" ref="LF51">IF($B51="","",INDEX(zo!KO$7:KO$39,MATCH($B51,zo!$A$7:$A$39,0),0))</f>
        <v>#N/A</v>
      </c>
      <c r="LG51" s="16" t="e">
        <f t="array" ref="LG51">IF($B51="","",INDEX(zo!KP$7:KP$39,MATCH($B51,zo!$A$7:$A$39,0),0))</f>
        <v>#N/A</v>
      </c>
      <c r="LH51" s="16" t="e">
        <f t="array" ref="LH51">IF($B51="","",INDEX(zo!KQ$7:KQ$39,MATCH($B51,zo!$A$7:$A$39,0),0))</f>
        <v>#N/A</v>
      </c>
      <c r="LI51" s="16" t="e">
        <f t="array" ref="LI51">IF($B51="","",INDEX(zo!KR$7:KR$39,MATCH($B51,zo!$A$7:$A$39,0),0))</f>
        <v>#N/A</v>
      </c>
      <c r="LJ51" s="16" t="e">
        <f t="array" ref="LJ51">IF($B51="","",INDEX(zo!KS$7:KS$39,MATCH($B51,zo!$A$7:$A$39,0),0))</f>
        <v>#N/A</v>
      </c>
      <c r="LK51" s="16" t="e">
        <f t="array" ref="LK51">IF($B51="","",INDEX(zo!KT$7:KT$39,MATCH($B51,zo!$A$7:$A$39,0),0))</f>
        <v>#N/A</v>
      </c>
      <c r="LL51" s="16" t="e">
        <f t="array" ref="LL51">IF($B51="","",INDEX(zo!KU$7:KU$39,MATCH($B51,zo!$A$7:$A$39,0),0))</f>
        <v>#N/A</v>
      </c>
      <c r="LM51" s="16" t="e">
        <f t="array" ref="LM51">IF($B51="","",INDEX(zo!KV$7:KV$39,MATCH($B51,zo!$A$7:$A$39,0),0))</f>
        <v>#N/A</v>
      </c>
      <c r="LN51" s="16" t="e">
        <f t="array" ref="LN51">IF($B51="","",INDEX(zo!KW$7:KW$39,MATCH($B51,zo!$A$7:$A$39,0),0))</f>
        <v>#N/A</v>
      </c>
      <c r="LO51" s="16" t="e">
        <f t="array" ref="LO51">IF($B51="","",INDEX(zo!KX$7:KX$39,MATCH($B51,zo!$A$7:$A$39,0),0))</f>
        <v>#N/A</v>
      </c>
      <c r="LP51" s="16" t="e">
        <f t="array" ref="LP51">IF($B51="","",INDEX(zo!KY$7:KY$39,MATCH($B51,zo!$A$7:$A$39,0),0))</f>
        <v>#N/A</v>
      </c>
      <c r="LQ51" s="16" t="e">
        <f t="array" ref="LQ51">IF($B51="","",INDEX(zo!KZ$7:KZ$39,MATCH($B51,zo!$A$7:$A$39,0),0))</f>
        <v>#N/A</v>
      </c>
      <c r="LR51" s="16" t="e">
        <f t="array" ref="LR51">IF($B51="","",INDEX(zo!LA$7:LA$39,MATCH($B51,zo!$A$7:$A$39,0),0))</f>
        <v>#N/A</v>
      </c>
      <c r="LS51" s="16" t="e">
        <f t="array" ref="LS51">IF($B51="","",INDEX(zo!LB$7:LB$39,MATCH($B51,zo!$A$7:$A$39,0),0))</f>
        <v>#N/A</v>
      </c>
      <c r="LT51" s="16" t="e">
        <f t="array" ref="LT51">IF($B51="","",INDEX(zo!LC$7:LC$39,MATCH($B51,zo!$A$7:$A$39,0),0))</f>
        <v>#N/A</v>
      </c>
      <c r="LU51" s="16" t="e">
        <f t="array" ref="LU51">IF($B51="","",INDEX(zo!LD$7:LD$39,MATCH($B51,zo!$A$7:$A$39,0),0))</f>
        <v>#N/A</v>
      </c>
      <c r="LV51" s="16" t="e">
        <f t="array" ref="LV51">IF($B51="","",INDEX(zo!LE$7:LE$39,MATCH($B51,zo!$A$7:$A$39,0),0))</f>
        <v>#N/A</v>
      </c>
      <c r="LW51" s="16" t="e">
        <f t="array" ref="LW51">IF($B51="","",INDEX(zo!LF$7:LF$39,MATCH($B51,zo!$A$7:$A$39,0),0))</f>
        <v>#N/A</v>
      </c>
      <c r="LX51" s="16" t="e">
        <f t="array" ref="LX51">IF($B51="","",INDEX(zo!LG$7:LG$39,MATCH($B51,zo!$A$7:$A$39,0),0))</f>
        <v>#N/A</v>
      </c>
      <c r="LY51" s="16" t="e">
        <f t="array" ref="LY51">IF($B51="","",INDEX(zo!LH$7:LH$39,MATCH($B51,zo!$A$7:$A$39,0),0))</f>
        <v>#N/A</v>
      </c>
      <c r="LZ51" s="16" t="e">
        <f t="array" ref="LZ51">IF($B51="","",INDEX(zo!LI$7:LI$39,MATCH($B51,zo!$A$7:$A$39,0),0))</f>
        <v>#N/A</v>
      </c>
      <c r="MA51" s="16" t="e">
        <f t="array" ref="MA51">IF($B51="","",INDEX(zo!LJ$7:LJ$39,MATCH($B51,zo!$A$7:$A$39,0),0))</f>
        <v>#N/A</v>
      </c>
      <c r="MB51" s="16" t="e">
        <f t="array" ref="MB51">IF($B51="","",INDEX(zo!LK$7:LK$39,MATCH($B51,zo!$A$7:$A$39,0),0))</f>
        <v>#N/A</v>
      </c>
      <c r="MC51" s="16" t="e">
        <f t="array" ref="MC51">IF($B51="","",INDEX(zo!LL$7:LL$39,MATCH($B51,zo!$A$7:$A$39,0),0))</f>
        <v>#N/A</v>
      </c>
      <c r="MD51" s="16" t="e">
        <f t="array" ref="MD51">IF($B51="","",INDEX(zo!LM$7:LM$39,MATCH($B51,zo!$A$7:$A$39,0),0))</f>
        <v>#N/A</v>
      </c>
      <c r="ME51" s="16" t="e">
        <f t="array" ref="ME51">IF($B51="","",INDEX(zo!LN$7:LN$39,MATCH($B51,zo!$A$7:$A$39,0),0))</f>
        <v>#N/A</v>
      </c>
      <c r="MF51" s="16" t="e">
        <f t="array" ref="MF51">IF($B51="","",INDEX(zo!LO$7:LO$39,MATCH($B51,zo!$A$7:$A$39,0),0))</f>
        <v>#N/A</v>
      </c>
      <c r="MG51" s="16" t="e">
        <f t="array" ref="MG51">IF($B51="","",INDEX(zo!LP$7:LP$39,MATCH($B51,zo!$A$7:$A$39,0),0))</f>
        <v>#N/A</v>
      </c>
      <c r="MH51" s="16" t="e">
        <f t="array" ref="MH51">IF($B51="","",INDEX(zo!LQ$7:LQ$39,MATCH($B51,zo!$A$7:$A$39,0),0))</f>
        <v>#N/A</v>
      </c>
      <c r="MI51" s="16" t="e">
        <f t="array" ref="MI51">IF($B51="","",INDEX(zo!LR$7:LR$39,MATCH($B51,zo!$A$7:$A$39,0),0))</f>
        <v>#N/A</v>
      </c>
      <c r="MJ51" s="16" t="e">
        <f t="array" ref="MJ51">IF($B51="","",INDEX(zo!LS$7:LS$39,MATCH($B51,zo!$A$7:$A$39,0),0))</f>
        <v>#N/A</v>
      </c>
      <c r="MK51" s="16" t="e">
        <f t="array" ref="MK51">IF($B51="","",INDEX(zo!LT$7:LT$39,MATCH($B51,zo!$A$7:$A$39,0),0))</f>
        <v>#N/A</v>
      </c>
      <c r="ML51" s="16" t="e">
        <f t="array" ref="ML51">IF($B51="","",INDEX(zo!LU$7:LU$39,MATCH($B51,zo!$A$7:$A$39,0),0))</f>
        <v>#N/A</v>
      </c>
      <c r="MM51" s="16" t="e">
        <f t="array" ref="MM51">IF($B51="","",INDEX(zo!LV$7:LV$39,MATCH($B51,zo!$A$7:$A$39,0),0))</f>
        <v>#N/A</v>
      </c>
      <c r="MN51" s="16" t="e">
        <f t="array" ref="MN51">IF($B51="","",INDEX(zo!LW$7:LW$39,MATCH($B51,zo!$A$7:$A$39,0),0))</f>
        <v>#N/A</v>
      </c>
      <c r="MO51" s="16" t="e">
        <f t="array" ref="MO51">IF($B51="","",INDEX(zo!LX$7:LX$39,MATCH($B51,zo!$A$7:$A$39,0),0))</f>
        <v>#N/A</v>
      </c>
      <c r="MP51" s="16" t="e">
        <f t="array" ref="MP51">IF($B51="","",INDEX(zo!LY$7:LY$39,MATCH($B51,zo!$A$7:$A$39,0),0))</f>
        <v>#N/A</v>
      </c>
      <c r="MQ51" s="16" t="e">
        <f t="array" ref="MQ51">IF($B51="","",INDEX(zo!LZ$7:LZ$39,MATCH($B51,zo!$A$7:$A$39,0),0))</f>
        <v>#N/A</v>
      </c>
      <c r="MR51" s="16" t="e">
        <f t="array" ref="MR51">IF($B51="","",INDEX(zo!MA$7:MA$39,MATCH($B51,zo!$A$7:$A$39,0),0))</f>
        <v>#N/A</v>
      </c>
      <c r="MS51" s="16" t="e">
        <f t="array" ref="MS51">IF($B51="","",INDEX(zo!MB$7:MB$39,MATCH($B51,zo!$A$7:$A$39,0),0))</f>
        <v>#N/A</v>
      </c>
      <c r="MT51" s="16" t="e">
        <f t="array" ref="MT51">IF($B51="","",INDEX(zo!MC$7:MC$39,MATCH($B51,zo!$A$7:$A$39,0),0))</f>
        <v>#N/A</v>
      </c>
      <c r="MU51" s="16" t="e">
        <f t="array" ref="MU51">IF($B51="","",INDEX(zo!MD$7:MD$39,MATCH($B51,zo!$A$7:$A$39,0),0))</f>
        <v>#N/A</v>
      </c>
      <c r="MV51" s="16" t="e">
        <f t="array" ref="MV51">IF($B51="","",INDEX(zo!ME$7:ME$39,MATCH($B51,zo!$A$7:$A$39,0),0))</f>
        <v>#N/A</v>
      </c>
      <c r="MW51" s="16" t="e">
        <f t="array" ref="MW51">IF($B51="","",INDEX(zo!MF$7:MF$39,MATCH($B51,zo!$A$7:$A$39,0),0))</f>
        <v>#N/A</v>
      </c>
      <c r="MX51" s="16" t="e">
        <f t="array" ref="MX51">IF($B51="","",INDEX(zo!MG$7:MG$39,MATCH($B51,zo!$A$7:$A$39,0),0))</f>
        <v>#N/A</v>
      </c>
      <c r="MY51" s="16" t="e">
        <f t="array" ref="MY51">IF($B51="","",INDEX(zo!MH$7:MH$39,MATCH($B51,zo!$A$7:$A$39,0),0))</f>
        <v>#N/A</v>
      </c>
      <c r="MZ51" s="16" t="e">
        <f t="array" ref="MZ51">IF($B51="","",INDEX(zo!MI$7:MI$39,MATCH($B51,zo!$A$7:$A$39,0),0))</f>
        <v>#N/A</v>
      </c>
      <c r="NA51" s="16" t="e">
        <f t="array" ref="NA51">IF($B51="","",INDEX(zo!MJ$7:MJ$39,MATCH($B51,zo!$A$7:$A$39,0),0))</f>
        <v>#N/A</v>
      </c>
      <c r="NB51" s="16" t="e">
        <f t="array" ref="NB51">IF($B51="","",INDEX(zo!MK$7:MK$39,MATCH($B51,zo!$A$7:$A$39,0),0))</f>
        <v>#N/A</v>
      </c>
      <c r="NC51" s="16" t="e">
        <f t="array" ref="NC51">IF($B51="","",INDEX(zo!ML$7:ML$39,MATCH($B51,zo!$A$7:$A$39,0),0))</f>
        <v>#N/A</v>
      </c>
      <c r="ND51" s="16" t="e">
        <f t="array" ref="ND51">IF($B51="","",INDEX(zo!MM$7:MM$39,MATCH($B51,zo!$A$7:$A$39,0),0))</f>
        <v>#N/A</v>
      </c>
      <c r="NE51" s="16" t="e">
        <f t="array" ref="NE51">IF($B51="","",INDEX(zo!MN$7:MN$39,MATCH($B51,zo!$A$7:$A$39,0),0))</f>
        <v>#N/A</v>
      </c>
      <c r="NF51" s="16" t="e">
        <f t="array" ref="NF51">IF($B51="","",INDEX(zo!MO$7:MO$39,MATCH($B51,zo!$A$7:$A$39,0),0))</f>
        <v>#N/A</v>
      </c>
      <c r="NG51" s="16" t="e">
        <f t="array" ref="NG51">IF($B51="","",INDEX(zo!MP$7:MP$39,MATCH($B51,zo!$A$7:$A$39,0),0))</f>
        <v>#N/A</v>
      </c>
      <c r="NH51" s="16" t="e">
        <f t="array" ref="NH51">IF($B51="","",INDEX(zo!MQ$7:MQ$39,MATCH($B51,zo!$A$7:$A$39,0),0))</f>
        <v>#N/A</v>
      </c>
      <c r="NI51" s="16" t="e">
        <f t="array" ref="NI51">IF($B51="","",INDEX(zo!MR$7:MR$39,MATCH($B51,zo!$A$7:$A$39,0),0))</f>
        <v>#N/A</v>
      </c>
      <c r="NJ51" s="16" t="e">
        <f t="array" ref="NJ51">IF($B51="","",INDEX(zo!MS$7:MS$39,MATCH($B51,zo!$A$7:$A$39,0),0))</f>
        <v>#N/A</v>
      </c>
      <c r="NK51" s="16" t="e">
        <f t="array" ref="NK51">IF($B51="","",INDEX(zo!MT$7:MT$39,MATCH($B51,zo!$A$7:$A$39,0),0))</f>
        <v>#N/A</v>
      </c>
      <c r="NL51" s="16" t="e">
        <f t="array" ref="NL51">IF($B51="","",INDEX(zo!MU$7:MU$39,MATCH($B51,zo!$A$7:$A$39,0),0))</f>
        <v>#N/A</v>
      </c>
      <c r="NM51" s="16" t="e">
        <f t="array" ref="NM51">IF($B51="","",INDEX(zo!MV$7:MV$39,MATCH($B51,zo!$A$7:$A$39,0),0))</f>
        <v>#N/A</v>
      </c>
      <c r="NN51" s="16" t="e">
        <f t="array" ref="NN51">IF($B51="","",INDEX(zo!MW$7:MW$39,MATCH($B51,zo!$A$7:$A$39,0),0))</f>
        <v>#N/A</v>
      </c>
      <c r="NO51" s="16" t="e">
        <f t="array" ref="NO51">IF($B51="","",INDEX(zo!MX$7:MX$39,MATCH($B51,zo!$A$7:$A$39,0),0))</f>
        <v>#N/A</v>
      </c>
      <c r="NP51" s="16" t="e">
        <f t="array" ref="NP51">IF($B51="","",INDEX(zo!MY$7:MY$39,MATCH($B51,zo!$A$7:$A$39,0),0))</f>
        <v>#N/A</v>
      </c>
      <c r="NQ51" s="16" t="e">
        <f t="array" ref="NQ51">IF($B51="","",INDEX(zo!MZ$7:MZ$39,MATCH($B51,zo!$A$7:$A$39,0),0))</f>
        <v>#N/A</v>
      </c>
      <c r="NR51" s="16" t="e">
        <f t="array" ref="NR51">IF($B51="","",INDEX(zo!NA$7:NA$39,MATCH($B51,zo!$A$7:$A$39,0),0))</f>
        <v>#N/A</v>
      </c>
      <c r="NS51" s="16" t="e">
        <f t="array" ref="NS51">IF($B51="","",INDEX(zo!NB$7:NB$39,MATCH($B51,zo!$A$7:$A$39,0),0))</f>
        <v>#N/A</v>
      </c>
      <c r="NT51" s="16" t="e">
        <f t="array" ref="NT51">IF($B51="","",INDEX(zo!NC$7:NC$39,MATCH($B51,zo!$A$7:$A$39,0),0))</f>
        <v>#N/A</v>
      </c>
      <c r="NU51" s="16" t="e">
        <f t="array" ref="NU51">IF($B51="","",INDEX(zo!ND$7:ND$39,MATCH($B51,zo!$A$7:$A$39,0),0))</f>
        <v>#N/A</v>
      </c>
      <c r="NV51" s="16" t="e">
        <f t="array" ref="NV51">IF($B51="","",INDEX(zo!NE$7:NE$39,MATCH($B51,zo!$A$7:$A$39,0),0))</f>
        <v>#N/A</v>
      </c>
      <c r="NW51" s="16" t="e">
        <f t="array" ref="NW51">IF($B51="","",INDEX(zo!NF$7:NF$39,MATCH($B51,zo!$A$7:$A$39,0),0))</f>
        <v>#N/A</v>
      </c>
      <c r="NX51" s="16" t="e">
        <f t="array" ref="NX51">IF($B51="","",INDEX(zo!NG$7:NG$39,MATCH($B51,zo!$A$7:$A$39,0),0))</f>
        <v>#N/A</v>
      </c>
      <c r="NY51" s="16" t="e">
        <f t="array" ref="NY51">IF($B51="","",INDEX(zo!NH$7:NH$39,MATCH($B51,zo!$A$7:$A$39,0),0))</f>
        <v>#N/A</v>
      </c>
      <c r="NZ51" s="16" t="e">
        <f t="array" ref="NZ51">IF($B51="","",INDEX(zo!NI$7:NI$39,MATCH($B51,zo!$A$7:$A$39,0),0))</f>
        <v>#N/A</v>
      </c>
      <c r="OA51" s="16" t="e">
        <f t="array" ref="OA51">IF($B51="","",INDEX(zo!NJ$7:NJ$39,MATCH($B51,zo!$A$7:$A$39,0),0))</f>
        <v>#N/A</v>
      </c>
      <c r="OB51" s="16" t="e">
        <f t="array" ref="OB51">IF($B51="","",INDEX(zo!NK$7:NK$39,MATCH($B51,zo!$A$7:$A$39,0),0))</f>
        <v>#N/A</v>
      </c>
      <c r="OC51" s="16" t="e">
        <f t="array" ref="OC51">IF($B51="","",INDEX(zo!NL$7:NL$39,MATCH($B51,zo!$A$7:$A$39,0),0))</f>
        <v>#N/A</v>
      </c>
      <c r="OD51" s="16" t="e">
        <f t="array" ref="OD51">IF($B51="","",INDEX(zo!NM$7:NM$39,MATCH($B51,zo!$A$7:$A$39,0),0))</f>
        <v>#N/A</v>
      </c>
      <c r="OE51" s="16" t="e">
        <f t="array" ref="OE51">IF($B51="","",INDEX(zo!NN$7:NN$39,MATCH($B51,zo!$A$7:$A$39,0),0))</f>
        <v>#N/A</v>
      </c>
      <c r="OF51" s="16" t="e">
        <f t="array" ref="OF51">IF($B51="","",INDEX(zo!NO$7:NO$39,MATCH($B51,zo!$A$7:$A$39,0),0))</f>
        <v>#N/A</v>
      </c>
      <c r="OG51" s="16" t="e">
        <f t="array" ref="OG51">IF($B51="","",INDEX(zo!NP$7:NP$39,MATCH($B51,zo!$A$7:$A$39,0),0))</f>
        <v>#N/A</v>
      </c>
      <c r="OH51" s="16" t="e">
        <f t="array" ref="OH51">IF($B51="","",INDEX(zo!NQ$7:NQ$39,MATCH($B51,zo!$A$7:$A$39,0),0))</f>
        <v>#N/A</v>
      </c>
      <c r="OI51" s="16" t="e">
        <f t="array" ref="OI51">IF($B51="","",INDEX(zo!NR$7:NR$39,MATCH($B51,zo!$A$7:$A$39,0),0))</f>
        <v>#N/A</v>
      </c>
      <c r="OJ51" s="16" t="e">
        <f t="array" ref="OJ51">IF($B51="","",INDEX(zo!NS$7:NS$39,MATCH($B51,zo!$A$7:$A$39,0),0))</f>
        <v>#N/A</v>
      </c>
      <c r="OK51" s="16" t="e">
        <f t="array" ref="OK51">IF($B51="","",INDEX(zo!NT$7:NT$39,MATCH($B51,zo!$A$7:$A$39,0),0))</f>
        <v>#N/A</v>
      </c>
      <c r="OL51" s="16" t="e">
        <f t="array" ref="OL51">IF($B51="","",INDEX(zo!NU$7:NU$39,MATCH($B51,zo!$A$7:$A$39,0),0))</f>
        <v>#N/A</v>
      </c>
      <c r="OM51" s="16" t="e">
        <f t="array" ref="OM51">IF($B51="","",INDEX(zo!NV$7:NV$39,MATCH($B51,zo!$A$7:$A$39,0),0))</f>
        <v>#N/A</v>
      </c>
    </row>
    <row r="52" spans="1:403" ht="15">
      <c r="A52" s="16"/>
      <c r="B52" s="23" t="s">
        <v>51</v>
      </c>
      <c r="C52" s="18" t="e">
        <f t="array" ref="C52">IF($B52="","",INDEX(zo!$B$7:$B$39,MATCH($B52,zo!$A$7:$A$39,0),0))</f>
        <v>#N/A</v>
      </c>
      <c r="D52" s="21" t="e">
        <f t="array" ref="D52">IF($B52="","",INDEX(zo!#REF!,MATCH($B52,zo!$A$7:$A$39,0),0))</f>
        <v>#REF!</v>
      </c>
      <c r="E52" s="22" t="e">
        <f t="array" ref="E52">IF($B52="","",INDEX(zo!#REF!,MATCH($B52,zo!$A$7:$A$39,0),0))</f>
        <v>#REF!</v>
      </c>
      <c r="F52" s="22" t="e">
        <f t="array" ref="F52">IF($B52="","",INDEX(zo!#REF!,MATCH($B52,zo!$A$7:$A$39,0),0))</f>
        <v>#REF!</v>
      </c>
      <c r="G52" s="22" t="e">
        <f t="array" ref="G52">IF($B52="","",INDEX(zo!#REF!,MATCH($B52,zo!$A$7:$A$39,0),0))</f>
        <v>#REF!</v>
      </c>
      <c r="H52" s="22" t="e">
        <f t="array" ref="H52">IF($B52="","",INDEX(zo!#REF!,MATCH($B52,zo!$A$7:$A$39,0),0))</f>
        <v>#REF!</v>
      </c>
      <c r="I52" s="22" t="e">
        <f t="array" ref="I52">IF($B52="","",INDEX(zo!#REF!,MATCH($B52,zo!$A$7:$A$39,0),0))</f>
        <v>#REF!</v>
      </c>
      <c r="J52" s="22" t="e">
        <f t="array" ref="J52">IF($B52="","",INDEX(zo!#REF!,MATCH($B52,zo!$A$7:$A$39,0),0))</f>
        <v>#REF!</v>
      </c>
      <c r="K52" s="22" t="e">
        <f t="array" ref="K52">IF($B52="","",INDEX(zo!#REF!,MATCH($B52,zo!$A$7:$A$39,0),0))</f>
        <v>#REF!</v>
      </c>
      <c r="L52" s="22" t="e">
        <f t="array" ref="L52">IF($B52="","",INDEX(zo!#REF!,MATCH($B52,zo!$A$7:$A$39,0),0))</f>
        <v>#REF!</v>
      </c>
      <c r="M52" s="22" t="e">
        <f t="array" ref="M52">IF($B52="","",INDEX(zo!#REF!,MATCH($B52,zo!$A$7:$A$39,0),0))</f>
        <v>#REF!</v>
      </c>
      <c r="N52" s="22" t="e">
        <f t="array" ref="N52">IF($B52="","",INDEX(zo!#REF!,MATCH($B52,zo!$A$7:$A$39,0),0))</f>
        <v>#REF!</v>
      </c>
      <c r="O52" s="22" t="e">
        <f t="array" ref="O52">IF($B52="","",INDEX(zo!#REF!,MATCH($B52,zo!$A$7:$A$39,0),0))</f>
        <v>#REF!</v>
      </c>
      <c r="P52" s="22" t="e">
        <f t="array" ref="P52">IF($B52="","",INDEX(zo!#REF!,MATCH($B52,zo!$A$7:$A$39,0),0))</f>
        <v>#REF!</v>
      </c>
      <c r="Q52" s="22" t="e">
        <f t="array" ref="Q52">IF($B52="","",INDEX(zo!#REF!,MATCH($B52,zo!$A$7:$A$39,0),0))</f>
        <v>#REF!</v>
      </c>
      <c r="R52" s="22" t="e">
        <f t="array" ref="R52">IF($B52="","",INDEX(zo!#REF!,MATCH($B52,zo!$A$7:$A$39,0),0))</f>
        <v>#REF!</v>
      </c>
      <c r="S52" s="22" t="e">
        <f t="array" ref="S52">IF($B52="","",INDEX(zo!#REF!,MATCH($B52,zo!$A$7:$A$39,0),0))</f>
        <v>#REF!</v>
      </c>
      <c r="T52" s="22" t="e">
        <f t="array" ref="T52">IF($B52="","",INDEX(zo!C$7:C$39,MATCH($B52,zo!$A$7:$A$39,0),0))</f>
        <v>#N/A</v>
      </c>
      <c r="U52" s="22" t="e">
        <f t="array" ref="U52">IF($B52="","",INDEX(zo!D$7:D$39,MATCH($B52,zo!$A$7:$A$39,0),0))</f>
        <v>#N/A</v>
      </c>
      <c r="V52" s="22" t="e">
        <f t="array" ref="V52">IF($B52="","",INDEX(zo!E$7:E$39,MATCH($B52,zo!$A$7:$A$39,0),0))</f>
        <v>#N/A</v>
      </c>
      <c r="W52" s="22" t="e">
        <f t="array" ref="W52">IF($B52="","",INDEX(zo!F$7:F$39,MATCH($B52,zo!$A$7:$A$39,0),0))</f>
        <v>#N/A</v>
      </c>
      <c r="X52" s="22" t="e">
        <f t="array" ref="X52">IF($B52="","",INDEX(zo!G$7:G$39,MATCH($B52,zo!$A$7:$A$39,0),0))</f>
        <v>#N/A</v>
      </c>
      <c r="Y52" s="22" t="e">
        <f t="array" ref="Y52">IF($B52="","",INDEX(zo!H$7:H$39,MATCH($B52,zo!$A$7:$A$39,0),0))</f>
        <v>#N/A</v>
      </c>
      <c r="Z52" s="22" t="e">
        <f t="array" ref="Z52">IF($B52="","",INDEX(zo!I$7:I$39,MATCH($B52,zo!$A$7:$A$39,0),0))</f>
        <v>#N/A</v>
      </c>
      <c r="AA52" s="22" t="e">
        <f t="array" ref="AA52">IF($B52="","",INDEX(zo!J$7:J$39,MATCH($B52,zo!$A$7:$A$39,0),0))</f>
        <v>#N/A</v>
      </c>
      <c r="AB52" s="22" t="e">
        <f t="array" ref="AB52">IF($B52="","",INDEX(zo!K$7:K$39,MATCH($B52,zo!$A$7:$A$39,0),0))</f>
        <v>#N/A</v>
      </c>
      <c r="AC52" s="22" t="e">
        <f t="array" ref="AC52">IF($B52="","",INDEX(zo!L$7:L$39,MATCH($B52,zo!$A$7:$A$39,0),0))</f>
        <v>#N/A</v>
      </c>
      <c r="AD52" s="22" t="e">
        <f t="array" ref="AD52">IF($B52="","",INDEX(zo!M$7:M$39,MATCH($B52,zo!$A$7:$A$39,0),0))</f>
        <v>#N/A</v>
      </c>
      <c r="AE52" s="22" t="e">
        <f t="array" ref="AE52">IF($B52="","",INDEX(zo!N$7:N$39,MATCH($B52,zo!$A$7:$A$39,0),0))</f>
        <v>#N/A</v>
      </c>
      <c r="AF52" s="22" t="e">
        <f t="array" ref="AF52">IF($B52="","",INDEX(zo!O$7:O$39,MATCH($B52,zo!$A$7:$A$39,0),0))</f>
        <v>#N/A</v>
      </c>
      <c r="AG52" s="22" t="e">
        <f t="array" ref="AG52">IF($B52="","",INDEX(zo!P$7:P$39,MATCH($B52,zo!$A$7:$A$39,0),0))</f>
        <v>#N/A</v>
      </c>
      <c r="AH52" s="22" t="e">
        <f t="array" ref="AH52">IF($B52="","",INDEX(zo!Q$7:Q$39,MATCH($B52,zo!$A$7:$A$39,0),0))</f>
        <v>#N/A</v>
      </c>
      <c r="AI52" s="22" t="e">
        <f t="array" ref="AI52">IF($B52="","",INDEX(zo!R$7:R$39,MATCH($B52,zo!$A$7:$A$39,0),0))</f>
        <v>#N/A</v>
      </c>
      <c r="AJ52" s="22" t="e">
        <f t="array" ref="AJ52">IF($B52="","",INDEX(zo!S$7:S$39,MATCH($B52,zo!$A$7:$A$39,0),0))</f>
        <v>#N/A</v>
      </c>
      <c r="AK52" s="22" t="e">
        <f t="array" ref="AK52">IF($B52="","",INDEX(zo!T$7:T$39,MATCH($B52,zo!$A$7:$A$39,0),0))</f>
        <v>#N/A</v>
      </c>
      <c r="AL52" s="22" t="e">
        <f t="array" ref="AL52">IF($B52="","",INDEX(zo!U$7:U$39,MATCH($B52,zo!$A$7:$A$39,0),0))</f>
        <v>#N/A</v>
      </c>
      <c r="AM52" s="22" t="e">
        <f t="array" ref="AM52">IF($B52="","",INDEX(zo!V$7:V$39,MATCH($B52,zo!$A$7:$A$39,0),0))</f>
        <v>#N/A</v>
      </c>
      <c r="AN52" s="22" t="e">
        <f t="array" ref="AN52">IF($B52="","",INDEX(zo!W$7:W$39,MATCH($B52,zo!$A$7:$A$39,0),0))</f>
        <v>#N/A</v>
      </c>
      <c r="AO52" s="22" t="e">
        <f t="array" ref="AO52">IF($B52="","",INDEX(zo!X$7:X$39,MATCH($B52,zo!$A$7:$A$39,0),0))</f>
        <v>#N/A</v>
      </c>
      <c r="AP52" s="22" t="e">
        <f t="array" ref="AP52">IF($B52="","",INDEX(zo!Y$7:Y$39,MATCH($B52,zo!$A$7:$A$39,0),0))</f>
        <v>#N/A</v>
      </c>
      <c r="AQ52" s="22" t="e">
        <f t="array" ref="AQ52">IF($B52="","",INDEX(zo!Z$7:Z$39,MATCH($B52,zo!$A$7:$A$39,0),0))</f>
        <v>#N/A</v>
      </c>
      <c r="AR52" s="22" t="e">
        <f t="array" ref="AR52">IF($B52="","",INDEX(zo!AA$7:AA$39,MATCH($B52,zo!$A$7:$A$39,0),0))</f>
        <v>#N/A</v>
      </c>
      <c r="AS52" s="22" t="e">
        <f t="array" ref="AS52">IF($B52="","",INDEX(zo!AB$7:AB$39,MATCH($B52,zo!$A$7:$A$39,0),0))</f>
        <v>#N/A</v>
      </c>
      <c r="AT52" s="22" t="e">
        <f t="array" ref="AT52">IF($B52="","",INDEX(zo!AC$7:AC$39,MATCH($B52,zo!$A$7:$A$39,0),0))</f>
        <v>#N/A</v>
      </c>
      <c r="AU52" s="22" t="e">
        <f t="array" ref="AU52">IF($B52="","",INDEX(zo!AD$7:AD$39,MATCH($B52,zo!$A$7:$A$39,0),0))</f>
        <v>#N/A</v>
      </c>
      <c r="AV52" s="22" t="e">
        <f t="array" ref="AV52">IF($B52="","",INDEX(zo!AE$7:AE$39,MATCH($B52,zo!$A$7:$A$39,0),0))</f>
        <v>#N/A</v>
      </c>
      <c r="AW52" s="22" t="e">
        <f t="array" ref="AW52">IF($B52="","",INDEX(zo!AF$7:AF$39,MATCH($B52,zo!$A$7:$A$39,0),0))</f>
        <v>#N/A</v>
      </c>
      <c r="AX52" s="22" t="e">
        <f t="array" ref="AX52">IF($B52="","",INDEX(zo!AG$7:AG$39,MATCH($B52,zo!$A$7:$A$39,0),0))</f>
        <v>#N/A</v>
      </c>
      <c r="AY52" s="22" t="e">
        <f t="array" ref="AY52">IF($B52="","",INDEX(zo!AH$7:AH$39,MATCH($B52,zo!$A$7:$A$39,0),0))</f>
        <v>#N/A</v>
      </c>
      <c r="AZ52" s="22" t="e">
        <f t="array" ref="AZ52">IF($B52="","",INDEX(zo!AI$7:AI$39,MATCH($B52,zo!$A$7:$A$39,0),0))</f>
        <v>#N/A</v>
      </c>
      <c r="BA52" s="22" t="e">
        <f t="array" ref="BA52">IF($B52="","",INDEX(zo!AJ$7:AJ$39,MATCH($B52,zo!$A$7:$A$39,0),0))</f>
        <v>#N/A</v>
      </c>
      <c r="BB52" s="22" t="e">
        <f t="array" ref="BB52">IF($B52="","",INDEX(zo!AK$7:AK$39,MATCH($B52,zo!$A$7:$A$39,0),0))</f>
        <v>#N/A</v>
      </c>
      <c r="BC52" s="22" t="e">
        <f t="array" ref="BC52">IF($B52="","",INDEX(zo!AL$7:AL$39,MATCH($B52,zo!$A$7:$A$39,0),0))</f>
        <v>#N/A</v>
      </c>
      <c r="BD52" s="22" t="e">
        <f t="array" ref="BD52">IF($B52="","",INDEX(zo!AM$7:AM$39,MATCH($B52,zo!$A$7:$A$39,0),0))</f>
        <v>#N/A</v>
      </c>
      <c r="BE52" s="22" t="e">
        <f t="array" ref="BE52">IF($B52="","",INDEX(zo!AN$7:AN$39,MATCH($B52,zo!$A$7:$A$39,0),0))</f>
        <v>#N/A</v>
      </c>
      <c r="BF52" s="22" t="e">
        <f t="array" ref="BF52">IF($B52="","",INDEX(zo!AO$7:AO$39,MATCH($B52,zo!$A$7:$A$39,0),0))</f>
        <v>#N/A</v>
      </c>
      <c r="BG52" s="22" t="e">
        <f t="array" ref="BG52">IF($B52="","",INDEX(zo!AP$7:AP$39,MATCH($B52,zo!$A$7:$A$39,0),0))</f>
        <v>#N/A</v>
      </c>
      <c r="BH52" s="22" t="e">
        <f t="array" ref="BH52">IF($B52="","",INDEX(zo!AQ$7:AQ$39,MATCH($B52,zo!$A$7:$A$39,0),0))</f>
        <v>#N/A</v>
      </c>
      <c r="BI52" s="22" t="e">
        <f t="array" ref="BI52">IF($B52="","",INDEX(zo!AR$7:AR$39,MATCH($B52,zo!$A$7:$A$39,0),0))</f>
        <v>#N/A</v>
      </c>
      <c r="BJ52" s="22" t="e">
        <f t="array" ref="BJ52">IF($B52="","",INDEX(zo!AS$7:AS$39,MATCH($B52,zo!$A$7:$A$39,0),0))</f>
        <v>#N/A</v>
      </c>
      <c r="BK52" s="22" t="e">
        <f t="array" ref="BK52">IF($B52="","",INDEX(zo!AT$7:AT$39,MATCH($B52,zo!$A$7:$A$39,0),0))</f>
        <v>#N/A</v>
      </c>
      <c r="BL52" s="22" t="e">
        <f t="array" ref="BL52">IF($B52="","",INDEX(zo!AU$7:AU$39,MATCH($B52,zo!$A$7:$A$39,0),0))</f>
        <v>#N/A</v>
      </c>
      <c r="BM52" s="22" t="e">
        <f t="array" ref="BM52">IF($B52="","",INDEX(zo!AV$7:AV$39,MATCH($B52,zo!$A$7:$A$39,0),0))</f>
        <v>#N/A</v>
      </c>
      <c r="BN52" s="22" t="e">
        <f t="array" ref="BN52">IF($B52="","",INDEX(zo!AW$7:AW$39,MATCH($B52,zo!$A$7:$A$39,0),0))</f>
        <v>#N/A</v>
      </c>
      <c r="BO52" s="22" t="e">
        <f t="array" ref="BO52">IF($B52="","",INDEX(zo!AX$7:AX$39,MATCH($B52,zo!$A$7:$A$39,0),0))</f>
        <v>#N/A</v>
      </c>
      <c r="BP52" s="22" t="e">
        <f t="array" ref="BP52">IF($B52="","",INDEX(zo!AY$7:AY$39,MATCH($B52,zo!$A$7:$A$39,0),0))</f>
        <v>#N/A</v>
      </c>
      <c r="BQ52" s="22" t="e">
        <f t="array" ref="BQ52">IF($B52="","",INDEX(zo!AZ$7:AZ$39,MATCH($B52,zo!$A$7:$A$39,0),0))</f>
        <v>#N/A</v>
      </c>
      <c r="BR52" s="22" t="e">
        <f t="array" ref="BR52">IF($B52="","",INDEX(zo!BA$7:BA$39,MATCH($B52,zo!$A$7:$A$39,0),0))</f>
        <v>#N/A</v>
      </c>
      <c r="BS52" s="22" t="e">
        <f t="array" ref="BS52">IF($B52="","",INDEX(zo!BB$7:BB$39,MATCH($B52,zo!$A$7:$A$39,0),0))</f>
        <v>#N/A</v>
      </c>
      <c r="BT52" s="22" t="e">
        <f t="array" ref="BT52">IF($B52="","",INDEX(zo!BC$7:BC$39,MATCH($B52,zo!$A$7:$A$39,0),0))</f>
        <v>#N/A</v>
      </c>
      <c r="BU52" s="22" t="e">
        <f t="array" ref="BU52">IF($B52="","",INDEX(zo!BD$7:BD$39,MATCH($B52,zo!$A$7:$A$39,0),0))</f>
        <v>#N/A</v>
      </c>
      <c r="BV52" s="22" t="e">
        <f t="array" ref="BV52">IF($B52="","",INDEX(zo!BE$7:BE$39,MATCH($B52,zo!$A$7:$A$39,0),0))</f>
        <v>#N/A</v>
      </c>
      <c r="BW52" s="22" t="e">
        <f t="array" ref="BW52">IF($B52="","",INDEX(zo!BF$7:BF$39,MATCH($B52,zo!$A$7:$A$39,0),0))</f>
        <v>#N/A</v>
      </c>
      <c r="BX52" s="22" t="e">
        <f t="array" ref="BX52">IF($B52="","",INDEX(zo!BG$7:BG$39,MATCH($B52,zo!$A$7:$A$39,0),0))</f>
        <v>#N/A</v>
      </c>
      <c r="BY52" s="22" t="e">
        <f t="array" ref="BY52">IF($B52="","",INDEX(zo!BH$7:BH$39,MATCH($B52,zo!$A$7:$A$39,0),0))</f>
        <v>#N/A</v>
      </c>
      <c r="BZ52" s="22" t="e">
        <f t="array" ref="BZ52">IF($B52="","",INDEX(zo!BI$7:BI$39,MATCH($B52,zo!$A$7:$A$39,0),0))</f>
        <v>#N/A</v>
      </c>
      <c r="CA52" s="22" t="e">
        <f t="array" ref="CA52">IF($B52="","",INDEX(zo!BJ$7:BJ$39,MATCH($B52,zo!$A$7:$A$39,0),0))</f>
        <v>#N/A</v>
      </c>
      <c r="CB52" s="22" t="e">
        <f t="array" ref="CB52">IF($B52="","",INDEX(zo!BK$7:BK$39,MATCH($B52,zo!$A$7:$A$39,0),0))</f>
        <v>#N/A</v>
      </c>
      <c r="CC52" s="22" t="e">
        <f t="array" ref="CC52">IF($B52="","",INDEX(zo!BL$7:BL$39,MATCH($B52,zo!$A$7:$A$39,0),0))</f>
        <v>#N/A</v>
      </c>
      <c r="CD52" s="22" t="e">
        <f t="array" ref="CD52">IF($B52="","",INDEX(zo!BM$7:BM$39,MATCH($B52,zo!$A$7:$A$39,0),0))</f>
        <v>#N/A</v>
      </c>
      <c r="CE52" s="22" t="e">
        <f t="array" ref="CE52">IF($B52="","",INDEX(zo!BN$7:BN$39,MATCH($B52,zo!$A$7:$A$39,0),0))</f>
        <v>#N/A</v>
      </c>
      <c r="CF52" s="22" t="e">
        <f t="array" ref="CF52">IF($B52="","",INDEX(zo!BO$7:BO$39,MATCH($B52,zo!$A$7:$A$39,0),0))</f>
        <v>#N/A</v>
      </c>
      <c r="CG52" s="22" t="e">
        <f t="array" ref="CG52">IF($B52="","",INDEX(zo!BP$7:BP$39,MATCH($B52,zo!$A$7:$A$39,0),0))</f>
        <v>#N/A</v>
      </c>
      <c r="CH52" s="22" t="e">
        <f t="array" ref="CH52">IF($B52="","",INDEX(zo!BQ$7:BQ$39,MATCH($B52,zo!$A$7:$A$39,0),0))</f>
        <v>#N/A</v>
      </c>
      <c r="CI52" s="22" t="e">
        <f t="array" ref="CI52">IF($B52="","",INDEX(zo!BR$7:BR$39,MATCH($B52,zo!$A$7:$A$39,0),0))</f>
        <v>#N/A</v>
      </c>
      <c r="CJ52" s="22" t="e">
        <f t="array" ref="CJ52">IF($B52="","",INDEX(zo!BS$7:BS$39,MATCH($B52,zo!$A$7:$A$39,0),0))</f>
        <v>#N/A</v>
      </c>
      <c r="CK52" s="22" t="e">
        <f t="array" ref="CK52">IF($B52="","",INDEX(zo!BT$7:BT$39,MATCH($B52,zo!$A$7:$A$39,0),0))</f>
        <v>#N/A</v>
      </c>
      <c r="CL52" s="22" t="e">
        <f t="array" ref="CL52">IF($B52="","",INDEX(zo!BU$7:BU$39,MATCH($B52,zo!$A$7:$A$39,0),0))</f>
        <v>#N/A</v>
      </c>
      <c r="CM52" s="22" t="e">
        <f t="array" ref="CM52">IF($B52="","",INDEX(zo!BV$7:BV$39,MATCH($B52,zo!$A$7:$A$39,0),0))</f>
        <v>#N/A</v>
      </c>
      <c r="CN52" s="22" t="e">
        <f t="array" ref="CN52">IF($B52="","",INDEX(zo!BW$7:BW$39,MATCH($B52,zo!$A$7:$A$39,0),0))</f>
        <v>#N/A</v>
      </c>
      <c r="CO52" s="22" t="e">
        <f t="array" ref="CO52">IF($B52="","",INDEX(zo!BX$7:BX$39,MATCH($B52,zo!$A$7:$A$39,0),0))</f>
        <v>#N/A</v>
      </c>
      <c r="CP52" s="22" t="e">
        <f t="array" ref="CP52">IF($B52="","",INDEX(zo!BY$7:BY$39,MATCH($B52,zo!$A$7:$A$39,0),0))</f>
        <v>#N/A</v>
      </c>
      <c r="CQ52" s="22" t="e">
        <f t="array" ref="CQ52">IF($B52="","",INDEX(zo!BZ$7:BZ$39,MATCH($B52,zo!$A$7:$A$39,0),0))</f>
        <v>#N/A</v>
      </c>
      <c r="CR52" s="22" t="e">
        <f t="array" ref="CR52">IF($B52="","",INDEX(zo!CA$7:CA$39,MATCH($B52,zo!$A$7:$A$39,0),0))</f>
        <v>#N/A</v>
      </c>
      <c r="CS52" s="22" t="e">
        <f t="array" ref="CS52">IF($B52="","",INDEX(zo!CB$7:CB$39,MATCH($B52,zo!$A$7:$A$39,0),0))</f>
        <v>#N/A</v>
      </c>
      <c r="CT52" s="22" t="e">
        <f t="array" ref="CT52">IF($B52="","",INDEX(zo!CC$7:CC$39,MATCH($B52,zo!$A$7:$A$39,0),0))</f>
        <v>#N/A</v>
      </c>
      <c r="CU52" s="22" t="e">
        <f t="array" ref="CU52">IF($B52="","",INDEX(zo!CD$7:CD$39,MATCH($B52,zo!$A$7:$A$39,0),0))</f>
        <v>#N/A</v>
      </c>
      <c r="CV52" s="22" t="e">
        <f t="array" ref="CV52">IF($B52="","",INDEX(zo!CE$7:CE$39,MATCH($B52,zo!$A$7:$A$39,0),0))</f>
        <v>#N/A</v>
      </c>
      <c r="CW52" s="22" t="e">
        <f t="array" ref="CW52">IF($B52="","",INDEX(zo!CF$7:CF$39,MATCH($B52,zo!$A$7:$A$39,0),0))</f>
        <v>#N/A</v>
      </c>
      <c r="CX52" s="22" t="e">
        <f t="array" ref="CX52">IF($B52="","",INDEX(zo!CG$7:CG$39,MATCH($B52,zo!$A$7:$A$39,0),0))</f>
        <v>#N/A</v>
      </c>
      <c r="CY52" s="22" t="e">
        <f t="array" ref="CY52">IF($B52="","",INDEX(zo!CH$7:CH$39,MATCH($B52,zo!$A$7:$A$39,0),0))</f>
        <v>#N/A</v>
      </c>
      <c r="CZ52" s="22" t="e">
        <f t="array" ref="CZ52">IF($B52="","",INDEX(zo!CI$7:CI$39,MATCH($B52,zo!$A$7:$A$39,0),0))</f>
        <v>#N/A</v>
      </c>
      <c r="DA52" s="16" t="e">
        <f t="array" ref="DA52">IF($B52="","",INDEX(zo!CJ$7:CJ$39,MATCH($B52,zo!$A$7:$A$39,0),0))</f>
        <v>#N/A</v>
      </c>
      <c r="DB52" s="16" t="e">
        <f t="array" ref="DB52">IF($B52="","",INDEX(zo!CK$7:CK$39,MATCH($B52,zo!$A$7:$A$39,0),0))</f>
        <v>#N/A</v>
      </c>
      <c r="DC52" s="16" t="e">
        <f t="array" ref="DC52">IF($B52="","",INDEX(zo!CL$7:CL$39,MATCH($B52,zo!$A$7:$A$39,0),0))</f>
        <v>#N/A</v>
      </c>
      <c r="DD52" s="16" t="e">
        <f t="array" ref="DD52">IF($B52="","",INDEX(zo!CM$7:CM$39,MATCH($B52,zo!$A$7:$A$39,0),0))</f>
        <v>#N/A</v>
      </c>
      <c r="DE52" s="16" t="e">
        <f t="array" ref="DE52">IF($B52="","",INDEX(zo!CN$7:CN$39,MATCH($B52,zo!$A$7:$A$39,0),0))</f>
        <v>#N/A</v>
      </c>
      <c r="DF52" s="16" t="e">
        <f t="array" ref="DF52">IF($B52="","",INDEX(zo!CO$7:CO$39,MATCH($B52,zo!$A$7:$A$39,0),0))</f>
        <v>#N/A</v>
      </c>
      <c r="DG52" s="16" t="e">
        <f t="array" ref="DG52">IF($B52="","",INDEX(zo!CP$7:CP$39,MATCH($B52,zo!$A$7:$A$39,0),0))</f>
        <v>#N/A</v>
      </c>
      <c r="DH52" s="16" t="e">
        <f t="array" ref="DH52">IF($B52="","",INDEX(zo!CQ$7:CQ$39,MATCH($B52,zo!$A$7:$A$39,0),0))</f>
        <v>#N/A</v>
      </c>
      <c r="DI52" s="16" t="e">
        <f t="array" ref="DI52">IF($B52="","",INDEX(zo!CR$7:CR$39,MATCH($B52,zo!$A$7:$A$39,0),0))</f>
        <v>#N/A</v>
      </c>
      <c r="DJ52" s="16" t="e">
        <f t="array" ref="DJ52">IF($B52="","",INDEX(zo!CS$7:CS$39,MATCH($B52,zo!$A$7:$A$39,0),0))</f>
        <v>#N/A</v>
      </c>
      <c r="DK52" s="16" t="e">
        <f t="array" ref="DK52">IF($B52="","",INDEX(zo!CT$7:CT$39,MATCH($B52,zo!$A$7:$A$39,0),0))</f>
        <v>#N/A</v>
      </c>
      <c r="DL52" s="16" t="e">
        <f t="array" ref="DL52">IF($B52="","",INDEX(zo!CU$7:CU$39,MATCH($B52,zo!$A$7:$A$39,0),0))</f>
        <v>#N/A</v>
      </c>
      <c r="DM52" s="16" t="e">
        <f t="array" ref="DM52">IF($B52="","",INDEX(zo!CV$7:CV$39,MATCH($B52,zo!$A$7:$A$39,0),0))</f>
        <v>#N/A</v>
      </c>
      <c r="DN52" s="16" t="e">
        <f t="array" ref="DN52">IF($B52="","",INDEX(zo!CW$7:CW$39,MATCH($B52,zo!$A$7:$A$39,0),0))</f>
        <v>#N/A</v>
      </c>
      <c r="DO52" s="16" t="e">
        <f t="array" ref="DO52">IF($B52="","",INDEX(zo!CX$7:CX$39,MATCH($B52,zo!$A$7:$A$39,0),0))</f>
        <v>#N/A</v>
      </c>
      <c r="DP52" s="16" t="e">
        <f t="array" ref="DP52">IF($B52="","",INDEX(zo!CY$7:CY$39,MATCH($B52,zo!$A$7:$A$39,0),0))</f>
        <v>#N/A</v>
      </c>
      <c r="DQ52" s="16" t="e">
        <f t="array" ref="DQ52">IF($B52="","",INDEX(zo!CZ$7:CZ$39,MATCH($B52,zo!$A$7:$A$39,0),0))</f>
        <v>#N/A</v>
      </c>
      <c r="DR52" s="16" t="e">
        <f t="array" ref="DR52">IF($B52="","",INDEX(zo!DA$7:DA$39,MATCH($B52,zo!$A$7:$A$39,0),0))</f>
        <v>#N/A</v>
      </c>
      <c r="DS52" s="16" t="e">
        <f t="array" ref="DS52">IF($B52="","",INDEX(zo!DB$7:DB$39,MATCH($B52,zo!$A$7:$A$39,0),0))</f>
        <v>#N/A</v>
      </c>
      <c r="DT52" s="16" t="e">
        <f t="array" ref="DT52">IF($B52="","",INDEX(zo!DC$7:DC$39,MATCH($B52,zo!$A$7:$A$39,0),0))</f>
        <v>#N/A</v>
      </c>
      <c r="DU52" s="16" t="e">
        <f t="array" ref="DU52">IF($B52="","",INDEX(zo!DD$7:DD$39,MATCH($B52,zo!$A$7:$A$39,0),0))</f>
        <v>#N/A</v>
      </c>
      <c r="DV52" s="16" t="e">
        <f t="array" ref="DV52">IF($B52="","",INDEX(zo!DE$7:DE$39,MATCH($B52,zo!$A$7:$A$39,0),0))</f>
        <v>#N/A</v>
      </c>
      <c r="DW52" s="16" t="e">
        <f t="array" ref="DW52">IF($B52="","",INDEX(zo!DF$7:DF$39,MATCH($B52,zo!$A$7:$A$39,0),0))</f>
        <v>#N/A</v>
      </c>
      <c r="DX52" s="16" t="e">
        <f t="array" ref="DX52">IF($B52="","",INDEX(zo!DG$7:DG$39,MATCH($B52,zo!$A$7:$A$39,0),0))</f>
        <v>#N/A</v>
      </c>
      <c r="DY52" s="16" t="e">
        <f t="array" ref="DY52">IF($B52="","",INDEX(zo!DH$7:DH$39,MATCH($B52,zo!$A$7:$A$39,0),0))</f>
        <v>#N/A</v>
      </c>
      <c r="DZ52" s="16" t="e">
        <f t="array" ref="DZ52">IF($B52="","",INDEX(zo!DI$7:DI$39,MATCH($B52,zo!$A$7:$A$39,0),0))</f>
        <v>#N/A</v>
      </c>
      <c r="EA52" s="16" t="e">
        <f t="array" ref="EA52">IF($B52="","",INDEX(zo!DJ$7:DJ$39,MATCH($B52,zo!$A$7:$A$39,0),0))</f>
        <v>#N/A</v>
      </c>
      <c r="EB52" s="16" t="e">
        <f t="array" ref="EB52">IF($B52="","",INDEX(zo!DK$7:DK$39,MATCH($B52,zo!$A$7:$A$39,0),0))</f>
        <v>#N/A</v>
      </c>
      <c r="EC52" s="16" t="e">
        <f t="array" ref="EC52">IF($B52="","",INDEX(zo!DL$7:DL$39,MATCH($B52,zo!$A$7:$A$39,0),0))</f>
        <v>#N/A</v>
      </c>
      <c r="ED52" s="16" t="e">
        <f t="array" ref="ED52">IF($B52="","",INDEX(zo!DM$7:DM$39,MATCH($B52,zo!$A$7:$A$39,0),0))</f>
        <v>#N/A</v>
      </c>
      <c r="EE52" s="16" t="e">
        <f t="array" ref="EE52">IF($B52="","",INDEX(zo!DN$7:DN$39,MATCH($B52,zo!$A$7:$A$39,0),0))</f>
        <v>#N/A</v>
      </c>
      <c r="EF52" s="16" t="e">
        <f t="array" ref="EF52">IF($B52="","",INDEX(zo!DO$7:DO$39,MATCH($B52,zo!$A$7:$A$39,0),0))</f>
        <v>#N/A</v>
      </c>
      <c r="EG52" s="16" t="e">
        <f t="array" ref="EG52">IF($B52="","",INDEX(zo!DP$7:DP$39,MATCH($B52,zo!$A$7:$A$39,0),0))</f>
        <v>#N/A</v>
      </c>
      <c r="EH52" s="16" t="e">
        <f t="array" ref="EH52">IF($B52="","",INDEX(zo!DQ$7:DQ$39,MATCH($B52,zo!$A$7:$A$39,0),0))</f>
        <v>#N/A</v>
      </c>
      <c r="EI52" s="16" t="e">
        <f t="array" ref="EI52">IF($B52="","",INDEX(zo!DR$7:DR$39,MATCH($B52,zo!$A$7:$A$39,0),0))</f>
        <v>#N/A</v>
      </c>
      <c r="EJ52" s="16" t="e">
        <f t="array" ref="EJ52">IF($B52="","",INDEX(zo!DS$7:DS$39,MATCH($B52,zo!$A$7:$A$39,0),0))</f>
        <v>#N/A</v>
      </c>
      <c r="EK52" s="16" t="e">
        <f t="array" ref="EK52">IF($B52="","",INDEX(zo!DT$7:DT$39,MATCH($B52,zo!$A$7:$A$39,0),0))</f>
        <v>#N/A</v>
      </c>
      <c r="EL52" s="16" t="e">
        <f t="array" ref="EL52">IF($B52="","",INDEX(zo!DU$7:DU$39,MATCH($B52,zo!$A$7:$A$39,0),0))</f>
        <v>#N/A</v>
      </c>
      <c r="EM52" s="16" t="e">
        <f t="array" ref="EM52">IF($B52="","",INDEX(zo!DV$7:DV$39,MATCH($B52,zo!$A$7:$A$39,0),0))</f>
        <v>#N/A</v>
      </c>
      <c r="EN52" s="16" t="e">
        <f t="array" ref="EN52">IF($B52="","",INDEX(zo!DW$7:DW$39,MATCH($B52,zo!$A$7:$A$39,0),0))</f>
        <v>#N/A</v>
      </c>
      <c r="EO52" s="16" t="e">
        <f t="array" ref="EO52">IF($B52="","",INDEX(zo!DX$7:DX$39,MATCH($B52,zo!$A$7:$A$39,0),0))</f>
        <v>#N/A</v>
      </c>
      <c r="EP52" s="16" t="e">
        <f t="array" ref="EP52">IF($B52="","",INDEX(zo!DY$7:DY$39,MATCH($B52,zo!$A$7:$A$39,0),0))</f>
        <v>#N/A</v>
      </c>
      <c r="EQ52" s="16" t="e">
        <f t="array" ref="EQ52">IF($B52="","",INDEX(zo!DZ$7:DZ$39,MATCH($B52,zo!$A$7:$A$39,0),0))</f>
        <v>#N/A</v>
      </c>
      <c r="ER52" s="16" t="e">
        <f t="array" ref="ER52">IF($B52="","",INDEX(zo!EA$7:EA$39,MATCH($B52,zo!$A$7:$A$39,0),0))</f>
        <v>#N/A</v>
      </c>
      <c r="ES52" s="16" t="e">
        <f t="array" ref="ES52">IF($B52="","",INDEX(zo!EB$7:EB$39,MATCH($B52,zo!$A$7:$A$39,0),0))</f>
        <v>#N/A</v>
      </c>
      <c r="ET52" s="16" t="e">
        <f t="array" ref="ET52">IF($B52="","",INDEX(zo!EC$7:EC$39,MATCH($B52,zo!$A$7:$A$39,0),0))</f>
        <v>#N/A</v>
      </c>
      <c r="EU52" s="16" t="e">
        <f t="array" ref="EU52">IF($B52="","",INDEX(zo!ED$7:ED$39,MATCH($B52,zo!$A$7:$A$39,0),0))</f>
        <v>#N/A</v>
      </c>
      <c r="EV52" s="16" t="e">
        <f t="array" ref="EV52">IF($B52="","",INDEX(zo!EE$7:EE$39,MATCH($B52,zo!$A$7:$A$39,0),0))</f>
        <v>#N/A</v>
      </c>
      <c r="EW52" s="16" t="e">
        <f t="array" ref="EW52">IF($B52="","",INDEX(zo!EF$7:EF$39,MATCH($B52,zo!$A$7:$A$39,0),0))</f>
        <v>#N/A</v>
      </c>
      <c r="EX52" s="16" t="e">
        <f t="array" ref="EX52">IF($B52="","",INDEX(zo!EG$7:EG$39,MATCH($B52,zo!$A$7:$A$39,0),0))</f>
        <v>#N/A</v>
      </c>
      <c r="EY52" s="16" t="e">
        <f t="array" ref="EY52">IF($B52="","",INDEX(zo!EH$7:EH$39,MATCH($B52,zo!$A$7:$A$39,0),0))</f>
        <v>#N/A</v>
      </c>
      <c r="EZ52" s="16" t="e">
        <f t="array" ref="EZ52">IF($B52="","",INDEX(zo!EI$7:EI$39,MATCH($B52,zo!$A$7:$A$39,0),0))</f>
        <v>#N/A</v>
      </c>
      <c r="FA52" s="16" t="e">
        <f t="array" ref="FA52">IF($B52="","",INDEX(zo!EJ$7:EJ$39,MATCH($B52,zo!$A$7:$A$39,0),0))</f>
        <v>#N/A</v>
      </c>
      <c r="FB52" s="16" t="e">
        <f t="array" ref="FB52">IF($B52="","",INDEX(zo!EK$7:EK$39,MATCH($B52,zo!$A$7:$A$39,0),0))</f>
        <v>#N/A</v>
      </c>
      <c r="FC52" s="16" t="e">
        <f t="array" ref="FC52">IF($B52="","",INDEX(zo!EL$7:EL$39,MATCH($B52,zo!$A$7:$A$39,0),0))</f>
        <v>#N/A</v>
      </c>
      <c r="FD52" s="16" t="e">
        <f t="array" ref="FD52">IF($B52="","",INDEX(zo!EM$7:EM$39,MATCH($B52,zo!$A$7:$A$39,0),0))</f>
        <v>#N/A</v>
      </c>
      <c r="FE52" s="16" t="e">
        <f t="array" ref="FE52">IF($B52="","",INDEX(zo!EN$7:EN$39,MATCH($B52,zo!$A$7:$A$39,0),0))</f>
        <v>#N/A</v>
      </c>
      <c r="FF52" s="16" t="e">
        <f t="array" ref="FF52">IF($B52="","",INDEX(zo!EO$7:EO$39,MATCH($B52,zo!$A$7:$A$39,0),0))</f>
        <v>#N/A</v>
      </c>
      <c r="FG52" s="16" t="e">
        <f t="array" ref="FG52">IF($B52="","",INDEX(zo!EP$7:EP$39,MATCH($B52,zo!$A$7:$A$39,0),0))</f>
        <v>#N/A</v>
      </c>
      <c r="FH52" s="16" t="e">
        <f t="array" ref="FH52">IF($B52="","",INDEX(zo!EQ$7:EQ$39,MATCH($B52,zo!$A$7:$A$39,0),0))</f>
        <v>#N/A</v>
      </c>
      <c r="FI52" s="16" t="e">
        <f t="array" ref="FI52">IF($B52="","",INDEX(zo!ER$7:ER$39,MATCH($B52,zo!$A$7:$A$39,0),0))</f>
        <v>#N/A</v>
      </c>
      <c r="FJ52" s="16" t="e">
        <f t="array" ref="FJ52">IF($B52="","",INDEX(zo!ES$7:ES$39,MATCH($B52,zo!$A$7:$A$39,0),0))</f>
        <v>#N/A</v>
      </c>
      <c r="FK52" s="16" t="e">
        <f t="array" ref="FK52">IF($B52="","",INDEX(zo!ET$7:ET$39,MATCH($B52,zo!$A$7:$A$39,0),0))</f>
        <v>#N/A</v>
      </c>
      <c r="FL52" s="16" t="e">
        <f t="array" ref="FL52">IF($B52="","",INDEX(zo!EU$7:EU$39,MATCH($B52,zo!$A$7:$A$39,0),0))</f>
        <v>#N/A</v>
      </c>
      <c r="FM52" s="16" t="e">
        <f t="array" ref="FM52">IF($B52="","",INDEX(zo!EV$7:EV$39,MATCH($B52,zo!$A$7:$A$39,0),0))</f>
        <v>#N/A</v>
      </c>
      <c r="FN52" s="16" t="e">
        <f t="array" ref="FN52">IF($B52="","",INDEX(zo!EW$7:EW$39,MATCH($B52,zo!$A$7:$A$39,0),0))</f>
        <v>#N/A</v>
      </c>
      <c r="FO52" s="16" t="e">
        <f t="array" ref="FO52">IF($B52="","",INDEX(zo!EX$7:EX$39,MATCH($B52,zo!$A$7:$A$39,0),0))</f>
        <v>#N/A</v>
      </c>
      <c r="FP52" s="16" t="e">
        <f t="array" ref="FP52">IF($B52="","",INDEX(zo!EY$7:EY$39,MATCH($B52,zo!$A$7:$A$39,0),0))</f>
        <v>#N/A</v>
      </c>
      <c r="FQ52" s="16" t="e">
        <f t="array" ref="FQ52">IF($B52="","",INDEX(zo!EZ$7:EZ$39,MATCH($B52,zo!$A$7:$A$39,0),0))</f>
        <v>#N/A</v>
      </c>
      <c r="FR52" s="16" t="e">
        <f t="array" ref="FR52">IF($B52="","",INDEX(zo!FA$7:FA$39,MATCH($B52,zo!$A$7:$A$39,0),0))</f>
        <v>#N/A</v>
      </c>
      <c r="FS52" s="16" t="e">
        <f t="array" ref="FS52">IF($B52="","",INDEX(zo!FB$7:FB$39,MATCH($B52,zo!$A$7:$A$39,0),0))</f>
        <v>#N/A</v>
      </c>
      <c r="FT52" s="16" t="e">
        <f t="array" ref="FT52">IF($B52="","",INDEX(zo!FC$7:FC$39,MATCH($B52,zo!$A$7:$A$39,0),0))</f>
        <v>#N/A</v>
      </c>
      <c r="FU52" s="16" t="e">
        <f t="array" ref="FU52">IF($B52="","",INDEX(zo!FD$7:FD$39,MATCH($B52,zo!$A$7:$A$39,0),0))</f>
        <v>#N/A</v>
      </c>
      <c r="FV52" s="16" t="e">
        <f t="array" ref="FV52">IF($B52="","",INDEX(zo!FE$7:FE$39,MATCH($B52,zo!$A$7:$A$39,0),0))</f>
        <v>#N/A</v>
      </c>
      <c r="FW52" s="16" t="e">
        <f t="array" ref="FW52">IF($B52="","",INDEX(zo!FF$7:FF$39,MATCH($B52,zo!$A$7:$A$39,0),0))</f>
        <v>#N/A</v>
      </c>
      <c r="FX52" s="16" t="e">
        <f t="array" ref="FX52">IF($B52="","",INDEX(zo!FG$7:FG$39,MATCH($B52,zo!$A$7:$A$39,0),0))</f>
        <v>#N/A</v>
      </c>
      <c r="FY52" s="16" t="e">
        <f t="array" ref="FY52">IF($B52="","",INDEX(zo!FH$7:FH$39,MATCH($B52,zo!$A$7:$A$39,0),0))</f>
        <v>#N/A</v>
      </c>
      <c r="FZ52" s="16" t="e">
        <f t="array" ref="FZ52">IF($B52="","",INDEX(zo!FI$7:FI$39,MATCH($B52,zo!$A$7:$A$39,0),0))</f>
        <v>#N/A</v>
      </c>
      <c r="GA52" s="16" t="e">
        <f t="array" ref="GA52">IF($B52="","",INDEX(zo!FJ$7:FJ$39,MATCH($B52,zo!$A$7:$A$39,0),0))</f>
        <v>#N/A</v>
      </c>
      <c r="GB52" s="16" t="e">
        <f t="array" ref="GB52">IF($B52="","",INDEX(zo!FK$7:FK$39,MATCH($B52,zo!$A$7:$A$39,0),0))</f>
        <v>#N/A</v>
      </c>
      <c r="GC52" s="16" t="e">
        <f t="array" ref="GC52">IF($B52="","",INDEX(zo!FL$7:FL$39,MATCH($B52,zo!$A$7:$A$39,0),0))</f>
        <v>#N/A</v>
      </c>
      <c r="GD52" s="16" t="e">
        <f t="array" ref="GD52">IF($B52="","",INDEX(zo!FM$7:FM$39,MATCH($B52,zo!$A$7:$A$39,0),0))</f>
        <v>#N/A</v>
      </c>
      <c r="GE52" s="16" t="e">
        <f t="array" ref="GE52">IF($B52="","",INDEX(zo!FN$7:FN$39,MATCH($B52,zo!$A$7:$A$39,0),0))</f>
        <v>#N/A</v>
      </c>
      <c r="GF52" s="16" t="e">
        <f t="array" ref="GF52">IF($B52="","",INDEX(zo!FO$7:FO$39,MATCH($B52,zo!$A$7:$A$39,0),0))</f>
        <v>#N/A</v>
      </c>
      <c r="GG52" s="16" t="e">
        <f t="array" ref="GG52">IF($B52="","",INDEX(zo!FP$7:FP$39,MATCH($B52,zo!$A$7:$A$39,0),0))</f>
        <v>#N/A</v>
      </c>
      <c r="GH52" s="16" t="e">
        <f t="array" ref="GH52">IF($B52="","",INDEX(zo!FQ$7:FQ$39,MATCH($B52,zo!$A$7:$A$39,0),0))</f>
        <v>#N/A</v>
      </c>
      <c r="GI52" s="16" t="e">
        <f t="array" ref="GI52">IF($B52="","",INDEX(zo!FR$7:FR$39,MATCH($B52,zo!$A$7:$A$39,0),0))</f>
        <v>#N/A</v>
      </c>
      <c r="GJ52" s="16" t="e">
        <f t="array" ref="GJ52">IF($B52="","",INDEX(zo!FS$7:FS$39,MATCH($B52,zo!$A$7:$A$39,0),0))</f>
        <v>#N/A</v>
      </c>
      <c r="GK52" s="16" t="e">
        <f t="array" ref="GK52">IF($B52="","",INDEX(zo!FT$7:FT$39,MATCH($B52,zo!$A$7:$A$39,0),0))</f>
        <v>#N/A</v>
      </c>
      <c r="GL52" s="16" t="e">
        <f t="array" ref="GL52">IF($B52="","",INDEX(zo!FU$7:FU$39,MATCH($B52,zo!$A$7:$A$39,0),0))</f>
        <v>#N/A</v>
      </c>
      <c r="GM52" s="16" t="e">
        <f t="array" ref="GM52">IF($B52="","",INDEX(zo!FV$7:FV$39,MATCH($B52,zo!$A$7:$A$39,0),0))</f>
        <v>#N/A</v>
      </c>
      <c r="GN52" s="16" t="e">
        <f t="array" ref="GN52">IF($B52="","",INDEX(zo!FW$7:FW$39,MATCH($B52,zo!$A$7:$A$39,0),0))</f>
        <v>#N/A</v>
      </c>
      <c r="GO52" s="16" t="e">
        <f t="array" ref="GO52">IF($B52="","",INDEX(zo!FX$7:FX$39,MATCH($B52,zo!$A$7:$A$39,0),0))</f>
        <v>#N/A</v>
      </c>
      <c r="GP52" s="16" t="e">
        <f t="array" ref="GP52">IF($B52="","",INDEX(zo!FY$7:FY$39,MATCH($B52,zo!$A$7:$A$39,0),0))</f>
        <v>#N/A</v>
      </c>
      <c r="GQ52" s="16" t="e">
        <f t="array" ref="GQ52">IF($B52="","",INDEX(zo!FZ$7:FZ$39,MATCH($B52,zo!$A$7:$A$39,0),0))</f>
        <v>#N/A</v>
      </c>
      <c r="GR52" s="16" t="e">
        <f t="array" ref="GR52">IF($B52="","",INDEX(zo!GA$7:GA$39,MATCH($B52,zo!$A$7:$A$39,0),0))</f>
        <v>#N/A</v>
      </c>
      <c r="GS52" s="16" t="e">
        <f t="array" ref="GS52">IF($B52="","",INDEX(zo!GB$7:GB$39,MATCH($B52,zo!$A$7:$A$39,0),0))</f>
        <v>#N/A</v>
      </c>
      <c r="GT52" s="16" t="e">
        <f t="array" ref="GT52">IF($B52="","",INDEX(zo!GC$7:GC$39,MATCH($B52,zo!$A$7:$A$39,0),0))</f>
        <v>#N/A</v>
      </c>
      <c r="GU52" s="16" t="e">
        <f t="array" ref="GU52">IF($B52="","",INDEX(zo!GD$7:GD$39,MATCH($B52,zo!$A$7:$A$39,0),0))</f>
        <v>#N/A</v>
      </c>
      <c r="GV52" s="16" t="e">
        <f t="array" ref="GV52">IF($B52="","",INDEX(zo!GE$7:GE$39,MATCH($B52,zo!$A$7:$A$39,0),0))</f>
        <v>#N/A</v>
      </c>
      <c r="GW52" s="16" t="e">
        <f t="array" ref="GW52">IF($B52="","",INDEX(zo!GF$7:GF$39,MATCH($B52,zo!$A$7:$A$39,0),0))</f>
        <v>#N/A</v>
      </c>
      <c r="GX52" s="16" t="e">
        <f t="array" ref="GX52">IF($B52="","",INDEX(zo!GG$7:GG$39,MATCH($B52,zo!$A$7:$A$39,0),0))</f>
        <v>#N/A</v>
      </c>
      <c r="GY52" s="16" t="e">
        <f t="array" ref="GY52">IF($B52="","",INDEX(zo!GH$7:GH$39,MATCH($B52,zo!$A$7:$A$39,0),0))</f>
        <v>#N/A</v>
      </c>
      <c r="GZ52" s="16" t="e">
        <f t="array" ref="GZ52">IF($B52="","",INDEX(zo!GI$7:GI$39,MATCH($B52,zo!$A$7:$A$39,0),0))</f>
        <v>#N/A</v>
      </c>
      <c r="HA52" s="16" t="e">
        <f t="array" ref="HA52">IF($B52="","",INDEX(zo!GJ$7:GJ$39,MATCH($B52,zo!$A$7:$A$39,0),0))</f>
        <v>#N/A</v>
      </c>
      <c r="HB52" s="16" t="e">
        <f t="array" ref="HB52">IF($B52="","",INDEX(zo!GK$7:GK$39,MATCH($B52,zo!$A$7:$A$39,0),0))</f>
        <v>#N/A</v>
      </c>
      <c r="HC52" s="16" t="e">
        <f t="array" ref="HC52">IF($B52="","",INDEX(zo!GL$7:GL$39,MATCH($B52,zo!$A$7:$A$39,0),0))</f>
        <v>#N/A</v>
      </c>
      <c r="HD52" s="16" t="e">
        <f t="array" ref="HD52">IF($B52="","",INDEX(zo!GM$7:GM$39,MATCH($B52,zo!$A$7:$A$39,0),0))</f>
        <v>#N/A</v>
      </c>
      <c r="HE52" s="16" t="e">
        <f t="array" ref="HE52">IF($B52="","",INDEX(zo!GN$7:GN$39,MATCH($B52,zo!$A$7:$A$39,0),0))</f>
        <v>#N/A</v>
      </c>
      <c r="HF52" s="16" t="e">
        <f t="array" ref="HF52">IF($B52="","",INDEX(zo!GO$7:GO$39,MATCH($B52,zo!$A$7:$A$39,0),0))</f>
        <v>#N/A</v>
      </c>
      <c r="HG52" s="16" t="e">
        <f t="array" ref="HG52">IF($B52="","",INDEX(zo!GP$7:GP$39,MATCH($B52,zo!$A$7:$A$39,0),0))</f>
        <v>#N/A</v>
      </c>
      <c r="HH52" s="16" t="e">
        <f t="array" ref="HH52">IF($B52="","",INDEX(zo!GQ$7:GQ$39,MATCH($B52,zo!$A$7:$A$39,0),0))</f>
        <v>#N/A</v>
      </c>
      <c r="HI52" s="16" t="e">
        <f t="array" ref="HI52">IF($B52="","",INDEX(zo!GR$7:GR$39,MATCH($B52,zo!$A$7:$A$39,0),0))</f>
        <v>#N/A</v>
      </c>
      <c r="HJ52" s="16" t="e">
        <f t="array" ref="HJ52">IF($B52="","",INDEX(zo!GS$7:GS$39,MATCH($B52,zo!$A$7:$A$39,0),0))</f>
        <v>#N/A</v>
      </c>
      <c r="HK52" s="16" t="e">
        <f t="array" ref="HK52">IF($B52="","",INDEX(zo!GT$7:GT$39,MATCH($B52,zo!$A$7:$A$39,0),0))</f>
        <v>#N/A</v>
      </c>
      <c r="HL52" s="16" t="e">
        <f t="array" ref="HL52">IF($B52="","",INDEX(zo!GU$7:GU$39,MATCH($B52,zo!$A$7:$A$39,0),0))</f>
        <v>#N/A</v>
      </c>
      <c r="HM52" s="16" t="e">
        <f t="array" ref="HM52">IF($B52="","",INDEX(zo!GV$7:GV$39,MATCH($B52,zo!$A$7:$A$39,0),0))</f>
        <v>#N/A</v>
      </c>
      <c r="HN52" s="16" t="e">
        <f t="array" ref="HN52">IF($B52="","",INDEX(zo!GW$7:GW$39,MATCH($B52,zo!$A$7:$A$39,0),0))</f>
        <v>#N/A</v>
      </c>
      <c r="HO52" s="16" t="e">
        <f t="array" ref="HO52">IF($B52="","",INDEX(zo!GX$7:GX$39,MATCH($B52,zo!$A$7:$A$39,0),0))</f>
        <v>#N/A</v>
      </c>
      <c r="HP52" s="16" t="e">
        <f t="array" ref="HP52">IF($B52="","",INDEX(zo!GY$7:GY$39,MATCH($B52,zo!$A$7:$A$39,0),0))</f>
        <v>#N/A</v>
      </c>
      <c r="HQ52" s="16" t="e">
        <f t="array" ref="HQ52">IF($B52="","",INDEX(zo!GZ$7:GZ$39,MATCH($B52,zo!$A$7:$A$39,0),0))</f>
        <v>#N/A</v>
      </c>
      <c r="HR52" s="16" t="e">
        <f t="array" ref="HR52">IF($B52="","",INDEX(zo!HA$7:HA$39,MATCH($B52,zo!$A$7:$A$39,0),0))</f>
        <v>#N/A</v>
      </c>
      <c r="HS52" s="16" t="e">
        <f t="array" ref="HS52">IF($B52="","",INDEX(zo!HB$7:HB$39,MATCH($B52,zo!$A$7:$A$39,0),0))</f>
        <v>#N/A</v>
      </c>
      <c r="HT52" s="16" t="e">
        <f t="array" ref="HT52">IF($B52="","",INDEX(zo!HC$7:HC$39,MATCH($B52,zo!$A$7:$A$39,0),0))</f>
        <v>#N/A</v>
      </c>
      <c r="HU52" s="16" t="e">
        <f t="array" ref="HU52">IF($B52="","",INDEX(zo!HD$7:HD$39,MATCH($B52,zo!$A$7:$A$39,0),0))</f>
        <v>#N/A</v>
      </c>
      <c r="HV52" s="16" t="e">
        <f t="array" ref="HV52">IF($B52="","",INDEX(zo!HE$7:HE$39,MATCH($B52,zo!$A$7:$A$39,0),0))</f>
        <v>#N/A</v>
      </c>
      <c r="HW52" s="16" t="e">
        <f t="array" ref="HW52">IF($B52="","",INDEX(zo!HF$7:HF$39,MATCH($B52,zo!$A$7:$A$39,0),0))</f>
        <v>#N/A</v>
      </c>
      <c r="HX52" s="16" t="e">
        <f t="array" ref="HX52">IF($B52="","",INDEX(zo!HG$7:HG$39,MATCH($B52,zo!$A$7:$A$39,0),0))</f>
        <v>#N/A</v>
      </c>
      <c r="HY52" s="16" t="e">
        <f t="array" ref="HY52">IF($B52="","",INDEX(zo!HH$7:HH$39,MATCH($B52,zo!$A$7:$A$39,0),0))</f>
        <v>#N/A</v>
      </c>
      <c r="HZ52" s="16" t="e">
        <f t="array" ref="HZ52">IF($B52="","",INDEX(zo!HI$7:HI$39,MATCH($B52,zo!$A$7:$A$39,0),0))</f>
        <v>#N/A</v>
      </c>
      <c r="IA52" s="16" t="e">
        <f t="array" ref="IA52">IF($B52="","",INDEX(zo!HJ$7:HJ$39,MATCH($B52,zo!$A$7:$A$39,0),0))</f>
        <v>#N/A</v>
      </c>
      <c r="IB52" s="16" t="e">
        <f t="array" ref="IB52">IF($B52="","",INDEX(zo!HK$7:HK$39,MATCH($B52,zo!$A$7:$A$39,0),0))</f>
        <v>#N/A</v>
      </c>
      <c r="IC52" s="16" t="e">
        <f t="array" ref="IC52">IF($B52="","",INDEX(zo!HL$7:HL$39,MATCH($B52,zo!$A$7:$A$39,0),0))</f>
        <v>#N/A</v>
      </c>
      <c r="ID52" s="16" t="e">
        <f t="array" ref="ID52">IF($B52="","",INDEX(zo!HM$7:HM$39,MATCH($B52,zo!$A$7:$A$39,0),0))</f>
        <v>#N/A</v>
      </c>
      <c r="IE52" s="16" t="e">
        <f t="array" ref="IE52">IF($B52="","",INDEX(zo!HN$7:HN$39,MATCH($B52,zo!$A$7:$A$39,0),0))</f>
        <v>#N/A</v>
      </c>
      <c r="IF52" s="16" t="e">
        <f t="array" ref="IF52">IF($B52="","",INDEX(zo!HO$7:HO$39,MATCH($B52,zo!$A$7:$A$39,0),0))</f>
        <v>#N/A</v>
      </c>
      <c r="IG52" s="16" t="e">
        <f t="array" ref="IG52">IF($B52="","",INDEX(zo!HP$7:HP$39,MATCH($B52,zo!$A$7:$A$39,0),0))</f>
        <v>#N/A</v>
      </c>
      <c r="IH52" s="16" t="e">
        <f t="array" ref="IH52">IF($B52="","",INDEX(zo!HQ$7:HQ$39,MATCH($B52,zo!$A$7:$A$39,0),0))</f>
        <v>#N/A</v>
      </c>
      <c r="II52" s="16" t="e">
        <f t="array" ref="II52">IF($B52="","",INDEX(zo!HR$7:HR$39,MATCH($B52,zo!$A$7:$A$39,0),0))</f>
        <v>#N/A</v>
      </c>
      <c r="IJ52" s="16" t="e">
        <f t="array" ref="IJ52">IF($B52="","",INDEX(zo!HS$7:HS$39,MATCH($B52,zo!$A$7:$A$39,0),0))</f>
        <v>#N/A</v>
      </c>
      <c r="IK52" s="16" t="e">
        <f t="array" ref="IK52">IF($B52="","",INDEX(zo!HT$7:HT$39,MATCH($B52,zo!$A$7:$A$39,0),0))</f>
        <v>#N/A</v>
      </c>
      <c r="IL52" s="16" t="e">
        <f t="array" ref="IL52">IF($B52="","",INDEX(zo!HU$7:HU$39,MATCH($B52,zo!$A$7:$A$39,0),0))</f>
        <v>#N/A</v>
      </c>
      <c r="IM52" s="16" t="e">
        <f t="array" ref="IM52">IF($B52="","",INDEX(zo!HV$7:HV$39,MATCH($B52,zo!$A$7:$A$39,0),0))</f>
        <v>#N/A</v>
      </c>
      <c r="IN52" s="16" t="e">
        <f t="array" ref="IN52">IF($B52="","",INDEX(zo!HW$7:HW$39,MATCH($B52,zo!$A$7:$A$39,0),0))</f>
        <v>#N/A</v>
      </c>
      <c r="IO52" s="16" t="e">
        <f t="array" ref="IO52">IF($B52="","",INDEX(zo!HX$7:HX$39,MATCH($B52,zo!$A$7:$A$39,0),0))</f>
        <v>#N/A</v>
      </c>
      <c r="IP52" s="16" t="e">
        <f t="array" ref="IP52">IF($B52="","",INDEX(zo!HY$7:HY$39,MATCH($B52,zo!$A$7:$A$39,0),0))</f>
        <v>#N/A</v>
      </c>
      <c r="IQ52" s="16" t="e">
        <f t="array" ref="IQ52">IF($B52="","",INDEX(zo!HZ$7:HZ$39,MATCH($B52,zo!$A$7:$A$39,0),0))</f>
        <v>#N/A</v>
      </c>
      <c r="IR52" s="16" t="e">
        <f t="array" ref="IR52">IF($B52="","",INDEX(zo!IA$7:IA$39,MATCH($B52,zo!$A$7:$A$39,0),0))</f>
        <v>#N/A</v>
      </c>
      <c r="IS52" s="16" t="e">
        <f t="array" ref="IS52">IF($B52="","",INDEX(zo!IB$7:IB$39,MATCH($B52,zo!$A$7:$A$39,0),0))</f>
        <v>#N/A</v>
      </c>
      <c r="IT52" s="16" t="e">
        <f t="array" ref="IT52">IF($B52="","",INDEX(zo!IC$7:IC$39,MATCH($B52,zo!$A$7:$A$39,0),0))</f>
        <v>#N/A</v>
      </c>
      <c r="IU52" s="16" t="e">
        <f t="array" ref="IU52">IF($B52="","",INDEX(zo!ID$7:ID$39,MATCH($B52,zo!$A$7:$A$39,0),0))</f>
        <v>#N/A</v>
      </c>
      <c r="IV52" s="16" t="e">
        <f t="array" ref="IV52">IF($B52="","",INDEX(zo!IE$7:IE$39,MATCH($B52,zo!$A$7:$A$39,0),0))</f>
        <v>#N/A</v>
      </c>
      <c r="IW52" s="16" t="e">
        <f t="array" ref="IW52">IF($B52="","",INDEX(zo!IF$7:IF$39,MATCH($B52,zo!$A$7:$A$39,0),0))</f>
        <v>#N/A</v>
      </c>
      <c r="IX52" s="16" t="e">
        <f t="array" ref="IX52">IF($B52="","",INDEX(zo!IG$7:IG$39,MATCH($B52,zo!$A$7:$A$39,0),0))</f>
        <v>#N/A</v>
      </c>
      <c r="IY52" s="16" t="e">
        <f t="array" ref="IY52">IF($B52="","",INDEX(zo!IH$7:IH$39,MATCH($B52,zo!$A$7:$A$39,0),0))</f>
        <v>#N/A</v>
      </c>
      <c r="IZ52" s="16" t="e">
        <f t="array" ref="IZ52">IF($B52="","",INDEX(zo!II$7:II$39,MATCH($B52,zo!$A$7:$A$39,0),0))</f>
        <v>#N/A</v>
      </c>
      <c r="JA52" s="16" t="e">
        <f t="array" ref="JA52">IF($B52="","",INDEX(zo!IJ$7:IJ$39,MATCH($B52,zo!$A$7:$A$39,0),0))</f>
        <v>#N/A</v>
      </c>
      <c r="JB52" s="16" t="e">
        <f t="array" ref="JB52">IF($B52="","",INDEX(zo!IK$7:IK$39,MATCH($B52,zo!$A$7:$A$39,0),0))</f>
        <v>#N/A</v>
      </c>
      <c r="JC52" s="16" t="e">
        <f t="array" ref="JC52">IF($B52="","",INDEX(zo!IL$7:IL$39,MATCH($B52,zo!$A$7:$A$39,0),0))</f>
        <v>#N/A</v>
      </c>
      <c r="JD52" s="16" t="e">
        <f t="array" ref="JD52">IF($B52="","",INDEX(zo!IM$7:IM$39,MATCH($B52,zo!$A$7:$A$39,0),0))</f>
        <v>#N/A</v>
      </c>
      <c r="JE52" s="16" t="e">
        <f t="array" ref="JE52">IF($B52="","",INDEX(zo!IN$7:IN$39,MATCH($B52,zo!$A$7:$A$39,0),0))</f>
        <v>#N/A</v>
      </c>
      <c r="JF52" s="16" t="e">
        <f t="array" ref="JF52">IF($B52="","",INDEX(zo!IO$7:IO$39,MATCH($B52,zo!$A$7:$A$39,0),0))</f>
        <v>#N/A</v>
      </c>
      <c r="JG52" s="16" t="e">
        <f t="array" ref="JG52">IF($B52="","",INDEX(zo!IP$7:IP$39,MATCH($B52,zo!$A$7:$A$39,0),0))</f>
        <v>#N/A</v>
      </c>
      <c r="JH52" s="16" t="e">
        <f t="array" ref="JH52">IF($B52="","",INDEX(zo!IQ$7:IQ$39,MATCH($B52,zo!$A$7:$A$39,0),0))</f>
        <v>#N/A</v>
      </c>
      <c r="JI52" s="16" t="e">
        <f t="array" ref="JI52">IF($B52="","",INDEX(zo!IR$7:IR$39,MATCH($B52,zo!$A$7:$A$39,0),0))</f>
        <v>#N/A</v>
      </c>
      <c r="JJ52" s="16" t="e">
        <f t="array" ref="JJ52">IF($B52="","",INDEX(zo!IS$7:IS$39,MATCH($B52,zo!$A$7:$A$39,0),0))</f>
        <v>#N/A</v>
      </c>
      <c r="JK52" s="16" t="e">
        <f t="array" ref="JK52">IF($B52="","",INDEX(zo!IT$7:IT$39,MATCH($B52,zo!$A$7:$A$39,0),0))</f>
        <v>#N/A</v>
      </c>
      <c r="JL52" s="16" t="e">
        <f t="array" ref="JL52">IF($B52="","",INDEX(zo!IU$7:IU$39,MATCH($B52,zo!$A$7:$A$39,0),0))</f>
        <v>#N/A</v>
      </c>
      <c r="JM52" s="16" t="e">
        <f t="array" ref="JM52">IF($B52="","",INDEX(zo!IV$7:IV$39,MATCH($B52,zo!$A$7:$A$39,0),0))</f>
        <v>#N/A</v>
      </c>
      <c r="JN52" s="16" t="e">
        <f t="array" ref="JN52">IF($B52="","",INDEX(zo!IW$7:IW$39,MATCH($B52,zo!$A$7:$A$39,0),0))</f>
        <v>#N/A</v>
      </c>
      <c r="JO52" s="16" t="e">
        <f t="array" ref="JO52">IF($B52="","",INDEX(zo!IX$7:IX$39,MATCH($B52,zo!$A$7:$A$39,0),0))</f>
        <v>#N/A</v>
      </c>
      <c r="JP52" s="16" t="e">
        <f t="array" ref="JP52">IF($B52="","",INDEX(zo!IY$7:IY$39,MATCH($B52,zo!$A$7:$A$39,0),0))</f>
        <v>#N/A</v>
      </c>
      <c r="JQ52" s="16" t="e">
        <f t="array" ref="JQ52">IF($B52="","",INDEX(zo!IZ$7:IZ$39,MATCH($B52,zo!$A$7:$A$39,0),0))</f>
        <v>#N/A</v>
      </c>
      <c r="JR52" s="16" t="e">
        <f t="array" ref="JR52">IF($B52="","",INDEX(zo!JA$7:JA$39,MATCH($B52,zo!$A$7:$A$39,0),0))</f>
        <v>#N/A</v>
      </c>
      <c r="JS52" s="16" t="e">
        <f t="array" ref="JS52">IF($B52="","",INDEX(zo!JB$7:JB$39,MATCH($B52,zo!$A$7:$A$39,0),0))</f>
        <v>#N/A</v>
      </c>
      <c r="JT52" s="16" t="e">
        <f t="array" ref="JT52">IF($B52="","",INDEX(zo!JC$7:JC$39,MATCH($B52,zo!$A$7:$A$39,0),0))</f>
        <v>#N/A</v>
      </c>
      <c r="JU52" s="16" t="e">
        <f t="array" ref="JU52">IF($B52="","",INDEX(zo!JD$7:JD$39,MATCH($B52,zo!$A$7:$A$39,0),0))</f>
        <v>#N/A</v>
      </c>
      <c r="JV52" s="16" t="e">
        <f t="array" ref="JV52">IF($B52="","",INDEX(zo!JE$7:JE$39,MATCH($B52,zo!$A$7:$A$39,0),0))</f>
        <v>#N/A</v>
      </c>
      <c r="JW52" s="16" t="e">
        <f t="array" ref="JW52">IF($B52="","",INDEX(zo!JF$7:JF$39,MATCH($B52,zo!$A$7:$A$39,0),0))</f>
        <v>#N/A</v>
      </c>
      <c r="JX52" s="16" t="e">
        <f t="array" ref="JX52">IF($B52="","",INDEX(zo!JG$7:JG$39,MATCH($B52,zo!$A$7:$A$39,0),0))</f>
        <v>#N/A</v>
      </c>
      <c r="JY52" s="16" t="e">
        <f t="array" ref="JY52">IF($B52="","",INDEX(zo!JH$7:JH$39,MATCH($B52,zo!$A$7:$A$39,0),0))</f>
        <v>#N/A</v>
      </c>
      <c r="JZ52" s="16" t="e">
        <f t="array" ref="JZ52">IF($B52="","",INDEX(zo!JI$7:JI$39,MATCH($B52,zo!$A$7:$A$39,0),0))</f>
        <v>#N/A</v>
      </c>
      <c r="KA52" s="16" t="e">
        <f t="array" ref="KA52">IF($B52="","",INDEX(zo!JJ$7:JJ$39,MATCH($B52,zo!$A$7:$A$39,0),0))</f>
        <v>#N/A</v>
      </c>
      <c r="KB52" s="16" t="e">
        <f t="array" ref="KB52">IF($B52="","",INDEX(zo!JK$7:JK$39,MATCH($B52,zo!$A$7:$A$39,0),0))</f>
        <v>#N/A</v>
      </c>
      <c r="KC52" s="16" t="e">
        <f t="array" ref="KC52">IF($B52="","",INDEX(zo!JL$7:JL$39,MATCH($B52,zo!$A$7:$A$39,0),0))</f>
        <v>#N/A</v>
      </c>
      <c r="KD52" s="16" t="e">
        <f t="array" ref="KD52">IF($B52="","",INDEX(zo!JM$7:JM$39,MATCH($B52,zo!$A$7:$A$39,0),0))</f>
        <v>#N/A</v>
      </c>
      <c r="KE52" s="16" t="e">
        <f t="array" ref="KE52">IF($B52="","",INDEX(zo!JN$7:JN$39,MATCH($B52,zo!$A$7:$A$39,0),0))</f>
        <v>#N/A</v>
      </c>
      <c r="KF52" s="16" t="e">
        <f t="array" ref="KF52">IF($B52="","",INDEX(zo!JO$7:JO$39,MATCH($B52,zo!$A$7:$A$39,0),0))</f>
        <v>#N/A</v>
      </c>
      <c r="KG52" s="16" t="e">
        <f t="array" ref="KG52">IF($B52="","",INDEX(zo!JP$7:JP$39,MATCH($B52,zo!$A$7:$A$39,0),0))</f>
        <v>#N/A</v>
      </c>
      <c r="KH52" s="16" t="e">
        <f t="array" ref="KH52">IF($B52="","",INDEX(zo!JQ$7:JQ$39,MATCH($B52,zo!$A$7:$A$39,0),0))</f>
        <v>#N/A</v>
      </c>
      <c r="KI52" s="16" t="e">
        <f t="array" ref="KI52">IF($B52="","",INDEX(zo!JR$7:JR$39,MATCH($B52,zo!$A$7:$A$39,0),0))</f>
        <v>#N/A</v>
      </c>
      <c r="KJ52" s="16" t="e">
        <f t="array" ref="KJ52">IF($B52="","",INDEX(zo!JS$7:JS$39,MATCH($B52,zo!$A$7:$A$39,0),0))</f>
        <v>#N/A</v>
      </c>
      <c r="KK52" s="16" t="e">
        <f t="array" ref="KK52">IF($B52="","",INDEX(zo!JT$7:JT$39,MATCH($B52,zo!$A$7:$A$39,0),0))</f>
        <v>#N/A</v>
      </c>
      <c r="KL52" s="16" t="e">
        <f t="array" ref="KL52">IF($B52="","",INDEX(zo!JU$7:JU$39,MATCH($B52,zo!$A$7:$A$39,0),0))</f>
        <v>#N/A</v>
      </c>
      <c r="KM52" s="16" t="e">
        <f t="array" ref="KM52">IF($B52="","",INDEX(zo!JV$7:JV$39,MATCH($B52,zo!$A$7:$A$39,0),0))</f>
        <v>#N/A</v>
      </c>
      <c r="KN52" s="16" t="e">
        <f t="array" ref="KN52">IF($B52="","",INDEX(zo!JW$7:JW$39,MATCH($B52,zo!$A$7:$A$39,0),0))</f>
        <v>#N/A</v>
      </c>
      <c r="KO52" s="16" t="e">
        <f t="array" ref="KO52">IF($B52="","",INDEX(zo!JX$7:JX$39,MATCH($B52,zo!$A$7:$A$39,0),0))</f>
        <v>#N/A</v>
      </c>
      <c r="KP52" s="16" t="e">
        <f t="array" ref="KP52">IF($B52="","",INDEX(zo!JY$7:JY$39,MATCH($B52,zo!$A$7:$A$39,0),0))</f>
        <v>#N/A</v>
      </c>
      <c r="KQ52" s="16" t="e">
        <f t="array" ref="KQ52">IF($B52="","",INDEX(zo!JZ$7:JZ$39,MATCH($B52,zo!$A$7:$A$39,0),0))</f>
        <v>#N/A</v>
      </c>
      <c r="KR52" s="16" t="e">
        <f t="array" ref="KR52">IF($B52="","",INDEX(zo!KA$7:KA$39,MATCH($B52,zo!$A$7:$A$39,0),0))</f>
        <v>#N/A</v>
      </c>
      <c r="KS52" s="16" t="e">
        <f t="array" ref="KS52">IF($B52="","",INDEX(zo!KB$7:KB$39,MATCH($B52,zo!$A$7:$A$39,0),0))</f>
        <v>#N/A</v>
      </c>
      <c r="KT52" s="16" t="e">
        <f t="array" ref="KT52">IF($B52="","",INDEX(zo!KC$7:KC$39,MATCH($B52,zo!$A$7:$A$39,0),0))</f>
        <v>#N/A</v>
      </c>
      <c r="KU52" s="16" t="e">
        <f t="array" ref="KU52">IF($B52="","",INDEX(zo!KD$7:KD$39,MATCH($B52,zo!$A$7:$A$39,0),0))</f>
        <v>#N/A</v>
      </c>
      <c r="KV52" s="16" t="e">
        <f t="array" ref="KV52">IF($B52="","",INDEX(zo!KE$7:KE$39,MATCH($B52,zo!$A$7:$A$39,0),0))</f>
        <v>#N/A</v>
      </c>
      <c r="KW52" s="16" t="e">
        <f t="array" ref="KW52">IF($B52="","",INDEX(zo!KF$7:KF$39,MATCH($B52,zo!$A$7:$A$39,0),0))</f>
        <v>#N/A</v>
      </c>
      <c r="KX52" s="16" t="e">
        <f t="array" ref="KX52">IF($B52="","",INDEX(zo!KG$7:KG$39,MATCH($B52,zo!$A$7:$A$39,0),0))</f>
        <v>#N/A</v>
      </c>
      <c r="KY52" s="16" t="e">
        <f t="array" ref="KY52">IF($B52="","",INDEX(zo!KH$7:KH$39,MATCH($B52,zo!$A$7:$A$39,0),0))</f>
        <v>#N/A</v>
      </c>
      <c r="KZ52" s="16" t="e">
        <f t="array" ref="KZ52">IF($B52="","",INDEX(zo!KI$7:KI$39,MATCH($B52,zo!$A$7:$A$39,0),0))</f>
        <v>#N/A</v>
      </c>
      <c r="LA52" s="16" t="e">
        <f t="array" ref="LA52">IF($B52="","",INDEX(zo!KJ$7:KJ$39,MATCH($B52,zo!$A$7:$A$39,0),0))</f>
        <v>#N/A</v>
      </c>
      <c r="LB52" s="16" t="e">
        <f t="array" ref="LB52">IF($B52="","",INDEX(zo!KK$7:KK$39,MATCH($B52,zo!$A$7:$A$39,0),0))</f>
        <v>#N/A</v>
      </c>
      <c r="LC52" s="16" t="e">
        <f t="array" ref="LC52">IF($B52="","",INDEX(zo!KL$7:KL$39,MATCH($B52,zo!$A$7:$A$39,0),0))</f>
        <v>#N/A</v>
      </c>
      <c r="LD52" s="16" t="e">
        <f t="array" ref="LD52">IF($B52="","",INDEX(zo!KM$7:KM$39,MATCH($B52,zo!$A$7:$A$39,0),0))</f>
        <v>#N/A</v>
      </c>
      <c r="LE52" s="16" t="e">
        <f t="array" ref="LE52">IF($B52="","",INDEX(zo!KN$7:KN$39,MATCH($B52,zo!$A$7:$A$39,0),0))</f>
        <v>#N/A</v>
      </c>
      <c r="LF52" s="16" t="e">
        <f t="array" ref="LF52">IF($B52="","",INDEX(zo!KO$7:KO$39,MATCH($B52,zo!$A$7:$A$39,0),0))</f>
        <v>#N/A</v>
      </c>
      <c r="LG52" s="16" t="e">
        <f t="array" ref="LG52">IF($B52="","",INDEX(zo!KP$7:KP$39,MATCH($B52,zo!$A$7:$A$39,0),0))</f>
        <v>#N/A</v>
      </c>
      <c r="LH52" s="16" t="e">
        <f t="array" ref="LH52">IF($B52="","",INDEX(zo!KQ$7:KQ$39,MATCH($B52,zo!$A$7:$A$39,0),0))</f>
        <v>#N/A</v>
      </c>
      <c r="LI52" s="16" t="e">
        <f t="array" ref="LI52">IF($B52="","",INDEX(zo!KR$7:KR$39,MATCH($B52,zo!$A$7:$A$39,0),0))</f>
        <v>#N/A</v>
      </c>
      <c r="LJ52" s="16" t="e">
        <f t="array" ref="LJ52">IF($B52="","",INDEX(zo!KS$7:KS$39,MATCH($B52,zo!$A$7:$A$39,0),0))</f>
        <v>#N/A</v>
      </c>
      <c r="LK52" s="16" t="e">
        <f t="array" ref="LK52">IF($B52="","",INDEX(zo!KT$7:KT$39,MATCH($B52,zo!$A$7:$A$39,0),0))</f>
        <v>#N/A</v>
      </c>
      <c r="LL52" s="16" t="e">
        <f t="array" ref="LL52">IF($B52="","",INDEX(zo!KU$7:KU$39,MATCH($B52,zo!$A$7:$A$39,0),0))</f>
        <v>#N/A</v>
      </c>
      <c r="LM52" s="16" t="e">
        <f t="array" ref="LM52">IF($B52="","",INDEX(zo!KV$7:KV$39,MATCH($B52,zo!$A$7:$A$39,0),0))</f>
        <v>#N/A</v>
      </c>
      <c r="LN52" s="16" t="e">
        <f t="array" ref="LN52">IF($B52="","",INDEX(zo!KW$7:KW$39,MATCH($B52,zo!$A$7:$A$39,0),0))</f>
        <v>#N/A</v>
      </c>
      <c r="LO52" s="16" t="e">
        <f t="array" ref="LO52">IF($B52="","",INDEX(zo!KX$7:KX$39,MATCH($B52,zo!$A$7:$A$39,0),0))</f>
        <v>#N/A</v>
      </c>
      <c r="LP52" s="16" t="e">
        <f t="array" ref="LP52">IF($B52="","",INDEX(zo!KY$7:KY$39,MATCH($B52,zo!$A$7:$A$39,0),0))</f>
        <v>#N/A</v>
      </c>
      <c r="LQ52" s="16" t="e">
        <f t="array" ref="LQ52">IF($B52="","",INDEX(zo!KZ$7:KZ$39,MATCH($B52,zo!$A$7:$A$39,0),0))</f>
        <v>#N/A</v>
      </c>
      <c r="LR52" s="16" t="e">
        <f t="array" ref="LR52">IF($B52="","",INDEX(zo!LA$7:LA$39,MATCH($B52,zo!$A$7:$A$39,0),0))</f>
        <v>#N/A</v>
      </c>
      <c r="LS52" s="16" t="e">
        <f t="array" ref="LS52">IF($B52="","",INDEX(zo!LB$7:LB$39,MATCH($B52,zo!$A$7:$A$39,0),0))</f>
        <v>#N/A</v>
      </c>
      <c r="LT52" s="16" t="e">
        <f t="array" ref="LT52">IF($B52="","",INDEX(zo!LC$7:LC$39,MATCH($B52,zo!$A$7:$A$39,0),0))</f>
        <v>#N/A</v>
      </c>
      <c r="LU52" s="16" t="e">
        <f t="array" ref="LU52">IF($B52="","",INDEX(zo!LD$7:LD$39,MATCH($B52,zo!$A$7:$A$39,0),0))</f>
        <v>#N/A</v>
      </c>
      <c r="LV52" s="16" t="e">
        <f t="array" ref="LV52">IF($B52="","",INDEX(zo!LE$7:LE$39,MATCH($B52,zo!$A$7:$A$39,0),0))</f>
        <v>#N/A</v>
      </c>
      <c r="LW52" s="16" t="e">
        <f t="array" ref="LW52">IF($B52="","",INDEX(zo!LF$7:LF$39,MATCH($B52,zo!$A$7:$A$39,0),0))</f>
        <v>#N/A</v>
      </c>
      <c r="LX52" s="16" t="e">
        <f t="array" ref="LX52">IF($B52="","",INDEX(zo!LG$7:LG$39,MATCH($B52,zo!$A$7:$A$39,0),0))</f>
        <v>#N/A</v>
      </c>
      <c r="LY52" s="16" t="e">
        <f t="array" ref="LY52">IF($B52="","",INDEX(zo!LH$7:LH$39,MATCH($B52,zo!$A$7:$A$39,0),0))</f>
        <v>#N/A</v>
      </c>
      <c r="LZ52" s="16" t="e">
        <f t="array" ref="LZ52">IF($B52="","",INDEX(zo!LI$7:LI$39,MATCH($B52,zo!$A$7:$A$39,0),0))</f>
        <v>#N/A</v>
      </c>
      <c r="MA52" s="16" t="e">
        <f t="array" ref="MA52">IF($B52="","",INDEX(zo!LJ$7:LJ$39,MATCH($B52,zo!$A$7:$A$39,0),0))</f>
        <v>#N/A</v>
      </c>
      <c r="MB52" s="16" t="e">
        <f t="array" ref="MB52">IF($B52="","",INDEX(zo!LK$7:LK$39,MATCH($B52,zo!$A$7:$A$39,0),0))</f>
        <v>#N/A</v>
      </c>
      <c r="MC52" s="16" t="e">
        <f t="array" ref="MC52">IF($B52="","",INDEX(zo!LL$7:LL$39,MATCH($B52,zo!$A$7:$A$39,0),0))</f>
        <v>#N/A</v>
      </c>
      <c r="MD52" s="16" t="e">
        <f t="array" ref="MD52">IF($B52="","",INDEX(zo!LM$7:LM$39,MATCH($B52,zo!$A$7:$A$39,0),0))</f>
        <v>#N/A</v>
      </c>
      <c r="ME52" s="16" t="e">
        <f t="array" ref="ME52">IF($B52="","",INDEX(zo!LN$7:LN$39,MATCH($B52,zo!$A$7:$A$39,0),0))</f>
        <v>#N/A</v>
      </c>
      <c r="MF52" s="16" t="e">
        <f t="array" ref="MF52">IF($B52="","",INDEX(zo!LO$7:LO$39,MATCH($B52,zo!$A$7:$A$39,0),0))</f>
        <v>#N/A</v>
      </c>
      <c r="MG52" s="16" t="e">
        <f t="array" ref="MG52">IF($B52="","",INDEX(zo!LP$7:LP$39,MATCH($B52,zo!$A$7:$A$39,0),0))</f>
        <v>#N/A</v>
      </c>
      <c r="MH52" s="16" t="e">
        <f t="array" ref="MH52">IF($B52="","",INDEX(zo!LQ$7:LQ$39,MATCH($B52,zo!$A$7:$A$39,0),0))</f>
        <v>#N/A</v>
      </c>
      <c r="MI52" s="16" t="e">
        <f t="array" ref="MI52">IF($B52="","",INDEX(zo!LR$7:LR$39,MATCH($B52,zo!$A$7:$A$39,0),0))</f>
        <v>#N/A</v>
      </c>
      <c r="MJ52" s="16" t="e">
        <f t="array" ref="MJ52">IF($B52="","",INDEX(zo!LS$7:LS$39,MATCH($B52,zo!$A$7:$A$39,0),0))</f>
        <v>#N/A</v>
      </c>
      <c r="MK52" s="16" t="e">
        <f t="array" ref="MK52">IF($B52="","",INDEX(zo!LT$7:LT$39,MATCH($B52,zo!$A$7:$A$39,0),0))</f>
        <v>#N/A</v>
      </c>
      <c r="ML52" s="16" t="e">
        <f t="array" ref="ML52">IF($B52="","",INDEX(zo!LU$7:LU$39,MATCH($B52,zo!$A$7:$A$39,0),0))</f>
        <v>#N/A</v>
      </c>
      <c r="MM52" s="16" t="e">
        <f t="array" ref="MM52">IF($B52="","",INDEX(zo!LV$7:LV$39,MATCH($B52,zo!$A$7:$A$39,0),0))</f>
        <v>#N/A</v>
      </c>
      <c r="MN52" s="16" t="e">
        <f t="array" ref="MN52">IF($B52="","",INDEX(zo!LW$7:LW$39,MATCH($B52,zo!$A$7:$A$39,0),0))</f>
        <v>#N/A</v>
      </c>
      <c r="MO52" s="16" t="e">
        <f t="array" ref="MO52">IF($B52="","",INDEX(zo!LX$7:LX$39,MATCH($B52,zo!$A$7:$A$39,0),0))</f>
        <v>#N/A</v>
      </c>
      <c r="MP52" s="16" t="e">
        <f t="array" ref="MP52">IF($B52="","",INDEX(zo!LY$7:LY$39,MATCH($B52,zo!$A$7:$A$39,0),0))</f>
        <v>#N/A</v>
      </c>
      <c r="MQ52" s="16" t="e">
        <f t="array" ref="MQ52">IF($B52="","",INDEX(zo!LZ$7:LZ$39,MATCH($B52,zo!$A$7:$A$39,0),0))</f>
        <v>#N/A</v>
      </c>
      <c r="MR52" s="16" t="e">
        <f t="array" ref="MR52">IF($B52="","",INDEX(zo!MA$7:MA$39,MATCH($B52,zo!$A$7:$A$39,0),0))</f>
        <v>#N/A</v>
      </c>
      <c r="MS52" s="16" t="e">
        <f t="array" ref="MS52">IF($B52="","",INDEX(zo!MB$7:MB$39,MATCH($B52,zo!$A$7:$A$39,0),0))</f>
        <v>#N/A</v>
      </c>
      <c r="MT52" s="16" t="e">
        <f t="array" ref="MT52">IF($B52="","",INDEX(zo!MC$7:MC$39,MATCH($B52,zo!$A$7:$A$39,0),0))</f>
        <v>#N/A</v>
      </c>
      <c r="MU52" s="16" t="e">
        <f t="array" ref="MU52">IF($B52="","",INDEX(zo!MD$7:MD$39,MATCH($B52,zo!$A$7:$A$39,0),0))</f>
        <v>#N/A</v>
      </c>
      <c r="MV52" s="16" t="e">
        <f t="array" ref="MV52">IF($B52="","",INDEX(zo!ME$7:ME$39,MATCH($B52,zo!$A$7:$A$39,0),0))</f>
        <v>#N/A</v>
      </c>
      <c r="MW52" s="16" t="e">
        <f t="array" ref="MW52">IF($B52="","",INDEX(zo!MF$7:MF$39,MATCH($B52,zo!$A$7:$A$39,0),0))</f>
        <v>#N/A</v>
      </c>
      <c r="MX52" s="16" t="e">
        <f t="array" ref="MX52">IF($B52="","",INDEX(zo!MG$7:MG$39,MATCH($B52,zo!$A$7:$A$39,0),0))</f>
        <v>#N/A</v>
      </c>
      <c r="MY52" s="16" t="e">
        <f t="array" ref="MY52">IF($B52="","",INDEX(zo!MH$7:MH$39,MATCH($B52,zo!$A$7:$A$39,0),0))</f>
        <v>#N/A</v>
      </c>
      <c r="MZ52" s="16" t="e">
        <f t="array" ref="MZ52">IF($B52="","",INDEX(zo!MI$7:MI$39,MATCH($B52,zo!$A$7:$A$39,0),0))</f>
        <v>#N/A</v>
      </c>
      <c r="NA52" s="16" t="e">
        <f t="array" ref="NA52">IF($B52="","",INDEX(zo!MJ$7:MJ$39,MATCH($B52,zo!$A$7:$A$39,0),0))</f>
        <v>#N/A</v>
      </c>
      <c r="NB52" s="16" t="e">
        <f t="array" ref="NB52">IF($B52="","",INDEX(zo!MK$7:MK$39,MATCH($B52,zo!$A$7:$A$39,0),0))</f>
        <v>#N/A</v>
      </c>
      <c r="NC52" s="16" t="e">
        <f t="array" ref="NC52">IF($B52="","",INDEX(zo!ML$7:ML$39,MATCH($B52,zo!$A$7:$A$39,0),0))</f>
        <v>#N/A</v>
      </c>
      <c r="ND52" s="16" t="e">
        <f t="array" ref="ND52">IF($B52="","",INDEX(zo!MM$7:MM$39,MATCH($B52,zo!$A$7:$A$39,0),0))</f>
        <v>#N/A</v>
      </c>
      <c r="NE52" s="16" t="e">
        <f t="array" ref="NE52">IF($B52="","",INDEX(zo!MN$7:MN$39,MATCH($B52,zo!$A$7:$A$39,0),0))</f>
        <v>#N/A</v>
      </c>
      <c r="NF52" s="16" t="e">
        <f t="array" ref="NF52">IF($B52="","",INDEX(zo!MO$7:MO$39,MATCH($B52,zo!$A$7:$A$39,0),0))</f>
        <v>#N/A</v>
      </c>
      <c r="NG52" s="16" t="e">
        <f t="array" ref="NG52">IF($B52="","",INDEX(zo!MP$7:MP$39,MATCH($B52,zo!$A$7:$A$39,0),0))</f>
        <v>#N/A</v>
      </c>
      <c r="NH52" s="16" t="e">
        <f t="array" ref="NH52">IF($B52="","",INDEX(zo!MQ$7:MQ$39,MATCH($B52,zo!$A$7:$A$39,0),0))</f>
        <v>#N/A</v>
      </c>
      <c r="NI52" s="16" t="e">
        <f t="array" ref="NI52">IF($B52="","",INDEX(zo!MR$7:MR$39,MATCH($B52,zo!$A$7:$A$39,0),0))</f>
        <v>#N/A</v>
      </c>
      <c r="NJ52" s="16" t="e">
        <f t="array" ref="NJ52">IF($B52="","",INDEX(zo!MS$7:MS$39,MATCH($B52,zo!$A$7:$A$39,0),0))</f>
        <v>#N/A</v>
      </c>
      <c r="NK52" s="16" t="e">
        <f t="array" ref="NK52">IF($B52="","",INDEX(zo!MT$7:MT$39,MATCH($B52,zo!$A$7:$A$39,0),0))</f>
        <v>#N/A</v>
      </c>
      <c r="NL52" s="16" t="e">
        <f t="array" ref="NL52">IF($B52="","",INDEX(zo!MU$7:MU$39,MATCH($B52,zo!$A$7:$A$39,0),0))</f>
        <v>#N/A</v>
      </c>
      <c r="NM52" s="16" t="e">
        <f t="array" ref="NM52">IF($B52="","",INDEX(zo!MV$7:MV$39,MATCH($B52,zo!$A$7:$A$39,0),0))</f>
        <v>#N/A</v>
      </c>
      <c r="NN52" s="16" t="e">
        <f t="array" ref="NN52">IF($B52="","",INDEX(zo!MW$7:MW$39,MATCH($B52,zo!$A$7:$A$39,0),0))</f>
        <v>#N/A</v>
      </c>
      <c r="NO52" s="16" t="e">
        <f t="array" ref="NO52">IF($B52="","",INDEX(zo!MX$7:MX$39,MATCH($B52,zo!$A$7:$A$39,0),0))</f>
        <v>#N/A</v>
      </c>
      <c r="NP52" s="16" t="e">
        <f t="array" ref="NP52">IF($B52="","",INDEX(zo!MY$7:MY$39,MATCH($B52,zo!$A$7:$A$39,0),0))</f>
        <v>#N/A</v>
      </c>
      <c r="NQ52" s="16" t="e">
        <f t="array" ref="NQ52">IF($B52="","",INDEX(zo!MZ$7:MZ$39,MATCH($B52,zo!$A$7:$A$39,0),0))</f>
        <v>#N/A</v>
      </c>
      <c r="NR52" s="16" t="e">
        <f t="array" ref="NR52">IF($B52="","",INDEX(zo!NA$7:NA$39,MATCH($B52,zo!$A$7:$A$39,0),0))</f>
        <v>#N/A</v>
      </c>
      <c r="NS52" s="16" t="e">
        <f t="array" ref="NS52">IF($B52="","",INDEX(zo!NB$7:NB$39,MATCH($B52,zo!$A$7:$A$39,0),0))</f>
        <v>#N/A</v>
      </c>
      <c r="NT52" s="16" t="e">
        <f t="array" ref="NT52">IF($B52="","",INDEX(zo!NC$7:NC$39,MATCH($B52,zo!$A$7:$A$39,0),0))</f>
        <v>#N/A</v>
      </c>
      <c r="NU52" s="16" t="e">
        <f t="array" ref="NU52">IF($B52="","",INDEX(zo!ND$7:ND$39,MATCH($B52,zo!$A$7:$A$39,0),0))</f>
        <v>#N/A</v>
      </c>
      <c r="NV52" s="16" t="e">
        <f t="array" ref="NV52">IF($B52="","",INDEX(zo!NE$7:NE$39,MATCH($B52,zo!$A$7:$A$39,0),0))</f>
        <v>#N/A</v>
      </c>
      <c r="NW52" s="16" t="e">
        <f t="array" ref="NW52">IF($B52="","",INDEX(zo!NF$7:NF$39,MATCH($B52,zo!$A$7:$A$39,0),0))</f>
        <v>#N/A</v>
      </c>
      <c r="NX52" s="16" t="e">
        <f t="array" ref="NX52">IF($B52="","",INDEX(zo!NG$7:NG$39,MATCH($B52,zo!$A$7:$A$39,0),0))</f>
        <v>#N/A</v>
      </c>
      <c r="NY52" s="16" t="e">
        <f t="array" ref="NY52">IF($B52="","",INDEX(zo!NH$7:NH$39,MATCH($B52,zo!$A$7:$A$39,0),0))</f>
        <v>#N/A</v>
      </c>
      <c r="NZ52" s="16" t="e">
        <f t="array" ref="NZ52">IF($B52="","",INDEX(zo!NI$7:NI$39,MATCH($B52,zo!$A$7:$A$39,0),0))</f>
        <v>#N/A</v>
      </c>
      <c r="OA52" s="16" t="e">
        <f t="array" ref="OA52">IF($B52="","",INDEX(zo!NJ$7:NJ$39,MATCH($B52,zo!$A$7:$A$39,0),0))</f>
        <v>#N/A</v>
      </c>
      <c r="OB52" s="16" t="e">
        <f t="array" ref="OB52">IF($B52="","",INDEX(zo!NK$7:NK$39,MATCH($B52,zo!$A$7:$A$39,0),0))</f>
        <v>#N/A</v>
      </c>
      <c r="OC52" s="16" t="e">
        <f t="array" ref="OC52">IF($B52="","",INDEX(zo!NL$7:NL$39,MATCH($B52,zo!$A$7:$A$39,0),0))</f>
        <v>#N/A</v>
      </c>
      <c r="OD52" s="16" t="e">
        <f t="array" ref="OD52">IF($B52="","",INDEX(zo!NM$7:NM$39,MATCH($B52,zo!$A$7:$A$39,0),0))</f>
        <v>#N/A</v>
      </c>
      <c r="OE52" s="16" t="e">
        <f t="array" ref="OE52">IF($B52="","",INDEX(zo!NN$7:NN$39,MATCH($B52,zo!$A$7:$A$39,0),0))</f>
        <v>#N/A</v>
      </c>
      <c r="OF52" s="16" t="e">
        <f t="array" ref="OF52">IF($B52="","",INDEX(zo!NO$7:NO$39,MATCH($B52,zo!$A$7:$A$39,0),0))</f>
        <v>#N/A</v>
      </c>
      <c r="OG52" s="16" t="e">
        <f t="array" ref="OG52">IF($B52="","",INDEX(zo!NP$7:NP$39,MATCH($B52,zo!$A$7:$A$39,0),0))</f>
        <v>#N/A</v>
      </c>
      <c r="OH52" s="16" t="e">
        <f t="array" ref="OH52">IF($B52="","",INDEX(zo!NQ$7:NQ$39,MATCH($B52,zo!$A$7:$A$39,0),0))</f>
        <v>#N/A</v>
      </c>
      <c r="OI52" s="16" t="e">
        <f t="array" ref="OI52">IF($B52="","",INDEX(zo!NR$7:NR$39,MATCH($B52,zo!$A$7:$A$39,0),0))</f>
        <v>#N/A</v>
      </c>
      <c r="OJ52" s="16" t="e">
        <f t="array" ref="OJ52">IF($B52="","",INDEX(zo!NS$7:NS$39,MATCH($B52,zo!$A$7:$A$39,0),0))</f>
        <v>#N/A</v>
      </c>
      <c r="OK52" s="16" t="e">
        <f t="array" ref="OK52">IF($B52="","",INDEX(zo!NT$7:NT$39,MATCH($B52,zo!$A$7:$A$39,0),0))</f>
        <v>#N/A</v>
      </c>
      <c r="OL52" s="16" t="e">
        <f t="array" ref="OL52">IF($B52="","",INDEX(zo!NU$7:NU$39,MATCH($B52,zo!$A$7:$A$39,0),0))</f>
        <v>#N/A</v>
      </c>
      <c r="OM52" s="16" t="e">
        <f t="array" ref="OM52">IF($B52="","",INDEX(zo!NV$7:NV$39,MATCH($B52,zo!$A$7:$A$39,0),0))</f>
        <v>#N/A</v>
      </c>
    </row>
    <row r="53" spans="1:403" ht="15">
      <c r="A53" s="16"/>
      <c r="B53" s="23" t="s">
        <v>52</v>
      </c>
      <c r="C53" s="18" t="e">
        <f t="array" ref="C53">IF($B53="","",INDEX(zo!$B$7:$B$39,MATCH($B53,zo!$A$7:$A$39,0),0))</f>
        <v>#N/A</v>
      </c>
      <c r="D53" s="21" t="e">
        <f t="array" ref="D53">IF($B53="","",INDEX(zo!#REF!,MATCH($B53,zo!$A$7:$A$39,0),0))</f>
        <v>#REF!</v>
      </c>
      <c r="E53" s="22" t="e">
        <f t="array" ref="E53">IF($B53="","",INDEX(zo!#REF!,MATCH($B53,zo!$A$7:$A$39,0),0))</f>
        <v>#REF!</v>
      </c>
      <c r="F53" s="22" t="e">
        <f t="array" ref="F53">IF($B53="","",INDEX(zo!#REF!,MATCH($B53,zo!$A$7:$A$39,0),0))</f>
        <v>#REF!</v>
      </c>
      <c r="G53" s="22" t="e">
        <f t="array" ref="G53">IF($B53="","",INDEX(zo!#REF!,MATCH($B53,zo!$A$7:$A$39,0),0))</f>
        <v>#REF!</v>
      </c>
      <c r="H53" s="22" t="e">
        <f t="array" ref="H53">IF($B53="","",INDEX(zo!#REF!,MATCH($B53,zo!$A$7:$A$39,0),0))</f>
        <v>#REF!</v>
      </c>
      <c r="I53" s="22" t="e">
        <f t="array" ref="I53">IF($B53="","",INDEX(zo!#REF!,MATCH($B53,zo!$A$7:$A$39,0),0))</f>
        <v>#REF!</v>
      </c>
      <c r="J53" s="22" t="e">
        <f t="array" ref="J53">IF($B53="","",INDEX(zo!#REF!,MATCH($B53,zo!$A$7:$A$39,0),0))</f>
        <v>#REF!</v>
      </c>
      <c r="K53" s="22" t="e">
        <f t="array" ref="K53">IF($B53="","",INDEX(zo!#REF!,MATCH($B53,zo!$A$7:$A$39,0),0))</f>
        <v>#REF!</v>
      </c>
      <c r="L53" s="22" t="e">
        <f t="array" ref="L53">IF($B53="","",INDEX(zo!#REF!,MATCH($B53,zo!$A$7:$A$39,0),0))</f>
        <v>#REF!</v>
      </c>
      <c r="M53" s="22" t="e">
        <f t="array" ref="M53">IF($B53="","",INDEX(zo!#REF!,MATCH($B53,zo!$A$7:$A$39,0),0))</f>
        <v>#REF!</v>
      </c>
      <c r="N53" s="22" t="e">
        <f t="array" ref="N53">IF($B53="","",INDEX(zo!#REF!,MATCH($B53,zo!$A$7:$A$39,0),0))</f>
        <v>#REF!</v>
      </c>
      <c r="O53" s="22" t="e">
        <f t="array" ref="O53">IF($B53="","",INDEX(zo!#REF!,MATCH($B53,zo!$A$7:$A$39,0),0))</f>
        <v>#REF!</v>
      </c>
      <c r="P53" s="22" t="e">
        <f t="array" ref="P53">IF($B53="","",INDEX(zo!#REF!,MATCH($B53,zo!$A$7:$A$39,0),0))</f>
        <v>#REF!</v>
      </c>
      <c r="Q53" s="22" t="e">
        <f t="array" ref="Q53">IF($B53="","",INDEX(zo!#REF!,MATCH($B53,zo!$A$7:$A$39,0),0))</f>
        <v>#REF!</v>
      </c>
      <c r="R53" s="22" t="e">
        <f t="array" ref="R53">IF($B53="","",INDEX(zo!#REF!,MATCH($B53,zo!$A$7:$A$39,0),0))</f>
        <v>#REF!</v>
      </c>
      <c r="S53" s="22" t="e">
        <f t="array" ref="S53">IF($B53="","",INDEX(zo!#REF!,MATCH($B53,zo!$A$7:$A$39,0),0))</f>
        <v>#REF!</v>
      </c>
      <c r="T53" s="22" t="e">
        <f t="array" ref="T53">IF($B53="","",INDEX(zo!C$7:C$39,MATCH($B53,zo!$A$7:$A$39,0),0))</f>
        <v>#N/A</v>
      </c>
      <c r="U53" s="22" t="e">
        <f t="array" ref="U53">IF($B53="","",INDEX(zo!D$7:D$39,MATCH($B53,zo!$A$7:$A$39,0),0))</f>
        <v>#N/A</v>
      </c>
      <c r="V53" s="22" t="e">
        <f t="array" ref="V53">IF($B53="","",INDEX(zo!E$7:E$39,MATCH($B53,zo!$A$7:$A$39,0),0))</f>
        <v>#N/A</v>
      </c>
      <c r="W53" s="22" t="e">
        <f t="array" ref="W53">IF($B53="","",INDEX(zo!F$7:F$39,MATCH($B53,zo!$A$7:$A$39,0),0))</f>
        <v>#N/A</v>
      </c>
      <c r="X53" s="22" t="e">
        <f t="array" ref="X53">IF($B53="","",INDEX(zo!G$7:G$39,MATCH($B53,zo!$A$7:$A$39,0),0))</f>
        <v>#N/A</v>
      </c>
      <c r="Y53" s="22" t="e">
        <f t="array" ref="Y53">IF($B53="","",INDEX(zo!H$7:H$39,MATCH($B53,zo!$A$7:$A$39,0),0))</f>
        <v>#N/A</v>
      </c>
      <c r="Z53" s="22" t="e">
        <f t="array" ref="Z53">IF($B53="","",INDEX(zo!I$7:I$39,MATCH($B53,zo!$A$7:$A$39,0),0))</f>
        <v>#N/A</v>
      </c>
      <c r="AA53" s="22" t="e">
        <f t="array" ref="AA53">IF($B53="","",INDEX(zo!J$7:J$39,MATCH($B53,zo!$A$7:$A$39,0),0))</f>
        <v>#N/A</v>
      </c>
      <c r="AB53" s="22" t="e">
        <f t="array" ref="AB53">IF($B53="","",INDEX(zo!K$7:K$39,MATCH($B53,zo!$A$7:$A$39,0),0))</f>
        <v>#N/A</v>
      </c>
      <c r="AC53" s="22" t="e">
        <f t="array" ref="AC53">IF($B53="","",INDEX(zo!L$7:L$39,MATCH($B53,zo!$A$7:$A$39,0),0))</f>
        <v>#N/A</v>
      </c>
      <c r="AD53" s="22" t="e">
        <f t="array" ref="AD53">IF($B53="","",INDEX(zo!M$7:M$39,MATCH($B53,zo!$A$7:$A$39,0),0))</f>
        <v>#N/A</v>
      </c>
      <c r="AE53" s="22" t="e">
        <f t="array" ref="AE53">IF($B53="","",INDEX(zo!N$7:N$39,MATCH($B53,zo!$A$7:$A$39,0),0))</f>
        <v>#N/A</v>
      </c>
      <c r="AF53" s="22" t="e">
        <f t="array" ref="AF53">IF($B53="","",INDEX(zo!O$7:O$39,MATCH($B53,zo!$A$7:$A$39,0),0))</f>
        <v>#N/A</v>
      </c>
      <c r="AG53" s="22" t="e">
        <f t="array" ref="AG53">IF($B53="","",INDEX(zo!P$7:P$39,MATCH($B53,zo!$A$7:$A$39,0),0))</f>
        <v>#N/A</v>
      </c>
      <c r="AH53" s="22" t="e">
        <f t="array" ref="AH53">IF($B53="","",INDEX(zo!Q$7:Q$39,MATCH($B53,zo!$A$7:$A$39,0),0))</f>
        <v>#N/A</v>
      </c>
      <c r="AI53" s="22" t="e">
        <f t="array" ref="AI53">IF($B53="","",INDEX(zo!R$7:R$39,MATCH($B53,zo!$A$7:$A$39,0),0))</f>
        <v>#N/A</v>
      </c>
      <c r="AJ53" s="22" t="e">
        <f t="array" ref="AJ53">IF($B53="","",INDEX(zo!S$7:S$39,MATCH($B53,zo!$A$7:$A$39,0),0))</f>
        <v>#N/A</v>
      </c>
      <c r="AK53" s="22" t="e">
        <f t="array" ref="AK53">IF($B53="","",INDEX(zo!T$7:T$39,MATCH($B53,zo!$A$7:$A$39,0),0))</f>
        <v>#N/A</v>
      </c>
      <c r="AL53" s="22" t="e">
        <f t="array" ref="AL53">IF($B53="","",INDEX(zo!U$7:U$39,MATCH($B53,zo!$A$7:$A$39,0),0))</f>
        <v>#N/A</v>
      </c>
      <c r="AM53" s="22" t="e">
        <f t="array" ref="AM53">IF($B53="","",INDEX(zo!V$7:V$39,MATCH($B53,zo!$A$7:$A$39,0),0))</f>
        <v>#N/A</v>
      </c>
      <c r="AN53" s="22" t="e">
        <f t="array" ref="AN53">IF($B53="","",INDEX(zo!W$7:W$39,MATCH($B53,zo!$A$7:$A$39,0),0))</f>
        <v>#N/A</v>
      </c>
      <c r="AO53" s="22" t="e">
        <f t="array" ref="AO53">IF($B53="","",INDEX(zo!X$7:X$39,MATCH($B53,zo!$A$7:$A$39,0),0))</f>
        <v>#N/A</v>
      </c>
      <c r="AP53" s="22" t="e">
        <f t="array" ref="AP53">IF($B53="","",INDEX(zo!Y$7:Y$39,MATCH($B53,zo!$A$7:$A$39,0),0))</f>
        <v>#N/A</v>
      </c>
      <c r="AQ53" s="22" t="e">
        <f t="array" ref="AQ53">IF($B53="","",INDEX(zo!Z$7:Z$39,MATCH($B53,zo!$A$7:$A$39,0),0))</f>
        <v>#N/A</v>
      </c>
      <c r="AR53" s="22" t="e">
        <f t="array" ref="AR53">IF($B53="","",INDEX(zo!AA$7:AA$39,MATCH($B53,zo!$A$7:$A$39,0),0))</f>
        <v>#N/A</v>
      </c>
      <c r="AS53" s="22" t="e">
        <f t="array" ref="AS53">IF($B53="","",INDEX(zo!AB$7:AB$39,MATCH($B53,zo!$A$7:$A$39,0),0))</f>
        <v>#N/A</v>
      </c>
      <c r="AT53" s="22" t="e">
        <f t="array" ref="AT53">IF($B53="","",INDEX(zo!AC$7:AC$39,MATCH($B53,zo!$A$7:$A$39,0),0))</f>
        <v>#N/A</v>
      </c>
      <c r="AU53" s="22" t="e">
        <f t="array" ref="AU53">IF($B53="","",INDEX(zo!AD$7:AD$39,MATCH($B53,zo!$A$7:$A$39,0),0))</f>
        <v>#N/A</v>
      </c>
      <c r="AV53" s="22" t="e">
        <f t="array" ref="AV53">IF($B53="","",INDEX(zo!AE$7:AE$39,MATCH($B53,zo!$A$7:$A$39,0),0))</f>
        <v>#N/A</v>
      </c>
      <c r="AW53" s="22" t="e">
        <f t="array" ref="AW53">IF($B53="","",INDEX(zo!AF$7:AF$39,MATCH($B53,zo!$A$7:$A$39,0),0))</f>
        <v>#N/A</v>
      </c>
      <c r="AX53" s="22" t="e">
        <f t="array" ref="AX53">IF($B53="","",INDEX(zo!AG$7:AG$39,MATCH($B53,zo!$A$7:$A$39,0),0))</f>
        <v>#N/A</v>
      </c>
      <c r="AY53" s="22" t="e">
        <f t="array" ref="AY53">IF($B53="","",INDEX(zo!AH$7:AH$39,MATCH($B53,zo!$A$7:$A$39,0),0))</f>
        <v>#N/A</v>
      </c>
      <c r="AZ53" s="22" t="e">
        <f t="array" ref="AZ53">IF($B53="","",INDEX(zo!AI$7:AI$39,MATCH($B53,zo!$A$7:$A$39,0),0))</f>
        <v>#N/A</v>
      </c>
      <c r="BA53" s="22" t="e">
        <f t="array" ref="BA53">IF($B53="","",INDEX(zo!AJ$7:AJ$39,MATCH($B53,zo!$A$7:$A$39,0),0))</f>
        <v>#N/A</v>
      </c>
      <c r="BB53" s="22" t="e">
        <f t="array" ref="BB53">IF($B53="","",INDEX(zo!AK$7:AK$39,MATCH($B53,zo!$A$7:$A$39,0),0))</f>
        <v>#N/A</v>
      </c>
      <c r="BC53" s="22" t="e">
        <f t="array" ref="BC53">IF($B53="","",INDEX(zo!AL$7:AL$39,MATCH($B53,zo!$A$7:$A$39,0),0))</f>
        <v>#N/A</v>
      </c>
      <c r="BD53" s="22" t="e">
        <f t="array" ref="BD53">IF($B53="","",INDEX(zo!AM$7:AM$39,MATCH($B53,zo!$A$7:$A$39,0),0))</f>
        <v>#N/A</v>
      </c>
      <c r="BE53" s="22" t="e">
        <f t="array" ref="BE53">IF($B53="","",INDEX(zo!AN$7:AN$39,MATCH($B53,zo!$A$7:$A$39,0),0))</f>
        <v>#N/A</v>
      </c>
      <c r="BF53" s="22" t="e">
        <f t="array" ref="BF53">IF($B53="","",INDEX(zo!AO$7:AO$39,MATCH($B53,zo!$A$7:$A$39,0),0))</f>
        <v>#N/A</v>
      </c>
      <c r="BG53" s="22" t="e">
        <f t="array" ref="BG53">IF($B53="","",INDEX(zo!AP$7:AP$39,MATCH($B53,zo!$A$7:$A$39,0),0))</f>
        <v>#N/A</v>
      </c>
      <c r="BH53" s="22" t="e">
        <f t="array" ref="BH53">IF($B53="","",INDEX(zo!AQ$7:AQ$39,MATCH($B53,zo!$A$7:$A$39,0),0))</f>
        <v>#N/A</v>
      </c>
      <c r="BI53" s="22" t="e">
        <f t="array" ref="BI53">IF($B53="","",INDEX(zo!AR$7:AR$39,MATCH($B53,zo!$A$7:$A$39,0),0))</f>
        <v>#N/A</v>
      </c>
      <c r="BJ53" s="22" t="e">
        <f t="array" ref="BJ53">IF($B53="","",INDEX(zo!AS$7:AS$39,MATCH($B53,zo!$A$7:$A$39,0),0))</f>
        <v>#N/A</v>
      </c>
      <c r="BK53" s="22" t="e">
        <f t="array" ref="BK53">IF($B53="","",INDEX(zo!AT$7:AT$39,MATCH($B53,zo!$A$7:$A$39,0),0))</f>
        <v>#N/A</v>
      </c>
      <c r="BL53" s="22" t="e">
        <f t="array" ref="BL53">IF($B53="","",INDEX(zo!AU$7:AU$39,MATCH($B53,zo!$A$7:$A$39,0),0))</f>
        <v>#N/A</v>
      </c>
      <c r="BM53" s="22" t="e">
        <f t="array" ref="BM53">IF($B53="","",INDEX(zo!AV$7:AV$39,MATCH($B53,zo!$A$7:$A$39,0),0))</f>
        <v>#N/A</v>
      </c>
      <c r="BN53" s="22" t="e">
        <f t="array" ref="BN53">IF($B53="","",INDEX(zo!AW$7:AW$39,MATCH($B53,zo!$A$7:$A$39,0),0))</f>
        <v>#N/A</v>
      </c>
      <c r="BO53" s="22" t="e">
        <f t="array" ref="BO53">IF($B53="","",INDEX(zo!AX$7:AX$39,MATCH($B53,zo!$A$7:$A$39,0),0))</f>
        <v>#N/A</v>
      </c>
      <c r="BP53" s="22" t="e">
        <f t="array" ref="BP53">IF($B53="","",INDEX(zo!AY$7:AY$39,MATCH($B53,zo!$A$7:$A$39,0),0))</f>
        <v>#N/A</v>
      </c>
      <c r="BQ53" s="22" t="e">
        <f t="array" ref="BQ53">IF($B53="","",INDEX(zo!AZ$7:AZ$39,MATCH($B53,zo!$A$7:$A$39,0),0))</f>
        <v>#N/A</v>
      </c>
      <c r="BR53" s="22" t="e">
        <f t="array" ref="BR53">IF($B53="","",INDEX(zo!BA$7:BA$39,MATCH($B53,zo!$A$7:$A$39,0),0))</f>
        <v>#N/A</v>
      </c>
      <c r="BS53" s="22" t="e">
        <f t="array" ref="BS53">IF($B53="","",INDEX(zo!BB$7:BB$39,MATCH($B53,zo!$A$7:$A$39,0),0))</f>
        <v>#N/A</v>
      </c>
      <c r="BT53" s="22" t="e">
        <f t="array" ref="BT53">IF($B53="","",INDEX(zo!BC$7:BC$39,MATCH($B53,zo!$A$7:$A$39,0),0))</f>
        <v>#N/A</v>
      </c>
      <c r="BU53" s="22" t="e">
        <f t="array" ref="BU53">IF($B53="","",INDEX(zo!BD$7:BD$39,MATCH($B53,zo!$A$7:$A$39,0),0))</f>
        <v>#N/A</v>
      </c>
      <c r="BV53" s="22" t="e">
        <f t="array" ref="BV53">IF($B53="","",INDEX(zo!BE$7:BE$39,MATCH($B53,zo!$A$7:$A$39,0),0))</f>
        <v>#N/A</v>
      </c>
      <c r="BW53" s="22" t="e">
        <f t="array" ref="BW53">IF($B53="","",INDEX(zo!BF$7:BF$39,MATCH($B53,zo!$A$7:$A$39,0),0))</f>
        <v>#N/A</v>
      </c>
      <c r="BX53" s="22" t="e">
        <f t="array" ref="BX53">IF($B53="","",INDEX(zo!BG$7:BG$39,MATCH($B53,zo!$A$7:$A$39,0),0))</f>
        <v>#N/A</v>
      </c>
      <c r="BY53" s="22" t="e">
        <f t="array" ref="BY53">IF($B53="","",INDEX(zo!BH$7:BH$39,MATCH($B53,zo!$A$7:$A$39,0),0))</f>
        <v>#N/A</v>
      </c>
      <c r="BZ53" s="22" t="e">
        <f t="array" ref="BZ53">IF($B53="","",INDEX(zo!BI$7:BI$39,MATCH($B53,zo!$A$7:$A$39,0),0))</f>
        <v>#N/A</v>
      </c>
      <c r="CA53" s="22" t="e">
        <f t="array" ref="CA53">IF($B53="","",INDEX(zo!BJ$7:BJ$39,MATCH($B53,zo!$A$7:$A$39,0),0))</f>
        <v>#N/A</v>
      </c>
      <c r="CB53" s="22" t="e">
        <f t="array" ref="CB53">IF($B53="","",INDEX(zo!BK$7:BK$39,MATCH($B53,zo!$A$7:$A$39,0),0))</f>
        <v>#N/A</v>
      </c>
      <c r="CC53" s="22" t="e">
        <f t="array" ref="CC53">IF($B53="","",INDEX(zo!BL$7:BL$39,MATCH($B53,zo!$A$7:$A$39,0),0))</f>
        <v>#N/A</v>
      </c>
      <c r="CD53" s="22" t="e">
        <f t="array" ref="CD53">IF($B53="","",INDEX(zo!BM$7:BM$39,MATCH($B53,zo!$A$7:$A$39,0),0))</f>
        <v>#N/A</v>
      </c>
      <c r="CE53" s="22" t="e">
        <f t="array" ref="CE53">IF($B53="","",INDEX(zo!BN$7:BN$39,MATCH($B53,zo!$A$7:$A$39,0),0))</f>
        <v>#N/A</v>
      </c>
      <c r="CF53" s="22" t="e">
        <f t="array" ref="CF53">IF($B53="","",INDEX(zo!BO$7:BO$39,MATCH($B53,zo!$A$7:$A$39,0),0))</f>
        <v>#N/A</v>
      </c>
      <c r="CG53" s="22" t="e">
        <f t="array" ref="CG53">IF($B53="","",INDEX(zo!BP$7:BP$39,MATCH($B53,zo!$A$7:$A$39,0),0))</f>
        <v>#N/A</v>
      </c>
      <c r="CH53" s="22" t="e">
        <f t="array" ref="CH53">IF($B53="","",INDEX(zo!BQ$7:BQ$39,MATCH($B53,zo!$A$7:$A$39,0),0))</f>
        <v>#N/A</v>
      </c>
      <c r="CI53" s="22" t="e">
        <f t="array" ref="CI53">IF($B53="","",INDEX(zo!BR$7:BR$39,MATCH($B53,zo!$A$7:$A$39,0),0))</f>
        <v>#N/A</v>
      </c>
      <c r="CJ53" s="22" t="e">
        <f t="array" ref="CJ53">IF($B53="","",INDEX(zo!BS$7:BS$39,MATCH($B53,zo!$A$7:$A$39,0),0))</f>
        <v>#N/A</v>
      </c>
      <c r="CK53" s="22" t="e">
        <f t="array" ref="CK53">IF($B53="","",INDEX(zo!BT$7:BT$39,MATCH($B53,zo!$A$7:$A$39,0),0))</f>
        <v>#N/A</v>
      </c>
      <c r="CL53" s="22" t="e">
        <f t="array" ref="CL53">IF($B53="","",INDEX(zo!BU$7:BU$39,MATCH($B53,zo!$A$7:$A$39,0),0))</f>
        <v>#N/A</v>
      </c>
      <c r="CM53" s="22" t="e">
        <f t="array" ref="CM53">IF($B53="","",INDEX(zo!BV$7:BV$39,MATCH($B53,zo!$A$7:$A$39,0),0))</f>
        <v>#N/A</v>
      </c>
      <c r="CN53" s="22" t="e">
        <f t="array" ref="CN53">IF($B53="","",INDEX(zo!BW$7:BW$39,MATCH($B53,zo!$A$7:$A$39,0),0))</f>
        <v>#N/A</v>
      </c>
      <c r="CO53" s="22" t="e">
        <f t="array" ref="CO53">IF($B53="","",INDEX(zo!BX$7:BX$39,MATCH($B53,zo!$A$7:$A$39,0),0))</f>
        <v>#N/A</v>
      </c>
      <c r="CP53" s="22" t="e">
        <f t="array" ref="CP53">IF($B53="","",INDEX(zo!BY$7:BY$39,MATCH($B53,zo!$A$7:$A$39,0),0))</f>
        <v>#N/A</v>
      </c>
      <c r="CQ53" s="22" t="e">
        <f t="array" ref="CQ53">IF($B53="","",INDEX(zo!BZ$7:BZ$39,MATCH($B53,zo!$A$7:$A$39,0),0))</f>
        <v>#N/A</v>
      </c>
      <c r="CR53" s="22" t="e">
        <f t="array" ref="CR53">IF($B53="","",INDEX(zo!CA$7:CA$39,MATCH($B53,zo!$A$7:$A$39,0),0))</f>
        <v>#N/A</v>
      </c>
      <c r="CS53" s="22" t="e">
        <f t="array" ref="CS53">IF($B53="","",INDEX(zo!CB$7:CB$39,MATCH($B53,zo!$A$7:$A$39,0),0))</f>
        <v>#N/A</v>
      </c>
      <c r="CT53" s="22" t="e">
        <f t="array" ref="CT53">IF($B53="","",INDEX(zo!CC$7:CC$39,MATCH($B53,zo!$A$7:$A$39,0),0))</f>
        <v>#N/A</v>
      </c>
      <c r="CU53" s="22" t="e">
        <f t="array" ref="CU53">IF($B53="","",INDEX(zo!CD$7:CD$39,MATCH($B53,zo!$A$7:$A$39,0),0))</f>
        <v>#N/A</v>
      </c>
      <c r="CV53" s="22" t="e">
        <f t="array" ref="CV53">IF($B53="","",INDEX(zo!CE$7:CE$39,MATCH($B53,zo!$A$7:$A$39,0),0))</f>
        <v>#N/A</v>
      </c>
      <c r="CW53" s="22" t="e">
        <f t="array" ref="CW53">IF($B53="","",INDEX(zo!CF$7:CF$39,MATCH($B53,zo!$A$7:$A$39,0),0))</f>
        <v>#N/A</v>
      </c>
      <c r="CX53" s="22" t="e">
        <f t="array" ref="CX53">IF($B53="","",INDEX(zo!CG$7:CG$39,MATCH($B53,zo!$A$7:$A$39,0),0))</f>
        <v>#N/A</v>
      </c>
      <c r="CY53" s="22" t="e">
        <f t="array" ref="CY53">IF($B53="","",INDEX(zo!CH$7:CH$39,MATCH($B53,zo!$A$7:$A$39,0),0))</f>
        <v>#N/A</v>
      </c>
      <c r="CZ53" s="22" t="e">
        <f t="array" ref="CZ53">IF($B53="","",INDEX(zo!CI$7:CI$39,MATCH($B53,zo!$A$7:$A$39,0),0))</f>
        <v>#N/A</v>
      </c>
      <c r="DA53" s="16" t="e">
        <f t="array" ref="DA53">IF($B53="","",INDEX(zo!CJ$7:CJ$39,MATCH($B53,zo!$A$7:$A$39,0),0))</f>
        <v>#N/A</v>
      </c>
      <c r="DB53" s="16" t="e">
        <f t="array" ref="DB53">IF($B53="","",INDEX(zo!CK$7:CK$39,MATCH($B53,zo!$A$7:$A$39,0),0))</f>
        <v>#N/A</v>
      </c>
      <c r="DC53" s="16" t="e">
        <f t="array" ref="DC53">IF($B53="","",INDEX(zo!CL$7:CL$39,MATCH($B53,zo!$A$7:$A$39,0),0))</f>
        <v>#N/A</v>
      </c>
      <c r="DD53" s="16" t="e">
        <f t="array" ref="DD53">IF($B53="","",INDEX(zo!CM$7:CM$39,MATCH($B53,zo!$A$7:$A$39,0),0))</f>
        <v>#N/A</v>
      </c>
      <c r="DE53" s="16" t="e">
        <f t="array" ref="DE53">IF($B53="","",INDEX(zo!CN$7:CN$39,MATCH($B53,zo!$A$7:$A$39,0),0))</f>
        <v>#N/A</v>
      </c>
      <c r="DF53" s="16" t="e">
        <f t="array" ref="DF53">IF($B53="","",INDEX(zo!CO$7:CO$39,MATCH($B53,zo!$A$7:$A$39,0),0))</f>
        <v>#N/A</v>
      </c>
      <c r="DG53" s="16" t="e">
        <f t="array" ref="DG53">IF($B53="","",INDEX(zo!CP$7:CP$39,MATCH($B53,zo!$A$7:$A$39,0),0))</f>
        <v>#N/A</v>
      </c>
      <c r="DH53" s="16" t="e">
        <f t="array" ref="DH53">IF($B53="","",INDEX(zo!CQ$7:CQ$39,MATCH($B53,zo!$A$7:$A$39,0),0))</f>
        <v>#N/A</v>
      </c>
      <c r="DI53" s="16" t="e">
        <f t="array" ref="DI53">IF($B53="","",INDEX(zo!CR$7:CR$39,MATCH($B53,zo!$A$7:$A$39,0),0))</f>
        <v>#N/A</v>
      </c>
      <c r="DJ53" s="16" t="e">
        <f t="array" ref="DJ53">IF($B53="","",INDEX(zo!CS$7:CS$39,MATCH($B53,zo!$A$7:$A$39,0),0))</f>
        <v>#N/A</v>
      </c>
      <c r="DK53" s="16" t="e">
        <f t="array" ref="DK53">IF($B53="","",INDEX(zo!CT$7:CT$39,MATCH($B53,zo!$A$7:$A$39,0),0))</f>
        <v>#N/A</v>
      </c>
      <c r="DL53" s="16" t="e">
        <f t="array" ref="DL53">IF($B53="","",INDEX(zo!CU$7:CU$39,MATCH($B53,zo!$A$7:$A$39,0),0))</f>
        <v>#N/A</v>
      </c>
      <c r="DM53" s="16" t="e">
        <f t="array" ref="DM53">IF($B53="","",INDEX(zo!CV$7:CV$39,MATCH($B53,zo!$A$7:$A$39,0),0))</f>
        <v>#N/A</v>
      </c>
      <c r="DN53" s="16" t="e">
        <f t="array" ref="DN53">IF($B53="","",INDEX(zo!CW$7:CW$39,MATCH($B53,zo!$A$7:$A$39,0),0))</f>
        <v>#N/A</v>
      </c>
      <c r="DO53" s="16" t="e">
        <f t="array" ref="DO53">IF($B53="","",INDEX(zo!CX$7:CX$39,MATCH($B53,zo!$A$7:$A$39,0),0))</f>
        <v>#N/A</v>
      </c>
      <c r="DP53" s="16" t="e">
        <f t="array" ref="DP53">IF($B53="","",INDEX(zo!CY$7:CY$39,MATCH($B53,zo!$A$7:$A$39,0),0))</f>
        <v>#N/A</v>
      </c>
      <c r="DQ53" s="16" t="e">
        <f t="array" ref="DQ53">IF($B53="","",INDEX(zo!CZ$7:CZ$39,MATCH($B53,zo!$A$7:$A$39,0),0))</f>
        <v>#N/A</v>
      </c>
      <c r="DR53" s="16" t="e">
        <f t="array" ref="DR53">IF($B53="","",INDEX(zo!DA$7:DA$39,MATCH($B53,zo!$A$7:$A$39,0),0))</f>
        <v>#N/A</v>
      </c>
      <c r="DS53" s="16" t="e">
        <f t="array" ref="DS53">IF($B53="","",INDEX(zo!DB$7:DB$39,MATCH($B53,zo!$A$7:$A$39,0),0))</f>
        <v>#N/A</v>
      </c>
      <c r="DT53" s="16" t="e">
        <f t="array" ref="DT53">IF($B53="","",INDEX(zo!DC$7:DC$39,MATCH($B53,zo!$A$7:$A$39,0),0))</f>
        <v>#N/A</v>
      </c>
      <c r="DU53" s="16" t="e">
        <f t="array" ref="DU53">IF($B53="","",INDEX(zo!DD$7:DD$39,MATCH($B53,zo!$A$7:$A$39,0),0))</f>
        <v>#N/A</v>
      </c>
      <c r="DV53" s="16" t="e">
        <f t="array" ref="DV53">IF($B53="","",INDEX(zo!DE$7:DE$39,MATCH($B53,zo!$A$7:$A$39,0),0))</f>
        <v>#N/A</v>
      </c>
      <c r="DW53" s="16" t="e">
        <f t="array" ref="DW53">IF($B53="","",INDEX(zo!DF$7:DF$39,MATCH($B53,zo!$A$7:$A$39,0),0))</f>
        <v>#N/A</v>
      </c>
      <c r="DX53" s="16" t="e">
        <f t="array" ref="DX53">IF($B53="","",INDEX(zo!DG$7:DG$39,MATCH($B53,zo!$A$7:$A$39,0),0))</f>
        <v>#N/A</v>
      </c>
      <c r="DY53" s="16" t="e">
        <f t="array" ref="DY53">IF($B53="","",INDEX(zo!DH$7:DH$39,MATCH($B53,zo!$A$7:$A$39,0),0))</f>
        <v>#N/A</v>
      </c>
      <c r="DZ53" s="16" t="e">
        <f t="array" ref="DZ53">IF($B53="","",INDEX(zo!DI$7:DI$39,MATCH($B53,zo!$A$7:$A$39,0),0))</f>
        <v>#N/A</v>
      </c>
      <c r="EA53" s="16" t="e">
        <f t="array" ref="EA53">IF($B53="","",INDEX(zo!DJ$7:DJ$39,MATCH($B53,zo!$A$7:$A$39,0),0))</f>
        <v>#N/A</v>
      </c>
      <c r="EB53" s="16" t="e">
        <f t="array" ref="EB53">IF($B53="","",INDEX(zo!DK$7:DK$39,MATCH($B53,zo!$A$7:$A$39,0),0))</f>
        <v>#N/A</v>
      </c>
      <c r="EC53" s="16" t="e">
        <f t="array" ref="EC53">IF($B53="","",INDEX(zo!DL$7:DL$39,MATCH($B53,zo!$A$7:$A$39,0),0))</f>
        <v>#N/A</v>
      </c>
      <c r="ED53" s="16" t="e">
        <f t="array" ref="ED53">IF($B53="","",INDEX(zo!DM$7:DM$39,MATCH($B53,zo!$A$7:$A$39,0),0))</f>
        <v>#N/A</v>
      </c>
      <c r="EE53" s="16" t="e">
        <f t="array" ref="EE53">IF($B53="","",INDEX(zo!DN$7:DN$39,MATCH($B53,zo!$A$7:$A$39,0),0))</f>
        <v>#N/A</v>
      </c>
      <c r="EF53" s="16" t="e">
        <f t="array" ref="EF53">IF($B53="","",INDEX(zo!DO$7:DO$39,MATCH($B53,zo!$A$7:$A$39,0),0))</f>
        <v>#N/A</v>
      </c>
      <c r="EG53" s="16" t="e">
        <f t="array" ref="EG53">IF($B53="","",INDEX(zo!DP$7:DP$39,MATCH($B53,zo!$A$7:$A$39,0),0))</f>
        <v>#N/A</v>
      </c>
      <c r="EH53" s="16" t="e">
        <f t="array" ref="EH53">IF($B53="","",INDEX(zo!DQ$7:DQ$39,MATCH($B53,zo!$A$7:$A$39,0),0))</f>
        <v>#N/A</v>
      </c>
      <c r="EI53" s="16" t="e">
        <f t="array" ref="EI53">IF($B53="","",INDEX(zo!DR$7:DR$39,MATCH($B53,zo!$A$7:$A$39,0),0))</f>
        <v>#N/A</v>
      </c>
      <c r="EJ53" s="16" t="e">
        <f t="array" ref="EJ53">IF($B53="","",INDEX(zo!DS$7:DS$39,MATCH($B53,zo!$A$7:$A$39,0),0))</f>
        <v>#N/A</v>
      </c>
      <c r="EK53" s="16" t="e">
        <f t="array" ref="EK53">IF($B53="","",INDEX(zo!DT$7:DT$39,MATCH($B53,zo!$A$7:$A$39,0),0))</f>
        <v>#N/A</v>
      </c>
      <c r="EL53" s="16" t="e">
        <f t="array" ref="EL53">IF($B53="","",INDEX(zo!DU$7:DU$39,MATCH($B53,zo!$A$7:$A$39,0),0))</f>
        <v>#N/A</v>
      </c>
      <c r="EM53" s="16" t="e">
        <f t="array" ref="EM53">IF($B53="","",INDEX(zo!DV$7:DV$39,MATCH($B53,zo!$A$7:$A$39,0),0))</f>
        <v>#N/A</v>
      </c>
      <c r="EN53" s="16" t="e">
        <f t="array" ref="EN53">IF($B53="","",INDEX(zo!DW$7:DW$39,MATCH($B53,zo!$A$7:$A$39,0),0))</f>
        <v>#N/A</v>
      </c>
      <c r="EO53" s="16" t="e">
        <f t="array" ref="EO53">IF($B53="","",INDEX(zo!DX$7:DX$39,MATCH($B53,zo!$A$7:$A$39,0),0))</f>
        <v>#N/A</v>
      </c>
      <c r="EP53" s="16" t="e">
        <f t="array" ref="EP53">IF($B53="","",INDEX(zo!DY$7:DY$39,MATCH($B53,zo!$A$7:$A$39,0),0))</f>
        <v>#N/A</v>
      </c>
      <c r="EQ53" s="16" t="e">
        <f t="array" ref="EQ53">IF($B53="","",INDEX(zo!DZ$7:DZ$39,MATCH($B53,zo!$A$7:$A$39,0),0))</f>
        <v>#N/A</v>
      </c>
      <c r="ER53" s="16" t="e">
        <f t="array" ref="ER53">IF($B53="","",INDEX(zo!EA$7:EA$39,MATCH($B53,zo!$A$7:$A$39,0),0))</f>
        <v>#N/A</v>
      </c>
      <c r="ES53" s="16" t="e">
        <f t="array" ref="ES53">IF($B53="","",INDEX(zo!EB$7:EB$39,MATCH($B53,zo!$A$7:$A$39,0),0))</f>
        <v>#N/A</v>
      </c>
      <c r="ET53" s="16" t="e">
        <f t="array" ref="ET53">IF($B53="","",INDEX(zo!EC$7:EC$39,MATCH($B53,zo!$A$7:$A$39,0),0))</f>
        <v>#N/A</v>
      </c>
      <c r="EU53" s="16" t="e">
        <f t="array" ref="EU53">IF($B53="","",INDEX(zo!ED$7:ED$39,MATCH($B53,zo!$A$7:$A$39,0),0))</f>
        <v>#N/A</v>
      </c>
      <c r="EV53" s="16" t="e">
        <f t="array" ref="EV53">IF($B53="","",INDEX(zo!EE$7:EE$39,MATCH($B53,zo!$A$7:$A$39,0),0))</f>
        <v>#N/A</v>
      </c>
      <c r="EW53" s="16" t="e">
        <f t="array" ref="EW53">IF($B53="","",INDEX(zo!EF$7:EF$39,MATCH($B53,zo!$A$7:$A$39,0),0))</f>
        <v>#N/A</v>
      </c>
      <c r="EX53" s="16" t="e">
        <f t="array" ref="EX53">IF($B53="","",INDEX(zo!EG$7:EG$39,MATCH($B53,zo!$A$7:$A$39,0),0))</f>
        <v>#N/A</v>
      </c>
      <c r="EY53" s="16" t="e">
        <f t="array" ref="EY53">IF($B53="","",INDEX(zo!EH$7:EH$39,MATCH($B53,zo!$A$7:$A$39,0),0))</f>
        <v>#N/A</v>
      </c>
      <c r="EZ53" s="16" t="e">
        <f t="array" ref="EZ53">IF($B53="","",INDEX(zo!EI$7:EI$39,MATCH($B53,zo!$A$7:$A$39,0),0))</f>
        <v>#N/A</v>
      </c>
      <c r="FA53" s="16" t="e">
        <f t="array" ref="FA53">IF($B53="","",INDEX(zo!EJ$7:EJ$39,MATCH($B53,zo!$A$7:$A$39,0),0))</f>
        <v>#N/A</v>
      </c>
      <c r="FB53" s="16" t="e">
        <f t="array" ref="FB53">IF($B53="","",INDEX(zo!EK$7:EK$39,MATCH($B53,zo!$A$7:$A$39,0),0))</f>
        <v>#N/A</v>
      </c>
      <c r="FC53" s="16" t="e">
        <f t="array" ref="FC53">IF($B53="","",INDEX(zo!EL$7:EL$39,MATCH($B53,zo!$A$7:$A$39,0),0))</f>
        <v>#N/A</v>
      </c>
      <c r="FD53" s="16" t="e">
        <f t="array" ref="FD53">IF($B53="","",INDEX(zo!EM$7:EM$39,MATCH($B53,zo!$A$7:$A$39,0),0))</f>
        <v>#N/A</v>
      </c>
      <c r="FE53" s="16" t="e">
        <f t="array" ref="FE53">IF($B53="","",INDEX(zo!EN$7:EN$39,MATCH($B53,zo!$A$7:$A$39,0),0))</f>
        <v>#N/A</v>
      </c>
      <c r="FF53" s="16" t="e">
        <f t="array" ref="FF53">IF($B53="","",INDEX(zo!EO$7:EO$39,MATCH($B53,zo!$A$7:$A$39,0),0))</f>
        <v>#N/A</v>
      </c>
      <c r="FG53" s="16" t="e">
        <f t="array" ref="FG53">IF($B53="","",INDEX(zo!EP$7:EP$39,MATCH($B53,zo!$A$7:$A$39,0),0))</f>
        <v>#N/A</v>
      </c>
      <c r="FH53" s="16" t="e">
        <f t="array" ref="FH53">IF($B53="","",INDEX(zo!EQ$7:EQ$39,MATCH($B53,zo!$A$7:$A$39,0),0))</f>
        <v>#N/A</v>
      </c>
      <c r="FI53" s="16" t="e">
        <f t="array" ref="FI53">IF($B53="","",INDEX(zo!ER$7:ER$39,MATCH($B53,zo!$A$7:$A$39,0),0))</f>
        <v>#N/A</v>
      </c>
      <c r="FJ53" s="16" t="e">
        <f t="array" ref="FJ53">IF($B53="","",INDEX(zo!ES$7:ES$39,MATCH($B53,zo!$A$7:$A$39,0),0))</f>
        <v>#N/A</v>
      </c>
      <c r="FK53" s="16" t="e">
        <f t="array" ref="FK53">IF($B53="","",INDEX(zo!ET$7:ET$39,MATCH($B53,zo!$A$7:$A$39,0),0))</f>
        <v>#N/A</v>
      </c>
      <c r="FL53" s="16" t="e">
        <f t="array" ref="FL53">IF($B53="","",INDEX(zo!EU$7:EU$39,MATCH($B53,zo!$A$7:$A$39,0),0))</f>
        <v>#N/A</v>
      </c>
      <c r="FM53" s="16" t="e">
        <f t="array" ref="FM53">IF($B53="","",INDEX(zo!EV$7:EV$39,MATCH($B53,zo!$A$7:$A$39,0),0))</f>
        <v>#N/A</v>
      </c>
      <c r="FN53" s="16" t="e">
        <f t="array" ref="FN53">IF($B53="","",INDEX(zo!EW$7:EW$39,MATCH($B53,zo!$A$7:$A$39,0),0))</f>
        <v>#N/A</v>
      </c>
      <c r="FO53" s="16" t="e">
        <f t="array" ref="FO53">IF($B53="","",INDEX(zo!EX$7:EX$39,MATCH($B53,zo!$A$7:$A$39,0),0))</f>
        <v>#N/A</v>
      </c>
      <c r="FP53" s="16" t="e">
        <f t="array" ref="FP53">IF($B53="","",INDEX(zo!EY$7:EY$39,MATCH($B53,zo!$A$7:$A$39,0),0))</f>
        <v>#N/A</v>
      </c>
      <c r="FQ53" s="16" t="e">
        <f t="array" ref="FQ53">IF($B53="","",INDEX(zo!EZ$7:EZ$39,MATCH($B53,zo!$A$7:$A$39,0),0))</f>
        <v>#N/A</v>
      </c>
      <c r="FR53" s="16" t="e">
        <f t="array" ref="FR53">IF($B53="","",INDEX(zo!FA$7:FA$39,MATCH($B53,zo!$A$7:$A$39,0),0))</f>
        <v>#N/A</v>
      </c>
      <c r="FS53" s="16" t="e">
        <f t="array" ref="FS53">IF($B53="","",INDEX(zo!FB$7:FB$39,MATCH($B53,zo!$A$7:$A$39,0),0))</f>
        <v>#N/A</v>
      </c>
      <c r="FT53" s="16" t="e">
        <f t="array" ref="FT53">IF($B53="","",INDEX(zo!FC$7:FC$39,MATCH($B53,zo!$A$7:$A$39,0),0))</f>
        <v>#N/A</v>
      </c>
      <c r="FU53" s="16" t="e">
        <f t="array" ref="FU53">IF($B53="","",INDEX(zo!FD$7:FD$39,MATCH($B53,zo!$A$7:$A$39,0),0))</f>
        <v>#N/A</v>
      </c>
      <c r="FV53" s="16" t="e">
        <f t="array" ref="FV53">IF($B53="","",INDEX(zo!FE$7:FE$39,MATCH($B53,zo!$A$7:$A$39,0),0))</f>
        <v>#N/A</v>
      </c>
      <c r="FW53" s="16" t="e">
        <f t="array" ref="FW53">IF($B53="","",INDEX(zo!FF$7:FF$39,MATCH($B53,zo!$A$7:$A$39,0),0))</f>
        <v>#N/A</v>
      </c>
      <c r="FX53" s="16" t="e">
        <f t="array" ref="FX53">IF($B53="","",INDEX(zo!FG$7:FG$39,MATCH($B53,zo!$A$7:$A$39,0),0))</f>
        <v>#N/A</v>
      </c>
      <c r="FY53" s="16" t="e">
        <f t="array" ref="FY53">IF($B53="","",INDEX(zo!FH$7:FH$39,MATCH($B53,zo!$A$7:$A$39,0),0))</f>
        <v>#N/A</v>
      </c>
      <c r="FZ53" s="16" t="e">
        <f t="array" ref="FZ53">IF($B53="","",INDEX(zo!FI$7:FI$39,MATCH($B53,zo!$A$7:$A$39,0),0))</f>
        <v>#N/A</v>
      </c>
      <c r="GA53" s="16" t="e">
        <f t="array" ref="GA53">IF($B53="","",INDEX(zo!FJ$7:FJ$39,MATCH($B53,zo!$A$7:$A$39,0),0))</f>
        <v>#N/A</v>
      </c>
      <c r="GB53" s="16" t="e">
        <f t="array" ref="GB53">IF($B53="","",INDEX(zo!FK$7:FK$39,MATCH($B53,zo!$A$7:$A$39,0),0))</f>
        <v>#N/A</v>
      </c>
      <c r="GC53" s="16" t="e">
        <f t="array" ref="GC53">IF($B53="","",INDEX(zo!FL$7:FL$39,MATCH($B53,zo!$A$7:$A$39,0),0))</f>
        <v>#N/A</v>
      </c>
      <c r="GD53" s="16" t="e">
        <f t="array" ref="GD53">IF($B53="","",INDEX(zo!FM$7:FM$39,MATCH($B53,zo!$A$7:$A$39,0),0))</f>
        <v>#N/A</v>
      </c>
      <c r="GE53" s="16" t="e">
        <f t="array" ref="GE53">IF($B53="","",INDEX(zo!FN$7:FN$39,MATCH($B53,zo!$A$7:$A$39,0),0))</f>
        <v>#N/A</v>
      </c>
      <c r="GF53" s="16" t="e">
        <f t="array" ref="GF53">IF($B53="","",INDEX(zo!FO$7:FO$39,MATCH($B53,zo!$A$7:$A$39,0),0))</f>
        <v>#N/A</v>
      </c>
      <c r="GG53" s="16" t="e">
        <f t="array" ref="GG53">IF($B53="","",INDEX(zo!FP$7:FP$39,MATCH($B53,zo!$A$7:$A$39,0),0))</f>
        <v>#N/A</v>
      </c>
      <c r="GH53" s="16" t="e">
        <f t="array" ref="GH53">IF($B53="","",INDEX(zo!FQ$7:FQ$39,MATCH($B53,zo!$A$7:$A$39,0),0))</f>
        <v>#N/A</v>
      </c>
      <c r="GI53" s="16" t="e">
        <f t="array" ref="GI53">IF($B53="","",INDEX(zo!FR$7:FR$39,MATCH($B53,zo!$A$7:$A$39,0),0))</f>
        <v>#N/A</v>
      </c>
      <c r="GJ53" s="16" t="e">
        <f t="array" ref="GJ53">IF($B53="","",INDEX(zo!FS$7:FS$39,MATCH($B53,zo!$A$7:$A$39,0),0))</f>
        <v>#N/A</v>
      </c>
      <c r="GK53" s="16" t="e">
        <f t="array" ref="GK53">IF($B53="","",INDEX(zo!FT$7:FT$39,MATCH($B53,zo!$A$7:$A$39,0),0))</f>
        <v>#N/A</v>
      </c>
      <c r="GL53" s="16" t="e">
        <f t="array" ref="GL53">IF($B53="","",INDEX(zo!FU$7:FU$39,MATCH($B53,zo!$A$7:$A$39,0),0))</f>
        <v>#N/A</v>
      </c>
      <c r="GM53" s="16" t="e">
        <f t="array" ref="GM53">IF($B53="","",INDEX(zo!FV$7:FV$39,MATCH($B53,zo!$A$7:$A$39,0),0))</f>
        <v>#N/A</v>
      </c>
      <c r="GN53" s="16" t="e">
        <f t="array" ref="GN53">IF($B53="","",INDEX(zo!FW$7:FW$39,MATCH($B53,zo!$A$7:$A$39,0),0))</f>
        <v>#N/A</v>
      </c>
      <c r="GO53" s="16" t="e">
        <f t="array" ref="GO53">IF($B53="","",INDEX(zo!FX$7:FX$39,MATCH($B53,zo!$A$7:$A$39,0),0))</f>
        <v>#N/A</v>
      </c>
      <c r="GP53" s="16" t="e">
        <f t="array" ref="GP53">IF($B53="","",INDEX(zo!FY$7:FY$39,MATCH($B53,zo!$A$7:$A$39,0),0))</f>
        <v>#N/A</v>
      </c>
      <c r="GQ53" s="16" t="e">
        <f t="array" ref="GQ53">IF($B53="","",INDEX(zo!FZ$7:FZ$39,MATCH($B53,zo!$A$7:$A$39,0),0))</f>
        <v>#N/A</v>
      </c>
      <c r="GR53" s="16" t="e">
        <f t="array" ref="GR53">IF($B53="","",INDEX(zo!GA$7:GA$39,MATCH($B53,zo!$A$7:$A$39,0),0))</f>
        <v>#N/A</v>
      </c>
      <c r="GS53" s="16" t="e">
        <f t="array" ref="GS53">IF($B53="","",INDEX(zo!GB$7:GB$39,MATCH($B53,zo!$A$7:$A$39,0),0))</f>
        <v>#N/A</v>
      </c>
      <c r="GT53" s="16" t="e">
        <f t="array" ref="GT53">IF($B53="","",INDEX(zo!GC$7:GC$39,MATCH($B53,zo!$A$7:$A$39,0),0))</f>
        <v>#N/A</v>
      </c>
      <c r="GU53" s="16" t="e">
        <f t="array" ref="GU53">IF($B53="","",INDEX(zo!GD$7:GD$39,MATCH($B53,zo!$A$7:$A$39,0),0))</f>
        <v>#N/A</v>
      </c>
      <c r="GV53" s="16" t="e">
        <f t="array" ref="GV53">IF($B53="","",INDEX(zo!GE$7:GE$39,MATCH($B53,zo!$A$7:$A$39,0),0))</f>
        <v>#N/A</v>
      </c>
      <c r="GW53" s="16" t="e">
        <f t="array" ref="GW53">IF($B53="","",INDEX(zo!GF$7:GF$39,MATCH($B53,zo!$A$7:$A$39,0),0))</f>
        <v>#N/A</v>
      </c>
      <c r="GX53" s="16" t="e">
        <f t="array" ref="GX53">IF($B53="","",INDEX(zo!GG$7:GG$39,MATCH($B53,zo!$A$7:$A$39,0),0))</f>
        <v>#N/A</v>
      </c>
      <c r="GY53" s="16" t="e">
        <f t="array" ref="GY53">IF($B53="","",INDEX(zo!GH$7:GH$39,MATCH($B53,zo!$A$7:$A$39,0),0))</f>
        <v>#N/A</v>
      </c>
      <c r="GZ53" s="16" t="e">
        <f t="array" ref="GZ53">IF($B53="","",INDEX(zo!GI$7:GI$39,MATCH($B53,zo!$A$7:$A$39,0),0))</f>
        <v>#N/A</v>
      </c>
      <c r="HA53" s="16" t="e">
        <f t="array" ref="HA53">IF($B53="","",INDEX(zo!GJ$7:GJ$39,MATCH($B53,zo!$A$7:$A$39,0),0))</f>
        <v>#N/A</v>
      </c>
      <c r="HB53" s="16" t="e">
        <f t="array" ref="HB53">IF($B53="","",INDEX(zo!GK$7:GK$39,MATCH($B53,zo!$A$7:$A$39,0),0))</f>
        <v>#N/A</v>
      </c>
      <c r="HC53" s="16" t="e">
        <f t="array" ref="HC53">IF($B53="","",INDEX(zo!GL$7:GL$39,MATCH($B53,zo!$A$7:$A$39,0),0))</f>
        <v>#N/A</v>
      </c>
      <c r="HD53" s="16" t="e">
        <f t="array" ref="HD53">IF($B53="","",INDEX(zo!GM$7:GM$39,MATCH($B53,zo!$A$7:$A$39,0),0))</f>
        <v>#N/A</v>
      </c>
      <c r="HE53" s="16" t="e">
        <f t="array" ref="HE53">IF($B53="","",INDEX(zo!GN$7:GN$39,MATCH($B53,zo!$A$7:$A$39,0),0))</f>
        <v>#N/A</v>
      </c>
      <c r="HF53" s="16" t="e">
        <f t="array" ref="HF53">IF($B53="","",INDEX(zo!GO$7:GO$39,MATCH($B53,zo!$A$7:$A$39,0),0))</f>
        <v>#N/A</v>
      </c>
      <c r="HG53" s="16" t="e">
        <f t="array" ref="HG53">IF($B53="","",INDEX(zo!GP$7:GP$39,MATCH($B53,zo!$A$7:$A$39,0),0))</f>
        <v>#N/A</v>
      </c>
      <c r="HH53" s="16" t="e">
        <f t="array" ref="HH53">IF($B53="","",INDEX(zo!GQ$7:GQ$39,MATCH($B53,zo!$A$7:$A$39,0),0))</f>
        <v>#N/A</v>
      </c>
      <c r="HI53" s="16" t="e">
        <f t="array" ref="HI53">IF($B53="","",INDEX(zo!GR$7:GR$39,MATCH($B53,zo!$A$7:$A$39,0),0))</f>
        <v>#N/A</v>
      </c>
      <c r="HJ53" s="16" t="e">
        <f t="array" ref="HJ53">IF($B53="","",INDEX(zo!GS$7:GS$39,MATCH($B53,zo!$A$7:$A$39,0),0))</f>
        <v>#N/A</v>
      </c>
      <c r="HK53" s="16" t="e">
        <f t="array" ref="HK53">IF($B53="","",INDEX(zo!GT$7:GT$39,MATCH($B53,zo!$A$7:$A$39,0),0))</f>
        <v>#N/A</v>
      </c>
      <c r="HL53" s="16" t="e">
        <f t="array" ref="HL53">IF($B53="","",INDEX(zo!GU$7:GU$39,MATCH($B53,zo!$A$7:$A$39,0),0))</f>
        <v>#N/A</v>
      </c>
      <c r="HM53" s="16" t="e">
        <f t="array" ref="HM53">IF($B53="","",INDEX(zo!GV$7:GV$39,MATCH($B53,zo!$A$7:$A$39,0),0))</f>
        <v>#N/A</v>
      </c>
      <c r="HN53" s="16" t="e">
        <f t="array" ref="HN53">IF($B53="","",INDEX(zo!GW$7:GW$39,MATCH($B53,zo!$A$7:$A$39,0),0))</f>
        <v>#N/A</v>
      </c>
      <c r="HO53" s="16" t="e">
        <f t="array" ref="HO53">IF($B53="","",INDEX(zo!GX$7:GX$39,MATCH($B53,zo!$A$7:$A$39,0),0))</f>
        <v>#N/A</v>
      </c>
      <c r="HP53" s="16" t="e">
        <f t="array" ref="HP53">IF($B53="","",INDEX(zo!GY$7:GY$39,MATCH($B53,zo!$A$7:$A$39,0),0))</f>
        <v>#N/A</v>
      </c>
      <c r="HQ53" s="16" t="e">
        <f t="array" ref="HQ53">IF($B53="","",INDEX(zo!GZ$7:GZ$39,MATCH($B53,zo!$A$7:$A$39,0),0))</f>
        <v>#N/A</v>
      </c>
      <c r="HR53" s="16" t="e">
        <f t="array" ref="HR53">IF($B53="","",INDEX(zo!HA$7:HA$39,MATCH($B53,zo!$A$7:$A$39,0),0))</f>
        <v>#N/A</v>
      </c>
      <c r="HS53" s="16" t="e">
        <f t="array" ref="HS53">IF($B53="","",INDEX(zo!HB$7:HB$39,MATCH($B53,zo!$A$7:$A$39,0),0))</f>
        <v>#N/A</v>
      </c>
      <c r="HT53" s="16" t="e">
        <f t="array" ref="HT53">IF($B53="","",INDEX(zo!HC$7:HC$39,MATCH($B53,zo!$A$7:$A$39,0),0))</f>
        <v>#N/A</v>
      </c>
      <c r="HU53" s="16" t="e">
        <f t="array" ref="HU53">IF($B53="","",INDEX(zo!HD$7:HD$39,MATCH($B53,zo!$A$7:$A$39,0),0))</f>
        <v>#N/A</v>
      </c>
      <c r="HV53" s="16" t="e">
        <f t="array" ref="HV53">IF($B53="","",INDEX(zo!HE$7:HE$39,MATCH($B53,zo!$A$7:$A$39,0),0))</f>
        <v>#N/A</v>
      </c>
      <c r="HW53" s="16" t="e">
        <f t="array" ref="HW53">IF($B53="","",INDEX(zo!HF$7:HF$39,MATCH($B53,zo!$A$7:$A$39,0),0))</f>
        <v>#N/A</v>
      </c>
      <c r="HX53" s="16" t="e">
        <f t="array" ref="HX53">IF($B53="","",INDEX(zo!HG$7:HG$39,MATCH($B53,zo!$A$7:$A$39,0),0))</f>
        <v>#N/A</v>
      </c>
      <c r="HY53" s="16" t="e">
        <f t="array" ref="HY53">IF($B53="","",INDEX(zo!HH$7:HH$39,MATCH($B53,zo!$A$7:$A$39,0),0))</f>
        <v>#N/A</v>
      </c>
      <c r="HZ53" s="16" t="e">
        <f t="array" ref="HZ53">IF($B53="","",INDEX(zo!HI$7:HI$39,MATCH($B53,zo!$A$7:$A$39,0),0))</f>
        <v>#N/A</v>
      </c>
      <c r="IA53" s="16" t="e">
        <f t="array" ref="IA53">IF($B53="","",INDEX(zo!HJ$7:HJ$39,MATCH($B53,zo!$A$7:$A$39,0),0))</f>
        <v>#N/A</v>
      </c>
      <c r="IB53" s="16" t="e">
        <f t="array" ref="IB53">IF($B53="","",INDEX(zo!HK$7:HK$39,MATCH($B53,zo!$A$7:$A$39,0),0))</f>
        <v>#N/A</v>
      </c>
      <c r="IC53" s="16" t="e">
        <f t="array" ref="IC53">IF($B53="","",INDEX(zo!HL$7:HL$39,MATCH($B53,zo!$A$7:$A$39,0),0))</f>
        <v>#N/A</v>
      </c>
      <c r="ID53" s="16" t="e">
        <f t="array" ref="ID53">IF($B53="","",INDEX(zo!HM$7:HM$39,MATCH($B53,zo!$A$7:$A$39,0),0))</f>
        <v>#N/A</v>
      </c>
      <c r="IE53" s="16" t="e">
        <f t="array" ref="IE53">IF($B53="","",INDEX(zo!HN$7:HN$39,MATCH($B53,zo!$A$7:$A$39,0),0))</f>
        <v>#N/A</v>
      </c>
      <c r="IF53" s="16" t="e">
        <f t="array" ref="IF53">IF($B53="","",INDEX(zo!HO$7:HO$39,MATCH($B53,zo!$A$7:$A$39,0),0))</f>
        <v>#N/A</v>
      </c>
      <c r="IG53" s="16" t="e">
        <f t="array" ref="IG53">IF($B53="","",INDEX(zo!HP$7:HP$39,MATCH($B53,zo!$A$7:$A$39,0),0))</f>
        <v>#N/A</v>
      </c>
      <c r="IH53" s="16" t="e">
        <f t="array" ref="IH53">IF($B53="","",INDEX(zo!HQ$7:HQ$39,MATCH($B53,zo!$A$7:$A$39,0),0))</f>
        <v>#N/A</v>
      </c>
      <c r="II53" s="16" t="e">
        <f t="array" ref="II53">IF($B53="","",INDEX(zo!HR$7:HR$39,MATCH($B53,zo!$A$7:$A$39,0),0))</f>
        <v>#N/A</v>
      </c>
      <c r="IJ53" s="16" t="e">
        <f t="array" ref="IJ53">IF($B53="","",INDEX(zo!HS$7:HS$39,MATCH($B53,zo!$A$7:$A$39,0),0))</f>
        <v>#N/A</v>
      </c>
      <c r="IK53" s="16" t="e">
        <f t="array" ref="IK53">IF($B53="","",INDEX(zo!HT$7:HT$39,MATCH($B53,zo!$A$7:$A$39,0),0))</f>
        <v>#N/A</v>
      </c>
      <c r="IL53" s="16" t="e">
        <f t="array" ref="IL53">IF($B53="","",INDEX(zo!HU$7:HU$39,MATCH($B53,zo!$A$7:$A$39,0),0))</f>
        <v>#N/A</v>
      </c>
      <c r="IM53" s="16" t="e">
        <f t="array" ref="IM53">IF($B53="","",INDEX(zo!HV$7:HV$39,MATCH($B53,zo!$A$7:$A$39,0),0))</f>
        <v>#N/A</v>
      </c>
      <c r="IN53" s="16" t="e">
        <f t="array" ref="IN53">IF($B53="","",INDEX(zo!HW$7:HW$39,MATCH($B53,zo!$A$7:$A$39,0),0))</f>
        <v>#N/A</v>
      </c>
      <c r="IO53" s="16" t="e">
        <f t="array" ref="IO53">IF($B53="","",INDEX(zo!HX$7:HX$39,MATCH($B53,zo!$A$7:$A$39,0),0))</f>
        <v>#N/A</v>
      </c>
      <c r="IP53" s="16" t="e">
        <f t="array" ref="IP53">IF($B53="","",INDEX(zo!HY$7:HY$39,MATCH($B53,zo!$A$7:$A$39,0),0))</f>
        <v>#N/A</v>
      </c>
      <c r="IQ53" s="16" t="e">
        <f t="array" ref="IQ53">IF($B53="","",INDEX(zo!HZ$7:HZ$39,MATCH($B53,zo!$A$7:$A$39,0),0))</f>
        <v>#N/A</v>
      </c>
      <c r="IR53" s="16" t="e">
        <f t="array" ref="IR53">IF($B53="","",INDEX(zo!IA$7:IA$39,MATCH($B53,zo!$A$7:$A$39,0),0))</f>
        <v>#N/A</v>
      </c>
      <c r="IS53" s="16" t="e">
        <f t="array" ref="IS53">IF($B53="","",INDEX(zo!IB$7:IB$39,MATCH($B53,zo!$A$7:$A$39,0),0))</f>
        <v>#N/A</v>
      </c>
      <c r="IT53" s="16" t="e">
        <f t="array" ref="IT53">IF($B53="","",INDEX(zo!IC$7:IC$39,MATCH($B53,zo!$A$7:$A$39,0),0))</f>
        <v>#N/A</v>
      </c>
      <c r="IU53" s="16" t="e">
        <f t="array" ref="IU53">IF($B53="","",INDEX(zo!ID$7:ID$39,MATCH($B53,zo!$A$7:$A$39,0),0))</f>
        <v>#N/A</v>
      </c>
      <c r="IV53" s="16" t="e">
        <f t="array" ref="IV53">IF($B53="","",INDEX(zo!IE$7:IE$39,MATCH($B53,zo!$A$7:$A$39,0),0))</f>
        <v>#N/A</v>
      </c>
      <c r="IW53" s="16" t="e">
        <f t="array" ref="IW53">IF($B53="","",INDEX(zo!IF$7:IF$39,MATCH($B53,zo!$A$7:$A$39,0),0))</f>
        <v>#N/A</v>
      </c>
      <c r="IX53" s="16" t="e">
        <f t="array" ref="IX53">IF($B53="","",INDEX(zo!IG$7:IG$39,MATCH($B53,zo!$A$7:$A$39,0),0))</f>
        <v>#N/A</v>
      </c>
      <c r="IY53" s="16" t="e">
        <f t="array" ref="IY53">IF($B53="","",INDEX(zo!IH$7:IH$39,MATCH($B53,zo!$A$7:$A$39,0),0))</f>
        <v>#N/A</v>
      </c>
      <c r="IZ53" s="16" t="e">
        <f t="array" ref="IZ53">IF($B53="","",INDEX(zo!II$7:II$39,MATCH($B53,zo!$A$7:$A$39,0),0))</f>
        <v>#N/A</v>
      </c>
      <c r="JA53" s="16" t="e">
        <f t="array" ref="JA53">IF($B53="","",INDEX(zo!IJ$7:IJ$39,MATCH($B53,zo!$A$7:$A$39,0),0))</f>
        <v>#N/A</v>
      </c>
      <c r="JB53" s="16" t="e">
        <f t="array" ref="JB53">IF($B53="","",INDEX(zo!IK$7:IK$39,MATCH($B53,zo!$A$7:$A$39,0),0))</f>
        <v>#N/A</v>
      </c>
      <c r="JC53" s="16" t="e">
        <f t="array" ref="JC53">IF($B53="","",INDEX(zo!IL$7:IL$39,MATCH($B53,zo!$A$7:$A$39,0),0))</f>
        <v>#N/A</v>
      </c>
      <c r="JD53" s="16" t="e">
        <f t="array" ref="JD53">IF($B53="","",INDEX(zo!IM$7:IM$39,MATCH($B53,zo!$A$7:$A$39,0),0))</f>
        <v>#N/A</v>
      </c>
      <c r="JE53" s="16" t="e">
        <f t="array" ref="JE53">IF($B53="","",INDEX(zo!IN$7:IN$39,MATCH($B53,zo!$A$7:$A$39,0),0))</f>
        <v>#N/A</v>
      </c>
      <c r="JF53" s="16" t="e">
        <f t="array" ref="JF53">IF($B53="","",INDEX(zo!IO$7:IO$39,MATCH($B53,zo!$A$7:$A$39,0),0))</f>
        <v>#N/A</v>
      </c>
      <c r="JG53" s="16" t="e">
        <f t="array" ref="JG53">IF($B53="","",INDEX(zo!IP$7:IP$39,MATCH($B53,zo!$A$7:$A$39,0),0))</f>
        <v>#N/A</v>
      </c>
      <c r="JH53" s="16" t="e">
        <f t="array" ref="JH53">IF($B53="","",INDEX(zo!IQ$7:IQ$39,MATCH($B53,zo!$A$7:$A$39,0),0))</f>
        <v>#N/A</v>
      </c>
      <c r="JI53" s="16" t="e">
        <f t="array" ref="JI53">IF($B53="","",INDEX(zo!IR$7:IR$39,MATCH($B53,zo!$A$7:$A$39,0),0))</f>
        <v>#N/A</v>
      </c>
      <c r="JJ53" s="16" t="e">
        <f t="array" ref="JJ53">IF($B53="","",INDEX(zo!IS$7:IS$39,MATCH($B53,zo!$A$7:$A$39,0),0))</f>
        <v>#N/A</v>
      </c>
      <c r="JK53" s="16" t="e">
        <f t="array" ref="JK53">IF($B53="","",INDEX(zo!IT$7:IT$39,MATCH($B53,zo!$A$7:$A$39,0),0))</f>
        <v>#N/A</v>
      </c>
      <c r="JL53" s="16" t="e">
        <f t="array" ref="JL53">IF($B53="","",INDEX(zo!IU$7:IU$39,MATCH($B53,zo!$A$7:$A$39,0),0))</f>
        <v>#N/A</v>
      </c>
      <c r="JM53" s="16" t="e">
        <f t="array" ref="JM53">IF($B53="","",INDEX(zo!IV$7:IV$39,MATCH($B53,zo!$A$7:$A$39,0),0))</f>
        <v>#N/A</v>
      </c>
      <c r="JN53" s="16" t="e">
        <f t="array" ref="JN53">IF($B53="","",INDEX(zo!IW$7:IW$39,MATCH($B53,zo!$A$7:$A$39,0),0))</f>
        <v>#N/A</v>
      </c>
      <c r="JO53" s="16" t="e">
        <f t="array" ref="JO53">IF($B53="","",INDEX(zo!IX$7:IX$39,MATCH($B53,zo!$A$7:$A$39,0),0))</f>
        <v>#N/A</v>
      </c>
      <c r="JP53" s="16" t="e">
        <f t="array" ref="JP53">IF($B53="","",INDEX(zo!IY$7:IY$39,MATCH($B53,zo!$A$7:$A$39,0),0))</f>
        <v>#N/A</v>
      </c>
      <c r="JQ53" s="16" t="e">
        <f t="array" ref="JQ53">IF($B53="","",INDEX(zo!IZ$7:IZ$39,MATCH($B53,zo!$A$7:$A$39,0),0))</f>
        <v>#N/A</v>
      </c>
      <c r="JR53" s="16" t="e">
        <f t="array" ref="JR53">IF($B53="","",INDEX(zo!JA$7:JA$39,MATCH($B53,zo!$A$7:$A$39,0),0))</f>
        <v>#N/A</v>
      </c>
      <c r="JS53" s="16" t="e">
        <f t="array" ref="JS53">IF($B53="","",INDEX(zo!JB$7:JB$39,MATCH($B53,zo!$A$7:$A$39,0),0))</f>
        <v>#N/A</v>
      </c>
      <c r="JT53" s="16" t="e">
        <f t="array" ref="JT53">IF($B53="","",INDEX(zo!JC$7:JC$39,MATCH($B53,zo!$A$7:$A$39,0),0))</f>
        <v>#N/A</v>
      </c>
      <c r="JU53" s="16" t="e">
        <f t="array" ref="JU53">IF($B53="","",INDEX(zo!JD$7:JD$39,MATCH($B53,zo!$A$7:$A$39,0),0))</f>
        <v>#N/A</v>
      </c>
      <c r="JV53" s="16" t="e">
        <f t="array" ref="JV53">IF($B53="","",INDEX(zo!JE$7:JE$39,MATCH($B53,zo!$A$7:$A$39,0),0))</f>
        <v>#N/A</v>
      </c>
      <c r="JW53" s="16" t="e">
        <f t="array" ref="JW53">IF($B53="","",INDEX(zo!JF$7:JF$39,MATCH($B53,zo!$A$7:$A$39,0),0))</f>
        <v>#N/A</v>
      </c>
      <c r="JX53" s="16" t="e">
        <f t="array" ref="JX53">IF($B53="","",INDEX(zo!JG$7:JG$39,MATCH($B53,zo!$A$7:$A$39,0),0))</f>
        <v>#N/A</v>
      </c>
      <c r="JY53" s="16" t="e">
        <f t="array" ref="JY53">IF($B53="","",INDEX(zo!JH$7:JH$39,MATCH($B53,zo!$A$7:$A$39,0),0))</f>
        <v>#N/A</v>
      </c>
      <c r="JZ53" s="16" t="e">
        <f t="array" ref="JZ53">IF($B53="","",INDEX(zo!JI$7:JI$39,MATCH($B53,zo!$A$7:$A$39,0),0))</f>
        <v>#N/A</v>
      </c>
      <c r="KA53" s="16" t="e">
        <f t="array" ref="KA53">IF($B53="","",INDEX(zo!JJ$7:JJ$39,MATCH($B53,zo!$A$7:$A$39,0),0))</f>
        <v>#N/A</v>
      </c>
      <c r="KB53" s="16" t="e">
        <f t="array" ref="KB53">IF($B53="","",INDEX(zo!JK$7:JK$39,MATCH($B53,zo!$A$7:$A$39,0),0))</f>
        <v>#N/A</v>
      </c>
      <c r="KC53" s="16" t="e">
        <f t="array" ref="KC53">IF($B53="","",INDEX(zo!JL$7:JL$39,MATCH($B53,zo!$A$7:$A$39,0),0))</f>
        <v>#N/A</v>
      </c>
      <c r="KD53" s="16" t="e">
        <f t="array" ref="KD53">IF($B53="","",INDEX(zo!JM$7:JM$39,MATCH($B53,zo!$A$7:$A$39,0),0))</f>
        <v>#N/A</v>
      </c>
      <c r="KE53" s="16" t="e">
        <f t="array" ref="KE53">IF($B53="","",INDEX(zo!JN$7:JN$39,MATCH($B53,zo!$A$7:$A$39,0),0))</f>
        <v>#N/A</v>
      </c>
      <c r="KF53" s="16" t="e">
        <f t="array" ref="KF53">IF($B53="","",INDEX(zo!JO$7:JO$39,MATCH($B53,zo!$A$7:$A$39,0),0))</f>
        <v>#N/A</v>
      </c>
      <c r="KG53" s="16" t="e">
        <f t="array" ref="KG53">IF($B53="","",INDEX(zo!JP$7:JP$39,MATCH($B53,zo!$A$7:$A$39,0),0))</f>
        <v>#N/A</v>
      </c>
      <c r="KH53" s="16" t="e">
        <f t="array" ref="KH53">IF($B53="","",INDEX(zo!JQ$7:JQ$39,MATCH($B53,zo!$A$7:$A$39,0),0))</f>
        <v>#N/A</v>
      </c>
      <c r="KI53" s="16" t="e">
        <f t="array" ref="KI53">IF($B53="","",INDEX(zo!JR$7:JR$39,MATCH($B53,zo!$A$7:$A$39,0),0))</f>
        <v>#N/A</v>
      </c>
      <c r="KJ53" s="16" t="e">
        <f t="array" ref="KJ53">IF($B53="","",INDEX(zo!JS$7:JS$39,MATCH($B53,zo!$A$7:$A$39,0),0))</f>
        <v>#N/A</v>
      </c>
      <c r="KK53" s="16" t="e">
        <f t="array" ref="KK53">IF($B53="","",INDEX(zo!JT$7:JT$39,MATCH($B53,zo!$A$7:$A$39,0),0))</f>
        <v>#N/A</v>
      </c>
      <c r="KL53" s="16" t="e">
        <f t="array" ref="KL53">IF($B53="","",INDEX(zo!JU$7:JU$39,MATCH($B53,zo!$A$7:$A$39,0),0))</f>
        <v>#N/A</v>
      </c>
      <c r="KM53" s="16" t="e">
        <f t="array" ref="KM53">IF($B53="","",INDEX(zo!JV$7:JV$39,MATCH($B53,zo!$A$7:$A$39,0),0))</f>
        <v>#N/A</v>
      </c>
      <c r="KN53" s="16" t="e">
        <f t="array" ref="KN53">IF($B53="","",INDEX(zo!JW$7:JW$39,MATCH($B53,zo!$A$7:$A$39,0),0))</f>
        <v>#N/A</v>
      </c>
      <c r="KO53" s="16" t="e">
        <f t="array" ref="KO53">IF($B53="","",INDEX(zo!JX$7:JX$39,MATCH($B53,zo!$A$7:$A$39,0),0))</f>
        <v>#N/A</v>
      </c>
      <c r="KP53" s="16" t="e">
        <f t="array" ref="KP53">IF($B53="","",INDEX(zo!JY$7:JY$39,MATCH($B53,zo!$A$7:$A$39,0),0))</f>
        <v>#N/A</v>
      </c>
      <c r="KQ53" s="16" t="e">
        <f t="array" ref="KQ53">IF($B53="","",INDEX(zo!JZ$7:JZ$39,MATCH($B53,zo!$A$7:$A$39,0),0))</f>
        <v>#N/A</v>
      </c>
      <c r="KR53" s="16" t="e">
        <f t="array" ref="KR53">IF($B53="","",INDEX(zo!KA$7:KA$39,MATCH($B53,zo!$A$7:$A$39,0),0))</f>
        <v>#N/A</v>
      </c>
      <c r="KS53" s="16" t="e">
        <f t="array" ref="KS53">IF($B53="","",INDEX(zo!KB$7:KB$39,MATCH($B53,zo!$A$7:$A$39,0),0))</f>
        <v>#N/A</v>
      </c>
      <c r="KT53" s="16" t="e">
        <f t="array" ref="KT53">IF($B53="","",INDEX(zo!KC$7:KC$39,MATCH($B53,zo!$A$7:$A$39,0),0))</f>
        <v>#N/A</v>
      </c>
      <c r="KU53" s="16" t="e">
        <f t="array" ref="KU53">IF($B53="","",INDEX(zo!KD$7:KD$39,MATCH($B53,zo!$A$7:$A$39,0),0))</f>
        <v>#N/A</v>
      </c>
      <c r="KV53" s="16" t="e">
        <f t="array" ref="KV53">IF($B53="","",INDEX(zo!KE$7:KE$39,MATCH($B53,zo!$A$7:$A$39,0),0))</f>
        <v>#N/A</v>
      </c>
      <c r="KW53" s="16" t="e">
        <f t="array" ref="KW53">IF($B53="","",INDEX(zo!KF$7:KF$39,MATCH($B53,zo!$A$7:$A$39,0),0))</f>
        <v>#N/A</v>
      </c>
      <c r="KX53" s="16" t="e">
        <f t="array" ref="KX53">IF($B53="","",INDEX(zo!KG$7:KG$39,MATCH($B53,zo!$A$7:$A$39,0),0))</f>
        <v>#N/A</v>
      </c>
      <c r="KY53" s="16" t="e">
        <f t="array" ref="KY53">IF($B53="","",INDEX(zo!KH$7:KH$39,MATCH($B53,zo!$A$7:$A$39,0),0))</f>
        <v>#N/A</v>
      </c>
      <c r="KZ53" s="16" t="e">
        <f t="array" ref="KZ53">IF($B53="","",INDEX(zo!KI$7:KI$39,MATCH($B53,zo!$A$7:$A$39,0),0))</f>
        <v>#N/A</v>
      </c>
      <c r="LA53" s="16" t="e">
        <f t="array" ref="LA53">IF($B53="","",INDEX(zo!KJ$7:KJ$39,MATCH($B53,zo!$A$7:$A$39,0),0))</f>
        <v>#N/A</v>
      </c>
      <c r="LB53" s="16" t="e">
        <f t="array" ref="LB53">IF($B53="","",INDEX(zo!KK$7:KK$39,MATCH($B53,zo!$A$7:$A$39,0),0))</f>
        <v>#N/A</v>
      </c>
      <c r="LC53" s="16" t="e">
        <f t="array" ref="LC53">IF($B53="","",INDEX(zo!KL$7:KL$39,MATCH($B53,zo!$A$7:$A$39,0),0))</f>
        <v>#N/A</v>
      </c>
      <c r="LD53" s="16" t="e">
        <f t="array" ref="LD53">IF($B53="","",INDEX(zo!KM$7:KM$39,MATCH($B53,zo!$A$7:$A$39,0),0))</f>
        <v>#N/A</v>
      </c>
      <c r="LE53" s="16" t="e">
        <f t="array" ref="LE53">IF($B53="","",INDEX(zo!KN$7:KN$39,MATCH($B53,zo!$A$7:$A$39,0),0))</f>
        <v>#N/A</v>
      </c>
      <c r="LF53" s="16" t="e">
        <f t="array" ref="LF53">IF($B53="","",INDEX(zo!KO$7:KO$39,MATCH($B53,zo!$A$7:$A$39,0),0))</f>
        <v>#N/A</v>
      </c>
      <c r="LG53" s="16" t="e">
        <f t="array" ref="LG53">IF($B53="","",INDEX(zo!KP$7:KP$39,MATCH($B53,zo!$A$7:$A$39,0),0))</f>
        <v>#N/A</v>
      </c>
      <c r="LH53" s="16" t="e">
        <f t="array" ref="LH53">IF($B53="","",INDEX(zo!KQ$7:KQ$39,MATCH($B53,zo!$A$7:$A$39,0),0))</f>
        <v>#N/A</v>
      </c>
      <c r="LI53" s="16" t="e">
        <f t="array" ref="LI53">IF($B53="","",INDEX(zo!KR$7:KR$39,MATCH($B53,zo!$A$7:$A$39,0),0))</f>
        <v>#N/A</v>
      </c>
      <c r="LJ53" s="16" t="e">
        <f t="array" ref="LJ53">IF($B53="","",INDEX(zo!KS$7:KS$39,MATCH($B53,zo!$A$7:$A$39,0),0))</f>
        <v>#N/A</v>
      </c>
      <c r="LK53" s="16" t="e">
        <f t="array" ref="LK53">IF($B53="","",INDEX(zo!KT$7:KT$39,MATCH($B53,zo!$A$7:$A$39,0),0))</f>
        <v>#N/A</v>
      </c>
      <c r="LL53" s="16" t="e">
        <f t="array" ref="LL53">IF($B53="","",INDEX(zo!KU$7:KU$39,MATCH($B53,zo!$A$7:$A$39,0),0))</f>
        <v>#N/A</v>
      </c>
      <c r="LM53" s="16" t="e">
        <f t="array" ref="LM53">IF($B53="","",INDEX(zo!KV$7:KV$39,MATCH($B53,zo!$A$7:$A$39,0),0))</f>
        <v>#N/A</v>
      </c>
      <c r="LN53" s="16" t="e">
        <f t="array" ref="LN53">IF($B53="","",INDEX(zo!KW$7:KW$39,MATCH($B53,zo!$A$7:$A$39,0),0))</f>
        <v>#N/A</v>
      </c>
      <c r="LO53" s="16" t="e">
        <f t="array" ref="LO53">IF($B53="","",INDEX(zo!KX$7:KX$39,MATCH($B53,zo!$A$7:$A$39,0),0))</f>
        <v>#N/A</v>
      </c>
      <c r="LP53" s="16" t="e">
        <f t="array" ref="LP53">IF($B53="","",INDEX(zo!KY$7:KY$39,MATCH($B53,zo!$A$7:$A$39,0),0))</f>
        <v>#N/A</v>
      </c>
      <c r="LQ53" s="16" t="e">
        <f t="array" ref="LQ53">IF($B53="","",INDEX(zo!KZ$7:KZ$39,MATCH($B53,zo!$A$7:$A$39,0),0))</f>
        <v>#N/A</v>
      </c>
      <c r="LR53" s="16" t="e">
        <f t="array" ref="LR53">IF($B53="","",INDEX(zo!LA$7:LA$39,MATCH($B53,zo!$A$7:$A$39,0),0))</f>
        <v>#N/A</v>
      </c>
      <c r="LS53" s="16" t="e">
        <f t="array" ref="LS53">IF($B53="","",INDEX(zo!LB$7:LB$39,MATCH($B53,zo!$A$7:$A$39,0),0))</f>
        <v>#N/A</v>
      </c>
      <c r="LT53" s="16" t="e">
        <f t="array" ref="LT53">IF($B53="","",INDEX(zo!LC$7:LC$39,MATCH($B53,zo!$A$7:$A$39,0),0))</f>
        <v>#N/A</v>
      </c>
      <c r="LU53" s="16" t="e">
        <f t="array" ref="LU53">IF($B53="","",INDEX(zo!LD$7:LD$39,MATCH($B53,zo!$A$7:$A$39,0),0))</f>
        <v>#N/A</v>
      </c>
      <c r="LV53" s="16" t="e">
        <f t="array" ref="LV53">IF($B53="","",INDEX(zo!LE$7:LE$39,MATCH($B53,zo!$A$7:$A$39,0),0))</f>
        <v>#N/A</v>
      </c>
      <c r="LW53" s="16" t="e">
        <f t="array" ref="LW53">IF($B53="","",INDEX(zo!LF$7:LF$39,MATCH($B53,zo!$A$7:$A$39,0),0))</f>
        <v>#N/A</v>
      </c>
      <c r="LX53" s="16" t="e">
        <f t="array" ref="LX53">IF($B53="","",INDEX(zo!LG$7:LG$39,MATCH($B53,zo!$A$7:$A$39,0),0))</f>
        <v>#N/A</v>
      </c>
      <c r="LY53" s="16" t="e">
        <f t="array" ref="LY53">IF($B53="","",INDEX(zo!LH$7:LH$39,MATCH($B53,zo!$A$7:$A$39,0),0))</f>
        <v>#N/A</v>
      </c>
      <c r="LZ53" s="16" t="e">
        <f t="array" ref="LZ53">IF($B53="","",INDEX(zo!LI$7:LI$39,MATCH($B53,zo!$A$7:$A$39,0),0))</f>
        <v>#N/A</v>
      </c>
      <c r="MA53" s="16" t="e">
        <f t="array" ref="MA53">IF($B53="","",INDEX(zo!LJ$7:LJ$39,MATCH($B53,zo!$A$7:$A$39,0),0))</f>
        <v>#N/A</v>
      </c>
      <c r="MB53" s="16" t="e">
        <f t="array" ref="MB53">IF($B53="","",INDEX(zo!LK$7:LK$39,MATCH($B53,zo!$A$7:$A$39,0),0))</f>
        <v>#N/A</v>
      </c>
      <c r="MC53" s="16" t="e">
        <f t="array" ref="MC53">IF($B53="","",INDEX(zo!LL$7:LL$39,MATCH($B53,zo!$A$7:$A$39,0),0))</f>
        <v>#N/A</v>
      </c>
      <c r="MD53" s="16" t="e">
        <f t="array" ref="MD53">IF($B53="","",INDEX(zo!LM$7:LM$39,MATCH($B53,zo!$A$7:$A$39,0),0))</f>
        <v>#N/A</v>
      </c>
      <c r="ME53" s="16" t="e">
        <f t="array" ref="ME53">IF($B53="","",INDEX(zo!LN$7:LN$39,MATCH($B53,zo!$A$7:$A$39,0),0))</f>
        <v>#N/A</v>
      </c>
      <c r="MF53" s="16" t="e">
        <f t="array" ref="MF53">IF($B53="","",INDEX(zo!LO$7:LO$39,MATCH($B53,zo!$A$7:$A$39,0),0))</f>
        <v>#N/A</v>
      </c>
      <c r="MG53" s="16" t="e">
        <f t="array" ref="MG53">IF($B53="","",INDEX(zo!LP$7:LP$39,MATCH($B53,zo!$A$7:$A$39,0),0))</f>
        <v>#N/A</v>
      </c>
      <c r="MH53" s="16" t="e">
        <f t="array" ref="MH53">IF($B53="","",INDEX(zo!LQ$7:LQ$39,MATCH($B53,zo!$A$7:$A$39,0),0))</f>
        <v>#N/A</v>
      </c>
      <c r="MI53" s="16" t="e">
        <f t="array" ref="MI53">IF($B53="","",INDEX(zo!LR$7:LR$39,MATCH($B53,zo!$A$7:$A$39,0),0))</f>
        <v>#N/A</v>
      </c>
      <c r="MJ53" s="16" t="e">
        <f t="array" ref="MJ53">IF($B53="","",INDEX(zo!LS$7:LS$39,MATCH($B53,zo!$A$7:$A$39,0),0))</f>
        <v>#N/A</v>
      </c>
      <c r="MK53" s="16" t="e">
        <f t="array" ref="MK53">IF($B53="","",INDEX(zo!LT$7:LT$39,MATCH($B53,zo!$A$7:$A$39,0),0))</f>
        <v>#N/A</v>
      </c>
      <c r="ML53" s="16" t="e">
        <f t="array" ref="ML53">IF($B53="","",INDEX(zo!LU$7:LU$39,MATCH($B53,zo!$A$7:$A$39,0),0))</f>
        <v>#N/A</v>
      </c>
      <c r="MM53" s="16" t="e">
        <f t="array" ref="MM53">IF($B53="","",INDEX(zo!LV$7:LV$39,MATCH($B53,zo!$A$7:$A$39,0),0))</f>
        <v>#N/A</v>
      </c>
      <c r="MN53" s="16" t="e">
        <f t="array" ref="MN53">IF($B53="","",INDEX(zo!LW$7:LW$39,MATCH($B53,zo!$A$7:$A$39,0),0))</f>
        <v>#N/A</v>
      </c>
      <c r="MO53" s="16" t="e">
        <f t="array" ref="MO53">IF($B53="","",INDEX(zo!LX$7:LX$39,MATCH($B53,zo!$A$7:$A$39,0),0))</f>
        <v>#N/A</v>
      </c>
      <c r="MP53" s="16" t="e">
        <f t="array" ref="MP53">IF($B53="","",INDEX(zo!LY$7:LY$39,MATCH($B53,zo!$A$7:$A$39,0),0))</f>
        <v>#N/A</v>
      </c>
      <c r="MQ53" s="16" t="e">
        <f t="array" ref="MQ53">IF($B53="","",INDEX(zo!LZ$7:LZ$39,MATCH($B53,zo!$A$7:$A$39,0),0))</f>
        <v>#N/A</v>
      </c>
      <c r="MR53" s="16" t="e">
        <f t="array" ref="MR53">IF($B53="","",INDEX(zo!MA$7:MA$39,MATCH($B53,zo!$A$7:$A$39,0),0))</f>
        <v>#N/A</v>
      </c>
      <c r="MS53" s="16" t="e">
        <f t="array" ref="MS53">IF($B53="","",INDEX(zo!MB$7:MB$39,MATCH($B53,zo!$A$7:$A$39,0),0))</f>
        <v>#N/A</v>
      </c>
      <c r="MT53" s="16" t="e">
        <f t="array" ref="MT53">IF($B53="","",INDEX(zo!MC$7:MC$39,MATCH($B53,zo!$A$7:$A$39,0),0))</f>
        <v>#N/A</v>
      </c>
      <c r="MU53" s="16" t="e">
        <f t="array" ref="MU53">IF($B53="","",INDEX(zo!MD$7:MD$39,MATCH($B53,zo!$A$7:$A$39,0),0))</f>
        <v>#N/A</v>
      </c>
      <c r="MV53" s="16" t="e">
        <f t="array" ref="MV53">IF($B53="","",INDEX(zo!ME$7:ME$39,MATCH($B53,zo!$A$7:$A$39,0),0))</f>
        <v>#N/A</v>
      </c>
      <c r="MW53" s="16" t="e">
        <f t="array" ref="MW53">IF($B53="","",INDEX(zo!MF$7:MF$39,MATCH($B53,zo!$A$7:$A$39,0),0))</f>
        <v>#N/A</v>
      </c>
      <c r="MX53" s="16" t="e">
        <f t="array" ref="MX53">IF($B53="","",INDEX(zo!MG$7:MG$39,MATCH($B53,zo!$A$7:$A$39,0),0))</f>
        <v>#N/A</v>
      </c>
      <c r="MY53" s="16" t="e">
        <f t="array" ref="MY53">IF($B53="","",INDEX(zo!MH$7:MH$39,MATCH($B53,zo!$A$7:$A$39,0),0))</f>
        <v>#N/A</v>
      </c>
      <c r="MZ53" s="16" t="e">
        <f t="array" ref="MZ53">IF($B53="","",INDEX(zo!MI$7:MI$39,MATCH($B53,zo!$A$7:$A$39,0),0))</f>
        <v>#N/A</v>
      </c>
      <c r="NA53" s="16" t="e">
        <f t="array" ref="NA53">IF($B53="","",INDEX(zo!MJ$7:MJ$39,MATCH($B53,zo!$A$7:$A$39,0),0))</f>
        <v>#N/A</v>
      </c>
      <c r="NB53" s="16" t="e">
        <f t="array" ref="NB53">IF($B53="","",INDEX(zo!MK$7:MK$39,MATCH($B53,zo!$A$7:$A$39,0),0))</f>
        <v>#N/A</v>
      </c>
      <c r="NC53" s="16" t="e">
        <f t="array" ref="NC53">IF($B53="","",INDEX(zo!ML$7:ML$39,MATCH($B53,zo!$A$7:$A$39,0),0))</f>
        <v>#N/A</v>
      </c>
      <c r="ND53" s="16" t="e">
        <f t="array" ref="ND53">IF($B53="","",INDEX(zo!MM$7:MM$39,MATCH($B53,zo!$A$7:$A$39,0),0))</f>
        <v>#N/A</v>
      </c>
      <c r="NE53" s="16" t="e">
        <f t="array" ref="NE53">IF($B53="","",INDEX(zo!MN$7:MN$39,MATCH($B53,zo!$A$7:$A$39,0),0))</f>
        <v>#N/A</v>
      </c>
      <c r="NF53" s="16" t="e">
        <f t="array" ref="NF53">IF($B53="","",INDEX(zo!MO$7:MO$39,MATCH($B53,zo!$A$7:$A$39,0),0))</f>
        <v>#N/A</v>
      </c>
      <c r="NG53" s="16" t="e">
        <f t="array" ref="NG53">IF($B53="","",INDEX(zo!MP$7:MP$39,MATCH($B53,zo!$A$7:$A$39,0),0))</f>
        <v>#N/A</v>
      </c>
      <c r="NH53" s="16" t="e">
        <f t="array" ref="NH53">IF($B53="","",INDEX(zo!MQ$7:MQ$39,MATCH($B53,zo!$A$7:$A$39,0),0))</f>
        <v>#N/A</v>
      </c>
      <c r="NI53" s="16" t="e">
        <f t="array" ref="NI53">IF($B53="","",INDEX(zo!MR$7:MR$39,MATCH($B53,zo!$A$7:$A$39,0),0))</f>
        <v>#N/A</v>
      </c>
      <c r="NJ53" s="16" t="e">
        <f t="array" ref="NJ53">IF($B53="","",INDEX(zo!MS$7:MS$39,MATCH($B53,zo!$A$7:$A$39,0),0))</f>
        <v>#N/A</v>
      </c>
      <c r="NK53" s="16" t="e">
        <f t="array" ref="NK53">IF($B53="","",INDEX(zo!MT$7:MT$39,MATCH($B53,zo!$A$7:$A$39,0),0))</f>
        <v>#N/A</v>
      </c>
      <c r="NL53" s="16" t="e">
        <f t="array" ref="NL53">IF($B53="","",INDEX(zo!MU$7:MU$39,MATCH($B53,zo!$A$7:$A$39,0),0))</f>
        <v>#N/A</v>
      </c>
      <c r="NM53" s="16" t="e">
        <f t="array" ref="NM53">IF($B53="","",INDEX(zo!MV$7:MV$39,MATCH($B53,zo!$A$7:$A$39,0),0))</f>
        <v>#N/A</v>
      </c>
      <c r="NN53" s="16" t="e">
        <f t="array" ref="NN53">IF($B53="","",INDEX(zo!MW$7:MW$39,MATCH($B53,zo!$A$7:$A$39,0),0))</f>
        <v>#N/A</v>
      </c>
      <c r="NO53" s="16" t="e">
        <f t="array" ref="NO53">IF($B53="","",INDEX(zo!MX$7:MX$39,MATCH($B53,zo!$A$7:$A$39,0),0))</f>
        <v>#N/A</v>
      </c>
      <c r="NP53" s="16" t="e">
        <f t="array" ref="NP53">IF($B53="","",INDEX(zo!MY$7:MY$39,MATCH($B53,zo!$A$7:$A$39,0),0))</f>
        <v>#N/A</v>
      </c>
      <c r="NQ53" s="16" t="e">
        <f t="array" ref="NQ53">IF($B53="","",INDEX(zo!MZ$7:MZ$39,MATCH($B53,zo!$A$7:$A$39,0),0))</f>
        <v>#N/A</v>
      </c>
      <c r="NR53" s="16" t="e">
        <f t="array" ref="NR53">IF($B53="","",INDEX(zo!NA$7:NA$39,MATCH($B53,zo!$A$7:$A$39,0),0))</f>
        <v>#N/A</v>
      </c>
      <c r="NS53" s="16" t="e">
        <f t="array" ref="NS53">IF($B53="","",INDEX(zo!NB$7:NB$39,MATCH($B53,zo!$A$7:$A$39,0),0))</f>
        <v>#N/A</v>
      </c>
      <c r="NT53" s="16" t="e">
        <f t="array" ref="NT53">IF($B53="","",INDEX(zo!NC$7:NC$39,MATCH($B53,zo!$A$7:$A$39,0),0))</f>
        <v>#N/A</v>
      </c>
      <c r="NU53" s="16" t="e">
        <f t="array" ref="NU53">IF($B53="","",INDEX(zo!ND$7:ND$39,MATCH($B53,zo!$A$7:$A$39,0),0))</f>
        <v>#N/A</v>
      </c>
      <c r="NV53" s="16" t="e">
        <f t="array" ref="NV53">IF($B53="","",INDEX(zo!NE$7:NE$39,MATCH($B53,zo!$A$7:$A$39,0),0))</f>
        <v>#N/A</v>
      </c>
      <c r="NW53" s="16" t="e">
        <f t="array" ref="NW53">IF($B53="","",INDEX(zo!NF$7:NF$39,MATCH($B53,zo!$A$7:$A$39,0),0))</f>
        <v>#N/A</v>
      </c>
      <c r="NX53" s="16" t="e">
        <f t="array" ref="NX53">IF($B53="","",INDEX(zo!NG$7:NG$39,MATCH($B53,zo!$A$7:$A$39,0),0))</f>
        <v>#N/A</v>
      </c>
      <c r="NY53" s="16" t="e">
        <f t="array" ref="NY53">IF($B53="","",INDEX(zo!NH$7:NH$39,MATCH($B53,zo!$A$7:$A$39,0),0))</f>
        <v>#N/A</v>
      </c>
      <c r="NZ53" s="16" t="e">
        <f t="array" ref="NZ53">IF($B53="","",INDEX(zo!NI$7:NI$39,MATCH($B53,zo!$A$7:$A$39,0),0))</f>
        <v>#N/A</v>
      </c>
      <c r="OA53" s="16" t="e">
        <f t="array" ref="OA53">IF($B53="","",INDEX(zo!NJ$7:NJ$39,MATCH($B53,zo!$A$7:$A$39,0),0))</f>
        <v>#N/A</v>
      </c>
      <c r="OB53" s="16" t="e">
        <f t="array" ref="OB53">IF($B53="","",INDEX(zo!NK$7:NK$39,MATCH($B53,zo!$A$7:$A$39,0),0))</f>
        <v>#N/A</v>
      </c>
      <c r="OC53" s="16" t="e">
        <f t="array" ref="OC53">IF($B53="","",INDEX(zo!NL$7:NL$39,MATCH($B53,zo!$A$7:$A$39,0),0))</f>
        <v>#N/A</v>
      </c>
      <c r="OD53" s="16" t="e">
        <f t="array" ref="OD53">IF($B53="","",INDEX(zo!NM$7:NM$39,MATCH($B53,zo!$A$7:$A$39,0),0))</f>
        <v>#N/A</v>
      </c>
      <c r="OE53" s="16" t="e">
        <f t="array" ref="OE53">IF($B53="","",INDEX(zo!NN$7:NN$39,MATCH($B53,zo!$A$7:$A$39,0),0))</f>
        <v>#N/A</v>
      </c>
      <c r="OF53" s="16" t="e">
        <f t="array" ref="OF53">IF($B53="","",INDEX(zo!NO$7:NO$39,MATCH($B53,zo!$A$7:$A$39,0),0))</f>
        <v>#N/A</v>
      </c>
      <c r="OG53" s="16" t="e">
        <f t="array" ref="OG53">IF($B53="","",INDEX(zo!NP$7:NP$39,MATCH($B53,zo!$A$7:$A$39,0),0))</f>
        <v>#N/A</v>
      </c>
      <c r="OH53" s="16" t="e">
        <f t="array" ref="OH53">IF($B53="","",INDEX(zo!NQ$7:NQ$39,MATCH($B53,zo!$A$7:$A$39,0),0))</f>
        <v>#N/A</v>
      </c>
      <c r="OI53" s="16" t="e">
        <f t="array" ref="OI53">IF($B53="","",INDEX(zo!NR$7:NR$39,MATCH($B53,zo!$A$7:$A$39,0),0))</f>
        <v>#N/A</v>
      </c>
      <c r="OJ53" s="16" t="e">
        <f t="array" ref="OJ53">IF($B53="","",INDEX(zo!NS$7:NS$39,MATCH($B53,zo!$A$7:$A$39,0),0))</f>
        <v>#N/A</v>
      </c>
      <c r="OK53" s="16" t="e">
        <f t="array" ref="OK53">IF($B53="","",INDEX(zo!NT$7:NT$39,MATCH($B53,zo!$A$7:$A$39,0),0))</f>
        <v>#N/A</v>
      </c>
      <c r="OL53" s="16" t="e">
        <f t="array" ref="OL53">IF($B53="","",INDEX(zo!NU$7:NU$39,MATCH($B53,zo!$A$7:$A$39,0),0))</f>
        <v>#N/A</v>
      </c>
      <c r="OM53" s="16" t="e">
        <f t="array" ref="OM53">IF($B53="","",INDEX(zo!NV$7:NV$39,MATCH($B53,zo!$A$7:$A$39,0),0))</f>
        <v>#N/A</v>
      </c>
    </row>
    <row r="54" spans="1:403" ht="15">
      <c r="A54" s="16"/>
      <c r="B54" s="23" t="s">
        <v>53</v>
      </c>
      <c r="C54" s="18" t="e">
        <f t="array" ref="C54">IF($B54="","",INDEX(zo!$B$7:$B$39,MATCH($B54,zo!$A$7:$A$39,0),0))</f>
        <v>#N/A</v>
      </c>
      <c r="D54" s="21" t="e">
        <f t="array" ref="D54">IF($B54="","",INDEX(zo!#REF!,MATCH($B54,zo!$A$7:$A$39,0),0))</f>
        <v>#REF!</v>
      </c>
      <c r="E54" s="22" t="e">
        <f t="array" ref="E54">IF($B54="","",INDEX(zo!#REF!,MATCH($B54,zo!$A$7:$A$39,0),0))</f>
        <v>#REF!</v>
      </c>
      <c r="F54" s="22" t="e">
        <f t="array" ref="F54">IF($B54="","",INDEX(zo!#REF!,MATCH($B54,zo!$A$7:$A$39,0),0))</f>
        <v>#REF!</v>
      </c>
      <c r="G54" s="22" t="e">
        <f t="array" ref="G54">IF($B54="","",INDEX(zo!#REF!,MATCH($B54,zo!$A$7:$A$39,0),0))</f>
        <v>#REF!</v>
      </c>
      <c r="H54" s="22" t="e">
        <f t="array" ref="H54">IF($B54="","",INDEX(zo!#REF!,MATCH($B54,zo!$A$7:$A$39,0),0))</f>
        <v>#REF!</v>
      </c>
      <c r="I54" s="22" t="e">
        <f t="array" ref="I54">IF($B54="","",INDEX(zo!#REF!,MATCH($B54,zo!$A$7:$A$39,0),0))</f>
        <v>#REF!</v>
      </c>
      <c r="J54" s="22" t="e">
        <f t="array" ref="J54">IF($B54="","",INDEX(zo!#REF!,MATCH($B54,zo!$A$7:$A$39,0),0))</f>
        <v>#REF!</v>
      </c>
      <c r="K54" s="22" t="e">
        <f t="array" ref="K54">IF($B54="","",INDEX(zo!#REF!,MATCH($B54,zo!$A$7:$A$39,0),0))</f>
        <v>#REF!</v>
      </c>
      <c r="L54" s="22" t="e">
        <f t="array" ref="L54">IF($B54="","",INDEX(zo!#REF!,MATCH($B54,zo!$A$7:$A$39,0),0))</f>
        <v>#REF!</v>
      </c>
      <c r="M54" s="22" t="e">
        <f t="array" ref="M54">IF($B54="","",INDEX(zo!#REF!,MATCH($B54,zo!$A$7:$A$39,0),0))</f>
        <v>#REF!</v>
      </c>
      <c r="N54" s="22" t="e">
        <f t="array" ref="N54">IF($B54="","",INDEX(zo!#REF!,MATCH($B54,zo!$A$7:$A$39,0),0))</f>
        <v>#REF!</v>
      </c>
      <c r="O54" s="22" t="e">
        <f t="array" ref="O54">IF($B54="","",INDEX(zo!#REF!,MATCH($B54,zo!$A$7:$A$39,0),0))</f>
        <v>#REF!</v>
      </c>
      <c r="P54" s="22" t="e">
        <f t="array" ref="P54">IF($B54="","",INDEX(zo!#REF!,MATCH($B54,zo!$A$7:$A$39,0),0))</f>
        <v>#REF!</v>
      </c>
      <c r="Q54" s="22" t="e">
        <f t="array" ref="Q54">IF($B54="","",INDEX(zo!#REF!,MATCH($B54,zo!$A$7:$A$39,0),0))</f>
        <v>#REF!</v>
      </c>
      <c r="R54" s="22" t="e">
        <f t="array" ref="R54">IF($B54="","",INDEX(zo!#REF!,MATCH($B54,zo!$A$7:$A$39,0),0))</f>
        <v>#REF!</v>
      </c>
      <c r="S54" s="22" t="e">
        <f t="array" ref="S54">IF($B54="","",INDEX(zo!#REF!,MATCH($B54,zo!$A$7:$A$39,0),0))</f>
        <v>#REF!</v>
      </c>
      <c r="T54" s="22" t="e">
        <f t="array" ref="T54">IF($B54="","",INDEX(zo!C$7:C$39,MATCH($B54,zo!$A$7:$A$39,0),0))</f>
        <v>#N/A</v>
      </c>
      <c r="U54" s="22" t="e">
        <f t="array" ref="U54">IF($B54="","",INDEX(zo!D$7:D$39,MATCH($B54,zo!$A$7:$A$39,0),0))</f>
        <v>#N/A</v>
      </c>
      <c r="V54" s="22" t="e">
        <f t="array" ref="V54">IF($B54="","",INDEX(zo!E$7:E$39,MATCH($B54,zo!$A$7:$A$39,0),0))</f>
        <v>#N/A</v>
      </c>
      <c r="W54" s="22" t="e">
        <f t="array" ref="W54">IF($B54="","",INDEX(zo!F$7:F$39,MATCH($B54,zo!$A$7:$A$39,0),0))</f>
        <v>#N/A</v>
      </c>
      <c r="X54" s="22" t="e">
        <f t="array" ref="X54">IF($B54="","",INDEX(zo!G$7:G$39,MATCH($B54,zo!$A$7:$A$39,0),0))</f>
        <v>#N/A</v>
      </c>
      <c r="Y54" s="22" t="e">
        <f t="array" ref="Y54">IF($B54="","",INDEX(zo!H$7:H$39,MATCH($B54,zo!$A$7:$A$39,0),0))</f>
        <v>#N/A</v>
      </c>
      <c r="Z54" s="22" t="e">
        <f t="array" ref="Z54">IF($B54="","",INDEX(zo!I$7:I$39,MATCH($B54,zo!$A$7:$A$39,0),0))</f>
        <v>#N/A</v>
      </c>
      <c r="AA54" s="22" t="e">
        <f t="array" ref="AA54">IF($B54="","",INDEX(zo!J$7:J$39,MATCH($B54,zo!$A$7:$A$39,0),0))</f>
        <v>#N/A</v>
      </c>
      <c r="AB54" s="22" t="e">
        <f t="array" ref="AB54">IF($B54="","",INDEX(zo!K$7:K$39,MATCH($B54,zo!$A$7:$A$39,0),0))</f>
        <v>#N/A</v>
      </c>
      <c r="AC54" s="22" t="e">
        <f t="array" ref="AC54">IF($B54="","",INDEX(zo!L$7:L$39,MATCH($B54,zo!$A$7:$A$39,0),0))</f>
        <v>#N/A</v>
      </c>
      <c r="AD54" s="22" t="e">
        <f t="array" ref="AD54">IF($B54="","",INDEX(zo!M$7:M$39,MATCH($B54,zo!$A$7:$A$39,0),0))</f>
        <v>#N/A</v>
      </c>
      <c r="AE54" s="22" t="e">
        <f t="array" ref="AE54">IF($B54="","",INDEX(zo!N$7:N$39,MATCH($B54,zo!$A$7:$A$39,0),0))</f>
        <v>#N/A</v>
      </c>
      <c r="AF54" s="22" t="e">
        <f t="array" ref="AF54">IF($B54="","",INDEX(zo!O$7:O$39,MATCH($B54,zo!$A$7:$A$39,0),0))</f>
        <v>#N/A</v>
      </c>
      <c r="AG54" s="22" t="e">
        <f t="array" ref="AG54">IF($B54="","",INDEX(zo!P$7:P$39,MATCH($B54,zo!$A$7:$A$39,0),0))</f>
        <v>#N/A</v>
      </c>
      <c r="AH54" s="22" t="e">
        <f t="array" ref="AH54">IF($B54="","",INDEX(zo!Q$7:Q$39,MATCH($B54,zo!$A$7:$A$39,0),0))</f>
        <v>#N/A</v>
      </c>
      <c r="AI54" s="22" t="e">
        <f t="array" ref="AI54">IF($B54="","",INDEX(zo!R$7:R$39,MATCH($B54,zo!$A$7:$A$39,0),0))</f>
        <v>#N/A</v>
      </c>
      <c r="AJ54" s="22" t="e">
        <f t="array" ref="AJ54">IF($B54="","",INDEX(zo!S$7:S$39,MATCH($B54,zo!$A$7:$A$39,0),0))</f>
        <v>#N/A</v>
      </c>
      <c r="AK54" s="22" t="e">
        <f t="array" ref="AK54">IF($B54="","",INDEX(zo!T$7:T$39,MATCH($B54,zo!$A$7:$A$39,0),0))</f>
        <v>#N/A</v>
      </c>
      <c r="AL54" s="22" t="e">
        <f t="array" ref="AL54">IF($B54="","",INDEX(zo!U$7:U$39,MATCH($B54,zo!$A$7:$A$39,0),0))</f>
        <v>#N/A</v>
      </c>
      <c r="AM54" s="22" t="e">
        <f t="array" ref="AM54">IF($B54="","",INDEX(zo!V$7:V$39,MATCH($B54,zo!$A$7:$A$39,0),0))</f>
        <v>#N/A</v>
      </c>
      <c r="AN54" s="22" t="e">
        <f t="array" ref="AN54">IF($B54="","",INDEX(zo!W$7:W$39,MATCH($B54,zo!$A$7:$A$39,0),0))</f>
        <v>#N/A</v>
      </c>
      <c r="AO54" s="22" t="e">
        <f t="array" ref="AO54">IF($B54="","",INDEX(zo!X$7:X$39,MATCH($B54,zo!$A$7:$A$39,0),0))</f>
        <v>#N/A</v>
      </c>
      <c r="AP54" s="22" t="e">
        <f t="array" ref="AP54">IF($B54="","",INDEX(zo!Y$7:Y$39,MATCH($B54,zo!$A$7:$A$39,0),0))</f>
        <v>#N/A</v>
      </c>
      <c r="AQ54" s="22" t="e">
        <f t="array" ref="AQ54">IF($B54="","",INDEX(zo!Z$7:Z$39,MATCH($B54,zo!$A$7:$A$39,0),0))</f>
        <v>#N/A</v>
      </c>
      <c r="AR54" s="22" t="e">
        <f t="array" ref="AR54">IF($B54="","",INDEX(zo!AA$7:AA$39,MATCH($B54,zo!$A$7:$A$39,0),0))</f>
        <v>#N/A</v>
      </c>
      <c r="AS54" s="22" t="e">
        <f t="array" ref="AS54">IF($B54="","",INDEX(zo!AB$7:AB$39,MATCH($B54,zo!$A$7:$A$39,0),0))</f>
        <v>#N/A</v>
      </c>
      <c r="AT54" s="22" t="e">
        <f t="array" ref="AT54">IF($B54="","",INDEX(zo!AC$7:AC$39,MATCH($B54,zo!$A$7:$A$39,0),0))</f>
        <v>#N/A</v>
      </c>
      <c r="AU54" s="22" t="e">
        <f t="array" ref="AU54">IF($B54="","",INDEX(zo!AD$7:AD$39,MATCH($B54,zo!$A$7:$A$39,0),0))</f>
        <v>#N/A</v>
      </c>
      <c r="AV54" s="22" t="e">
        <f t="array" ref="AV54">IF($B54="","",INDEX(zo!AE$7:AE$39,MATCH($B54,zo!$A$7:$A$39,0),0))</f>
        <v>#N/A</v>
      </c>
      <c r="AW54" s="22" t="e">
        <f t="array" ref="AW54">IF($B54="","",INDEX(zo!AF$7:AF$39,MATCH($B54,zo!$A$7:$A$39,0),0))</f>
        <v>#N/A</v>
      </c>
      <c r="AX54" s="22" t="e">
        <f t="array" ref="AX54">IF($B54="","",INDEX(zo!AG$7:AG$39,MATCH($B54,zo!$A$7:$A$39,0),0))</f>
        <v>#N/A</v>
      </c>
      <c r="AY54" s="22" t="e">
        <f t="array" ref="AY54">IF($B54="","",INDEX(zo!AH$7:AH$39,MATCH($B54,zo!$A$7:$A$39,0),0))</f>
        <v>#N/A</v>
      </c>
      <c r="AZ54" s="22" t="e">
        <f t="array" ref="AZ54">IF($B54="","",INDEX(zo!AI$7:AI$39,MATCH($B54,zo!$A$7:$A$39,0),0))</f>
        <v>#N/A</v>
      </c>
      <c r="BA54" s="22" t="e">
        <f t="array" ref="BA54">IF($B54="","",INDEX(zo!AJ$7:AJ$39,MATCH($B54,zo!$A$7:$A$39,0),0))</f>
        <v>#N/A</v>
      </c>
      <c r="BB54" s="22" t="e">
        <f t="array" ref="BB54">IF($B54="","",INDEX(zo!AK$7:AK$39,MATCH($B54,zo!$A$7:$A$39,0),0))</f>
        <v>#N/A</v>
      </c>
      <c r="BC54" s="22" t="e">
        <f t="array" ref="BC54">IF($B54="","",INDEX(zo!AL$7:AL$39,MATCH($B54,zo!$A$7:$A$39,0),0))</f>
        <v>#N/A</v>
      </c>
      <c r="BD54" s="22" t="e">
        <f t="array" ref="BD54">IF($B54="","",INDEX(zo!AM$7:AM$39,MATCH($B54,zo!$A$7:$A$39,0),0))</f>
        <v>#N/A</v>
      </c>
      <c r="BE54" s="22" t="e">
        <f t="array" ref="BE54">IF($B54="","",INDEX(zo!AN$7:AN$39,MATCH($B54,zo!$A$7:$A$39,0),0))</f>
        <v>#N/A</v>
      </c>
      <c r="BF54" s="22" t="e">
        <f t="array" ref="BF54">IF($B54="","",INDEX(zo!AO$7:AO$39,MATCH($B54,zo!$A$7:$A$39,0),0))</f>
        <v>#N/A</v>
      </c>
      <c r="BG54" s="22" t="e">
        <f t="array" ref="BG54">IF($B54="","",INDEX(zo!AP$7:AP$39,MATCH($B54,zo!$A$7:$A$39,0),0))</f>
        <v>#N/A</v>
      </c>
      <c r="BH54" s="22" t="e">
        <f t="array" ref="BH54">IF($B54="","",INDEX(zo!AQ$7:AQ$39,MATCH($B54,zo!$A$7:$A$39,0),0))</f>
        <v>#N/A</v>
      </c>
      <c r="BI54" s="22" t="e">
        <f t="array" ref="BI54">IF($B54="","",INDEX(zo!AR$7:AR$39,MATCH($B54,zo!$A$7:$A$39,0),0))</f>
        <v>#N/A</v>
      </c>
      <c r="BJ54" s="22" t="e">
        <f t="array" ref="BJ54">IF($B54="","",INDEX(zo!AS$7:AS$39,MATCH($B54,zo!$A$7:$A$39,0),0))</f>
        <v>#N/A</v>
      </c>
      <c r="BK54" s="22" t="e">
        <f t="array" ref="BK54">IF($B54="","",INDEX(zo!AT$7:AT$39,MATCH($B54,zo!$A$7:$A$39,0),0))</f>
        <v>#N/A</v>
      </c>
      <c r="BL54" s="22" t="e">
        <f t="array" ref="BL54">IF($B54="","",INDEX(zo!AU$7:AU$39,MATCH($B54,zo!$A$7:$A$39,0),0))</f>
        <v>#N/A</v>
      </c>
      <c r="BM54" s="22" t="e">
        <f t="array" ref="BM54">IF($B54="","",INDEX(zo!AV$7:AV$39,MATCH($B54,zo!$A$7:$A$39,0),0))</f>
        <v>#N/A</v>
      </c>
      <c r="BN54" s="22" t="e">
        <f t="array" ref="BN54">IF($B54="","",INDEX(zo!AW$7:AW$39,MATCH($B54,zo!$A$7:$A$39,0),0))</f>
        <v>#N/A</v>
      </c>
      <c r="BO54" s="22" t="e">
        <f t="array" ref="BO54">IF($B54="","",INDEX(zo!AX$7:AX$39,MATCH($B54,zo!$A$7:$A$39,0),0))</f>
        <v>#N/A</v>
      </c>
      <c r="BP54" s="22" t="e">
        <f t="array" ref="BP54">IF($B54="","",INDEX(zo!AY$7:AY$39,MATCH($B54,zo!$A$7:$A$39,0),0))</f>
        <v>#N/A</v>
      </c>
      <c r="BQ54" s="22" t="e">
        <f t="array" ref="BQ54">IF($B54="","",INDEX(zo!AZ$7:AZ$39,MATCH($B54,zo!$A$7:$A$39,0),0))</f>
        <v>#N/A</v>
      </c>
      <c r="BR54" s="22" t="e">
        <f t="array" ref="BR54">IF($B54="","",INDEX(zo!BA$7:BA$39,MATCH($B54,zo!$A$7:$A$39,0),0))</f>
        <v>#N/A</v>
      </c>
      <c r="BS54" s="22" t="e">
        <f t="array" ref="BS54">IF($B54="","",INDEX(zo!BB$7:BB$39,MATCH($B54,zo!$A$7:$A$39,0),0))</f>
        <v>#N/A</v>
      </c>
      <c r="BT54" s="22" t="e">
        <f t="array" ref="BT54">IF($B54="","",INDEX(zo!BC$7:BC$39,MATCH($B54,zo!$A$7:$A$39,0),0))</f>
        <v>#N/A</v>
      </c>
      <c r="BU54" s="22" t="e">
        <f t="array" ref="BU54">IF($B54="","",INDEX(zo!BD$7:BD$39,MATCH($B54,zo!$A$7:$A$39,0),0))</f>
        <v>#N/A</v>
      </c>
      <c r="BV54" s="22" t="e">
        <f t="array" ref="BV54">IF($B54="","",INDEX(zo!BE$7:BE$39,MATCH($B54,zo!$A$7:$A$39,0),0))</f>
        <v>#N/A</v>
      </c>
      <c r="BW54" s="22" t="e">
        <f t="array" ref="BW54">IF($B54="","",INDEX(zo!BF$7:BF$39,MATCH($B54,zo!$A$7:$A$39,0),0))</f>
        <v>#N/A</v>
      </c>
      <c r="BX54" s="22" t="e">
        <f t="array" ref="BX54">IF($B54="","",INDEX(zo!BG$7:BG$39,MATCH($B54,zo!$A$7:$A$39,0),0))</f>
        <v>#N/A</v>
      </c>
      <c r="BY54" s="22" t="e">
        <f t="array" ref="BY54">IF($B54="","",INDEX(zo!BH$7:BH$39,MATCH($B54,zo!$A$7:$A$39,0),0))</f>
        <v>#N/A</v>
      </c>
      <c r="BZ54" s="22" t="e">
        <f t="array" ref="BZ54">IF($B54="","",INDEX(zo!BI$7:BI$39,MATCH($B54,zo!$A$7:$A$39,0),0))</f>
        <v>#N/A</v>
      </c>
      <c r="CA54" s="22" t="e">
        <f t="array" ref="CA54">IF($B54="","",INDEX(zo!BJ$7:BJ$39,MATCH($B54,zo!$A$7:$A$39,0),0))</f>
        <v>#N/A</v>
      </c>
      <c r="CB54" s="22" t="e">
        <f t="array" ref="CB54">IF($B54="","",INDEX(zo!BK$7:BK$39,MATCH($B54,zo!$A$7:$A$39,0),0))</f>
        <v>#N/A</v>
      </c>
      <c r="CC54" s="22" t="e">
        <f t="array" ref="CC54">IF($B54="","",INDEX(zo!BL$7:BL$39,MATCH($B54,zo!$A$7:$A$39,0),0))</f>
        <v>#N/A</v>
      </c>
      <c r="CD54" s="22" t="e">
        <f t="array" ref="CD54">IF($B54="","",INDEX(zo!BM$7:BM$39,MATCH($B54,zo!$A$7:$A$39,0),0))</f>
        <v>#N/A</v>
      </c>
      <c r="CE54" s="22" t="e">
        <f t="array" ref="CE54">IF($B54="","",INDEX(zo!BN$7:BN$39,MATCH($B54,zo!$A$7:$A$39,0),0))</f>
        <v>#N/A</v>
      </c>
      <c r="CF54" s="22" t="e">
        <f t="array" ref="CF54">IF($B54="","",INDEX(zo!BO$7:BO$39,MATCH($B54,zo!$A$7:$A$39,0),0))</f>
        <v>#N/A</v>
      </c>
      <c r="CG54" s="22" t="e">
        <f t="array" ref="CG54">IF($B54="","",INDEX(zo!BP$7:BP$39,MATCH($B54,zo!$A$7:$A$39,0),0))</f>
        <v>#N/A</v>
      </c>
      <c r="CH54" s="22" t="e">
        <f t="array" ref="CH54">IF($B54="","",INDEX(zo!BQ$7:BQ$39,MATCH($B54,zo!$A$7:$A$39,0),0))</f>
        <v>#N/A</v>
      </c>
      <c r="CI54" s="22" t="e">
        <f t="array" ref="CI54">IF($B54="","",INDEX(zo!BR$7:BR$39,MATCH($B54,zo!$A$7:$A$39,0),0))</f>
        <v>#N/A</v>
      </c>
      <c r="CJ54" s="22" t="e">
        <f t="array" ref="CJ54">IF($B54="","",INDEX(zo!BS$7:BS$39,MATCH($B54,zo!$A$7:$A$39,0),0))</f>
        <v>#N/A</v>
      </c>
      <c r="CK54" s="22" t="e">
        <f t="array" ref="CK54">IF($B54="","",INDEX(zo!BT$7:BT$39,MATCH($B54,zo!$A$7:$A$39,0),0))</f>
        <v>#N/A</v>
      </c>
      <c r="CL54" s="22" t="e">
        <f t="array" ref="CL54">IF($B54="","",INDEX(zo!BU$7:BU$39,MATCH($B54,zo!$A$7:$A$39,0),0))</f>
        <v>#N/A</v>
      </c>
      <c r="CM54" s="22" t="e">
        <f t="array" ref="CM54">IF($B54="","",INDEX(zo!BV$7:BV$39,MATCH($B54,zo!$A$7:$A$39,0),0))</f>
        <v>#N/A</v>
      </c>
      <c r="CN54" s="22" t="e">
        <f t="array" ref="CN54">IF($B54="","",INDEX(zo!BW$7:BW$39,MATCH($B54,zo!$A$7:$A$39,0),0))</f>
        <v>#N/A</v>
      </c>
      <c r="CO54" s="22" t="e">
        <f t="array" ref="CO54">IF($B54="","",INDEX(zo!BX$7:BX$39,MATCH($B54,zo!$A$7:$A$39,0),0))</f>
        <v>#N/A</v>
      </c>
      <c r="CP54" s="22" t="e">
        <f t="array" ref="CP54">IF($B54="","",INDEX(zo!BY$7:BY$39,MATCH($B54,zo!$A$7:$A$39,0),0))</f>
        <v>#N/A</v>
      </c>
      <c r="CQ54" s="22" t="e">
        <f t="array" ref="CQ54">IF($B54="","",INDEX(zo!BZ$7:BZ$39,MATCH($B54,zo!$A$7:$A$39,0),0))</f>
        <v>#N/A</v>
      </c>
      <c r="CR54" s="22" t="e">
        <f t="array" ref="CR54">IF($B54="","",INDEX(zo!CA$7:CA$39,MATCH($B54,zo!$A$7:$A$39,0),0))</f>
        <v>#N/A</v>
      </c>
      <c r="CS54" s="22" t="e">
        <f t="array" ref="CS54">IF($B54="","",INDEX(zo!CB$7:CB$39,MATCH($B54,zo!$A$7:$A$39,0),0))</f>
        <v>#N/A</v>
      </c>
      <c r="CT54" s="22" t="e">
        <f t="array" ref="CT54">IF($B54="","",INDEX(zo!CC$7:CC$39,MATCH($B54,zo!$A$7:$A$39,0),0))</f>
        <v>#N/A</v>
      </c>
      <c r="CU54" s="22" t="e">
        <f t="array" ref="CU54">IF($B54="","",INDEX(zo!CD$7:CD$39,MATCH($B54,zo!$A$7:$A$39,0),0))</f>
        <v>#N/A</v>
      </c>
      <c r="CV54" s="22" t="e">
        <f t="array" ref="CV54">IF($B54="","",INDEX(zo!CE$7:CE$39,MATCH($B54,zo!$A$7:$A$39,0),0))</f>
        <v>#N/A</v>
      </c>
      <c r="CW54" s="22" t="e">
        <f t="array" ref="CW54">IF($B54="","",INDEX(zo!CF$7:CF$39,MATCH($B54,zo!$A$7:$A$39,0),0))</f>
        <v>#N/A</v>
      </c>
      <c r="CX54" s="22" t="e">
        <f t="array" ref="CX54">IF($B54="","",INDEX(zo!CG$7:CG$39,MATCH($B54,zo!$A$7:$A$39,0),0))</f>
        <v>#N/A</v>
      </c>
      <c r="CY54" s="22" t="e">
        <f t="array" ref="CY54">IF($B54="","",INDEX(zo!CH$7:CH$39,MATCH($B54,zo!$A$7:$A$39,0),0))</f>
        <v>#N/A</v>
      </c>
      <c r="CZ54" s="22" t="e">
        <f t="array" ref="CZ54">IF($B54="","",INDEX(zo!CI$7:CI$39,MATCH($B54,zo!$A$7:$A$39,0),0))</f>
        <v>#N/A</v>
      </c>
      <c r="DA54" s="16" t="e">
        <f t="array" ref="DA54">IF($B54="","",INDEX(zo!CJ$7:CJ$39,MATCH($B54,zo!$A$7:$A$39,0),0))</f>
        <v>#N/A</v>
      </c>
      <c r="DB54" s="16" t="e">
        <f t="array" ref="DB54">IF($B54="","",INDEX(zo!CK$7:CK$39,MATCH($B54,zo!$A$7:$A$39,0),0))</f>
        <v>#N/A</v>
      </c>
      <c r="DC54" s="16" t="e">
        <f t="array" ref="DC54">IF($B54="","",INDEX(zo!CL$7:CL$39,MATCH($B54,zo!$A$7:$A$39,0),0))</f>
        <v>#N/A</v>
      </c>
      <c r="DD54" s="16" t="e">
        <f t="array" ref="DD54">IF($B54="","",INDEX(zo!CM$7:CM$39,MATCH($B54,zo!$A$7:$A$39,0),0))</f>
        <v>#N/A</v>
      </c>
      <c r="DE54" s="16" t="e">
        <f t="array" ref="DE54">IF($B54="","",INDEX(zo!CN$7:CN$39,MATCH($B54,zo!$A$7:$A$39,0),0))</f>
        <v>#N/A</v>
      </c>
      <c r="DF54" s="16" t="e">
        <f t="array" ref="DF54">IF($B54="","",INDEX(zo!CO$7:CO$39,MATCH($B54,zo!$A$7:$A$39,0),0))</f>
        <v>#N/A</v>
      </c>
      <c r="DG54" s="16" t="e">
        <f t="array" ref="DG54">IF($B54="","",INDEX(zo!CP$7:CP$39,MATCH($B54,zo!$A$7:$A$39,0),0))</f>
        <v>#N/A</v>
      </c>
      <c r="DH54" s="16" t="e">
        <f t="array" ref="DH54">IF($B54="","",INDEX(zo!CQ$7:CQ$39,MATCH($B54,zo!$A$7:$A$39,0),0))</f>
        <v>#N/A</v>
      </c>
      <c r="DI54" s="16" t="e">
        <f t="array" ref="DI54">IF($B54="","",INDEX(zo!CR$7:CR$39,MATCH($B54,zo!$A$7:$A$39,0),0))</f>
        <v>#N/A</v>
      </c>
      <c r="DJ54" s="16" t="e">
        <f t="array" ref="DJ54">IF($B54="","",INDEX(zo!CS$7:CS$39,MATCH($B54,zo!$A$7:$A$39,0),0))</f>
        <v>#N/A</v>
      </c>
      <c r="DK54" s="16" t="e">
        <f t="array" ref="DK54">IF($B54="","",INDEX(zo!CT$7:CT$39,MATCH($B54,zo!$A$7:$A$39,0),0))</f>
        <v>#N/A</v>
      </c>
      <c r="DL54" s="16" t="e">
        <f t="array" ref="DL54">IF($B54="","",INDEX(zo!CU$7:CU$39,MATCH($B54,zo!$A$7:$A$39,0),0))</f>
        <v>#N/A</v>
      </c>
      <c r="DM54" s="16" t="e">
        <f t="array" ref="DM54">IF($B54="","",INDEX(zo!CV$7:CV$39,MATCH($B54,zo!$A$7:$A$39,0),0))</f>
        <v>#N/A</v>
      </c>
      <c r="DN54" s="16" t="e">
        <f t="array" ref="DN54">IF($B54="","",INDEX(zo!CW$7:CW$39,MATCH($B54,zo!$A$7:$A$39,0),0))</f>
        <v>#N/A</v>
      </c>
      <c r="DO54" s="16" t="e">
        <f t="array" ref="DO54">IF($B54="","",INDEX(zo!CX$7:CX$39,MATCH($B54,zo!$A$7:$A$39,0),0))</f>
        <v>#N/A</v>
      </c>
      <c r="DP54" s="16" t="e">
        <f t="array" ref="DP54">IF($B54="","",INDEX(zo!CY$7:CY$39,MATCH($B54,zo!$A$7:$A$39,0),0))</f>
        <v>#N/A</v>
      </c>
      <c r="DQ54" s="16" t="e">
        <f t="array" ref="DQ54">IF($B54="","",INDEX(zo!CZ$7:CZ$39,MATCH($B54,zo!$A$7:$A$39,0),0))</f>
        <v>#N/A</v>
      </c>
      <c r="DR54" s="16" t="e">
        <f t="array" ref="DR54">IF($B54="","",INDEX(zo!DA$7:DA$39,MATCH($B54,zo!$A$7:$A$39,0),0))</f>
        <v>#N/A</v>
      </c>
      <c r="DS54" s="16" t="e">
        <f t="array" ref="DS54">IF($B54="","",INDEX(zo!DB$7:DB$39,MATCH($B54,zo!$A$7:$A$39,0),0))</f>
        <v>#N/A</v>
      </c>
      <c r="DT54" s="16" t="e">
        <f t="array" ref="DT54">IF($B54="","",INDEX(zo!DC$7:DC$39,MATCH($B54,zo!$A$7:$A$39,0),0))</f>
        <v>#N/A</v>
      </c>
      <c r="DU54" s="16" t="e">
        <f t="array" ref="DU54">IF($B54="","",INDEX(zo!DD$7:DD$39,MATCH($B54,zo!$A$7:$A$39,0),0))</f>
        <v>#N/A</v>
      </c>
      <c r="DV54" s="16" t="e">
        <f t="array" ref="DV54">IF($B54="","",INDEX(zo!DE$7:DE$39,MATCH($B54,zo!$A$7:$A$39,0),0))</f>
        <v>#N/A</v>
      </c>
      <c r="DW54" s="16" t="e">
        <f t="array" ref="DW54">IF($B54="","",INDEX(zo!DF$7:DF$39,MATCH($B54,zo!$A$7:$A$39,0),0))</f>
        <v>#N/A</v>
      </c>
      <c r="DX54" s="16" t="e">
        <f t="array" ref="DX54">IF($B54="","",INDEX(zo!DG$7:DG$39,MATCH($B54,zo!$A$7:$A$39,0),0))</f>
        <v>#N/A</v>
      </c>
      <c r="DY54" s="16" t="e">
        <f t="array" ref="DY54">IF($B54="","",INDEX(zo!DH$7:DH$39,MATCH($B54,zo!$A$7:$A$39,0),0))</f>
        <v>#N/A</v>
      </c>
      <c r="DZ54" s="16" t="e">
        <f t="array" ref="DZ54">IF($B54="","",INDEX(zo!DI$7:DI$39,MATCH($B54,zo!$A$7:$A$39,0),0))</f>
        <v>#N/A</v>
      </c>
      <c r="EA54" s="16" t="e">
        <f t="array" ref="EA54">IF($B54="","",INDEX(zo!DJ$7:DJ$39,MATCH($B54,zo!$A$7:$A$39,0),0))</f>
        <v>#N/A</v>
      </c>
      <c r="EB54" s="16" t="e">
        <f t="array" ref="EB54">IF($B54="","",INDEX(zo!DK$7:DK$39,MATCH($B54,zo!$A$7:$A$39,0),0))</f>
        <v>#N/A</v>
      </c>
      <c r="EC54" s="16" t="e">
        <f t="array" ref="EC54">IF($B54="","",INDEX(zo!DL$7:DL$39,MATCH($B54,zo!$A$7:$A$39,0),0))</f>
        <v>#N/A</v>
      </c>
      <c r="ED54" s="16" t="e">
        <f t="array" ref="ED54">IF($B54="","",INDEX(zo!DM$7:DM$39,MATCH($B54,zo!$A$7:$A$39,0),0))</f>
        <v>#N/A</v>
      </c>
      <c r="EE54" s="16" t="e">
        <f t="array" ref="EE54">IF($B54="","",INDEX(zo!DN$7:DN$39,MATCH($B54,zo!$A$7:$A$39,0),0))</f>
        <v>#N/A</v>
      </c>
      <c r="EF54" s="16" t="e">
        <f t="array" ref="EF54">IF($B54="","",INDEX(zo!DO$7:DO$39,MATCH($B54,zo!$A$7:$A$39,0),0))</f>
        <v>#N/A</v>
      </c>
      <c r="EG54" s="16" t="e">
        <f t="array" ref="EG54">IF($B54="","",INDEX(zo!DP$7:DP$39,MATCH($B54,zo!$A$7:$A$39,0),0))</f>
        <v>#N/A</v>
      </c>
      <c r="EH54" s="16" t="e">
        <f t="array" ref="EH54">IF($B54="","",INDEX(zo!DQ$7:DQ$39,MATCH($B54,zo!$A$7:$A$39,0),0))</f>
        <v>#N/A</v>
      </c>
      <c r="EI54" s="16" t="e">
        <f t="array" ref="EI54">IF($B54="","",INDEX(zo!DR$7:DR$39,MATCH($B54,zo!$A$7:$A$39,0),0))</f>
        <v>#N/A</v>
      </c>
      <c r="EJ54" s="16" t="e">
        <f t="array" ref="EJ54">IF($B54="","",INDEX(zo!DS$7:DS$39,MATCH($B54,zo!$A$7:$A$39,0),0))</f>
        <v>#N/A</v>
      </c>
      <c r="EK54" s="16" t="e">
        <f t="array" ref="EK54">IF($B54="","",INDEX(zo!DT$7:DT$39,MATCH($B54,zo!$A$7:$A$39,0),0))</f>
        <v>#N/A</v>
      </c>
      <c r="EL54" s="16" t="e">
        <f t="array" ref="EL54">IF($B54="","",INDEX(zo!DU$7:DU$39,MATCH($B54,zo!$A$7:$A$39,0),0))</f>
        <v>#N/A</v>
      </c>
      <c r="EM54" s="16" t="e">
        <f t="array" ref="EM54">IF($B54="","",INDEX(zo!DV$7:DV$39,MATCH($B54,zo!$A$7:$A$39,0),0))</f>
        <v>#N/A</v>
      </c>
      <c r="EN54" s="16" t="e">
        <f t="array" ref="EN54">IF($B54="","",INDEX(zo!DW$7:DW$39,MATCH($B54,zo!$A$7:$A$39,0),0))</f>
        <v>#N/A</v>
      </c>
      <c r="EO54" s="16" t="e">
        <f t="array" ref="EO54">IF($B54="","",INDEX(zo!DX$7:DX$39,MATCH($B54,zo!$A$7:$A$39,0),0))</f>
        <v>#N/A</v>
      </c>
      <c r="EP54" s="16" t="e">
        <f t="array" ref="EP54">IF($B54="","",INDEX(zo!DY$7:DY$39,MATCH($B54,zo!$A$7:$A$39,0),0))</f>
        <v>#N/A</v>
      </c>
      <c r="EQ54" s="16" t="e">
        <f t="array" ref="EQ54">IF($B54="","",INDEX(zo!DZ$7:DZ$39,MATCH($B54,zo!$A$7:$A$39,0),0))</f>
        <v>#N/A</v>
      </c>
      <c r="ER54" s="16" t="e">
        <f t="array" ref="ER54">IF($B54="","",INDEX(zo!EA$7:EA$39,MATCH($B54,zo!$A$7:$A$39,0),0))</f>
        <v>#N/A</v>
      </c>
      <c r="ES54" s="16" t="e">
        <f t="array" ref="ES54">IF($B54="","",INDEX(zo!EB$7:EB$39,MATCH($B54,zo!$A$7:$A$39,0),0))</f>
        <v>#N/A</v>
      </c>
      <c r="ET54" s="16" t="e">
        <f t="array" ref="ET54">IF($B54="","",INDEX(zo!EC$7:EC$39,MATCH($B54,zo!$A$7:$A$39,0),0))</f>
        <v>#N/A</v>
      </c>
      <c r="EU54" s="16" t="e">
        <f t="array" ref="EU54">IF($B54="","",INDEX(zo!ED$7:ED$39,MATCH($B54,zo!$A$7:$A$39,0),0))</f>
        <v>#N/A</v>
      </c>
      <c r="EV54" s="16" t="e">
        <f t="array" ref="EV54">IF($B54="","",INDEX(zo!EE$7:EE$39,MATCH($B54,zo!$A$7:$A$39,0),0))</f>
        <v>#N/A</v>
      </c>
      <c r="EW54" s="16" t="e">
        <f t="array" ref="EW54">IF($B54="","",INDEX(zo!EF$7:EF$39,MATCH($B54,zo!$A$7:$A$39,0),0))</f>
        <v>#N/A</v>
      </c>
      <c r="EX54" s="16" t="e">
        <f t="array" ref="EX54">IF($B54="","",INDEX(zo!EG$7:EG$39,MATCH($B54,zo!$A$7:$A$39,0),0))</f>
        <v>#N/A</v>
      </c>
      <c r="EY54" s="16" t="e">
        <f t="array" ref="EY54">IF($B54="","",INDEX(zo!EH$7:EH$39,MATCH($B54,zo!$A$7:$A$39,0),0))</f>
        <v>#N/A</v>
      </c>
      <c r="EZ54" s="16" t="e">
        <f t="array" ref="EZ54">IF($B54="","",INDEX(zo!EI$7:EI$39,MATCH($B54,zo!$A$7:$A$39,0),0))</f>
        <v>#N/A</v>
      </c>
      <c r="FA54" s="16" t="e">
        <f t="array" ref="FA54">IF($B54="","",INDEX(zo!EJ$7:EJ$39,MATCH($B54,zo!$A$7:$A$39,0),0))</f>
        <v>#N/A</v>
      </c>
      <c r="FB54" s="16" t="e">
        <f t="array" ref="FB54">IF($B54="","",INDEX(zo!EK$7:EK$39,MATCH($B54,zo!$A$7:$A$39,0),0))</f>
        <v>#N/A</v>
      </c>
      <c r="FC54" s="16" t="e">
        <f t="array" ref="FC54">IF($B54="","",INDEX(zo!EL$7:EL$39,MATCH($B54,zo!$A$7:$A$39,0),0))</f>
        <v>#N/A</v>
      </c>
      <c r="FD54" s="16" t="e">
        <f t="array" ref="FD54">IF($B54="","",INDEX(zo!EM$7:EM$39,MATCH($B54,zo!$A$7:$A$39,0),0))</f>
        <v>#N/A</v>
      </c>
      <c r="FE54" s="16" t="e">
        <f t="array" ref="FE54">IF($B54="","",INDEX(zo!EN$7:EN$39,MATCH($B54,zo!$A$7:$A$39,0),0))</f>
        <v>#N/A</v>
      </c>
      <c r="FF54" s="16" t="e">
        <f t="array" ref="FF54">IF($B54="","",INDEX(zo!EO$7:EO$39,MATCH($B54,zo!$A$7:$A$39,0),0))</f>
        <v>#N/A</v>
      </c>
      <c r="FG54" s="16" t="e">
        <f t="array" ref="FG54">IF($B54="","",INDEX(zo!EP$7:EP$39,MATCH($B54,zo!$A$7:$A$39,0),0))</f>
        <v>#N/A</v>
      </c>
      <c r="FH54" s="16" t="e">
        <f t="array" ref="FH54">IF($B54="","",INDEX(zo!EQ$7:EQ$39,MATCH($B54,zo!$A$7:$A$39,0),0))</f>
        <v>#N/A</v>
      </c>
      <c r="FI54" s="16" t="e">
        <f t="array" ref="FI54">IF($B54="","",INDEX(zo!ER$7:ER$39,MATCH($B54,zo!$A$7:$A$39,0),0))</f>
        <v>#N/A</v>
      </c>
      <c r="FJ54" s="16" t="e">
        <f t="array" ref="FJ54">IF($B54="","",INDEX(zo!ES$7:ES$39,MATCH($B54,zo!$A$7:$A$39,0),0))</f>
        <v>#N/A</v>
      </c>
      <c r="FK54" s="16" t="e">
        <f t="array" ref="FK54">IF($B54="","",INDEX(zo!ET$7:ET$39,MATCH($B54,zo!$A$7:$A$39,0),0))</f>
        <v>#N/A</v>
      </c>
      <c r="FL54" s="16" t="e">
        <f t="array" ref="FL54">IF($B54="","",INDEX(zo!EU$7:EU$39,MATCH($B54,zo!$A$7:$A$39,0),0))</f>
        <v>#N/A</v>
      </c>
      <c r="FM54" s="16" t="e">
        <f t="array" ref="FM54">IF($B54="","",INDEX(zo!EV$7:EV$39,MATCH($B54,zo!$A$7:$A$39,0),0))</f>
        <v>#N/A</v>
      </c>
      <c r="FN54" s="16" t="e">
        <f t="array" ref="FN54">IF($B54="","",INDEX(zo!EW$7:EW$39,MATCH($B54,zo!$A$7:$A$39,0),0))</f>
        <v>#N/A</v>
      </c>
      <c r="FO54" s="16" t="e">
        <f t="array" ref="FO54">IF($B54="","",INDEX(zo!EX$7:EX$39,MATCH($B54,zo!$A$7:$A$39,0),0))</f>
        <v>#N/A</v>
      </c>
      <c r="FP54" s="16" t="e">
        <f t="array" ref="FP54">IF($B54="","",INDEX(zo!EY$7:EY$39,MATCH($B54,zo!$A$7:$A$39,0),0))</f>
        <v>#N/A</v>
      </c>
      <c r="FQ54" s="16" t="e">
        <f t="array" ref="FQ54">IF($B54="","",INDEX(zo!EZ$7:EZ$39,MATCH($B54,zo!$A$7:$A$39,0),0))</f>
        <v>#N/A</v>
      </c>
      <c r="FR54" s="16" t="e">
        <f t="array" ref="FR54">IF($B54="","",INDEX(zo!FA$7:FA$39,MATCH($B54,zo!$A$7:$A$39,0),0))</f>
        <v>#N/A</v>
      </c>
      <c r="FS54" s="16" t="e">
        <f t="array" ref="FS54">IF($B54="","",INDEX(zo!FB$7:FB$39,MATCH($B54,zo!$A$7:$A$39,0),0))</f>
        <v>#N/A</v>
      </c>
      <c r="FT54" s="16" t="e">
        <f t="array" ref="FT54">IF($B54="","",INDEX(zo!FC$7:FC$39,MATCH($B54,zo!$A$7:$A$39,0),0))</f>
        <v>#N/A</v>
      </c>
      <c r="FU54" s="16" t="e">
        <f t="array" ref="FU54">IF($B54="","",INDEX(zo!FD$7:FD$39,MATCH($B54,zo!$A$7:$A$39,0),0))</f>
        <v>#N/A</v>
      </c>
      <c r="FV54" s="16" t="e">
        <f t="array" ref="FV54">IF($B54="","",INDEX(zo!FE$7:FE$39,MATCH($B54,zo!$A$7:$A$39,0),0))</f>
        <v>#N/A</v>
      </c>
      <c r="FW54" s="16" t="e">
        <f t="array" ref="FW54">IF($B54="","",INDEX(zo!FF$7:FF$39,MATCH($B54,zo!$A$7:$A$39,0),0))</f>
        <v>#N/A</v>
      </c>
      <c r="FX54" s="16" t="e">
        <f t="array" ref="FX54">IF($B54="","",INDEX(zo!FG$7:FG$39,MATCH($B54,zo!$A$7:$A$39,0),0))</f>
        <v>#N/A</v>
      </c>
      <c r="FY54" s="16" t="e">
        <f t="array" ref="FY54">IF($B54="","",INDEX(zo!FH$7:FH$39,MATCH($B54,zo!$A$7:$A$39,0),0))</f>
        <v>#N/A</v>
      </c>
      <c r="FZ54" s="16" t="e">
        <f t="array" ref="FZ54">IF($B54="","",INDEX(zo!FI$7:FI$39,MATCH($B54,zo!$A$7:$A$39,0),0))</f>
        <v>#N/A</v>
      </c>
      <c r="GA54" s="16" t="e">
        <f t="array" ref="GA54">IF($B54="","",INDEX(zo!FJ$7:FJ$39,MATCH($B54,zo!$A$7:$A$39,0),0))</f>
        <v>#N/A</v>
      </c>
      <c r="GB54" s="16" t="e">
        <f t="array" ref="GB54">IF($B54="","",INDEX(zo!FK$7:FK$39,MATCH($B54,zo!$A$7:$A$39,0),0))</f>
        <v>#N/A</v>
      </c>
      <c r="GC54" s="16" t="e">
        <f t="array" ref="GC54">IF($B54="","",INDEX(zo!FL$7:FL$39,MATCH($B54,zo!$A$7:$A$39,0),0))</f>
        <v>#N/A</v>
      </c>
      <c r="GD54" s="16" t="e">
        <f t="array" ref="GD54">IF($B54="","",INDEX(zo!FM$7:FM$39,MATCH($B54,zo!$A$7:$A$39,0),0))</f>
        <v>#N/A</v>
      </c>
      <c r="GE54" s="16" t="e">
        <f t="array" ref="GE54">IF($B54="","",INDEX(zo!FN$7:FN$39,MATCH($B54,zo!$A$7:$A$39,0),0))</f>
        <v>#N/A</v>
      </c>
      <c r="GF54" s="16" t="e">
        <f t="array" ref="GF54">IF($B54="","",INDEX(zo!FO$7:FO$39,MATCH($B54,zo!$A$7:$A$39,0),0))</f>
        <v>#N/A</v>
      </c>
      <c r="GG54" s="16" t="e">
        <f t="array" ref="GG54">IF($B54="","",INDEX(zo!FP$7:FP$39,MATCH($B54,zo!$A$7:$A$39,0),0))</f>
        <v>#N/A</v>
      </c>
      <c r="GH54" s="16" t="e">
        <f t="array" ref="GH54">IF($B54="","",INDEX(zo!FQ$7:FQ$39,MATCH($B54,zo!$A$7:$A$39,0),0))</f>
        <v>#N/A</v>
      </c>
      <c r="GI54" s="16" t="e">
        <f t="array" ref="GI54">IF($B54="","",INDEX(zo!FR$7:FR$39,MATCH($B54,zo!$A$7:$A$39,0),0))</f>
        <v>#N/A</v>
      </c>
      <c r="GJ54" s="16" t="e">
        <f t="array" ref="GJ54">IF($B54="","",INDEX(zo!FS$7:FS$39,MATCH($B54,zo!$A$7:$A$39,0),0))</f>
        <v>#N/A</v>
      </c>
      <c r="GK54" s="16" t="e">
        <f t="array" ref="GK54">IF($B54="","",INDEX(zo!FT$7:FT$39,MATCH($B54,zo!$A$7:$A$39,0),0))</f>
        <v>#N/A</v>
      </c>
      <c r="GL54" s="16" t="e">
        <f t="array" ref="GL54">IF($B54="","",INDEX(zo!FU$7:FU$39,MATCH($B54,zo!$A$7:$A$39,0),0))</f>
        <v>#N/A</v>
      </c>
      <c r="GM54" s="16" t="e">
        <f t="array" ref="GM54">IF($B54="","",INDEX(zo!FV$7:FV$39,MATCH($B54,zo!$A$7:$A$39,0),0))</f>
        <v>#N/A</v>
      </c>
      <c r="GN54" s="16" t="e">
        <f t="array" ref="GN54">IF($B54="","",INDEX(zo!FW$7:FW$39,MATCH($B54,zo!$A$7:$A$39,0),0))</f>
        <v>#N/A</v>
      </c>
      <c r="GO54" s="16" t="e">
        <f t="array" ref="GO54">IF($B54="","",INDEX(zo!FX$7:FX$39,MATCH($B54,zo!$A$7:$A$39,0),0))</f>
        <v>#N/A</v>
      </c>
      <c r="GP54" s="16" t="e">
        <f t="array" ref="GP54">IF($B54="","",INDEX(zo!FY$7:FY$39,MATCH($B54,zo!$A$7:$A$39,0),0))</f>
        <v>#N/A</v>
      </c>
      <c r="GQ54" s="16" t="e">
        <f t="array" ref="GQ54">IF($B54="","",INDEX(zo!FZ$7:FZ$39,MATCH($B54,zo!$A$7:$A$39,0),0))</f>
        <v>#N/A</v>
      </c>
      <c r="GR54" s="16" t="e">
        <f t="array" ref="GR54">IF($B54="","",INDEX(zo!GA$7:GA$39,MATCH($B54,zo!$A$7:$A$39,0),0))</f>
        <v>#N/A</v>
      </c>
      <c r="GS54" s="16" t="e">
        <f t="array" ref="GS54">IF($B54="","",INDEX(zo!GB$7:GB$39,MATCH($B54,zo!$A$7:$A$39,0),0))</f>
        <v>#N/A</v>
      </c>
      <c r="GT54" s="16" t="e">
        <f t="array" ref="GT54">IF($B54="","",INDEX(zo!GC$7:GC$39,MATCH($B54,zo!$A$7:$A$39,0),0))</f>
        <v>#N/A</v>
      </c>
      <c r="GU54" s="16" t="e">
        <f t="array" ref="GU54">IF($B54="","",INDEX(zo!GD$7:GD$39,MATCH($B54,zo!$A$7:$A$39,0),0))</f>
        <v>#N/A</v>
      </c>
      <c r="GV54" s="16" t="e">
        <f t="array" ref="GV54">IF($B54="","",INDEX(zo!GE$7:GE$39,MATCH($B54,zo!$A$7:$A$39,0),0))</f>
        <v>#N/A</v>
      </c>
      <c r="GW54" s="16" t="e">
        <f t="array" ref="GW54">IF($B54="","",INDEX(zo!GF$7:GF$39,MATCH($B54,zo!$A$7:$A$39,0),0))</f>
        <v>#N/A</v>
      </c>
      <c r="GX54" s="16" t="e">
        <f t="array" ref="GX54">IF($B54="","",INDEX(zo!GG$7:GG$39,MATCH($B54,zo!$A$7:$A$39,0),0))</f>
        <v>#N/A</v>
      </c>
      <c r="GY54" s="16" t="e">
        <f t="array" ref="GY54">IF($B54="","",INDEX(zo!GH$7:GH$39,MATCH($B54,zo!$A$7:$A$39,0),0))</f>
        <v>#N/A</v>
      </c>
      <c r="GZ54" s="16" t="e">
        <f t="array" ref="GZ54">IF($B54="","",INDEX(zo!GI$7:GI$39,MATCH($B54,zo!$A$7:$A$39,0),0))</f>
        <v>#N/A</v>
      </c>
      <c r="HA54" s="16" t="e">
        <f t="array" ref="HA54">IF($B54="","",INDEX(zo!GJ$7:GJ$39,MATCH($B54,zo!$A$7:$A$39,0),0))</f>
        <v>#N/A</v>
      </c>
      <c r="HB54" s="16" t="e">
        <f t="array" ref="HB54">IF($B54="","",INDEX(zo!GK$7:GK$39,MATCH($B54,zo!$A$7:$A$39,0),0))</f>
        <v>#N/A</v>
      </c>
      <c r="HC54" s="16" t="e">
        <f t="array" ref="HC54">IF($B54="","",INDEX(zo!GL$7:GL$39,MATCH($B54,zo!$A$7:$A$39,0),0))</f>
        <v>#N/A</v>
      </c>
      <c r="HD54" s="16" t="e">
        <f t="array" ref="HD54">IF($B54="","",INDEX(zo!GM$7:GM$39,MATCH($B54,zo!$A$7:$A$39,0),0))</f>
        <v>#N/A</v>
      </c>
      <c r="HE54" s="16" t="e">
        <f t="array" ref="HE54">IF($B54="","",INDEX(zo!GN$7:GN$39,MATCH($B54,zo!$A$7:$A$39,0),0))</f>
        <v>#N/A</v>
      </c>
      <c r="HF54" s="16" t="e">
        <f t="array" ref="HF54">IF($B54="","",INDEX(zo!GO$7:GO$39,MATCH($B54,zo!$A$7:$A$39,0),0))</f>
        <v>#N/A</v>
      </c>
      <c r="HG54" s="16" t="e">
        <f t="array" ref="HG54">IF($B54="","",INDEX(zo!GP$7:GP$39,MATCH($B54,zo!$A$7:$A$39,0),0))</f>
        <v>#N/A</v>
      </c>
      <c r="HH54" s="16" t="e">
        <f t="array" ref="HH54">IF($B54="","",INDEX(zo!GQ$7:GQ$39,MATCH($B54,zo!$A$7:$A$39,0),0))</f>
        <v>#N/A</v>
      </c>
      <c r="HI54" s="16" t="e">
        <f t="array" ref="HI54">IF($B54="","",INDEX(zo!GR$7:GR$39,MATCH($B54,zo!$A$7:$A$39,0),0))</f>
        <v>#N/A</v>
      </c>
      <c r="HJ54" s="16" t="e">
        <f t="array" ref="HJ54">IF($B54="","",INDEX(zo!GS$7:GS$39,MATCH($B54,zo!$A$7:$A$39,0),0))</f>
        <v>#N/A</v>
      </c>
      <c r="HK54" s="16" t="e">
        <f t="array" ref="HK54">IF($B54="","",INDEX(zo!GT$7:GT$39,MATCH($B54,zo!$A$7:$A$39,0),0))</f>
        <v>#N/A</v>
      </c>
      <c r="HL54" s="16" t="e">
        <f t="array" ref="HL54">IF($B54="","",INDEX(zo!GU$7:GU$39,MATCH($B54,zo!$A$7:$A$39,0),0))</f>
        <v>#N/A</v>
      </c>
      <c r="HM54" s="16" t="e">
        <f t="array" ref="HM54">IF($B54="","",INDEX(zo!GV$7:GV$39,MATCH($B54,zo!$A$7:$A$39,0),0))</f>
        <v>#N/A</v>
      </c>
      <c r="HN54" s="16" t="e">
        <f t="array" ref="HN54">IF($B54="","",INDEX(zo!GW$7:GW$39,MATCH($B54,zo!$A$7:$A$39,0),0))</f>
        <v>#N/A</v>
      </c>
      <c r="HO54" s="16" t="e">
        <f t="array" ref="HO54">IF($B54="","",INDEX(zo!GX$7:GX$39,MATCH($B54,zo!$A$7:$A$39,0),0))</f>
        <v>#N/A</v>
      </c>
      <c r="HP54" s="16" t="e">
        <f t="array" ref="HP54">IF($B54="","",INDEX(zo!GY$7:GY$39,MATCH($B54,zo!$A$7:$A$39,0),0))</f>
        <v>#N/A</v>
      </c>
      <c r="HQ54" s="16" t="e">
        <f t="array" ref="HQ54">IF($B54="","",INDEX(zo!GZ$7:GZ$39,MATCH($B54,zo!$A$7:$A$39,0),0))</f>
        <v>#N/A</v>
      </c>
      <c r="HR54" s="16" t="e">
        <f t="array" ref="HR54">IF($B54="","",INDEX(zo!HA$7:HA$39,MATCH($B54,zo!$A$7:$A$39,0),0))</f>
        <v>#N/A</v>
      </c>
      <c r="HS54" s="16" t="e">
        <f t="array" ref="HS54">IF($B54="","",INDEX(zo!HB$7:HB$39,MATCH($B54,zo!$A$7:$A$39,0),0))</f>
        <v>#N/A</v>
      </c>
      <c r="HT54" s="16" t="e">
        <f t="array" ref="HT54">IF($B54="","",INDEX(zo!HC$7:HC$39,MATCH($B54,zo!$A$7:$A$39,0),0))</f>
        <v>#N/A</v>
      </c>
      <c r="HU54" s="16" t="e">
        <f t="array" ref="HU54">IF($B54="","",INDEX(zo!HD$7:HD$39,MATCH($B54,zo!$A$7:$A$39,0),0))</f>
        <v>#N/A</v>
      </c>
      <c r="HV54" s="16" t="e">
        <f t="array" ref="HV54">IF($B54="","",INDEX(zo!HE$7:HE$39,MATCH($B54,zo!$A$7:$A$39,0),0))</f>
        <v>#N/A</v>
      </c>
      <c r="HW54" s="16" t="e">
        <f t="array" ref="HW54">IF($B54="","",INDEX(zo!HF$7:HF$39,MATCH($B54,zo!$A$7:$A$39,0),0))</f>
        <v>#N/A</v>
      </c>
      <c r="HX54" s="16" t="e">
        <f t="array" ref="HX54">IF($B54="","",INDEX(zo!HG$7:HG$39,MATCH($B54,zo!$A$7:$A$39,0),0))</f>
        <v>#N/A</v>
      </c>
      <c r="HY54" s="16" t="e">
        <f t="array" ref="HY54">IF($B54="","",INDEX(zo!HH$7:HH$39,MATCH($B54,zo!$A$7:$A$39,0),0))</f>
        <v>#N/A</v>
      </c>
      <c r="HZ54" s="16" t="e">
        <f t="array" ref="HZ54">IF($B54="","",INDEX(zo!HI$7:HI$39,MATCH($B54,zo!$A$7:$A$39,0),0))</f>
        <v>#N/A</v>
      </c>
      <c r="IA54" s="16" t="e">
        <f t="array" ref="IA54">IF($B54="","",INDEX(zo!HJ$7:HJ$39,MATCH($B54,zo!$A$7:$A$39,0),0))</f>
        <v>#N/A</v>
      </c>
      <c r="IB54" s="16" t="e">
        <f t="array" ref="IB54">IF($B54="","",INDEX(zo!HK$7:HK$39,MATCH($B54,zo!$A$7:$A$39,0),0))</f>
        <v>#N/A</v>
      </c>
      <c r="IC54" s="16" t="e">
        <f t="array" ref="IC54">IF($B54="","",INDEX(zo!HL$7:HL$39,MATCH($B54,zo!$A$7:$A$39,0),0))</f>
        <v>#N/A</v>
      </c>
      <c r="ID54" s="16" t="e">
        <f t="array" ref="ID54">IF($B54="","",INDEX(zo!HM$7:HM$39,MATCH($B54,zo!$A$7:$A$39,0),0))</f>
        <v>#N/A</v>
      </c>
      <c r="IE54" s="16" t="e">
        <f t="array" ref="IE54">IF($B54="","",INDEX(zo!HN$7:HN$39,MATCH($B54,zo!$A$7:$A$39,0),0))</f>
        <v>#N/A</v>
      </c>
      <c r="IF54" s="16" t="e">
        <f t="array" ref="IF54">IF($B54="","",INDEX(zo!HO$7:HO$39,MATCH($B54,zo!$A$7:$A$39,0),0))</f>
        <v>#N/A</v>
      </c>
      <c r="IG54" s="16" t="e">
        <f t="array" ref="IG54">IF($B54="","",INDEX(zo!HP$7:HP$39,MATCH($B54,zo!$A$7:$A$39,0),0))</f>
        <v>#N/A</v>
      </c>
      <c r="IH54" s="16" t="e">
        <f t="array" ref="IH54">IF($B54="","",INDEX(zo!HQ$7:HQ$39,MATCH($B54,zo!$A$7:$A$39,0),0))</f>
        <v>#N/A</v>
      </c>
      <c r="II54" s="16" t="e">
        <f t="array" ref="II54">IF($B54="","",INDEX(zo!HR$7:HR$39,MATCH($B54,zo!$A$7:$A$39,0),0))</f>
        <v>#N/A</v>
      </c>
      <c r="IJ54" s="16" t="e">
        <f t="array" ref="IJ54">IF($B54="","",INDEX(zo!HS$7:HS$39,MATCH($B54,zo!$A$7:$A$39,0),0))</f>
        <v>#N/A</v>
      </c>
      <c r="IK54" s="16" t="e">
        <f t="array" ref="IK54">IF($B54="","",INDEX(zo!HT$7:HT$39,MATCH($B54,zo!$A$7:$A$39,0),0))</f>
        <v>#N/A</v>
      </c>
      <c r="IL54" s="16" t="e">
        <f t="array" ref="IL54">IF($B54="","",INDEX(zo!HU$7:HU$39,MATCH($B54,zo!$A$7:$A$39,0),0))</f>
        <v>#N/A</v>
      </c>
      <c r="IM54" s="16" t="e">
        <f t="array" ref="IM54">IF($B54="","",INDEX(zo!HV$7:HV$39,MATCH($B54,zo!$A$7:$A$39,0),0))</f>
        <v>#N/A</v>
      </c>
      <c r="IN54" s="16" t="e">
        <f t="array" ref="IN54">IF($B54="","",INDEX(zo!HW$7:HW$39,MATCH($B54,zo!$A$7:$A$39,0),0))</f>
        <v>#N/A</v>
      </c>
      <c r="IO54" s="16" t="e">
        <f t="array" ref="IO54">IF($B54="","",INDEX(zo!HX$7:HX$39,MATCH($B54,zo!$A$7:$A$39,0),0))</f>
        <v>#N/A</v>
      </c>
      <c r="IP54" s="16" t="e">
        <f t="array" ref="IP54">IF($B54="","",INDEX(zo!HY$7:HY$39,MATCH($B54,zo!$A$7:$A$39,0),0))</f>
        <v>#N/A</v>
      </c>
      <c r="IQ54" s="16" t="e">
        <f t="array" ref="IQ54">IF($B54="","",INDEX(zo!HZ$7:HZ$39,MATCH($B54,zo!$A$7:$A$39,0),0))</f>
        <v>#N/A</v>
      </c>
      <c r="IR54" s="16" t="e">
        <f t="array" ref="IR54">IF($B54="","",INDEX(zo!IA$7:IA$39,MATCH($B54,zo!$A$7:$A$39,0),0))</f>
        <v>#N/A</v>
      </c>
      <c r="IS54" s="16" t="e">
        <f t="array" ref="IS54">IF($B54="","",INDEX(zo!IB$7:IB$39,MATCH($B54,zo!$A$7:$A$39,0),0))</f>
        <v>#N/A</v>
      </c>
      <c r="IT54" s="16" t="e">
        <f t="array" ref="IT54">IF($B54="","",INDEX(zo!IC$7:IC$39,MATCH($B54,zo!$A$7:$A$39,0),0))</f>
        <v>#N/A</v>
      </c>
      <c r="IU54" s="16" t="e">
        <f t="array" ref="IU54">IF($B54="","",INDEX(zo!ID$7:ID$39,MATCH($B54,zo!$A$7:$A$39,0),0))</f>
        <v>#N/A</v>
      </c>
      <c r="IV54" s="16" t="e">
        <f t="array" ref="IV54">IF($B54="","",INDEX(zo!IE$7:IE$39,MATCH($B54,zo!$A$7:$A$39,0),0))</f>
        <v>#N/A</v>
      </c>
      <c r="IW54" s="16" t="e">
        <f t="array" ref="IW54">IF($B54="","",INDEX(zo!IF$7:IF$39,MATCH($B54,zo!$A$7:$A$39,0),0))</f>
        <v>#N/A</v>
      </c>
      <c r="IX54" s="16" t="e">
        <f t="array" ref="IX54">IF($B54="","",INDEX(zo!IG$7:IG$39,MATCH($B54,zo!$A$7:$A$39,0),0))</f>
        <v>#N/A</v>
      </c>
      <c r="IY54" s="16" t="e">
        <f t="array" ref="IY54">IF($B54="","",INDEX(zo!IH$7:IH$39,MATCH($B54,zo!$A$7:$A$39,0),0))</f>
        <v>#N/A</v>
      </c>
      <c r="IZ54" s="16" t="e">
        <f t="array" ref="IZ54">IF($B54="","",INDEX(zo!II$7:II$39,MATCH($B54,zo!$A$7:$A$39,0),0))</f>
        <v>#N/A</v>
      </c>
      <c r="JA54" s="16" t="e">
        <f t="array" ref="JA54">IF($B54="","",INDEX(zo!IJ$7:IJ$39,MATCH($B54,zo!$A$7:$A$39,0),0))</f>
        <v>#N/A</v>
      </c>
      <c r="JB54" s="16" t="e">
        <f t="array" ref="JB54">IF($B54="","",INDEX(zo!IK$7:IK$39,MATCH($B54,zo!$A$7:$A$39,0),0))</f>
        <v>#N/A</v>
      </c>
      <c r="JC54" s="16" t="e">
        <f t="array" ref="JC54">IF($B54="","",INDEX(zo!IL$7:IL$39,MATCH($B54,zo!$A$7:$A$39,0),0))</f>
        <v>#N/A</v>
      </c>
      <c r="JD54" s="16" t="e">
        <f t="array" ref="JD54">IF($B54="","",INDEX(zo!IM$7:IM$39,MATCH($B54,zo!$A$7:$A$39,0),0))</f>
        <v>#N/A</v>
      </c>
      <c r="JE54" s="16" t="e">
        <f t="array" ref="JE54">IF($B54="","",INDEX(zo!IN$7:IN$39,MATCH($B54,zo!$A$7:$A$39,0),0))</f>
        <v>#N/A</v>
      </c>
      <c r="JF54" s="16" t="e">
        <f t="array" ref="JF54">IF($B54="","",INDEX(zo!IO$7:IO$39,MATCH($B54,zo!$A$7:$A$39,0),0))</f>
        <v>#N/A</v>
      </c>
      <c r="JG54" s="16" t="e">
        <f t="array" ref="JG54">IF($B54="","",INDEX(zo!IP$7:IP$39,MATCH($B54,zo!$A$7:$A$39,0),0))</f>
        <v>#N/A</v>
      </c>
      <c r="JH54" s="16" t="e">
        <f t="array" ref="JH54">IF($B54="","",INDEX(zo!IQ$7:IQ$39,MATCH($B54,zo!$A$7:$A$39,0),0))</f>
        <v>#N/A</v>
      </c>
      <c r="JI54" s="16" t="e">
        <f t="array" ref="JI54">IF($B54="","",INDEX(zo!IR$7:IR$39,MATCH($B54,zo!$A$7:$A$39,0),0))</f>
        <v>#N/A</v>
      </c>
      <c r="JJ54" s="16" t="e">
        <f t="array" ref="JJ54">IF($B54="","",INDEX(zo!IS$7:IS$39,MATCH($B54,zo!$A$7:$A$39,0),0))</f>
        <v>#N/A</v>
      </c>
      <c r="JK54" s="16" t="e">
        <f t="array" ref="JK54">IF($B54="","",INDEX(zo!IT$7:IT$39,MATCH($B54,zo!$A$7:$A$39,0),0))</f>
        <v>#N/A</v>
      </c>
      <c r="JL54" s="16" t="e">
        <f t="array" ref="JL54">IF($B54="","",INDEX(zo!IU$7:IU$39,MATCH($B54,zo!$A$7:$A$39,0),0))</f>
        <v>#N/A</v>
      </c>
      <c r="JM54" s="16" t="e">
        <f t="array" ref="JM54">IF($B54="","",INDEX(zo!IV$7:IV$39,MATCH($B54,zo!$A$7:$A$39,0),0))</f>
        <v>#N/A</v>
      </c>
      <c r="JN54" s="16" t="e">
        <f t="array" ref="JN54">IF($B54="","",INDEX(zo!IW$7:IW$39,MATCH($B54,zo!$A$7:$A$39,0),0))</f>
        <v>#N/A</v>
      </c>
      <c r="JO54" s="16" t="e">
        <f t="array" ref="JO54">IF($B54="","",INDEX(zo!IX$7:IX$39,MATCH($B54,zo!$A$7:$A$39,0),0))</f>
        <v>#N/A</v>
      </c>
      <c r="JP54" s="16" t="e">
        <f t="array" ref="JP54">IF($B54="","",INDEX(zo!IY$7:IY$39,MATCH($B54,zo!$A$7:$A$39,0),0))</f>
        <v>#N/A</v>
      </c>
      <c r="JQ54" s="16" t="e">
        <f t="array" ref="JQ54">IF($B54="","",INDEX(zo!IZ$7:IZ$39,MATCH($B54,zo!$A$7:$A$39,0),0))</f>
        <v>#N/A</v>
      </c>
      <c r="JR54" s="16" t="e">
        <f t="array" ref="JR54">IF($B54="","",INDEX(zo!JA$7:JA$39,MATCH($B54,zo!$A$7:$A$39,0),0))</f>
        <v>#N/A</v>
      </c>
      <c r="JS54" s="16" t="e">
        <f t="array" ref="JS54">IF($B54="","",INDEX(zo!JB$7:JB$39,MATCH($B54,zo!$A$7:$A$39,0),0))</f>
        <v>#N/A</v>
      </c>
      <c r="JT54" s="16" t="e">
        <f t="array" ref="JT54">IF($B54="","",INDEX(zo!JC$7:JC$39,MATCH($B54,zo!$A$7:$A$39,0),0))</f>
        <v>#N/A</v>
      </c>
      <c r="JU54" s="16" t="e">
        <f t="array" ref="JU54">IF($B54="","",INDEX(zo!JD$7:JD$39,MATCH($B54,zo!$A$7:$A$39,0),0))</f>
        <v>#N/A</v>
      </c>
      <c r="JV54" s="16" t="e">
        <f t="array" ref="JV54">IF($B54="","",INDEX(zo!JE$7:JE$39,MATCH($B54,zo!$A$7:$A$39,0),0))</f>
        <v>#N/A</v>
      </c>
      <c r="JW54" s="16" t="e">
        <f t="array" ref="JW54">IF($B54="","",INDEX(zo!JF$7:JF$39,MATCH($B54,zo!$A$7:$A$39,0),0))</f>
        <v>#N/A</v>
      </c>
      <c r="JX54" s="16" t="e">
        <f t="array" ref="JX54">IF($B54="","",INDEX(zo!JG$7:JG$39,MATCH($B54,zo!$A$7:$A$39,0),0))</f>
        <v>#N/A</v>
      </c>
      <c r="JY54" s="16" t="e">
        <f t="array" ref="JY54">IF($B54="","",INDEX(zo!JH$7:JH$39,MATCH($B54,zo!$A$7:$A$39,0),0))</f>
        <v>#N/A</v>
      </c>
      <c r="JZ54" s="16" t="e">
        <f t="array" ref="JZ54">IF($B54="","",INDEX(zo!JI$7:JI$39,MATCH($B54,zo!$A$7:$A$39,0),0))</f>
        <v>#N/A</v>
      </c>
      <c r="KA54" s="16" t="e">
        <f t="array" ref="KA54">IF($B54="","",INDEX(zo!JJ$7:JJ$39,MATCH($B54,zo!$A$7:$A$39,0),0))</f>
        <v>#N/A</v>
      </c>
      <c r="KB54" s="16" t="e">
        <f t="array" ref="KB54">IF($B54="","",INDEX(zo!JK$7:JK$39,MATCH($B54,zo!$A$7:$A$39,0),0))</f>
        <v>#N/A</v>
      </c>
      <c r="KC54" s="16" t="e">
        <f t="array" ref="KC54">IF($B54="","",INDEX(zo!JL$7:JL$39,MATCH($B54,zo!$A$7:$A$39,0),0))</f>
        <v>#N/A</v>
      </c>
      <c r="KD54" s="16" t="e">
        <f t="array" ref="KD54">IF($B54="","",INDEX(zo!JM$7:JM$39,MATCH($B54,zo!$A$7:$A$39,0),0))</f>
        <v>#N/A</v>
      </c>
      <c r="KE54" s="16" t="e">
        <f t="array" ref="KE54">IF($B54="","",INDEX(zo!JN$7:JN$39,MATCH($B54,zo!$A$7:$A$39,0),0))</f>
        <v>#N/A</v>
      </c>
      <c r="KF54" s="16" t="e">
        <f t="array" ref="KF54">IF($B54="","",INDEX(zo!JO$7:JO$39,MATCH($B54,zo!$A$7:$A$39,0),0))</f>
        <v>#N/A</v>
      </c>
      <c r="KG54" s="16" t="e">
        <f t="array" ref="KG54">IF($B54="","",INDEX(zo!JP$7:JP$39,MATCH($B54,zo!$A$7:$A$39,0),0))</f>
        <v>#N/A</v>
      </c>
      <c r="KH54" s="16" t="e">
        <f t="array" ref="KH54">IF($B54="","",INDEX(zo!JQ$7:JQ$39,MATCH($B54,zo!$A$7:$A$39,0),0))</f>
        <v>#N/A</v>
      </c>
      <c r="KI54" s="16" t="e">
        <f t="array" ref="KI54">IF($B54="","",INDEX(zo!JR$7:JR$39,MATCH($B54,zo!$A$7:$A$39,0),0))</f>
        <v>#N/A</v>
      </c>
      <c r="KJ54" s="16" t="e">
        <f t="array" ref="KJ54">IF($B54="","",INDEX(zo!JS$7:JS$39,MATCH($B54,zo!$A$7:$A$39,0),0))</f>
        <v>#N/A</v>
      </c>
      <c r="KK54" s="16" t="e">
        <f t="array" ref="KK54">IF($B54="","",INDEX(zo!JT$7:JT$39,MATCH($B54,zo!$A$7:$A$39,0),0))</f>
        <v>#N/A</v>
      </c>
      <c r="KL54" s="16" t="e">
        <f t="array" ref="KL54">IF($B54="","",INDEX(zo!JU$7:JU$39,MATCH($B54,zo!$A$7:$A$39,0),0))</f>
        <v>#N/A</v>
      </c>
      <c r="KM54" s="16" t="e">
        <f t="array" ref="KM54">IF($B54="","",INDEX(zo!JV$7:JV$39,MATCH($B54,zo!$A$7:$A$39,0),0))</f>
        <v>#N/A</v>
      </c>
      <c r="KN54" s="16" t="e">
        <f t="array" ref="KN54">IF($B54="","",INDEX(zo!JW$7:JW$39,MATCH($B54,zo!$A$7:$A$39,0),0))</f>
        <v>#N/A</v>
      </c>
      <c r="KO54" s="16" t="e">
        <f t="array" ref="KO54">IF($B54="","",INDEX(zo!JX$7:JX$39,MATCH($B54,zo!$A$7:$A$39,0),0))</f>
        <v>#N/A</v>
      </c>
      <c r="KP54" s="16" t="e">
        <f t="array" ref="KP54">IF($B54="","",INDEX(zo!JY$7:JY$39,MATCH($B54,zo!$A$7:$A$39,0),0))</f>
        <v>#N/A</v>
      </c>
      <c r="KQ54" s="16" t="e">
        <f t="array" ref="KQ54">IF($B54="","",INDEX(zo!JZ$7:JZ$39,MATCH($B54,zo!$A$7:$A$39,0),0))</f>
        <v>#N/A</v>
      </c>
      <c r="KR54" s="16" t="e">
        <f t="array" ref="KR54">IF($B54="","",INDEX(zo!KA$7:KA$39,MATCH($B54,zo!$A$7:$A$39,0),0))</f>
        <v>#N/A</v>
      </c>
      <c r="KS54" s="16" t="e">
        <f t="array" ref="KS54">IF($B54="","",INDEX(zo!KB$7:KB$39,MATCH($B54,zo!$A$7:$A$39,0),0))</f>
        <v>#N/A</v>
      </c>
      <c r="KT54" s="16" t="e">
        <f t="array" ref="KT54">IF($B54="","",INDEX(zo!KC$7:KC$39,MATCH($B54,zo!$A$7:$A$39,0),0))</f>
        <v>#N/A</v>
      </c>
      <c r="KU54" s="16" t="e">
        <f t="array" ref="KU54">IF($B54="","",INDEX(zo!KD$7:KD$39,MATCH($B54,zo!$A$7:$A$39,0),0))</f>
        <v>#N/A</v>
      </c>
      <c r="KV54" s="16" t="e">
        <f t="array" ref="KV54">IF($B54="","",INDEX(zo!KE$7:KE$39,MATCH($B54,zo!$A$7:$A$39,0),0))</f>
        <v>#N/A</v>
      </c>
      <c r="KW54" s="16" t="e">
        <f t="array" ref="KW54">IF($B54="","",INDEX(zo!KF$7:KF$39,MATCH($B54,zo!$A$7:$A$39,0),0))</f>
        <v>#N/A</v>
      </c>
      <c r="KX54" s="16" t="e">
        <f t="array" ref="KX54">IF($B54="","",INDEX(zo!KG$7:KG$39,MATCH($B54,zo!$A$7:$A$39,0),0))</f>
        <v>#N/A</v>
      </c>
      <c r="KY54" s="16" t="e">
        <f t="array" ref="KY54">IF($B54="","",INDEX(zo!KH$7:KH$39,MATCH($B54,zo!$A$7:$A$39,0),0))</f>
        <v>#N/A</v>
      </c>
      <c r="KZ54" s="16" t="e">
        <f t="array" ref="KZ54">IF($B54="","",INDEX(zo!KI$7:KI$39,MATCH($B54,zo!$A$7:$A$39,0),0))</f>
        <v>#N/A</v>
      </c>
      <c r="LA54" s="16" t="e">
        <f t="array" ref="LA54">IF($B54="","",INDEX(zo!KJ$7:KJ$39,MATCH($B54,zo!$A$7:$A$39,0),0))</f>
        <v>#N/A</v>
      </c>
      <c r="LB54" s="16" t="e">
        <f t="array" ref="LB54">IF($B54="","",INDEX(zo!KK$7:KK$39,MATCH($B54,zo!$A$7:$A$39,0),0))</f>
        <v>#N/A</v>
      </c>
      <c r="LC54" s="16" t="e">
        <f t="array" ref="LC54">IF($B54="","",INDEX(zo!KL$7:KL$39,MATCH($B54,zo!$A$7:$A$39,0),0))</f>
        <v>#N/A</v>
      </c>
      <c r="LD54" s="16" t="e">
        <f t="array" ref="LD54">IF($B54="","",INDEX(zo!KM$7:KM$39,MATCH($B54,zo!$A$7:$A$39,0),0))</f>
        <v>#N/A</v>
      </c>
      <c r="LE54" s="16" t="e">
        <f t="array" ref="LE54">IF($B54="","",INDEX(zo!KN$7:KN$39,MATCH($B54,zo!$A$7:$A$39,0),0))</f>
        <v>#N/A</v>
      </c>
      <c r="LF54" s="16" t="e">
        <f t="array" ref="LF54">IF($B54="","",INDEX(zo!KO$7:KO$39,MATCH($B54,zo!$A$7:$A$39,0),0))</f>
        <v>#N/A</v>
      </c>
      <c r="LG54" s="16" t="e">
        <f t="array" ref="LG54">IF($B54="","",INDEX(zo!KP$7:KP$39,MATCH($B54,zo!$A$7:$A$39,0),0))</f>
        <v>#N/A</v>
      </c>
      <c r="LH54" s="16" t="e">
        <f t="array" ref="LH54">IF($B54="","",INDEX(zo!KQ$7:KQ$39,MATCH($B54,zo!$A$7:$A$39,0),0))</f>
        <v>#N/A</v>
      </c>
      <c r="LI54" s="16" t="e">
        <f t="array" ref="LI54">IF($B54="","",INDEX(zo!KR$7:KR$39,MATCH($B54,zo!$A$7:$A$39,0),0))</f>
        <v>#N/A</v>
      </c>
      <c r="LJ54" s="16" t="e">
        <f t="array" ref="LJ54">IF($B54="","",INDEX(zo!KS$7:KS$39,MATCH($B54,zo!$A$7:$A$39,0),0))</f>
        <v>#N/A</v>
      </c>
      <c r="LK54" s="16" t="e">
        <f t="array" ref="LK54">IF($B54="","",INDEX(zo!KT$7:KT$39,MATCH($B54,zo!$A$7:$A$39,0),0))</f>
        <v>#N/A</v>
      </c>
      <c r="LL54" s="16" t="e">
        <f t="array" ref="LL54">IF($B54="","",INDEX(zo!KU$7:KU$39,MATCH($B54,zo!$A$7:$A$39,0),0))</f>
        <v>#N/A</v>
      </c>
      <c r="LM54" s="16" t="e">
        <f t="array" ref="LM54">IF($B54="","",INDEX(zo!KV$7:KV$39,MATCH($B54,zo!$A$7:$A$39,0),0))</f>
        <v>#N/A</v>
      </c>
      <c r="LN54" s="16" t="e">
        <f t="array" ref="LN54">IF($B54="","",INDEX(zo!KW$7:KW$39,MATCH($B54,zo!$A$7:$A$39,0),0))</f>
        <v>#N/A</v>
      </c>
      <c r="LO54" s="16" t="e">
        <f t="array" ref="LO54">IF($B54="","",INDEX(zo!KX$7:KX$39,MATCH($B54,zo!$A$7:$A$39,0),0))</f>
        <v>#N/A</v>
      </c>
      <c r="LP54" s="16" t="e">
        <f t="array" ref="LP54">IF($B54="","",INDEX(zo!KY$7:KY$39,MATCH($B54,zo!$A$7:$A$39,0),0))</f>
        <v>#N/A</v>
      </c>
      <c r="LQ54" s="16" t="e">
        <f t="array" ref="LQ54">IF($B54="","",INDEX(zo!KZ$7:KZ$39,MATCH($B54,zo!$A$7:$A$39,0),0))</f>
        <v>#N/A</v>
      </c>
      <c r="LR54" s="16" t="e">
        <f t="array" ref="LR54">IF($B54="","",INDEX(zo!LA$7:LA$39,MATCH($B54,zo!$A$7:$A$39,0),0))</f>
        <v>#N/A</v>
      </c>
      <c r="LS54" s="16" t="e">
        <f t="array" ref="LS54">IF($B54="","",INDEX(zo!LB$7:LB$39,MATCH($B54,zo!$A$7:$A$39,0),0))</f>
        <v>#N/A</v>
      </c>
      <c r="LT54" s="16" t="e">
        <f t="array" ref="LT54">IF($B54="","",INDEX(zo!LC$7:LC$39,MATCH($B54,zo!$A$7:$A$39,0),0))</f>
        <v>#N/A</v>
      </c>
      <c r="LU54" s="16" t="e">
        <f t="array" ref="LU54">IF($B54="","",INDEX(zo!LD$7:LD$39,MATCH($B54,zo!$A$7:$A$39,0),0))</f>
        <v>#N/A</v>
      </c>
      <c r="LV54" s="16" t="e">
        <f t="array" ref="LV54">IF($B54="","",INDEX(zo!LE$7:LE$39,MATCH($B54,zo!$A$7:$A$39,0),0))</f>
        <v>#N/A</v>
      </c>
      <c r="LW54" s="16" t="e">
        <f t="array" ref="LW54">IF($B54="","",INDEX(zo!LF$7:LF$39,MATCH($B54,zo!$A$7:$A$39,0),0))</f>
        <v>#N/A</v>
      </c>
      <c r="LX54" s="16" t="e">
        <f t="array" ref="LX54">IF($B54="","",INDEX(zo!LG$7:LG$39,MATCH($B54,zo!$A$7:$A$39,0),0))</f>
        <v>#N/A</v>
      </c>
      <c r="LY54" s="16" t="e">
        <f t="array" ref="LY54">IF($B54="","",INDEX(zo!LH$7:LH$39,MATCH($B54,zo!$A$7:$A$39,0),0))</f>
        <v>#N/A</v>
      </c>
      <c r="LZ54" s="16" t="e">
        <f t="array" ref="LZ54">IF($B54="","",INDEX(zo!LI$7:LI$39,MATCH($B54,zo!$A$7:$A$39,0),0))</f>
        <v>#N/A</v>
      </c>
      <c r="MA54" s="16" t="e">
        <f t="array" ref="MA54">IF($B54="","",INDEX(zo!LJ$7:LJ$39,MATCH($B54,zo!$A$7:$A$39,0),0))</f>
        <v>#N/A</v>
      </c>
      <c r="MB54" s="16" t="e">
        <f t="array" ref="MB54">IF($B54="","",INDEX(zo!LK$7:LK$39,MATCH($B54,zo!$A$7:$A$39,0),0))</f>
        <v>#N/A</v>
      </c>
      <c r="MC54" s="16" t="e">
        <f t="array" ref="MC54">IF($B54="","",INDEX(zo!LL$7:LL$39,MATCH($B54,zo!$A$7:$A$39,0),0))</f>
        <v>#N/A</v>
      </c>
      <c r="MD54" s="16" t="e">
        <f t="array" ref="MD54">IF($B54="","",INDEX(zo!LM$7:LM$39,MATCH($B54,zo!$A$7:$A$39,0),0))</f>
        <v>#N/A</v>
      </c>
      <c r="ME54" s="16" t="e">
        <f t="array" ref="ME54">IF($B54="","",INDEX(zo!LN$7:LN$39,MATCH($B54,zo!$A$7:$A$39,0),0))</f>
        <v>#N/A</v>
      </c>
      <c r="MF54" s="16" t="e">
        <f t="array" ref="MF54">IF($B54="","",INDEX(zo!LO$7:LO$39,MATCH($B54,zo!$A$7:$A$39,0),0))</f>
        <v>#N/A</v>
      </c>
      <c r="MG54" s="16" t="e">
        <f t="array" ref="MG54">IF($B54="","",INDEX(zo!LP$7:LP$39,MATCH($B54,zo!$A$7:$A$39,0),0))</f>
        <v>#N/A</v>
      </c>
      <c r="MH54" s="16" t="e">
        <f t="array" ref="MH54">IF($B54="","",INDEX(zo!LQ$7:LQ$39,MATCH($B54,zo!$A$7:$A$39,0),0))</f>
        <v>#N/A</v>
      </c>
      <c r="MI54" s="16" t="e">
        <f t="array" ref="MI54">IF($B54="","",INDEX(zo!LR$7:LR$39,MATCH($B54,zo!$A$7:$A$39,0),0))</f>
        <v>#N/A</v>
      </c>
      <c r="MJ54" s="16" t="e">
        <f t="array" ref="MJ54">IF($B54="","",INDEX(zo!LS$7:LS$39,MATCH($B54,zo!$A$7:$A$39,0),0))</f>
        <v>#N/A</v>
      </c>
      <c r="MK54" s="16" t="e">
        <f t="array" ref="MK54">IF($B54="","",INDEX(zo!LT$7:LT$39,MATCH($B54,zo!$A$7:$A$39,0),0))</f>
        <v>#N/A</v>
      </c>
      <c r="ML54" s="16" t="e">
        <f t="array" ref="ML54">IF($B54="","",INDEX(zo!LU$7:LU$39,MATCH($B54,zo!$A$7:$A$39,0),0))</f>
        <v>#N/A</v>
      </c>
      <c r="MM54" s="16" t="e">
        <f t="array" ref="MM54">IF($B54="","",INDEX(zo!LV$7:LV$39,MATCH($B54,zo!$A$7:$A$39,0),0))</f>
        <v>#N/A</v>
      </c>
      <c r="MN54" s="16" t="e">
        <f t="array" ref="MN54">IF($B54="","",INDEX(zo!LW$7:LW$39,MATCH($B54,zo!$A$7:$A$39,0),0))</f>
        <v>#N/A</v>
      </c>
      <c r="MO54" s="16" t="e">
        <f t="array" ref="MO54">IF($B54="","",INDEX(zo!LX$7:LX$39,MATCH($B54,zo!$A$7:$A$39,0),0))</f>
        <v>#N/A</v>
      </c>
      <c r="MP54" s="16" t="e">
        <f t="array" ref="MP54">IF($B54="","",INDEX(zo!LY$7:LY$39,MATCH($B54,zo!$A$7:$A$39,0),0))</f>
        <v>#N/A</v>
      </c>
      <c r="MQ54" s="16" t="e">
        <f t="array" ref="MQ54">IF($B54="","",INDEX(zo!LZ$7:LZ$39,MATCH($B54,zo!$A$7:$A$39,0),0))</f>
        <v>#N/A</v>
      </c>
      <c r="MR54" s="16" t="e">
        <f t="array" ref="MR54">IF($B54="","",INDEX(zo!MA$7:MA$39,MATCH($B54,zo!$A$7:$A$39,0),0))</f>
        <v>#N/A</v>
      </c>
      <c r="MS54" s="16" t="e">
        <f t="array" ref="MS54">IF($B54="","",INDEX(zo!MB$7:MB$39,MATCH($B54,zo!$A$7:$A$39,0),0))</f>
        <v>#N/A</v>
      </c>
      <c r="MT54" s="16" t="e">
        <f t="array" ref="MT54">IF($B54="","",INDEX(zo!MC$7:MC$39,MATCH($B54,zo!$A$7:$A$39,0),0))</f>
        <v>#N/A</v>
      </c>
      <c r="MU54" s="16" t="e">
        <f t="array" ref="MU54">IF($B54="","",INDEX(zo!MD$7:MD$39,MATCH($B54,zo!$A$7:$A$39,0),0))</f>
        <v>#N/A</v>
      </c>
      <c r="MV54" s="16" t="e">
        <f t="array" ref="MV54">IF($B54="","",INDEX(zo!ME$7:ME$39,MATCH($B54,zo!$A$7:$A$39,0),0))</f>
        <v>#N/A</v>
      </c>
      <c r="MW54" s="16" t="e">
        <f t="array" ref="MW54">IF($B54="","",INDEX(zo!MF$7:MF$39,MATCH($B54,zo!$A$7:$A$39,0),0))</f>
        <v>#N/A</v>
      </c>
      <c r="MX54" s="16" t="e">
        <f t="array" ref="MX54">IF($B54="","",INDEX(zo!MG$7:MG$39,MATCH($B54,zo!$A$7:$A$39,0),0))</f>
        <v>#N/A</v>
      </c>
      <c r="MY54" s="16" t="e">
        <f t="array" ref="MY54">IF($B54="","",INDEX(zo!MH$7:MH$39,MATCH($B54,zo!$A$7:$A$39,0),0))</f>
        <v>#N/A</v>
      </c>
      <c r="MZ54" s="16" t="e">
        <f t="array" ref="MZ54">IF($B54="","",INDEX(zo!MI$7:MI$39,MATCH($B54,zo!$A$7:$A$39,0),0))</f>
        <v>#N/A</v>
      </c>
      <c r="NA54" s="16" t="e">
        <f t="array" ref="NA54">IF($B54="","",INDEX(zo!MJ$7:MJ$39,MATCH($B54,zo!$A$7:$A$39,0),0))</f>
        <v>#N/A</v>
      </c>
      <c r="NB54" s="16" t="e">
        <f t="array" ref="NB54">IF($B54="","",INDEX(zo!MK$7:MK$39,MATCH($B54,zo!$A$7:$A$39,0),0))</f>
        <v>#N/A</v>
      </c>
      <c r="NC54" s="16" t="e">
        <f t="array" ref="NC54">IF($B54="","",INDEX(zo!ML$7:ML$39,MATCH($B54,zo!$A$7:$A$39,0),0))</f>
        <v>#N/A</v>
      </c>
      <c r="ND54" s="16" t="e">
        <f t="array" ref="ND54">IF($B54="","",INDEX(zo!MM$7:MM$39,MATCH($B54,zo!$A$7:$A$39,0),0))</f>
        <v>#N/A</v>
      </c>
      <c r="NE54" s="16" t="e">
        <f t="array" ref="NE54">IF($B54="","",INDEX(zo!MN$7:MN$39,MATCH($B54,zo!$A$7:$A$39,0),0))</f>
        <v>#N/A</v>
      </c>
      <c r="NF54" s="16" t="e">
        <f t="array" ref="NF54">IF($B54="","",INDEX(zo!MO$7:MO$39,MATCH($B54,zo!$A$7:$A$39,0),0))</f>
        <v>#N/A</v>
      </c>
      <c r="NG54" s="16" t="e">
        <f t="array" ref="NG54">IF($B54="","",INDEX(zo!MP$7:MP$39,MATCH($B54,zo!$A$7:$A$39,0),0))</f>
        <v>#N/A</v>
      </c>
      <c r="NH54" s="16" t="e">
        <f t="array" ref="NH54">IF($B54="","",INDEX(zo!MQ$7:MQ$39,MATCH($B54,zo!$A$7:$A$39,0),0))</f>
        <v>#N/A</v>
      </c>
      <c r="NI54" s="16" t="e">
        <f t="array" ref="NI54">IF($B54="","",INDEX(zo!MR$7:MR$39,MATCH($B54,zo!$A$7:$A$39,0),0))</f>
        <v>#N/A</v>
      </c>
      <c r="NJ54" s="16" t="e">
        <f t="array" ref="NJ54">IF($B54="","",INDEX(zo!MS$7:MS$39,MATCH($B54,zo!$A$7:$A$39,0),0))</f>
        <v>#N/A</v>
      </c>
      <c r="NK54" s="16" t="e">
        <f t="array" ref="NK54">IF($B54="","",INDEX(zo!MT$7:MT$39,MATCH($B54,zo!$A$7:$A$39,0),0))</f>
        <v>#N/A</v>
      </c>
      <c r="NL54" s="16" t="e">
        <f t="array" ref="NL54">IF($B54="","",INDEX(zo!MU$7:MU$39,MATCH($B54,zo!$A$7:$A$39,0),0))</f>
        <v>#N/A</v>
      </c>
      <c r="NM54" s="16" t="e">
        <f t="array" ref="NM54">IF($B54="","",INDEX(zo!MV$7:MV$39,MATCH($B54,zo!$A$7:$A$39,0),0))</f>
        <v>#N/A</v>
      </c>
      <c r="NN54" s="16" t="e">
        <f t="array" ref="NN54">IF($B54="","",INDEX(zo!MW$7:MW$39,MATCH($B54,zo!$A$7:$A$39,0),0))</f>
        <v>#N/A</v>
      </c>
      <c r="NO54" s="16" t="e">
        <f t="array" ref="NO54">IF($B54="","",INDEX(zo!MX$7:MX$39,MATCH($B54,zo!$A$7:$A$39,0),0))</f>
        <v>#N/A</v>
      </c>
      <c r="NP54" s="16" t="e">
        <f t="array" ref="NP54">IF($B54="","",INDEX(zo!MY$7:MY$39,MATCH($B54,zo!$A$7:$A$39,0),0))</f>
        <v>#N/A</v>
      </c>
      <c r="NQ54" s="16" t="e">
        <f t="array" ref="NQ54">IF($B54="","",INDEX(zo!MZ$7:MZ$39,MATCH($B54,zo!$A$7:$A$39,0),0))</f>
        <v>#N/A</v>
      </c>
      <c r="NR54" s="16" t="e">
        <f t="array" ref="NR54">IF($B54="","",INDEX(zo!NA$7:NA$39,MATCH($B54,zo!$A$7:$A$39,0),0))</f>
        <v>#N/A</v>
      </c>
      <c r="NS54" s="16" t="e">
        <f t="array" ref="NS54">IF($B54="","",INDEX(zo!NB$7:NB$39,MATCH($B54,zo!$A$7:$A$39,0),0))</f>
        <v>#N/A</v>
      </c>
      <c r="NT54" s="16" t="e">
        <f t="array" ref="NT54">IF($B54="","",INDEX(zo!NC$7:NC$39,MATCH($B54,zo!$A$7:$A$39,0),0))</f>
        <v>#N/A</v>
      </c>
      <c r="NU54" s="16" t="e">
        <f t="array" ref="NU54">IF($B54="","",INDEX(zo!ND$7:ND$39,MATCH($B54,zo!$A$7:$A$39,0),0))</f>
        <v>#N/A</v>
      </c>
      <c r="NV54" s="16" t="e">
        <f t="array" ref="NV54">IF($B54="","",INDEX(zo!NE$7:NE$39,MATCH($B54,zo!$A$7:$A$39,0),0))</f>
        <v>#N/A</v>
      </c>
      <c r="NW54" s="16" t="e">
        <f t="array" ref="NW54">IF($B54="","",INDEX(zo!NF$7:NF$39,MATCH($B54,zo!$A$7:$A$39,0),0))</f>
        <v>#N/A</v>
      </c>
      <c r="NX54" s="16" t="e">
        <f t="array" ref="NX54">IF($B54="","",INDEX(zo!NG$7:NG$39,MATCH($B54,zo!$A$7:$A$39,0),0))</f>
        <v>#N/A</v>
      </c>
      <c r="NY54" s="16" t="e">
        <f t="array" ref="NY54">IF($B54="","",INDEX(zo!NH$7:NH$39,MATCH($B54,zo!$A$7:$A$39,0),0))</f>
        <v>#N/A</v>
      </c>
      <c r="NZ54" s="16" t="e">
        <f t="array" ref="NZ54">IF($B54="","",INDEX(zo!NI$7:NI$39,MATCH($B54,zo!$A$7:$A$39,0),0))</f>
        <v>#N/A</v>
      </c>
      <c r="OA54" s="16" t="e">
        <f t="array" ref="OA54">IF($B54="","",INDEX(zo!NJ$7:NJ$39,MATCH($B54,zo!$A$7:$A$39,0),0))</f>
        <v>#N/A</v>
      </c>
      <c r="OB54" s="16" t="e">
        <f t="array" ref="OB54">IF($B54="","",INDEX(zo!NK$7:NK$39,MATCH($B54,zo!$A$7:$A$39,0),0))</f>
        <v>#N/A</v>
      </c>
      <c r="OC54" s="16" t="e">
        <f t="array" ref="OC54">IF($B54="","",INDEX(zo!NL$7:NL$39,MATCH($B54,zo!$A$7:$A$39,0),0))</f>
        <v>#N/A</v>
      </c>
      <c r="OD54" s="16" t="e">
        <f t="array" ref="OD54">IF($B54="","",INDEX(zo!NM$7:NM$39,MATCH($B54,zo!$A$7:$A$39,0),0))</f>
        <v>#N/A</v>
      </c>
      <c r="OE54" s="16" t="e">
        <f t="array" ref="OE54">IF($B54="","",INDEX(zo!NN$7:NN$39,MATCH($B54,zo!$A$7:$A$39,0),0))</f>
        <v>#N/A</v>
      </c>
      <c r="OF54" s="16" t="e">
        <f t="array" ref="OF54">IF($B54="","",INDEX(zo!NO$7:NO$39,MATCH($B54,zo!$A$7:$A$39,0),0))</f>
        <v>#N/A</v>
      </c>
      <c r="OG54" s="16" t="e">
        <f t="array" ref="OG54">IF($B54="","",INDEX(zo!NP$7:NP$39,MATCH($B54,zo!$A$7:$A$39,0),0))</f>
        <v>#N/A</v>
      </c>
      <c r="OH54" s="16" t="e">
        <f t="array" ref="OH54">IF($B54="","",INDEX(zo!NQ$7:NQ$39,MATCH($B54,zo!$A$7:$A$39,0),0))</f>
        <v>#N/A</v>
      </c>
      <c r="OI54" s="16" t="e">
        <f t="array" ref="OI54">IF($B54="","",INDEX(zo!NR$7:NR$39,MATCH($B54,zo!$A$7:$A$39,0),0))</f>
        <v>#N/A</v>
      </c>
      <c r="OJ54" s="16" t="e">
        <f t="array" ref="OJ54">IF($B54="","",INDEX(zo!NS$7:NS$39,MATCH($B54,zo!$A$7:$A$39,0),0))</f>
        <v>#N/A</v>
      </c>
      <c r="OK54" s="16" t="e">
        <f t="array" ref="OK54">IF($B54="","",INDEX(zo!NT$7:NT$39,MATCH($B54,zo!$A$7:$A$39,0),0))</f>
        <v>#N/A</v>
      </c>
      <c r="OL54" s="16" t="e">
        <f t="array" ref="OL54">IF($B54="","",INDEX(zo!NU$7:NU$39,MATCH($B54,zo!$A$7:$A$39,0),0))</f>
        <v>#N/A</v>
      </c>
      <c r="OM54" s="16" t="e">
        <f t="array" ref="OM54">IF($B54="","",INDEX(zo!NV$7:NV$39,MATCH($B54,zo!$A$7:$A$39,0),0))</f>
        <v>#N/A</v>
      </c>
    </row>
    <row r="55" spans="1:403" ht="15">
      <c r="A55" s="16"/>
      <c r="B55" s="23" t="s">
        <v>54</v>
      </c>
      <c r="C55" s="18" t="e">
        <f t="array" ref="C55">IF($B55="","",INDEX(zo!$B$7:$B$39,MATCH($B55,zo!$A$7:$A$39,0),0))</f>
        <v>#N/A</v>
      </c>
      <c r="D55" s="21" t="e">
        <f t="array" ref="D55">IF($B55="","",INDEX(zo!#REF!,MATCH($B55,zo!$A$7:$A$39,0),0))</f>
        <v>#REF!</v>
      </c>
      <c r="E55" s="22" t="e">
        <f t="array" ref="E55">IF($B55="","",INDEX(zo!#REF!,MATCH($B55,zo!$A$7:$A$39,0),0))</f>
        <v>#REF!</v>
      </c>
      <c r="F55" s="22" t="e">
        <f t="array" ref="F55">IF($B55="","",INDEX(zo!#REF!,MATCH($B55,zo!$A$7:$A$39,0),0))</f>
        <v>#REF!</v>
      </c>
      <c r="G55" s="22" t="e">
        <f t="array" ref="G55">IF($B55="","",INDEX(zo!#REF!,MATCH($B55,zo!$A$7:$A$39,0),0))</f>
        <v>#REF!</v>
      </c>
      <c r="H55" s="22" t="e">
        <f t="array" ref="H55">IF($B55="","",INDEX(zo!#REF!,MATCH($B55,zo!$A$7:$A$39,0),0))</f>
        <v>#REF!</v>
      </c>
      <c r="I55" s="22" t="e">
        <f t="array" ref="I55">IF($B55="","",INDEX(zo!#REF!,MATCH($B55,zo!$A$7:$A$39,0),0))</f>
        <v>#REF!</v>
      </c>
      <c r="J55" s="22" t="e">
        <f t="array" ref="J55">IF($B55="","",INDEX(zo!#REF!,MATCH($B55,zo!$A$7:$A$39,0),0))</f>
        <v>#REF!</v>
      </c>
      <c r="K55" s="22" t="e">
        <f t="array" ref="K55">IF($B55="","",INDEX(zo!#REF!,MATCH($B55,zo!$A$7:$A$39,0),0))</f>
        <v>#REF!</v>
      </c>
      <c r="L55" s="22" t="e">
        <f t="array" ref="L55">IF($B55="","",INDEX(zo!#REF!,MATCH($B55,zo!$A$7:$A$39,0),0))</f>
        <v>#REF!</v>
      </c>
      <c r="M55" s="22" t="e">
        <f t="array" ref="M55">IF($B55="","",INDEX(zo!#REF!,MATCH($B55,zo!$A$7:$A$39,0),0))</f>
        <v>#REF!</v>
      </c>
      <c r="N55" s="22" t="e">
        <f t="array" ref="N55">IF($B55="","",INDEX(zo!#REF!,MATCH($B55,zo!$A$7:$A$39,0),0))</f>
        <v>#REF!</v>
      </c>
      <c r="O55" s="22" t="e">
        <f t="array" ref="O55">IF($B55="","",INDEX(zo!#REF!,MATCH($B55,zo!$A$7:$A$39,0),0))</f>
        <v>#REF!</v>
      </c>
      <c r="P55" s="22" t="e">
        <f t="array" ref="P55">IF($B55="","",INDEX(zo!#REF!,MATCH($B55,zo!$A$7:$A$39,0),0))</f>
        <v>#REF!</v>
      </c>
      <c r="Q55" s="22" t="e">
        <f t="array" ref="Q55">IF($B55="","",INDEX(zo!#REF!,MATCH($B55,zo!$A$7:$A$39,0),0))</f>
        <v>#REF!</v>
      </c>
      <c r="R55" s="22" t="e">
        <f t="array" ref="R55">IF($B55="","",INDEX(zo!#REF!,MATCH($B55,zo!$A$7:$A$39,0),0))</f>
        <v>#REF!</v>
      </c>
      <c r="S55" s="22" t="e">
        <f t="array" ref="S55">IF($B55="","",INDEX(zo!#REF!,MATCH($B55,zo!$A$7:$A$39,0),0))</f>
        <v>#REF!</v>
      </c>
      <c r="T55" s="22" t="e">
        <f t="array" ref="T55">IF($B55="","",INDEX(zo!C$7:C$39,MATCH($B55,zo!$A$7:$A$39,0),0))</f>
        <v>#N/A</v>
      </c>
      <c r="U55" s="22" t="e">
        <f t="array" ref="U55">IF($B55="","",INDEX(zo!D$7:D$39,MATCH($B55,zo!$A$7:$A$39,0),0))</f>
        <v>#N/A</v>
      </c>
      <c r="V55" s="22" t="e">
        <f t="array" ref="V55">IF($B55="","",INDEX(zo!E$7:E$39,MATCH($B55,zo!$A$7:$A$39,0),0))</f>
        <v>#N/A</v>
      </c>
      <c r="W55" s="22" t="e">
        <f t="array" ref="W55">IF($B55="","",INDEX(zo!F$7:F$39,MATCH($B55,zo!$A$7:$A$39,0),0))</f>
        <v>#N/A</v>
      </c>
      <c r="X55" s="22" t="e">
        <f t="array" ref="X55">IF($B55="","",INDEX(zo!G$7:G$39,MATCH($B55,zo!$A$7:$A$39,0),0))</f>
        <v>#N/A</v>
      </c>
      <c r="Y55" s="22" t="e">
        <f t="array" ref="Y55">IF($B55="","",INDEX(zo!H$7:H$39,MATCH($B55,zo!$A$7:$A$39,0),0))</f>
        <v>#N/A</v>
      </c>
      <c r="Z55" s="22" t="e">
        <f t="array" ref="Z55">IF($B55="","",INDEX(zo!I$7:I$39,MATCH($B55,zo!$A$7:$A$39,0),0))</f>
        <v>#N/A</v>
      </c>
      <c r="AA55" s="22" t="e">
        <f t="array" ref="AA55">IF($B55="","",INDEX(zo!J$7:J$39,MATCH($B55,zo!$A$7:$A$39,0),0))</f>
        <v>#N/A</v>
      </c>
      <c r="AB55" s="22" t="e">
        <f t="array" ref="AB55">IF($B55="","",INDEX(zo!K$7:K$39,MATCH($B55,zo!$A$7:$A$39,0),0))</f>
        <v>#N/A</v>
      </c>
      <c r="AC55" s="22" t="e">
        <f t="array" ref="AC55">IF($B55="","",INDEX(zo!L$7:L$39,MATCH($B55,zo!$A$7:$A$39,0),0))</f>
        <v>#N/A</v>
      </c>
      <c r="AD55" s="22" t="e">
        <f t="array" ref="AD55">IF($B55="","",INDEX(zo!M$7:M$39,MATCH($B55,zo!$A$7:$A$39,0),0))</f>
        <v>#N/A</v>
      </c>
      <c r="AE55" s="22" t="e">
        <f t="array" ref="AE55">IF($B55="","",INDEX(zo!N$7:N$39,MATCH($B55,zo!$A$7:$A$39,0),0))</f>
        <v>#N/A</v>
      </c>
      <c r="AF55" s="22" t="e">
        <f t="array" ref="AF55">IF($B55="","",INDEX(zo!O$7:O$39,MATCH($B55,zo!$A$7:$A$39,0),0))</f>
        <v>#N/A</v>
      </c>
      <c r="AG55" s="22" t="e">
        <f t="array" ref="AG55">IF($B55="","",INDEX(zo!P$7:P$39,MATCH($B55,zo!$A$7:$A$39,0),0))</f>
        <v>#N/A</v>
      </c>
      <c r="AH55" s="22" t="e">
        <f t="array" ref="AH55">IF($B55="","",INDEX(zo!Q$7:Q$39,MATCH($B55,zo!$A$7:$A$39,0),0))</f>
        <v>#N/A</v>
      </c>
      <c r="AI55" s="22" t="e">
        <f t="array" ref="AI55">IF($B55="","",INDEX(zo!R$7:R$39,MATCH($B55,zo!$A$7:$A$39,0),0))</f>
        <v>#N/A</v>
      </c>
      <c r="AJ55" s="22" t="e">
        <f t="array" ref="AJ55">IF($B55="","",INDEX(zo!S$7:S$39,MATCH($B55,zo!$A$7:$A$39,0),0))</f>
        <v>#N/A</v>
      </c>
      <c r="AK55" s="22" t="e">
        <f t="array" ref="AK55">IF($B55="","",INDEX(zo!T$7:T$39,MATCH($B55,zo!$A$7:$A$39,0),0))</f>
        <v>#N/A</v>
      </c>
      <c r="AL55" s="22" t="e">
        <f t="array" ref="AL55">IF($B55="","",INDEX(zo!U$7:U$39,MATCH($B55,zo!$A$7:$A$39,0),0))</f>
        <v>#N/A</v>
      </c>
      <c r="AM55" s="22" t="e">
        <f t="array" ref="AM55">IF($B55="","",INDEX(zo!V$7:V$39,MATCH($B55,zo!$A$7:$A$39,0),0))</f>
        <v>#N/A</v>
      </c>
      <c r="AN55" s="22" t="e">
        <f t="array" ref="AN55">IF($B55="","",INDEX(zo!W$7:W$39,MATCH($B55,zo!$A$7:$A$39,0),0))</f>
        <v>#N/A</v>
      </c>
      <c r="AO55" s="22" t="e">
        <f t="array" ref="AO55">IF($B55="","",INDEX(zo!X$7:X$39,MATCH($B55,zo!$A$7:$A$39,0),0))</f>
        <v>#N/A</v>
      </c>
      <c r="AP55" s="22" t="e">
        <f t="array" ref="AP55">IF($B55="","",INDEX(zo!Y$7:Y$39,MATCH($B55,zo!$A$7:$A$39,0),0))</f>
        <v>#N/A</v>
      </c>
      <c r="AQ55" s="22" t="e">
        <f t="array" ref="AQ55">IF($B55="","",INDEX(zo!Z$7:Z$39,MATCH($B55,zo!$A$7:$A$39,0),0))</f>
        <v>#N/A</v>
      </c>
      <c r="AR55" s="22" t="e">
        <f t="array" ref="AR55">IF($B55="","",INDEX(zo!AA$7:AA$39,MATCH($B55,zo!$A$7:$A$39,0),0))</f>
        <v>#N/A</v>
      </c>
      <c r="AS55" s="22" t="e">
        <f t="array" ref="AS55">IF($B55="","",INDEX(zo!AB$7:AB$39,MATCH($B55,zo!$A$7:$A$39,0),0))</f>
        <v>#N/A</v>
      </c>
      <c r="AT55" s="22" t="e">
        <f t="array" ref="AT55">IF($B55="","",INDEX(zo!AC$7:AC$39,MATCH($B55,zo!$A$7:$A$39,0),0))</f>
        <v>#N/A</v>
      </c>
      <c r="AU55" s="22" t="e">
        <f t="array" ref="AU55">IF($B55="","",INDEX(zo!AD$7:AD$39,MATCH($B55,zo!$A$7:$A$39,0),0))</f>
        <v>#N/A</v>
      </c>
      <c r="AV55" s="22" t="e">
        <f t="array" ref="AV55">IF($B55="","",INDEX(zo!AE$7:AE$39,MATCH($B55,zo!$A$7:$A$39,0),0))</f>
        <v>#N/A</v>
      </c>
      <c r="AW55" s="22" t="e">
        <f t="array" ref="AW55">IF($B55="","",INDEX(zo!AF$7:AF$39,MATCH($B55,zo!$A$7:$A$39,0),0))</f>
        <v>#N/A</v>
      </c>
      <c r="AX55" s="22" t="e">
        <f t="array" ref="AX55">IF($B55="","",INDEX(zo!AG$7:AG$39,MATCH($B55,zo!$A$7:$A$39,0),0))</f>
        <v>#N/A</v>
      </c>
      <c r="AY55" s="22" t="e">
        <f t="array" ref="AY55">IF($B55="","",INDEX(zo!AH$7:AH$39,MATCH($B55,zo!$A$7:$A$39,0),0))</f>
        <v>#N/A</v>
      </c>
      <c r="AZ55" s="22" t="e">
        <f t="array" ref="AZ55">IF($B55="","",INDEX(zo!AI$7:AI$39,MATCH($B55,zo!$A$7:$A$39,0),0))</f>
        <v>#N/A</v>
      </c>
      <c r="BA55" s="22" t="e">
        <f t="array" ref="BA55">IF($B55="","",INDEX(zo!AJ$7:AJ$39,MATCH($B55,zo!$A$7:$A$39,0),0))</f>
        <v>#N/A</v>
      </c>
      <c r="BB55" s="22" t="e">
        <f t="array" ref="BB55">IF($B55="","",INDEX(zo!AK$7:AK$39,MATCH($B55,zo!$A$7:$A$39,0),0))</f>
        <v>#N/A</v>
      </c>
      <c r="BC55" s="22" t="e">
        <f t="array" ref="BC55">IF($B55="","",INDEX(zo!AL$7:AL$39,MATCH($B55,zo!$A$7:$A$39,0),0))</f>
        <v>#N/A</v>
      </c>
      <c r="BD55" s="22" t="e">
        <f t="array" ref="BD55">IF($B55="","",INDEX(zo!AM$7:AM$39,MATCH($B55,zo!$A$7:$A$39,0),0))</f>
        <v>#N/A</v>
      </c>
      <c r="BE55" s="22" t="e">
        <f t="array" ref="BE55">IF($B55="","",INDEX(zo!AN$7:AN$39,MATCH($B55,zo!$A$7:$A$39,0),0))</f>
        <v>#N/A</v>
      </c>
      <c r="BF55" s="22" t="e">
        <f t="array" ref="BF55">IF($B55="","",INDEX(zo!AO$7:AO$39,MATCH($B55,zo!$A$7:$A$39,0),0))</f>
        <v>#N/A</v>
      </c>
      <c r="BG55" s="22" t="e">
        <f t="array" ref="BG55">IF($B55="","",INDEX(zo!AP$7:AP$39,MATCH($B55,zo!$A$7:$A$39,0),0))</f>
        <v>#N/A</v>
      </c>
      <c r="BH55" s="22" t="e">
        <f t="array" ref="BH55">IF($B55="","",INDEX(zo!AQ$7:AQ$39,MATCH($B55,zo!$A$7:$A$39,0),0))</f>
        <v>#N/A</v>
      </c>
      <c r="BI55" s="22" t="e">
        <f t="array" ref="BI55">IF($B55="","",INDEX(zo!AR$7:AR$39,MATCH($B55,zo!$A$7:$A$39,0),0))</f>
        <v>#N/A</v>
      </c>
      <c r="BJ55" s="22" t="e">
        <f t="array" ref="BJ55">IF($B55="","",INDEX(zo!AS$7:AS$39,MATCH($B55,zo!$A$7:$A$39,0),0))</f>
        <v>#N/A</v>
      </c>
      <c r="BK55" s="22" t="e">
        <f t="array" ref="BK55">IF($B55="","",INDEX(zo!AT$7:AT$39,MATCH($B55,zo!$A$7:$A$39,0),0))</f>
        <v>#N/A</v>
      </c>
      <c r="BL55" s="22" t="e">
        <f t="array" ref="BL55">IF($B55="","",INDEX(zo!AU$7:AU$39,MATCH($B55,zo!$A$7:$A$39,0),0))</f>
        <v>#N/A</v>
      </c>
      <c r="BM55" s="22" t="e">
        <f t="array" ref="BM55">IF($B55="","",INDEX(zo!AV$7:AV$39,MATCH($B55,zo!$A$7:$A$39,0),0))</f>
        <v>#N/A</v>
      </c>
      <c r="BN55" s="22" t="e">
        <f t="array" ref="BN55">IF($B55="","",INDEX(zo!AW$7:AW$39,MATCH($B55,zo!$A$7:$A$39,0),0))</f>
        <v>#N/A</v>
      </c>
      <c r="BO55" s="22" t="e">
        <f t="array" ref="BO55">IF($B55="","",INDEX(zo!AX$7:AX$39,MATCH($B55,zo!$A$7:$A$39,0),0))</f>
        <v>#N/A</v>
      </c>
      <c r="BP55" s="22" t="e">
        <f t="array" ref="BP55">IF($B55="","",INDEX(zo!AY$7:AY$39,MATCH($B55,zo!$A$7:$A$39,0),0))</f>
        <v>#N/A</v>
      </c>
      <c r="BQ55" s="22" t="e">
        <f t="array" ref="BQ55">IF($B55="","",INDEX(zo!AZ$7:AZ$39,MATCH($B55,zo!$A$7:$A$39,0),0))</f>
        <v>#N/A</v>
      </c>
      <c r="BR55" s="22" t="e">
        <f t="array" ref="BR55">IF($B55="","",INDEX(zo!BA$7:BA$39,MATCH($B55,zo!$A$7:$A$39,0),0))</f>
        <v>#N/A</v>
      </c>
      <c r="BS55" s="22" t="e">
        <f t="array" ref="BS55">IF($B55="","",INDEX(zo!BB$7:BB$39,MATCH($B55,zo!$A$7:$A$39,0),0))</f>
        <v>#N/A</v>
      </c>
      <c r="BT55" s="22" t="e">
        <f t="array" ref="BT55">IF($B55="","",INDEX(zo!BC$7:BC$39,MATCH($B55,zo!$A$7:$A$39,0),0))</f>
        <v>#N/A</v>
      </c>
      <c r="BU55" s="22" t="e">
        <f t="array" ref="BU55">IF($B55="","",INDEX(zo!BD$7:BD$39,MATCH($B55,zo!$A$7:$A$39,0),0))</f>
        <v>#N/A</v>
      </c>
      <c r="BV55" s="22" t="e">
        <f t="array" ref="BV55">IF($B55="","",INDEX(zo!BE$7:BE$39,MATCH($B55,zo!$A$7:$A$39,0),0))</f>
        <v>#N/A</v>
      </c>
      <c r="BW55" s="22" t="e">
        <f t="array" ref="BW55">IF($B55="","",INDEX(zo!BF$7:BF$39,MATCH($B55,zo!$A$7:$A$39,0),0))</f>
        <v>#N/A</v>
      </c>
      <c r="BX55" s="22" t="e">
        <f t="array" ref="BX55">IF($B55="","",INDEX(zo!BG$7:BG$39,MATCH($B55,zo!$A$7:$A$39,0),0))</f>
        <v>#N/A</v>
      </c>
      <c r="BY55" s="22" t="e">
        <f t="array" ref="BY55">IF($B55="","",INDEX(zo!BH$7:BH$39,MATCH($B55,zo!$A$7:$A$39,0),0))</f>
        <v>#N/A</v>
      </c>
      <c r="BZ55" s="22" t="e">
        <f t="array" ref="BZ55">IF($B55="","",INDEX(zo!BI$7:BI$39,MATCH($B55,zo!$A$7:$A$39,0),0))</f>
        <v>#N/A</v>
      </c>
      <c r="CA55" s="22" t="e">
        <f t="array" ref="CA55">IF($B55="","",INDEX(zo!BJ$7:BJ$39,MATCH($B55,zo!$A$7:$A$39,0),0))</f>
        <v>#N/A</v>
      </c>
      <c r="CB55" s="22" t="e">
        <f t="array" ref="CB55">IF($B55="","",INDEX(zo!BK$7:BK$39,MATCH($B55,zo!$A$7:$A$39,0),0))</f>
        <v>#N/A</v>
      </c>
      <c r="CC55" s="22" t="e">
        <f t="array" ref="CC55">IF($B55="","",INDEX(zo!BL$7:BL$39,MATCH($B55,zo!$A$7:$A$39,0),0))</f>
        <v>#N/A</v>
      </c>
      <c r="CD55" s="22" t="e">
        <f t="array" ref="CD55">IF($B55="","",INDEX(zo!BM$7:BM$39,MATCH($B55,zo!$A$7:$A$39,0),0))</f>
        <v>#N/A</v>
      </c>
      <c r="CE55" s="22" t="e">
        <f t="array" ref="CE55">IF($B55="","",INDEX(zo!BN$7:BN$39,MATCH($B55,zo!$A$7:$A$39,0),0))</f>
        <v>#N/A</v>
      </c>
      <c r="CF55" s="22" t="e">
        <f t="array" ref="CF55">IF($B55="","",INDEX(zo!BO$7:BO$39,MATCH($B55,zo!$A$7:$A$39,0),0))</f>
        <v>#N/A</v>
      </c>
      <c r="CG55" s="22" t="e">
        <f t="array" ref="CG55">IF($B55="","",INDEX(zo!BP$7:BP$39,MATCH($B55,zo!$A$7:$A$39,0),0))</f>
        <v>#N/A</v>
      </c>
      <c r="CH55" s="22" t="e">
        <f t="array" ref="CH55">IF($B55="","",INDEX(zo!BQ$7:BQ$39,MATCH($B55,zo!$A$7:$A$39,0),0))</f>
        <v>#N/A</v>
      </c>
      <c r="CI55" s="22" t="e">
        <f t="array" ref="CI55">IF($B55="","",INDEX(zo!BR$7:BR$39,MATCH($B55,zo!$A$7:$A$39,0),0))</f>
        <v>#N/A</v>
      </c>
      <c r="CJ55" s="22" t="e">
        <f t="array" ref="CJ55">IF($B55="","",INDEX(zo!BS$7:BS$39,MATCH($B55,zo!$A$7:$A$39,0),0))</f>
        <v>#N/A</v>
      </c>
      <c r="CK55" s="22" t="e">
        <f t="array" ref="CK55">IF($B55="","",INDEX(zo!BT$7:BT$39,MATCH($B55,zo!$A$7:$A$39,0),0))</f>
        <v>#N/A</v>
      </c>
      <c r="CL55" s="22" t="e">
        <f t="array" ref="CL55">IF($B55="","",INDEX(zo!BU$7:BU$39,MATCH($B55,zo!$A$7:$A$39,0),0))</f>
        <v>#N/A</v>
      </c>
      <c r="CM55" s="22" t="e">
        <f t="array" ref="CM55">IF($B55="","",INDEX(zo!BV$7:BV$39,MATCH($B55,zo!$A$7:$A$39,0),0))</f>
        <v>#N/A</v>
      </c>
      <c r="CN55" s="22" t="e">
        <f t="array" ref="CN55">IF($B55="","",INDEX(zo!BW$7:BW$39,MATCH($B55,zo!$A$7:$A$39,0),0))</f>
        <v>#N/A</v>
      </c>
      <c r="CO55" s="22" t="e">
        <f t="array" ref="CO55">IF($B55="","",INDEX(zo!BX$7:BX$39,MATCH($B55,zo!$A$7:$A$39,0),0))</f>
        <v>#N/A</v>
      </c>
      <c r="CP55" s="22" t="e">
        <f t="array" ref="CP55">IF($B55="","",INDEX(zo!BY$7:BY$39,MATCH($B55,zo!$A$7:$A$39,0),0))</f>
        <v>#N/A</v>
      </c>
      <c r="CQ55" s="22" t="e">
        <f t="array" ref="CQ55">IF($B55="","",INDEX(zo!BZ$7:BZ$39,MATCH($B55,zo!$A$7:$A$39,0),0))</f>
        <v>#N/A</v>
      </c>
      <c r="CR55" s="22" t="e">
        <f t="array" ref="CR55">IF($B55="","",INDEX(zo!CA$7:CA$39,MATCH($B55,zo!$A$7:$A$39,0),0))</f>
        <v>#N/A</v>
      </c>
      <c r="CS55" s="22" t="e">
        <f t="array" ref="CS55">IF($B55="","",INDEX(zo!CB$7:CB$39,MATCH($B55,zo!$A$7:$A$39,0),0))</f>
        <v>#N/A</v>
      </c>
      <c r="CT55" s="22" t="e">
        <f t="array" ref="CT55">IF($B55="","",INDEX(zo!CC$7:CC$39,MATCH($B55,zo!$A$7:$A$39,0),0))</f>
        <v>#N/A</v>
      </c>
      <c r="CU55" s="22" t="e">
        <f t="array" ref="CU55">IF($B55="","",INDEX(zo!CD$7:CD$39,MATCH($B55,zo!$A$7:$A$39,0),0))</f>
        <v>#N/A</v>
      </c>
      <c r="CV55" s="22" t="e">
        <f t="array" ref="CV55">IF($B55="","",INDEX(zo!CE$7:CE$39,MATCH($B55,zo!$A$7:$A$39,0),0))</f>
        <v>#N/A</v>
      </c>
      <c r="CW55" s="22" t="e">
        <f t="array" ref="CW55">IF($B55="","",INDEX(zo!CF$7:CF$39,MATCH($B55,zo!$A$7:$A$39,0),0))</f>
        <v>#N/A</v>
      </c>
      <c r="CX55" s="22" t="e">
        <f t="array" ref="CX55">IF($B55="","",INDEX(zo!CG$7:CG$39,MATCH($B55,zo!$A$7:$A$39,0),0))</f>
        <v>#N/A</v>
      </c>
      <c r="CY55" s="22" t="e">
        <f t="array" ref="CY55">IF($B55="","",INDEX(zo!CH$7:CH$39,MATCH($B55,zo!$A$7:$A$39,0),0))</f>
        <v>#N/A</v>
      </c>
      <c r="CZ55" s="22" t="e">
        <f t="array" ref="CZ55">IF($B55="","",INDEX(zo!CI$7:CI$39,MATCH($B55,zo!$A$7:$A$39,0),0))</f>
        <v>#N/A</v>
      </c>
      <c r="DA55" s="16" t="e">
        <f t="array" ref="DA55">IF($B55="","",INDEX(zo!CJ$7:CJ$39,MATCH($B55,zo!$A$7:$A$39,0),0))</f>
        <v>#N/A</v>
      </c>
      <c r="DB55" s="16" t="e">
        <f t="array" ref="DB55">IF($B55="","",INDEX(zo!CK$7:CK$39,MATCH($B55,zo!$A$7:$A$39,0),0))</f>
        <v>#N/A</v>
      </c>
      <c r="DC55" s="16" t="e">
        <f t="array" ref="DC55">IF($B55="","",INDEX(zo!CL$7:CL$39,MATCH($B55,zo!$A$7:$A$39,0),0))</f>
        <v>#N/A</v>
      </c>
      <c r="DD55" s="16" t="e">
        <f t="array" ref="DD55">IF($B55="","",INDEX(zo!CM$7:CM$39,MATCH($B55,zo!$A$7:$A$39,0),0))</f>
        <v>#N/A</v>
      </c>
      <c r="DE55" s="16" t="e">
        <f t="array" ref="DE55">IF($B55="","",INDEX(zo!CN$7:CN$39,MATCH($B55,zo!$A$7:$A$39,0),0))</f>
        <v>#N/A</v>
      </c>
      <c r="DF55" s="16" t="e">
        <f t="array" ref="DF55">IF($B55="","",INDEX(zo!CO$7:CO$39,MATCH($B55,zo!$A$7:$A$39,0),0))</f>
        <v>#N/A</v>
      </c>
      <c r="DG55" s="16" t="e">
        <f t="array" ref="DG55">IF($B55="","",INDEX(zo!CP$7:CP$39,MATCH($B55,zo!$A$7:$A$39,0),0))</f>
        <v>#N/A</v>
      </c>
      <c r="DH55" s="16" t="e">
        <f t="array" ref="DH55">IF($B55="","",INDEX(zo!CQ$7:CQ$39,MATCH($B55,zo!$A$7:$A$39,0),0))</f>
        <v>#N/A</v>
      </c>
      <c r="DI55" s="16" t="e">
        <f t="array" ref="DI55">IF($B55="","",INDEX(zo!CR$7:CR$39,MATCH($B55,zo!$A$7:$A$39,0),0))</f>
        <v>#N/A</v>
      </c>
      <c r="DJ55" s="16" t="e">
        <f t="array" ref="DJ55">IF($B55="","",INDEX(zo!CS$7:CS$39,MATCH($B55,zo!$A$7:$A$39,0),0))</f>
        <v>#N/A</v>
      </c>
      <c r="DK55" s="16" t="e">
        <f t="array" ref="DK55">IF($B55="","",INDEX(zo!CT$7:CT$39,MATCH($B55,zo!$A$7:$A$39,0),0))</f>
        <v>#N/A</v>
      </c>
      <c r="DL55" s="16" t="e">
        <f t="array" ref="DL55">IF($B55="","",INDEX(zo!CU$7:CU$39,MATCH($B55,zo!$A$7:$A$39,0),0))</f>
        <v>#N/A</v>
      </c>
      <c r="DM55" s="16" t="e">
        <f t="array" ref="DM55">IF($B55="","",INDEX(zo!CV$7:CV$39,MATCH($B55,zo!$A$7:$A$39,0),0))</f>
        <v>#N/A</v>
      </c>
      <c r="DN55" s="16" t="e">
        <f t="array" ref="DN55">IF($B55="","",INDEX(zo!CW$7:CW$39,MATCH($B55,zo!$A$7:$A$39,0),0))</f>
        <v>#N/A</v>
      </c>
      <c r="DO55" s="16" t="e">
        <f t="array" ref="DO55">IF($B55="","",INDEX(zo!CX$7:CX$39,MATCH($B55,zo!$A$7:$A$39,0),0))</f>
        <v>#N/A</v>
      </c>
      <c r="DP55" s="16" t="e">
        <f t="array" ref="DP55">IF($B55="","",INDEX(zo!CY$7:CY$39,MATCH($B55,zo!$A$7:$A$39,0),0))</f>
        <v>#N/A</v>
      </c>
      <c r="DQ55" s="16" t="e">
        <f t="array" ref="DQ55">IF($B55="","",INDEX(zo!CZ$7:CZ$39,MATCH($B55,zo!$A$7:$A$39,0),0))</f>
        <v>#N/A</v>
      </c>
      <c r="DR55" s="16" t="e">
        <f t="array" ref="DR55">IF($B55="","",INDEX(zo!DA$7:DA$39,MATCH($B55,zo!$A$7:$A$39,0),0))</f>
        <v>#N/A</v>
      </c>
      <c r="DS55" s="16" t="e">
        <f t="array" ref="DS55">IF($B55="","",INDEX(zo!DB$7:DB$39,MATCH($B55,zo!$A$7:$A$39,0),0))</f>
        <v>#N/A</v>
      </c>
      <c r="DT55" s="16" t="e">
        <f t="array" ref="DT55">IF($B55="","",INDEX(zo!DC$7:DC$39,MATCH($B55,zo!$A$7:$A$39,0),0))</f>
        <v>#N/A</v>
      </c>
      <c r="DU55" s="16" t="e">
        <f t="array" ref="DU55">IF($B55="","",INDEX(zo!DD$7:DD$39,MATCH($B55,zo!$A$7:$A$39,0),0))</f>
        <v>#N/A</v>
      </c>
      <c r="DV55" s="16" t="e">
        <f t="array" ref="DV55">IF($B55="","",INDEX(zo!DE$7:DE$39,MATCH($B55,zo!$A$7:$A$39,0),0))</f>
        <v>#N/A</v>
      </c>
      <c r="DW55" s="16" t="e">
        <f t="array" ref="DW55">IF($B55="","",INDEX(zo!DF$7:DF$39,MATCH($B55,zo!$A$7:$A$39,0),0))</f>
        <v>#N/A</v>
      </c>
      <c r="DX55" s="16" t="e">
        <f t="array" ref="DX55">IF($B55="","",INDEX(zo!DG$7:DG$39,MATCH($B55,zo!$A$7:$A$39,0),0))</f>
        <v>#N/A</v>
      </c>
      <c r="DY55" s="16" t="e">
        <f t="array" ref="DY55">IF($B55="","",INDEX(zo!DH$7:DH$39,MATCH($B55,zo!$A$7:$A$39,0),0))</f>
        <v>#N/A</v>
      </c>
      <c r="DZ55" s="16" t="e">
        <f t="array" ref="DZ55">IF($B55="","",INDEX(zo!DI$7:DI$39,MATCH($B55,zo!$A$7:$A$39,0),0))</f>
        <v>#N/A</v>
      </c>
      <c r="EA55" s="16" t="e">
        <f t="array" ref="EA55">IF($B55="","",INDEX(zo!DJ$7:DJ$39,MATCH($B55,zo!$A$7:$A$39,0),0))</f>
        <v>#N/A</v>
      </c>
      <c r="EB55" s="16" t="e">
        <f t="array" ref="EB55">IF($B55="","",INDEX(zo!DK$7:DK$39,MATCH($B55,zo!$A$7:$A$39,0),0))</f>
        <v>#N/A</v>
      </c>
      <c r="EC55" s="16" t="e">
        <f t="array" ref="EC55">IF($B55="","",INDEX(zo!DL$7:DL$39,MATCH($B55,zo!$A$7:$A$39,0),0))</f>
        <v>#N/A</v>
      </c>
      <c r="ED55" s="16" t="e">
        <f t="array" ref="ED55">IF($B55="","",INDEX(zo!DM$7:DM$39,MATCH($B55,zo!$A$7:$A$39,0),0))</f>
        <v>#N/A</v>
      </c>
      <c r="EE55" s="16" t="e">
        <f t="array" ref="EE55">IF($B55="","",INDEX(zo!DN$7:DN$39,MATCH($B55,zo!$A$7:$A$39,0),0))</f>
        <v>#N/A</v>
      </c>
      <c r="EF55" s="16" t="e">
        <f t="array" ref="EF55">IF($B55="","",INDEX(zo!DO$7:DO$39,MATCH($B55,zo!$A$7:$A$39,0),0))</f>
        <v>#N/A</v>
      </c>
      <c r="EG55" s="16" t="e">
        <f t="array" ref="EG55">IF($B55="","",INDEX(zo!DP$7:DP$39,MATCH($B55,zo!$A$7:$A$39,0),0))</f>
        <v>#N/A</v>
      </c>
      <c r="EH55" s="16" t="e">
        <f t="array" ref="EH55">IF($B55="","",INDEX(zo!DQ$7:DQ$39,MATCH($B55,zo!$A$7:$A$39,0),0))</f>
        <v>#N/A</v>
      </c>
      <c r="EI55" s="16" t="e">
        <f t="array" ref="EI55">IF($B55="","",INDEX(zo!DR$7:DR$39,MATCH($B55,zo!$A$7:$A$39,0),0))</f>
        <v>#N/A</v>
      </c>
      <c r="EJ55" s="16" t="e">
        <f t="array" ref="EJ55">IF($B55="","",INDEX(zo!DS$7:DS$39,MATCH($B55,zo!$A$7:$A$39,0),0))</f>
        <v>#N/A</v>
      </c>
      <c r="EK55" s="16" t="e">
        <f t="array" ref="EK55">IF($B55="","",INDEX(zo!DT$7:DT$39,MATCH($B55,zo!$A$7:$A$39,0),0))</f>
        <v>#N/A</v>
      </c>
      <c r="EL55" s="16" t="e">
        <f t="array" ref="EL55">IF($B55="","",INDEX(zo!DU$7:DU$39,MATCH($B55,zo!$A$7:$A$39,0),0))</f>
        <v>#N/A</v>
      </c>
      <c r="EM55" s="16" t="e">
        <f t="array" ref="EM55">IF($B55="","",INDEX(zo!DV$7:DV$39,MATCH($B55,zo!$A$7:$A$39,0),0))</f>
        <v>#N/A</v>
      </c>
      <c r="EN55" s="16" t="e">
        <f t="array" ref="EN55">IF($B55="","",INDEX(zo!DW$7:DW$39,MATCH($B55,zo!$A$7:$A$39,0),0))</f>
        <v>#N/A</v>
      </c>
      <c r="EO55" s="16" t="e">
        <f t="array" ref="EO55">IF($B55="","",INDEX(zo!DX$7:DX$39,MATCH($B55,zo!$A$7:$A$39,0),0))</f>
        <v>#N/A</v>
      </c>
      <c r="EP55" s="16" t="e">
        <f t="array" ref="EP55">IF($B55="","",INDEX(zo!DY$7:DY$39,MATCH($B55,zo!$A$7:$A$39,0),0))</f>
        <v>#N/A</v>
      </c>
      <c r="EQ55" s="16" t="e">
        <f t="array" ref="EQ55">IF($B55="","",INDEX(zo!DZ$7:DZ$39,MATCH($B55,zo!$A$7:$A$39,0),0))</f>
        <v>#N/A</v>
      </c>
      <c r="ER55" s="16" t="e">
        <f t="array" ref="ER55">IF($B55="","",INDEX(zo!EA$7:EA$39,MATCH($B55,zo!$A$7:$A$39,0),0))</f>
        <v>#N/A</v>
      </c>
      <c r="ES55" s="16" t="e">
        <f t="array" ref="ES55">IF($B55="","",INDEX(zo!EB$7:EB$39,MATCH($B55,zo!$A$7:$A$39,0),0))</f>
        <v>#N/A</v>
      </c>
      <c r="ET55" s="16" t="e">
        <f t="array" ref="ET55">IF($B55="","",INDEX(zo!EC$7:EC$39,MATCH($B55,zo!$A$7:$A$39,0),0))</f>
        <v>#N/A</v>
      </c>
      <c r="EU55" s="16" t="e">
        <f t="array" ref="EU55">IF($B55="","",INDEX(zo!ED$7:ED$39,MATCH($B55,zo!$A$7:$A$39,0),0))</f>
        <v>#N/A</v>
      </c>
      <c r="EV55" s="16" t="e">
        <f t="array" ref="EV55">IF($B55="","",INDEX(zo!EE$7:EE$39,MATCH($B55,zo!$A$7:$A$39,0),0))</f>
        <v>#N/A</v>
      </c>
      <c r="EW55" s="16" t="e">
        <f t="array" ref="EW55">IF($B55="","",INDEX(zo!EF$7:EF$39,MATCH($B55,zo!$A$7:$A$39,0),0))</f>
        <v>#N/A</v>
      </c>
      <c r="EX55" s="16" t="e">
        <f t="array" ref="EX55">IF($B55="","",INDEX(zo!EG$7:EG$39,MATCH($B55,zo!$A$7:$A$39,0),0))</f>
        <v>#N/A</v>
      </c>
      <c r="EY55" s="16" t="e">
        <f t="array" ref="EY55">IF($B55="","",INDEX(zo!EH$7:EH$39,MATCH($B55,zo!$A$7:$A$39,0),0))</f>
        <v>#N/A</v>
      </c>
      <c r="EZ55" s="16" t="e">
        <f t="array" ref="EZ55">IF($B55="","",INDEX(zo!EI$7:EI$39,MATCH($B55,zo!$A$7:$A$39,0),0))</f>
        <v>#N/A</v>
      </c>
      <c r="FA55" s="16" t="e">
        <f t="array" ref="FA55">IF($B55="","",INDEX(zo!EJ$7:EJ$39,MATCH($B55,zo!$A$7:$A$39,0),0))</f>
        <v>#N/A</v>
      </c>
      <c r="FB55" s="16" t="e">
        <f t="array" ref="FB55">IF($B55="","",INDEX(zo!EK$7:EK$39,MATCH($B55,zo!$A$7:$A$39,0),0))</f>
        <v>#N/A</v>
      </c>
      <c r="FC55" s="16" t="e">
        <f t="array" ref="FC55">IF($B55="","",INDEX(zo!EL$7:EL$39,MATCH($B55,zo!$A$7:$A$39,0),0))</f>
        <v>#N/A</v>
      </c>
      <c r="FD55" s="16" t="e">
        <f t="array" ref="FD55">IF($B55="","",INDEX(zo!EM$7:EM$39,MATCH($B55,zo!$A$7:$A$39,0),0))</f>
        <v>#N/A</v>
      </c>
      <c r="FE55" s="16" t="e">
        <f t="array" ref="FE55">IF($B55="","",INDEX(zo!EN$7:EN$39,MATCH($B55,zo!$A$7:$A$39,0),0))</f>
        <v>#N/A</v>
      </c>
      <c r="FF55" s="16" t="e">
        <f t="array" ref="FF55">IF($B55="","",INDEX(zo!EO$7:EO$39,MATCH($B55,zo!$A$7:$A$39,0),0))</f>
        <v>#N/A</v>
      </c>
      <c r="FG55" s="16" t="e">
        <f t="array" ref="FG55">IF($B55="","",INDEX(zo!EP$7:EP$39,MATCH($B55,zo!$A$7:$A$39,0),0))</f>
        <v>#N/A</v>
      </c>
      <c r="FH55" s="16" t="e">
        <f t="array" ref="FH55">IF($B55="","",INDEX(zo!EQ$7:EQ$39,MATCH($B55,zo!$A$7:$A$39,0),0))</f>
        <v>#N/A</v>
      </c>
      <c r="FI55" s="16" t="e">
        <f t="array" ref="FI55">IF($B55="","",INDEX(zo!ER$7:ER$39,MATCH($B55,zo!$A$7:$A$39,0),0))</f>
        <v>#N/A</v>
      </c>
      <c r="FJ55" s="16" t="e">
        <f t="array" ref="FJ55">IF($B55="","",INDEX(zo!ES$7:ES$39,MATCH($B55,zo!$A$7:$A$39,0),0))</f>
        <v>#N/A</v>
      </c>
      <c r="FK55" s="16" t="e">
        <f t="array" ref="FK55">IF($B55="","",INDEX(zo!ET$7:ET$39,MATCH($B55,zo!$A$7:$A$39,0),0))</f>
        <v>#N/A</v>
      </c>
      <c r="FL55" s="16" t="e">
        <f t="array" ref="FL55">IF($B55="","",INDEX(zo!EU$7:EU$39,MATCH($B55,zo!$A$7:$A$39,0),0))</f>
        <v>#N/A</v>
      </c>
      <c r="FM55" s="16" t="e">
        <f t="array" ref="FM55">IF($B55="","",INDEX(zo!EV$7:EV$39,MATCH($B55,zo!$A$7:$A$39,0),0))</f>
        <v>#N/A</v>
      </c>
      <c r="FN55" s="16" t="e">
        <f t="array" ref="FN55">IF($B55="","",INDEX(zo!EW$7:EW$39,MATCH($B55,zo!$A$7:$A$39,0),0))</f>
        <v>#N/A</v>
      </c>
      <c r="FO55" s="16" t="e">
        <f t="array" ref="FO55">IF($B55="","",INDEX(zo!EX$7:EX$39,MATCH($B55,zo!$A$7:$A$39,0),0))</f>
        <v>#N/A</v>
      </c>
      <c r="FP55" s="16" t="e">
        <f t="array" ref="FP55">IF($B55="","",INDEX(zo!EY$7:EY$39,MATCH($B55,zo!$A$7:$A$39,0),0))</f>
        <v>#N/A</v>
      </c>
      <c r="FQ55" s="16" t="e">
        <f t="array" ref="FQ55">IF($B55="","",INDEX(zo!EZ$7:EZ$39,MATCH($B55,zo!$A$7:$A$39,0),0))</f>
        <v>#N/A</v>
      </c>
      <c r="FR55" s="16" t="e">
        <f t="array" ref="FR55">IF($B55="","",INDEX(zo!FA$7:FA$39,MATCH($B55,zo!$A$7:$A$39,0),0))</f>
        <v>#N/A</v>
      </c>
      <c r="FS55" s="16" t="e">
        <f t="array" ref="FS55">IF($B55="","",INDEX(zo!FB$7:FB$39,MATCH($B55,zo!$A$7:$A$39,0),0))</f>
        <v>#N/A</v>
      </c>
      <c r="FT55" s="16" t="e">
        <f t="array" ref="FT55">IF($B55="","",INDEX(zo!FC$7:FC$39,MATCH($B55,zo!$A$7:$A$39,0),0))</f>
        <v>#N/A</v>
      </c>
      <c r="FU55" s="16" t="e">
        <f t="array" ref="FU55">IF($B55="","",INDEX(zo!FD$7:FD$39,MATCH($B55,zo!$A$7:$A$39,0),0))</f>
        <v>#N/A</v>
      </c>
      <c r="FV55" s="16" t="e">
        <f t="array" ref="FV55">IF($B55="","",INDEX(zo!FE$7:FE$39,MATCH($B55,zo!$A$7:$A$39,0),0))</f>
        <v>#N/A</v>
      </c>
      <c r="FW55" s="16" t="e">
        <f t="array" ref="FW55">IF($B55="","",INDEX(zo!FF$7:FF$39,MATCH($B55,zo!$A$7:$A$39,0),0))</f>
        <v>#N/A</v>
      </c>
      <c r="FX55" s="16" t="e">
        <f t="array" ref="FX55">IF($B55="","",INDEX(zo!FG$7:FG$39,MATCH($B55,zo!$A$7:$A$39,0),0))</f>
        <v>#N/A</v>
      </c>
      <c r="FY55" s="16" t="e">
        <f t="array" ref="FY55">IF($B55="","",INDEX(zo!FH$7:FH$39,MATCH($B55,zo!$A$7:$A$39,0),0))</f>
        <v>#N/A</v>
      </c>
      <c r="FZ55" s="16" t="e">
        <f t="array" ref="FZ55">IF($B55="","",INDEX(zo!FI$7:FI$39,MATCH($B55,zo!$A$7:$A$39,0),0))</f>
        <v>#N/A</v>
      </c>
      <c r="GA55" s="16" t="e">
        <f t="array" ref="GA55">IF($B55="","",INDEX(zo!FJ$7:FJ$39,MATCH($B55,zo!$A$7:$A$39,0),0))</f>
        <v>#N/A</v>
      </c>
      <c r="GB55" s="16" t="e">
        <f t="array" ref="GB55">IF($B55="","",INDEX(zo!FK$7:FK$39,MATCH($B55,zo!$A$7:$A$39,0),0))</f>
        <v>#N/A</v>
      </c>
      <c r="GC55" s="16" t="e">
        <f t="array" ref="GC55">IF($B55="","",INDEX(zo!FL$7:FL$39,MATCH($B55,zo!$A$7:$A$39,0),0))</f>
        <v>#N/A</v>
      </c>
      <c r="GD55" s="16" t="e">
        <f t="array" ref="GD55">IF($B55="","",INDEX(zo!FM$7:FM$39,MATCH($B55,zo!$A$7:$A$39,0),0))</f>
        <v>#N/A</v>
      </c>
      <c r="GE55" s="16" t="e">
        <f t="array" ref="GE55">IF($B55="","",INDEX(zo!FN$7:FN$39,MATCH($B55,zo!$A$7:$A$39,0),0))</f>
        <v>#N/A</v>
      </c>
      <c r="GF55" s="16" t="e">
        <f t="array" ref="GF55">IF($B55="","",INDEX(zo!FO$7:FO$39,MATCH($B55,zo!$A$7:$A$39,0),0))</f>
        <v>#N/A</v>
      </c>
      <c r="GG55" s="16" t="e">
        <f t="array" ref="GG55">IF($B55="","",INDEX(zo!FP$7:FP$39,MATCH($B55,zo!$A$7:$A$39,0),0))</f>
        <v>#N/A</v>
      </c>
      <c r="GH55" s="16" t="e">
        <f t="array" ref="GH55">IF($B55="","",INDEX(zo!FQ$7:FQ$39,MATCH($B55,zo!$A$7:$A$39,0),0))</f>
        <v>#N/A</v>
      </c>
      <c r="GI55" s="16" t="e">
        <f t="array" ref="GI55">IF($B55="","",INDEX(zo!FR$7:FR$39,MATCH($B55,zo!$A$7:$A$39,0),0))</f>
        <v>#N/A</v>
      </c>
      <c r="GJ55" s="16" t="e">
        <f t="array" ref="GJ55">IF($B55="","",INDEX(zo!FS$7:FS$39,MATCH($B55,zo!$A$7:$A$39,0),0))</f>
        <v>#N/A</v>
      </c>
      <c r="GK55" s="16" t="e">
        <f t="array" ref="GK55">IF($B55="","",INDEX(zo!FT$7:FT$39,MATCH($B55,zo!$A$7:$A$39,0),0))</f>
        <v>#N/A</v>
      </c>
      <c r="GL55" s="16" t="e">
        <f t="array" ref="GL55">IF($B55="","",INDEX(zo!FU$7:FU$39,MATCH($B55,zo!$A$7:$A$39,0),0))</f>
        <v>#N/A</v>
      </c>
      <c r="GM55" s="16" t="e">
        <f t="array" ref="GM55">IF($B55="","",INDEX(zo!FV$7:FV$39,MATCH($B55,zo!$A$7:$A$39,0),0))</f>
        <v>#N/A</v>
      </c>
      <c r="GN55" s="16" t="e">
        <f t="array" ref="GN55">IF($B55="","",INDEX(zo!FW$7:FW$39,MATCH($B55,zo!$A$7:$A$39,0),0))</f>
        <v>#N/A</v>
      </c>
      <c r="GO55" s="16" t="e">
        <f t="array" ref="GO55">IF($B55="","",INDEX(zo!FX$7:FX$39,MATCH($B55,zo!$A$7:$A$39,0),0))</f>
        <v>#N/A</v>
      </c>
      <c r="GP55" s="16" t="e">
        <f t="array" ref="GP55">IF($B55="","",INDEX(zo!FY$7:FY$39,MATCH($B55,zo!$A$7:$A$39,0),0))</f>
        <v>#N/A</v>
      </c>
      <c r="GQ55" s="16" t="e">
        <f t="array" ref="GQ55">IF($B55="","",INDEX(zo!FZ$7:FZ$39,MATCH($B55,zo!$A$7:$A$39,0),0))</f>
        <v>#N/A</v>
      </c>
      <c r="GR55" s="16" t="e">
        <f t="array" ref="GR55">IF($B55="","",INDEX(zo!GA$7:GA$39,MATCH($B55,zo!$A$7:$A$39,0),0))</f>
        <v>#N/A</v>
      </c>
      <c r="GS55" s="16" t="e">
        <f t="array" ref="GS55">IF($B55="","",INDEX(zo!GB$7:GB$39,MATCH($B55,zo!$A$7:$A$39,0),0))</f>
        <v>#N/A</v>
      </c>
      <c r="GT55" s="16" t="e">
        <f t="array" ref="GT55">IF($B55="","",INDEX(zo!GC$7:GC$39,MATCH($B55,zo!$A$7:$A$39,0),0))</f>
        <v>#N/A</v>
      </c>
      <c r="GU55" s="16" t="e">
        <f t="array" ref="GU55">IF($B55="","",INDEX(zo!GD$7:GD$39,MATCH($B55,zo!$A$7:$A$39,0),0))</f>
        <v>#N/A</v>
      </c>
      <c r="GV55" s="16" t="e">
        <f t="array" ref="GV55">IF($B55="","",INDEX(zo!GE$7:GE$39,MATCH($B55,zo!$A$7:$A$39,0),0))</f>
        <v>#N/A</v>
      </c>
      <c r="GW55" s="16" t="e">
        <f t="array" ref="GW55">IF($B55="","",INDEX(zo!GF$7:GF$39,MATCH($B55,zo!$A$7:$A$39,0),0))</f>
        <v>#N/A</v>
      </c>
      <c r="GX55" s="16" t="e">
        <f t="array" ref="GX55">IF($B55="","",INDEX(zo!GG$7:GG$39,MATCH($B55,zo!$A$7:$A$39,0),0))</f>
        <v>#N/A</v>
      </c>
      <c r="GY55" s="16" t="e">
        <f t="array" ref="GY55">IF($B55="","",INDEX(zo!GH$7:GH$39,MATCH($B55,zo!$A$7:$A$39,0),0))</f>
        <v>#N/A</v>
      </c>
      <c r="GZ55" s="16" t="e">
        <f t="array" ref="GZ55">IF($B55="","",INDEX(zo!GI$7:GI$39,MATCH($B55,zo!$A$7:$A$39,0),0))</f>
        <v>#N/A</v>
      </c>
      <c r="HA55" s="16" t="e">
        <f t="array" ref="HA55">IF($B55="","",INDEX(zo!GJ$7:GJ$39,MATCH($B55,zo!$A$7:$A$39,0),0))</f>
        <v>#N/A</v>
      </c>
      <c r="HB55" s="16" t="e">
        <f t="array" ref="HB55">IF($B55="","",INDEX(zo!GK$7:GK$39,MATCH($B55,zo!$A$7:$A$39,0),0))</f>
        <v>#N/A</v>
      </c>
      <c r="HC55" s="16" t="e">
        <f t="array" ref="HC55">IF($B55="","",INDEX(zo!GL$7:GL$39,MATCH($B55,zo!$A$7:$A$39,0),0))</f>
        <v>#N/A</v>
      </c>
      <c r="HD55" s="16" t="e">
        <f t="array" ref="HD55">IF($B55="","",INDEX(zo!GM$7:GM$39,MATCH($B55,zo!$A$7:$A$39,0),0))</f>
        <v>#N/A</v>
      </c>
      <c r="HE55" s="16" t="e">
        <f t="array" ref="HE55">IF($B55="","",INDEX(zo!GN$7:GN$39,MATCH($B55,zo!$A$7:$A$39,0),0))</f>
        <v>#N/A</v>
      </c>
      <c r="HF55" s="16" t="e">
        <f t="array" ref="HF55">IF($B55="","",INDEX(zo!GO$7:GO$39,MATCH($B55,zo!$A$7:$A$39,0),0))</f>
        <v>#N/A</v>
      </c>
      <c r="HG55" s="16" t="e">
        <f t="array" ref="HG55">IF($B55="","",INDEX(zo!GP$7:GP$39,MATCH($B55,zo!$A$7:$A$39,0),0))</f>
        <v>#N/A</v>
      </c>
      <c r="HH55" s="16" t="e">
        <f t="array" ref="HH55">IF($B55="","",INDEX(zo!GQ$7:GQ$39,MATCH($B55,zo!$A$7:$A$39,0),0))</f>
        <v>#N/A</v>
      </c>
      <c r="HI55" s="16" t="e">
        <f t="array" ref="HI55">IF($B55="","",INDEX(zo!GR$7:GR$39,MATCH($B55,zo!$A$7:$A$39,0),0))</f>
        <v>#N/A</v>
      </c>
      <c r="HJ55" s="16" t="e">
        <f t="array" ref="HJ55">IF($B55="","",INDEX(zo!GS$7:GS$39,MATCH($B55,zo!$A$7:$A$39,0),0))</f>
        <v>#N/A</v>
      </c>
      <c r="HK55" s="16" t="e">
        <f t="array" ref="HK55">IF($B55="","",INDEX(zo!GT$7:GT$39,MATCH($B55,zo!$A$7:$A$39,0),0))</f>
        <v>#N/A</v>
      </c>
      <c r="HL55" s="16" t="e">
        <f t="array" ref="HL55">IF($B55="","",INDEX(zo!GU$7:GU$39,MATCH($B55,zo!$A$7:$A$39,0),0))</f>
        <v>#N/A</v>
      </c>
      <c r="HM55" s="16" t="e">
        <f t="array" ref="HM55">IF($B55="","",INDEX(zo!GV$7:GV$39,MATCH($B55,zo!$A$7:$A$39,0),0))</f>
        <v>#N/A</v>
      </c>
      <c r="HN55" s="16" t="e">
        <f t="array" ref="HN55">IF($B55="","",INDEX(zo!GW$7:GW$39,MATCH($B55,zo!$A$7:$A$39,0),0))</f>
        <v>#N/A</v>
      </c>
      <c r="HO55" s="16" t="e">
        <f t="array" ref="HO55">IF($B55="","",INDEX(zo!GX$7:GX$39,MATCH($B55,zo!$A$7:$A$39,0),0))</f>
        <v>#N/A</v>
      </c>
      <c r="HP55" s="16" t="e">
        <f t="array" ref="HP55">IF($B55="","",INDEX(zo!GY$7:GY$39,MATCH($B55,zo!$A$7:$A$39,0),0))</f>
        <v>#N/A</v>
      </c>
      <c r="HQ55" s="16" t="e">
        <f t="array" ref="HQ55">IF($B55="","",INDEX(zo!GZ$7:GZ$39,MATCH($B55,zo!$A$7:$A$39,0),0))</f>
        <v>#N/A</v>
      </c>
      <c r="HR55" s="16" t="e">
        <f t="array" ref="HR55">IF($B55="","",INDEX(zo!HA$7:HA$39,MATCH($B55,zo!$A$7:$A$39,0),0))</f>
        <v>#N/A</v>
      </c>
      <c r="HS55" s="16" t="e">
        <f t="array" ref="HS55">IF($B55="","",INDEX(zo!HB$7:HB$39,MATCH($B55,zo!$A$7:$A$39,0),0))</f>
        <v>#N/A</v>
      </c>
      <c r="HT55" s="16" t="e">
        <f t="array" ref="HT55">IF($B55="","",INDEX(zo!HC$7:HC$39,MATCH($B55,zo!$A$7:$A$39,0),0))</f>
        <v>#N/A</v>
      </c>
      <c r="HU55" s="16" t="e">
        <f t="array" ref="HU55">IF($B55="","",INDEX(zo!HD$7:HD$39,MATCH($B55,zo!$A$7:$A$39,0),0))</f>
        <v>#N/A</v>
      </c>
      <c r="HV55" s="16" t="e">
        <f t="array" ref="HV55">IF($B55="","",INDEX(zo!HE$7:HE$39,MATCH($B55,zo!$A$7:$A$39,0),0))</f>
        <v>#N/A</v>
      </c>
      <c r="HW55" s="16" t="e">
        <f t="array" ref="HW55">IF($B55="","",INDEX(zo!HF$7:HF$39,MATCH($B55,zo!$A$7:$A$39,0),0))</f>
        <v>#N/A</v>
      </c>
      <c r="HX55" s="16" t="e">
        <f t="array" ref="HX55">IF($B55="","",INDEX(zo!HG$7:HG$39,MATCH($B55,zo!$A$7:$A$39,0),0))</f>
        <v>#N/A</v>
      </c>
      <c r="HY55" s="16" t="e">
        <f t="array" ref="HY55">IF($B55="","",INDEX(zo!HH$7:HH$39,MATCH($B55,zo!$A$7:$A$39,0),0))</f>
        <v>#N/A</v>
      </c>
      <c r="HZ55" s="16" t="e">
        <f t="array" ref="HZ55">IF($B55="","",INDEX(zo!HI$7:HI$39,MATCH($B55,zo!$A$7:$A$39,0),0))</f>
        <v>#N/A</v>
      </c>
      <c r="IA55" s="16" t="e">
        <f t="array" ref="IA55">IF($B55="","",INDEX(zo!HJ$7:HJ$39,MATCH($B55,zo!$A$7:$A$39,0),0))</f>
        <v>#N/A</v>
      </c>
      <c r="IB55" s="16" t="e">
        <f t="array" ref="IB55">IF($B55="","",INDEX(zo!HK$7:HK$39,MATCH($B55,zo!$A$7:$A$39,0),0))</f>
        <v>#N/A</v>
      </c>
      <c r="IC55" s="16" t="e">
        <f t="array" ref="IC55">IF($B55="","",INDEX(zo!HL$7:HL$39,MATCH($B55,zo!$A$7:$A$39,0),0))</f>
        <v>#N/A</v>
      </c>
      <c r="ID55" s="16" t="e">
        <f t="array" ref="ID55">IF($B55="","",INDEX(zo!HM$7:HM$39,MATCH($B55,zo!$A$7:$A$39,0),0))</f>
        <v>#N/A</v>
      </c>
      <c r="IE55" s="16" t="e">
        <f t="array" ref="IE55">IF($B55="","",INDEX(zo!HN$7:HN$39,MATCH($B55,zo!$A$7:$A$39,0),0))</f>
        <v>#N/A</v>
      </c>
      <c r="IF55" s="16" t="e">
        <f t="array" ref="IF55">IF($B55="","",INDEX(zo!HO$7:HO$39,MATCH($B55,zo!$A$7:$A$39,0),0))</f>
        <v>#N/A</v>
      </c>
      <c r="IG55" s="16" t="e">
        <f t="array" ref="IG55">IF($B55="","",INDEX(zo!HP$7:HP$39,MATCH($B55,zo!$A$7:$A$39,0),0))</f>
        <v>#N/A</v>
      </c>
      <c r="IH55" s="16" t="e">
        <f t="array" ref="IH55">IF($B55="","",INDEX(zo!HQ$7:HQ$39,MATCH($B55,zo!$A$7:$A$39,0),0))</f>
        <v>#N/A</v>
      </c>
      <c r="II55" s="16" t="e">
        <f t="array" ref="II55">IF($B55="","",INDEX(zo!HR$7:HR$39,MATCH($B55,zo!$A$7:$A$39,0),0))</f>
        <v>#N/A</v>
      </c>
      <c r="IJ55" s="16" t="e">
        <f t="array" ref="IJ55">IF($B55="","",INDEX(zo!HS$7:HS$39,MATCH($B55,zo!$A$7:$A$39,0),0))</f>
        <v>#N/A</v>
      </c>
      <c r="IK55" s="16" t="e">
        <f t="array" ref="IK55">IF($B55="","",INDEX(zo!HT$7:HT$39,MATCH($B55,zo!$A$7:$A$39,0),0))</f>
        <v>#N/A</v>
      </c>
      <c r="IL55" s="16" t="e">
        <f t="array" ref="IL55">IF($B55="","",INDEX(zo!HU$7:HU$39,MATCH($B55,zo!$A$7:$A$39,0),0))</f>
        <v>#N/A</v>
      </c>
      <c r="IM55" s="16" t="e">
        <f t="array" ref="IM55">IF($B55="","",INDEX(zo!HV$7:HV$39,MATCH($B55,zo!$A$7:$A$39,0),0))</f>
        <v>#N/A</v>
      </c>
      <c r="IN55" s="16" t="e">
        <f t="array" ref="IN55">IF($B55="","",INDEX(zo!HW$7:HW$39,MATCH($B55,zo!$A$7:$A$39,0),0))</f>
        <v>#N/A</v>
      </c>
      <c r="IO55" s="16" t="e">
        <f t="array" ref="IO55">IF($B55="","",INDEX(zo!HX$7:HX$39,MATCH($B55,zo!$A$7:$A$39,0),0))</f>
        <v>#N/A</v>
      </c>
      <c r="IP55" s="16" t="e">
        <f t="array" ref="IP55">IF($B55="","",INDEX(zo!HY$7:HY$39,MATCH($B55,zo!$A$7:$A$39,0),0))</f>
        <v>#N/A</v>
      </c>
      <c r="IQ55" s="16" t="e">
        <f t="array" ref="IQ55">IF($B55="","",INDEX(zo!HZ$7:HZ$39,MATCH($B55,zo!$A$7:$A$39,0),0))</f>
        <v>#N/A</v>
      </c>
      <c r="IR55" s="16" t="e">
        <f t="array" ref="IR55">IF($B55="","",INDEX(zo!IA$7:IA$39,MATCH($B55,zo!$A$7:$A$39,0),0))</f>
        <v>#N/A</v>
      </c>
      <c r="IS55" s="16" t="e">
        <f t="array" ref="IS55">IF($B55="","",INDEX(zo!IB$7:IB$39,MATCH($B55,zo!$A$7:$A$39,0),0))</f>
        <v>#N/A</v>
      </c>
      <c r="IT55" s="16" t="e">
        <f t="array" ref="IT55">IF($B55="","",INDEX(zo!IC$7:IC$39,MATCH($B55,zo!$A$7:$A$39,0),0))</f>
        <v>#N/A</v>
      </c>
      <c r="IU55" s="16" t="e">
        <f t="array" ref="IU55">IF($B55="","",INDEX(zo!ID$7:ID$39,MATCH($B55,zo!$A$7:$A$39,0),0))</f>
        <v>#N/A</v>
      </c>
      <c r="IV55" s="16" t="e">
        <f t="array" ref="IV55">IF($B55="","",INDEX(zo!IE$7:IE$39,MATCH($B55,zo!$A$7:$A$39,0),0))</f>
        <v>#N/A</v>
      </c>
      <c r="IW55" s="16" t="e">
        <f t="array" ref="IW55">IF($B55="","",INDEX(zo!IF$7:IF$39,MATCH($B55,zo!$A$7:$A$39,0),0))</f>
        <v>#N/A</v>
      </c>
      <c r="IX55" s="16" t="e">
        <f t="array" ref="IX55">IF($B55="","",INDEX(zo!IG$7:IG$39,MATCH($B55,zo!$A$7:$A$39,0),0))</f>
        <v>#N/A</v>
      </c>
      <c r="IY55" s="16" t="e">
        <f t="array" ref="IY55">IF($B55="","",INDEX(zo!IH$7:IH$39,MATCH($B55,zo!$A$7:$A$39,0),0))</f>
        <v>#N/A</v>
      </c>
      <c r="IZ55" s="16" t="e">
        <f t="array" ref="IZ55">IF($B55="","",INDEX(zo!II$7:II$39,MATCH($B55,zo!$A$7:$A$39,0),0))</f>
        <v>#N/A</v>
      </c>
      <c r="JA55" s="16" t="e">
        <f t="array" ref="JA55">IF($B55="","",INDEX(zo!IJ$7:IJ$39,MATCH($B55,zo!$A$7:$A$39,0),0))</f>
        <v>#N/A</v>
      </c>
      <c r="JB55" s="16" t="e">
        <f t="array" ref="JB55">IF($B55="","",INDEX(zo!IK$7:IK$39,MATCH($B55,zo!$A$7:$A$39,0),0))</f>
        <v>#N/A</v>
      </c>
      <c r="JC55" s="16" t="e">
        <f t="array" ref="JC55">IF($B55="","",INDEX(zo!IL$7:IL$39,MATCH($B55,zo!$A$7:$A$39,0),0))</f>
        <v>#N/A</v>
      </c>
      <c r="JD55" s="16" t="e">
        <f t="array" ref="JD55">IF($B55="","",INDEX(zo!IM$7:IM$39,MATCH($B55,zo!$A$7:$A$39,0),0))</f>
        <v>#N/A</v>
      </c>
      <c r="JE55" s="16" t="e">
        <f t="array" ref="JE55">IF($B55="","",INDEX(zo!IN$7:IN$39,MATCH($B55,zo!$A$7:$A$39,0),0))</f>
        <v>#N/A</v>
      </c>
      <c r="JF55" s="16" t="e">
        <f t="array" ref="JF55">IF($B55="","",INDEX(zo!IO$7:IO$39,MATCH($B55,zo!$A$7:$A$39,0),0))</f>
        <v>#N/A</v>
      </c>
      <c r="JG55" s="16" t="e">
        <f t="array" ref="JG55">IF($B55="","",INDEX(zo!IP$7:IP$39,MATCH($B55,zo!$A$7:$A$39,0),0))</f>
        <v>#N/A</v>
      </c>
      <c r="JH55" s="16" t="e">
        <f t="array" ref="JH55">IF($B55="","",INDEX(zo!IQ$7:IQ$39,MATCH($B55,zo!$A$7:$A$39,0),0))</f>
        <v>#N/A</v>
      </c>
      <c r="JI55" s="16" t="e">
        <f t="array" ref="JI55">IF($B55="","",INDEX(zo!IR$7:IR$39,MATCH($B55,zo!$A$7:$A$39,0),0))</f>
        <v>#N/A</v>
      </c>
      <c r="JJ55" s="16" t="e">
        <f t="array" ref="JJ55">IF($B55="","",INDEX(zo!IS$7:IS$39,MATCH($B55,zo!$A$7:$A$39,0),0))</f>
        <v>#N/A</v>
      </c>
      <c r="JK55" s="16" t="e">
        <f t="array" ref="JK55">IF($B55="","",INDEX(zo!IT$7:IT$39,MATCH($B55,zo!$A$7:$A$39,0),0))</f>
        <v>#N/A</v>
      </c>
      <c r="JL55" s="16" t="e">
        <f t="array" ref="JL55">IF($B55="","",INDEX(zo!IU$7:IU$39,MATCH($B55,zo!$A$7:$A$39,0),0))</f>
        <v>#N/A</v>
      </c>
      <c r="JM55" s="16" t="e">
        <f t="array" ref="JM55">IF($B55="","",INDEX(zo!IV$7:IV$39,MATCH($B55,zo!$A$7:$A$39,0),0))</f>
        <v>#N/A</v>
      </c>
      <c r="JN55" s="16" t="e">
        <f t="array" ref="JN55">IF($B55="","",INDEX(zo!IW$7:IW$39,MATCH($B55,zo!$A$7:$A$39,0),0))</f>
        <v>#N/A</v>
      </c>
      <c r="JO55" s="16" t="e">
        <f t="array" ref="JO55">IF($B55="","",INDEX(zo!IX$7:IX$39,MATCH($B55,zo!$A$7:$A$39,0),0))</f>
        <v>#N/A</v>
      </c>
      <c r="JP55" s="16" t="e">
        <f t="array" ref="JP55">IF($B55="","",INDEX(zo!IY$7:IY$39,MATCH($B55,zo!$A$7:$A$39,0),0))</f>
        <v>#N/A</v>
      </c>
      <c r="JQ55" s="16" t="e">
        <f t="array" ref="JQ55">IF($B55="","",INDEX(zo!IZ$7:IZ$39,MATCH($B55,zo!$A$7:$A$39,0),0))</f>
        <v>#N/A</v>
      </c>
      <c r="JR55" s="16" t="e">
        <f t="array" ref="JR55">IF($B55="","",INDEX(zo!JA$7:JA$39,MATCH($B55,zo!$A$7:$A$39,0),0))</f>
        <v>#N/A</v>
      </c>
      <c r="JS55" s="16" t="e">
        <f t="array" ref="JS55">IF($B55="","",INDEX(zo!JB$7:JB$39,MATCH($B55,zo!$A$7:$A$39,0),0))</f>
        <v>#N/A</v>
      </c>
      <c r="JT55" s="16" t="e">
        <f t="array" ref="JT55">IF($B55="","",INDEX(zo!JC$7:JC$39,MATCH($B55,zo!$A$7:$A$39,0),0))</f>
        <v>#N/A</v>
      </c>
      <c r="JU55" s="16" t="e">
        <f t="array" ref="JU55">IF($B55="","",INDEX(zo!JD$7:JD$39,MATCH($B55,zo!$A$7:$A$39,0),0))</f>
        <v>#N/A</v>
      </c>
      <c r="JV55" s="16" t="e">
        <f t="array" ref="JV55">IF($B55="","",INDEX(zo!JE$7:JE$39,MATCH($B55,zo!$A$7:$A$39,0),0))</f>
        <v>#N/A</v>
      </c>
      <c r="JW55" s="16" t="e">
        <f t="array" ref="JW55">IF($B55="","",INDEX(zo!JF$7:JF$39,MATCH($B55,zo!$A$7:$A$39,0),0))</f>
        <v>#N/A</v>
      </c>
      <c r="JX55" s="16" t="e">
        <f t="array" ref="JX55">IF($B55="","",INDEX(zo!JG$7:JG$39,MATCH($B55,zo!$A$7:$A$39,0),0))</f>
        <v>#N/A</v>
      </c>
      <c r="JY55" s="16" t="e">
        <f t="array" ref="JY55">IF($B55="","",INDEX(zo!JH$7:JH$39,MATCH($B55,zo!$A$7:$A$39,0),0))</f>
        <v>#N/A</v>
      </c>
      <c r="JZ55" s="16" t="e">
        <f t="array" ref="JZ55">IF($B55="","",INDEX(zo!JI$7:JI$39,MATCH($B55,zo!$A$7:$A$39,0),0))</f>
        <v>#N/A</v>
      </c>
      <c r="KA55" s="16" t="e">
        <f t="array" ref="KA55">IF($B55="","",INDEX(zo!JJ$7:JJ$39,MATCH($B55,zo!$A$7:$A$39,0),0))</f>
        <v>#N/A</v>
      </c>
      <c r="KB55" s="16" t="e">
        <f t="array" ref="KB55">IF($B55="","",INDEX(zo!JK$7:JK$39,MATCH($B55,zo!$A$7:$A$39,0),0))</f>
        <v>#N/A</v>
      </c>
      <c r="KC55" s="16" t="e">
        <f t="array" ref="KC55">IF($B55="","",INDEX(zo!JL$7:JL$39,MATCH($B55,zo!$A$7:$A$39,0),0))</f>
        <v>#N/A</v>
      </c>
      <c r="KD55" s="16" t="e">
        <f t="array" ref="KD55">IF($B55="","",INDEX(zo!JM$7:JM$39,MATCH($B55,zo!$A$7:$A$39,0),0))</f>
        <v>#N/A</v>
      </c>
      <c r="KE55" s="16" t="e">
        <f t="array" ref="KE55">IF($B55="","",INDEX(zo!JN$7:JN$39,MATCH($B55,zo!$A$7:$A$39,0),0))</f>
        <v>#N/A</v>
      </c>
      <c r="KF55" s="16" t="e">
        <f t="array" ref="KF55">IF($B55="","",INDEX(zo!JO$7:JO$39,MATCH($B55,zo!$A$7:$A$39,0),0))</f>
        <v>#N/A</v>
      </c>
      <c r="KG55" s="16" t="e">
        <f t="array" ref="KG55">IF($B55="","",INDEX(zo!JP$7:JP$39,MATCH($B55,zo!$A$7:$A$39,0),0))</f>
        <v>#N/A</v>
      </c>
      <c r="KH55" s="16" t="e">
        <f t="array" ref="KH55">IF($B55="","",INDEX(zo!JQ$7:JQ$39,MATCH($B55,zo!$A$7:$A$39,0),0))</f>
        <v>#N/A</v>
      </c>
      <c r="KI55" s="16" t="e">
        <f t="array" ref="KI55">IF($B55="","",INDEX(zo!JR$7:JR$39,MATCH($B55,zo!$A$7:$A$39,0),0))</f>
        <v>#N/A</v>
      </c>
      <c r="KJ55" s="16" t="e">
        <f t="array" ref="KJ55">IF($B55="","",INDEX(zo!JS$7:JS$39,MATCH($B55,zo!$A$7:$A$39,0),0))</f>
        <v>#N/A</v>
      </c>
      <c r="KK55" s="16" t="e">
        <f t="array" ref="KK55">IF($B55="","",INDEX(zo!JT$7:JT$39,MATCH($B55,zo!$A$7:$A$39,0),0))</f>
        <v>#N/A</v>
      </c>
      <c r="KL55" s="16" t="e">
        <f t="array" ref="KL55">IF($B55="","",INDEX(zo!JU$7:JU$39,MATCH($B55,zo!$A$7:$A$39,0),0))</f>
        <v>#N/A</v>
      </c>
      <c r="KM55" s="16" t="e">
        <f t="array" ref="KM55">IF($B55="","",INDEX(zo!JV$7:JV$39,MATCH($B55,zo!$A$7:$A$39,0),0))</f>
        <v>#N/A</v>
      </c>
      <c r="KN55" s="16" t="e">
        <f t="array" ref="KN55">IF($B55="","",INDEX(zo!JW$7:JW$39,MATCH($B55,zo!$A$7:$A$39,0),0))</f>
        <v>#N/A</v>
      </c>
      <c r="KO55" s="16" t="e">
        <f t="array" ref="KO55">IF($B55="","",INDEX(zo!JX$7:JX$39,MATCH($B55,zo!$A$7:$A$39,0),0))</f>
        <v>#N/A</v>
      </c>
      <c r="KP55" s="16" t="e">
        <f t="array" ref="KP55">IF($B55="","",INDEX(zo!JY$7:JY$39,MATCH($B55,zo!$A$7:$A$39,0),0))</f>
        <v>#N/A</v>
      </c>
      <c r="KQ55" s="16" t="e">
        <f t="array" ref="KQ55">IF($B55="","",INDEX(zo!JZ$7:JZ$39,MATCH($B55,zo!$A$7:$A$39,0),0))</f>
        <v>#N/A</v>
      </c>
      <c r="KR55" s="16" t="e">
        <f t="array" ref="KR55">IF($B55="","",INDEX(zo!KA$7:KA$39,MATCH($B55,zo!$A$7:$A$39,0),0))</f>
        <v>#N/A</v>
      </c>
      <c r="KS55" s="16" t="e">
        <f t="array" ref="KS55">IF($B55="","",INDEX(zo!KB$7:KB$39,MATCH($B55,zo!$A$7:$A$39,0),0))</f>
        <v>#N/A</v>
      </c>
      <c r="KT55" s="16" t="e">
        <f t="array" ref="KT55">IF($B55="","",INDEX(zo!KC$7:KC$39,MATCH($B55,zo!$A$7:$A$39,0),0))</f>
        <v>#N/A</v>
      </c>
      <c r="KU55" s="16" t="e">
        <f t="array" ref="KU55">IF($B55="","",INDEX(zo!KD$7:KD$39,MATCH($B55,zo!$A$7:$A$39,0),0))</f>
        <v>#N/A</v>
      </c>
      <c r="KV55" s="16" t="e">
        <f t="array" ref="KV55">IF($B55="","",INDEX(zo!KE$7:KE$39,MATCH($B55,zo!$A$7:$A$39,0),0))</f>
        <v>#N/A</v>
      </c>
      <c r="KW55" s="16" t="e">
        <f t="array" ref="KW55">IF($B55="","",INDEX(zo!KF$7:KF$39,MATCH($B55,zo!$A$7:$A$39,0),0))</f>
        <v>#N/A</v>
      </c>
      <c r="KX55" s="16" t="e">
        <f t="array" ref="KX55">IF($B55="","",INDEX(zo!KG$7:KG$39,MATCH($B55,zo!$A$7:$A$39,0),0))</f>
        <v>#N/A</v>
      </c>
      <c r="KY55" s="16" t="e">
        <f t="array" ref="KY55">IF($B55="","",INDEX(zo!KH$7:KH$39,MATCH($B55,zo!$A$7:$A$39,0),0))</f>
        <v>#N/A</v>
      </c>
      <c r="KZ55" s="16" t="e">
        <f t="array" ref="KZ55">IF($B55="","",INDEX(zo!KI$7:KI$39,MATCH($B55,zo!$A$7:$A$39,0),0))</f>
        <v>#N/A</v>
      </c>
      <c r="LA55" s="16" t="e">
        <f t="array" ref="LA55">IF($B55="","",INDEX(zo!KJ$7:KJ$39,MATCH($B55,zo!$A$7:$A$39,0),0))</f>
        <v>#N/A</v>
      </c>
      <c r="LB55" s="16" t="e">
        <f t="array" ref="LB55">IF($B55="","",INDEX(zo!KK$7:KK$39,MATCH($B55,zo!$A$7:$A$39,0),0))</f>
        <v>#N/A</v>
      </c>
      <c r="LC55" s="16" t="e">
        <f t="array" ref="LC55">IF($B55="","",INDEX(zo!KL$7:KL$39,MATCH($B55,zo!$A$7:$A$39,0),0))</f>
        <v>#N/A</v>
      </c>
      <c r="LD55" s="16" t="e">
        <f t="array" ref="LD55">IF($B55="","",INDEX(zo!KM$7:KM$39,MATCH($B55,zo!$A$7:$A$39,0),0))</f>
        <v>#N/A</v>
      </c>
      <c r="LE55" s="16" t="e">
        <f t="array" ref="LE55">IF($B55="","",INDEX(zo!KN$7:KN$39,MATCH($B55,zo!$A$7:$A$39,0),0))</f>
        <v>#N/A</v>
      </c>
      <c r="LF55" s="16" t="e">
        <f t="array" ref="LF55">IF($B55="","",INDEX(zo!KO$7:KO$39,MATCH($B55,zo!$A$7:$A$39,0),0))</f>
        <v>#N/A</v>
      </c>
      <c r="LG55" s="16" t="e">
        <f t="array" ref="LG55">IF($B55="","",INDEX(zo!KP$7:KP$39,MATCH($B55,zo!$A$7:$A$39,0),0))</f>
        <v>#N/A</v>
      </c>
      <c r="LH55" s="16" t="e">
        <f t="array" ref="LH55">IF($B55="","",INDEX(zo!KQ$7:KQ$39,MATCH($B55,zo!$A$7:$A$39,0),0))</f>
        <v>#N/A</v>
      </c>
      <c r="LI55" s="16" t="e">
        <f t="array" ref="LI55">IF($B55="","",INDEX(zo!KR$7:KR$39,MATCH($B55,zo!$A$7:$A$39,0),0))</f>
        <v>#N/A</v>
      </c>
      <c r="LJ55" s="16" t="e">
        <f t="array" ref="LJ55">IF($B55="","",INDEX(zo!KS$7:KS$39,MATCH($B55,zo!$A$7:$A$39,0),0))</f>
        <v>#N/A</v>
      </c>
      <c r="LK55" s="16" t="e">
        <f t="array" ref="LK55">IF($B55="","",INDEX(zo!KT$7:KT$39,MATCH($B55,zo!$A$7:$A$39,0),0))</f>
        <v>#N/A</v>
      </c>
      <c r="LL55" s="16" t="e">
        <f t="array" ref="LL55">IF($B55="","",INDEX(zo!KU$7:KU$39,MATCH($B55,zo!$A$7:$A$39,0),0))</f>
        <v>#N/A</v>
      </c>
      <c r="LM55" s="16" t="e">
        <f t="array" ref="LM55">IF($B55="","",INDEX(zo!KV$7:KV$39,MATCH($B55,zo!$A$7:$A$39,0),0))</f>
        <v>#N/A</v>
      </c>
      <c r="LN55" s="16" t="e">
        <f t="array" ref="LN55">IF($B55="","",INDEX(zo!KW$7:KW$39,MATCH($B55,zo!$A$7:$A$39,0),0))</f>
        <v>#N/A</v>
      </c>
      <c r="LO55" s="16" t="e">
        <f t="array" ref="LO55">IF($B55="","",INDEX(zo!KX$7:KX$39,MATCH($B55,zo!$A$7:$A$39,0),0))</f>
        <v>#N/A</v>
      </c>
      <c r="LP55" s="16" t="e">
        <f t="array" ref="LP55">IF($B55="","",INDEX(zo!KY$7:KY$39,MATCH($B55,zo!$A$7:$A$39,0),0))</f>
        <v>#N/A</v>
      </c>
      <c r="LQ55" s="16" t="e">
        <f t="array" ref="LQ55">IF($B55="","",INDEX(zo!KZ$7:KZ$39,MATCH($B55,zo!$A$7:$A$39,0),0))</f>
        <v>#N/A</v>
      </c>
      <c r="LR55" s="16" t="e">
        <f t="array" ref="LR55">IF($B55="","",INDEX(zo!LA$7:LA$39,MATCH($B55,zo!$A$7:$A$39,0),0))</f>
        <v>#N/A</v>
      </c>
      <c r="LS55" s="16" t="e">
        <f t="array" ref="LS55">IF($B55="","",INDEX(zo!LB$7:LB$39,MATCH($B55,zo!$A$7:$A$39,0),0))</f>
        <v>#N/A</v>
      </c>
      <c r="LT55" s="16" t="e">
        <f t="array" ref="LT55">IF($B55="","",INDEX(zo!LC$7:LC$39,MATCH($B55,zo!$A$7:$A$39,0),0))</f>
        <v>#N/A</v>
      </c>
      <c r="LU55" s="16" t="e">
        <f t="array" ref="LU55">IF($B55="","",INDEX(zo!LD$7:LD$39,MATCH($B55,zo!$A$7:$A$39,0),0))</f>
        <v>#N/A</v>
      </c>
      <c r="LV55" s="16" t="e">
        <f t="array" ref="LV55">IF($B55="","",INDEX(zo!LE$7:LE$39,MATCH($B55,zo!$A$7:$A$39,0),0))</f>
        <v>#N/A</v>
      </c>
      <c r="LW55" s="16" t="e">
        <f t="array" ref="LW55">IF($B55="","",INDEX(zo!LF$7:LF$39,MATCH($B55,zo!$A$7:$A$39,0),0))</f>
        <v>#N/A</v>
      </c>
      <c r="LX55" s="16" t="e">
        <f t="array" ref="LX55">IF($B55="","",INDEX(zo!LG$7:LG$39,MATCH($B55,zo!$A$7:$A$39,0),0))</f>
        <v>#N/A</v>
      </c>
      <c r="LY55" s="16" t="e">
        <f t="array" ref="LY55">IF($B55="","",INDEX(zo!LH$7:LH$39,MATCH($B55,zo!$A$7:$A$39,0),0))</f>
        <v>#N/A</v>
      </c>
      <c r="LZ55" s="16" t="e">
        <f t="array" ref="LZ55">IF($B55="","",INDEX(zo!LI$7:LI$39,MATCH($B55,zo!$A$7:$A$39,0),0))</f>
        <v>#N/A</v>
      </c>
      <c r="MA55" s="16" t="e">
        <f t="array" ref="MA55">IF($B55="","",INDEX(zo!LJ$7:LJ$39,MATCH($B55,zo!$A$7:$A$39,0),0))</f>
        <v>#N/A</v>
      </c>
      <c r="MB55" s="16" t="e">
        <f t="array" ref="MB55">IF($B55="","",INDEX(zo!LK$7:LK$39,MATCH($B55,zo!$A$7:$A$39,0),0))</f>
        <v>#N/A</v>
      </c>
      <c r="MC55" s="16" t="e">
        <f t="array" ref="MC55">IF($B55="","",INDEX(zo!LL$7:LL$39,MATCH($B55,zo!$A$7:$A$39,0),0))</f>
        <v>#N/A</v>
      </c>
      <c r="MD55" s="16" t="e">
        <f t="array" ref="MD55">IF($B55="","",INDEX(zo!LM$7:LM$39,MATCH($B55,zo!$A$7:$A$39,0),0))</f>
        <v>#N/A</v>
      </c>
      <c r="ME55" s="16" t="e">
        <f t="array" ref="ME55">IF($B55="","",INDEX(zo!LN$7:LN$39,MATCH($B55,zo!$A$7:$A$39,0),0))</f>
        <v>#N/A</v>
      </c>
      <c r="MF55" s="16" t="e">
        <f t="array" ref="MF55">IF($B55="","",INDEX(zo!LO$7:LO$39,MATCH($B55,zo!$A$7:$A$39,0),0))</f>
        <v>#N/A</v>
      </c>
      <c r="MG55" s="16" t="e">
        <f t="array" ref="MG55">IF($B55="","",INDEX(zo!LP$7:LP$39,MATCH($B55,zo!$A$7:$A$39,0),0))</f>
        <v>#N/A</v>
      </c>
      <c r="MH55" s="16" t="e">
        <f t="array" ref="MH55">IF($B55="","",INDEX(zo!LQ$7:LQ$39,MATCH($B55,zo!$A$7:$A$39,0),0))</f>
        <v>#N/A</v>
      </c>
      <c r="MI55" s="16" t="e">
        <f t="array" ref="MI55">IF($B55="","",INDEX(zo!LR$7:LR$39,MATCH($B55,zo!$A$7:$A$39,0),0))</f>
        <v>#N/A</v>
      </c>
      <c r="MJ55" s="16" t="e">
        <f t="array" ref="MJ55">IF($B55="","",INDEX(zo!LS$7:LS$39,MATCH($B55,zo!$A$7:$A$39,0),0))</f>
        <v>#N/A</v>
      </c>
      <c r="MK55" s="16" t="e">
        <f t="array" ref="MK55">IF($B55="","",INDEX(zo!LT$7:LT$39,MATCH($B55,zo!$A$7:$A$39,0),0))</f>
        <v>#N/A</v>
      </c>
      <c r="ML55" s="16" t="e">
        <f t="array" ref="ML55">IF($B55="","",INDEX(zo!LU$7:LU$39,MATCH($B55,zo!$A$7:$A$39,0),0))</f>
        <v>#N/A</v>
      </c>
      <c r="MM55" s="16" t="e">
        <f t="array" ref="MM55">IF($B55="","",INDEX(zo!LV$7:LV$39,MATCH($B55,zo!$A$7:$A$39,0),0))</f>
        <v>#N/A</v>
      </c>
      <c r="MN55" s="16" t="e">
        <f t="array" ref="MN55">IF($B55="","",INDEX(zo!LW$7:LW$39,MATCH($B55,zo!$A$7:$A$39,0),0))</f>
        <v>#N/A</v>
      </c>
      <c r="MO55" s="16" t="e">
        <f t="array" ref="MO55">IF($B55="","",INDEX(zo!LX$7:LX$39,MATCH($B55,zo!$A$7:$A$39,0),0))</f>
        <v>#N/A</v>
      </c>
      <c r="MP55" s="16" t="e">
        <f t="array" ref="MP55">IF($B55="","",INDEX(zo!LY$7:LY$39,MATCH($B55,zo!$A$7:$A$39,0),0))</f>
        <v>#N/A</v>
      </c>
      <c r="MQ55" s="16" t="e">
        <f t="array" ref="MQ55">IF($B55="","",INDEX(zo!LZ$7:LZ$39,MATCH($B55,zo!$A$7:$A$39,0),0))</f>
        <v>#N/A</v>
      </c>
      <c r="MR55" s="16" t="e">
        <f t="array" ref="MR55">IF($B55="","",INDEX(zo!MA$7:MA$39,MATCH($B55,zo!$A$7:$A$39,0),0))</f>
        <v>#N/A</v>
      </c>
      <c r="MS55" s="16" t="e">
        <f t="array" ref="MS55">IF($B55="","",INDEX(zo!MB$7:MB$39,MATCH($B55,zo!$A$7:$A$39,0),0))</f>
        <v>#N/A</v>
      </c>
      <c r="MT55" s="16" t="e">
        <f t="array" ref="MT55">IF($B55="","",INDEX(zo!MC$7:MC$39,MATCH($B55,zo!$A$7:$A$39,0),0))</f>
        <v>#N/A</v>
      </c>
      <c r="MU55" s="16" t="e">
        <f t="array" ref="MU55">IF($B55="","",INDEX(zo!MD$7:MD$39,MATCH($B55,zo!$A$7:$A$39,0),0))</f>
        <v>#N/A</v>
      </c>
      <c r="MV55" s="16" t="e">
        <f t="array" ref="MV55">IF($B55="","",INDEX(zo!ME$7:ME$39,MATCH($B55,zo!$A$7:$A$39,0),0))</f>
        <v>#N/A</v>
      </c>
      <c r="MW55" s="16" t="e">
        <f t="array" ref="MW55">IF($B55="","",INDEX(zo!MF$7:MF$39,MATCH($B55,zo!$A$7:$A$39,0),0))</f>
        <v>#N/A</v>
      </c>
      <c r="MX55" s="16" t="e">
        <f t="array" ref="MX55">IF($B55="","",INDEX(zo!MG$7:MG$39,MATCH($B55,zo!$A$7:$A$39,0),0))</f>
        <v>#N/A</v>
      </c>
      <c r="MY55" s="16" t="e">
        <f t="array" ref="MY55">IF($B55="","",INDEX(zo!MH$7:MH$39,MATCH($B55,zo!$A$7:$A$39,0),0))</f>
        <v>#N/A</v>
      </c>
      <c r="MZ55" s="16" t="e">
        <f t="array" ref="MZ55">IF($B55="","",INDEX(zo!MI$7:MI$39,MATCH($B55,zo!$A$7:$A$39,0),0))</f>
        <v>#N/A</v>
      </c>
      <c r="NA55" s="16" t="e">
        <f t="array" ref="NA55">IF($B55="","",INDEX(zo!MJ$7:MJ$39,MATCH($B55,zo!$A$7:$A$39,0),0))</f>
        <v>#N/A</v>
      </c>
      <c r="NB55" s="16" t="e">
        <f t="array" ref="NB55">IF($B55="","",INDEX(zo!MK$7:MK$39,MATCH($B55,zo!$A$7:$A$39,0),0))</f>
        <v>#N/A</v>
      </c>
      <c r="NC55" s="16" t="e">
        <f t="array" ref="NC55">IF($B55="","",INDEX(zo!ML$7:ML$39,MATCH($B55,zo!$A$7:$A$39,0),0))</f>
        <v>#N/A</v>
      </c>
      <c r="ND55" s="16" t="e">
        <f t="array" ref="ND55">IF($B55="","",INDEX(zo!MM$7:MM$39,MATCH($B55,zo!$A$7:$A$39,0),0))</f>
        <v>#N/A</v>
      </c>
      <c r="NE55" s="16" t="e">
        <f t="array" ref="NE55">IF($B55="","",INDEX(zo!MN$7:MN$39,MATCH($B55,zo!$A$7:$A$39,0),0))</f>
        <v>#N/A</v>
      </c>
      <c r="NF55" s="16" t="e">
        <f t="array" ref="NF55">IF($B55="","",INDEX(zo!MO$7:MO$39,MATCH($B55,zo!$A$7:$A$39,0),0))</f>
        <v>#N/A</v>
      </c>
      <c r="NG55" s="16" t="e">
        <f t="array" ref="NG55">IF($B55="","",INDEX(zo!MP$7:MP$39,MATCH($B55,zo!$A$7:$A$39,0),0))</f>
        <v>#N/A</v>
      </c>
      <c r="NH55" s="16" t="e">
        <f t="array" ref="NH55">IF($B55="","",INDEX(zo!MQ$7:MQ$39,MATCH($B55,zo!$A$7:$A$39,0),0))</f>
        <v>#N/A</v>
      </c>
      <c r="NI55" s="16" t="e">
        <f t="array" ref="NI55">IF($B55="","",INDEX(zo!MR$7:MR$39,MATCH($B55,zo!$A$7:$A$39,0),0))</f>
        <v>#N/A</v>
      </c>
      <c r="NJ55" s="16" t="e">
        <f t="array" ref="NJ55">IF($B55="","",INDEX(zo!MS$7:MS$39,MATCH($B55,zo!$A$7:$A$39,0),0))</f>
        <v>#N/A</v>
      </c>
      <c r="NK55" s="16" t="e">
        <f t="array" ref="NK55">IF($B55="","",INDEX(zo!MT$7:MT$39,MATCH($B55,zo!$A$7:$A$39,0),0))</f>
        <v>#N/A</v>
      </c>
      <c r="NL55" s="16" t="e">
        <f t="array" ref="NL55">IF($B55="","",INDEX(zo!MU$7:MU$39,MATCH($B55,zo!$A$7:$A$39,0),0))</f>
        <v>#N/A</v>
      </c>
      <c r="NM55" s="16" t="e">
        <f t="array" ref="NM55">IF($B55="","",INDEX(zo!MV$7:MV$39,MATCH($B55,zo!$A$7:$A$39,0),0))</f>
        <v>#N/A</v>
      </c>
      <c r="NN55" s="16" t="e">
        <f t="array" ref="NN55">IF($B55="","",INDEX(zo!MW$7:MW$39,MATCH($B55,zo!$A$7:$A$39,0),0))</f>
        <v>#N/A</v>
      </c>
      <c r="NO55" s="16" t="e">
        <f t="array" ref="NO55">IF($B55="","",INDEX(zo!MX$7:MX$39,MATCH($B55,zo!$A$7:$A$39,0),0))</f>
        <v>#N/A</v>
      </c>
      <c r="NP55" s="16" t="e">
        <f t="array" ref="NP55">IF($B55="","",INDEX(zo!MY$7:MY$39,MATCH($B55,zo!$A$7:$A$39,0),0))</f>
        <v>#N/A</v>
      </c>
      <c r="NQ55" s="16" t="e">
        <f t="array" ref="NQ55">IF($B55="","",INDEX(zo!MZ$7:MZ$39,MATCH($B55,zo!$A$7:$A$39,0),0))</f>
        <v>#N/A</v>
      </c>
      <c r="NR55" s="16" t="e">
        <f t="array" ref="NR55">IF($B55="","",INDEX(zo!NA$7:NA$39,MATCH($B55,zo!$A$7:$A$39,0),0))</f>
        <v>#N/A</v>
      </c>
      <c r="NS55" s="16" t="e">
        <f t="array" ref="NS55">IF($B55="","",INDEX(zo!NB$7:NB$39,MATCH($B55,zo!$A$7:$A$39,0),0))</f>
        <v>#N/A</v>
      </c>
      <c r="NT55" s="16" t="e">
        <f t="array" ref="NT55">IF($B55="","",INDEX(zo!NC$7:NC$39,MATCH($B55,zo!$A$7:$A$39,0),0))</f>
        <v>#N/A</v>
      </c>
      <c r="NU55" s="16" t="e">
        <f t="array" ref="NU55">IF($B55="","",INDEX(zo!ND$7:ND$39,MATCH($B55,zo!$A$7:$A$39,0),0))</f>
        <v>#N/A</v>
      </c>
      <c r="NV55" s="16" t="e">
        <f t="array" ref="NV55">IF($B55="","",INDEX(zo!NE$7:NE$39,MATCH($B55,zo!$A$7:$A$39,0),0))</f>
        <v>#N/A</v>
      </c>
      <c r="NW55" s="16" t="e">
        <f t="array" ref="NW55">IF($B55="","",INDEX(zo!NF$7:NF$39,MATCH($B55,zo!$A$7:$A$39,0),0))</f>
        <v>#N/A</v>
      </c>
      <c r="NX55" s="16" t="e">
        <f t="array" ref="NX55">IF($B55="","",INDEX(zo!NG$7:NG$39,MATCH($B55,zo!$A$7:$A$39,0),0))</f>
        <v>#N/A</v>
      </c>
      <c r="NY55" s="16" t="e">
        <f t="array" ref="NY55">IF($B55="","",INDEX(zo!NH$7:NH$39,MATCH($B55,zo!$A$7:$A$39,0),0))</f>
        <v>#N/A</v>
      </c>
      <c r="NZ55" s="16" t="e">
        <f t="array" ref="NZ55">IF($B55="","",INDEX(zo!NI$7:NI$39,MATCH($B55,zo!$A$7:$A$39,0),0))</f>
        <v>#N/A</v>
      </c>
      <c r="OA55" s="16" t="e">
        <f t="array" ref="OA55">IF($B55="","",INDEX(zo!NJ$7:NJ$39,MATCH($B55,zo!$A$7:$A$39,0),0))</f>
        <v>#N/A</v>
      </c>
      <c r="OB55" s="16" t="e">
        <f t="array" ref="OB55">IF($B55="","",INDEX(zo!NK$7:NK$39,MATCH($B55,zo!$A$7:$A$39,0),0))</f>
        <v>#N/A</v>
      </c>
      <c r="OC55" s="16" t="e">
        <f t="array" ref="OC55">IF($B55="","",INDEX(zo!NL$7:NL$39,MATCH($B55,zo!$A$7:$A$39,0),0))</f>
        <v>#N/A</v>
      </c>
      <c r="OD55" s="16" t="e">
        <f t="array" ref="OD55">IF($B55="","",INDEX(zo!NM$7:NM$39,MATCH($B55,zo!$A$7:$A$39,0),0))</f>
        <v>#N/A</v>
      </c>
      <c r="OE55" s="16" t="e">
        <f t="array" ref="OE55">IF($B55="","",INDEX(zo!NN$7:NN$39,MATCH($B55,zo!$A$7:$A$39,0),0))</f>
        <v>#N/A</v>
      </c>
      <c r="OF55" s="16" t="e">
        <f t="array" ref="OF55">IF($B55="","",INDEX(zo!NO$7:NO$39,MATCH($B55,zo!$A$7:$A$39,0),0))</f>
        <v>#N/A</v>
      </c>
      <c r="OG55" s="16" t="e">
        <f t="array" ref="OG55">IF($B55="","",INDEX(zo!NP$7:NP$39,MATCH($B55,zo!$A$7:$A$39,0),0))</f>
        <v>#N/A</v>
      </c>
      <c r="OH55" s="16" t="e">
        <f t="array" ref="OH55">IF($B55="","",INDEX(zo!NQ$7:NQ$39,MATCH($B55,zo!$A$7:$A$39,0),0))</f>
        <v>#N/A</v>
      </c>
      <c r="OI55" s="16" t="e">
        <f t="array" ref="OI55">IF($B55="","",INDEX(zo!NR$7:NR$39,MATCH($B55,zo!$A$7:$A$39,0),0))</f>
        <v>#N/A</v>
      </c>
      <c r="OJ55" s="16" t="e">
        <f t="array" ref="OJ55">IF($B55="","",INDEX(zo!NS$7:NS$39,MATCH($B55,zo!$A$7:$A$39,0),0))</f>
        <v>#N/A</v>
      </c>
      <c r="OK55" s="16" t="e">
        <f t="array" ref="OK55">IF($B55="","",INDEX(zo!NT$7:NT$39,MATCH($B55,zo!$A$7:$A$39,0),0))</f>
        <v>#N/A</v>
      </c>
      <c r="OL55" s="16" t="e">
        <f t="array" ref="OL55">IF($B55="","",INDEX(zo!NU$7:NU$39,MATCH($B55,zo!$A$7:$A$39,0),0))</f>
        <v>#N/A</v>
      </c>
      <c r="OM55" s="16" t="e">
        <f t="array" ref="OM55">IF($B55="","",INDEX(zo!NV$7:NV$39,MATCH($B55,zo!$A$7:$A$39,0),0))</f>
        <v>#N/A</v>
      </c>
    </row>
    <row r="56" spans="1:403" ht="15">
      <c r="A56" s="16"/>
      <c r="B56" s="23" t="s">
        <v>55</v>
      </c>
      <c r="C56" s="18" t="e">
        <f t="array" ref="C56">IF($B56="","",INDEX(zo!$B$7:$B$39,MATCH($B56,zo!$A$7:$A$39,0),0))</f>
        <v>#N/A</v>
      </c>
      <c r="D56" s="21" t="e">
        <f t="array" ref="D56">IF($B56="","",INDEX(zo!#REF!,MATCH($B56,zo!$A$7:$A$39,0),0))</f>
        <v>#REF!</v>
      </c>
      <c r="E56" s="22" t="e">
        <f t="array" ref="E56">IF($B56="","",INDEX(zo!#REF!,MATCH($B56,zo!$A$7:$A$39,0),0))</f>
        <v>#REF!</v>
      </c>
      <c r="F56" s="22" t="e">
        <f t="array" ref="F56">IF($B56="","",INDEX(zo!#REF!,MATCH($B56,zo!$A$7:$A$39,0),0))</f>
        <v>#REF!</v>
      </c>
      <c r="G56" s="22" t="e">
        <f t="array" ref="G56">IF($B56="","",INDEX(zo!#REF!,MATCH($B56,zo!$A$7:$A$39,0),0))</f>
        <v>#REF!</v>
      </c>
      <c r="H56" s="22" t="e">
        <f t="array" ref="H56">IF($B56="","",INDEX(zo!#REF!,MATCH($B56,zo!$A$7:$A$39,0),0))</f>
        <v>#REF!</v>
      </c>
      <c r="I56" s="22" t="e">
        <f t="array" ref="I56">IF($B56="","",INDEX(zo!#REF!,MATCH($B56,zo!$A$7:$A$39,0),0))</f>
        <v>#REF!</v>
      </c>
      <c r="J56" s="22" t="e">
        <f t="array" ref="J56">IF($B56="","",INDEX(zo!#REF!,MATCH($B56,zo!$A$7:$A$39,0),0))</f>
        <v>#REF!</v>
      </c>
      <c r="K56" s="22" t="e">
        <f t="array" ref="K56">IF($B56="","",INDEX(zo!#REF!,MATCH($B56,zo!$A$7:$A$39,0),0))</f>
        <v>#REF!</v>
      </c>
      <c r="L56" s="22" t="e">
        <f t="array" ref="L56">IF($B56="","",INDEX(zo!#REF!,MATCH($B56,zo!$A$7:$A$39,0),0))</f>
        <v>#REF!</v>
      </c>
      <c r="M56" s="22" t="e">
        <f t="array" ref="M56">IF($B56="","",INDEX(zo!#REF!,MATCH($B56,zo!$A$7:$A$39,0),0))</f>
        <v>#REF!</v>
      </c>
      <c r="N56" s="22" t="e">
        <f t="array" ref="N56">IF($B56="","",INDEX(zo!#REF!,MATCH($B56,zo!$A$7:$A$39,0),0))</f>
        <v>#REF!</v>
      </c>
      <c r="O56" s="22" t="e">
        <f t="array" ref="O56">IF($B56="","",INDEX(zo!#REF!,MATCH($B56,zo!$A$7:$A$39,0),0))</f>
        <v>#REF!</v>
      </c>
      <c r="P56" s="22" t="e">
        <f t="array" ref="P56">IF($B56="","",INDEX(zo!#REF!,MATCH($B56,zo!$A$7:$A$39,0),0))</f>
        <v>#REF!</v>
      </c>
      <c r="Q56" s="22" t="e">
        <f t="array" ref="Q56">IF($B56="","",INDEX(zo!#REF!,MATCH($B56,zo!$A$7:$A$39,0),0))</f>
        <v>#REF!</v>
      </c>
      <c r="R56" s="22" t="e">
        <f t="array" ref="R56">IF($B56="","",INDEX(zo!#REF!,MATCH($B56,zo!$A$7:$A$39,0),0))</f>
        <v>#REF!</v>
      </c>
      <c r="S56" s="22" t="e">
        <f t="array" ref="S56">IF($B56="","",INDEX(zo!#REF!,MATCH($B56,zo!$A$7:$A$39,0),0))</f>
        <v>#REF!</v>
      </c>
      <c r="T56" s="22" t="e">
        <f t="array" ref="T56">IF($B56="","",INDEX(zo!C$7:C$39,MATCH($B56,zo!$A$7:$A$39,0),0))</f>
        <v>#N/A</v>
      </c>
      <c r="U56" s="22" t="e">
        <f t="array" ref="U56">IF($B56="","",INDEX(zo!D$7:D$39,MATCH($B56,zo!$A$7:$A$39,0),0))</f>
        <v>#N/A</v>
      </c>
      <c r="V56" s="22" t="e">
        <f t="array" ref="V56">IF($B56="","",INDEX(zo!E$7:E$39,MATCH($B56,zo!$A$7:$A$39,0),0))</f>
        <v>#N/A</v>
      </c>
      <c r="W56" s="22" t="e">
        <f t="array" ref="W56">IF($B56="","",INDEX(zo!F$7:F$39,MATCH($B56,zo!$A$7:$A$39,0),0))</f>
        <v>#N/A</v>
      </c>
      <c r="X56" s="22" t="e">
        <f t="array" ref="X56">IF($B56="","",INDEX(zo!G$7:G$39,MATCH($B56,zo!$A$7:$A$39,0),0))</f>
        <v>#N/A</v>
      </c>
      <c r="Y56" s="22" t="e">
        <f t="array" ref="Y56">IF($B56="","",INDEX(zo!H$7:H$39,MATCH($B56,zo!$A$7:$A$39,0),0))</f>
        <v>#N/A</v>
      </c>
      <c r="Z56" s="22" t="e">
        <f t="array" ref="Z56">IF($B56="","",INDEX(zo!I$7:I$39,MATCH($B56,zo!$A$7:$A$39,0),0))</f>
        <v>#N/A</v>
      </c>
      <c r="AA56" s="22" t="e">
        <f t="array" ref="AA56">IF($B56="","",INDEX(zo!J$7:J$39,MATCH($B56,zo!$A$7:$A$39,0),0))</f>
        <v>#N/A</v>
      </c>
      <c r="AB56" s="22" t="e">
        <f t="array" ref="AB56">IF($B56="","",INDEX(zo!K$7:K$39,MATCH($B56,zo!$A$7:$A$39,0),0))</f>
        <v>#N/A</v>
      </c>
      <c r="AC56" s="22" t="e">
        <f t="array" ref="AC56">IF($B56="","",INDEX(zo!L$7:L$39,MATCH($B56,zo!$A$7:$A$39,0),0))</f>
        <v>#N/A</v>
      </c>
      <c r="AD56" s="22" t="e">
        <f t="array" ref="AD56">IF($B56="","",INDEX(zo!M$7:M$39,MATCH($B56,zo!$A$7:$A$39,0),0))</f>
        <v>#N/A</v>
      </c>
      <c r="AE56" s="22" t="e">
        <f t="array" ref="AE56">IF($B56="","",INDEX(zo!N$7:N$39,MATCH($B56,zo!$A$7:$A$39,0),0))</f>
        <v>#N/A</v>
      </c>
      <c r="AF56" s="22" t="e">
        <f t="array" ref="AF56">IF($B56="","",INDEX(zo!O$7:O$39,MATCH($B56,zo!$A$7:$A$39,0),0))</f>
        <v>#N/A</v>
      </c>
      <c r="AG56" s="22" t="e">
        <f t="array" ref="AG56">IF($B56="","",INDEX(zo!P$7:P$39,MATCH($B56,zo!$A$7:$A$39,0),0))</f>
        <v>#N/A</v>
      </c>
      <c r="AH56" s="22" t="e">
        <f t="array" ref="AH56">IF($B56="","",INDEX(zo!Q$7:Q$39,MATCH($B56,zo!$A$7:$A$39,0),0))</f>
        <v>#N/A</v>
      </c>
      <c r="AI56" s="22" t="e">
        <f t="array" ref="AI56">IF($B56="","",INDEX(zo!R$7:R$39,MATCH($B56,zo!$A$7:$A$39,0),0))</f>
        <v>#N/A</v>
      </c>
      <c r="AJ56" s="22" t="e">
        <f t="array" ref="AJ56">IF($B56="","",INDEX(zo!S$7:S$39,MATCH($B56,zo!$A$7:$A$39,0),0))</f>
        <v>#N/A</v>
      </c>
      <c r="AK56" s="22" t="e">
        <f t="array" ref="AK56">IF($B56="","",INDEX(zo!T$7:T$39,MATCH($B56,zo!$A$7:$A$39,0),0))</f>
        <v>#N/A</v>
      </c>
      <c r="AL56" s="22" t="e">
        <f t="array" ref="AL56">IF($B56="","",INDEX(zo!U$7:U$39,MATCH($B56,zo!$A$7:$A$39,0),0))</f>
        <v>#N/A</v>
      </c>
      <c r="AM56" s="22" t="e">
        <f t="array" ref="AM56">IF($B56="","",INDEX(zo!V$7:V$39,MATCH($B56,zo!$A$7:$A$39,0),0))</f>
        <v>#N/A</v>
      </c>
      <c r="AN56" s="22" t="e">
        <f t="array" ref="AN56">IF($B56="","",INDEX(zo!W$7:W$39,MATCH($B56,zo!$A$7:$A$39,0),0))</f>
        <v>#N/A</v>
      </c>
      <c r="AO56" s="22" t="e">
        <f t="array" ref="AO56">IF($B56="","",INDEX(zo!X$7:X$39,MATCH($B56,zo!$A$7:$A$39,0),0))</f>
        <v>#N/A</v>
      </c>
      <c r="AP56" s="22" t="e">
        <f t="array" ref="AP56">IF($B56="","",INDEX(zo!Y$7:Y$39,MATCH($B56,zo!$A$7:$A$39,0),0))</f>
        <v>#N/A</v>
      </c>
      <c r="AQ56" s="22" t="e">
        <f t="array" ref="AQ56">IF($B56="","",INDEX(zo!Z$7:Z$39,MATCH($B56,zo!$A$7:$A$39,0),0))</f>
        <v>#N/A</v>
      </c>
      <c r="AR56" s="22" t="e">
        <f t="array" ref="AR56">IF($B56="","",INDEX(zo!AA$7:AA$39,MATCH($B56,zo!$A$7:$A$39,0),0))</f>
        <v>#N/A</v>
      </c>
      <c r="AS56" s="22" t="e">
        <f t="array" ref="AS56">IF($B56="","",INDEX(zo!AB$7:AB$39,MATCH($B56,zo!$A$7:$A$39,0),0))</f>
        <v>#N/A</v>
      </c>
      <c r="AT56" s="22" t="e">
        <f t="array" ref="AT56">IF($B56="","",INDEX(zo!AC$7:AC$39,MATCH($B56,zo!$A$7:$A$39,0),0))</f>
        <v>#N/A</v>
      </c>
      <c r="AU56" s="22" t="e">
        <f t="array" ref="AU56">IF($B56="","",INDEX(zo!AD$7:AD$39,MATCH($B56,zo!$A$7:$A$39,0),0))</f>
        <v>#N/A</v>
      </c>
      <c r="AV56" s="22" t="e">
        <f t="array" ref="AV56">IF($B56="","",INDEX(zo!AE$7:AE$39,MATCH($B56,zo!$A$7:$A$39,0),0))</f>
        <v>#N/A</v>
      </c>
      <c r="AW56" s="22" t="e">
        <f t="array" ref="AW56">IF($B56="","",INDEX(zo!AF$7:AF$39,MATCH($B56,zo!$A$7:$A$39,0),0))</f>
        <v>#N/A</v>
      </c>
      <c r="AX56" s="22" t="e">
        <f t="array" ref="AX56">IF($B56="","",INDEX(zo!AG$7:AG$39,MATCH($B56,zo!$A$7:$A$39,0),0))</f>
        <v>#N/A</v>
      </c>
      <c r="AY56" s="22" t="e">
        <f t="array" ref="AY56">IF($B56="","",INDEX(zo!AH$7:AH$39,MATCH($B56,zo!$A$7:$A$39,0),0))</f>
        <v>#N/A</v>
      </c>
      <c r="AZ56" s="22" t="e">
        <f t="array" ref="AZ56">IF($B56="","",INDEX(zo!AI$7:AI$39,MATCH($B56,zo!$A$7:$A$39,0),0))</f>
        <v>#N/A</v>
      </c>
      <c r="BA56" s="22" t="e">
        <f t="array" ref="BA56">IF($B56="","",INDEX(zo!AJ$7:AJ$39,MATCH($B56,zo!$A$7:$A$39,0),0))</f>
        <v>#N/A</v>
      </c>
      <c r="BB56" s="22" t="e">
        <f t="array" ref="BB56">IF($B56="","",INDEX(zo!AK$7:AK$39,MATCH($B56,zo!$A$7:$A$39,0),0))</f>
        <v>#N/A</v>
      </c>
      <c r="BC56" s="22" t="e">
        <f t="array" ref="BC56">IF($B56="","",INDEX(zo!AL$7:AL$39,MATCH($B56,zo!$A$7:$A$39,0),0))</f>
        <v>#N/A</v>
      </c>
      <c r="BD56" s="22" t="e">
        <f t="array" ref="BD56">IF($B56="","",INDEX(zo!AM$7:AM$39,MATCH($B56,zo!$A$7:$A$39,0),0))</f>
        <v>#N/A</v>
      </c>
      <c r="BE56" s="22" t="e">
        <f t="array" ref="BE56">IF($B56="","",INDEX(zo!AN$7:AN$39,MATCH($B56,zo!$A$7:$A$39,0),0))</f>
        <v>#N/A</v>
      </c>
      <c r="BF56" s="22" t="e">
        <f t="array" ref="BF56">IF($B56="","",INDEX(zo!AO$7:AO$39,MATCH($B56,zo!$A$7:$A$39,0),0))</f>
        <v>#N/A</v>
      </c>
      <c r="BG56" s="22" t="e">
        <f t="array" ref="BG56">IF($B56="","",INDEX(zo!AP$7:AP$39,MATCH($B56,zo!$A$7:$A$39,0),0))</f>
        <v>#N/A</v>
      </c>
      <c r="BH56" s="22" t="e">
        <f t="array" ref="BH56">IF($B56="","",INDEX(zo!AQ$7:AQ$39,MATCH($B56,zo!$A$7:$A$39,0),0))</f>
        <v>#N/A</v>
      </c>
      <c r="BI56" s="22" t="e">
        <f t="array" ref="BI56">IF($B56="","",INDEX(zo!AR$7:AR$39,MATCH($B56,zo!$A$7:$A$39,0),0))</f>
        <v>#N/A</v>
      </c>
      <c r="BJ56" s="22" t="e">
        <f t="array" ref="BJ56">IF($B56="","",INDEX(zo!AS$7:AS$39,MATCH($B56,zo!$A$7:$A$39,0),0))</f>
        <v>#N/A</v>
      </c>
      <c r="BK56" s="22" t="e">
        <f t="array" ref="BK56">IF($B56="","",INDEX(zo!AT$7:AT$39,MATCH($B56,zo!$A$7:$A$39,0),0))</f>
        <v>#N/A</v>
      </c>
      <c r="BL56" s="22" t="e">
        <f t="array" ref="BL56">IF($B56="","",INDEX(zo!AU$7:AU$39,MATCH($B56,zo!$A$7:$A$39,0),0))</f>
        <v>#N/A</v>
      </c>
      <c r="BM56" s="22" t="e">
        <f t="array" ref="BM56">IF($B56="","",INDEX(zo!AV$7:AV$39,MATCH($B56,zo!$A$7:$A$39,0),0))</f>
        <v>#N/A</v>
      </c>
      <c r="BN56" s="22" t="e">
        <f t="array" ref="BN56">IF($B56="","",INDEX(zo!AW$7:AW$39,MATCH($B56,zo!$A$7:$A$39,0),0))</f>
        <v>#N/A</v>
      </c>
      <c r="BO56" s="22" t="e">
        <f t="array" ref="BO56">IF($B56="","",INDEX(zo!AX$7:AX$39,MATCH($B56,zo!$A$7:$A$39,0),0))</f>
        <v>#N/A</v>
      </c>
      <c r="BP56" s="22" t="e">
        <f t="array" ref="BP56">IF($B56="","",INDEX(zo!AY$7:AY$39,MATCH($B56,zo!$A$7:$A$39,0),0))</f>
        <v>#N/A</v>
      </c>
      <c r="BQ56" s="22" t="e">
        <f t="array" ref="BQ56">IF($B56="","",INDEX(zo!AZ$7:AZ$39,MATCH($B56,zo!$A$7:$A$39,0),0))</f>
        <v>#N/A</v>
      </c>
      <c r="BR56" s="22" t="e">
        <f t="array" ref="BR56">IF($B56="","",INDEX(zo!BA$7:BA$39,MATCH($B56,zo!$A$7:$A$39,0),0))</f>
        <v>#N/A</v>
      </c>
      <c r="BS56" s="22" t="e">
        <f t="array" ref="BS56">IF($B56="","",INDEX(zo!BB$7:BB$39,MATCH($B56,zo!$A$7:$A$39,0),0))</f>
        <v>#N/A</v>
      </c>
      <c r="BT56" s="22" t="e">
        <f t="array" ref="BT56">IF($B56="","",INDEX(zo!BC$7:BC$39,MATCH($B56,zo!$A$7:$A$39,0),0))</f>
        <v>#N/A</v>
      </c>
      <c r="BU56" s="22" t="e">
        <f t="array" ref="BU56">IF($B56="","",INDEX(zo!BD$7:BD$39,MATCH($B56,zo!$A$7:$A$39,0),0))</f>
        <v>#N/A</v>
      </c>
      <c r="BV56" s="22" t="e">
        <f t="array" ref="BV56">IF($B56="","",INDEX(zo!BE$7:BE$39,MATCH($B56,zo!$A$7:$A$39,0),0))</f>
        <v>#N/A</v>
      </c>
      <c r="BW56" s="22" t="e">
        <f t="array" ref="BW56">IF($B56="","",INDEX(zo!BF$7:BF$39,MATCH($B56,zo!$A$7:$A$39,0),0))</f>
        <v>#N/A</v>
      </c>
      <c r="BX56" s="22" t="e">
        <f t="array" ref="BX56">IF($B56="","",INDEX(zo!BG$7:BG$39,MATCH($B56,zo!$A$7:$A$39,0),0))</f>
        <v>#N/A</v>
      </c>
      <c r="BY56" s="22" t="e">
        <f t="array" ref="BY56">IF($B56="","",INDEX(zo!BH$7:BH$39,MATCH($B56,zo!$A$7:$A$39,0),0))</f>
        <v>#N/A</v>
      </c>
      <c r="BZ56" s="22" t="e">
        <f t="array" ref="BZ56">IF($B56="","",INDEX(zo!BI$7:BI$39,MATCH($B56,zo!$A$7:$A$39,0),0))</f>
        <v>#N/A</v>
      </c>
      <c r="CA56" s="22" t="e">
        <f t="array" ref="CA56">IF($B56="","",INDEX(zo!BJ$7:BJ$39,MATCH($B56,zo!$A$7:$A$39,0),0))</f>
        <v>#N/A</v>
      </c>
      <c r="CB56" s="22" t="e">
        <f t="array" ref="CB56">IF($B56="","",INDEX(zo!BK$7:BK$39,MATCH($B56,zo!$A$7:$A$39,0),0))</f>
        <v>#N/A</v>
      </c>
      <c r="CC56" s="22" t="e">
        <f t="array" ref="CC56">IF($B56="","",INDEX(zo!BL$7:BL$39,MATCH($B56,zo!$A$7:$A$39,0),0))</f>
        <v>#N/A</v>
      </c>
      <c r="CD56" s="22" t="e">
        <f t="array" ref="CD56">IF($B56="","",INDEX(zo!BM$7:BM$39,MATCH($B56,zo!$A$7:$A$39,0),0))</f>
        <v>#N/A</v>
      </c>
      <c r="CE56" s="22" t="e">
        <f t="array" ref="CE56">IF($B56="","",INDEX(zo!BN$7:BN$39,MATCH($B56,zo!$A$7:$A$39,0),0))</f>
        <v>#N/A</v>
      </c>
      <c r="CF56" s="22" t="e">
        <f t="array" ref="CF56">IF($B56="","",INDEX(zo!BO$7:BO$39,MATCH($B56,zo!$A$7:$A$39,0),0))</f>
        <v>#N/A</v>
      </c>
      <c r="CG56" s="22" t="e">
        <f t="array" ref="CG56">IF($B56="","",INDEX(zo!BP$7:BP$39,MATCH($B56,zo!$A$7:$A$39,0),0))</f>
        <v>#N/A</v>
      </c>
      <c r="CH56" s="22" t="e">
        <f t="array" ref="CH56">IF($B56="","",INDEX(zo!BQ$7:BQ$39,MATCH($B56,zo!$A$7:$A$39,0),0))</f>
        <v>#N/A</v>
      </c>
      <c r="CI56" s="22" t="e">
        <f t="array" ref="CI56">IF($B56="","",INDEX(zo!BR$7:BR$39,MATCH($B56,zo!$A$7:$A$39,0),0))</f>
        <v>#N/A</v>
      </c>
      <c r="CJ56" s="22" t="e">
        <f t="array" ref="CJ56">IF($B56="","",INDEX(zo!BS$7:BS$39,MATCH($B56,zo!$A$7:$A$39,0),0))</f>
        <v>#N/A</v>
      </c>
      <c r="CK56" s="22" t="e">
        <f t="array" ref="CK56">IF($B56="","",INDEX(zo!BT$7:BT$39,MATCH($B56,zo!$A$7:$A$39,0),0))</f>
        <v>#N/A</v>
      </c>
      <c r="CL56" s="22" t="e">
        <f t="array" ref="CL56">IF($B56="","",INDEX(zo!BU$7:BU$39,MATCH($B56,zo!$A$7:$A$39,0),0))</f>
        <v>#N/A</v>
      </c>
      <c r="CM56" s="22" t="e">
        <f t="array" ref="CM56">IF($B56="","",INDEX(zo!BV$7:BV$39,MATCH($B56,zo!$A$7:$A$39,0),0))</f>
        <v>#N/A</v>
      </c>
      <c r="CN56" s="22" t="e">
        <f t="array" ref="CN56">IF($B56="","",INDEX(zo!BW$7:BW$39,MATCH($B56,zo!$A$7:$A$39,0),0))</f>
        <v>#N/A</v>
      </c>
      <c r="CO56" s="22" t="e">
        <f t="array" ref="CO56">IF($B56="","",INDEX(zo!BX$7:BX$39,MATCH($B56,zo!$A$7:$A$39,0),0))</f>
        <v>#N/A</v>
      </c>
      <c r="CP56" s="22" t="e">
        <f t="array" ref="CP56">IF($B56="","",INDEX(zo!BY$7:BY$39,MATCH($B56,zo!$A$7:$A$39,0),0))</f>
        <v>#N/A</v>
      </c>
      <c r="CQ56" s="22" t="e">
        <f t="array" ref="CQ56">IF($B56="","",INDEX(zo!BZ$7:BZ$39,MATCH($B56,zo!$A$7:$A$39,0),0))</f>
        <v>#N/A</v>
      </c>
      <c r="CR56" s="22" t="e">
        <f t="array" ref="CR56">IF($B56="","",INDEX(zo!CA$7:CA$39,MATCH($B56,zo!$A$7:$A$39,0),0))</f>
        <v>#N/A</v>
      </c>
      <c r="CS56" s="22" t="e">
        <f t="array" ref="CS56">IF($B56="","",INDEX(zo!CB$7:CB$39,MATCH($B56,zo!$A$7:$A$39,0),0))</f>
        <v>#N/A</v>
      </c>
      <c r="CT56" s="22" t="e">
        <f t="array" ref="CT56">IF($B56="","",INDEX(zo!CC$7:CC$39,MATCH($B56,zo!$A$7:$A$39,0),0))</f>
        <v>#N/A</v>
      </c>
      <c r="CU56" s="22" t="e">
        <f t="array" ref="CU56">IF($B56="","",INDEX(zo!CD$7:CD$39,MATCH($B56,zo!$A$7:$A$39,0),0))</f>
        <v>#N/A</v>
      </c>
      <c r="CV56" s="22" t="e">
        <f t="array" ref="CV56">IF($B56="","",INDEX(zo!CE$7:CE$39,MATCH($B56,zo!$A$7:$A$39,0),0))</f>
        <v>#N/A</v>
      </c>
      <c r="CW56" s="22" t="e">
        <f t="array" ref="CW56">IF($B56="","",INDEX(zo!CF$7:CF$39,MATCH($B56,zo!$A$7:$A$39,0),0))</f>
        <v>#N/A</v>
      </c>
      <c r="CX56" s="22" t="e">
        <f t="array" ref="CX56">IF($B56="","",INDEX(zo!CG$7:CG$39,MATCH($B56,zo!$A$7:$A$39,0),0))</f>
        <v>#N/A</v>
      </c>
      <c r="CY56" s="22" t="e">
        <f t="array" ref="CY56">IF($B56="","",INDEX(zo!CH$7:CH$39,MATCH($B56,zo!$A$7:$A$39,0),0))</f>
        <v>#N/A</v>
      </c>
      <c r="CZ56" s="22" t="e">
        <f t="array" ref="CZ56">IF($B56="","",INDEX(zo!CI$7:CI$39,MATCH($B56,zo!$A$7:$A$39,0),0))</f>
        <v>#N/A</v>
      </c>
      <c r="DA56" s="16" t="e">
        <f t="array" ref="DA56">IF($B56="","",INDEX(zo!CJ$7:CJ$39,MATCH($B56,zo!$A$7:$A$39,0),0))</f>
        <v>#N/A</v>
      </c>
      <c r="DB56" s="16" t="e">
        <f t="array" ref="DB56">IF($B56="","",INDEX(zo!CK$7:CK$39,MATCH($B56,zo!$A$7:$A$39,0),0))</f>
        <v>#N/A</v>
      </c>
      <c r="DC56" s="16" t="e">
        <f t="array" ref="DC56">IF($B56="","",INDEX(zo!CL$7:CL$39,MATCH($B56,zo!$A$7:$A$39,0),0))</f>
        <v>#N/A</v>
      </c>
      <c r="DD56" s="16" t="e">
        <f t="array" ref="DD56">IF($B56="","",INDEX(zo!CM$7:CM$39,MATCH($B56,zo!$A$7:$A$39,0),0))</f>
        <v>#N/A</v>
      </c>
      <c r="DE56" s="16" t="e">
        <f t="array" ref="DE56">IF($B56="","",INDEX(zo!CN$7:CN$39,MATCH($B56,zo!$A$7:$A$39,0),0))</f>
        <v>#N/A</v>
      </c>
      <c r="DF56" s="16" t="e">
        <f t="array" ref="DF56">IF($B56="","",INDEX(zo!CO$7:CO$39,MATCH($B56,zo!$A$7:$A$39,0),0))</f>
        <v>#N/A</v>
      </c>
      <c r="DG56" s="16" t="e">
        <f t="array" ref="DG56">IF($B56="","",INDEX(zo!CP$7:CP$39,MATCH($B56,zo!$A$7:$A$39,0),0))</f>
        <v>#N/A</v>
      </c>
      <c r="DH56" s="16" t="e">
        <f t="array" ref="DH56">IF($B56="","",INDEX(zo!CQ$7:CQ$39,MATCH($B56,zo!$A$7:$A$39,0),0))</f>
        <v>#N/A</v>
      </c>
      <c r="DI56" s="16" t="e">
        <f t="array" ref="DI56">IF($B56="","",INDEX(zo!CR$7:CR$39,MATCH($B56,zo!$A$7:$A$39,0),0))</f>
        <v>#N/A</v>
      </c>
      <c r="DJ56" s="16" t="e">
        <f t="array" ref="DJ56">IF($B56="","",INDEX(zo!CS$7:CS$39,MATCH($B56,zo!$A$7:$A$39,0),0))</f>
        <v>#N/A</v>
      </c>
      <c r="DK56" s="16" t="e">
        <f t="array" ref="DK56">IF($B56="","",INDEX(zo!CT$7:CT$39,MATCH($B56,zo!$A$7:$A$39,0),0))</f>
        <v>#N/A</v>
      </c>
      <c r="DL56" s="16" t="e">
        <f t="array" ref="DL56">IF($B56="","",INDEX(zo!CU$7:CU$39,MATCH($B56,zo!$A$7:$A$39,0),0))</f>
        <v>#N/A</v>
      </c>
      <c r="DM56" s="16" t="e">
        <f t="array" ref="DM56">IF($B56="","",INDEX(zo!CV$7:CV$39,MATCH($B56,zo!$A$7:$A$39,0),0))</f>
        <v>#N/A</v>
      </c>
      <c r="DN56" s="16" t="e">
        <f t="array" ref="DN56">IF($B56="","",INDEX(zo!CW$7:CW$39,MATCH($B56,zo!$A$7:$A$39,0),0))</f>
        <v>#N/A</v>
      </c>
      <c r="DO56" s="16" t="e">
        <f t="array" ref="DO56">IF($B56="","",INDEX(zo!CX$7:CX$39,MATCH($B56,zo!$A$7:$A$39,0),0))</f>
        <v>#N/A</v>
      </c>
      <c r="DP56" s="16" t="e">
        <f t="array" ref="DP56">IF($B56="","",INDEX(zo!CY$7:CY$39,MATCH($B56,zo!$A$7:$A$39,0),0))</f>
        <v>#N/A</v>
      </c>
      <c r="DQ56" s="16" t="e">
        <f t="array" ref="DQ56">IF($B56="","",INDEX(zo!CZ$7:CZ$39,MATCH($B56,zo!$A$7:$A$39,0),0))</f>
        <v>#N/A</v>
      </c>
      <c r="DR56" s="16" t="e">
        <f t="array" ref="DR56">IF($B56="","",INDEX(zo!DA$7:DA$39,MATCH($B56,zo!$A$7:$A$39,0),0))</f>
        <v>#N/A</v>
      </c>
      <c r="DS56" s="16" t="e">
        <f t="array" ref="DS56">IF($B56="","",INDEX(zo!DB$7:DB$39,MATCH($B56,zo!$A$7:$A$39,0),0))</f>
        <v>#N/A</v>
      </c>
      <c r="DT56" s="16" t="e">
        <f t="array" ref="DT56">IF($B56="","",INDEX(zo!DC$7:DC$39,MATCH($B56,zo!$A$7:$A$39,0),0))</f>
        <v>#N/A</v>
      </c>
      <c r="DU56" s="16" t="e">
        <f t="array" ref="DU56">IF($B56="","",INDEX(zo!DD$7:DD$39,MATCH($B56,zo!$A$7:$A$39,0),0))</f>
        <v>#N/A</v>
      </c>
      <c r="DV56" s="16" t="e">
        <f t="array" ref="DV56">IF($B56="","",INDEX(zo!DE$7:DE$39,MATCH($B56,zo!$A$7:$A$39,0),0))</f>
        <v>#N/A</v>
      </c>
      <c r="DW56" s="16" t="e">
        <f t="array" ref="DW56">IF($B56="","",INDEX(zo!DF$7:DF$39,MATCH($B56,zo!$A$7:$A$39,0),0))</f>
        <v>#N/A</v>
      </c>
      <c r="DX56" s="16" t="e">
        <f t="array" ref="DX56">IF($B56="","",INDEX(zo!DG$7:DG$39,MATCH($B56,zo!$A$7:$A$39,0),0))</f>
        <v>#N/A</v>
      </c>
      <c r="DY56" s="16" t="e">
        <f t="array" ref="DY56">IF($B56="","",INDEX(zo!DH$7:DH$39,MATCH($B56,zo!$A$7:$A$39,0),0))</f>
        <v>#N/A</v>
      </c>
      <c r="DZ56" s="16" t="e">
        <f t="array" ref="DZ56">IF($B56="","",INDEX(zo!DI$7:DI$39,MATCH($B56,zo!$A$7:$A$39,0),0))</f>
        <v>#N/A</v>
      </c>
      <c r="EA56" s="16" t="e">
        <f t="array" ref="EA56">IF($B56="","",INDEX(zo!DJ$7:DJ$39,MATCH($B56,zo!$A$7:$A$39,0),0))</f>
        <v>#N/A</v>
      </c>
      <c r="EB56" s="16" t="e">
        <f t="array" ref="EB56">IF($B56="","",INDEX(zo!DK$7:DK$39,MATCH($B56,zo!$A$7:$A$39,0),0))</f>
        <v>#N/A</v>
      </c>
      <c r="EC56" s="16" t="e">
        <f t="array" ref="EC56">IF($B56="","",INDEX(zo!DL$7:DL$39,MATCH($B56,zo!$A$7:$A$39,0),0))</f>
        <v>#N/A</v>
      </c>
      <c r="ED56" s="16" t="e">
        <f t="array" ref="ED56">IF($B56="","",INDEX(zo!DM$7:DM$39,MATCH($B56,zo!$A$7:$A$39,0),0))</f>
        <v>#N/A</v>
      </c>
      <c r="EE56" s="16" t="e">
        <f t="array" ref="EE56">IF($B56="","",INDEX(zo!DN$7:DN$39,MATCH($B56,zo!$A$7:$A$39,0),0))</f>
        <v>#N/A</v>
      </c>
      <c r="EF56" s="16" t="e">
        <f t="array" ref="EF56">IF($B56="","",INDEX(zo!DO$7:DO$39,MATCH($B56,zo!$A$7:$A$39,0),0))</f>
        <v>#N/A</v>
      </c>
      <c r="EG56" s="16" t="e">
        <f t="array" ref="EG56">IF($B56="","",INDEX(zo!DP$7:DP$39,MATCH($B56,zo!$A$7:$A$39,0),0))</f>
        <v>#N/A</v>
      </c>
      <c r="EH56" s="16" t="e">
        <f t="array" ref="EH56">IF($B56="","",INDEX(zo!DQ$7:DQ$39,MATCH($B56,zo!$A$7:$A$39,0),0))</f>
        <v>#N/A</v>
      </c>
      <c r="EI56" s="16" t="e">
        <f t="array" ref="EI56">IF($B56="","",INDEX(zo!DR$7:DR$39,MATCH($B56,zo!$A$7:$A$39,0),0))</f>
        <v>#N/A</v>
      </c>
      <c r="EJ56" s="16" t="e">
        <f t="array" ref="EJ56">IF($B56="","",INDEX(zo!DS$7:DS$39,MATCH($B56,zo!$A$7:$A$39,0),0))</f>
        <v>#N/A</v>
      </c>
      <c r="EK56" s="16" t="e">
        <f t="array" ref="EK56">IF($B56="","",INDEX(zo!DT$7:DT$39,MATCH($B56,zo!$A$7:$A$39,0),0))</f>
        <v>#N/A</v>
      </c>
      <c r="EL56" s="16" t="e">
        <f t="array" ref="EL56">IF($B56="","",INDEX(zo!DU$7:DU$39,MATCH($B56,zo!$A$7:$A$39,0),0))</f>
        <v>#N/A</v>
      </c>
      <c r="EM56" s="16" t="e">
        <f t="array" ref="EM56">IF($B56="","",INDEX(zo!DV$7:DV$39,MATCH($B56,zo!$A$7:$A$39,0),0))</f>
        <v>#N/A</v>
      </c>
      <c r="EN56" s="16" t="e">
        <f t="array" ref="EN56">IF($B56="","",INDEX(zo!DW$7:DW$39,MATCH($B56,zo!$A$7:$A$39,0),0))</f>
        <v>#N/A</v>
      </c>
      <c r="EO56" s="16" t="e">
        <f t="array" ref="EO56">IF($B56="","",INDEX(zo!DX$7:DX$39,MATCH($B56,zo!$A$7:$A$39,0),0))</f>
        <v>#N/A</v>
      </c>
      <c r="EP56" s="16" t="e">
        <f t="array" ref="EP56">IF($B56="","",INDEX(zo!DY$7:DY$39,MATCH($B56,zo!$A$7:$A$39,0),0))</f>
        <v>#N/A</v>
      </c>
      <c r="EQ56" s="16" t="e">
        <f t="array" ref="EQ56">IF($B56="","",INDEX(zo!DZ$7:DZ$39,MATCH($B56,zo!$A$7:$A$39,0),0))</f>
        <v>#N/A</v>
      </c>
      <c r="ER56" s="16" t="e">
        <f t="array" ref="ER56">IF($B56="","",INDEX(zo!EA$7:EA$39,MATCH($B56,zo!$A$7:$A$39,0),0))</f>
        <v>#N/A</v>
      </c>
      <c r="ES56" s="16" t="e">
        <f t="array" ref="ES56">IF($B56="","",INDEX(zo!EB$7:EB$39,MATCH($B56,zo!$A$7:$A$39,0),0))</f>
        <v>#N/A</v>
      </c>
      <c r="ET56" s="16" t="e">
        <f t="array" ref="ET56">IF($B56="","",INDEX(zo!EC$7:EC$39,MATCH($B56,zo!$A$7:$A$39,0),0))</f>
        <v>#N/A</v>
      </c>
      <c r="EU56" s="16" t="e">
        <f t="array" ref="EU56">IF($B56="","",INDEX(zo!ED$7:ED$39,MATCH($B56,zo!$A$7:$A$39,0),0))</f>
        <v>#N/A</v>
      </c>
      <c r="EV56" s="16" t="e">
        <f t="array" ref="EV56">IF($B56="","",INDEX(zo!EE$7:EE$39,MATCH($B56,zo!$A$7:$A$39,0),0))</f>
        <v>#N/A</v>
      </c>
      <c r="EW56" s="16" t="e">
        <f t="array" ref="EW56">IF($B56="","",INDEX(zo!EF$7:EF$39,MATCH($B56,zo!$A$7:$A$39,0),0))</f>
        <v>#N/A</v>
      </c>
      <c r="EX56" s="16" t="e">
        <f t="array" ref="EX56">IF($B56="","",INDEX(zo!EG$7:EG$39,MATCH($B56,zo!$A$7:$A$39,0),0))</f>
        <v>#N/A</v>
      </c>
      <c r="EY56" s="16" t="e">
        <f t="array" ref="EY56">IF($B56="","",INDEX(zo!EH$7:EH$39,MATCH($B56,zo!$A$7:$A$39,0),0))</f>
        <v>#N/A</v>
      </c>
      <c r="EZ56" s="16" t="e">
        <f t="array" ref="EZ56">IF($B56="","",INDEX(zo!EI$7:EI$39,MATCH($B56,zo!$A$7:$A$39,0),0))</f>
        <v>#N/A</v>
      </c>
      <c r="FA56" s="16" t="e">
        <f t="array" ref="FA56">IF($B56="","",INDEX(zo!EJ$7:EJ$39,MATCH($B56,zo!$A$7:$A$39,0),0))</f>
        <v>#N/A</v>
      </c>
      <c r="FB56" s="16" t="e">
        <f t="array" ref="FB56">IF($B56="","",INDEX(zo!EK$7:EK$39,MATCH($B56,zo!$A$7:$A$39,0),0))</f>
        <v>#N/A</v>
      </c>
      <c r="FC56" s="16" t="e">
        <f t="array" ref="FC56">IF($B56="","",INDEX(zo!EL$7:EL$39,MATCH($B56,zo!$A$7:$A$39,0),0))</f>
        <v>#N/A</v>
      </c>
      <c r="FD56" s="16" t="e">
        <f t="array" ref="FD56">IF($B56="","",INDEX(zo!EM$7:EM$39,MATCH($B56,zo!$A$7:$A$39,0),0))</f>
        <v>#N/A</v>
      </c>
      <c r="FE56" s="16" t="e">
        <f t="array" ref="FE56">IF($B56="","",INDEX(zo!EN$7:EN$39,MATCH($B56,zo!$A$7:$A$39,0),0))</f>
        <v>#N/A</v>
      </c>
      <c r="FF56" s="16" t="e">
        <f t="array" ref="FF56">IF($B56="","",INDEX(zo!EO$7:EO$39,MATCH($B56,zo!$A$7:$A$39,0),0))</f>
        <v>#N/A</v>
      </c>
      <c r="FG56" s="16" t="e">
        <f t="array" ref="FG56">IF($B56="","",INDEX(zo!EP$7:EP$39,MATCH($B56,zo!$A$7:$A$39,0),0))</f>
        <v>#N/A</v>
      </c>
      <c r="FH56" s="16" t="e">
        <f t="array" ref="FH56">IF($B56="","",INDEX(zo!EQ$7:EQ$39,MATCH($B56,zo!$A$7:$A$39,0),0))</f>
        <v>#N/A</v>
      </c>
      <c r="FI56" s="16" t="e">
        <f t="array" ref="FI56">IF($B56="","",INDEX(zo!ER$7:ER$39,MATCH($B56,zo!$A$7:$A$39,0),0))</f>
        <v>#N/A</v>
      </c>
      <c r="FJ56" s="16" t="e">
        <f t="array" ref="FJ56">IF($B56="","",INDEX(zo!ES$7:ES$39,MATCH($B56,zo!$A$7:$A$39,0),0))</f>
        <v>#N/A</v>
      </c>
      <c r="FK56" s="16" t="e">
        <f t="array" ref="FK56">IF($B56="","",INDEX(zo!ET$7:ET$39,MATCH($B56,zo!$A$7:$A$39,0),0))</f>
        <v>#N/A</v>
      </c>
      <c r="FL56" s="16" t="e">
        <f t="array" ref="FL56">IF($B56="","",INDEX(zo!EU$7:EU$39,MATCH($B56,zo!$A$7:$A$39,0),0))</f>
        <v>#N/A</v>
      </c>
      <c r="FM56" s="16" t="e">
        <f t="array" ref="FM56">IF($B56="","",INDEX(zo!EV$7:EV$39,MATCH($B56,zo!$A$7:$A$39,0),0))</f>
        <v>#N/A</v>
      </c>
      <c r="FN56" s="16" t="e">
        <f t="array" ref="FN56">IF($B56="","",INDEX(zo!EW$7:EW$39,MATCH($B56,zo!$A$7:$A$39,0),0))</f>
        <v>#N/A</v>
      </c>
      <c r="FO56" s="16" t="e">
        <f t="array" ref="FO56">IF($B56="","",INDEX(zo!EX$7:EX$39,MATCH($B56,zo!$A$7:$A$39,0),0))</f>
        <v>#N/A</v>
      </c>
      <c r="FP56" s="16" t="e">
        <f t="array" ref="FP56">IF($B56="","",INDEX(zo!EY$7:EY$39,MATCH($B56,zo!$A$7:$A$39,0),0))</f>
        <v>#N/A</v>
      </c>
      <c r="FQ56" s="16" t="e">
        <f t="array" ref="FQ56">IF($B56="","",INDEX(zo!EZ$7:EZ$39,MATCH($B56,zo!$A$7:$A$39,0),0))</f>
        <v>#N/A</v>
      </c>
      <c r="FR56" s="16" t="e">
        <f t="array" ref="FR56">IF($B56="","",INDEX(zo!FA$7:FA$39,MATCH($B56,zo!$A$7:$A$39,0),0))</f>
        <v>#N/A</v>
      </c>
      <c r="FS56" s="16" t="e">
        <f t="array" ref="FS56">IF($B56="","",INDEX(zo!FB$7:FB$39,MATCH($B56,zo!$A$7:$A$39,0),0))</f>
        <v>#N/A</v>
      </c>
      <c r="FT56" s="16" t="e">
        <f t="array" ref="FT56">IF($B56="","",INDEX(zo!FC$7:FC$39,MATCH($B56,zo!$A$7:$A$39,0),0))</f>
        <v>#N/A</v>
      </c>
      <c r="FU56" s="16" t="e">
        <f t="array" ref="FU56">IF($B56="","",INDEX(zo!FD$7:FD$39,MATCH($B56,zo!$A$7:$A$39,0),0))</f>
        <v>#N/A</v>
      </c>
      <c r="FV56" s="16" t="e">
        <f t="array" ref="FV56">IF($B56="","",INDEX(zo!FE$7:FE$39,MATCH($B56,zo!$A$7:$A$39,0),0))</f>
        <v>#N/A</v>
      </c>
      <c r="FW56" s="16" t="e">
        <f t="array" ref="FW56">IF($B56="","",INDEX(zo!FF$7:FF$39,MATCH($B56,zo!$A$7:$A$39,0),0))</f>
        <v>#N/A</v>
      </c>
      <c r="FX56" s="16" t="e">
        <f t="array" ref="FX56">IF($B56="","",INDEX(zo!FG$7:FG$39,MATCH($B56,zo!$A$7:$A$39,0),0))</f>
        <v>#N/A</v>
      </c>
      <c r="FY56" s="16" t="e">
        <f t="array" ref="FY56">IF($B56="","",INDEX(zo!FH$7:FH$39,MATCH($B56,zo!$A$7:$A$39,0),0))</f>
        <v>#N/A</v>
      </c>
      <c r="FZ56" s="16" t="e">
        <f t="array" ref="FZ56">IF($B56="","",INDEX(zo!FI$7:FI$39,MATCH($B56,zo!$A$7:$A$39,0),0))</f>
        <v>#N/A</v>
      </c>
      <c r="GA56" s="16" t="e">
        <f t="array" ref="GA56">IF($B56="","",INDEX(zo!FJ$7:FJ$39,MATCH($B56,zo!$A$7:$A$39,0),0))</f>
        <v>#N/A</v>
      </c>
      <c r="GB56" s="16" t="e">
        <f t="array" ref="GB56">IF($B56="","",INDEX(zo!FK$7:FK$39,MATCH($B56,zo!$A$7:$A$39,0),0))</f>
        <v>#N/A</v>
      </c>
      <c r="GC56" s="16" t="e">
        <f t="array" ref="GC56">IF($B56="","",INDEX(zo!FL$7:FL$39,MATCH($B56,zo!$A$7:$A$39,0),0))</f>
        <v>#N/A</v>
      </c>
      <c r="GD56" s="16" t="e">
        <f t="array" ref="GD56">IF($B56="","",INDEX(zo!FM$7:FM$39,MATCH($B56,zo!$A$7:$A$39,0),0))</f>
        <v>#N/A</v>
      </c>
      <c r="GE56" s="16" t="e">
        <f t="array" ref="GE56">IF($B56="","",INDEX(zo!FN$7:FN$39,MATCH($B56,zo!$A$7:$A$39,0),0))</f>
        <v>#N/A</v>
      </c>
      <c r="GF56" s="16" t="e">
        <f t="array" ref="GF56">IF($B56="","",INDEX(zo!FO$7:FO$39,MATCH($B56,zo!$A$7:$A$39,0),0))</f>
        <v>#N/A</v>
      </c>
      <c r="GG56" s="16" t="e">
        <f t="array" ref="GG56">IF($B56="","",INDEX(zo!FP$7:FP$39,MATCH($B56,zo!$A$7:$A$39,0),0))</f>
        <v>#N/A</v>
      </c>
      <c r="GH56" s="16" t="e">
        <f t="array" ref="GH56">IF($B56="","",INDEX(zo!FQ$7:FQ$39,MATCH($B56,zo!$A$7:$A$39,0),0))</f>
        <v>#N/A</v>
      </c>
      <c r="GI56" s="16" t="e">
        <f t="array" ref="GI56">IF($B56="","",INDEX(zo!FR$7:FR$39,MATCH($B56,zo!$A$7:$A$39,0),0))</f>
        <v>#N/A</v>
      </c>
      <c r="GJ56" s="16" t="e">
        <f t="array" ref="GJ56">IF($B56="","",INDEX(zo!FS$7:FS$39,MATCH($B56,zo!$A$7:$A$39,0),0))</f>
        <v>#N/A</v>
      </c>
      <c r="GK56" s="16" t="e">
        <f t="array" ref="GK56">IF($B56="","",INDEX(zo!FT$7:FT$39,MATCH($B56,zo!$A$7:$A$39,0),0))</f>
        <v>#N/A</v>
      </c>
      <c r="GL56" s="16" t="e">
        <f t="array" ref="GL56">IF($B56="","",INDEX(zo!FU$7:FU$39,MATCH($B56,zo!$A$7:$A$39,0),0))</f>
        <v>#N/A</v>
      </c>
      <c r="GM56" s="16" t="e">
        <f t="array" ref="GM56">IF($B56="","",INDEX(zo!FV$7:FV$39,MATCH($B56,zo!$A$7:$A$39,0),0))</f>
        <v>#N/A</v>
      </c>
      <c r="GN56" s="16" t="e">
        <f t="array" ref="GN56">IF($B56="","",INDEX(zo!FW$7:FW$39,MATCH($B56,zo!$A$7:$A$39,0),0))</f>
        <v>#N/A</v>
      </c>
      <c r="GO56" s="16" t="e">
        <f t="array" ref="GO56">IF($B56="","",INDEX(zo!FX$7:FX$39,MATCH($B56,zo!$A$7:$A$39,0),0))</f>
        <v>#N/A</v>
      </c>
      <c r="GP56" s="16" t="e">
        <f t="array" ref="GP56">IF($B56="","",INDEX(zo!FY$7:FY$39,MATCH($B56,zo!$A$7:$A$39,0),0))</f>
        <v>#N/A</v>
      </c>
      <c r="GQ56" s="16" t="e">
        <f t="array" ref="GQ56">IF($B56="","",INDEX(zo!FZ$7:FZ$39,MATCH($B56,zo!$A$7:$A$39,0),0))</f>
        <v>#N/A</v>
      </c>
      <c r="GR56" s="16" t="e">
        <f t="array" ref="GR56">IF($B56="","",INDEX(zo!GA$7:GA$39,MATCH($B56,zo!$A$7:$A$39,0),0))</f>
        <v>#N/A</v>
      </c>
      <c r="GS56" s="16" t="e">
        <f t="array" ref="GS56">IF($B56="","",INDEX(zo!GB$7:GB$39,MATCH($B56,zo!$A$7:$A$39,0),0))</f>
        <v>#N/A</v>
      </c>
      <c r="GT56" s="16" t="e">
        <f t="array" ref="GT56">IF($B56="","",INDEX(zo!GC$7:GC$39,MATCH($B56,zo!$A$7:$A$39,0),0))</f>
        <v>#N/A</v>
      </c>
      <c r="GU56" s="16" t="e">
        <f t="array" ref="GU56">IF($B56="","",INDEX(zo!GD$7:GD$39,MATCH($B56,zo!$A$7:$A$39,0),0))</f>
        <v>#N/A</v>
      </c>
      <c r="GV56" s="16" t="e">
        <f t="array" ref="GV56">IF($B56="","",INDEX(zo!GE$7:GE$39,MATCH($B56,zo!$A$7:$A$39,0),0))</f>
        <v>#N/A</v>
      </c>
      <c r="GW56" s="16" t="e">
        <f t="array" ref="GW56">IF($B56="","",INDEX(zo!GF$7:GF$39,MATCH($B56,zo!$A$7:$A$39,0),0))</f>
        <v>#N/A</v>
      </c>
      <c r="GX56" s="16" t="e">
        <f t="array" ref="GX56">IF($B56="","",INDEX(zo!GG$7:GG$39,MATCH($B56,zo!$A$7:$A$39,0),0))</f>
        <v>#N/A</v>
      </c>
      <c r="GY56" s="16" t="e">
        <f t="array" ref="GY56">IF($B56="","",INDEX(zo!GH$7:GH$39,MATCH($B56,zo!$A$7:$A$39,0),0))</f>
        <v>#N/A</v>
      </c>
      <c r="GZ56" s="16" t="e">
        <f t="array" ref="GZ56">IF($B56="","",INDEX(zo!GI$7:GI$39,MATCH($B56,zo!$A$7:$A$39,0),0))</f>
        <v>#N/A</v>
      </c>
      <c r="HA56" s="16" t="e">
        <f t="array" ref="HA56">IF($B56="","",INDEX(zo!GJ$7:GJ$39,MATCH($B56,zo!$A$7:$A$39,0),0))</f>
        <v>#N/A</v>
      </c>
      <c r="HB56" s="16" t="e">
        <f t="array" ref="HB56">IF($B56="","",INDEX(zo!GK$7:GK$39,MATCH($B56,zo!$A$7:$A$39,0),0))</f>
        <v>#N/A</v>
      </c>
      <c r="HC56" s="16" t="e">
        <f t="array" ref="HC56">IF($B56="","",INDEX(zo!GL$7:GL$39,MATCH($B56,zo!$A$7:$A$39,0),0))</f>
        <v>#N/A</v>
      </c>
      <c r="HD56" s="16" t="e">
        <f t="array" ref="HD56">IF($B56="","",INDEX(zo!GM$7:GM$39,MATCH($B56,zo!$A$7:$A$39,0),0))</f>
        <v>#N/A</v>
      </c>
      <c r="HE56" s="16" t="e">
        <f t="array" ref="HE56">IF($B56="","",INDEX(zo!GN$7:GN$39,MATCH($B56,zo!$A$7:$A$39,0),0))</f>
        <v>#N/A</v>
      </c>
      <c r="HF56" s="16" t="e">
        <f t="array" ref="HF56">IF($B56="","",INDEX(zo!GO$7:GO$39,MATCH($B56,zo!$A$7:$A$39,0),0))</f>
        <v>#N/A</v>
      </c>
      <c r="HG56" s="16" t="e">
        <f t="array" ref="HG56">IF($B56="","",INDEX(zo!GP$7:GP$39,MATCH($B56,zo!$A$7:$A$39,0),0))</f>
        <v>#N/A</v>
      </c>
      <c r="HH56" s="16" t="e">
        <f t="array" ref="HH56">IF($B56="","",INDEX(zo!GQ$7:GQ$39,MATCH($B56,zo!$A$7:$A$39,0),0))</f>
        <v>#N/A</v>
      </c>
      <c r="HI56" s="16" t="e">
        <f t="array" ref="HI56">IF($B56="","",INDEX(zo!GR$7:GR$39,MATCH($B56,zo!$A$7:$A$39,0),0))</f>
        <v>#N/A</v>
      </c>
      <c r="HJ56" s="16" t="e">
        <f t="array" ref="HJ56">IF($B56="","",INDEX(zo!GS$7:GS$39,MATCH($B56,zo!$A$7:$A$39,0),0))</f>
        <v>#N/A</v>
      </c>
      <c r="HK56" s="16" t="e">
        <f t="array" ref="HK56">IF($B56="","",INDEX(zo!GT$7:GT$39,MATCH($B56,zo!$A$7:$A$39,0),0))</f>
        <v>#N/A</v>
      </c>
      <c r="HL56" s="16" t="e">
        <f t="array" ref="HL56">IF($B56="","",INDEX(zo!GU$7:GU$39,MATCH($B56,zo!$A$7:$A$39,0),0))</f>
        <v>#N/A</v>
      </c>
      <c r="HM56" s="16" t="e">
        <f t="array" ref="HM56">IF($B56="","",INDEX(zo!GV$7:GV$39,MATCH($B56,zo!$A$7:$A$39,0),0))</f>
        <v>#N/A</v>
      </c>
      <c r="HN56" s="16" t="e">
        <f t="array" ref="HN56">IF($B56="","",INDEX(zo!GW$7:GW$39,MATCH($B56,zo!$A$7:$A$39,0),0))</f>
        <v>#N/A</v>
      </c>
      <c r="HO56" s="16" t="e">
        <f t="array" ref="HO56">IF($B56="","",INDEX(zo!GX$7:GX$39,MATCH($B56,zo!$A$7:$A$39,0),0))</f>
        <v>#N/A</v>
      </c>
      <c r="HP56" s="16" t="e">
        <f t="array" ref="HP56">IF($B56="","",INDEX(zo!GY$7:GY$39,MATCH($B56,zo!$A$7:$A$39,0),0))</f>
        <v>#N/A</v>
      </c>
      <c r="HQ56" s="16" t="e">
        <f t="array" ref="HQ56">IF($B56="","",INDEX(zo!GZ$7:GZ$39,MATCH($B56,zo!$A$7:$A$39,0),0))</f>
        <v>#N/A</v>
      </c>
      <c r="HR56" s="16" t="e">
        <f t="array" ref="HR56">IF($B56="","",INDEX(zo!HA$7:HA$39,MATCH($B56,zo!$A$7:$A$39,0),0))</f>
        <v>#N/A</v>
      </c>
      <c r="HS56" s="16" t="e">
        <f t="array" ref="HS56">IF($B56="","",INDEX(zo!HB$7:HB$39,MATCH($B56,zo!$A$7:$A$39,0),0))</f>
        <v>#N/A</v>
      </c>
      <c r="HT56" s="16" t="e">
        <f t="array" ref="HT56">IF($B56="","",INDEX(zo!HC$7:HC$39,MATCH($B56,zo!$A$7:$A$39,0),0))</f>
        <v>#N/A</v>
      </c>
      <c r="HU56" s="16" t="e">
        <f t="array" ref="HU56">IF($B56="","",INDEX(zo!HD$7:HD$39,MATCH($B56,zo!$A$7:$A$39,0),0))</f>
        <v>#N/A</v>
      </c>
      <c r="HV56" s="16" t="e">
        <f t="array" ref="HV56">IF($B56="","",INDEX(zo!HE$7:HE$39,MATCH($B56,zo!$A$7:$A$39,0),0))</f>
        <v>#N/A</v>
      </c>
      <c r="HW56" s="16" t="e">
        <f t="array" ref="HW56">IF($B56="","",INDEX(zo!HF$7:HF$39,MATCH($B56,zo!$A$7:$A$39,0),0))</f>
        <v>#N/A</v>
      </c>
      <c r="HX56" s="16" t="e">
        <f t="array" ref="HX56">IF($B56="","",INDEX(zo!HG$7:HG$39,MATCH($B56,zo!$A$7:$A$39,0),0))</f>
        <v>#N/A</v>
      </c>
      <c r="HY56" s="16" t="e">
        <f t="array" ref="HY56">IF($B56="","",INDEX(zo!HH$7:HH$39,MATCH($B56,zo!$A$7:$A$39,0),0))</f>
        <v>#N/A</v>
      </c>
      <c r="HZ56" s="16" t="e">
        <f t="array" ref="HZ56">IF($B56="","",INDEX(zo!HI$7:HI$39,MATCH($B56,zo!$A$7:$A$39,0),0))</f>
        <v>#N/A</v>
      </c>
      <c r="IA56" s="16" t="e">
        <f t="array" ref="IA56">IF($B56="","",INDEX(zo!HJ$7:HJ$39,MATCH($B56,zo!$A$7:$A$39,0),0))</f>
        <v>#N/A</v>
      </c>
      <c r="IB56" s="16" t="e">
        <f t="array" ref="IB56">IF($B56="","",INDEX(zo!HK$7:HK$39,MATCH($B56,zo!$A$7:$A$39,0),0))</f>
        <v>#N/A</v>
      </c>
      <c r="IC56" s="16" t="e">
        <f t="array" ref="IC56">IF($B56="","",INDEX(zo!HL$7:HL$39,MATCH($B56,zo!$A$7:$A$39,0),0))</f>
        <v>#N/A</v>
      </c>
      <c r="ID56" s="16" t="e">
        <f t="array" ref="ID56">IF($B56="","",INDEX(zo!HM$7:HM$39,MATCH($B56,zo!$A$7:$A$39,0),0))</f>
        <v>#N/A</v>
      </c>
      <c r="IE56" s="16" t="e">
        <f t="array" ref="IE56">IF($B56="","",INDEX(zo!HN$7:HN$39,MATCH($B56,zo!$A$7:$A$39,0),0))</f>
        <v>#N/A</v>
      </c>
      <c r="IF56" s="16" t="e">
        <f t="array" ref="IF56">IF($B56="","",INDEX(zo!HO$7:HO$39,MATCH($B56,zo!$A$7:$A$39,0),0))</f>
        <v>#N/A</v>
      </c>
      <c r="IG56" s="16" t="e">
        <f t="array" ref="IG56">IF($B56="","",INDEX(zo!HP$7:HP$39,MATCH($B56,zo!$A$7:$A$39,0),0))</f>
        <v>#N/A</v>
      </c>
      <c r="IH56" s="16" t="e">
        <f t="array" ref="IH56">IF($B56="","",INDEX(zo!HQ$7:HQ$39,MATCH($B56,zo!$A$7:$A$39,0),0))</f>
        <v>#N/A</v>
      </c>
      <c r="II56" s="16" t="e">
        <f t="array" ref="II56">IF($B56="","",INDEX(zo!HR$7:HR$39,MATCH($B56,zo!$A$7:$A$39,0),0))</f>
        <v>#N/A</v>
      </c>
      <c r="IJ56" s="16" t="e">
        <f t="array" ref="IJ56">IF($B56="","",INDEX(zo!HS$7:HS$39,MATCH($B56,zo!$A$7:$A$39,0),0))</f>
        <v>#N/A</v>
      </c>
      <c r="IK56" s="16" t="e">
        <f t="array" ref="IK56">IF($B56="","",INDEX(zo!HT$7:HT$39,MATCH($B56,zo!$A$7:$A$39,0),0))</f>
        <v>#N/A</v>
      </c>
      <c r="IL56" s="16" t="e">
        <f t="array" ref="IL56">IF($B56="","",INDEX(zo!HU$7:HU$39,MATCH($B56,zo!$A$7:$A$39,0),0))</f>
        <v>#N/A</v>
      </c>
      <c r="IM56" s="16" t="e">
        <f t="array" ref="IM56">IF($B56="","",INDEX(zo!HV$7:HV$39,MATCH($B56,zo!$A$7:$A$39,0),0))</f>
        <v>#N/A</v>
      </c>
      <c r="IN56" s="16" t="e">
        <f t="array" ref="IN56">IF($B56="","",INDEX(zo!HW$7:HW$39,MATCH($B56,zo!$A$7:$A$39,0),0))</f>
        <v>#N/A</v>
      </c>
      <c r="IO56" s="16" t="e">
        <f t="array" ref="IO56">IF($B56="","",INDEX(zo!HX$7:HX$39,MATCH($B56,zo!$A$7:$A$39,0),0))</f>
        <v>#N/A</v>
      </c>
      <c r="IP56" s="16" t="e">
        <f t="array" ref="IP56">IF($B56="","",INDEX(zo!HY$7:HY$39,MATCH($B56,zo!$A$7:$A$39,0),0))</f>
        <v>#N/A</v>
      </c>
      <c r="IQ56" s="16" t="e">
        <f t="array" ref="IQ56">IF($B56="","",INDEX(zo!HZ$7:HZ$39,MATCH($B56,zo!$A$7:$A$39,0),0))</f>
        <v>#N/A</v>
      </c>
      <c r="IR56" s="16" t="e">
        <f t="array" ref="IR56">IF($B56="","",INDEX(zo!IA$7:IA$39,MATCH($B56,zo!$A$7:$A$39,0),0))</f>
        <v>#N/A</v>
      </c>
      <c r="IS56" s="16" t="e">
        <f t="array" ref="IS56">IF($B56="","",INDEX(zo!IB$7:IB$39,MATCH($B56,zo!$A$7:$A$39,0),0))</f>
        <v>#N/A</v>
      </c>
      <c r="IT56" s="16" t="e">
        <f t="array" ref="IT56">IF($B56="","",INDEX(zo!IC$7:IC$39,MATCH($B56,zo!$A$7:$A$39,0),0))</f>
        <v>#N/A</v>
      </c>
      <c r="IU56" s="16" t="e">
        <f t="array" ref="IU56">IF($B56="","",INDEX(zo!ID$7:ID$39,MATCH($B56,zo!$A$7:$A$39,0),0))</f>
        <v>#N/A</v>
      </c>
      <c r="IV56" s="16" t="e">
        <f t="array" ref="IV56">IF($B56="","",INDEX(zo!IE$7:IE$39,MATCH($B56,zo!$A$7:$A$39,0),0))</f>
        <v>#N/A</v>
      </c>
      <c r="IW56" s="16" t="e">
        <f t="array" ref="IW56">IF($B56="","",INDEX(zo!IF$7:IF$39,MATCH($B56,zo!$A$7:$A$39,0),0))</f>
        <v>#N/A</v>
      </c>
      <c r="IX56" s="16" t="e">
        <f t="array" ref="IX56">IF($B56="","",INDEX(zo!IG$7:IG$39,MATCH($B56,zo!$A$7:$A$39,0),0))</f>
        <v>#N/A</v>
      </c>
      <c r="IY56" s="16" t="e">
        <f t="array" ref="IY56">IF($B56="","",INDEX(zo!IH$7:IH$39,MATCH($B56,zo!$A$7:$A$39,0),0))</f>
        <v>#N/A</v>
      </c>
      <c r="IZ56" s="16" t="e">
        <f t="array" ref="IZ56">IF($B56="","",INDEX(zo!II$7:II$39,MATCH($B56,zo!$A$7:$A$39,0),0))</f>
        <v>#N/A</v>
      </c>
      <c r="JA56" s="16" t="e">
        <f t="array" ref="JA56">IF($B56="","",INDEX(zo!IJ$7:IJ$39,MATCH($B56,zo!$A$7:$A$39,0),0))</f>
        <v>#N/A</v>
      </c>
      <c r="JB56" s="16" t="e">
        <f t="array" ref="JB56">IF($B56="","",INDEX(zo!IK$7:IK$39,MATCH($B56,zo!$A$7:$A$39,0),0))</f>
        <v>#N/A</v>
      </c>
      <c r="JC56" s="16" t="e">
        <f t="array" ref="JC56">IF($B56="","",INDEX(zo!IL$7:IL$39,MATCH($B56,zo!$A$7:$A$39,0),0))</f>
        <v>#N/A</v>
      </c>
      <c r="JD56" s="16" t="e">
        <f t="array" ref="JD56">IF($B56="","",INDEX(zo!IM$7:IM$39,MATCH($B56,zo!$A$7:$A$39,0),0))</f>
        <v>#N/A</v>
      </c>
      <c r="JE56" s="16" t="e">
        <f t="array" ref="JE56">IF($B56="","",INDEX(zo!IN$7:IN$39,MATCH($B56,zo!$A$7:$A$39,0),0))</f>
        <v>#N/A</v>
      </c>
      <c r="JF56" s="16" t="e">
        <f t="array" ref="JF56">IF($B56="","",INDEX(zo!IO$7:IO$39,MATCH($B56,zo!$A$7:$A$39,0),0))</f>
        <v>#N/A</v>
      </c>
      <c r="JG56" s="16" t="e">
        <f t="array" ref="JG56">IF($B56="","",INDEX(zo!IP$7:IP$39,MATCH($B56,zo!$A$7:$A$39,0),0))</f>
        <v>#N/A</v>
      </c>
      <c r="JH56" s="16" t="e">
        <f t="array" ref="JH56">IF($B56="","",INDEX(zo!IQ$7:IQ$39,MATCH($B56,zo!$A$7:$A$39,0),0))</f>
        <v>#N/A</v>
      </c>
      <c r="JI56" s="16" t="e">
        <f t="array" ref="JI56">IF($B56="","",INDEX(zo!IR$7:IR$39,MATCH($B56,zo!$A$7:$A$39,0),0))</f>
        <v>#N/A</v>
      </c>
      <c r="JJ56" s="16" t="e">
        <f t="array" ref="JJ56">IF($B56="","",INDEX(zo!IS$7:IS$39,MATCH($B56,zo!$A$7:$A$39,0),0))</f>
        <v>#N/A</v>
      </c>
      <c r="JK56" s="16" t="e">
        <f t="array" ref="JK56">IF($B56="","",INDEX(zo!IT$7:IT$39,MATCH($B56,zo!$A$7:$A$39,0),0))</f>
        <v>#N/A</v>
      </c>
      <c r="JL56" s="16" t="e">
        <f t="array" ref="JL56">IF($B56="","",INDEX(zo!IU$7:IU$39,MATCH($B56,zo!$A$7:$A$39,0),0))</f>
        <v>#N/A</v>
      </c>
      <c r="JM56" s="16" t="e">
        <f t="array" ref="JM56">IF($B56="","",INDEX(zo!IV$7:IV$39,MATCH($B56,zo!$A$7:$A$39,0),0))</f>
        <v>#N/A</v>
      </c>
      <c r="JN56" s="16" t="e">
        <f t="array" ref="JN56">IF($B56="","",INDEX(zo!IW$7:IW$39,MATCH($B56,zo!$A$7:$A$39,0),0))</f>
        <v>#N/A</v>
      </c>
      <c r="JO56" s="16" t="e">
        <f t="array" ref="JO56">IF($B56="","",INDEX(zo!IX$7:IX$39,MATCH($B56,zo!$A$7:$A$39,0),0))</f>
        <v>#N/A</v>
      </c>
      <c r="JP56" s="16" t="e">
        <f t="array" ref="JP56">IF($B56="","",INDEX(zo!IY$7:IY$39,MATCH($B56,zo!$A$7:$A$39,0),0))</f>
        <v>#N/A</v>
      </c>
      <c r="JQ56" s="16" t="e">
        <f t="array" ref="JQ56">IF($B56="","",INDEX(zo!IZ$7:IZ$39,MATCH($B56,zo!$A$7:$A$39,0),0))</f>
        <v>#N/A</v>
      </c>
      <c r="JR56" s="16" t="e">
        <f t="array" ref="JR56">IF($B56="","",INDEX(zo!JA$7:JA$39,MATCH($B56,zo!$A$7:$A$39,0),0))</f>
        <v>#N/A</v>
      </c>
      <c r="JS56" s="16" t="e">
        <f t="array" ref="JS56">IF($B56="","",INDEX(zo!JB$7:JB$39,MATCH($B56,zo!$A$7:$A$39,0),0))</f>
        <v>#N/A</v>
      </c>
      <c r="JT56" s="16" t="e">
        <f t="array" ref="JT56">IF($B56="","",INDEX(zo!JC$7:JC$39,MATCH($B56,zo!$A$7:$A$39,0),0))</f>
        <v>#N/A</v>
      </c>
      <c r="JU56" s="16" t="e">
        <f t="array" ref="JU56">IF($B56="","",INDEX(zo!JD$7:JD$39,MATCH($B56,zo!$A$7:$A$39,0),0))</f>
        <v>#N/A</v>
      </c>
      <c r="JV56" s="16" t="e">
        <f t="array" ref="JV56">IF($B56="","",INDEX(zo!JE$7:JE$39,MATCH($B56,zo!$A$7:$A$39,0),0))</f>
        <v>#N/A</v>
      </c>
      <c r="JW56" s="16" t="e">
        <f t="array" ref="JW56">IF($B56="","",INDEX(zo!JF$7:JF$39,MATCH($B56,zo!$A$7:$A$39,0),0))</f>
        <v>#N/A</v>
      </c>
      <c r="JX56" s="16" t="e">
        <f t="array" ref="JX56">IF($B56="","",INDEX(zo!JG$7:JG$39,MATCH($B56,zo!$A$7:$A$39,0),0))</f>
        <v>#N/A</v>
      </c>
      <c r="JY56" s="16" t="e">
        <f t="array" ref="JY56">IF($B56="","",INDEX(zo!JH$7:JH$39,MATCH($B56,zo!$A$7:$A$39,0),0))</f>
        <v>#N/A</v>
      </c>
      <c r="JZ56" s="16" t="e">
        <f t="array" ref="JZ56">IF($B56="","",INDEX(zo!JI$7:JI$39,MATCH($B56,zo!$A$7:$A$39,0),0))</f>
        <v>#N/A</v>
      </c>
      <c r="KA56" s="16" t="e">
        <f t="array" ref="KA56">IF($B56="","",INDEX(zo!JJ$7:JJ$39,MATCH($B56,zo!$A$7:$A$39,0),0))</f>
        <v>#N/A</v>
      </c>
      <c r="KB56" s="16" t="e">
        <f t="array" ref="KB56">IF($B56="","",INDEX(zo!JK$7:JK$39,MATCH($B56,zo!$A$7:$A$39,0),0))</f>
        <v>#N/A</v>
      </c>
      <c r="KC56" s="16" t="e">
        <f t="array" ref="KC56">IF($B56="","",INDEX(zo!JL$7:JL$39,MATCH($B56,zo!$A$7:$A$39,0),0))</f>
        <v>#N/A</v>
      </c>
      <c r="KD56" s="16" t="e">
        <f t="array" ref="KD56">IF($B56="","",INDEX(zo!JM$7:JM$39,MATCH($B56,zo!$A$7:$A$39,0),0))</f>
        <v>#N/A</v>
      </c>
      <c r="KE56" s="16" t="e">
        <f t="array" ref="KE56">IF($B56="","",INDEX(zo!JN$7:JN$39,MATCH($B56,zo!$A$7:$A$39,0),0))</f>
        <v>#N/A</v>
      </c>
      <c r="KF56" s="16" t="e">
        <f t="array" ref="KF56">IF($B56="","",INDEX(zo!JO$7:JO$39,MATCH($B56,zo!$A$7:$A$39,0),0))</f>
        <v>#N/A</v>
      </c>
      <c r="KG56" s="16" t="e">
        <f t="array" ref="KG56">IF($B56="","",INDEX(zo!JP$7:JP$39,MATCH($B56,zo!$A$7:$A$39,0),0))</f>
        <v>#N/A</v>
      </c>
      <c r="KH56" s="16" t="e">
        <f t="array" ref="KH56">IF($B56="","",INDEX(zo!JQ$7:JQ$39,MATCH($B56,zo!$A$7:$A$39,0),0))</f>
        <v>#N/A</v>
      </c>
      <c r="KI56" s="16" t="e">
        <f t="array" ref="KI56">IF($B56="","",INDEX(zo!JR$7:JR$39,MATCH($B56,zo!$A$7:$A$39,0),0))</f>
        <v>#N/A</v>
      </c>
      <c r="KJ56" s="16" t="e">
        <f t="array" ref="KJ56">IF($B56="","",INDEX(zo!JS$7:JS$39,MATCH($B56,zo!$A$7:$A$39,0),0))</f>
        <v>#N/A</v>
      </c>
      <c r="KK56" s="16" t="e">
        <f t="array" ref="KK56">IF($B56="","",INDEX(zo!JT$7:JT$39,MATCH($B56,zo!$A$7:$A$39,0),0))</f>
        <v>#N/A</v>
      </c>
      <c r="KL56" s="16" t="e">
        <f t="array" ref="KL56">IF($B56="","",INDEX(zo!JU$7:JU$39,MATCH($B56,zo!$A$7:$A$39,0),0))</f>
        <v>#N/A</v>
      </c>
      <c r="KM56" s="16" t="e">
        <f t="array" ref="KM56">IF($B56="","",INDEX(zo!JV$7:JV$39,MATCH($B56,zo!$A$7:$A$39,0),0))</f>
        <v>#N/A</v>
      </c>
      <c r="KN56" s="16" t="e">
        <f t="array" ref="KN56">IF($B56="","",INDEX(zo!JW$7:JW$39,MATCH($B56,zo!$A$7:$A$39,0),0))</f>
        <v>#N/A</v>
      </c>
      <c r="KO56" s="16" t="e">
        <f t="array" ref="KO56">IF($B56="","",INDEX(zo!JX$7:JX$39,MATCH($B56,zo!$A$7:$A$39,0),0))</f>
        <v>#N/A</v>
      </c>
      <c r="KP56" s="16" t="e">
        <f t="array" ref="KP56">IF($B56="","",INDEX(zo!JY$7:JY$39,MATCH($B56,zo!$A$7:$A$39,0),0))</f>
        <v>#N/A</v>
      </c>
      <c r="KQ56" s="16" t="e">
        <f t="array" ref="KQ56">IF($B56="","",INDEX(zo!JZ$7:JZ$39,MATCH($B56,zo!$A$7:$A$39,0),0))</f>
        <v>#N/A</v>
      </c>
      <c r="KR56" s="16" t="e">
        <f t="array" ref="KR56">IF($B56="","",INDEX(zo!KA$7:KA$39,MATCH($B56,zo!$A$7:$A$39,0),0))</f>
        <v>#N/A</v>
      </c>
      <c r="KS56" s="16" t="e">
        <f t="array" ref="KS56">IF($B56="","",INDEX(zo!KB$7:KB$39,MATCH($B56,zo!$A$7:$A$39,0),0))</f>
        <v>#N/A</v>
      </c>
      <c r="KT56" s="16" t="e">
        <f t="array" ref="KT56">IF($B56="","",INDEX(zo!KC$7:KC$39,MATCH($B56,zo!$A$7:$A$39,0),0))</f>
        <v>#N/A</v>
      </c>
      <c r="KU56" s="16" t="e">
        <f t="array" ref="KU56">IF($B56="","",INDEX(zo!KD$7:KD$39,MATCH($B56,zo!$A$7:$A$39,0),0))</f>
        <v>#N/A</v>
      </c>
      <c r="KV56" s="16" t="e">
        <f t="array" ref="KV56">IF($B56="","",INDEX(zo!KE$7:KE$39,MATCH($B56,zo!$A$7:$A$39,0),0))</f>
        <v>#N/A</v>
      </c>
      <c r="KW56" s="16" t="e">
        <f t="array" ref="KW56">IF($B56="","",INDEX(zo!KF$7:KF$39,MATCH($B56,zo!$A$7:$A$39,0),0))</f>
        <v>#N/A</v>
      </c>
      <c r="KX56" s="16" t="e">
        <f t="array" ref="KX56">IF($B56="","",INDEX(zo!KG$7:KG$39,MATCH($B56,zo!$A$7:$A$39,0),0))</f>
        <v>#N/A</v>
      </c>
      <c r="KY56" s="16" t="e">
        <f t="array" ref="KY56">IF($B56="","",INDEX(zo!KH$7:KH$39,MATCH($B56,zo!$A$7:$A$39,0),0))</f>
        <v>#N/A</v>
      </c>
      <c r="KZ56" s="16" t="e">
        <f t="array" ref="KZ56">IF($B56="","",INDEX(zo!KI$7:KI$39,MATCH($B56,zo!$A$7:$A$39,0),0))</f>
        <v>#N/A</v>
      </c>
      <c r="LA56" s="16" t="e">
        <f t="array" ref="LA56">IF($B56="","",INDEX(zo!KJ$7:KJ$39,MATCH($B56,zo!$A$7:$A$39,0),0))</f>
        <v>#N/A</v>
      </c>
      <c r="LB56" s="16" t="e">
        <f t="array" ref="LB56">IF($B56="","",INDEX(zo!KK$7:KK$39,MATCH($B56,zo!$A$7:$A$39,0),0))</f>
        <v>#N/A</v>
      </c>
      <c r="LC56" s="16" t="e">
        <f t="array" ref="LC56">IF($B56="","",INDEX(zo!KL$7:KL$39,MATCH($B56,zo!$A$7:$A$39,0),0))</f>
        <v>#N/A</v>
      </c>
      <c r="LD56" s="16" t="e">
        <f t="array" ref="LD56">IF($B56="","",INDEX(zo!KM$7:KM$39,MATCH($B56,zo!$A$7:$A$39,0),0))</f>
        <v>#N/A</v>
      </c>
      <c r="LE56" s="16" t="e">
        <f t="array" ref="LE56">IF($B56="","",INDEX(zo!KN$7:KN$39,MATCH($B56,zo!$A$7:$A$39,0),0))</f>
        <v>#N/A</v>
      </c>
      <c r="LF56" s="16" t="e">
        <f t="array" ref="LF56">IF($B56="","",INDEX(zo!KO$7:KO$39,MATCH($B56,zo!$A$7:$A$39,0),0))</f>
        <v>#N/A</v>
      </c>
      <c r="LG56" s="16" t="e">
        <f t="array" ref="LG56">IF($B56="","",INDEX(zo!KP$7:KP$39,MATCH($B56,zo!$A$7:$A$39,0),0))</f>
        <v>#N/A</v>
      </c>
      <c r="LH56" s="16" t="e">
        <f t="array" ref="LH56">IF($B56="","",INDEX(zo!KQ$7:KQ$39,MATCH($B56,zo!$A$7:$A$39,0),0))</f>
        <v>#N/A</v>
      </c>
      <c r="LI56" s="16" t="e">
        <f t="array" ref="LI56">IF($B56="","",INDEX(zo!KR$7:KR$39,MATCH($B56,zo!$A$7:$A$39,0),0))</f>
        <v>#N/A</v>
      </c>
      <c r="LJ56" s="16" t="e">
        <f t="array" ref="LJ56">IF($B56="","",INDEX(zo!KS$7:KS$39,MATCH($B56,zo!$A$7:$A$39,0),0))</f>
        <v>#N/A</v>
      </c>
      <c r="LK56" s="16" t="e">
        <f t="array" ref="LK56">IF($B56="","",INDEX(zo!KT$7:KT$39,MATCH($B56,zo!$A$7:$A$39,0),0))</f>
        <v>#N/A</v>
      </c>
      <c r="LL56" s="16" t="e">
        <f t="array" ref="LL56">IF($B56="","",INDEX(zo!KU$7:KU$39,MATCH($B56,zo!$A$7:$A$39,0),0))</f>
        <v>#N/A</v>
      </c>
      <c r="LM56" s="16" t="e">
        <f t="array" ref="LM56">IF($B56="","",INDEX(zo!KV$7:KV$39,MATCH($B56,zo!$A$7:$A$39,0),0))</f>
        <v>#N/A</v>
      </c>
      <c r="LN56" s="16" t="e">
        <f t="array" ref="LN56">IF($B56="","",INDEX(zo!KW$7:KW$39,MATCH($B56,zo!$A$7:$A$39,0),0))</f>
        <v>#N/A</v>
      </c>
      <c r="LO56" s="16" t="e">
        <f t="array" ref="LO56">IF($B56="","",INDEX(zo!KX$7:KX$39,MATCH($B56,zo!$A$7:$A$39,0),0))</f>
        <v>#N/A</v>
      </c>
      <c r="LP56" s="16" t="e">
        <f t="array" ref="LP56">IF($B56="","",INDEX(zo!KY$7:KY$39,MATCH($B56,zo!$A$7:$A$39,0),0))</f>
        <v>#N/A</v>
      </c>
      <c r="LQ56" s="16" t="e">
        <f t="array" ref="LQ56">IF($B56="","",INDEX(zo!KZ$7:KZ$39,MATCH($B56,zo!$A$7:$A$39,0),0))</f>
        <v>#N/A</v>
      </c>
      <c r="LR56" s="16" t="e">
        <f t="array" ref="LR56">IF($B56="","",INDEX(zo!LA$7:LA$39,MATCH($B56,zo!$A$7:$A$39,0),0))</f>
        <v>#N/A</v>
      </c>
      <c r="LS56" s="16" t="e">
        <f t="array" ref="LS56">IF($B56="","",INDEX(zo!LB$7:LB$39,MATCH($B56,zo!$A$7:$A$39,0),0))</f>
        <v>#N/A</v>
      </c>
      <c r="LT56" s="16" t="e">
        <f t="array" ref="LT56">IF($B56="","",INDEX(zo!LC$7:LC$39,MATCH($B56,zo!$A$7:$A$39,0),0))</f>
        <v>#N/A</v>
      </c>
      <c r="LU56" s="16" t="e">
        <f t="array" ref="LU56">IF($B56="","",INDEX(zo!LD$7:LD$39,MATCH($B56,zo!$A$7:$A$39,0),0))</f>
        <v>#N/A</v>
      </c>
      <c r="LV56" s="16" t="e">
        <f t="array" ref="LV56">IF($B56="","",INDEX(zo!LE$7:LE$39,MATCH($B56,zo!$A$7:$A$39,0),0))</f>
        <v>#N/A</v>
      </c>
      <c r="LW56" s="16" t="e">
        <f t="array" ref="LW56">IF($B56="","",INDEX(zo!LF$7:LF$39,MATCH($B56,zo!$A$7:$A$39,0),0))</f>
        <v>#N/A</v>
      </c>
      <c r="LX56" s="16" t="e">
        <f t="array" ref="LX56">IF($B56="","",INDEX(zo!LG$7:LG$39,MATCH($B56,zo!$A$7:$A$39,0),0))</f>
        <v>#N/A</v>
      </c>
      <c r="LY56" s="16" t="e">
        <f t="array" ref="LY56">IF($B56="","",INDEX(zo!LH$7:LH$39,MATCH($B56,zo!$A$7:$A$39,0),0))</f>
        <v>#N/A</v>
      </c>
      <c r="LZ56" s="16" t="e">
        <f t="array" ref="LZ56">IF($B56="","",INDEX(zo!LI$7:LI$39,MATCH($B56,zo!$A$7:$A$39,0),0))</f>
        <v>#N/A</v>
      </c>
      <c r="MA56" s="16" t="e">
        <f t="array" ref="MA56">IF($B56="","",INDEX(zo!LJ$7:LJ$39,MATCH($B56,zo!$A$7:$A$39,0),0))</f>
        <v>#N/A</v>
      </c>
      <c r="MB56" s="16" t="e">
        <f t="array" ref="MB56">IF($B56="","",INDEX(zo!LK$7:LK$39,MATCH($B56,zo!$A$7:$A$39,0),0))</f>
        <v>#N/A</v>
      </c>
      <c r="MC56" s="16" t="e">
        <f t="array" ref="MC56">IF($B56="","",INDEX(zo!LL$7:LL$39,MATCH($B56,zo!$A$7:$A$39,0),0))</f>
        <v>#N/A</v>
      </c>
      <c r="MD56" s="16" t="e">
        <f t="array" ref="MD56">IF($B56="","",INDEX(zo!LM$7:LM$39,MATCH($B56,zo!$A$7:$A$39,0),0))</f>
        <v>#N/A</v>
      </c>
      <c r="ME56" s="16" t="e">
        <f t="array" ref="ME56">IF($B56="","",INDEX(zo!LN$7:LN$39,MATCH($B56,zo!$A$7:$A$39,0),0))</f>
        <v>#N/A</v>
      </c>
      <c r="MF56" s="16" t="e">
        <f t="array" ref="MF56">IF($B56="","",INDEX(zo!LO$7:LO$39,MATCH($B56,zo!$A$7:$A$39,0),0))</f>
        <v>#N/A</v>
      </c>
      <c r="MG56" s="16" t="e">
        <f t="array" ref="MG56">IF($B56="","",INDEX(zo!LP$7:LP$39,MATCH($B56,zo!$A$7:$A$39,0),0))</f>
        <v>#N/A</v>
      </c>
      <c r="MH56" s="16" t="e">
        <f t="array" ref="MH56">IF($B56="","",INDEX(zo!LQ$7:LQ$39,MATCH($B56,zo!$A$7:$A$39,0),0))</f>
        <v>#N/A</v>
      </c>
      <c r="MI56" s="16" t="e">
        <f t="array" ref="MI56">IF($B56="","",INDEX(zo!LR$7:LR$39,MATCH($B56,zo!$A$7:$A$39,0),0))</f>
        <v>#N/A</v>
      </c>
      <c r="MJ56" s="16" t="e">
        <f t="array" ref="MJ56">IF($B56="","",INDEX(zo!LS$7:LS$39,MATCH($B56,zo!$A$7:$A$39,0),0))</f>
        <v>#N/A</v>
      </c>
      <c r="MK56" s="16" t="e">
        <f t="array" ref="MK56">IF($B56="","",INDEX(zo!LT$7:LT$39,MATCH($B56,zo!$A$7:$A$39,0),0))</f>
        <v>#N/A</v>
      </c>
      <c r="ML56" s="16" t="e">
        <f t="array" ref="ML56">IF($B56="","",INDEX(zo!LU$7:LU$39,MATCH($B56,zo!$A$7:$A$39,0),0))</f>
        <v>#N/A</v>
      </c>
      <c r="MM56" s="16" t="e">
        <f t="array" ref="MM56">IF($B56="","",INDEX(zo!LV$7:LV$39,MATCH($B56,zo!$A$7:$A$39,0),0))</f>
        <v>#N/A</v>
      </c>
      <c r="MN56" s="16" t="e">
        <f t="array" ref="MN56">IF($B56="","",INDEX(zo!LW$7:LW$39,MATCH($B56,zo!$A$7:$A$39,0),0))</f>
        <v>#N/A</v>
      </c>
      <c r="MO56" s="16" t="e">
        <f t="array" ref="MO56">IF($B56="","",INDEX(zo!LX$7:LX$39,MATCH($B56,zo!$A$7:$A$39,0),0))</f>
        <v>#N/A</v>
      </c>
      <c r="MP56" s="16" t="e">
        <f t="array" ref="MP56">IF($B56="","",INDEX(zo!LY$7:LY$39,MATCH($B56,zo!$A$7:$A$39,0),0))</f>
        <v>#N/A</v>
      </c>
      <c r="MQ56" s="16" t="e">
        <f t="array" ref="MQ56">IF($B56="","",INDEX(zo!LZ$7:LZ$39,MATCH($B56,zo!$A$7:$A$39,0),0))</f>
        <v>#N/A</v>
      </c>
      <c r="MR56" s="16" t="e">
        <f t="array" ref="MR56">IF($B56="","",INDEX(zo!MA$7:MA$39,MATCH($B56,zo!$A$7:$A$39,0),0))</f>
        <v>#N/A</v>
      </c>
      <c r="MS56" s="16" t="e">
        <f t="array" ref="MS56">IF($B56="","",INDEX(zo!MB$7:MB$39,MATCH($B56,zo!$A$7:$A$39,0),0))</f>
        <v>#N/A</v>
      </c>
      <c r="MT56" s="16" t="e">
        <f t="array" ref="MT56">IF($B56="","",INDEX(zo!MC$7:MC$39,MATCH($B56,zo!$A$7:$A$39,0),0))</f>
        <v>#N/A</v>
      </c>
      <c r="MU56" s="16" t="e">
        <f t="array" ref="MU56">IF($B56="","",INDEX(zo!MD$7:MD$39,MATCH($B56,zo!$A$7:$A$39,0),0))</f>
        <v>#N/A</v>
      </c>
      <c r="MV56" s="16" t="e">
        <f t="array" ref="MV56">IF($B56="","",INDEX(zo!ME$7:ME$39,MATCH($B56,zo!$A$7:$A$39,0),0))</f>
        <v>#N/A</v>
      </c>
      <c r="MW56" s="16" t="e">
        <f t="array" ref="MW56">IF($B56="","",INDEX(zo!MF$7:MF$39,MATCH($B56,zo!$A$7:$A$39,0),0))</f>
        <v>#N/A</v>
      </c>
      <c r="MX56" s="16" t="e">
        <f t="array" ref="MX56">IF($B56="","",INDEX(zo!MG$7:MG$39,MATCH($B56,zo!$A$7:$A$39,0),0))</f>
        <v>#N/A</v>
      </c>
      <c r="MY56" s="16" t="e">
        <f t="array" ref="MY56">IF($B56="","",INDEX(zo!MH$7:MH$39,MATCH($B56,zo!$A$7:$A$39,0),0))</f>
        <v>#N/A</v>
      </c>
      <c r="MZ56" s="16" t="e">
        <f t="array" ref="MZ56">IF($B56="","",INDEX(zo!MI$7:MI$39,MATCH($B56,zo!$A$7:$A$39,0),0))</f>
        <v>#N/A</v>
      </c>
      <c r="NA56" s="16" t="e">
        <f t="array" ref="NA56">IF($B56="","",INDEX(zo!MJ$7:MJ$39,MATCH($B56,zo!$A$7:$A$39,0),0))</f>
        <v>#N/A</v>
      </c>
      <c r="NB56" s="16" t="e">
        <f t="array" ref="NB56">IF($B56="","",INDEX(zo!MK$7:MK$39,MATCH($B56,zo!$A$7:$A$39,0),0))</f>
        <v>#N/A</v>
      </c>
      <c r="NC56" s="16" t="e">
        <f t="array" ref="NC56">IF($B56="","",INDEX(zo!ML$7:ML$39,MATCH($B56,zo!$A$7:$A$39,0),0))</f>
        <v>#N/A</v>
      </c>
      <c r="ND56" s="16" t="e">
        <f t="array" ref="ND56">IF($B56="","",INDEX(zo!MM$7:MM$39,MATCH($B56,zo!$A$7:$A$39,0),0))</f>
        <v>#N/A</v>
      </c>
      <c r="NE56" s="16" t="e">
        <f t="array" ref="NE56">IF($B56="","",INDEX(zo!MN$7:MN$39,MATCH($B56,zo!$A$7:$A$39,0),0))</f>
        <v>#N/A</v>
      </c>
      <c r="NF56" s="16" t="e">
        <f t="array" ref="NF56">IF($B56="","",INDEX(zo!MO$7:MO$39,MATCH($B56,zo!$A$7:$A$39,0),0))</f>
        <v>#N/A</v>
      </c>
      <c r="NG56" s="16" t="e">
        <f t="array" ref="NG56">IF($B56="","",INDEX(zo!MP$7:MP$39,MATCH($B56,zo!$A$7:$A$39,0),0))</f>
        <v>#N/A</v>
      </c>
      <c r="NH56" s="16" t="e">
        <f t="array" ref="NH56">IF($B56="","",INDEX(zo!MQ$7:MQ$39,MATCH($B56,zo!$A$7:$A$39,0),0))</f>
        <v>#N/A</v>
      </c>
      <c r="NI56" s="16" t="e">
        <f t="array" ref="NI56">IF($B56="","",INDEX(zo!MR$7:MR$39,MATCH($B56,zo!$A$7:$A$39,0),0))</f>
        <v>#N/A</v>
      </c>
      <c r="NJ56" s="16" t="e">
        <f t="array" ref="NJ56">IF($B56="","",INDEX(zo!MS$7:MS$39,MATCH($B56,zo!$A$7:$A$39,0),0))</f>
        <v>#N/A</v>
      </c>
      <c r="NK56" s="16" t="e">
        <f t="array" ref="NK56">IF($B56="","",INDEX(zo!MT$7:MT$39,MATCH($B56,zo!$A$7:$A$39,0),0))</f>
        <v>#N/A</v>
      </c>
      <c r="NL56" s="16" t="e">
        <f t="array" ref="NL56">IF($B56="","",INDEX(zo!MU$7:MU$39,MATCH($B56,zo!$A$7:$A$39,0),0))</f>
        <v>#N/A</v>
      </c>
      <c r="NM56" s="16" t="e">
        <f t="array" ref="NM56">IF($B56="","",INDEX(zo!MV$7:MV$39,MATCH($B56,zo!$A$7:$A$39,0),0))</f>
        <v>#N/A</v>
      </c>
      <c r="NN56" s="16" t="e">
        <f t="array" ref="NN56">IF($B56="","",INDEX(zo!MW$7:MW$39,MATCH($B56,zo!$A$7:$A$39,0),0))</f>
        <v>#N/A</v>
      </c>
      <c r="NO56" s="16" t="e">
        <f t="array" ref="NO56">IF($B56="","",INDEX(zo!MX$7:MX$39,MATCH($B56,zo!$A$7:$A$39,0),0))</f>
        <v>#N/A</v>
      </c>
      <c r="NP56" s="16" t="e">
        <f t="array" ref="NP56">IF($B56="","",INDEX(zo!MY$7:MY$39,MATCH($B56,zo!$A$7:$A$39,0),0))</f>
        <v>#N/A</v>
      </c>
      <c r="NQ56" s="16" t="e">
        <f t="array" ref="NQ56">IF($B56="","",INDEX(zo!MZ$7:MZ$39,MATCH($B56,zo!$A$7:$A$39,0),0))</f>
        <v>#N/A</v>
      </c>
      <c r="NR56" s="16" t="e">
        <f t="array" ref="NR56">IF($B56="","",INDEX(zo!NA$7:NA$39,MATCH($B56,zo!$A$7:$A$39,0),0))</f>
        <v>#N/A</v>
      </c>
      <c r="NS56" s="16" t="e">
        <f t="array" ref="NS56">IF($B56="","",INDEX(zo!NB$7:NB$39,MATCH($B56,zo!$A$7:$A$39,0),0))</f>
        <v>#N/A</v>
      </c>
      <c r="NT56" s="16" t="e">
        <f t="array" ref="NT56">IF($B56="","",INDEX(zo!NC$7:NC$39,MATCH($B56,zo!$A$7:$A$39,0),0))</f>
        <v>#N/A</v>
      </c>
      <c r="NU56" s="16" t="e">
        <f t="array" ref="NU56">IF($B56="","",INDEX(zo!ND$7:ND$39,MATCH($B56,zo!$A$7:$A$39,0),0))</f>
        <v>#N/A</v>
      </c>
      <c r="NV56" s="16" t="e">
        <f t="array" ref="NV56">IF($B56="","",INDEX(zo!NE$7:NE$39,MATCH($B56,zo!$A$7:$A$39,0),0))</f>
        <v>#N/A</v>
      </c>
      <c r="NW56" s="16" t="e">
        <f t="array" ref="NW56">IF($B56="","",INDEX(zo!NF$7:NF$39,MATCH($B56,zo!$A$7:$A$39,0),0))</f>
        <v>#N/A</v>
      </c>
      <c r="NX56" s="16" t="e">
        <f t="array" ref="NX56">IF($B56="","",INDEX(zo!NG$7:NG$39,MATCH($B56,zo!$A$7:$A$39,0),0))</f>
        <v>#N/A</v>
      </c>
      <c r="NY56" s="16" t="e">
        <f t="array" ref="NY56">IF($B56="","",INDEX(zo!NH$7:NH$39,MATCH($B56,zo!$A$7:$A$39,0),0))</f>
        <v>#N/A</v>
      </c>
      <c r="NZ56" s="16" t="e">
        <f t="array" ref="NZ56">IF($B56="","",INDEX(zo!NI$7:NI$39,MATCH($B56,zo!$A$7:$A$39,0),0))</f>
        <v>#N/A</v>
      </c>
      <c r="OA56" s="16" t="e">
        <f t="array" ref="OA56">IF($B56="","",INDEX(zo!NJ$7:NJ$39,MATCH($B56,zo!$A$7:$A$39,0),0))</f>
        <v>#N/A</v>
      </c>
      <c r="OB56" s="16" t="e">
        <f t="array" ref="OB56">IF($B56="","",INDEX(zo!NK$7:NK$39,MATCH($B56,zo!$A$7:$A$39,0),0))</f>
        <v>#N/A</v>
      </c>
      <c r="OC56" s="16" t="e">
        <f t="array" ref="OC56">IF($B56="","",INDEX(zo!NL$7:NL$39,MATCH($B56,zo!$A$7:$A$39,0),0))</f>
        <v>#N/A</v>
      </c>
      <c r="OD56" s="16" t="e">
        <f t="array" ref="OD56">IF($B56="","",INDEX(zo!NM$7:NM$39,MATCH($B56,zo!$A$7:$A$39,0),0))</f>
        <v>#N/A</v>
      </c>
      <c r="OE56" s="16" t="e">
        <f t="array" ref="OE56">IF($B56="","",INDEX(zo!NN$7:NN$39,MATCH($B56,zo!$A$7:$A$39,0),0))</f>
        <v>#N/A</v>
      </c>
      <c r="OF56" s="16" t="e">
        <f t="array" ref="OF56">IF($B56="","",INDEX(zo!NO$7:NO$39,MATCH($B56,zo!$A$7:$A$39,0),0))</f>
        <v>#N/A</v>
      </c>
      <c r="OG56" s="16" t="e">
        <f t="array" ref="OG56">IF($B56="","",INDEX(zo!NP$7:NP$39,MATCH($B56,zo!$A$7:$A$39,0),0))</f>
        <v>#N/A</v>
      </c>
      <c r="OH56" s="16" t="e">
        <f t="array" ref="OH56">IF($B56="","",INDEX(zo!NQ$7:NQ$39,MATCH($B56,zo!$A$7:$A$39,0),0))</f>
        <v>#N/A</v>
      </c>
      <c r="OI56" s="16" t="e">
        <f t="array" ref="OI56">IF($B56="","",INDEX(zo!NR$7:NR$39,MATCH($B56,zo!$A$7:$A$39,0),0))</f>
        <v>#N/A</v>
      </c>
      <c r="OJ56" s="16" t="e">
        <f t="array" ref="OJ56">IF($B56="","",INDEX(zo!NS$7:NS$39,MATCH($B56,zo!$A$7:$A$39,0),0))</f>
        <v>#N/A</v>
      </c>
      <c r="OK56" s="16" t="e">
        <f t="array" ref="OK56">IF($B56="","",INDEX(zo!NT$7:NT$39,MATCH($B56,zo!$A$7:$A$39,0),0))</f>
        <v>#N/A</v>
      </c>
      <c r="OL56" s="16" t="e">
        <f t="array" ref="OL56">IF($B56="","",INDEX(zo!NU$7:NU$39,MATCH($B56,zo!$A$7:$A$39,0),0))</f>
        <v>#N/A</v>
      </c>
      <c r="OM56" s="16" t="e">
        <f t="array" ref="OM56">IF($B56="","",INDEX(zo!NV$7:NV$39,MATCH($B56,zo!$A$7:$A$39,0),0))</f>
        <v>#N/A</v>
      </c>
    </row>
    <row r="57" spans="1:403" ht="15">
      <c r="A57" s="16"/>
      <c r="B57" s="23" t="s">
        <v>56</v>
      </c>
      <c r="C57" s="18" t="e">
        <f t="array" ref="C57">IF($B57="","",INDEX(zo!$B$7:$B$39,MATCH($B57,zo!$A$7:$A$39,0),0))</f>
        <v>#N/A</v>
      </c>
      <c r="D57" s="21" t="e">
        <f t="array" ref="D57">IF($B57="","",INDEX(zo!#REF!,MATCH($B57,zo!$A$7:$A$39,0),0))</f>
        <v>#REF!</v>
      </c>
      <c r="E57" s="22" t="e">
        <f t="array" ref="E57">IF($B57="","",INDEX(zo!#REF!,MATCH($B57,zo!$A$7:$A$39,0),0))</f>
        <v>#REF!</v>
      </c>
      <c r="F57" s="22" t="e">
        <f t="array" ref="F57">IF($B57="","",INDEX(zo!#REF!,MATCH($B57,zo!$A$7:$A$39,0),0))</f>
        <v>#REF!</v>
      </c>
      <c r="G57" s="22" t="e">
        <f t="array" ref="G57">IF($B57="","",INDEX(zo!#REF!,MATCH($B57,zo!$A$7:$A$39,0),0))</f>
        <v>#REF!</v>
      </c>
      <c r="H57" s="22" t="e">
        <f t="array" ref="H57">IF($B57="","",INDEX(zo!#REF!,MATCH($B57,zo!$A$7:$A$39,0),0))</f>
        <v>#REF!</v>
      </c>
      <c r="I57" s="22" t="e">
        <f t="array" ref="I57">IF($B57="","",INDEX(zo!#REF!,MATCH($B57,zo!$A$7:$A$39,0),0))</f>
        <v>#REF!</v>
      </c>
      <c r="J57" s="22" t="e">
        <f t="array" ref="J57">IF($B57="","",INDEX(zo!#REF!,MATCH($B57,zo!$A$7:$A$39,0),0))</f>
        <v>#REF!</v>
      </c>
      <c r="K57" s="22" t="e">
        <f t="array" ref="K57">IF($B57="","",INDEX(zo!#REF!,MATCH($B57,zo!$A$7:$A$39,0),0))</f>
        <v>#REF!</v>
      </c>
      <c r="L57" s="22" t="e">
        <f t="array" ref="L57">IF($B57="","",INDEX(zo!#REF!,MATCH($B57,zo!$A$7:$A$39,0),0))</f>
        <v>#REF!</v>
      </c>
      <c r="M57" s="22" t="e">
        <f t="array" ref="M57">IF($B57="","",INDEX(zo!#REF!,MATCH($B57,zo!$A$7:$A$39,0),0))</f>
        <v>#REF!</v>
      </c>
      <c r="N57" s="22" t="e">
        <f t="array" ref="N57">IF($B57="","",INDEX(zo!#REF!,MATCH($B57,zo!$A$7:$A$39,0),0))</f>
        <v>#REF!</v>
      </c>
      <c r="O57" s="22" t="e">
        <f t="array" ref="O57">IF($B57="","",INDEX(zo!#REF!,MATCH($B57,zo!$A$7:$A$39,0),0))</f>
        <v>#REF!</v>
      </c>
      <c r="P57" s="22" t="e">
        <f t="array" ref="P57">IF($B57="","",INDEX(zo!#REF!,MATCH($B57,zo!$A$7:$A$39,0),0))</f>
        <v>#REF!</v>
      </c>
      <c r="Q57" s="22" t="e">
        <f t="array" ref="Q57">IF($B57="","",INDEX(zo!#REF!,MATCH($B57,zo!$A$7:$A$39,0),0))</f>
        <v>#REF!</v>
      </c>
      <c r="R57" s="22" t="e">
        <f t="array" ref="R57">IF($B57="","",INDEX(zo!#REF!,MATCH($B57,zo!$A$7:$A$39,0),0))</f>
        <v>#REF!</v>
      </c>
      <c r="S57" s="22" t="e">
        <f t="array" ref="S57">IF($B57="","",INDEX(zo!#REF!,MATCH($B57,zo!$A$7:$A$39,0),0))</f>
        <v>#REF!</v>
      </c>
      <c r="T57" s="22" t="e">
        <f t="array" ref="T57">IF($B57="","",INDEX(zo!C$7:C$39,MATCH($B57,zo!$A$7:$A$39,0),0))</f>
        <v>#N/A</v>
      </c>
      <c r="U57" s="22" t="e">
        <f t="array" ref="U57">IF($B57="","",INDEX(zo!D$7:D$39,MATCH($B57,zo!$A$7:$A$39,0),0))</f>
        <v>#N/A</v>
      </c>
      <c r="V57" s="22" t="e">
        <f t="array" ref="V57">IF($B57="","",INDEX(zo!E$7:E$39,MATCH($B57,zo!$A$7:$A$39,0),0))</f>
        <v>#N/A</v>
      </c>
      <c r="W57" s="22" t="e">
        <f t="array" ref="W57">IF($B57="","",INDEX(zo!F$7:F$39,MATCH($B57,zo!$A$7:$A$39,0),0))</f>
        <v>#N/A</v>
      </c>
      <c r="X57" s="22" t="e">
        <f t="array" ref="X57">IF($B57="","",INDEX(zo!G$7:G$39,MATCH($B57,zo!$A$7:$A$39,0),0))</f>
        <v>#N/A</v>
      </c>
      <c r="Y57" s="22" t="e">
        <f t="array" ref="Y57">IF($B57="","",INDEX(zo!H$7:H$39,MATCH($B57,zo!$A$7:$A$39,0),0))</f>
        <v>#N/A</v>
      </c>
      <c r="Z57" s="22" t="e">
        <f t="array" ref="Z57">IF($B57="","",INDEX(zo!I$7:I$39,MATCH($B57,zo!$A$7:$A$39,0),0))</f>
        <v>#N/A</v>
      </c>
      <c r="AA57" s="22" t="e">
        <f t="array" ref="AA57">IF($B57="","",INDEX(zo!J$7:J$39,MATCH($B57,zo!$A$7:$A$39,0),0))</f>
        <v>#N/A</v>
      </c>
      <c r="AB57" s="22" t="e">
        <f t="array" ref="AB57">IF($B57="","",INDEX(zo!K$7:K$39,MATCH($B57,zo!$A$7:$A$39,0),0))</f>
        <v>#N/A</v>
      </c>
      <c r="AC57" s="22" t="e">
        <f t="array" ref="AC57">IF($B57="","",INDEX(zo!L$7:L$39,MATCH($B57,zo!$A$7:$A$39,0),0))</f>
        <v>#N/A</v>
      </c>
      <c r="AD57" s="22" t="e">
        <f t="array" ref="AD57">IF($B57="","",INDEX(zo!M$7:M$39,MATCH($B57,zo!$A$7:$A$39,0),0))</f>
        <v>#N/A</v>
      </c>
      <c r="AE57" s="22" t="e">
        <f t="array" ref="AE57">IF($B57="","",INDEX(zo!N$7:N$39,MATCH($B57,zo!$A$7:$A$39,0),0))</f>
        <v>#N/A</v>
      </c>
      <c r="AF57" s="22" t="e">
        <f t="array" ref="AF57">IF($B57="","",INDEX(zo!O$7:O$39,MATCH($B57,zo!$A$7:$A$39,0),0))</f>
        <v>#N/A</v>
      </c>
      <c r="AG57" s="22" t="e">
        <f t="array" ref="AG57">IF($B57="","",INDEX(zo!P$7:P$39,MATCH($B57,zo!$A$7:$A$39,0),0))</f>
        <v>#N/A</v>
      </c>
      <c r="AH57" s="22" t="e">
        <f t="array" ref="AH57">IF($B57="","",INDEX(zo!Q$7:Q$39,MATCH($B57,zo!$A$7:$A$39,0),0))</f>
        <v>#N/A</v>
      </c>
      <c r="AI57" s="22" t="e">
        <f t="array" ref="AI57">IF($B57="","",INDEX(zo!R$7:R$39,MATCH($B57,zo!$A$7:$A$39,0),0))</f>
        <v>#N/A</v>
      </c>
      <c r="AJ57" s="22" t="e">
        <f t="array" ref="AJ57">IF($B57="","",INDEX(zo!S$7:S$39,MATCH($B57,zo!$A$7:$A$39,0),0))</f>
        <v>#N/A</v>
      </c>
      <c r="AK57" s="22" t="e">
        <f t="array" ref="AK57">IF($B57="","",INDEX(zo!T$7:T$39,MATCH($B57,zo!$A$7:$A$39,0),0))</f>
        <v>#N/A</v>
      </c>
      <c r="AL57" s="22" t="e">
        <f t="array" ref="AL57">IF($B57="","",INDEX(zo!U$7:U$39,MATCH($B57,zo!$A$7:$A$39,0),0))</f>
        <v>#N/A</v>
      </c>
      <c r="AM57" s="22" t="e">
        <f t="array" ref="AM57">IF($B57="","",INDEX(zo!V$7:V$39,MATCH($B57,zo!$A$7:$A$39,0),0))</f>
        <v>#N/A</v>
      </c>
      <c r="AN57" s="22" t="e">
        <f t="array" ref="AN57">IF($B57="","",INDEX(zo!W$7:W$39,MATCH($B57,zo!$A$7:$A$39,0),0))</f>
        <v>#N/A</v>
      </c>
      <c r="AO57" s="22" t="e">
        <f t="array" ref="AO57">IF($B57="","",INDEX(zo!X$7:X$39,MATCH($B57,zo!$A$7:$A$39,0),0))</f>
        <v>#N/A</v>
      </c>
      <c r="AP57" s="22" t="e">
        <f t="array" ref="AP57">IF($B57="","",INDEX(zo!Y$7:Y$39,MATCH($B57,zo!$A$7:$A$39,0),0))</f>
        <v>#N/A</v>
      </c>
      <c r="AQ57" s="22" t="e">
        <f t="array" ref="AQ57">IF($B57="","",INDEX(zo!Z$7:Z$39,MATCH($B57,zo!$A$7:$A$39,0),0))</f>
        <v>#N/A</v>
      </c>
      <c r="AR57" s="22" t="e">
        <f t="array" ref="AR57">IF($B57="","",INDEX(zo!AA$7:AA$39,MATCH($B57,zo!$A$7:$A$39,0),0))</f>
        <v>#N/A</v>
      </c>
      <c r="AS57" s="22" t="e">
        <f t="array" ref="AS57">IF($B57="","",INDEX(zo!AB$7:AB$39,MATCH($B57,zo!$A$7:$A$39,0),0))</f>
        <v>#N/A</v>
      </c>
      <c r="AT57" s="22" t="e">
        <f t="array" ref="AT57">IF($B57="","",INDEX(zo!AC$7:AC$39,MATCH($B57,zo!$A$7:$A$39,0),0))</f>
        <v>#N/A</v>
      </c>
      <c r="AU57" s="22" t="e">
        <f t="array" ref="AU57">IF($B57="","",INDEX(zo!AD$7:AD$39,MATCH($B57,zo!$A$7:$A$39,0),0))</f>
        <v>#N/A</v>
      </c>
      <c r="AV57" s="22" t="e">
        <f t="array" ref="AV57">IF($B57="","",INDEX(zo!AE$7:AE$39,MATCH($B57,zo!$A$7:$A$39,0),0))</f>
        <v>#N/A</v>
      </c>
      <c r="AW57" s="22" t="e">
        <f t="array" ref="AW57">IF($B57="","",INDEX(zo!AF$7:AF$39,MATCH($B57,zo!$A$7:$A$39,0),0))</f>
        <v>#N/A</v>
      </c>
      <c r="AX57" s="22" t="e">
        <f t="array" ref="AX57">IF($B57="","",INDEX(zo!AG$7:AG$39,MATCH($B57,zo!$A$7:$A$39,0),0))</f>
        <v>#N/A</v>
      </c>
      <c r="AY57" s="22" t="e">
        <f t="array" ref="AY57">IF($B57="","",INDEX(zo!AH$7:AH$39,MATCH($B57,zo!$A$7:$A$39,0),0))</f>
        <v>#N/A</v>
      </c>
      <c r="AZ57" s="22" t="e">
        <f t="array" ref="AZ57">IF($B57="","",INDEX(zo!AI$7:AI$39,MATCH($B57,zo!$A$7:$A$39,0),0))</f>
        <v>#N/A</v>
      </c>
      <c r="BA57" s="22" t="e">
        <f t="array" ref="BA57">IF($B57="","",INDEX(zo!AJ$7:AJ$39,MATCH($B57,zo!$A$7:$A$39,0),0))</f>
        <v>#N/A</v>
      </c>
      <c r="BB57" s="22" t="e">
        <f t="array" ref="BB57">IF($B57="","",INDEX(zo!AK$7:AK$39,MATCH($B57,zo!$A$7:$A$39,0),0))</f>
        <v>#N/A</v>
      </c>
      <c r="BC57" s="22" t="e">
        <f t="array" ref="BC57">IF($B57="","",INDEX(zo!AL$7:AL$39,MATCH($B57,zo!$A$7:$A$39,0),0))</f>
        <v>#N/A</v>
      </c>
      <c r="BD57" s="22" t="e">
        <f t="array" ref="BD57">IF($B57="","",INDEX(zo!AM$7:AM$39,MATCH($B57,zo!$A$7:$A$39,0),0))</f>
        <v>#N/A</v>
      </c>
      <c r="BE57" s="22" t="e">
        <f t="array" ref="BE57">IF($B57="","",INDEX(zo!AN$7:AN$39,MATCH($B57,zo!$A$7:$A$39,0),0))</f>
        <v>#N/A</v>
      </c>
      <c r="BF57" s="22" t="e">
        <f t="array" ref="BF57">IF($B57="","",INDEX(zo!AO$7:AO$39,MATCH($B57,zo!$A$7:$A$39,0),0))</f>
        <v>#N/A</v>
      </c>
      <c r="BG57" s="22" t="e">
        <f t="array" ref="BG57">IF($B57="","",INDEX(zo!AP$7:AP$39,MATCH($B57,zo!$A$7:$A$39,0),0))</f>
        <v>#N/A</v>
      </c>
      <c r="BH57" s="22" t="e">
        <f t="array" ref="BH57">IF($B57="","",INDEX(zo!AQ$7:AQ$39,MATCH($B57,zo!$A$7:$A$39,0),0))</f>
        <v>#N/A</v>
      </c>
      <c r="BI57" s="22" t="e">
        <f t="array" ref="BI57">IF($B57="","",INDEX(zo!AR$7:AR$39,MATCH($B57,zo!$A$7:$A$39,0),0))</f>
        <v>#N/A</v>
      </c>
      <c r="BJ57" s="22" t="e">
        <f t="array" ref="BJ57">IF($B57="","",INDEX(zo!AS$7:AS$39,MATCH($B57,zo!$A$7:$A$39,0),0))</f>
        <v>#N/A</v>
      </c>
      <c r="BK57" s="22" t="e">
        <f t="array" ref="BK57">IF($B57="","",INDEX(zo!AT$7:AT$39,MATCH($B57,zo!$A$7:$A$39,0),0))</f>
        <v>#N/A</v>
      </c>
      <c r="BL57" s="22" t="e">
        <f t="array" ref="BL57">IF($B57="","",INDEX(zo!AU$7:AU$39,MATCH($B57,zo!$A$7:$A$39,0),0))</f>
        <v>#N/A</v>
      </c>
      <c r="BM57" s="22" t="e">
        <f t="array" ref="BM57">IF($B57="","",INDEX(zo!AV$7:AV$39,MATCH($B57,zo!$A$7:$A$39,0),0))</f>
        <v>#N/A</v>
      </c>
      <c r="BN57" s="22" t="e">
        <f t="array" ref="BN57">IF($B57="","",INDEX(zo!AW$7:AW$39,MATCH($B57,zo!$A$7:$A$39,0),0))</f>
        <v>#N/A</v>
      </c>
      <c r="BO57" s="22" t="e">
        <f t="array" ref="BO57">IF($B57="","",INDEX(zo!AX$7:AX$39,MATCH($B57,zo!$A$7:$A$39,0),0))</f>
        <v>#N/A</v>
      </c>
      <c r="BP57" s="22" t="e">
        <f t="array" ref="BP57">IF($B57="","",INDEX(zo!AY$7:AY$39,MATCH($B57,zo!$A$7:$A$39,0),0))</f>
        <v>#N/A</v>
      </c>
      <c r="BQ57" s="22" t="e">
        <f t="array" ref="BQ57">IF($B57="","",INDEX(zo!AZ$7:AZ$39,MATCH($B57,zo!$A$7:$A$39,0),0))</f>
        <v>#N/A</v>
      </c>
      <c r="BR57" s="22" t="e">
        <f t="array" ref="BR57">IF($B57="","",INDEX(zo!BA$7:BA$39,MATCH($B57,zo!$A$7:$A$39,0),0))</f>
        <v>#N/A</v>
      </c>
      <c r="BS57" s="22" t="e">
        <f t="array" ref="BS57">IF($B57="","",INDEX(zo!BB$7:BB$39,MATCH($B57,zo!$A$7:$A$39,0),0))</f>
        <v>#N/A</v>
      </c>
      <c r="BT57" s="22" t="e">
        <f t="array" ref="BT57">IF($B57="","",INDEX(zo!BC$7:BC$39,MATCH($B57,zo!$A$7:$A$39,0),0))</f>
        <v>#N/A</v>
      </c>
      <c r="BU57" s="22" t="e">
        <f t="array" ref="BU57">IF($B57="","",INDEX(zo!BD$7:BD$39,MATCH($B57,zo!$A$7:$A$39,0),0))</f>
        <v>#N/A</v>
      </c>
      <c r="BV57" s="22" t="e">
        <f t="array" ref="BV57">IF($B57="","",INDEX(zo!BE$7:BE$39,MATCH($B57,zo!$A$7:$A$39,0),0))</f>
        <v>#N/A</v>
      </c>
      <c r="BW57" s="22" t="e">
        <f t="array" ref="BW57">IF($B57="","",INDEX(zo!BF$7:BF$39,MATCH($B57,zo!$A$7:$A$39,0),0))</f>
        <v>#N/A</v>
      </c>
      <c r="BX57" s="22" t="e">
        <f t="array" ref="BX57">IF($B57="","",INDEX(zo!BG$7:BG$39,MATCH($B57,zo!$A$7:$A$39,0),0))</f>
        <v>#N/A</v>
      </c>
      <c r="BY57" s="22" t="e">
        <f t="array" ref="BY57">IF($B57="","",INDEX(zo!BH$7:BH$39,MATCH($B57,zo!$A$7:$A$39,0),0))</f>
        <v>#N/A</v>
      </c>
      <c r="BZ57" s="22" t="e">
        <f t="array" ref="BZ57">IF($B57="","",INDEX(zo!BI$7:BI$39,MATCH($B57,zo!$A$7:$A$39,0),0))</f>
        <v>#N/A</v>
      </c>
      <c r="CA57" s="22" t="e">
        <f t="array" ref="CA57">IF($B57="","",INDEX(zo!BJ$7:BJ$39,MATCH($B57,zo!$A$7:$A$39,0),0))</f>
        <v>#N/A</v>
      </c>
      <c r="CB57" s="22" t="e">
        <f t="array" ref="CB57">IF($B57="","",INDEX(zo!BK$7:BK$39,MATCH($B57,zo!$A$7:$A$39,0),0))</f>
        <v>#N/A</v>
      </c>
      <c r="CC57" s="22" t="e">
        <f t="array" ref="CC57">IF($B57="","",INDEX(zo!BL$7:BL$39,MATCH($B57,zo!$A$7:$A$39,0),0))</f>
        <v>#N/A</v>
      </c>
      <c r="CD57" s="22" t="e">
        <f t="array" ref="CD57">IF($B57="","",INDEX(zo!BM$7:BM$39,MATCH($B57,zo!$A$7:$A$39,0),0))</f>
        <v>#N/A</v>
      </c>
      <c r="CE57" s="22" t="e">
        <f t="array" ref="CE57">IF($B57="","",INDEX(zo!BN$7:BN$39,MATCH($B57,zo!$A$7:$A$39,0),0))</f>
        <v>#N/A</v>
      </c>
      <c r="CF57" s="22" t="e">
        <f t="array" ref="CF57">IF($B57="","",INDEX(zo!BO$7:BO$39,MATCH($B57,zo!$A$7:$A$39,0),0))</f>
        <v>#N/A</v>
      </c>
      <c r="CG57" s="22" t="e">
        <f t="array" ref="CG57">IF($B57="","",INDEX(zo!BP$7:BP$39,MATCH($B57,zo!$A$7:$A$39,0),0))</f>
        <v>#N/A</v>
      </c>
      <c r="CH57" s="22" t="e">
        <f t="array" ref="CH57">IF($B57="","",INDEX(zo!BQ$7:BQ$39,MATCH($B57,zo!$A$7:$A$39,0),0))</f>
        <v>#N/A</v>
      </c>
      <c r="CI57" s="22" t="e">
        <f t="array" ref="CI57">IF($B57="","",INDEX(zo!BR$7:BR$39,MATCH($B57,zo!$A$7:$A$39,0),0))</f>
        <v>#N/A</v>
      </c>
      <c r="CJ57" s="22" t="e">
        <f t="array" ref="CJ57">IF($B57="","",INDEX(zo!BS$7:BS$39,MATCH($B57,zo!$A$7:$A$39,0),0))</f>
        <v>#N/A</v>
      </c>
      <c r="CK57" s="22" t="e">
        <f t="array" ref="CK57">IF($B57="","",INDEX(zo!BT$7:BT$39,MATCH($B57,zo!$A$7:$A$39,0),0))</f>
        <v>#N/A</v>
      </c>
      <c r="CL57" s="22" t="e">
        <f t="array" ref="CL57">IF($B57="","",INDEX(zo!BU$7:BU$39,MATCH($B57,zo!$A$7:$A$39,0),0))</f>
        <v>#N/A</v>
      </c>
      <c r="CM57" s="22" t="e">
        <f t="array" ref="CM57">IF($B57="","",INDEX(zo!BV$7:BV$39,MATCH($B57,zo!$A$7:$A$39,0),0))</f>
        <v>#N/A</v>
      </c>
      <c r="CN57" s="22" t="e">
        <f t="array" ref="CN57">IF($B57="","",INDEX(zo!BW$7:BW$39,MATCH($B57,zo!$A$7:$A$39,0),0))</f>
        <v>#N/A</v>
      </c>
      <c r="CO57" s="22" t="e">
        <f t="array" ref="CO57">IF($B57="","",INDEX(zo!BX$7:BX$39,MATCH($B57,zo!$A$7:$A$39,0),0))</f>
        <v>#N/A</v>
      </c>
      <c r="CP57" s="22" t="e">
        <f t="array" ref="CP57">IF($B57="","",INDEX(zo!BY$7:BY$39,MATCH($B57,zo!$A$7:$A$39,0),0))</f>
        <v>#N/A</v>
      </c>
      <c r="CQ57" s="22" t="e">
        <f t="array" ref="CQ57">IF($B57="","",INDEX(zo!BZ$7:BZ$39,MATCH($B57,zo!$A$7:$A$39,0),0))</f>
        <v>#N/A</v>
      </c>
      <c r="CR57" s="22" t="e">
        <f t="array" ref="CR57">IF($B57="","",INDEX(zo!CA$7:CA$39,MATCH($B57,zo!$A$7:$A$39,0),0))</f>
        <v>#N/A</v>
      </c>
      <c r="CS57" s="22" t="e">
        <f t="array" ref="CS57">IF($B57="","",INDEX(zo!CB$7:CB$39,MATCH($B57,zo!$A$7:$A$39,0),0))</f>
        <v>#N/A</v>
      </c>
      <c r="CT57" s="22" t="e">
        <f t="array" ref="CT57">IF($B57="","",INDEX(zo!CC$7:CC$39,MATCH($B57,zo!$A$7:$A$39,0),0))</f>
        <v>#N/A</v>
      </c>
      <c r="CU57" s="22" t="e">
        <f t="array" ref="CU57">IF($B57="","",INDEX(zo!CD$7:CD$39,MATCH($B57,zo!$A$7:$A$39,0),0))</f>
        <v>#N/A</v>
      </c>
      <c r="CV57" s="22" t="e">
        <f t="array" ref="CV57">IF($B57="","",INDEX(zo!CE$7:CE$39,MATCH($B57,zo!$A$7:$A$39,0),0))</f>
        <v>#N/A</v>
      </c>
      <c r="CW57" s="22" t="e">
        <f t="array" ref="CW57">IF($B57="","",INDEX(zo!CF$7:CF$39,MATCH($B57,zo!$A$7:$A$39,0),0))</f>
        <v>#N/A</v>
      </c>
      <c r="CX57" s="22" t="e">
        <f t="array" ref="CX57">IF($B57="","",INDEX(zo!CG$7:CG$39,MATCH($B57,zo!$A$7:$A$39,0),0))</f>
        <v>#N/A</v>
      </c>
      <c r="CY57" s="22" t="e">
        <f t="array" ref="CY57">IF($B57="","",INDEX(zo!CH$7:CH$39,MATCH($B57,zo!$A$7:$A$39,0),0))</f>
        <v>#N/A</v>
      </c>
      <c r="CZ57" s="22" t="e">
        <f t="array" ref="CZ57">IF($B57="","",INDEX(zo!CI$7:CI$39,MATCH($B57,zo!$A$7:$A$39,0),0))</f>
        <v>#N/A</v>
      </c>
      <c r="DA57" s="16" t="e">
        <f t="array" ref="DA57">IF($B57="","",INDEX(zo!CJ$7:CJ$39,MATCH($B57,zo!$A$7:$A$39,0),0))</f>
        <v>#N/A</v>
      </c>
      <c r="DB57" s="16" t="e">
        <f t="array" ref="DB57">IF($B57="","",INDEX(zo!CK$7:CK$39,MATCH($B57,zo!$A$7:$A$39,0),0))</f>
        <v>#N/A</v>
      </c>
      <c r="DC57" s="16" t="e">
        <f t="array" ref="DC57">IF($B57="","",INDEX(zo!CL$7:CL$39,MATCH($B57,zo!$A$7:$A$39,0),0))</f>
        <v>#N/A</v>
      </c>
      <c r="DD57" s="16" t="e">
        <f t="array" ref="DD57">IF($B57="","",INDEX(zo!CM$7:CM$39,MATCH($B57,zo!$A$7:$A$39,0),0))</f>
        <v>#N/A</v>
      </c>
      <c r="DE57" s="16" t="e">
        <f t="array" ref="DE57">IF($B57="","",INDEX(zo!CN$7:CN$39,MATCH($B57,zo!$A$7:$A$39,0),0))</f>
        <v>#N/A</v>
      </c>
      <c r="DF57" s="16" t="e">
        <f t="array" ref="DF57">IF($B57="","",INDEX(zo!CO$7:CO$39,MATCH($B57,zo!$A$7:$A$39,0),0))</f>
        <v>#N/A</v>
      </c>
      <c r="DG57" s="16" t="e">
        <f t="array" ref="DG57">IF($B57="","",INDEX(zo!CP$7:CP$39,MATCH($B57,zo!$A$7:$A$39,0),0))</f>
        <v>#N/A</v>
      </c>
      <c r="DH57" s="16" t="e">
        <f t="array" ref="DH57">IF($B57="","",INDEX(zo!CQ$7:CQ$39,MATCH($B57,zo!$A$7:$A$39,0),0))</f>
        <v>#N/A</v>
      </c>
      <c r="DI57" s="16" t="e">
        <f t="array" ref="DI57">IF($B57="","",INDEX(zo!CR$7:CR$39,MATCH($B57,zo!$A$7:$A$39,0),0))</f>
        <v>#N/A</v>
      </c>
      <c r="DJ57" s="16" t="e">
        <f t="array" ref="DJ57">IF($B57="","",INDEX(zo!CS$7:CS$39,MATCH($B57,zo!$A$7:$A$39,0),0))</f>
        <v>#N/A</v>
      </c>
      <c r="DK57" s="16" t="e">
        <f t="array" ref="DK57">IF($B57="","",INDEX(zo!CT$7:CT$39,MATCH($B57,zo!$A$7:$A$39,0),0))</f>
        <v>#N/A</v>
      </c>
      <c r="DL57" s="16" t="e">
        <f t="array" ref="DL57">IF($B57="","",INDEX(zo!CU$7:CU$39,MATCH($B57,zo!$A$7:$A$39,0),0))</f>
        <v>#N/A</v>
      </c>
      <c r="DM57" s="16" t="e">
        <f t="array" ref="DM57">IF($B57="","",INDEX(zo!CV$7:CV$39,MATCH($B57,zo!$A$7:$A$39,0),0))</f>
        <v>#N/A</v>
      </c>
      <c r="DN57" s="16" t="e">
        <f t="array" ref="DN57">IF($B57="","",INDEX(zo!CW$7:CW$39,MATCH($B57,zo!$A$7:$A$39,0),0))</f>
        <v>#N/A</v>
      </c>
      <c r="DO57" s="16" t="e">
        <f t="array" ref="DO57">IF($B57="","",INDEX(zo!CX$7:CX$39,MATCH($B57,zo!$A$7:$A$39,0),0))</f>
        <v>#N/A</v>
      </c>
      <c r="DP57" s="16" t="e">
        <f t="array" ref="DP57">IF($B57="","",INDEX(zo!CY$7:CY$39,MATCH($B57,zo!$A$7:$A$39,0),0))</f>
        <v>#N/A</v>
      </c>
      <c r="DQ57" s="16" t="e">
        <f t="array" ref="DQ57">IF($B57="","",INDEX(zo!CZ$7:CZ$39,MATCH($B57,zo!$A$7:$A$39,0),0))</f>
        <v>#N/A</v>
      </c>
      <c r="DR57" s="16" t="e">
        <f t="array" ref="DR57">IF($B57="","",INDEX(zo!DA$7:DA$39,MATCH($B57,zo!$A$7:$A$39,0),0))</f>
        <v>#N/A</v>
      </c>
      <c r="DS57" s="16" t="e">
        <f t="array" ref="DS57">IF($B57="","",INDEX(zo!DB$7:DB$39,MATCH($B57,zo!$A$7:$A$39,0),0))</f>
        <v>#N/A</v>
      </c>
      <c r="DT57" s="16" t="e">
        <f t="array" ref="DT57">IF($B57="","",INDEX(zo!DC$7:DC$39,MATCH($B57,zo!$A$7:$A$39,0),0))</f>
        <v>#N/A</v>
      </c>
      <c r="DU57" s="16" t="e">
        <f t="array" ref="DU57">IF($B57="","",INDEX(zo!DD$7:DD$39,MATCH($B57,zo!$A$7:$A$39,0),0))</f>
        <v>#N/A</v>
      </c>
      <c r="DV57" s="16" t="e">
        <f t="array" ref="DV57">IF($B57="","",INDEX(zo!DE$7:DE$39,MATCH($B57,zo!$A$7:$A$39,0),0))</f>
        <v>#N/A</v>
      </c>
      <c r="DW57" s="16" t="e">
        <f t="array" ref="DW57">IF($B57="","",INDEX(zo!DF$7:DF$39,MATCH($B57,zo!$A$7:$A$39,0),0))</f>
        <v>#N/A</v>
      </c>
      <c r="DX57" s="16" t="e">
        <f t="array" ref="DX57">IF($B57="","",INDEX(zo!DG$7:DG$39,MATCH($B57,zo!$A$7:$A$39,0),0))</f>
        <v>#N/A</v>
      </c>
      <c r="DY57" s="16" t="e">
        <f t="array" ref="DY57">IF($B57="","",INDEX(zo!DH$7:DH$39,MATCH($B57,zo!$A$7:$A$39,0),0))</f>
        <v>#N/A</v>
      </c>
      <c r="DZ57" s="16" t="e">
        <f t="array" ref="DZ57">IF($B57="","",INDEX(zo!DI$7:DI$39,MATCH($B57,zo!$A$7:$A$39,0),0))</f>
        <v>#N/A</v>
      </c>
      <c r="EA57" s="16" t="e">
        <f t="array" ref="EA57">IF($B57="","",INDEX(zo!DJ$7:DJ$39,MATCH($B57,zo!$A$7:$A$39,0),0))</f>
        <v>#N/A</v>
      </c>
      <c r="EB57" s="16" t="e">
        <f t="array" ref="EB57">IF($B57="","",INDEX(zo!DK$7:DK$39,MATCH($B57,zo!$A$7:$A$39,0),0))</f>
        <v>#N/A</v>
      </c>
      <c r="EC57" s="16" t="e">
        <f t="array" ref="EC57">IF($B57="","",INDEX(zo!DL$7:DL$39,MATCH($B57,zo!$A$7:$A$39,0),0))</f>
        <v>#N/A</v>
      </c>
      <c r="ED57" s="16" t="e">
        <f t="array" ref="ED57">IF($B57="","",INDEX(zo!DM$7:DM$39,MATCH($B57,zo!$A$7:$A$39,0),0))</f>
        <v>#N/A</v>
      </c>
      <c r="EE57" s="16" t="e">
        <f t="array" ref="EE57">IF($B57="","",INDEX(zo!DN$7:DN$39,MATCH($B57,zo!$A$7:$A$39,0),0))</f>
        <v>#N/A</v>
      </c>
      <c r="EF57" s="16" t="e">
        <f t="array" ref="EF57">IF($B57="","",INDEX(zo!DO$7:DO$39,MATCH($B57,zo!$A$7:$A$39,0),0))</f>
        <v>#N/A</v>
      </c>
      <c r="EG57" s="16" t="e">
        <f t="array" ref="EG57">IF($B57="","",INDEX(zo!DP$7:DP$39,MATCH($B57,zo!$A$7:$A$39,0),0))</f>
        <v>#N/A</v>
      </c>
      <c r="EH57" s="16" t="e">
        <f t="array" ref="EH57">IF($B57="","",INDEX(zo!DQ$7:DQ$39,MATCH($B57,zo!$A$7:$A$39,0),0))</f>
        <v>#N/A</v>
      </c>
      <c r="EI57" s="16" t="e">
        <f t="array" ref="EI57">IF($B57="","",INDEX(zo!DR$7:DR$39,MATCH($B57,zo!$A$7:$A$39,0),0))</f>
        <v>#N/A</v>
      </c>
      <c r="EJ57" s="16" t="e">
        <f t="array" ref="EJ57">IF($B57="","",INDEX(zo!DS$7:DS$39,MATCH($B57,zo!$A$7:$A$39,0),0))</f>
        <v>#N/A</v>
      </c>
      <c r="EK57" s="16" t="e">
        <f t="array" ref="EK57">IF($B57="","",INDEX(zo!DT$7:DT$39,MATCH($B57,zo!$A$7:$A$39,0),0))</f>
        <v>#N/A</v>
      </c>
      <c r="EL57" s="16" t="e">
        <f t="array" ref="EL57">IF($B57="","",INDEX(zo!DU$7:DU$39,MATCH($B57,zo!$A$7:$A$39,0),0))</f>
        <v>#N/A</v>
      </c>
      <c r="EM57" s="16" t="e">
        <f t="array" ref="EM57">IF($B57="","",INDEX(zo!DV$7:DV$39,MATCH($B57,zo!$A$7:$A$39,0),0))</f>
        <v>#N/A</v>
      </c>
      <c r="EN57" s="16" t="e">
        <f t="array" ref="EN57">IF($B57="","",INDEX(zo!DW$7:DW$39,MATCH($B57,zo!$A$7:$A$39,0),0))</f>
        <v>#N/A</v>
      </c>
      <c r="EO57" s="16" t="e">
        <f t="array" ref="EO57">IF($B57="","",INDEX(zo!DX$7:DX$39,MATCH($B57,zo!$A$7:$A$39,0),0))</f>
        <v>#N/A</v>
      </c>
      <c r="EP57" s="16" t="e">
        <f t="array" ref="EP57">IF($B57="","",INDEX(zo!DY$7:DY$39,MATCH($B57,zo!$A$7:$A$39,0),0))</f>
        <v>#N/A</v>
      </c>
      <c r="EQ57" s="16" t="e">
        <f t="array" ref="EQ57">IF($B57="","",INDEX(zo!DZ$7:DZ$39,MATCH($B57,zo!$A$7:$A$39,0),0))</f>
        <v>#N/A</v>
      </c>
      <c r="ER57" s="16" t="e">
        <f t="array" ref="ER57">IF($B57="","",INDEX(zo!EA$7:EA$39,MATCH($B57,zo!$A$7:$A$39,0),0))</f>
        <v>#N/A</v>
      </c>
      <c r="ES57" s="16" t="e">
        <f t="array" ref="ES57">IF($B57="","",INDEX(zo!EB$7:EB$39,MATCH($B57,zo!$A$7:$A$39,0),0))</f>
        <v>#N/A</v>
      </c>
      <c r="ET57" s="16" t="e">
        <f t="array" ref="ET57">IF($B57="","",INDEX(zo!EC$7:EC$39,MATCH($B57,zo!$A$7:$A$39,0),0))</f>
        <v>#N/A</v>
      </c>
      <c r="EU57" s="16" t="e">
        <f t="array" ref="EU57">IF($B57="","",INDEX(zo!ED$7:ED$39,MATCH($B57,zo!$A$7:$A$39,0),0))</f>
        <v>#N/A</v>
      </c>
      <c r="EV57" s="16" t="e">
        <f t="array" ref="EV57">IF($B57="","",INDEX(zo!EE$7:EE$39,MATCH($B57,zo!$A$7:$A$39,0),0))</f>
        <v>#N/A</v>
      </c>
      <c r="EW57" s="16" t="e">
        <f t="array" ref="EW57">IF($B57="","",INDEX(zo!EF$7:EF$39,MATCH($B57,zo!$A$7:$A$39,0),0))</f>
        <v>#N/A</v>
      </c>
      <c r="EX57" s="16" t="e">
        <f t="array" ref="EX57">IF($B57="","",INDEX(zo!EG$7:EG$39,MATCH($B57,zo!$A$7:$A$39,0),0))</f>
        <v>#N/A</v>
      </c>
      <c r="EY57" s="16" t="e">
        <f t="array" ref="EY57">IF($B57="","",INDEX(zo!EH$7:EH$39,MATCH($B57,zo!$A$7:$A$39,0),0))</f>
        <v>#N/A</v>
      </c>
      <c r="EZ57" s="16" t="e">
        <f t="array" ref="EZ57">IF($B57="","",INDEX(zo!EI$7:EI$39,MATCH($B57,zo!$A$7:$A$39,0),0))</f>
        <v>#N/A</v>
      </c>
      <c r="FA57" s="16" t="e">
        <f t="array" ref="FA57">IF($B57="","",INDEX(zo!EJ$7:EJ$39,MATCH($B57,zo!$A$7:$A$39,0),0))</f>
        <v>#N/A</v>
      </c>
      <c r="FB57" s="16" t="e">
        <f t="array" ref="FB57">IF($B57="","",INDEX(zo!EK$7:EK$39,MATCH($B57,zo!$A$7:$A$39,0),0))</f>
        <v>#N/A</v>
      </c>
      <c r="FC57" s="16" t="e">
        <f t="array" ref="FC57">IF($B57="","",INDEX(zo!EL$7:EL$39,MATCH($B57,zo!$A$7:$A$39,0),0))</f>
        <v>#N/A</v>
      </c>
      <c r="FD57" s="16" t="e">
        <f t="array" ref="FD57">IF($B57="","",INDEX(zo!EM$7:EM$39,MATCH($B57,zo!$A$7:$A$39,0),0))</f>
        <v>#N/A</v>
      </c>
      <c r="FE57" s="16" t="e">
        <f t="array" ref="FE57">IF($B57="","",INDEX(zo!EN$7:EN$39,MATCH($B57,zo!$A$7:$A$39,0),0))</f>
        <v>#N/A</v>
      </c>
      <c r="FF57" s="16" t="e">
        <f t="array" ref="FF57">IF($B57="","",INDEX(zo!EO$7:EO$39,MATCH($B57,zo!$A$7:$A$39,0),0))</f>
        <v>#N/A</v>
      </c>
      <c r="FG57" s="16" t="e">
        <f t="array" ref="FG57">IF($B57="","",INDEX(zo!EP$7:EP$39,MATCH($B57,zo!$A$7:$A$39,0),0))</f>
        <v>#N/A</v>
      </c>
      <c r="FH57" s="16" t="e">
        <f t="array" ref="FH57">IF($B57="","",INDEX(zo!EQ$7:EQ$39,MATCH($B57,zo!$A$7:$A$39,0),0))</f>
        <v>#N/A</v>
      </c>
      <c r="FI57" s="16" t="e">
        <f t="array" ref="FI57">IF($B57="","",INDEX(zo!ER$7:ER$39,MATCH($B57,zo!$A$7:$A$39,0),0))</f>
        <v>#N/A</v>
      </c>
      <c r="FJ57" s="16" t="e">
        <f t="array" ref="FJ57">IF($B57="","",INDEX(zo!ES$7:ES$39,MATCH($B57,zo!$A$7:$A$39,0),0))</f>
        <v>#N/A</v>
      </c>
      <c r="FK57" s="16" t="e">
        <f t="array" ref="FK57">IF($B57="","",INDEX(zo!ET$7:ET$39,MATCH($B57,zo!$A$7:$A$39,0),0))</f>
        <v>#N/A</v>
      </c>
      <c r="FL57" s="16" t="e">
        <f t="array" ref="FL57">IF($B57="","",INDEX(zo!EU$7:EU$39,MATCH($B57,zo!$A$7:$A$39,0),0))</f>
        <v>#N/A</v>
      </c>
      <c r="FM57" s="16" t="e">
        <f t="array" ref="FM57">IF($B57="","",INDEX(zo!EV$7:EV$39,MATCH($B57,zo!$A$7:$A$39,0),0))</f>
        <v>#N/A</v>
      </c>
      <c r="FN57" s="16" t="e">
        <f t="array" ref="FN57">IF($B57="","",INDEX(zo!EW$7:EW$39,MATCH($B57,zo!$A$7:$A$39,0),0))</f>
        <v>#N/A</v>
      </c>
      <c r="FO57" s="16" t="e">
        <f t="array" ref="FO57">IF($B57="","",INDEX(zo!EX$7:EX$39,MATCH($B57,zo!$A$7:$A$39,0),0))</f>
        <v>#N/A</v>
      </c>
      <c r="FP57" s="16" t="e">
        <f t="array" ref="FP57">IF($B57="","",INDEX(zo!EY$7:EY$39,MATCH($B57,zo!$A$7:$A$39,0),0))</f>
        <v>#N/A</v>
      </c>
      <c r="FQ57" s="16" t="e">
        <f t="array" ref="FQ57">IF($B57="","",INDEX(zo!EZ$7:EZ$39,MATCH($B57,zo!$A$7:$A$39,0),0))</f>
        <v>#N/A</v>
      </c>
      <c r="FR57" s="16" t="e">
        <f t="array" ref="FR57">IF($B57="","",INDEX(zo!FA$7:FA$39,MATCH($B57,zo!$A$7:$A$39,0),0))</f>
        <v>#N/A</v>
      </c>
      <c r="FS57" s="16" t="e">
        <f t="array" ref="FS57">IF($B57="","",INDEX(zo!FB$7:FB$39,MATCH($B57,zo!$A$7:$A$39,0),0))</f>
        <v>#N/A</v>
      </c>
      <c r="FT57" s="16" t="e">
        <f t="array" ref="FT57">IF($B57="","",INDEX(zo!FC$7:FC$39,MATCH($B57,zo!$A$7:$A$39,0),0))</f>
        <v>#N/A</v>
      </c>
      <c r="FU57" s="16" t="e">
        <f t="array" ref="FU57">IF($B57="","",INDEX(zo!FD$7:FD$39,MATCH($B57,zo!$A$7:$A$39,0),0))</f>
        <v>#N/A</v>
      </c>
      <c r="FV57" s="16" t="e">
        <f t="array" ref="FV57">IF($B57="","",INDEX(zo!FE$7:FE$39,MATCH($B57,zo!$A$7:$A$39,0),0))</f>
        <v>#N/A</v>
      </c>
      <c r="FW57" s="16" t="e">
        <f t="array" ref="FW57">IF($B57="","",INDEX(zo!FF$7:FF$39,MATCH($B57,zo!$A$7:$A$39,0),0))</f>
        <v>#N/A</v>
      </c>
      <c r="FX57" s="16" t="e">
        <f t="array" ref="FX57">IF($B57="","",INDEX(zo!FG$7:FG$39,MATCH($B57,zo!$A$7:$A$39,0),0))</f>
        <v>#N/A</v>
      </c>
      <c r="FY57" s="16" t="e">
        <f t="array" ref="FY57">IF($B57="","",INDEX(zo!FH$7:FH$39,MATCH($B57,zo!$A$7:$A$39,0),0))</f>
        <v>#N/A</v>
      </c>
      <c r="FZ57" s="16" t="e">
        <f t="array" ref="FZ57">IF($B57="","",INDEX(zo!FI$7:FI$39,MATCH($B57,zo!$A$7:$A$39,0),0))</f>
        <v>#N/A</v>
      </c>
      <c r="GA57" s="16" t="e">
        <f t="array" ref="GA57">IF($B57="","",INDEX(zo!FJ$7:FJ$39,MATCH($B57,zo!$A$7:$A$39,0),0))</f>
        <v>#N/A</v>
      </c>
      <c r="GB57" s="16" t="e">
        <f t="array" ref="GB57">IF($B57="","",INDEX(zo!FK$7:FK$39,MATCH($B57,zo!$A$7:$A$39,0),0))</f>
        <v>#N/A</v>
      </c>
      <c r="GC57" s="16" t="e">
        <f t="array" ref="GC57">IF($B57="","",INDEX(zo!FL$7:FL$39,MATCH($B57,zo!$A$7:$A$39,0),0))</f>
        <v>#N/A</v>
      </c>
      <c r="GD57" s="16" t="e">
        <f t="array" ref="GD57">IF($B57="","",INDEX(zo!FM$7:FM$39,MATCH($B57,zo!$A$7:$A$39,0),0))</f>
        <v>#N/A</v>
      </c>
      <c r="GE57" s="16" t="e">
        <f t="array" ref="GE57">IF($B57="","",INDEX(zo!FN$7:FN$39,MATCH($B57,zo!$A$7:$A$39,0),0))</f>
        <v>#N/A</v>
      </c>
      <c r="GF57" s="16" t="e">
        <f t="array" ref="GF57">IF($B57="","",INDEX(zo!FO$7:FO$39,MATCH($B57,zo!$A$7:$A$39,0),0))</f>
        <v>#N/A</v>
      </c>
      <c r="GG57" s="16" t="e">
        <f t="array" ref="GG57">IF($B57="","",INDEX(zo!FP$7:FP$39,MATCH($B57,zo!$A$7:$A$39,0),0))</f>
        <v>#N/A</v>
      </c>
      <c r="GH57" s="16" t="e">
        <f t="array" ref="GH57">IF($B57="","",INDEX(zo!FQ$7:FQ$39,MATCH($B57,zo!$A$7:$A$39,0),0))</f>
        <v>#N/A</v>
      </c>
      <c r="GI57" s="16" t="e">
        <f t="array" ref="GI57">IF($B57="","",INDEX(zo!FR$7:FR$39,MATCH($B57,zo!$A$7:$A$39,0),0))</f>
        <v>#N/A</v>
      </c>
      <c r="GJ57" s="16" t="e">
        <f t="array" ref="GJ57">IF($B57="","",INDEX(zo!FS$7:FS$39,MATCH($B57,zo!$A$7:$A$39,0),0))</f>
        <v>#N/A</v>
      </c>
      <c r="GK57" s="16" t="e">
        <f t="array" ref="GK57">IF($B57="","",INDEX(zo!FT$7:FT$39,MATCH($B57,zo!$A$7:$A$39,0),0))</f>
        <v>#N/A</v>
      </c>
      <c r="GL57" s="16" t="e">
        <f t="array" ref="GL57">IF($B57="","",INDEX(zo!FU$7:FU$39,MATCH($B57,zo!$A$7:$A$39,0),0))</f>
        <v>#N/A</v>
      </c>
      <c r="GM57" s="16" t="e">
        <f t="array" ref="GM57">IF($B57="","",INDEX(zo!FV$7:FV$39,MATCH($B57,zo!$A$7:$A$39,0),0))</f>
        <v>#N/A</v>
      </c>
      <c r="GN57" s="16" t="e">
        <f t="array" ref="GN57">IF($B57="","",INDEX(zo!FW$7:FW$39,MATCH($B57,zo!$A$7:$A$39,0),0))</f>
        <v>#N/A</v>
      </c>
      <c r="GO57" s="16" t="e">
        <f t="array" ref="GO57">IF($B57="","",INDEX(zo!FX$7:FX$39,MATCH($B57,zo!$A$7:$A$39,0),0))</f>
        <v>#N/A</v>
      </c>
      <c r="GP57" s="16" t="e">
        <f t="array" ref="GP57">IF($B57="","",INDEX(zo!FY$7:FY$39,MATCH($B57,zo!$A$7:$A$39,0),0))</f>
        <v>#N/A</v>
      </c>
      <c r="GQ57" s="16" t="e">
        <f t="array" ref="GQ57">IF($B57="","",INDEX(zo!FZ$7:FZ$39,MATCH($B57,zo!$A$7:$A$39,0),0))</f>
        <v>#N/A</v>
      </c>
      <c r="GR57" s="16" t="e">
        <f t="array" ref="GR57">IF($B57="","",INDEX(zo!GA$7:GA$39,MATCH($B57,zo!$A$7:$A$39,0),0))</f>
        <v>#N/A</v>
      </c>
      <c r="GS57" s="16" t="e">
        <f t="array" ref="GS57">IF($B57="","",INDEX(zo!GB$7:GB$39,MATCH($B57,zo!$A$7:$A$39,0),0))</f>
        <v>#N/A</v>
      </c>
      <c r="GT57" s="16" t="e">
        <f t="array" ref="GT57">IF($B57="","",INDEX(zo!GC$7:GC$39,MATCH($B57,zo!$A$7:$A$39,0),0))</f>
        <v>#N/A</v>
      </c>
      <c r="GU57" s="16" t="e">
        <f t="array" ref="GU57">IF($B57="","",INDEX(zo!GD$7:GD$39,MATCH($B57,zo!$A$7:$A$39,0),0))</f>
        <v>#N/A</v>
      </c>
      <c r="GV57" s="16" t="e">
        <f t="array" ref="GV57">IF($B57="","",INDEX(zo!GE$7:GE$39,MATCH($B57,zo!$A$7:$A$39,0),0))</f>
        <v>#N/A</v>
      </c>
      <c r="GW57" s="16" t="e">
        <f t="array" ref="GW57">IF($B57="","",INDEX(zo!GF$7:GF$39,MATCH($B57,zo!$A$7:$A$39,0),0))</f>
        <v>#N/A</v>
      </c>
      <c r="GX57" s="16" t="e">
        <f t="array" ref="GX57">IF($B57="","",INDEX(zo!GG$7:GG$39,MATCH($B57,zo!$A$7:$A$39,0),0))</f>
        <v>#N/A</v>
      </c>
      <c r="GY57" s="16" t="e">
        <f t="array" ref="GY57">IF($B57="","",INDEX(zo!GH$7:GH$39,MATCH($B57,zo!$A$7:$A$39,0),0))</f>
        <v>#N/A</v>
      </c>
      <c r="GZ57" s="16" t="e">
        <f t="array" ref="GZ57">IF($B57="","",INDEX(zo!GI$7:GI$39,MATCH($B57,zo!$A$7:$A$39,0),0))</f>
        <v>#N/A</v>
      </c>
      <c r="HA57" s="16" t="e">
        <f t="array" ref="HA57">IF($B57="","",INDEX(zo!GJ$7:GJ$39,MATCH($B57,zo!$A$7:$A$39,0),0))</f>
        <v>#N/A</v>
      </c>
      <c r="HB57" s="16" t="e">
        <f t="array" ref="HB57">IF($B57="","",INDEX(zo!GK$7:GK$39,MATCH($B57,zo!$A$7:$A$39,0),0))</f>
        <v>#N/A</v>
      </c>
      <c r="HC57" s="16" t="e">
        <f t="array" ref="HC57">IF($B57="","",INDEX(zo!GL$7:GL$39,MATCH($B57,zo!$A$7:$A$39,0),0))</f>
        <v>#N/A</v>
      </c>
      <c r="HD57" s="16" t="e">
        <f t="array" ref="HD57">IF($B57="","",INDEX(zo!GM$7:GM$39,MATCH($B57,zo!$A$7:$A$39,0),0))</f>
        <v>#N/A</v>
      </c>
      <c r="HE57" s="16" t="e">
        <f t="array" ref="HE57">IF($B57="","",INDEX(zo!GN$7:GN$39,MATCH($B57,zo!$A$7:$A$39,0),0))</f>
        <v>#N/A</v>
      </c>
      <c r="HF57" s="16" t="e">
        <f t="array" ref="HF57">IF($B57="","",INDEX(zo!GO$7:GO$39,MATCH($B57,zo!$A$7:$A$39,0),0))</f>
        <v>#N/A</v>
      </c>
      <c r="HG57" s="16" t="e">
        <f t="array" ref="HG57">IF($B57="","",INDEX(zo!GP$7:GP$39,MATCH($B57,zo!$A$7:$A$39,0),0))</f>
        <v>#N/A</v>
      </c>
      <c r="HH57" s="16" t="e">
        <f t="array" ref="HH57">IF($B57="","",INDEX(zo!GQ$7:GQ$39,MATCH($B57,zo!$A$7:$A$39,0),0))</f>
        <v>#N/A</v>
      </c>
      <c r="HI57" s="16" t="e">
        <f t="array" ref="HI57">IF($B57="","",INDEX(zo!GR$7:GR$39,MATCH($B57,zo!$A$7:$A$39,0),0))</f>
        <v>#N/A</v>
      </c>
      <c r="HJ57" s="16" t="e">
        <f t="array" ref="HJ57">IF($B57="","",INDEX(zo!GS$7:GS$39,MATCH($B57,zo!$A$7:$A$39,0),0))</f>
        <v>#N/A</v>
      </c>
      <c r="HK57" s="16" t="e">
        <f t="array" ref="HK57">IF($B57="","",INDEX(zo!GT$7:GT$39,MATCH($B57,zo!$A$7:$A$39,0),0))</f>
        <v>#N/A</v>
      </c>
      <c r="HL57" s="16" t="e">
        <f t="array" ref="HL57">IF($B57="","",INDEX(zo!GU$7:GU$39,MATCH($B57,zo!$A$7:$A$39,0),0))</f>
        <v>#N/A</v>
      </c>
      <c r="HM57" s="16" t="e">
        <f t="array" ref="HM57">IF($B57="","",INDEX(zo!GV$7:GV$39,MATCH($B57,zo!$A$7:$A$39,0),0))</f>
        <v>#N/A</v>
      </c>
      <c r="HN57" s="16" t="e">
        <f t="array" ref="HN57">IF($B57="","",INDEX(zo!GW$7:GW$39,MATCH($B57,zo!$A$7:$A$39,0),0))</f>
        <v>#N/A</v>
      </c>
      <c r="HO57" s="16" t="e">
        <f t="array" ref="HO57">IF($B57="","",INDEX(zo!GX$7:GX$39,MATCH($B57,zo!$A$7:$A$39,0),0))</f>
        <v>#N/A</v>
      </c>
      <c r="HP57" s="16" t="e">
        <f t="array" ref="HP57">IF($B57="","",INDEX(zo!GY$7:GY$39,MATCH($B57,zo!$A$7:$A$39,0),0))</f>
        <v>#N/A</v>
      </c>
      <c r="HQ57" s="16" t="e">
        <f t="array" ref="HQ57">IF($B57="","",INDEX(zo!GZ$7:GZ$39,MATCH($B57,zo!$A$7:$A$39,0),0))</f>
        <v>#N/A</v>
      </c>
      <c r="HR57" s="16" t="e">
        <f t="array" ref="HR57">IF($B57="","",INDEX(zo!HA$7:HA$39,MATCH($B57,zo!$A$7:$A$39,0),0))</f>
        <v>#N/A</v>
      </c>
      <c r="HS57" s="16" t="e">
        <f t="array" ref="HS57">IF($B57="","",INDEX(zo!HB$7:HB$39,MATCH($B57,zo!$A$7:$A$39,0),0))</f>
        <v>#N/A</v>
      </c>
      <c r="HT57" s="16" t="e">
        <f t="array" ref="HT57">IF($B57="","",INDEX(zo!HC$7:HC$39,MATCH($B57,zo!$A$7:$A$39,0),0))</f>
        <v>#N/A</v>
      </c>
      <c r="HU57" s="16" t="e">
        <f t="array" ref="HU57">IF($B57="","",INDEX(zo!HD$7:HD$39,MATCH($B57,zo!$A$7:$A$39,0),0))</f>
        <v>#N/A</v>
      </c>
      <c r="HV57" s="16" t="e">
        <f t="array" ref="HV57">IF($B57="","",INDEX(zo!HE$7:HE$39,MATCH($B57,zo!$A$7:$A$39,0),0))</f>
        <v>#N/A</v>
      </c>
      <c r="HW57" s="16" t="e">
        <f t="array" ref="HW57">IF($B57="","",INDEX(zo!HF$7:HF$39,MATCH($B57,zo!$A$7:$A$39,0),0))</f>
        <v>#N/A</v>
      </c>
      <c r="HX57" s="16" t="e">
        <f t="array" ref="HX57">IF($B57="","",INDEX(zo!HG$7:HG$39,MATCH($B57,zo!$A$7:$A$39,0),0))</f>
        <v>#N/A</v>
      </c>
      <c r="HY57" s="16" t="e">
        <f t="array" ref="HY57">IF($B57="","",INDEX(zo!HH$7:HH$39,MATCH($B57,zo!$A$7:$A$39,0),0))</f>
        <v>#N/A</v>
      </c>
      <c r="HZ57" s="16" t="e">
        <f t="array" ref="HZ57">IF($B57="","",INDEX(zo!HI$7:HI$39,MATCH($B57,zo!$A$7:$A$39,0),0))</f>
        <v>#N/A</v>
      </c>
      <c r="IA57" s="16" t="e">
        <f t="array" ref="IA57">IF($B57="","",INDEX(zo!HJ$7:HJ$39,MATCH($B57,zo!$A$7:$A$39,0),0))</f>
        <v>#N/A</v>
      </c>
      <c r="IB57" s="16" t="e">
        <f t="array" ref="IB57">IF($B57="","",INDEX(zo!HK$7:HK$39,MATCH($B57,zo!$A$7:$A$39,0),0))</f>
        <v>#N/A</v>
      </c>
      <c r="IC57" s="16" t="e">
        <f t="array" ref="IC57">IF($B57="","",INDEX(zo!HL$7:HL$39,MATCH($B57,zo!$A$7:$A$39,0),0))</f>
        <v>#N/A</v>
      </c>
      <c r="ID57" s="16" t="e">
        <f t="array" ref="ID57">IF($B57="","",INDEX(zo!HM$7:HM$39,MATCH($B57,zo!$A$7:$A$39,0),0))</f>
        <v>#N/A</v>
      </c>
      <c r="IE57" s="16" t="e">
        <f t="array" ref="IE57">IF($B57="","",INDEX(zo!HN$7:HN$39,MATCH($B57,zo!$A$7:$A$39,0),0))</f>
        <v>#N/A</v>
      </c>
      <c r="IF57" s="16" t="e">
        <f t="array" ref="IF57">IF($B57="","",INDEX(zo!HO$7:HO$39,MATCH($B57,zo!$A$7:$A$39,0),0))</f>
        <v>#N/A</v>
      </c>
      <c r="IG57" s="16" t="e">
        <f t="array" ref="IG57">IF($B57="","",INDEX(zo!HP$7:HP$39,MATCH($B57,zo!$A$7:$A$39,0),0))</f>
        <v>#N/A</v>
      </c>
      <c r="IH57" s="16" t="e">
        <f t="array" ref="IH57">IF($B57="","",INDEX(zo!HQ$7:HQ$39,MATCH($B57,zo!$A$7:$A$39,0),0))</f>
        <v>#N/A</v>
      </c>
      <c r="II57" s="16" t="e">
        <f t="array" ref="II57">IF($B57="","",INDEX(zo!HR$7:HR$39,MATCH($B57,zo!$A$7:$A$39,0),0))</f>
        <v>#N/A</v>
      </c>
      <c r="IJ57" s="16" t="e">
        <f t="array" ref="IJ57">IF($B57="","",INDEX(zo!HS$7:HS$39,MATCH($B57,zo!$A$7:$A$39,0),0))</f>
        <v>#N/A</v>
      </c>
      <c r="IK57" s="16" t="e">
        <f t="array" ref="IK57">IF($B57="","",INDEX(zo!HT$7:HT$39,MATCH($B57,zo!$A$7:$A$39,0),0))</f>
        <v>#N/A</v>
      </c>
      <c r="IL57" s="16" t="e">
        <f t="array" ref="IL57">IF($B57="","",INDEX(zo!HU$7:HU$39,MATCH($B57,zo!$A$7:$A$39,0),0))</f>
        <v>#N/A</v>
      </c>
      <c r="IM57" s="16" t="e">
        <f t="array" ref="IM57">IF($B57="","",INDEX(zo!HV$7:HV$39,MATCH($B57,zo!$A$7:$A$39,0),0))</f>
        <v>#N/A</v>
      </c>
      <c r="IN57" s="16" t="e">
        <f t="array" ref="IN57">IF($B57="","",INDEX(zo!HW$7:HW$39,MATCH($B57,zo!$A$7:$A$39,0),0))</f>
        <v>#N/A</v>
      </c>
      <c r="IO57" s="16" t="e">
        <f t="array" ref="IO57">IF($B57="","",INDEX(zo!HX$7:HX$39,MATCH($B57,zo!$A$7:$A$39,0),0))</f>
        <v>#N/A</v>
      </c>
      <c r="IP57" s="16" t="e">
        <f t="array" ref="IP57">IF($B57="","",INDEX(zo!HY$7:HY$39,MATCH($B57,zo!$A$7:$A$39,0),0))</f>
        <v>#N/A</v>
      </c>
      <c r="IQ57" s="16" t="e">
        <f t="array" ref="IQ57">IF($B57="","",INDEX(zo!HZ$7:HZ$39,MATCH($B57,zo!$A$7:$A$39,0),0))</f>
        <v>#N/A</v>
      </c>
      <c r="IR57" s="16" t="e">
        <f t="array" ref="IR57">IF($B57="","",INDEX(zo!IA$7:IA$39,MATCH($B57,zo!$A$7:$A$39,0),0))</f>
        <v>#N/A</v>
      </c>
      <c r="IS57" s="16" t="e">
        <f t="array" ref="IS57">IF($B57="","",INDEX(zo!IB$7:IB$39,MATCH($B57,zo!$A$7:$A$39,0),0))</f>
        <v>#N/A</v>
      </c>
      <c r="IT57" s="16" t="e">
        <f t="array" ref="IT57">IF($B57="","",INDEX(zo!IC$7:IC$39,MATCH($B57,zo!$A$7:$A$39,0),0))</f>
        <v>#N/A</v>
      </c>
      <c r="IU57" s="16" t="e">
        <f t="array" ref="IU57">IF($B57="","",INDEX(zo!ID$7:ID$39,MATCH($B57,zo!$A$7:$A$39,0),0))</f>
        <v>#N/A</v>
      </c>
      <c r="IV57" s="16" t="e">
        <f t="array" ref="IV57">IF($B57="","",INDEX(zo!IE$7:IE$39,MATCH($B57,zo!$A$7:$A$39,0),0))</f>
        <v>#N/A</v>
      </c>
      <c r="IW57" s="16" t="e">
        <f t="array" ref="IW57">IF($B57="","",INDEX(zo!IF$7:IF$39,MATCH($B57,zo!$A$7:$A$39,0),0))</f>
        <v>#N/A</v>
      </c>
      <c r="IX57" s="16" t="e">
        <f t="array" ref="IX57">IF($B57="","",INDEX(zo!IG$7:IG$39,MATCH($B57,zo!$A$7:$A$39,0),0))</f>
        <v>#N/A</v>
      </c>
      <c r="IY57" s="16" t="e">
        <f t="array" ref="IY57">IF($B57="","",INDEX(zo!IH$7:IH$39,MATCH($B57,zo!$A$7:$A$39,0),0))</f>
        <v>#N/A</v>
      </c>
      <c r="IZ57" s="16" t="e">
        <f t="array" ref="IZ57">IF($B57="","",INDEX(zo!II$7:II$39,MATCH($B57,zo!$A$7:$A$39,0),0))</f>
        <v>#N/A</v>
      </c>
      <c r="JA57" s="16" t="e">
        <f t="array" ref="JA57">IF($B57="","",INDEX(zo!IJ$7:IJ$39,MATCH($B57,zo!$A$7:$A$39,0),0))</f>
        <v>#N/A</v>
      </c>
      <c r="JB57" s="16" t="e">
        <f t="array" ref="JB57">IF($B57="","",INDEX(zo!IK$7:IK$39,MATCH($B57,zo!$A$7:$A$39,0),0))</f>
        <v>#N/A</v>
      </c>
      <c r="JC57" s="16" t="e">
        <f t="array" ref="JC57">IF($B57="","",INDEX(zo!IL$7:IL$39,MATCH($B57,zo!$A$7:$A$39,0),0))</f>
        <v>#N/A</v>
      </c>
      <c r="JD57" s="16" t="e">
        <f t="array" ref="JD57">IF($B57="","",INDEX(zo!IM$7:IM$39,MATCH($B57,zo!$A$7:$A$39,0),0))</f>
        <v>#N/A</v>
      </c>
      <c r="JE57" s="16" t="e">
        <f t="array" ref="JE57">IF($B57="","",INDEX(zo!IN$7:IN$39,MATCH($B57,zo!$A$7:$A$39,0),0))</f>
        <v>#N/A</v>
      </c>
      <c r="JF57" s="16" t="e">
        <f t="array" ref="JF57">IF($B57="","",INDEX(zo!IO$7:IO$39,MATCH($B57,zo!$A$7:$A$39,0),0))</f>
        <v>#N/A</v>
      </c>
      <c r="JG57" s="16" t="e">
        <f t="array" ref="JG57">IF($B57="","",INDEX(zo!IP$7:IP$39,MATCH($B57,zo!$A$7:$A$39,0),0))</f>
        <v>#N/A</v>
      </c>
      <c r="JH57" s="16" t="e">
        <f t="array" ref="JH57">IF($B57="","",INDEX(zo!IQ$7:IQ$39,MATCH($B57,zo!$A$7:$A$39,0),0))</f>
        <v>#N/A</v>
      </c>
      <c r="JI57" s="16" t="e">
        <f t="array" ref="JI57">IF($B57="","",INDEX(zo!IR$7:IR$39,MATCH($B57,zo!$A$7:$A$39,0),0))</f>
        <v>#N/A</v>
      </c>
      <c r="JJ57" s="16" t="e">
        <f t="array" ref="JJ57">IF($B57="","",INDEX(zo!IS$7:IS$39,MATCH($B57,zo!$A$7:$A$39,0),0))</f>
        <v>#N/A</v>
      </c>
      <c r="JK57" s="16" t="e">
        <f t="array" ref="JK57">IF($B57="","",INDEX(zo!IT$7:IT$39,MATCH($B57,zo!$A$7:$A$39,0),0))</f>
        <v>#N/A</v>
      </c>
      <c r="JL57" s="16" t="e">
        <f t="array" ref="JL57">IF($B57="","",INDEX(zo!IU$7:IU$39,MATCH($B57,zo!$A$7:$A$39,0),0))</f>
        <v>#N/A</v>
      </c>
      <c r="JM57" s="16" t="e">
        <f t="array" ref="JM57">IF($B57="","",INDEX(zo!IV$7:IV$39,MATCH($B57,zo!$A$7:$A$39,0),0))</f>
        <v>#N/A</v>
      </c>
      <c r="JN57" s="16" t="e">
        <f t="array" ref="JN57">IF($B57="","",INDEX(zo!IW$7:IW$39,MATCH($B57,zo!$A$7:$A$39,0),0))</f>
        <v>#N/A</v>
      </c>
      <c r="JO57" s="16" t="e">
        <f t="array" ref="JO57">IF($B57="","",INDEX(zo!IX$7:IX$39,MATCH($B57,zo!$A$7:$A$39,0),0))</f>
        <v>#N/A</v>
      </c>
      <c r="JP57" s="16" t="e">
        <f t="array" ref="JP57">IF($B57="","",INDEX(zo!IY$7:IY$39,MATCH($B57,zo!$A$7:$A$39,0),0))</f>
        <v>#N/A</v>
      </c>
      <c r="JQ57" s="16" t="e">
        <f t="array" ref="JQ57">IF($B57="","",INDEX(zo!IZ$7:IZ$39,MATCH($B57,zo!$A$7:$A$39,0),0))</f>
        <v>#N/A</v>
      </c>
      <c r="JR57" s="16" t="e">
        <f t="array" ref="JR57">IF($B57="","",INDEX(zo!JA$7:JA$39,MATCH($B57,zo!$A$7:$A$39,0),0))</f>
        <v>#N/A</v>
      </c>
      <c r="JS57" s="16" t="e">
        <f t="array" ref="JS57">IF($B57="","",INDEX(zo!JB$7:JB$39,MATCH($B57,zo!$A$7:$A$39,0),0))</f>
        <v>#N/A</v>
      </c>
      <c r="JT57" s="16" t="e">
        <f t="array" ref="JT57">IF($B57="","",INDEX(zo!JC$7:JC$39,MATCH($B57,zo!$A$7:$A$39,0),0))</f>
        <v>#N/A</v>
      </c>
      <c r="JU57" s="16" t="e">
        <f t="array" ref="JU57">IF($B57="","",INDEX(zo!JD$7:JD$39,MATCH($B57,zo!$A$7:$A$39,0),0))</f>
        <v>#N/A</v>
      </c>
      <c r="JV57" s="16" t="e">
        <f t="array" ref="JV57">IF($B57="","",INDEX(zo!JE$7:JE$39,MATCH($B57,zo!$A$7:$A$39,0),0))</f>
        <v>#N/A</v>
      </c>
      <c r="JW57" s="16" t="e">
        <f t="array" ref="JW57">IF($B57="","",INDEX(zo!JF$7:JF$39,MATCH($B57,zo!$A$7:$A$39,0),0))</f>
        <v>#N/A</v>
      </c>
      <c r="JX57" s="16" t="e">
        <f t="array" ref="JX57">IF($B57="","",INDEX(zo!JG$7:JG$39,MATCH($B57,zo!$A$7:$A$39,0),0))</f>
        <v>#N/A</v>
      </c>
      <c r="JY57" s="16" t="e">
        <f t="array" ref="JY57">IF($B57="","",INDEX(zo!JH$7:JH$39,MATCH($B57,zo!$A$7:$A$39,0),0))</f>
        <v>#N/A</v>
      </c>
      <c r="JZ57" s="16" t="e">
        <f t="array" ref="JZ57">IF($B57="","",INDEX(zo!JI$7:JI$39,MATCH($B57,zo!$A$7:$A$39,0),0))</f>
        <v>#N/A</v>
      </c>
      <c r="KA57" s="16" t="e">
        <f t="array" ref="KA57">IF($B57="","",INDEX(zo!JJ$7:JJ$39,MATCH($B57,zo!$A$7:$A$39,0),0))</f>
        <v>#N/A</v>
      </c>
      <c r="KB57" s="16" t="e">
        <f t="array" ref="KB57">IF($B57="","",INDEX(zo!JK$7:JK$39,MATCH($B57,zo!$A$7:$A$39,0),0))</f>
        <v>#N/A</v>
      </c>
      <c r="KC57" s="16" t="e">
        <f t="array" ref="KC57">IF($B57="","",INDEX(zo!JL$7:JL$39,MATCH($B57,zo!$A$7:$A$39,0),0))</f>
        <v>#N/A</v>
      </c>
      <c r="KD57" s="16" t="e">
        <f t="array" ref="KD57">IF($B57="","",INDEX(zo!JM$7:JM$39,MATCH($B57,zo!$A$7:$A$39,0),0))</f>
        <v>#N/A</v>
      </c>
      <c r="KE57" s="16" t="e">
        <f t="array" ref="KE57">IF($B57="","",INDEX(zo!JN$7:JN$39,MATCH($B57,zo!$A$7:$A$39,0),0))</f>
        <v>#N/A</v>
      </c>
      <c r="KF57" s="16" t="e">
        <f t="array" ref="KF57">IF($B57="","",INDEX(zo!JO$7:JO$39,MATCH($B57,zo!$A$7:$A$39,0),0))</f>
        <v>#N/A</v>
      </c>
      <c r="KG57" s="16" t="e">
        <f t="array" ref="KG57">IF($B57="","",INDEX(zo!JP$7:JP$39,MATCH($B57,zo!$A$7:$A$39,0),0))</f>
        <v>#N/A</v>
      </c>
      <c r="KH57" s="16" t="e">
        <f t="array" ref="KH57">IF($B57="","",INDEX(zo!JQ$7:JQ$39,MATCH($B57,zo!$A$7:$A$39,0),0))</f>
        <v>#N/A</v>
      </c>
      <c r="KI57" s="16" t="e">
        <f t="array" ref="KI57">IF($B57="","",INDEX(zo!JR$7:JR$39,MATCH($B57,zo!$A$7:$A$39,0),0))</f>
        <v>#N/A</v>
      </c>
      <c r="KJ57" s="16" t="e">
        <f t="array" ref="KJ57">IF($B57="","",INDEX(zo!JS$7:JS$39,MATCH($B57,zo!$A$7:$A$39,0),0))</f>
        <v>#N/A</v>
      </c>
      <c r="KK57" s="16" t="e">
        <f t="array" ref="KK57">IF($B57="","",INDEX(zo!JT$7:JT$39,MATCH($B57,zo!$A$7:$A$39,0),0))</f>
        <v>#N/A</v>
      </c>
      <c r="KL57" s="16" t="e">
        <f t="array" ref="KL57">IF($B57="","",INDEX(zo!JU$7:JU$39,MATCH($B57,zo!$A$7:$A$39,0),0))</f>
        <v>#N/A</v>
      </c>
      <c r="KM57" s="16" t="e">
        <f t="array" ref="KM57">IF($B57="","",INDEX(zo!JV$7:JV$39,MATCH($B57,zo!$A$7:$A$39,0),0))</f>
        <v>#N/A</v>
      </c>
      <c r="KN57" s="16" t="e">
        <f t="array" ref="KN57">IF($B57="","",INDEX(zo!JW$7:JW$39,MATCH($B57,zo!$A$7:$A$39,0),0))</f>
        <v>#N/A</v>
      </c>
      <c r="KO57" s="16" t="e">
        <f t="array" ref="KO57">IF($B57="","",INDEX(zo!JX$7:JX$39,MATCH($B57,zo!$A$7:$A$39,0),0))</f>
        <v>#N/A</v>
      </c>
      <c r="KP57" s="16" t="e">
        <f t="array" ref="KP57">IF($B57="","",INDEX(zo!JY$7:JY$39,MATCH($B57,zo!$A$7:$A$39,0),0))</f>
        <v>#N/A</v>
      </c>
      <c r="KQ57" s="16" t="e">
        <f t="array" ref="KQ57">IF($B57="","",INDEX(zo!JZ$7:JZ$39,MATCH($B57,zo!$A$7:$A$39,0),0))</f>
        <v>#N/A</v>
      </c>
      <c r="KR57" s="16" t="e">
        <f t="array" ref="KR57">IF($B57="","",INDEX(zo!KA$7:KA$39,MATCH($B57,zo!$A$7:$A$39,0),0))</f>
        <v>#N/A</v>
      </c>
      <c r="KS57" s="16" t="e">
        <f t="array" ref="KS57">IF($B57="","",INDEX(zo!KB$7:KB$39,MATCH($B57,zo!$A$7:$A$39,0),0))</f>
        <v>#N/A</v>
      </c>
      <c r="KT57" s="16" t="e">
        <f t="array" ref="KT57">IF($B57="","",INDEX(zo!KC$7:KC$39,MATCH($B57,zo!$A$7:$A$39,0),0))</f>
        <v>#N/A</v>
      </c>
      <c r="KU57" s="16" t="e">
        <f t="array" ref="KU57">IF($B57="","",INDEX(zo!KD$7:KD$39,MATCH($B57,zo!$A$7:$A$39,0),0))</f>
        <v>#N/A</v>
      </c>
      <c r="KV57" s="16" t="e">
        <f t="array" ref="KV57">IF($B57="","",INDEX(zo!KE$7:KE$39,MATCH($B57,zo!$A$7:$A$39,0),0))</f>
        <v>#N/A</v>
      </c>
      <c r="KW57" s="16" t="e">
        <f t="array" ref="KW57">IF($B57="","",INDEX(zo!KF$7:KF$39,MATCH($B57,zo!$A$7:$A$39,0),0))</f>
        <v>#N/A</v>
      </c>
      <c r="KX57" s="16" t="e">
        <f t="array" ref="KX57">IF($B57="","",INDEX(zo!KG$7:KG$39,MATCH($B57,zo!$A$7:$A$39,0),0))</f>
        <v>#N/A</v>
      </c>
      <c r="KY57" s="16" t="e">
        <f t="array" ref="KY57">IF($B57="","",INDEX(zo!KH$7:KH$39,MATCH($B57,zo!$A$7:$A$39,0),0))</f>
        <v>#N/A</v>
      </c>
      <c r="KZ57" s="16" t="e">
        <f t="array" ref="KZ57">IF($B57="","",INDEX(zo!KI$7:KI$39,MATCH($B57,zo!$A$7:$A$39,0),0))</f>
        <v>#N/A</v>
      </c>
      <c r="LA57" s="16" t="e">
        <f t="array" ref="LA57">IF($B57="","",INDEX(zo!KJ$7:KJ$39,MATCH($B57,zo!$A$7:$A$39,0),0))</f>
        <v>#N/A</v>
      </c>
      <c r="LB57" s="16" t="e">
        <f t="array" ref="LB57">IF($B57="","",INDEX(zo!KK$7:KK$39,MATCH($B57,zo!$A$7:$A$39,0),0))</f>
        <v>#N/A</v>
      </c>
      <c r="LC57" s="16" t="e">
        <f t="array" ref="LC57">IF($B57="","",INDEX(zo!KL$7:KL$39,MATCH($B57,zo!$A$7:$A$39,0),0))</f>
        <v>#N/A</v>
      </c>
      <c r="LD57" s="16" t="e">
        <f t="array" ref="LD57">IF($B57="","",INDEX(zo!KM$7:KM$39,MATCH($B57,zo!$A$7:$A$39,0),0))</f>
        <v>#N/A</v>
      </c>
      <c r="LE57" s="16" t="e">
        <f t="array" ref="LE57">IF($B57="","",INDEX(zo!KN$7:KN$39,MATCH($B57,zo!$A$7:$A$39,0),0))</f>
        <v>#N/A</v>
      </c>
      <c r="LF57" s="16" t="e">
        <f t="array" ref="LF57">IF($B57="","",INDEX(zo!KO$7:KO$39,MATCH($B57,zo!$A$7:$A$39,0),0))</f>
        <v>#N/A</v>
      </c>
      <c r="LG57" s="16" t="e">
        <f t="array" ref="LG57">IF($B57="","",INDEX(zo!KP$7:KP$39,MATCH($B57,zo!$A$7:$A$39,0),0))</f>
        <v>#N/A</v>
      </c>
      <c r="LH57" s="16" t="e">
        <f t="array" ref="LH57">IF($B57="","",INDEX(zo!KQ$7:KQ$39,MATCH($B57,zo!$A$7:$A$39,0),0))</f>
        <v>#N/A</v>
      </c>
      <c r="LI57" s="16" t="e">
        <f t="array" ref="LI57">IF($B57="","",INDEX(zo!KR$7:KR$39,MATCH($B57,zo!$A$7:$A$39,0),0))</f>
        <v>#N/A</v>
      </c>
      <c r="LJ57" s="16" t="e">
        <f t="array" ref="LJ57">IF($B57="","",INDEX(zo!KS$7:KS$39,MATCH($B57,zo!$A$7:$A$39,0),0))</f>
        <v>#N/A</v>
      </c>
      <c r="LK57" s="16" t="e">
        <f t="array" ref="LK57">IF($B57="","",INDEX(zo!KT$7:KT$39,MATCH($B57,zo!$A$7:$A$39,0),0))</f>
        <v>#N/A</v>
      </c>
      <c r="LL57" s="16" t="e">
        <f t="array" ref="LL57">IF($B57="","",INDEX(zo!KU$7:KU$39,MATCH($B57,zo!$A$7:$A$39,0),0))</f>
        <v>#N/A</v>
      </c>
      <c r="LM57" s="16" t="e">
        <f t="array" ref="LM57">IF($B57="","",INDEX(zo!KV$7:KV$39,MATCH($B57,zo!$A$7:$A$39,0),0))</f>
        <v>#N/A</v>
      </c>
      <c r="LN57" s="16" t="e">
        <f t="array" ref="LN57">IF($B57="","",INDEX(zo!KW$7:KW$39,MATCH($B57,zo!$A$7:$A$39,0),0))</f>
        <v>#N/A</v>
      </c>
      <c r="LO57" s="16" t="e">
        <f t="array" ref="LO57">IF($B57="","",INDEX(zo!KX$7:KX$39,MATCH($B57,zo!$A$7:$A$39,0),0))</f>
        <v>#N/A</v>
      </c>
      <c r="LP57" s="16" t="e">
        <f t="array" ref="LP57">IF($B57="","",INDEX(zo!KY$7:KY$39,MATCH($B57,zo!$A$7:$A$39,0),0))</f>
        <v>#N/A</v>
      </c>
      <c r="LQ57" s="16" t="e">
        <f t="array" ref="LQ57">IF($B57="","",INDEX(zo!KZ$7:KZ$39,MATCH($B57,zo!$A$7:$A$39,0),0))</f>
        <v>#N/A</v>
      </c>
      <c r="LR57" s="16" t="e">
        <f t="array" ref="LR57">IF($B57="","",INDEX(zo!LA$7:LA$39,MATCH($B57,zo!$A$7:$A$39,0),0))</f>
        <v>#N/A</v>
      </c>
      <c r="LS57" s="16" t="e">
        <f t="array" ref="LS57">IF($B57="","",INDEX(zo!LB$7:LB$39,MATCH($B57,zo!$A$7:$A$39,0),0))</f>
        <v>#N/A</v>
      </c>
      <c r="LT57" s="16" t="e">
        <f t="array" ref="LT57">IF($B57="","",INDEX(zo!LC$7:LC$39,MATCH($B57,zo!$A$7:$A$39,0),0))</f>
        <v>#N/A</v>
      </c>
      <c r="LU57" s="16" t="e">
        <f t="array" ref="LU57">IF($B57="","",INDEX(zo!LD$7:LD$39,MATCH($B57,zo!$A$7:$A$39,0),0))</f>
        <v>#N/A</v>
      </c>
      <c r="LV57" s="16" t="e">
        <f t="array" ref="LV57">IF($B57="","",INDEX(zo!LE$7:LE$39,MATCH($B57,zo!$A$7:$A$39,0),0))</f>
        <v>#N/A</v>
      </c>
      <c r="LW57" s="16" t="e">
        <f t="array" ref="LW57">IF($B57="","",INDEX(zo!LF$7:LF$39,MATCH($B57,zo!$A$7:$A$39,0),0))</f>
        <v>#N/A</v>
      </c>
      <c r="LX57" s="16" t="e">
        <f t="array" ref="LX57">IF($B57="","",INDEX(zo!LG$7:LG$39,MATCH($B57,zo!$A$7:$A$39,0),0))</f>
        <v>#N/A</v>
      </c>
      <c r="LY57" s="16" t="e">
        <f t="array" ref="LY57">IF($B57="","",INDEX(zo!LH$7:LH$39,MATCH($B57,zo!$A$7:$A$39,0),0))</f>
        <v>#N/A</v>
      </c>
      <c r="LZ57" s="16" t="e">
        <f t="array" ref="LZ57">IF($B57="","",INDEX(zo!LI$7:LI$39,MATCH($B57,zo!$A$7:$A$39,0),0))</f>
        <v>#N/A</v>
      </c>
      <c r="MA57" s="16" t="e">
        <f t="array" ref="MA57">IF($B57="","",INDEX(zo!LJ$7:LJ$39,MATCH($B57,zo!$A$7:$A$39,0),0))</f>
        <v>#N/A</v>
      </c>
      <c r="MB57" s="16" t="e">
        <f t="array" ref="MB57">IF($B57="","",INDEX(zo!LK$7:LK$39,MATCH($B57,zo!$A$7:$A$39,0),0))</f>
        <v>#N/A</v>
      </c>
      <c r="MC57" s="16" t="e">
        <f t="array" ref="MC57">IF($B57="","",INDEX(zo!LL$7:LL$39,MATCH($B57,zo!$A$7:$A$39,0),0))</f>
        <v>#N/A</v>
      </c>
      <c r="MD57" s="16" t="e">
        <f t="array" ref="MD57">IF($B57="","",INDEX(zo!LM$7:LM$39,MATCH($B57,zo!$A$7:$A$39,0),0))</f>
        <v>#N/A</v>
      </c>
      <c r="ME57" s="16" t="e">
        <f t="array" ref="ME57">IF($B57="","",INDEX(zo!LN$7:LN$39,MATCH($B57,zo!$A$7:$A$39,0),0))</f>
        <v>#N/A</v>
      </c>
      <c r="MF57" s="16" t="e">
        <f t="array" ref="MF57">IF($B57="","",INDEX(zo!LO$7:LO$39,MATCH($B57,zo!$A$7:$A$39,0),0))</f>
        <v>#N/A</v>
      </c>
      <c r="MG57" s="16" t="e">
        <f t="array" ref="MG57">IF($B57="","",INDEX(zo!LP$7:LP$39,MATCH($B57,zo!$A$7:$A$39,0),0))</f>
        <v>#N/A</v>
      </c>
      <c r="MH57" s="16" t="e">
        <f t="array" ref="MH57">IF($B57="","",INDEX(zo!LQ$7:LQ$39,MATCH($B57,zo!$A$7:$A$39,0),0))</f>
        <v>#N/A</v>
      </c>
      <c r="MI57" s="16" t="e">
        <f t="array" ref="MI57">IF($B57="","",INDEX(zo!LR$7:LR$39,MATCH($B57,zo!$A$7:$A$39,0),0))</f>
        <v>#N/A</v>
      </c>
      <c r="MJ57" s="16" t="e">
        <f t="array" ref="MJ57">IF($B57="","",INDEX(zo!LS$7:LS$39,MATCH($B57,zo!$A$7:$A$39,0),0))</f>
        <v>#N/A</v>
      </c>
      <c r="MK57" s="16" t="e">
        <f t="array" ref="MK57">IF($B57="","",INDEX(zo!LT$7:LT$39,MATCH($B57,zo!$A$7:$A$39,0),0))</f>
        <v>#N/A</v>
      </c>
      <c r="ML57" s="16" t="e">
        <f t="array" ref="ML57">IF($B57="","",INDEX(zo!LU$7:LU$39,MATCH($B57,zo!$A$7:$A$39,0),0))</f>
        <v>#N/A</v>
      </c>
      <c r="MM57" s="16" t="e">
        <f t="array" ref="MM57">IF($B57="","",INDEX(zo!LV$7:LV$39,MATCH($B57,zo!$A$7:$A$39,0),0))</f>
        <v>#N/A</v>
      </c>
      <c r="MN57" s="16" t="e">
        <f t="array" ref="MN57">IF($B57="","",INDEX(zo!LW$7:LW$39,MATCH($B57,zo!$A$7:$A$39,0),0))</f>
        <v>#N/A</v>
      </c>
      <c r="MO57" s="16" t="e">
        <f t="array" ref="MO57">IF($B57="","",INDEX(zo!LX$7:LX$39,MATCH($B57,zo!$A$7:$A$39,0),0))</f>
        <v>#N/A</v>
      </c>
      <c r="MP57" s="16" t="e">
        <f t="array" ref="MP57">IF($B57="","",INDEX(zo!LY$7:LY$39,MATCH($B57,zo!$A$7:$A$39,0),0))</f>
        <v>#N/A</v>
      </c>
      <c r="MQ57" s="16" t="e">
        <f t="array" ref="MQ57">IF($B57="","",INDEX(zo!LZ$7:LZ$39,MATCH($B57,zo!$A$7:$A$39,0),0))</f>
        <v>#N/A</v>
      </c>
      <c r="MR57" s="16" t="e">
        <f t="array" ref="MR57">IF($B57="","",INDEX(zo!MA$7:MA$39,MATCH($B57,zo!$A$7:$A$39,0),0))</f>
        <v>#N/A</v>
      </c>
      <c r="MS57" s="16" t="e">
        <f t="array" ref="MS57">IF($B57="","",INDEX(zo!MB$7:MB$39,MATCH($B57,zo!$A$7:$A$39,0),0))</f>
        <v>#N/A</v>
      </c>
      <c r="MT57" s="16" t="e">
        <f t="array" ref="MT57">IF($B57="","",INDEX(zo!MC$7:MC$39,MATCH($B57,zo!$A$7:$A$39,0),0))</f>
        <v>#N/A</v>
      </c>
      <c r="MU57" s="16" t="e">
        <f t="array" ref="MU57">IF($B57="","",INDEX(zo!MD$7:MD$39,MATCH($B57,zo!$A$7:$A$39,0),0))</f>
        <v>#N/A</v>
      </c>
      <c r="MV57" s="16" t="e">
        <f t="array" ref="MV57">IF($B57="","",INDEX(zo!ME$7:ME$39,MATCH($B57,zo!$A$7:$A$39,0),0))</f>
        <v>#N/A</v>
      </c>
      <c r="MW57" s="16" t="e">
        <f t="array" ref="MW57">IF($B57="","",INDEX(zo!MF$7:MF$39,MATCH($B57,zo!$A$7:$A$39,0),0))</f>
        <v>#N/A</v>
      </c>
      <c r="MX57" s="16" t="e">
        <f t="array" ref="MX57">IF($B57="","",INDEX(zo!MG$7:MG$39,MATCH($B57,zo!$A$7:$A$39,0),0))</f>
        <v>#N/A</v>
      </c>
      <c r="MY57" s="16" t="e">
        <f t="array" ref="MY57">IF($B57="","",INDEX(zo!MH$7:MH$39,MATCH($B57,zo!$A$7:$A$39,0),0))</f>
        <v>#N/A</v>
      </c>
      <c r="MZ57" s="16" t="e">
        <f t="array" ref="MZ57">IF($B57="","",INDEX(zo!MI$7:MI$39,MATCH($B57,zo!$A$7:$A$39,0),0))</f>
        <v>#N/A</v>
      </c>
      <c r="NA57" s="16" t="e">
        <f t="array" ref="NA57">IF($B57="","",INDEX(zo!MJ$7:MJ$39,MATCH($B57,zo!$A$7:$A$39,0),0))</f>
        <v>#N/A</v>
      </c>
      <c r="NB57" s="16" t="e">
        <f t="array" ref="NB57">IF($B57="","",INDEX(zo!MK$7:MK$39,MATCH($B57,zo!$A$7:$A$39,0),0))</f>
        <v>#N/A</v>
      </c>
      <c r="NC57" s="16" t="e">
        <f t="array" ref="NC57">IF($B57="","",INDEX(zo!ML$7:ML$39,MATCH($B57,zo!$A$7:$A$39,0),0))</f>
        <v>#N/A</v>
      </c>
      <c r="ND57" s="16" t="e">
        <f t="array" ref="ND57">IF($B57="","",INDEX(zo!MM$7:MM$39,MATCH($B57,zo!$A$7:$A$39,0),0))</f>
        <v>#N/A</v>
      </c>
      <c r="NE57" s="16" t="e">
        <f t="array" ref="NE57">IF($B57="","",INDEX(zo!MN$7:MN$39,MATCH($B57,zo!$A$7:$A$39,0),0))</f>
        <v>#N/A</v>
      </c>
      <c r="NF57" s="16" t="e">
        <f t="array" ref="NF57">IF($B57="","",INDEX(zo!MO$7:MO$39,MATCH($B57,zo!$A$7:$A$39,0),0))</f>
        <v>#N/A</v>
      </c>
      <c r="NG57" s="16" t="e">
        <f t="array" ref="NG57">IF($B57="","",INDEX(zo!MP$7:MP$39,MATCH($B57,zo!$A$7:$A$39,0),0))</f>
        <v>#N/A</v>
      </c>
      <c r="NH57" s="16" t="e">
        <f t="array" ref="NH57">IF($B57="","",INDEX(zo!MQ$7:MQ$39,MATCH($B57,zo!$A$7:$A$39,0),0))</f>
        <v>#N/A</v>
      </c>
      <c r="NI57" s="16" t="e">
        <f t="array" ref="NI57">IF($B57="","",INDEX(zo!MR$7:MR$39,MATCH($B57,zo!$A$7:$A$39,0),0))</f>
        <v>#N/A</v>
      </c>
      <c r="NJ57" s="16" t="e">
        <f t="array" ref="NJ57">IF($B57="","",INDEX(zo!MS$7:MS$39,MATCH($B57,zo!$A$7:$A$39,0),0))</f>
        <v>#N/A</v>
      </c>
      <c r="NK57" s="16" t="e">
        <f t="array" ref="NK57">IF($B57="","",INDEX(zo!MT$7:MT$39,MATCH($B57,zo!$A$7:$A$39,0),0))</f>
        <v>#N/A</v>
      </c>
      <c r="NL57" s="16" t="e">
        <f t="array" ref="NL57">IF($B57="","",INDEX(zo!MU$7:MU$39,MATCH($B57,zo!$A$7:$A$39,0),0))</f>
        <v>#N/A</v>
      </c>
      <c r="NM57" s="16" t="e">
        <f t="array" ref="NM57">IF($B57="","",INDEX(zo!MV$7:MV$39,MATCH($B57,zo!$A$7:$A$39,0),0))</f>
        <v>#N/A</v>
      </c>
      <c r="NN57" s="16" t="e">
        <f t="array" ref="NN57">IF($B57="","",INDEX(zo!MW$7:MW$39,MATCH($B57,zo!$A$7:$A$39,0),0))</f>
        <v>#N/A</v>
      </c>
      <c r="NO57" s="16" t="e">
        <f t="array" ref="NO57">IF($B57="","",INDEX(zo!MX$7:MX$39,MATCH($B57,zo!$A$7:$A$39,0),0))</f>
        <v>#N/A</v>
      </c>
      <c r="NP57" s="16" t="e">
        <f t="array" ref="NP57">IF($B57="","",INDEX(zo!MY$7:MY$39,MATCH($B57,zo!$A$7:$A$39,0),0))</f>
        <v>#N/A</v>
      </c>
      <c r="NQ57" s="16" t="e">
        <f t="array" ref="NQ57">IF($B57="","",INDEX(zo!MZ$7:MZ$39,MATCH($B57,zo!$A$7:$A$39,0),0))</f>
        <v>#N/A</v>
      </c>
      <c r="NR57" s="16" t="e">
        <f t="array" ref="NR57">IF($B57="","",INDEX(zo!NA$7:NA$39,MATCH($B57,zo!$A$7:$A$39,0),0))</f>
        <v>#N/A</v>
      </c>
      <c r="NS57" s="16" t="e">
        <f t="array" ref="NS57">IF($B57="","",INDEX(zo!NB$7:NB$39,MATCH($B57,zo!$A$7:$A$39,0),0))</f>
        <v>#N/A</v>
      </c>
      <c r="NT57" s="16" t="e">
        <f t="array" ref="NT57">IF($B57="","",INDEX(zo!NC$7:NC$39,MATCH($B57,zo!$A$7:$A$39,0),0))</f>
        <v>#N/A</v>
      </c>
      <c r="NU57" s="16" t="e">
        <f t="array" ref="NU57">IF($B57="","",INDEX(zo!ND$7:ND$39,MATCH($B57,zo!$A$7:$A$39,0),0))</f>
        <v>#N/A</v>
      </c>
      <c r="NV57" s="16" t="e">
        <f t="array" ref="NV57">IF($B57="","",INDEX(zo!NE$7:NE$39,MATCH($B57,zo!$A$7:$A$39,0),0))</f>
        <v>#N/A</v>
      </c>
      <c r="NW57" s="16" t="e">
        <f t="array" ref="NW57">IF($B57="","",INDEX(zo!NF$7:NF$39,MATCH($B57,zo!$A$7:$A$39,0),0))</f>
        <v>#N/A</v>
      </c>
      <c r="NX57" s="16" t="e">
        <f t="array" ref="NX57">IF($B57="","",INDEX(zo!NG$7:NG$39,MATCH($B57,zo!$A$7:$A$39,0),0))</f>
        <v>#N/A</v>
      </c>
      <c r="NY57" s="16" t="e">
        <f t="array" ref="NY57">IF($B57="","",INDEX(zo!NH$7:NH$39,MATCH($B57,zo!$A$7:$A$39,0),0))</f>
        <v>#N/A</v>
      </c>
      <c r="NZ57" s="16" t="e">
        <f t="array" ref="NZ57">IF($B57="","",INDEX(zo!NI$7:NI$39,MATCH($B57,zo!$A$7:$A$39,0),0))</f>
        <v>#N/A</v>
      </c>
      <c r="OA57" s="16" t="e">
        <f t="array" ref="OA57">IF($B57="","",INDEX(zo!NJ$7:NJ$39,MATCH($B57,zo!$A$7:$A$39,0),0))</f>
        <v>#N/A</v>
      </c>
      <c r="OB57" s="16" t="e">
        <f t="array" ref="OB57">IF($B57="","",INDEX(zo!NK$7:NK$39,MATCH($B57,zo!$A$7:$A$39,0),0))</f>
        <v>#N/A</v>
      </c>
      <c r="OC57" s="16" t="e">
        <f t="array" ref="OC57">IF($B57="","",INDEX(zo!NL$7:NL$39,MATCH($B57,zo!$A$7:$A$39,0),0))</f>
        <v>#N/A</v>
      </c>
      <c r="OD57" s="16" t="e">
        <f t="array" ref="OD57">IF($B57="","",INDEX(zo!NM$7:NM$39,MATCH($B57,zo!$A$7:$A$39,0),0))</f>
        <v>#N/A</v>
      </c>
      <c r="OE57" s="16" t="e">
        <f t="array" ref="OE57">IF($B57="","",INDEX(zo!NN$7:NN$39,MATCH($B57,zo!$A$7:$A$39,0),0))</f>
        <v>#N/A</v>
      </c>
      <c r="OF57" s="16" t="e">
        <f t="array" ref="OF57">IF($B57="","",INDEX(zo!NO$7:NO$39,MATCH($B57,zo!$A$7:$A$39,0),0))</f>
        <v>#N/A</v>
      </c>
      <c r="OG57" s="16" t="e">
        <f t="array" ref="OG57">IF($B57="","",INDEX(zo!NP$7:NP$39,MATCH($B57,zo!$A$7:$A$39,0),0))</f>
        <v>#N/A</v>
      </c>
      <c r="OH57" s="16" t="e">
        <f t="array" ref="OH57">IF($B57="","",INDEX(zo!NQ$7:NQ$39,MATCH($B57,zo!$A$7:$A$39,0),0))</f>
        <v>#N/A</v>
      </c>
      <c r="OI57" s="16" t="e">
        <f t="array" ref="OI57">IF($B57="","",INDEX(zo!NR$7:NR$39,MATCH($B57,zo!$A$7:$A$39,0),0))</f>
        <v>#N/A</v>
      </c>
      <c r="OJ57" s="16" t="e">
        <f t="array" ref="OJ57">IF($B57="","",INDEX(zo!NS$7:NS$39,MATCH($B57,zo!$A$7:$A$39,0),0))</f>
        <v>#N/A</v>
      </c>
      <c r="OK57" s="16" t="e">
        <f t="array" ref="OK57">IF($B57="","",INDEX(zo!NT$7:NT$39,MATCH($B57,zo!$A$7:$A$39,0),0))</f>
        <v>#N/A</v>
      </c>
      <c r="OL57" s="16" t="e">
        <f t="array" ref="OL57">IF($B57="","",INDEX(zo!NU$7:NU$39,MATCH($B57,zo!$A$7:$A$39,0),0))</f>
        <v>#N/A</v>
      </c>
      <c r="OM57" s="16" t="e">
        <f t="array" ref="OM57">IF($B57="","",INDEX(zo!NV$7:NV$39,MATCH($B57,zo!$A$7:$A$39,0),0))</f>
        <v>#N/A</v>
      </c>
    </row>
    <row r="58" spans="1:403" ht="15">
      <c r="A58" s="16"/>
      <c r="B58" s="23" t="s">
        <v>57</v>
      </c>
      <c r="C58" s="18" t="e">
        <f t="array" ref="C58">IF($B58="","",INDEX(zo!$B$7:$B$39,MATCH($B58,zo!$A$7:$A$39,0),0))</f>
        <v>#N/A</v>
      </c>
      <c r="D58" s="21" t="e">
        <f t="array" ref="D58">IF($B58="","",INDEX(zo!#REF!,MATCH($B58,zo!$A$7:$A$39,0),0))</f>
        <v>#REF!</v>
      </c>
      <c r="E58" s="22" t="e">
        <f t="array" ref="E58">IF($B58="","",INDEX(zo!#REF!,MATCH($B58,zo!$A$7:$A$39,0),0))</f>
        <v>#REF!</v>
      </c>
      <c r="F58" s="22" t="e">
        <f t="array" ref="F58">IF($B58="","",INDEX(zo!#REF!,MATCH($B58,zo!$A$7:$A$39,0),0))</f>
        <v>#REF!</v>
      </c>
      <c r="G58" s="22" t="e">
        <f t="array" ref="G58">IF($B58="","",INDEX(zo!#REF!,MATCH($B58,zo!$A$7:$A$39,0),0))</f>
        <v>#REF!</v>
      </c>
      <c r="H58" s="22" t="e">
        <f t="array" ref="H58">IF($B58="","",INDEX(zo!#REF!,MATCH($B58,zo!$A$7:$A$39,0),0))</f>
        <v>#REF!</v>
      </c>
      <c r="I58" s="22" t="e">
        <f t="array" ref="I58">IF($B58="","",INDEX(zo!#REF!,MATCH($B58,zo!$A$7:$A$39,0),0))</f>
        <v>#REF!</v>
      </c>
      <c r="J58" s="22" t="e">
        <f t="array" ref="J58">IF($B58="","",INDEX(zo!#REF!,MATCH($B58,zo!$A$7:$A$39,0),0))</f>
        <v>#REF!</v>
      </c>
      <c r="K58" s="22" t="e">
        <f t="array" ref="K58">IF($B58="","",INDEX(zo!#REF!,MATCH($B58,zo!$A$7:$A$39,0),0))</f>
        <v>#REF!</v>
      </c>
      <c r="L58" s="22" t="e">
        <f t="array" ref="L58">IF($B58="","",INDEX(zo!#REF!,MATCH($B58,zo!$A$7:$A$39,0),0))</f>
        <v>#REF!</v>
      </c>
      <c r="M58" s="22" t="e">
        <f t="array" ref="M58">IF($B58="","",INDEX(zo!#REF!,MATCH($B58,zo!$A$7:$A$39,0),0))</f>
        <v>#REF!</v>
      </c>
      <c r="N58" s="22" t="e">
        <f t="array" ref="N58">IF($B58="","",INDEX(zo!#REF!,MATCH($B58,zo!$A$7:$A$39,0),0))</f>
        <v>#REF!</v>
      </c>
      <c r="O58" s="22" t="e">
        <f t="array" ref="O58">IF($B58="","",INDEX(zo!#REF!,MATCH($B58,zo!$A$7:$A$39,0),0))</f>
        <v>#REF!</v>
      </c>
      <c r="P58" s="22" t="e">
        <f t="array" ref="P58">IF($B58="","",INDEX(zo!#REF!,MATCH($B58,zo!$A$7:$A$39,0),0))</f>
        <v>#REF!</v>
      </c>
      <c r="Q58" s="22" t="e">
        <f t="array" ref="Q58">IF($B58="","",INDEX(zo!#REF!,MATCH($B58,zo!$A$7:$A$39,0),0))</f>
        <v>#REF!</v>
      </c>
      <c r="R58" s="22" t="e">
        <f t="array" ref="R58">IF($B58="","",INDEX(zo!#REF!,MATCH($B58,zo!$A$7:$A$39,0),0))</f>
        <v>#REF!</v>
      </c>
      <c r="S58" s="22" t="e">
        <f t="array" ref="S58">IF($B58="","",INDEX(zo!#REF!,MATCH($B58,zo!$A$7:$A$39,0),0))</f>
        <v>#REF!</v>
      </c>
      <c r="T58" s="22" t="e">
        <f t="array" ref="T58">IF($B58="","",INDEX(zo!C$7:C$39,MATCH($B58,zo!$A$7:$A$39,0),0))</f>
        <v>#N/A</v>
      </c>
      <c r="U58" s="22" t="e">
        <f t="array" ref="U58">IF($B58="","",INDEX(zo!D$7:D$39,MATCH($B58,zo!$A$7:$A$39,0),0))</f>
        <v>#N/A</v>
      </c>
      <c r="V58" s="22" t="e">
        <f t="array" ref="V58">IF($B58="","",INDEX(zo!E$7:E$39,MATCH($B58,zo!$A$7:$A$39,0),0))</f>
        <v>#N/A</v>
      </c>
      <c r="W58" s="22" t="e">
        <f t="array" ref="W58">IF($B58="","",INDEX(zo!F$7:F$39,MATCH($B58,zo!$A$7:$A$39,0),0))</f>
        <v>#N/A</v>
      </c>
      <c r="X58" s="22" t="e">
        <f t="array" ref="X58">IF($B58="","",INDEX(zo!G$7:G$39,MATCH($B58,zo!$A$7:$A$39,0),0))</f>
        <v>#N/A</v>
      </c>
      <c r="Y58" s="22" t="e">
        <f t="array" ref="Y58">IF($B58="","",INDEX(zo!H$7:H$39,MATCH($B58,zo!$A$7:$A$39,0),0))</f>
        <v>#N/A</v>
      </c>
      <c r="Z58" s="22" t="e">
        <f t="array" ref="Z58">IF($B58="","",INDEX(zo!I$7:I$39,MATCH($B58,zo!$A$7:$A$39,0),0))</f>
        <v>#N/A</v>
      </c>
      <c r="AA58" s="22" t="e">
        <f t="array" ref="AA58">IF($B58="","",INDEX(zo!J$7:J$39,MATCH($B58,zo!$A$7:$A$39,0),0))</f>
        <v>#N/A</v>
      </c>
      <c r="AB58" s="22" t="e">
        <f t="array" ref="AB58">IF($B58="","",INDEX(zo!K$7:K$39,MATCH($B58,zo!$A$7:$A$39,0),0))</f>
        <v>#N/A</v>
      </c>
      <c r="AC58" s="22" t="e">
        <f t="array" ref="AC58">IF($B58="","",INDEX(zo!L$7:L$39,MATCH($B58,zo!$A$7:$A$39,0),0))</f>
        <v>#N/A</v>
      </c>
      <c r="AD58" s="22" t="e">
        <f t="array" ref="AD58">IF($B58="","",INDEX(zo!M$7:M$39,MATCH($B58,zo!$A$7:$A$39,0),0))</f>
        <v>#N/A</v>
      </c>
      <c r="AE58" s="22" t="e">
        <f t="array" ref="AE58">IF($B58="","",INDEX(zo!N$7:N$39,MATCH($B58,zo!$A$7:$A$39,0),0))</f>
        <v>#N/A</v>
      </c>
      <c r="AF58" s="22" t="e">
        <f t="array" ref="AF58">IF($B58="","",INDEX(zo!O$7:O$39,MATCH($B58,zo!$A$7:$A$39,0),0))</f>
        <v>#N/A</v>
      </c>
      <c r="AG58" s="22" t="e">
        <f t="array" ref="AG58">IF($B58="","",INDEX(zo!P$7:P$39,MATCH($B58,zo!$A$7:$A$39,0),0))</f>
        <v>#N/A</v>
      </c>
      <c r="AH58" s="22" t="e">
        <f t="array" ref="AH58">IF($B58="","",INDEX(zo!Q$7:Q$39,MATCH($B58,zo!$A$7:$A$39,0),0))</f>
        <v>#N/A</v>
      </c>
      <c r="AI58" s="22" t="e">
        <f t="array" ref="AI58">IF($B58="","",INDEX(zo!R$7:R$39,MATCH($B58,zo!$A$7:$A$39,0),0))</f>
        <v>#N/A</v>
      </c>
      <c r="AJ58" s="22" t="e">
        <f t="array" ref="AJ58">IF($B58="","",INDEX(zo!S$7:S$39,MATCH($B58,zo!$A$7:$A$39,0),0))</f>
        <v>#N/A</v>
      </c>
      <c r="AK58" s="22" t="e">
        <f t="array" ref="AK58">IF($B58="","",INDEX(zo!T$7:T$39,MATCH($B58,zo!$A$7:$A$39,0),0))</f>
        <v>#N/A</v>
      </c>
      <c r="AL58" s="22" t="e">
        <f t="array" ref="AL58">IF($B58="","",INDEX(zo!U$7:U$39,MATCH($B58,zo!$A$7:$A$39,0),0))</f>
        <v>#N/A</v>
      </c>
      <c r="AM58" s="22" t="e">
        <f t="array" ref="AM58">IF($B58="","",INDEX(zo!V$7:V$39,MATCH($B58,zo!$A$7:$A$39,0),0))</f>
        <v>#N/A</v>
      </c>
      <c r="AN58" s="22" t="e">
        <f t="array" ref="AN58">IF($B58="","",INDEX(zo!W$7:W$39,MATCH($B58,zo!$A$7:$A$39,0),0))</f>
        <v>#N/A</v>
      </c>
      <c r="AO58" s="22" t="e">
        <f t="array" ref="AO58">IF($B58="","",INDEX(zo!X$7:X$39,MATCH($B58,zo!$A$7:$A$39,0),0))</f>
        <v>#N/A</v>
      </c>
      <c r="AP58" s="22" t="e">
        <f t="array" ref="AP58">IF($B58="","",INDEX(zo!Y$7:Y$39,MATCH($B58,zo!$A$7:$A$39,0),0))</f>
        <v>#N/A</v>
      </c>
      <c r="AQ58" s="22" t="e">
        <f t="array" ref="AQ58">IF($B58="","",INDEX(zo!Z$7:Z$39,MATCH($B58,zo!$A$7:$A$39,0),0))</f>
        <v>#N/A</v>
      </c>
      <c r="AR58" s="22" t="e">
        <f t="array" ref="AR58">IF($B58="","",INDEX(zo!AA$7:AA$39,MATCH($B58,zo!$A$7:$A$39,0),0))</f>
        <v>#N/A</v>
      </c>
      <c r="AS58" s="22" t="e">
        <f t="array" ref="AS58">IF($B58="","",INDEX(zo!AB$7:AB$39,MATCH($B58,zo!$A$7:$A$39,0),0))</f>
        <v>#N/A</v>
      </c>
      <c r="AT58" s="22" t="e">
        <f t="array" ref="AT58">IF($B58="","",INDEX(zo!AC$7:AC$39,MATCH($B58,zo!$A$7:$A$39,0),0))</f>
        <v>#N/A</v>
      </c>
      <c r="AU58" s="22" t="e">
        <f t="array" ref="AU58">IF($B58="","",INDEX(zo!AD$7:AD$39,MATCH($B58,zo!$A$7:$A$39,0),0))</f>
        <v>#N/A</v>
      </c>
      <c r="AV58" s="22" t="e">
        <f t="array" ref="AV58">IF($B58="","",INDEX(zo!AE$7:AE$39,MATCH($B58,zo!$A$7:$A$39,0),0))</f>
        <v>#N/A</v>
      </c>
      <c r="AW58" s="22" t="e">
        <f t="array" ref="AW58">IF($B58="","",INDEX(zo!AF$7:AF$39,MATCH($B58,zo!$A$7:$A$39,0),0))</f>
        <v>#N/A</v>
      </c>
      <c r="AX58" s="22" t="e">
        <f t="array" ref="AX58">IF($B58="","",INDEX(zo!AG$7:AG$39,MATCH($B58,zo!$A$7:$A$39,0),0))</f>
        <v>#N/A</v>
      </c>
      <c r="AY58" s="22" t="e">
        <f t="array" ref="AY58">IF($B58="","",INDEX(zo!AH$7:AH$39,MATCH($B58,zo!$A$7:$A$39,0),0))</f>
        <v>#N/A</v>
      </c>
      <c r="AZ58" s="22" t="e">
        <f t="array" ref="AZ58">IF($B58="","",INDEX(zo!AI$7:AI$39,MATCH($B58,zo!$A$7:$A$39,0),0))</f>
        <v>#N/A</v>
      </c>
      <c r="BA58" s="22" t="e">
        <f t="array" ref="BA58">IF($B58="","",INDEX(zo!AJ$7:AJ$39,MATCH($B58,zo!$A$7:$A$39,0),0))</f>
        <v>#N/A</v>
      </c>
      <c r="BB58" s="22" t="e">
        <f t="array" ref="BB58">IF($B58="","",INDEX(zo!AK$7:AK$39,MATCH($B58,zo!$A$7:$A$39,0),0))</f>
        <v>#N/A</v>
      </c>
      <c r="BC58" s="22" t="e">
        <f t="array" ref="BC58">IF($B58="","",INDEX(zo!AL$7:AL$39,MATCH($B58,zo!$A$7:$A$39,0),0))</f>
        <v>#N/A</v>
      </c>
      <c r="BD58" s="22" t="e">
        <f t="array" ref="BD58">IF($B58="","",INDEX(zo!AM$7:AM$39,MATCH($B58,zo!$A$7:$A$39,0),0))</f>
        <v>#N/A</v>
      </c>
      <c r="BE58" s="22" t="e">
        <f t="array" ref="BE58">IF($B58="","",INDEX(zo!AN$7:AN$39,MATCH($B58,zo!$A$7:$A$39,0),0))</f>
        <v>#N/A</v>
      </c>
      <c r="BF58" s="22" t="e">
        <f t="array" ref="BF58">IF($B58="","",INDEX(zo!AO$7:AO$39,MATCH($B58,zo!$A$7:$A$39,0),0))</f>
        <v>#N/A</v>
      </c>
      <c r="BG58" s="22" t="e">
        <f t="array" ref="BG58">IF($B58="","",INDEX(zo!AP$7:AP$39,MATCH($B58,zo!$A$7:$A$39,0),0))</f>
        <v>#N/A</v>
      </c>
      <c r="BH58" s="22" t="e">
        <f t="array" ref="BH58">IF($B58="","",INDEX(zo!AQ$7:AQ$39,MATCH($B58,zo!$A$7:$A$39,0),0))</f>
        <v>#N/A</v>
      </c>
      <c r="BI58" s="22" t="e">
        <f t="array" ref="BI58">IF($B58="","",INDEX(zo!AR$7:AR$39,MATCH($B58,zo!$A$7:$A$39,0),0))</f>
        <v>#N/A</v>
      </c>
      <c r="BJ58" s="22" t="e">
        <f t="array" ref="BJ58">IF($B58="","",INDEX(zo!AS$7:AS$39,MATCH($B58,zo!$A$7:$A$39,0),0))</f>
        <v>#N/A</v>
      </c>
      <c r="BK58" s="22" t="e">
        <f t="array" ref="BK58">IF($B58="","",INDEX(zo!AT$7:AT$39,MATCH($B58,zo!$A$7:$A$39,0),0))</f>
        <v>#N/A</v>
      </c>
      <c r="BL58" s="22" t="e">
        <f t="array" ref="BL58">IF($B58="","",INDEX(zo!AU$7:AU$39,MATCH($B58,zo!$A$7:$A$39,0),0))</f>
        <v>#N/A</v>
      </c>
      <c r="BM58" s="22" t="e">
        <f t="array" ref="BM58">IF($B58="","",INDEX(zo!AV$7:AV$39,MATCH($B58,zo!$A$7:$A$39,0),0))</f>
        <v>#N/A</v>
      </c>
      <c r="BN58" s="22" t="e">
        <f t="array" ref="BN58">IF($B58="","",INDEX(zo!AW$7:AW$39,MATCH($B58,zo!$A$7:$A$39,0),0))</f>
        <v>#N/A</v>
      </c>
      <c r="BO58" s="22" t="e">
        <f t="array" ref="BO58">IF($B58="","",INDEX(zo!AX$7:AX$39,MATCH($B58,zo!$A$7:$A$39,0),0))</f>
        <v>#N/A</v>
      </c>
      <c r="BP58" s="22" t="e">
        <f t="array" ref="BP58">IF($B58="","",INDEX(zo!AY$7:AY$39,MATCH($B58,zo!$A$7:$A$39,0),0))</f>
        <v>#N/A</v>
      </c>
      <c r="BQ58" s="22" t="e">
        <f t="array" ref="BQ58">IF($B58="","",INDEX(zo!AZ$7:AZ$39,MATCH($B58,zo!$A$7:$A$39,0),0))</f>
        <v>#N/A</v>
      </c>
      <c r="BR58" s="22" t="e">
        <f t="array" ref="BR58">IF($B58="","",INDEX(zo!BA$7:BA$39,MATCH($B58,zo!$A$7:$A$39,0),0))</f>
        <v>#N/A</v>
      </c>
      <c r="BS58" s="22" t="e">
        <f t="array" ref="BS58">IF($B58="","",INDEX(zo!BB$7:BB$39,MATCH($B58,zo!$A$7:$A$39,0),0))</f>
        <v>#N/A</v>
      </c>
      <c r="BT58" s="22" t="e">
        <f t="array" ref="BT58">IF($B58="","",INDEX(zo!BC$7:BC$39,MATCH($B58,zo!$A$7:$A$39,0),0))</f>
        <v>#N/A</v>
      </c>
      <c r="BU58" s="22" t="e">
        <f t="array" ref="BU58">IF($B58="","",INDEX(zo!BD$7:BD$39,MATCH($B58,zo!$A$7:$A$39,0),0))</f>
        <v>#N/A</v>
      </c>
      <c r="BV58" s="22" t="e">
        <f t="array" ref="BV58">IF($B58="","",INDEX(zo!BE$7:BE$39,MATCH($B58,zo!$A$7:$A$39,0),0))</f>
        <v>#N/A</v>
      </c>
      <c r="BW58" s="22" t="e">
        <f t="array" ref="BW58">IF($B58="","",INDEX(zo!BF$7:BF$39,MATCH($B58,zo!$A$7:$A$39,0),0))</f>
        <v>#N/A</v>
      </c>
      <c r="BX58" s="22" t="e">
        <f t="array" ref="BX58">IF($B58="","",INDEX(zo!BG$7:BG$39,MATCH($B58,zo!$A$7:$A$39,0),0))</f>
        <v>#N/A</v>
      </c>
      <c r="BY58" s="22" t="e">
        <f t="array" ref="BY58">IF($B58="","",INDEX(zo!BH$7:BH$39,MATCH($B58,zo!$A$7:$A$39,0),0))</f>
        <v>#N/A</v>
      </c>
      <c r="BZ58" s="22" t="e">
        <f t="array" ref="BZ58">IF($B58="","",INDEX(zo!BI$7:BI$39,MATCH($B58,zo!$A$7:$A$39,0),0))</f>
        <v>#N/A</v>
      </c>
      <c r="CA58" s="22" t="e">
        <f t="array" ref="CA58">IF($B58="","",INDEX(zo!BJ$7:BJ$39,MATCH($B58,zo!$A$7:$A$39,0),0))</f>
        <v>#N/A</v>
      </c>
      <c r="CB58" s="22" t="e">
        <f t="array" ref="CB58">IF($B58="","",INDEX(zo!BK$7:BK$39,MATCH($B58,zo!$A$7:$A$39,0),0))</f>
        <v>#N/A</v>
      </c>
      <c r="CC58" s="22" t="e">
        <f t="array" ref="CC58">IF($B58="","",INDEX(zo!BL$7:BL$39,MATCH($B58,zo!$A$7:$A$39,0),0))</f>
        <v>#N/A</v>
      </c>
      <c r="CD58" s="22" t="e">
        <f t="array" ref="CD58">IF($B58="","",INDEX(zo!BM$7:BM$39,MATCH($B58,zo!$A$7:$A$39,0),0))</f>
        <v>#N/A</v>
      </c>
      <c r="CE58" s="22" t="e">
        <f t="array" ref="CE58">IF($B58="","",INDEX(zo!BN$7:BN$39,MATCH($B58,zo!$A$7:$A$39,0),0))</f>
        <v>#N/A</v>
      </c>
      <c r="CF58" s="22" t="e">
        <f t="array" ref="CF58">IF($B58="","",INDEX(zo!BO$7:BO$39,MATCH($B58,zo!$A$7:$A$39,0),0))</f>
        <v>#N/A</v>
      </c>
      <c r="CG58" s="22" t="e">
        <f t="array" ref="CG58">IF($B58="","",INDEX(zo!BP$7:BP$39,MATCH($B58,zo!$A$7:$A$39,0),0))</f>
        <v>#N/A</v>
      </c>
      <c r="CH58" s="22" t="e">
        <f t="array" ref="CH58">IF($B58="","",INDEX(zo!BQ$7:BQ$39,MATCH($B58,zo!$A$7:$A$39,0),0))</f>
        <v>#N/A</v>
      </c>
      <c r="CI58" s="22" t="e">
        <f t="array" ref="CI58">IF($B58="","",INDEX(zo!BR$7:BR$39,MATCH($B58,zo!$A$7:$A$39,0),0))</f>
        <v>#N/A</v>
      </c>
      <c r="CJ58" s="22" t="e">
        <f t="array" ref="CJ58">IF($B58="","",INDEX(zo!BS$7:BS$39,MATCH($B58,zo!$A$7:$A$39,0),0))</f>
        <v>#N/A</v>
      </c>
      <c r="CK58" s="22" t="e">
        <f t="array" ref="CK58">IF($B58="","",INDEX(zo!BT$7:BT$39,MATCH($B58,zo!$A$7:$A$39,0),0))</f>
        <v>#N/A</v>
      </c>
      <c r="CL58" s="22" t="e">
        <f t="array" ref="CL58">IF($B58="","",INDEX(zo!BU$7:BU$39,MATCH($B58,zo!$A$7:$A$39,0),0))</f>
        <v>#N/A</v>
      </c>
      <c r="CM58" s="22" t="e">
        <f t="array" ref="CM58">IF($B58="","",INDEX(zo!BV$7:BV$39,MATCH($B58,zo!$A$7:$A$39,0),0))</f>
        <v>#N/A</v>
      </c>
      <c r="CN58" s="22" t="e">
        <f t="array" ref="CN58">IF($B58="","",INDEX(zo!BW$7:BW$39,MATCH($B58,zo!$A$7:$A$39,0),0))</f>
        <v>#N/A</v>
      </c>
      <c r="CO58" s="22" t="e">
        <f t="array" ref="CO58">IF($B58="","",INDEX(zo!BX$7:BX$39,MATCH($B58,zo!$A$7:$A$39,0),0))</f>
        <v>#N/A</v>
      </c>
      <c r="CP58" s="22" t="e">
        <f t="array" ref="CP58">IF($B58="","",INDEX(zo!BY$7:BY$39,MATCH($B58,zo!$A$7:$A$39,0),0))</f>
        <v>#N/A</v>
      </c>
      <c r="CQ58" s="22" t="e">
        <f t="array" ref="CQ58">IF($B58="","",INDEX(zo!BZ$7:BZ$39,MATCH($B58,zo!$A$7:$A$39,0),0))</f>
        <v>#N/A</v>
      </c>
      <c r="CR58" s="22" t="e">
        <f t="array" ref="CR58">IF($B58="","",INDEX(zo!CA$7:CA$39,MATCH($B58,zo!$A$7:$A$39,0),0))</f>
        <v>#N/A</v>
      </c>
      <c r="CS58" s="22" t="e">
        <f t="array" ref="CS58">IF($B58="","",INDEX(zo!CB$7:CB$39,MATCH($B58,zo!$A$7:$A$39,0),0))</f>
        <v>#N/A</v>
      </c>
      <c r="CT58" s="22" t="e">
        <f t="array" ref="CT58">IF($B58="","",INDEX(zo!CC$7:CC$39,MATCH($B58,zo!$A$7:$A$39,0),0))</f>
        <v>#N/A</v>
      </c>
      <c r="CU58" s="22" t="e">
        <f t="array" ref="CU58">IF($B58="","",INDEX(zo!CD$7:CD$39,MATCH($B58,zo!$A$7:$A$39,0),0))</f>
        <v>#N/A</v>
      </c>
      <c r="CV58" s="22" t="e">
        <f t="array" ref="CV58">IF($B58="","",INDEX(zo!CE$7:CE$39,MATCH($B58,zo!$A$7:$A$39,0),0))</f>
        <v>#N/A</v>
      </c>
      <c r="CW58" s="22" t="e">
        <f t="array" ref="CW58">IF($B58="","",INDEX(zo!CF$7:CF$39,MATCH($B58,zo!$A$7:$A$39,0),0))</f>
        <v>#N/A</v>
      </c>
      <c r="CX58" s="22" t="e">
        <f t="array" ref="CX58">IF($B58="","",INDEX(zo!CG$7:CG$39,MATCH($B58,zo!$A$7:$A$39,0),0))</f>
        <v>#N/A</v>
      </c>
      <c r="CY58" s="22" t="e">
        <f t="array" ref="CY58">IF($B58="","",INDEX(zo!CH$7:CH$39,MATCH($B58,zo!$A$7:$A$39,0),0))</f>
        <v>#N/A</v>
      </c>
      <c r="CZ58" s="22" t="e">
        <f t="array" ref="CZ58">IF($B58="","",INDEX(zo!CI$7:CI$39,MATCH($B58,zo!$A$7:$A$39,0),0))</f>
        <v>#N/A</v>
      </c>
      <c r="DA58" s="16" t="e">
        <f t="array" ref="DA58">IF($B58="","",INDEX(zo!CJ$7:CJ$39,MATCH($B58,zo!$A$7:$A$39,0),0))</f>
        <v>#N/A</v>
      </c>
      <c r="DB58" s="16" t="e">
        <f t="array" ref="DB58">IF($B58="","",INDEX(zo!CK$7:CK$39,MATCH($B58,zo!$A$7:$A$39,0),0))</f>
        <v>#N/A</v>
      </c>
      <c r="DC58" s="16" t="e">
        <f t="array" ref="DC58">IF($B58="","",INDEX(zo!CL$7:CL$39,MATCH($B58,zo!$A$7:$A$39,0),0))</f>
        <v>#N/A</v>
      </c>
      <c r="DD58" s="16" t="e">
        <f t="array" ref="DD58">IF($B58="","",INDEX(zo!CM$7:CM$39,MATCH($B58,zo!$A$7:$A$39,0),0))</f>
        <v>#N/A</v>
      </c>
      <c r="DE58" s="16" t="e">
        <f t="array" ref="DE58">IF($B58="","",INDEX(zo!CN$7:CN$39,MATCH($B58,zo!$A$7:$A$39,0),0))</f>
        <v>#N/A</v>
      </c>
      <c r="DF58" s="16" t="e">
        <f t="array" ref="DF58">IF($B58="","",INDEX(zo!CO$7:CO$39,MATCH($B58,zo!$A$7:$A$39,0),0))</f>
        <v>#N/A</v>
      </c>
      <c r="DG58" s="16" t="e">
        <f t="array" ref="DG58">IF($B58="","",INDEX(zo!CP$7:CP$39,MATCH($B58,zo!$A$7:$A$39,0),0))</f>
        <v>#N/A</v>
      </c>
      <c r="DH58" s="16" t="e">
        <f t="array" ref="DH58">IF($B58="","",INDEX(zo!CQ$7:CQ$39,MATCH($B58,zo!$A$7:$A$39,0),0))</f>
        <v>#N/A</v>
      </c>
      <c r="DI58" s="16" t="e">
        <f t="array" ref="DI58">IF($B58="","",INDEX(zo!CR$7:CR$39,MATCH($B58,zo!$A$7:$A$39,0),0))</f>
        <v>#N/A</v>
      </c>
      <c r="DJ58" s="16" t="e">
        <f t="array" ref="DJ58">IF($B58="","",INDEX(zo!CS$7:CS$39,MATCH($B58,zo!$A$7:$A$39,0),0))</f>
        <v>#N/A</v>
      </c>
      <c r="DK58" s="16" t="e">
        <f t="array" ref="DK58">IF($B58="","",INDEX(zo!CT$7:CT$39,MATCH($B58,zo!$A$7:$A$39,0),0))</f>
        <v>#N/A</v>
      </c>
      <c r="DL58" s="16" t="e">
        <f t="array" ref="DL58">IF($B58="","",INDEX(zo!CU$7:CU$39,MATCH($B58,zo!$A$7:$A$39,0),0))</f>
        <v>#N/A</v>
      </c>
      <c r="DM58" s="16" t="e">
        <f t="array" ref="DM58">IF($B58="","",INDEX(zo!CV$7:CV$39,MATCH($B58,zo!$A$7:$A$39,0),0))</f>
        <v>#N/A</v>
      </c>
      <c r="DN58" s="16" t="e">
        <f t="array" ref="DN58">IF($B58="","",INDEX(zo!CW$7:CW$39,MATCH($B58,zo!$A$7:$A$39,0),0))</f>
        <v>#N/A</v>
      </c>
      <c r="DO58" s="16" t="e">
        <f t="array" ref="DO58">IF($B58="","",INDEX(zo!CX$7:CX$39,MATCH($B58,zo!$A$7:$A$39,0),0))</f>
        <v>#N/A</v>
      </c>
      <c r="DP58" s="16" t="e">
        <f t="array" ref="DP58">IF($B58="","",INDEX(zo!CY$7:CY$39,MATCH($B58,zo!$A$7:$A$39,0),0))</f>
        <v>#N/A</v>
      </c>
      <c r="DQ58" s="16" t="e">
        <f t="array" ref="DQ58">IF($B58="","",INDEX(zo!CZ$7:CZ$39,MATCH($B58,zo!$A$7:$A$39,0),0))</f>
        <v>#N/A</v>
      </c>
      <c r="DR58" s="16" t="e">
        <f t="array" ref="DR58">IF($B58="","",INDEX(zo!DA$7:DA$39,MATCH($B58,zo!$A$7:$A$39,0),0))</f>
        <v>#N/A</v>
      </c>
      <c r="DS58" s="16" t="e">
        <f t="array" ref="DS58">IF($B58="","",INDEX(zo!DB$7:DB$39,MATCH($B58,zo!$A$7:$A$39,0),0))</f>
        <v>#N/A</v>
      </c>
      <c r="DT58" s="16" t="e">
        <f t="array" ref="DT58">IF($B58="","",INDEX(zo!DC$7:DC$39,MATCH($B58,zo!$A$7:$A$39,0),0))</f>
        <v>#N/A</v>
      </c>
      <c r="DU58" s="16" t="e">
        <f t="array" ref="DU58">IF($B58="","",INDEX(zo!DD$7:DD$39,MATCH($B58,zo!$A$7:$A$39,0),0))</f>
        <v>#N/A</v>
      </c>
      <c r="DV58" s="16" t="e">
        <f t="array" ref="DV58">IF($B58="","",INDEX(zo!DE$7:DE$39,MATCH($B58,zo!$A$7:$A$39,0),0))</f>
        <v>#N/A</v>
      </c>
      <c r="DW58" s="16" t="e">
        <f t="array" ref="DW58">IF($B58="","",INDEX(zo!DF$7:DF$39,MATCH($B58,zo!$A$7:$A$39,0),0))</f>
        <v>#N/A</v>
      </c>
      <c r="DX58" s="16" t="e">
        <f t="array" ref="DX58">IF($B58="","",INDEX(zo!DG$7:DG$39,MATCH($B58,zo!$A$7:$A$39,0),0))</f>
        <v>#N/A</v>
      </c>
      <c r="DY58" s="16" t="e">
        <f t="array" ref="DY58">IF($B58="","",INDEX(zo!DH$7:DH$39,MATCH($B58,zo!$A$7:$A$39,0),0))</f>
        <v>#N/A</v>
      </c>
      <c r="DZ58" s="16" t="e">
        <f t="array" ref="DZ58">IF($B58="","",INDEX(zo!DI$7:DI$39,MATCH($B58,zo!$A$7:$A$39,0),0))</f>
        <v>#N/A</v>
      </c>
      <c r="EA58" s="16" t="e">
        <f t="array" ref="EA58">IF($B58="","",INDEX(zo!DJ$7:DJ$39,MATCH($B58,zo!$A$7:$A$39,0),0))</f>
        <v>#N/A</v>
      </c>
      <c r="EB58" s="16" t="e">
        <f t="array" ref="EB58">IF($B58="","",INDEX(zo!DK$7:DK$39,MATCH($B58,zo!$A$7:$A$39,0),0))</f>
        <v>#N/A</v>
      </c>
      <c r="EC58" s="16" t="e">
        <f t="array" ref="EC58">IF($B58="","",INDEX(zo!DL$7:DL$39,MATCH($B58,zo!$A$7:$A$39,0),0))</f>
        <v>#N/A</v>
      </c>
      <c r="ED58" s="16" t="e">
        <f t="array" ref="ED58">IF($B58="","",INDEX(zo!DM$7:DM$39,MATCH($B58,zo!$A$7:$A$39,0),0))</f>
        <v>#N/A</v>
      </c>
      <c r="EE58" s="16" t="e">
        <f t="array" ref="EE58">IF($B58="","",INDEX(zo!DN$7:DN$39,MATCH($B58,zo!$A$7:$A$39,0),0))</f>
        <v>#N/A</v>
      </c>
      <c r="EF58" s="16" t="e">
        <f t="array" ref="EF58">IF($B58="","",INDEX(zo!DO$7:DO$39,MATCH($B58,zo!$A$7:$A$39,0),0))</f>
        <v>#N/A</v>
      </c>
      <c r="EG58" s="16" t="e">
        <f t="array" ref="EG58">IF($B58="","",INDEX(zo!DP$7:DP$39,MATCH($B58,zo!$A$7:$A$39,0),0))</f>
        <v>#N/A</v>
      </c>
      <c r="EH58" s="16" t="e">
        <f t="array" ref="EH58">IF($B58="","",INDEX(zo!DQ$7:DQ$39,MATCH($B58,zo!$A$7:$A$39,0),0))</f>
        <v>#N/A</v>
      </c>
      <c r="EI58" s="16" t="e">
        <f t="array" ref="EI58">IF($B58="","",INDEX(zo!DR$7:DR$39,MATCH($B58,zo!$A$7:$A$39,0),0))</f>
        <v>#N/A</v>
      </c>
      <c r="EJ58" s="16" t="e">
        <f t="array" ref="EJ58">IF($B58="","",INDEX(zo!DS$7:DS$39,MATCH($B58,zo!$A$7:$A$39,0),0))</f>
        <v>#N/A</v>
      </c>
      <c r="EK58" s="16" t="e">
        <f t="array" ref="EK58">IF($B58="","",INDEX(zo!DT$7:DT$39,MATCH($B58,zo!$A$7:$A$39,0),0))</f>
        <v>#N/A</v>
      </c>
      <c r="EL58" s="16" t="e">
        <f t="array" ref="EL58">IF($B58="","",INDEX(zo!DU$7:DU$39,MATCH($B58,zo!$A$7:$A$39,0),0))</f>
        <v>#N/A</v>
      </c>
      <c r="EM58" s="16" t="e">
        <f t="array" ref="EM58">IF($B58="","",INDEX(zo!DV$7:DV$39,MATCH($B58,zo!$A$7:$A$39,0),0))</f>
        <v>#N/A</v>
      </c>
      <c r="EN58" s="16" t="e">
        <f t="array" ref="EN58">IF($B58="","",INDEX(zo!DW$7:DW$39,MATCH($B58,zo!$A$7:$A$39,0),0))</f>
        <v>#N/A</v>
      </c>
      <c r="EO58" s="16" t="e">
        <f t="array" ref="EO58">IF($B58="","",INDEX(zo!DX$7:DX$39,MATCH($B58,zo!$A$7:$A$39,0),0))</f>
        <v>#N/A</v>
      </c>
      <c r="EP58" s="16" t="e">
        <f t="array" ref="EP58">IF($B58="","",INDEX(zo!DY$7:DY$39,MATCH($B58,zo!$A$7:$A$39,0),0))</f>
        <v>#N/A</v>
      </c>
      <c r="EQ58" s="16" t="e">
        <f t="array" ref="EQ58">IF($B58="","",INDEX(zo!DZ$7:DZ$39,MATCH($B58,zo!$A$7:$A$39,0),0))</f>
        <v>#N/A</v>
      </c>
      <c r="ER58" s="16" t="e">
        <f t="array" ref="ER58">IF($B58="","",INDEX(zo!EA$7:EA$39,MATCH($B58,zo!$A$7:$A$39,0),0))</f>
        <v>#N/A</v>
      </c>
      <c r="ES58" s="16" t="e">
        <f t="array" ref="ES58">IF($B58="","",INDEX(zo!EB$7:EB$39,MATCH($B58,zo!$A$7:$A$39,0),0))</f>
        <v>#N/A</v>
      </c>
      <c r="ET58" s="16" t="e">
        <f t="array" ref="ET58">IF($B58="","",INDEX(zo!EC$7:EC$39,MATCH($B58,zo!$A$7:$A$39,0),0))</f>
        <v>#N/A</v>
      </c>
      <c r="EU58" s="16" t="e">
        <f t="array" ref="EU58">IF($B58="","",INDEX(zo!ED$7:ED$39,MATCH($B58,zo!$A$7:$A$39,0),0))</f>
        <v>#N/A</v>
      </c>
      <c r="EV58" s="16" t="e">
        <f t="array" ref="EV58">IF($B58="","",INDEX(zo!EE$7:EE$39,MATCH($B58,zo!$A$7:$A$39,0),0))</f>
        <v>#N/A</v>
      </c>
      <c r="EW58" s="16" t="e">
        <f t="array" ref="EW58">IF($B58="","",INDEX(zo!EF$7:EF$39,MATCH($B58,zo!$A$7:$A$39,0),0))</f>
        <v>#N/A</v>
      </c>
      <c r="EX58" s="16" t="e">
        <f t="array" ref="EX58">IF($B58="","",INDEX(zo!EG$7:EG$39,MATCH($B58,zo!$A$7:$A$39,0),0))</f>
        <v>#N/A</v>
      </c>
      <c r="EY58" s="16" t="e">
        <f t="array" ref="EY58">IF($B58="","",INDEX(zo!EH$7:EH$39,MATCH($B58,zo!$A$7:$A$39,0),0))</f>
        <v>#N/A</v>
      </c>
      <c r="EZ58" s="16" t="e">
        <f t="array" ref="EZ58">IF($B58="","",INDEX(zo!EI$7:EI$39,MATCH($B58,zo!$A$7:$A$39,0),0))</f>
        <v>#N/A</v>
      </c>
      <c r="FA58" s="16" t="e">
        <f t="array" ref="FA58">IF($B58="","",INDEX(zo!EJ$7:EJ$39,MATCH($B58,zo!$A$7:$A$39,0),0))</f>
        <v>#N/A</v>
      </c>
      <c r="FB58" s="16" t="e">
        <f t="array" ref="FB58">IF($B58="","",INDEX(zo!EK$7:EK$39,MATCH($B58,zo!$A$7:$A$39,0),0))</f>
        <v>#N/A</v>
      </c>
      <c r="FC58" s="16" t="e">
        <f t="array" ref="FC58">IF($B58="","",INDEX(zo!EL$7:EL$39,MATCH($B58,zo!$A$7:$A$39,0),0))</f>
        <v>#N/A</v>
      </c>
      <c r="FD58" s="16" t="e">
        <f t="array" ref="FD58">IF($B58="","",INDEX(zo!EM$7:EM$39,MATCH($B58,zo!$A$7:$A$39,0),0))</f>
        <v>#N/A</v>
      </c>
      <c r="FE58" s="16" t="e">
        <f t="array" ref="FE58">IF($B58="","",INDEX(zo!EN$7:EN$39,MATCH($B58,zo!$A$7:$A$39,0),0))</f>
        <v>#N/A</v>
      </c>
      <c r="FF58" s="16" t="e">
        <f t="array" ref="FF58">IF($B58="","",INDEX(zo!EO$7:EO$39,MATCH($B58,zo!$A$7:$A$39,0),0))</f>
        <v>#N/A</v>
      </c>
      <c r="FG58" s="16" t="e">
        <f t="array" ref="FG58">IF($B58="","",INDEX(zo!EP$7:EP$39,MATCH($B58,zo!$A$7:$A$39,0),0))</f>
        <v>#N/A</v>
      </c>
      <c r="FH58" s="16" t="e">
        <f t="array" ref="FH58">IF($B58="","",INDEX(zo!EQ$7:EQ$39,MATCH($B58,zo!$A$7:$A$39,0),0))</f>
        <v>#N/A</v>
      </c>
      <c r="FI58" s="16" t="e">
        <f t="array" ref="FI58">IF($B58="","",INDEX(zo!ER$7:ER$39,MATCH($B58,zo!$A$7:$A$39,0),0))</f>
        <v>#N/A</v>
      </c>
      <c r="FJ58" s="16" t="e">
        <f t="array" ref="FJ58">IF($B58="","",INDEX(zo!ES$7:ES$39,MATCH($B58,zo!$A$7:$A$39,0),0))</f>
        <v>#N/A</v>
      </c>
      <c r="FK58" s="16" t="e">
        <f t="array" ref="FK58">IF($B58="","",INDEX(zo!ET$7:ET$39,MATCH($B58,zo!$A$7:$A$39,0),0))</f>
        <v>#N/A</v>
      </c>
      <c r="FL58" s="16" t="e">
        <f t="array" ref="FL58">IF($B58="","",INDEX(zo!EU$7:EU$39,MATCH($B58,zo!$A$7:$A$39,0),0))</f>
        <v>#N/A</v>
      </c>
      <c r="FM58" s="16" t="e">
        <f t="array" ref="FM58">IF($B58="","",INDEX(zo!EV$7:EV$39,MATCH($B58,zo!$A$7:$A$39,0),0))</f>
        <v>#N/A</v>
      </c>
      <c r="FN58" s="16" t="e">
        <f t="array" ref="FN58">IF($B58="","",INDEX(zo!EW$7:EW$39,MATCH($B58,zo!$A$7:$A$39,0),0))</f>
        <v>#N/A</v>
      </c>
      <c r="FO58" s="16" t="e">
        <f t="array" ref="FO58">IF($B58="","",INDEX(zo!EX$7:EX$39,MATCH($B58,zo!$A$7:$A$39,0),0))</f>
        <v>#N/A</v>
      </c>
      <c r="FP58" s="16" t="e">
        <f t="array" ref="FP58">IF($B58="","",INDEX(zo!EY$7:EY$39,MATCH($B58,zo!$A$7:$A$39,0),0))</f>
        <v>#N/A</v>
      </c>
      <c r="FQ58" s="16" t="e">
        <f t="array" ref="FQ58">IF($B58="","",INDEX(zo!EZ$7:EZ$39,MATCH($B58,zo!$A$7:$A$39,0),0))</f>
        <v>#N/A</v>
      </c>
      <c r="FR58" s="16" t="e">
        <f t="array" ref="FR58">IF($B58="","",INDEX(zo!FA$7:FA$39,MATCH($B58,zo!$A$7:$A$39,0),0))</f>
        <v>#N/A</v>
      </c>
      <c r="FS58" s="16" t="e">
        <f t="array" ref="FS58">IF($B58="","",INDEX(zo!FB$7:FB$39,MATCH($B58,zo!$A$7:$A$39,0),0))</f>
        <v>#N/A</v>
      </c>
      <c r="FT58" s="16" t="e">
        <f t="array" ref="FT58">IF($B58="","",INDEX(zo!FC$7:FC$39,MATCH($B58,zo!$A$7:$A$39,0),0))</f>
        <v>#N/A</v>
      </c>
      <c r="FU58" s="16" t="e">
        <f t="array" ref="FU58">IF($B58="","",INDEX(zo!FD$7:FD$39,MATCH($B58,zo!$A$7:$A$39,0),0))</f>
        <v>#N/A</v>
      </c>
      <c r="FV58" s="16" t="e">
        <f t="array" ref="FV58">IF($B58="","",INDEX(zo!FE$7:FE$39,MATCH($B58,zo!$A$7:$A$39,0),0))</f>
        <v>#N/A</v>
      </c>
      <c r="FW58" s="16" t="e">
        <f t="array" ref="FW58">IF($B58="","",INDEX(zo!FF$7:FF$39,MATCH($B58,zo!$A$7:$A$39,0),0))</f>
        <v>#N/A</v>
      </c>
      <c r="FX58" s="16" t="e">
        <f t="array" ref="FX58">IF($B58="","",INDEX(zo!FG$7:FG$39,MATCH($B58,zo!$A$7:$A$39,0),0))</f>
        <v>#N/A</v>
      </c>
      <c r="FY58" s="16" t="e">
        <f t="array" ref="FY58">IF($B58="","",INDEX(zo!FH$7:FH$39,MATCH($B58,zo!$A$7:$A$39,0),0))</f>
        <v>#N/A</v>
      </c>
      <c r="FZ58" s="16" t="e">
        <f t="array" ref="FZ58">IF($B58="","",INDEX(zo!FI$7:FI$39,MATCH($B58,zo!$A$7:$A$39,0),0))</f>
        <v>#N/A</v>
      </c>
      <c r="GA58" s="16" t="e">
        <f t="array" ref="GA58">IF($B58="","",INDEX(zo!FJ$7:FJ$39,MATCH($B58,zo!$A$7:$A$39,0),0))</f>
        <v>#N/A</v>
      </c>
      <c r="GB58" s="16" t="e">
        <f t="array" ref="GB58">IF($B58="","",INDEX(zo!FK$7:FK$39,MATCH($B58,zo!$A$7:$A$39,0),0))</f>
        <v>#N/A</v>
      </c>
      <c r="GC58" s="16" t="e">
        <f t="array" ref="GC58">IF($B58="","",INDEX(zo!FL$7:FL$39,MATCH($B58,zo!$A$7:$A$39,0),0))</f>
        <v>#N/A</v>
      </c>
      <c r="GD58" s="16" t="e">
        <f t="array" ref="GD58">IF($B58="","",INDEX(zo!FM$7:FM$39,MATCH($B58,zo!$A$7:$A$39,0),0))</f>
        <v>#N/A</v>
      </c>
      <c r="GE58" s="16" t="e">
        <f t="array" ref="GE58">IF($B58="","",INDEX(zo!FN$7:FN$39,MATCH($B58,zo!$A$7:$A$39,0),0))</f>
        <v>#N/A</v>
      </c>
      <c r="GF58" s="16" t="e">
        <f t="array" ref="GF58">IF($B58="","",INDEX(zo!FO$7:FO$39,MATCH($B58,zo!$A$7:$A$39,0),0))</f>
        <v>#N/A</v>
      </c>
      <c r="GG58" s="16" t="e">
        <f t="array" ref="GG58">IF($B58="","",INDEX(zo!FP$7:FP$39,MATCH($B58,zo!$A$7:$A$39,0),0))</f>
        <v>#N/A</v>
      </c>
      <c r="GH58" s="16" t="e">
        <f t="array" ref="GH58">IF($B58="","",INDEX(zo!FQ$7:FQ$39,MATCH($B58,zo!$A$7:$A$39,0),0))</f>
        <v>#N/A</v>
      </c>
      <c r="GI58" s="16" t="e">
        <f t="array" ref="GI58">IF($B58="","",INDEX(zo!FR$7:FR$39,MATCH($B58,zo!$A$7:$A$39,0),0))</f>
        <v>#N/A</v>
      </c>
      <c r="GJ58" s="16" t="e">
        <f t="array" ref="GJ58">IF($B58="","",INDEX(zo!FS$7:FS$39,MATCH($B58,zo!$A$7:$A$39,0),0))</f>
        <v>#N/A</v>
      </c>
      <c r="GK58" s="16" t="e">
        <f t="array" ref="GK58">IF($B58="","",INDEX(zo!FT$7:FT$39,MATCH($B58,zo!$A$7:$A$39,0),0))</f>
        <v>#N/A</v>
      </c>
      <c r="GL58" s="16" t="e">
        <f t="array" ref="GL58">IF($B58="","",INDEX(zo!FU$7:FU$39,MATCH($B58,zo!$A$7:$A$39,0),0))</f>
        <v>#N/A</v>
      </c>
      <c r="GM58" s="16" t="e">
        <f t="array" ref="GM58">IF($B58="","",INDEX(zo!FV$7:FV$39,MATCH($B58,zo!$A$7:$A$39,0),0))</f>
        <v>#N/A</v>
      </c>
      <c r="GN58" s="16" t="e">
        <f t="array" ref="GN58">IF($B58="","",INDEX(zo!FW$7:FW$39,MATCH($B58,zo!$A$7:$A$39,0),0))</f>
        <v>#N/A</v>
      </c>
      <c r="GO58" s="16" t="e">
        <f t="array" ref="GO58">IF($B58="","",INDEX(zo!FX$7:FX$39,MATCH($B58,zo!$A$7:$A$39,0),0))</f>
        <v>#N/A</v>
      </c>
      <c r="GP58" s="16" t="e">
        <f t="array" ref="GP58">IF($B58="","",INDEX(zo!FY$7:FY$39,MATCH($B58,zo!$A$7:$A$39,0),0))</f>
        <v>#N/A</v>
      </c>
      <c r="GQ58" s="16" t="e">
        <f t="array" ref="GQ58">IF($B58="","",INDEX(zo!FZ$7:FZ$39,MATCH($B58,zo!$A$7:$A$39,0),0))</f>
        <v>#N/A</v>
      </c>
      <c r="GR58" s="16" t="e">
        <f t="array" ref="GR58">IF($B58="","",INDEX(zo!GA$7:GA$39,MATCH($B58,zo!$A$7:$A$39,0),0))</f>
        <v>#N/A</v>
      </c>
      <c r="GS58" s="16" t="e">
        <f t="array" ref="GS58">IF($B58="","",INDEX(zo!GB$7:GB$39,MATCH($B58,zo!$A$7:$A$39,0),0))</f>
        <v>#N/A</v>
      </c>
      <c r="GT58" s="16" t="e">
        <f t="array" ref="GT58">IF($B58="","",INDEX(zo!GC$7:GC$39,MATCH($B58,zo!$A$7:$A$39,0),0))</f>
        <v>#N/A</v>
      </c>
      <c r="GU58" s="16" t="e">
        <f t="array" ref="GU58">IF($B58="","",INDEX(zo!GD$7:GD$39,MATCH($B58,zo!$A$7:$A$39,0),0))</f>
        <v>#N/A</v>
      </c>
      <c r="GV58" s="16" t="e">
        <f t="array" ref="GV58">IF($B58="","",INDEX(zo!GE$7:GE$39,MATCH($B58,zo!$A$7:$A$39,0),0))</f>
        <v>#N/A</v>
      </c>
      <c r="GW58" s="16" t="e">
        <f t="array" ref="GW58">IF($B58="","",INDEX(zo!GF$7:GF$39,MATCH($B58,zo!$A$7:$A$39,0),0))</f>
        <v>#N/A</v>
      </c>
      <c r="GX58" s="16" t="e">
        <f t="array" ref="GX58">IF($B58="","",INDEX(zo!GG$7:GG$39,MATCH($B58,zo!$A$7:$A$39,0),0))</f>
        <v>#N/A</v>
      </c>
      <c r="GY58" s="16" t="e">
        <f t="array" ref="GY58">IF($B58="","",INDEX(zo!GH$7:GH$39,MATCH($B58,zo!$A$7:$A$39,0),0))</f>
        <v>#N/A</v>
      </c>
      <c r="GZ58" s="16" t="e">
        <f t="array" ref="GZ58">IF($B58="","",INDEX(zo!GI$7:GI$39,MATCH($B58,zo!$A$7:$A$39,0),0))</f>
        <v>#N/A</v>
      </c>
      <c r="HA58" s="16" t="e">
        <f t="array" ref="HA58">IF($B58="","",INDEX(zo!GJ$7:GJ$39,MATCH($B58,zo!$A$7:$A$39,0),0))</f>
        <v>#N/A</v>
      </c>
      <c r="HB58" s="16" t="e">
        <f t="array" ref="HB58">IF($B58="","",INDEX(zo!GK$7:GK$39,MATCH($B58,zo!$A$7:$A$39,0),0))</f>
        <v>#N/A</v>
      </c>
      <c r="HC58" s="16" t="e">
        <f t="array" ref="HC58">IF($B58="","",INDEX(zo!GL$7:GL$39,MATCH($B58,zo!$A$7:$A$39,0),0))</f>
        <v>#N/A</v>
      </c>
      <c r="HD58" s="16" t="e">
        <f t="array" ref="HD58">IF($B58="","",INDEX(zo!GM$7:GM$39,MATCH($B58,zo!$A$7:$A$39,0),0))</f>
        <v>#N/A</v>
      </c>
      <c r="HE58" s="16" t="e">
        <f t="array" ref="HE58">IF($B58="","",INDEX(zo!GN$7:GN$39,MATCH($B58,zo!$A$7:$A$39,0),0))</f>
        <v>#N/A</v>
      </c>
      <c r="HF58" s="16" t="e">
        <f t="array" ref="HF58">IF($B58="","",INDEX(zo!GO$7:GO$39,MATCH($B58,zo!$A$7:$A$39,0),0))</f>
        <v>#N/A</v>
      </c>
      <c r="HG58" s="16" t="e">
        <f t="array" ref="HG58">IF($B58="","",INDEX(zo!GP$7:GP$39,MATCH($B58,zo!$A$7:$A$39,0),0))</f>
        <v>#N/A</v>
      </c>
      <c r="HH58" s="16" t="e">
        <f t="array" ref="HH58">IF($B58="","",INDEX(zo!GQ$7:GQ$39,MATCH($B58,zo!$A$7:$A$39,0),0))</f>
        <v>#N/A</v>
      </c>
      <c r="HI58" s="16" t="e">
        <f t="array" ref="HI58">IF($B58="","",INDEX(zo!GR$7:GR$39,MATCH($B58,zo!$A$7:$A$39,0),0))</f>
        <v>#N/A</v>
      </c>
      <c r="HJ58" s="16" t="e">
        <f t="array" ref="HJ58">IF($B58="","",INDEX(zo!GS$7:GS$39,MATCH($B58,zo!$A$7:$A$39,0),0))</f>
        <v>#N/A</v>
      </c>
      <c r="HK58" s="16" t="e">
        <f t="array" ref="HK58">IF($B58="","",INDEX(zo!GT$7:GT$39,MATCH($B58,zo!$A$7:$A$39,0),0))</f>
        <v>#N/A</v>
      </c>
      <c r="HL58" s="16" t="e">
        <f t="array" ref="HL58">IF($B58="","",INDEX(zo!GU$7:GU$39,MATCH($B58,zo!$A$7:$A$39,0),0))</f>
        <v>#N/A</v>
      </c>
      <c r="HM58" s="16" t="e">
        <f t="array" ref="HM58">IF($B58="","",INDEX(zo!GV$7:GV$39,MATCH($B58,zo!$A$7:$A$39,0),0))</f>
        <v>#N/A</v>
      </c>
      <c r="HN58" s="16" t="e">
        <f t="array" ref="HN58">IF($B58="","",INDEX(zo!GW$7:GW$39,MATCH($B58,zo!$A$7:$A$39,0),0))</f>
        <v>#N/A</v>
      </c>
      <c r="HO58" s="16" t="e">
        <f t="array" ref="HO58">IF($B58="","",INDEX(zo!GX$7:GX$39,MATCH($B58,zo!$A$7:$A$39,0),0))</f>
        <v>#N/A</v>
      </c>
      <c r="HP58" s="16" t="e">
        <f t="array" ref="HP58">IF($B58="","",INDEX(zo!GY$7:GY$39,MATCH($B58,zo!$A$7:$A$39,0),0))</f>
        <v>#N/A</v>
      </c>
      <c r="HQ58" s="16" t="e">
        <f t="array" ref="HQ58">IF($B58="","",INDEX(zo!GZ$7:GZ$39,MATCH($B58,zo!$A$7:$A$39,0),0))</f>
        <v>#N/A</v>
      </c>
      <c r="HR58" s="16" t="e">
        <f t="array" ref="HR58">IF($B58="","",INDEX(zo!HA$7:HA$39,MATCH($B58,zo!$A$7:$A$39,0),0))</f>
        <v>#N/A</v>
      </c>
      <c r="HS58" s="16" t="e">
        <f t="array" ref="HS58">IF($B58="","",INDEX(zo!HB$7:HB$39,MATCH($B58,zo!$A$7:$A$39,0),0))</f>
        <v>#N/A</v>
      </c>
      <c r="HT58" s="16" t="e">
        <f t="array" ref="HT58">IF($B58="","",INDEX(zo!HC$7:HC$39,MATCH($B58,zo!$A$7:$A$39,0),0))</f>
        <v>#N/A</v>
      </c>
      <c r="HU58" s="16" t="e">
        <f t="array" ref="HU58">IF($B58="","",INDEX(zo!HD$7:HD$39,MATCH($B58,zo!$A$7:$A$39,0),0))</f>
        <v>#N/A</v>
      </c>
      <c r="HV58" s="16" t="e">
        <f t="array" ref="HV58">IF($B58="","",INDEX(zo!HE$7:HE$39,MATCH($B58,zo!$A$7:$A$39,0),0))</f>
        <v>#N/A</v>
      </c>
      <c r="HW58" s="16" t="e">
        <f t="array" ref="HW58">IF($B58="","",INDEX(zo!HF$7:HF$39,MATCH($B58,zo!$A$7:$A$39,0),0))</f>
        <v>#N/A</v>
      </c>
      <c r="HX58" s="16" t="e">
        <f t="array" ref="HX58">IF($B58="","",INDEX(zo!HG$7:HG$39,MATCH($B58,zo!$A$7:$A$39,0),0))</f>
        <v>#N/A</v>
      </c>
      <c r="HY58" s="16" t="e">
        <f t="array" ref="HY58">IF($B58="","",INDEX(zo!HH$7:HH$39,MATCH($B58,zo!$A$7:$A$39,0),0))</f>
        <v>#N/A</v>
      </c>
      <c r="HZ58" s="16" t="e">
        <f t="array" ref="HZ58">IF($B58="","",INDEX(zo!HI$7:HI$39,MATCH($B58,zo!$A$7:$A$39,0),0))</f>
        <v>#N/A</v>
      </c>
      <c r="IA58" s="16" t="e">
        <f t="array" ref="IA58">IF($B58="","",INDEX(zo!HJ$7:HJ$39,MATCH($B58,zo!$A$7:$A$39,0),0))</f>
        <v>#N/A</v>
      </c>
      <c r="IB58" s="16" t="e">
        <f t="array" ref="IB58">IF($B58="","",INDEX(zo!HK$7:HK$39,MATCH($B58,zo!$A$7:$A$39,0),0))</f>
        <v>#N/A</v>
      </c>
      <c r="IC58" s="16" t="e">
        <f t="array" ref="IC58">IF($B58="","",INDEX(zo!HL$7:HL$39,MATCH($B58,zo!$A$7:$A$39,0),0))</f>
        <v>#N/A</v>
      </c>
      <c r="ID58" s="16" t="e">
        <f t="array" ref="ID58">IF($B58="","",INDEX(zo!HM$7:HM$39,MATCH($B58,zo!$A$7:$A$39,0),0))</f>
        <v>#N/A</v>
      </c>
      <c r="IE58" s="16" t="e">
        <f t="array" ref="IE58">IF($B58="","",INDEX(zo!HN$7:HN$39,MATCH($B58,zo!$A$7:$A$39,0),0))</f>
        <v>#N/A</v>
      </c>
      <c r="IF58" s="16" t="e">
        <f t="array" ref="IF58">IF($B58="","",INDEX(zo!HO$7:HO$39,MATCH($B58,zo!$A$7:$A$39,0),0))</f>
        <v>#N/A</v>
      </c>
      <c r="IG58" s="16" t="e">
        <f t="array" ref="IG58">IF($B58="","",INDEX(zo!HP$7:HP$39,MATCH($B58,zo!$A$7:$A$39,0),0))</f>
        <v>#N/A</v>
      </c>
      <c r="IH58" s="16" t="e">
        <f t="array" ref="IH58">IF($B58="","",INDEX(zo!HQ$7:HQ$39,MATCH($B58,zo!$A$7:$A$39,0),0))</f>
        <v>#N/A</v>
      </c>
      <c r="II58" s="16" t="e">
        <f t="array" ref="II58">IF($B58="","",INDEX(zo!HR$7:HR$39,MATCH($B58,zo!$A$7:$A$39,0),0))</f>
        <v>#N/A</v>
      </c>
      <c r="IJ58" s="16" t="e">
        <f t="array" ref="IJ58">IF($B58="","",INDEX(zo!HS$7:HS$39,MATCH($B58,zo!$A$7:$A$39,0),0))</f>
        <v>#N/A</v>
      </c>
      <c r="IK58" s="16" t="e">
        <f t="array" ref="IK58">IF($B58="","",INDEX(zo!HT$7:HT$39,MATCH($B58,zo!$A$7:$A$39,0),0))</f>
        <v>#N/A</v>
      </c>
      <c r="IL58" s="16" t="e">
        <f t="array" ref="IL58">IF($B58="","",INDEX(zo!HU$7:HU$39,MATCH($B58,zo!$A$7:$A$39,0),0))</f>
        <v>#N/A</v>
      </c>
      <c r="IM58" s="16" t="e">
        <f t="array" ref="IM58">IF($B58="","",INDEX(zo!HV$7:HV$39,MATCH($B58,zo!$A$7:$A$39,0),0))</f>
        <v>#N/A</v>
      </c>
      <c r="IN58" s="16" t="e">
        <f t="array" ref="IN58">IF($B58="","",INDEX(zo!HW$7:HW$39,MATCH($B58,zo!$A$7:$A$39,0),0))</f>
        <v>#N/A</v>
      </c>
      <c r="IO58" s="16" t="e">
        <f t="array" ref="IO58">IF($B58="","",INDEX(zo!HX$7:HX$39,MATCH($B58,zo!$A$7:$A$39,0),0))</f>
        <v>#N/A</v>
      </c>
      <c r="IP58" s="16" t="e">
        <f t="array" ref="IP58">IF($B58="","",INDEX(zo!HY$7:HY$39,MATCH($B58,zo!$A$7:$A$39,0),0))</f>
        <v>#N/A</v>
      </c>
      <c r="IQ58" s="16" t="e">
        <f t="array" ref="IQ58">IF($B58="","",INDEX(zo!HZ$7:HZ$39,MATCH($B58,zo!$A$7:$A$39,0),0))</f>
        <v>#N/A</v>
      </c>
      <c r="IR58" s="16" t="e">
        <f t="array" ref="IR58">IF($B58="","",INDEX(zo!IA$7:IA$39,MATCH($B58,zo!$A$7:$A$39,0),0))</f>
        <v>#N/A</v>
      </c>
      <c r="IS58" s="16" t="e">
        <f t="array" ref="IS58">IF($B58="","",INDEX(zo!IB$7:IB$39,MATCH($B58,zo!$A$7:$A$39,0),0))</f>
        <v>#N/A</v>
      </c>
      <c r="IT58" s="16" t="e">
        <f t="array" ref="IT58">IF($B58="","",INDEX(zo!IC$7:IC$39,MATCH($B58,zo!$A$7:$A$39,0),0))</f>
        <v>#N/A</v>
      </c>
      <c r="IU58" s="16" t="e">
        <f t="array" ref="IU58">IF($B58="","",INDEX(zo!ID$7:ID$39,MATCH($B58,zo!$A$7:$A$39,0),0))</f>
        <v>#N/A</v>
      </c>
      <c r="IV58" s="16" t="e">
        <f t="array" ref="IV58">IF($B58="","",INDEX(zo!IE$7:IE$39,MATCH($B58,zo!$A$7:$A$39,0),0))</f>
        <v>#N/A</v>
      </c>
      <c r="IW58" s="16" t="e">
        <f t="array" ref="IW58">IF($B58="","",INDEX(zo!IF$7:IF$39,MATCH($B58,zo!$A$7:$A$39,0),0))</f>
        <v>#N/A</v>
      </c>
      <c r="IX58" s="16" t="e">
        <f t="array" ref="IX58">IF($B58="","",INDEX(zo!IG$7:IG$39,MATCH($B58,zo!$A$7:$A$39,0),0))</f>
        <v>#N/A</v>
      </c>
      <c r="IY58" s="16" t="e">
        <f t="array" ref="IY58">IF($B58="","",INDEX(zo!IH$7:IH$39,MATCH($B58,zo!$A$7:$A$39,0),0))</f>
        <v>#N/A</v>
      </c>
      <c r="IZ58" s="16" t="e">
        <f t="array" ref="IZ58">IF($B58="","",INDEX(zo!II$7:II$39,MATCH($B58,zo!$A$7:$A$39,0),0))</f>
        <v>#N/A</v>
      </c>
      <c r="JA58" s="16" t="e">
        <f t="array" ref="JA58">IF($B58="","",INDEX(zo!IJ$7:IJ$39,MATCH($B58,zo!$A$7:$A$39,0),0))</f>
        <v>#N/A</v>
      </c>
      <c r="JB58" s="16" t="e">
        <f t="array" ref="JB58">IF($B58="","",INDEX(zo!IK$7:IK$39,MATCH($B58,zo!$A$7:$A$39,0),0))</f>
        <v>#N/A</v>
      </c>
      <c r="JC58" s="16" t="e">
        <f t="array" ref="JC58">IF($B58="","",INDEX(zo!IL$7:IL$39,MATCH($B58,zo!$A$7:$A$39,0),0))</f>
        <v>#N/A</v>
      </c>
      <c r="JD58" s="16" t="e">
        <f t="array" ref="JD58">IF($B58="","",INDEX(zo!IM$7:IM$39,MATCH($B58,zo!$A$7:$A$39,0),0))</f>
        <v>#N/A</v>
      </c>
      <c r="JE58" s="16" t="e">
        <f t="array" ref="JE58">IF($B58="","",INDEX(zo!IN$7:IN$39,MATCH($B58,zo!$A$7:$A$39,0),0))</f>
        <v>#N/A</v>
      </c>
      <c r="JF58" s="16" t="e">
        <f t="array" ref="JF58">IF($B58="","",INDEX(zo!IO$7:IO$39,MATCH($B58,zo!$A$7:$A$39,0),0))</f>
        <v>#N/A</v>
      </c>
      <c r="JG58" s="16" t="e">
        <f t="array" ref="JG58">IF($B58="","",INDEX(zo!IP$7:IP$39,MATCH($B58,zo!$A$7:$A$39,0),0))</f>
        <v>#N/A</v>
      </c>
      <c r="JH58" s="16" t="e">
        <f t="array" ref="JH58">IF($B58="","",INDEX(zo!IQ$7:IQ$39,MATCH($B58,zo!$A$7:$A$39,0),0))</f>
        <v>#N/A</v>
      </c>
      <c r="JI58" s="16" t="e">
        <f t="array" ref="JI58">IF($B58="","",INDEX(zo!IR$7:IR$39,MATCH($B58,zo!$A$7:$A$39,0),0))</f>
        <v>#N/A</v>
      </c>
      <c r="JJ58" s="16" t="e">
        <f t="array" ref="JJ58">IF($B58="","",INDEX(zo!IS$7:IS$39,MATCH($B58,zo!$A$7:$A$39,0),0))</f>
        <v>#N/A</v>
      </c>
      <c r="JK58" s="16" t="e">
        <f t="array" ref="JK58">IF($B58="","",INDEX(zo!IT$7:IT$39,MATCH($B58,zo!$A$7:$A$39,0),0))</f>
        <v>#N/A</v>
      </c>
      <c r="JL58" s="16" t="e">
        <f t="array" ref="JL58">IF($B58="","",INDEX(zo!IU$7:IU$39,MATCH($B58,zo!$A$7:$A$39,0),0))</f>
        <v>#N/A</v>
      </c>
      <c r="JM58" s="16" t="e">
        <f t="array" ref="JM58">IF($B58="","",INDEX(zo!IV$7:IV$39,MATCH($B58,zo!$A$7:$A$39,0),0))</f>
        <v>#N/A</v>
      </c>
      <c r="JN58" s="16" t="e">
        <f t="array" ref="JN58">IF($B58="","",INDEX(zo!IW$7:IW$39,MATCH($B58,zo!$A$7:$A$39,0),0))</f>
        <v>#N/A</v>
      </c>
      <c r="JO58" s="16" t="e">
        <f t="array" ref="JO58">IF($B58="","",INDEX(zo!IX$7:IX$39,MATCH($B58,zo!$A$7:$A$39,0),0))</f>
        <v>#N/A</v>
      </c>
      <c r="JP58" s="16" t="e">
        <f t="array" ref="JP58">IF($B58="","",INDEX(zo!IY$7:IY$39,MATCH($B58,zo!$A$7:$A$39,0),0))</f>
        <v>#N/A</v>
      </c>
      <c r="JQ58" s="16" t="e">
        <f t="array" ref="JQ58">IF($B58="","",INDEX(zo!IZ$7:IZ$39,MATCH($B58,zo!$A$7:$A$39,0),0))</f>
        <v>#N/A</v>
      </c>
      <c r="JR58" s="16" t="e">
        <f t="array" ref="JR58">IF($B58="","",INDEX(zo!JA$7:JA$39,MATCH($B58,zo!$A$7:$A$39,0),0))</f>
        <v>#N/A</v>
      </c>
      <c r="JS58" s="16" t="e">
        <f t="array" ref="JS58">IF($B58="","",INDEX(zo!JB$7:JB$39,MATCH($B58,zo!$A$7:$A$39,0),0))</f>
        <v>#N/A</v>
      </c>
      <c r="JT58" s="16" t="e">
        <f t="array" ref="JT58">IF($B58="","",INDEX(zo!JC$7:JC$39,MATCH($B58,zo!$A$7:$A$39,0),0))</f>
        <v>#N/A</v>
      </c>
      <c r="JU58" s="16" t="e">
        <f t="array" ref="JU58">IF($B58="","",INDEX(zo!JD$7:JD$39,MATCH($B58,zo!$A$7:$A$39,0),0))</f>
        <v>#N/A</v>
      </c>
      <c r="JV58" s="16" t="e">
        <f t="array" ref="JV58">IF($B58="","",INDEX(zo!JE$7:JE$39,MATCH($B58,zo!$A$7:$A$39,0),0))</f>
        <v>#N/A</v>
      </c>
      <c r="JW58" s="16" t="e">
        <f t="array" ref="JW58">IF($B58="","",INDEX(zo!JF$7:JF$39,MATCH($B58,zo!$A$7:$A$39,0),0))</f>
        <v>#N/A</v>
      </c>
      <c r="JX58" s="16" t="e">
        <f t="array" ref="JX58">IF($B58="","",INDEX(zo!JG$7:JG$39,MATCH($B58,zo!$A$7:$A$39,0),0))</f>
        <v>#N/A</v>
      </c>
      <c r="JY58" s="16" t="e">
        <f t="array" ref="JY58">IF($B58="","",INDEX(zo!JH$7:JH$39,MATCH($B58,zo!$A$7:$A$39,0),0))</f>
        <v>#N/A</v>
      </c>
      <c r="JZ58" s="16" t="e">
        <f t="array" ref="JZ58">IF($B58="","",INDEX(zo!JI$7:JI$39,MATCH($B58,zo!$A$7:$A$39,0),0))</f>
        <v>#N/A</v>
      </c>
      <c r="KA58" s="16" t="e">
        <f t="array" ref="KA58">IF($B58="","",INDEX(zo!JJ$7:JJ$39,MATCH($B58,zo!$A$7:$A$39,0),0))</f>
        <v>#N/A</v>
      </c>
      <c r="KB58" s="16" t="e">
        <f t="array" ref="KB58">IF($B58="","",INDEX(zo!JK$7:JK$39,MATCH($B58,zo!$A$7:$A$39,0),0))</f>
        <v>#N/A</v>
      </c>
      <c r="KC58" s="16" t="e">
        <f t="array" ref="KC58">IF($B58="","",INDEX(zo!JL$7:JL$39,MATCH($B58,zo!$A$7:$A$39,0),0))</f>
        <v>#N/A</v>
      </c>
      <c r="KD58" s="16" t="e">
        <f t="array" ref="KD58">IF($B58="","",INDEX(zo!JM$7:JM$39,MATCH($B58,zo!$A$7:$A$39,0),0))</f>
        <v>#N/A</v>
      </c>
      <c r="KE58" s="16" t="e">
        <f t="array" ref="KE58">IF($B58="","",INDEX(zo!JN$7:JN$39,MATCH($B58,zo!$A$7:$A$39,0),0))</f>
        <v>#N/A</v>
      </c>
      <c r="KF58" s="16" t="e">
        <f t="array" ref="KF58">IF($B58="","",INDEX(zo!JO$7:JO$39,MATCH($B58,zo!$A$7:$A$39,0),0))</f>
        <v>#N/A</v>
      </c>
      <c r="KG58" s="16" t="e">
        <f t="array" ref="KG58">IF($B58="","",INDEX(zo!JP$7:JP$39,MATCH($B58,zo!$A$7:$A$39,0),0))</f>
        <v>#N/A</v>
      </c>
      <c r="KH58" s="16" t="e">
        <f t="array" ref="KH58">IF($B58="","",INDEX(zo!JQ$7:JQ$39,MATCH($B58,zo!$A$7:$A$39,0),0))</f>
        <v>#N/A</v>
      </c>
      <c r="KI58" s="16" t="e">
        <f t="array" ref="KI58">IF($B58="","",INDEX(zo!JR$7:JR$39,MATCH($B58,zo!$A$7:$A$39,0),0))</f>
        <v>#N/A</v>
      </c>
      <c r="KJ58" s="16" t="e">
        <f t="array" ref="KJ58">IF($B58="","",INDEX(zo!JS$7:JS$39,MATCH($B58,zo!$A$7:$A$39,0),0))</f>
        <v>#N/A</v>
      </c>
      <c r="KK58" s="16" t="e">
        <f t="array" ref="KK58">IF($B58="","",INDEX(zo!JT$7:JT$39,MATCH($B58,zo!$A$7:$A$39,0),0))</f>
        <v>#N/A</v>
      </c>
      <c r="KL58" s="16" t="e">
        <f t="array" ref="KL58">IF($B58="","",INDEX(zo!JU$7:JU$39,MATCH($B58,zo!$A$7:$A$39,0),0))</f>
        <v>#N/A</v>
      </c>
      <c r="KM58" s="16" t="e">
        <f t="array" ref="KM58">IF($B58="","",INDEX(zo!JV$7:JV$39,MATCH($B58,zo!$A$7:$A$39,0),0))</f>
        <v>#N/A</v>
      </c>
      <c r="KN58" s="16" t="e">
        <f t="array" ref="KN58">IF($B58="","",INDEX(zo!JW$7:JW$39,MATCH($B58,zo!$A$7:$A$39,0),0))</f>
        <v>#N/A</v>
      </c>
      <c r="KO58" s="16" t="e">
        <f t="array" ref="KO58">IF($B58="","",INDEX(zo!JX$7:JX$39,MATCH($B58,zo!$A$7:$A$39,0),0))</f>
        <v>#N/A</v>
      </c>
      <c r="KP58" s="16" t="e">
        <f t="array" ref="KP58">IF($B58="","",INDEX(zo!JY$7:JY$39,MATCH($B58,zo!$A$7:$A$39,0),0))</f>
        <v>#N/A</v>
      </c>
      <c r="KQ58" s="16" t="e">
        <f t="array" ref="KQ58">IF($B58="","",INDEX(zo!JZ$7:JZ$39,MATCH($B58,zo!$A$7:$A$39,0),0))</f>
        <v>#N/A</v>
      </c>
      <c r="KR58" s="16" t="e">
        <f t="array" ref="KR58">IF($B58="","",INDEX(zo!KA$7:KA$39,MATCH($B58,zo!$A$7:$A$39,0),0))</f>
        <v>#N/A</v>
      </c>
      <c r="KS58" s="16" t="e">
        <f t="array" ref="KS58">IF($B58="","",INDEX(zo!KB$7:KB$39,MATCH($B58,zo!$A$7:$A$39,0),0))</f>
        <v>#N/A</v>
      </c>
      <c r="KT58" s="16" t="e">
        <f t="array" ref="KT58">IF($B58="","",INDEX(zo!KC$7:KC$39,MATCH($B58,zo!$A$7:$A$39,0),0))</f>
        <v>#N/A</v>
      </c>
      <c r="KU58" s="16" t="e">
        <f t="array" ref="KU58">IF($B58="","",INDEX(zo!KD$7:KD$39,MATCH($B58,zo!$A$7:$A$39,0),0))</f>
        <v>#N/A</v>
      </c>
      <c r="KV58" s="16" t="e">
        <f t="array" ref="KV58">IF($B58="","",INDEX(zo!KE$7:KE$39,MATCH($B58,zo!$A$7:$A$39,0),0))</f>
        <v>#N/A</v>
      </c>
      <c r="KW58" s="16" t="e">
        <f t="array" ref="KW58">IF($B58="","",INDEX(zo!KF$7:KF$39,MATCH($B58,zo!$A$7:$A$39,0),0))</f>
        <v>#N/A</v>
      </c>
      <c r="KX58" s="16" t="e">
        <f t="array" ref="KX58">IF($B58="","",INDEX(zo!KG$7:KG$39,MATCH($B58,zo!$A$7:$A$39,0),0))</f>
        <v>#N/A</v>
      </c>
      <c r="KY58" s="16" t="e">
        <f t="array" ref="KY58">IF($B58="","",INDEX(zo!KH$7:KH$39,MATCH($B58,zo!$A$7:$A$39,0),0))</f>
        <v>#N/A</v>
      </c>
      <c r="KZ58" s="16" t="e">
        <f t="array" ref="KZ58">IF($B58="","",INDEX(zo!KI$7:KI$39,MATCH($B58,zo!$A$7:$A$39,0),0))</f>
        <v>#N/A</v>
      </c>
      <c r="LA58" s="16" t="e">
        <f t="array" ref="LA58">IF($B58="","",INDEX(zo!KJ$7:KJ$39,MATCH($B58,zo!$A$7:$A$39,0),0))</f>
        <v>#N/A</v>
      </c>
      <c r="LB58" s="16" t="e">
        <f t="array" ref="LB58">IF($B58="","",INDEX(zo!KK$7:KK$39,MATCH($B58,zo!$A$7:$A$39,0),0))</f>
        <v>#N/A</v>
      </c>
      <c r="LC58" s="16" t="e">
        <f t="array" ref="LC58">IF($B58="","",INDEX(zo!KL$7:KL$39,MATCH($B58,zo!$A$7:$A$39,0),0))</f>
        <v>#N/A</v>
      </c>
      <c r="LD58" s="16" t="e">
        <f t="array" ref="LD58">IF($B58="","",INDEX(zo!KM$7:KM$39,MATCH($B58,zo!$A$7:$A$39,0),0))</f>
        <v>#N/A</v>
      </c>
      <c r="LE58" s="16" t="e">
        <f t="array" ref="LE58">IF($B58="","",INDEX(zo!KN$7:KN$39,MATCH($B58,zo!$A$7:$A$39,0),0))</f>
        <v>#N/A</v>
      </c>
      <c r="LF58" s="16" t="e">
        <f t="array" ref="LF58">IF($B58="","",INDEX(zo!KO$7:KO$39,MATCH($B58,zo!$A$7:$A$39,0),0))</f>
        <v>#N/A</v>
      </c>
      <c r="LG58" s="16" t="e">
        <f t="array" ref="LG58">IF($B58="","",INDEX(zo!KP$7:KP$39,MATCH($B58,zo!$A$7:$A$39,0),0))</f>
        <v>#N/A</v>
      </c>
      <c r="LH58" s="16" t="e">
        <f t="array" ref="LH58">IF($B58="","",INDEX(zo!KQ$7:KQ$39,MATCH($B58,zo!$A$7:$A$39,0),0))</f>
        <v>#N/A</v>
      </c>
      <c r="LI58" s="16" t="e">
        <f t="array" ref="LI58">IF($B58="","",INDEX(zo!KR$7:KR$39,MATCH($B58,zo!$A$7:$A$39,0),0))</f>
        <v>#N/A</v>
      </c>
      <c r="LJ58" s="16" t="e">
        <f t="array" ref="LJ58">IF($B58="","",INDEX(zo!KS$7:KS$39,MATCH($B58,zo!$A$7:$A$39,0),0))</f>
        <v>#N/A</v>
      </c>
      <c r="LK58" s="16" t="e">
        <f t="array" ref="LK58">IF($B58="","",INDEX(zo!KT$7:KT$39,MATCH($B58,zo!$A$7:$A$39,0),0))</f>
        <v>#N/A</v>
      </c>
      <c r="LL58" s="16" t="e">
        <f t="array" ref="LL58">IF($B58="","",INDEX(zo!KU$7:KU$39,MATCH($B58,zo!$A$7:$A$39,0),0))</f>
        <v>#N/A</v>
      </c>
      <c r="LM58" s="16" t="e">
        <f t="array" ref="LM58">IF($B58="","",INDEX(zo!KV$7:KV$39,MATCH($B58,zo!$A$7:$A$39,0),0))</f>
        <v>#N/A</v>
      </c>
      <c r="LN58" s="16" t="e">
        <f t="array" ref="LN58">IF($B58="","",INDEX(zo!KW$7:KW$39,MATCH($B58,zo!$A$7:$A$39,0),0))</f>
        <v>#N/A</v>
      </c>
      <c r="LO58" s="16" t="e">
        <f t="array" ref="LO58">IF($B58="","",INDEX(zo!KX$7:KX$39,MATCH($B58,zo!$A$7:$A$39,0),0))</f>
        <v>#N/A</v>
      </c>
      <c r="LP58" s="16" t="e">
        <f t="array" ref="LP58">IF($B58="","",INDEX(zo!KY$7:KY$39,MATCH($B58,zo!$A$7:$A$39,0),0))</f>
        <v>#N/A</v>
      </c>
      <c r="LQ58" s="16" t="e">
        <f t="array" ref="LQ58">IF($B58="","",INDEX(zo!KZ$7:KZ$39,MATCH($B58,zo!$A$7:$A$39,0),0))</f>
        <v>#N/A</v>
      </c>
      <c r="LR58" s="16" t="e">
        <f t="array" ref="LR58">IF($B58="","",INDEX(zo!LA$7:LA$39,MATCH($B58,zo!$A$7:$A$39,0),0))</f>
        <v>#N/A</v>
      </c>
      <c r="LS58" s="16" t="e">
        <f t="array" ref="LS58">IF($B58="","",INDEX(zo!LB$7:LB$39,MATCH($B58,zo!$A$7:$A$39,0),0))</f>
        <v>#N/A</v>
      </c>
      <c r="LT58" s="16" t="e">
        <f t="array" ref="LT58">IF($B58="","",INDEX(zo!LC$7:LC$39,MATCH($B58,zo!$A$7:$A$39,0),0))</f>
        <v>#N/A</v>
      </c>
      <c r="LU58" s="16" t="e">
        <f t="array" ref="LU58">IF($B58="","",INDEX(zo!LD$7:LD$39,MATCH($B58,zo!$A$7:$A$39,0),0))</f>
        <v>#N/A</v>
      </c>
      <c r="LV58" s="16" t="e">
        <f t="array" ref="LV58">IF($B58="","",INDEX(zo!LE$7:LE$39,MATCH($B58,zo!$A$7:$A$39,0),0))</f>
        <v>#N/A</v>
      </c>
      <c r="LW58" s="16" t="e">
        <f t="array" ref="LW58">IF($B58="","",INDEX(zo!LF$7:LF$39,MATCH($B58,zo!$A$7:$A$39,0),0))</f>
        <v>#N/A</v>
      </c>
      <c r="LX58" s="16" t="e">
        <f t="array" ref="LX58">IF($B58="","",INDEX(zo!LG$7:LG$39,MATCH($B58,zo!$A$7:$A$39,0),0))</f>
        <v>#N/A</v>
      </c>
      <c r="LY58" s="16" t="e">
        <f t="array" ref="LY58">IF($B58="","",INDEX(zo!LH$7:LH$39,MATCH($B58,zo!$A$7:$A$39,0),0))</f>
        <v>#N/A</v>
      </c>
      <c r="LZ58" s="16" t="e">
        <f t="array" ref="LZ58">IF($B58="","",INDEX(zo!LI$7:LI$39,MATCH($B58,zo!$A$7:$A$39,0),0))</f>
        <v>#N/A</v>
      </c>
      <c r="MA58" s="16" t="e">
        <f t="array" ref="MA58">IF($B58="","",INDEX(zo!LJ$7:LJ$39,MATCH($B58,zo!$A$7:$A$39,0),0))</f>
        <v>#N/A</v>
      </c>
      <c r="MB58" s="16" t="e">
        <f t="array" ref="MB58">IF($B58="","",INDEX(zo!LK$7:LK$39,MATCH($B58,zo!$A$7:$A$39,0),0))</f>
        <v>#N/A</v>
      </c>
      <c r="MC58" s="16" t="e">
        <f t="array" ref="MC58">IF($B58="","",INDEX(zo!LL$7:LL$39,MATCH($B58,zo!$A$7:$A$39,0),0))</f>
        <v>#N/A</v>
      </c>
      <c r="MD58" s="16" t="e">
        <f t="array" ref="MD58">IF($B58="","",INDEX(zo!LM$7:LM$39,MATCH($B58,zo!$A$7:$A$39,0),0))</f>
        <v>#N/A</v>
      </c>
      <c r="ME58" s="16" t="e">
        <f t="array" ref="ME58">IF($B58="","",INDEX(zo!LN$7:LN$39,MATCH($B58,zo!$A$7:$A$39,0),0))</f>
        <v>#N/A</v>
      </c>
      <c r="MF58" s="16" t="e">
        <f t="array" ref="MF58">IF($B58="","",INDEX(zo!LO$7:LO$39,MATCH($B58,zo!$A$7:$A$39,0),0))</f>
        <v>#N/A</v>
      </c>
      <c r="MG58" s="16" t="e">
        <f t="array" ref="MG58">IF($B58="","",INDEX(zo!LP$7:LP$39,MATCH($B58,zo!$A$7:$A$39,0),0))</f>
        <v>#N/A</v>
      </c>
      <c r="MH58" s="16" t="e">
        <f t="array" ref="MH58">IF($B58="","",INDEX(zo!LQ$7:LQ$39,MATCH($B58,zo!$A$7:$A$39,0),0))</f>
        <v>#N/A</v>
      </c>
      <c r="MI58" s="16" t="e">
        <f t="array" ref="MI58">IF($B58="","",INDEX(zo!LR$7:LR$39,MATCH($B58,zo!$A$7:$A$39,0),0))</f>
        <v>#N/A</v>
      </c>
      <c r="MJ58" s="16" t="e">
        <f t="array" ref="MJ58">IF($B58="","",INDEX(zo!LS$7:LS$39,MATCH($B58,zo!$A$7:$A$39,0),0))</f>
        <v>#N/A</v>
      </c>
      <c r="MK58" s="16" t="e">
        <f t="array" ref="MK58">IF($B58="","",INDEX(zo!LT$7:LT$39,MATCH($B58,zo!$A$7:$A$39,0),0))</f>
        <v>#N/A</v>
      </c>
      <c r="ML58" s="16" t="e">
        <f t="array" ref="ML58">IF($B58="","",INDEX(zo!LU$7:LU$39,MATCH($B58,zo!$A$7:$A$39,0),0))</f>
        <v>#N/A</v>
      </c>
      <c r="MM58" s="16" t="e">
        <f t="array" ref="MM58">IF($B58="","",INDEX(zo!LV$7:LV$39,MATCH($B58,zo!$A$7:$A$39,0),0))</f>
        <v>#N/A</v>
      </c>
      <c r="MN58" s="16" t="e">
        <f t="array" ref="MN58">IF($B58="","",INDEX(zo!LW$7:LW$39,MATCH($B58,zo!$A$7:$A$39,0),0))</f>
        <v>#N/A</v>
      </c>
      <c r="MO58" s="16" t="e">
        <f t="array" ref="MO58">IF($B58="","",INDEX(zo!LX$7:LX$39,MATCH($B58,zo!$A$7:$A$39,0),0))</f>
        <v>#N/A</v>
      </c>
      <c r="MP58" s="16" t="e">
        <f t="array" ref="MP58">IF($B58="","",INDEX(zo!LY$7:LY$39,MATCH($B58,zo!$A$7:$A$39,0),0))</f>
        <v>#N/A</v>
      </c>
      <c r="MQ58" s="16" t="e">
        <f t="array" ref="MQ58">IF($B58="","",INDEX(zo!LZ$7:LZ$39,MATCH($B58,zo!$A$7:$A$39,0),0))</f>
        <v>#N/A</v>
      </c>
      <c r="MR58" s="16" t="e">
        <f t="array" ref="MR58">IF($B58="","",INDEX(zo!MA$7:MA$39,MATCH($B58,zo!$A$7:$A$39,0),0))</f>
        <v>#N/A</v>
      </c>
      <c r="MS58" s="16" t="e">
        <f t="array" ref="MS58">IF($B58="","",INDEX(zo!MB$7:MB$39,MATCH($B58,zo!$A$7:$A$39,0),0))</f>
        <v>#N/A</v>
      </c>
      <c r="MT58" s="16" t="e">
        <f t="array" ref="MT58">IF($B58="","",INDEX(zo!MC$7:MC$39,MATCH($B58,zo!$A$7:$A$39,0),0))</f>
        <v>#N/A</v>
      </c>
      <c r="MU58" s="16" t="e">
        <f t="array" ref="MU58">IF($B58="","",INDEX(zo!MD$7:MD$39,MATCH($B58,zo!$A$7:$A$39,0),0))</f>
        <v>#N/A</v>
      </c>
      <c r="MV58" s="16" t="e">
        <f t="array" ref="MV58">IF($B58="","",INDEX(zo!ME$7:ME$39,MATCH($B58,zo!$A$7:$A$39,0),0))</f>
        <v>#N/A</v>
      </c>
      <c r="MW58" s="16" t="e">
        <f t="array" ref="MW58">IF($B58="","",INDEX(zo!MF$7:MF$39,MATCH($B58,zo!$A$7:$A$39,0),0))</f>
        <v>#N/A</v>
      </c>
      <c r="MX58" s="16" t="e">
        <f t="array" ref="MX58">IF($B58="","",INDEX(zo!MG$7:MG$39,MATCH($B58,zo!$A$7:$A$39,0),0))</f>
        <v>#N/A</v>
      </c>
      <c r="MY58" s="16" t="e">
        <f t="array" ref="MY58">IF($B58="","",INDEX(zo!MH$7:MH$39,MATCH($B58,zo!$A$7:$A$39,0),0))</f>
        <v>#N/A</v>
      </c>
      <c r="MZ58" s="16" t="e">
        <f t="array" ref="MZ58">IF($B58="","",INDEX(zo!MI$7:MI$39,MATCH($B58,zo!$A$7:$A$39,0),0))</f>
        <v>#N/A</v>
      </c>
      <c r="NA58" s="16" t="e">
        <f t="array" ref="NA58">IF($B58="","",INDEX(zo!MJ$7:MJ$39,MATCH($B58,zo!$A$7:$A$39,0),0))</f>
        <v>#N/A</v>
      </c>
      <c r="NB58" s="16" t="e">
        <f t="array" ref="NB58">IF($B58="","",INDEX(zo!MK$7:MK$39,MATCH($B58,zo!$A$7:$A$39,0),0))</f>
        <v>#N/A</v>
      </c>
      <c r="NC58" s="16" t="e">
        <f t="array" ref="NC58">IF($B58="","",INDEX(zo!ML$7:ML$39,MATCH($B58,zo!$A$7:$A$39,0),0))</f>
        <v>#N/A</v>
      </c>
      <c r="ND58" s="16" t="e">
        <f t="array" ref="ND58">IF($B58="","",INDEX(zo!MM$7:MM$39,MATCH($B58,zo!$A$7:$A$39,0),0))</f>
        <v>#N/A</v>
      </c>
      <c r="NE58" s="16" t="e">
        <f t="array" ref="NE58">IF($B58="","",INDEX(zo!MN$7:MN$39,MATCH($B58,zo!$A$7:$A$39,0),0))</f>
        <v>#N/A</v>
      </c>
      <c r="NF58" s="16" t="e">
        <f t="array" ref="NF58">IF($B58="","",INDEX(zo!MO$7:MO$39,MATCH($B58,zo!$A$7:$A$39,0),0))</f>
        <v>#N/A</v>
      </c>
      <c r="NG58" s="16" t="e">
        <f t="array" ref="NG58">IF($B58="","",INDEX(zo!MP$7:MP$39,MATCH($B58,zo!$A$7:$A$39,0),0))</f>
        <v>#N/A</v>
      </c>
      <c r="NH58" s="16" t="e">
        <f t="array" ref="NH58">IF($B58="","",INDEX(zo!MQ$7:MQ$39,MATCH($B58,zo!$A$7:$A$39,0),0))</f>
        <v>#N/A</v>
      </c>
      <c r="NI58" s="16" t="e">
        <f t="array" ref="NI58">IF($B58="","",INDEX(zo!MR$7:MR$39,MATCH($B58,zo!$A$7:$A$39,0),0))</f>
        <v>#N/A</v>
      </c>
      <c r="NJ58" s="16" t="e">
        <f t="array" ref="NJ58">IF($B58="","",INDEX(zo!MS$7:MS$39,MATCH($B58,zo!$A$7:$A$39,0),0))</f>
        <v>#N/A</v>
      </c>
      <c r="NK58" s="16" t="e">
        <f t="array" ref="NK58">IF($B58="","",INDEX(zo!MT$7:MT$39,MATCH($B58,zo!$A$7:$A$39,0),0))</f>
        <v>#N/A</v>
      </c>
      <c r="NL58" s="16" t="e">
        <f t="array" ref="NL58">IF($B58="","",INDEX(zo!MU$7:MU$39,MATCH($B58,zo!$A$7:$A$39,0),0))</f>
        <v>#N/A</v>
      </c>
      <c r="NM58" s="16" t="e">
        <f t="array" ref="NM58">IF($B58="","",INDEX(zo!MV$7:MV$39,MATCH($B58,zo!$A$7:$A$39,0),0))</f>
        <v>#N/A</v>
      </c>
      <c r="NN58" s="16" t="e">
        <f t="array" ref="NN58">IF($B58="","",INDEX(zo!MW$7:MW$39,MATCH($B58,zo!$A$7:$A$39,0),0))</f>
        <v>#N/A</v>
      </c>
      <c r="NO58" s="16" t="e">
        <f t="array" ref="NO58">IF($B58="","",INDEX(zo!MX$7:MX$39,MATCH($B58,zo!$A$7:$A$39,0),0))</f>
        <v>#N/A</v>
      </c>
      <c r="NP58" s="16" t="e">
        <f t="array" ref="NP58">IF($B58="","",INDEX(zo!MY$7:MY$39,MATCH($B58,zo!$A$7:$A$39,0),0))</f>
        <v>#N/A</v>
      </c>
      <c r="NQ58" s="16" t="e">
        <f t="array" ref="NQ58">IF($B58="","",INDEX(zo!MZ$7:MZ$39,MATCH($B58,zo!$A$7:$A$39,0),0))</f>
        <v>#N/A</v>
      </c>
      <c r="NR58" s="16" t="e">
        <f t="array" ref="NR58">IF($B58="","",INDEX(zo!NA$7:NA$39,MATCH($B58,zo!$A$7:$A$39,0),0))</f>
        <v>#N/A</v>
      </c>
      <c r="NS58" s="16" t="e">
        <f t="array" ref="NS58">IF($B58="","",INDEX(zo!NB$7:NB$39,MATCH($B58,zo!$A$7:$A$39,0),0))</f>
        <v>#N/A</v>
      </c>
      <c r="NT58" s="16" t="e">
        <f t="array" ref="NT58">IF($B58="","",INDEX(zo!NC$7:NC$39,MATCH($B58,zo!$A$7:$A$39,0),0))</f>
        <v>#N/A</v>
      </c>
      <c r="NU58" s="16" t="e">
        <f t="array" ref="NU58">IF($B58="","",INDEX(zo!ND$7:ND$39,MATCH($B58,zo!$A$7:$A$39,0),0))</f>
        <v>#N/A</v>
      </c>
      <c r="NV58" s="16" t="e">
        <f t="array" ref="NV58">IF($B58="","",INDEX(zo!NE$7:NE$39,MATCH($B58,zo!$A$7:$A$39,0),0))</f>
        <v>#N/A</v>
      </c>
      <c r="NW58" s="16" t="e">
        <f t="array" ref="NW58">IF($B58="","",INDEX(zo!NF$7:NF$39,MATCH($B58,zo!$A$7:$A$39,0),0))</f>
        <v>#N/A</v>
      </c>
      <c r="NX58" s="16" t="e">
        <f t="array" ref="NX58">IF($B58="","",INDEX(zo!NG$7:NG$39,MATCH($B58,zo!$A$7:$A$39,0),0))</f>
        <v>#N/A</v>
      </c>
      <c r="NY58" s="16" t="e">
        <f t="array" ref="NY58">IF($B58="","",INDEX(zo!NH$7:NH$39,MATCH($B58,zo!$A$7:$A$39,0),0))</f>
        <v>#N/A</v>
      </c>
      <c r="NZ58" s="16" t="e">
        <f t="array" ref="NZ58">IF($B58="","",INDEX(zo!NI$7:NI$39,MATCH($B58,zo!$A$7:$A$39,0),0))</f>
        <v>#N/A</v>
      </c>
      <c r="OA58" s="16" t="e">
        <f t="array" ref="OA58">IF($B58="","",INDEX(zo!NJ$7:NJ$39,MATCH($B58,zo!$A$7:$A$39,0),0))</f>
        <v>#N/A</v>
      </c>
      <c r="OB58" s="16" t="e">
        <f t="array" ref="OB58">IF($B58="","",INDEX(zo!NK$7:NK$39,MATCH($B58,zo!$A$7:$A$39,0),0))</f>
        <v>#N/A</v>
      </c>
      <c r="OC58" s="16" t="e">
        <f t="array" ref="OC58">IF($B58="","",INDEX(zo!NL$7:NL$39,MATCH($B58,zo!$A$7:$A$39,0),0))</f>
        <v>#N/A</v>
      </c>
      <c r="OD58" s="16" t="e">
        <f t="array" ref="OD58">IF($B58="","",INDEX(zo!NM$7:NM$39,MATCH($B58,zo!$A$7:$A$39,0),0))</f>
        <v>#N/A</v>
      </c>
      <c r="OE58" s="16" t="e">
        <f t="array" ref="OE58">IF($B58="","",INDEX(zo!NN$7:NN$39,MATCH($B58,zo!$A$7:$A$39,0),0))</f>
        <v>#N/A</v>
      </c>
      <c r="OF58" s="16" t="e">
        <f t="array" ref="OF58">IF($B58="","",INDEX(zo!NO$7:NO$39,MATCH($B58,zo!$A$7:$A$39,0),0))</f>
        <v>#N/A</v>
      </c>
      <c r="OG58" s="16" t="e">
        <f t="array" ref="OG58">IF($B58="","",INDEX(zo!NP$7:NP$39,MATCH($B58,zo!$A$7:$A$39,0),0))</f>
        <v>#N/A</v>
      </c>
      <c r="OH58" s="16" t="e">
        <f t="array" ref="OH58">IF($B58="","",INDEX(zo!NQ$7:NQ$39,MATCH($B58,zo!$A$7:$A$39,0),0))</f>
        <v>#N/A</v>
      </c>
      <c r="OI58" s="16" t="e">
        <f t="array" ref="OI58">IF($B58="","",INDEX(zo!NR$7:NR$39,MATCH($B58,zo!$A$7:$A$39,0),0))</f>
        <v>#N/A</v>
      </c>
      <c r="OJ58" s="16" t="e">
        <f t="array" ref="OJ58">IF($B58="","",INDEX(zo!NS$7:NS$39,MATCH($B58,zo!$A$7:$A$39,0),0))</f>
        <v>#N/A</v>
      </c>
      <c r="OK58" s="16" t="e">
        <f t="array" ref="OK58">IF($B58="","",INDEX(zo!NT$7:NT$39,MATCH($B58,zo!$A$7:$A$39,0),0))</f>
        <v>#N/A</v>
      </c>
      <c r="OL58" s="16" t="e">
        <f t="array" ref="OL58">IF($B58="","",INDEX(zo!NU$7:NU$39,MATCH($B58,zo!$A$7:$A$39,0),0))</f>
        <v>#N/A</v>
      </c>
      <c r="OM58" s="16" t="e">
        <f t="array" ref="OM58">IF($B58="","",INDEX(zo!NV$7:NV$39,MATCH($B58,zo!$A$7:$A$39,0),0))</f>
        <v>#N/A</v>
      </c>
    </row>
    <row r="59" spans="1:403" ht="15">
      <c r="A59" s="16"/>
      <c r="B59" s="23" t="s">
        <v>58</v>
      </c>
      <c r="C59" s="18" t="e">
        <f t="array" ref="C59">IF($B59="","",INDEX(zo!$B$7:$B$39,MATCH($B59,zo!$A$7:$A$39,0),0))</f>
        <v>#N/A</v>
      </c>
      <c r="D59" s="21" t="e">
        <f t="array" ref="D59">IF($B59="","",INDEX(zo!#REF!,MATCH($B59,zo!$A$7:$A$39,0),0))</f>
        <v>#REF!</v>
      </c>
      <c r="E59" s="22" t="e">
        <f t="array" ref="E59">IF($B59="","",INDEX(zo!#REF!,MATCH($B59,zo!$A$7:$A$39,0),0))</f>
        <v>#REF!</v>
      </c>
      <c r="F59" s="22" t="e">
        <f t="array" ref="F59">IF($B59="","",INDEX(zo!#REF!,MATCH($B59,zo!$A$7:$A$39,0),0))</f>
        <v>#REF!</v>
      </c>
      <c r="G59" s="22" t="e">
        <f t="array" ref="G59">IF($B59="","",INDEX(zo!#REF!,MATCH($B59,zo!$A$7:$A$39,0),0))</f>
        <v>#REF!</v>
      </c>
      <c r="H59" s="22" t="e">
        <f t="array" ref="H59">IF($B59="","",INDEX(zo!#REF!,MATCH($B59,zo!$A$7:$A$39,0),0))</f>
        <v>#REF!</v>
      </c>
      <c r="I59" s="22" t="e">
        <f t="array" ref="I59">IF($B59="","",INDEX(zo!#REF!,MATCH($B59,zo!$A$7:$A$39,0),0))</f>
        <v>#REF!</v>
      </c>
      <c r="J59" s="22" t="e">
        <f t="array" ref="J59">IF($B59="","",INDEX(zo!#REF!,MATCH($B59,zo!$A$7:$A$39,0),0))</f>
        <v>#REF!</v>
      </c>
      <c r="K59" s="22" t="e">
        <f t="array" ref="K59">IF($B59="","",INDEX(zo!#REF!,MATCH($B59,zo!$A$7:$A$39,0),0))</f>
        <v>#REF!</v>
      </c>
      <c r="L59" s="22" t="e">
        <f t="array" ref="L59">IF($B59="","",INDEX(zo!#REF!,MATCH($B59,zo!$A$7:$A$39,0),0))</f>
        <v>#REF!</v>
      </c>
      <c r="M59" s="22" t="e">
        <f t="array" ref="M59">IF($B59="","",INDEX(zo!#REF!,MATCH($B59,zo!$A$7:$A$39,0),0))</f>
        <v>#REF!</v>
      </c>
      <c r="N59" s="22" t="e">
        <f t="array" ref="N59">IF($B59="","",INDEX(zo!#REF!,MATCH($B59,zo!$A$7:$A$39,0),0))</f>
        <v>#REF!</v>
      </c>
      <c r="O59" s="22" t="e">
        <f t="array" ref="O59">IF($B59="","",INDEX(zo!#REF!,MATCH($B59,zo!$A$7:$A$39,0),0))</f>
        <v>#REF!</v>
      </c>
      <c r="P59" s="22" t="e">
        <f t="array" ref="P59">IF($B59="","",INDEX(zo!#REF!,MATCH($B59,zo!$A$7:$A$39,0),0))</f>
        <v>#REF!</v>
      </c>
      <c r="Q59" s="22" t="e">
        <f t="array" ref="Q59">IF($B59="","",INDEX(zo!#REF!,MATCH($B59,zo!$A$7:$A$39,0),0))</f>
        <v>#REF!</v>
      </c>
      <c r="R59" s="22" t="e">
        <f t="array" ref="R59">IF($B59="","",INDEX(zo!#REF!,MATCH($B59,zo!$A$7:$A$39,0),0))</f>
        <v>#REF!</v>
      </c>
      <c r="S59" s="22" t="e">
        <f t="array" ref="S59">IF($B59="","",INDEX(zo!#REF!,MATCH($B59,zo!$A$7:$A$39,0),0))</f>
        <v>#REF!</v>
      </c>
      <c r="T59" s="22" t="e">
        <f t="array" ref="T59">IF($B59="","",INDEX(zo!C$7:C$39,MATCH($B59,zo!$A$7:$A$39,0),0))</f>
        <v>#N/A</v>
      </c>
      <c r="U59" s="22" t="e">
        <f t="array" ref="U59">IF($B59="","",INDEX(zo!D$7:D$39,MATCH($B59,zo!$A$7:$A$39,0),0))</f>
        <v>#N/A</v>
      </c>
      <c r="V59" s="22" t="e">
        <f t="array" ref="V59">IF($B59="","",INDEX(zo!E$7:E$39,MATCH($B59,zo!$A$7:$A$39,0),0))</f>
        <v>#N/A</v>
      </c>
      <c r="W59" s="22" t="e">
        <f t="array" ref="W59">IF($B59="","",INDEX(zo!F$7:F$39,MATCH($B59,zo!$A$7:$A$39,0),0))</f>
        <v>#N/A</v>
      </c>
      <c r="X59" s="22" t="e">
        <f t="array" ref="X59">IF($B59="","",INDEX(zo!G$7:G$39,MATCH($B59,zo!$A$7:$A$39,0),0))</f>
        <v>#N/A</v>
      </c>
      <c r="Y59" s="22" t="e">
        <f t="array" ref="Y59">IF($B59="","",INDEX(zo!H$7:H$39,MATCH($B59,zo!$A$7:$A$39,0),0))</f>
        <v>#N/A</v>
      </c>
      <c r="Z59" s="22" t="e">
        <f t="array" ref="Z59">IF($B59="","",INDEX(zo!I$7:I$39,MATCH($B59,zo!$A$7:$A$39,0),0))</f>
        <v>#N/A</v>
      </c>
      <c r="AA59" s="22" t="e">
        <f t="array" ref="AA59">IF($B59="","",INDEX(zo!J$7:J$39,MATCH($B59,zo!$A$7:$A$39,0),0))</f>
        <v>#N/A</v>
      </c>
      <c r="AB59" s="22" t="e">
        <f t="array" ref="AB59">IF($B59="","",INDEX(zo!K$7:K$39,MATCH($B59,zo!$A$7:$A$39,0),0))</f>
        <v>#N/A</v>
      </c>
      <c r="AC59" s="22" t="e">
        <f t="array" ref="AC59">IF($B59="","",INDEX(zo!L$7:L$39,MATCH($B59,zo!$A$7:$A$39,0),0))</f>
        <v>#N/A</v>
      </c>
      <c r="AD59" s="22" t="e">
        <f t="array" ref="AD59">IF($B59="","",INDEX(zo!M$7:M$39,MATCH($B59,zo!$A$7:$A$39,0),0))</f>
        <v>#N/A</v>
      </c>
      <c r="AE59" s="22" t="e">
        <f t="array" ref="AE59">IF($B59="","",INDEX(zo!N$7:N$39,MATCH($B59,zo!$A$7:$A$39,0),0))</f>
        <v>#N/A</v>
      </c>
      <c r="AF59" s="22" t="e">
        <f t="array" ref="AF59">IF($B59="","",INDEX(zo!O$7:O$39,MATCH($B59,zo!$A$7:$A$39,0),0))</f>
        <v>#N/A</v>
      </c>
      <c r="AG59" s="22" t="e">
        <f t="array" ref="AG59">IF($B59="","",INDEX(zo!P$7:P$39,MATCH($B59,zo!$A$7:$A$39,0),0))</f>
        <v>#N/A</v>
      </c>
      <c r="AH59" s="22" t="e">
        <f t="array" ref="AH59">IF($B59="","",INDEX(zo!Q$7:Q$39,MATCH($B59,zo!$A$7:$A$39,0),0))</f>
        <v>#N/A</v>
      </c>
      <c r="AI59" s="22" t="e">
        <f t="array" ref="AI59">IF($B59="","",INDEX(zo!R$7:R$39,MATCH($B59,zo!$A$7:$A$39,0),0))</f>
        <v>#N/A</v>
      </c>
      <c r="AJ59" s="22" t="e">
        <f t="array" ref="AJ59">IF($B59="","",INDEX(zo!S$7:S$39,MATCH($B59,zo!$A$7:$A$39,0),0))</f>
        <v>#N/A</v>
      </c>
      <c r="AK59" s="22" t="e">
        <f t="array" ref="AK59">IF($B59="","",INDEX(zo!T$7:T$39,MATCH($B59,zo!$A$7:$A$39,0),0))</f>
        <v>#N/A</v>
      </c>
      <c r="AL59" s="22" t="e">
        <f t="array" ref="AL59">IF($B59="","",INDEX(zo!U$7:U$39,MATCH($B59,zo!$A$7:$A$39,0),0))</f>
        <v>#N/A</v>
      </c>
      <c r="AM59" s="22" t="e">
        <f t="array" ref="AM59">IF($B59="","",INDEX(zo!V$7:V$39,MATCH($B59,zo!$A$7:$A$39,0),0))</f>
        <v>#N/A</v>
      </c>
      <c r="AN59" s="22" t="e">
        <f t="array" ref="AN59">IF($B59="","",INDEX(zo!W$7:W$39,MATCH($B59,zo!$A$7:$A$39,0),0))</f>
        <v>#N/A</v>
      </c>
      <c r="AO59" s="22" t="e">
        <f t="array" ref="AO59">IF($B59="","",INDEX(zo!X$7:X$39,MATCH($B59,zo!$A$7:$A$39,0),0))</f>
        <v>#N/A</v>
      </c>
      <c r="AP59" s="22" t="e">
        <f t="array" ref="AP59">IF($B59="","",INDEX(zo!Y$7:Y$39,MATCH($B59,zo!$A$7:$A$39,0),0))</f>
        <v>#N/A</v>
      </c>
      <c r="AQ59" s="22" t="e">
        <f t="array" ref="AQ59">IF($B59="","",INDEX(zo!Z$7:Z$39,MATCH($B59,zo!$A$7:$A$39,0),0))</f>
        <v>#N/A</v>
      </c>
      <c r="AR59" s="22" t="e">
        <f t="array" ref="AR59">IF($B59="","",INDEX(zo!AA$7:AA$39,MATCH($B59,zo!$A$7:$A$39,0),0))</f>
        <v>#N/A</v>
      </c>
      <c r="AS59" s="22" t="e">
        <f t="array" ref="AS59">IF($B59="","",INDEX(zo!AB$7:AB$39,MATCH($B59,zo!$A$7:$A$39,0),0))</f>
        <v>#N/A</v>
      </c>
      <c r="AT59" s="22" t="e">
        <f t="array" ref="AT59">IF($B59="","",INDEX(zo!AC$7:AC$39,MATCH($B59,zo!$A$7:$A$39,0),0))</f>
        <v>#N/A</v>
      </c>
      <c r="AU59" s="22" t="e">
        <f t="array" ref="AU59">IF($B59="","",INDEX(zo!AD$7:AD$39,MATCH($B59,zo!$A$7:$A$39,0),0))</f>
        <v>#N/A</v>
      </c>
      <c r="AV59" s="22" t="e">
        <f t="array" ref="AV59">IF($B59="","",INDEX(zo!AE$7:AE$39,MATCH($B59,zo!$A$7:$A$39,0),0))</f>
        <v>#N/A</v>
      </c>
      <c r="AW59" s="22" t="e">
        <f t="array" ref="AW59">IF($B59="","",INDEX(zo!AF$7:AF$39,MATCH($B59,zo!$A$7:$A$39,0),0))</f>
        <v>#N/A</v>
      </c>
      <c r="AX59" s="22" t="e">
        <f t="array" ref="AX59">IF($B59="","",INDEX(zo!AG$7:AG$39,MATCH($B59,zo!$A$7:$A$39,0),0))</f>
        <v>#N/A</v>
      </c>
      <c r="AY59" s="22" t="e">
        <f t="array" ref="AY59">IF($B59="","",INDEX(zo!AH$7:AH$39,MATCH($B59,zo!$A$7:$A$39,0),0))</f>
        <v>#N/A</v>
      </c>
      <c r="AZ59" s="22" t="e">
        <f t="array" ref="AZ59">IF($B59="","",INDEX(zo!AI$7:AI$39,MATCH($B59,zo!$A$7:$A$39,0),0))</f>
        <v>#N/A</v>
      </c>
      <c r="BA59" s="22" t="e">
        <f t="array" ref="BA59">IF($B59="","",INDEX(zo!AJ$7:AJ$39,MATCH($B59,zo!$A$7:$A$39,0),0))</f>
        <v>#N/A</v>
      </c>
      <c r="BB59" s="22" t="e">
        <f t="array" ref="BB59">IF($B59="","",INDEX(zo!AK$7:AK$39,MATCH($B59,zo!$A$7:$A$39,0),0))</f>
        <v>#N/A</v>
      </c>
      <c r="BC59" s="22" t="e">
        <f t="array" ref="BC59">IF($B59="","",INDEX(zo!AL$7:AL$39,MATCH($B59,zo!$A$7:$A$39,0),0))</f>
        <v>#N/A</v>
      </c>
      <c r="BD59" s="22" t="e">
        <f t="array" ref="BD59">IF($B59="","",INDEX(zo!AM$7:AM$39,MATCH($B59,zo!$A$7:$A$39,0),0))</f>
        <v>#N/A</v>
      </c>
      <c r="BE59" s="22" t="e">
        <f t="array" ref="BE59">IF($B59="","",INDEX(zo!AN$7:AN$39,MATCH($B59,zo!$A$7:$A$39,0),0))</f>
        <v>#N/A</v>
      </c>
      <c r="BF59" s="22" t="e">
        <f t="array" ref="BF59">IF($B59="","",INDEX(zo!AO$7:AO$39,MATCH($B59,zo!$A$7:$A$39,0),0))</f>
        <v>#N/A</v>
      </c>
      <c r="BG59" s="22" t="e">
        <f t="array" ref="BG59">IF($B59="","",INDEX(zo!AP$7:AP$39,MATCH($B59,zo!$A$7:$A$39,0),0))</f>
        <v>#N/A</v>
      </c>
      <c r="BH59" s="22" t="e">
        <f t="array" ref="BH59">IF($B59="","",INDEX(zo!AQ$7:AQ$39,MATCH($B59,zo!$A$7:$A$39,0),0))</f>
        <v>#N/A</v>
      </c>
      <c r="BI59" s="22" t="e">
        <f t="array" ref="BI59">IF($B59="","",INDEX(zo!AR$7:AR$39,MATCH($B59,zo!$A$7:$A$39,0),0))</f>
        <v>#N/A</v>
      </c>
      <c r="BJ59" s="22" t="e">
        <f t="array" ref="BJ59">IF($B59="","",INDEX(zo!AS$7:AS$39,MATCH($B59,zo!$A$7:$A$39,0),0))</f>
        <v>#N/A</v>
      </c>
      <c r="BK59" s="22" t="e">
        <f t="array" ref="BK59">IF($B59="","",INDEX(zo!AT$7:AT$39,MATCH($B59,zo!$A$7:$A$39,0),0))</f>
        <v>#N/A</v>
      </c>
      <c r="BL59" s="22" t="e">
        <f t="array" ref="BL59">IF($B59="","",INDEX(zo!AU$7:AU$39,MATCH($B59,zo!$A$7:$A$39,0),0))</f>
        <v>#N/A</v>
      </c>
      <c r="BM59" s="22" t="e">
        <f t="array" ref="BM59">IF($B59="","",INDEX(zo!AV$7:AV$39,MATCH($B59,zo!$A$7:$A$39,0),0))</f>
        <v>#N/A</v>
      </c>
      <c r="BN59" s="22" t="e">
        <f t="array" ref="BN59">IF($B59="","",INDEX(zo!AW$7:AW$39,MATCH($B59,zo!$A$7:$A$39,0),0))</f>
        <v>#N/A</v>
      </c>
      <c r="BO59" s="22" t="e">
        <f t="array" ref="BO59">IF($B59="","",INDEX(zo!AX$7:AX$39,MATCH($B59,zo!$A$7:$A$39,0),0))</f>
        <v>#N/A</v>
      </c>
      <c r="BP59" s="22" t="e">
        <f t="array" ref="BP59">IF($B59="","",INDEX(zo!AY$7:AY$39,MATCH($B59,zo!$A$7:$A$39,0),0))</f>
        <v>#N/A</v>
      </c>
      <c r="BQ59" s="22" t="e">
        <f t="array" ref="BQ59">IF($B59="","",INDEX(zo!AZ$7:AZ$39,MATCH($B59,zo!$A$7:$A$39,0),0))</f>
        <v>#N/A</v>
      </c>
      <c r="BR59" s="22" t="e">
        <f t="array" ref="BR59">IF($B59="","",INDEX(zo!BA$7:BA$39,MATCH($B59,zo!$A$7:$A$39,0),0))</f>
        <v>#N/A</v>
      </c>
      <c r="BS59" s="22" t="e">
        <f t="array" ref="BS59">IF($B59="","",INDEX(zo!BB$7:BB$39,MATCH($B59,zo!$A$7:$A$39,0),0))</f>
        <v>#N/A</v>
      </c>
      <c r="BT59" s="22" t="e">
        <f t="array" ref="BT59">IF($B59="","",INDEX(zo!BC$7:BC$39,MATCH($B59,zo!$A$7:$A$39,0),0))</f>
        <v>#N/A</v>
      </c>
      <c r="BU59" s="22" t="e">
        <f t="array" ref="BU59">IF($B59="","",INDEX(zo!BD$7:BD$39,MATCH($B59,zo!$A$7:$A$39,0),0))</f>
        <v>#N/A</v>
      </c>
      <c r="BV59" s="22" t="e">
        <f t="array" ref="BV59">IF($B59="","",INDEX(zo!BE$7:BE$39,MATCH($B59,zo!$A$7:$A$39,0),0))</f>
        <v>#N/A</v>
      </c>
      <c r="BW59" s="22" t="e">
        <f t="array" ref="BW59">IF($B59="","",INDEX(zo!BF$7:BF$39,MATCH($B59,zo!$A$7:$A$39,0),0))</f>
        <v>#N/A</v>
      </c>
      <c r="BX59" s="22" t="e">
        <f t="array" ref="BX59">IF($B59="","",INDEX(zo!BG$7:BG$39,MATCH($B59,zo!$A$7:$A$39,0),0))</f>
        <v>#N/A</v>
      </c>
      <c r="BY59" s="22" t="e">
        <f t="array" ref="BY59">IF($B59="","",INDEX(zo!BH$7:BH$39,MATCH($B59,zo!$A$7:$A$39,0),0))</f>
        <v>#N/A</v>
      </c>
      <c r="BZ59" s="22" t="e">
        <f t="array" ref="BZ59">IF($B59="","",INDEX(zo!BI$7:BI$39,MATCH($B59,zo!$A$7:$A$39,0),0))</f>
        <v>#N/A</v>
      </c>
      <c r="CA59" s="22" t="e">
        <f t="array" ref="CA59">IF($B59="","",INDEX(zo!BJ$7:BJ$39,MATCH($B59,zo!$A$7:$A$39,0),0))</f>
        <v>#N/A</v>
      </c>
      <c r="CB59" s="22" t="e">
        <f t="array" ref="CB59">IF($B59="","",INDEX(zo!BK$7:BK$39,MATCH($B59,zo!$A$7:$A$39,0),0))</f>
        <v>#N/A</v>
      </c>
      <c r="CC59" s="22" t="e">
        <f t="array" ref="CC59">IF($B59="","",INDEX(zo!BL$7:BL$39,MATCH($B59,zo!$A$7:$A$39,0),0))</f>
        <v>#N/A</v>
      </c>
      <c r="CD59" s="22" t="e">
        <f t="array" ref="CD59">IF($B59="","",INDEX(zo!BM$7:BM$39,MATCH($B59,zo!$A$7:$A$39,0),0))</f>
        <v>#N/A</v>
      </c>
      <c r="CE59" s="22" t="e">
        <f t="array" ref="CE59">IF($B59="","",INDEX(zo!BN$7:BN$39,MATCH($B59,zo!$A$7:$A$39,0),0))</f>
        <v>#N/A</v>
      </c>
      <c r="CF59" s="22" t="e">
        <f t="array" ref="CF59">IF($B59="","",INDEX(zo!BO$7:BO$39,MATCH($B59,zo!$A$7:$A$39,0),0))</f>
        <v>#N/A</v>
      </c>
      <c r="CG59" s="22" t="e">
        <f t="array" ref="CG59">IF($B59="","",INDEX(zo!BP$7:BP$39,MATCH($B59,zo!$A$7:$A$39,0),0))</f>
        <v>#N/A</v>
      </c>
      <c r="CH59" s="22" t="e">
        <f t="array" ref="CH59">IF($B59="","",INDEX(zo!BQ$7:BQ$39,MATCH($B59,zo!$A$7:$A$39,0),0))</f>
        <v>#N/A</v>
      </c>
      <c r="CI59" s="22" t="e">
        <f t="array" ref="CI59">IF($B59="","",INDEX(zo!BR$7:BR$39,MATCH($B59,zo!$A$7:$A$39,0),0))</f>
        <v>#N/A</v>
      </c>
      <c r="CJ59" s="22" t="e">
        <f t="array" ref="CJ59">IF($B59="","",INDEX(zo!BS$7:BS$39,MATCH($B59,zo!$A$7:$A$39,0),0))</f>
        <v>#N/A</v>
      </c>
      <c r="CK59" s="22" t="e">
        <f t="array" ref="CK59">IF($B59="","",INDEX(zo!BT$7:BT$39,MATCH($B59,zo!$A$7:$A$39,0),0))</f>
        <v>#N/A</v>
      </c>
      <c r="CL59" s="22" t="e">
        <f t="array" ref="CL59">IF($B59="","",INDEX(zo!BU$7:BU$39,MATCH($B59,zo!$A$7:$A$39,0),0))</f>
        <v>#N/A</v>
      </c>
      <c r="CM59" s="22" t="e">
        <f t="array" ref="CM59">IF($B59="","",INDEX(zo!BV$7:BV$39,MATCH($B59,zo!$A$7:$A$39,0),0))</f>
        <v>#N/A</v>
      </c>
      <c r="CN59" s="22" t="e">
        <f t="array" ref="CN59">IF($B59="","",INDEX(zo!BW$7:BW$39,MATCH($B59,zo!$A$7:$A$39,0),0))</f>
        <v>#N/A</v>
      </c>
      <c r="CO59" s="22" t="e">
        <f t="array" ref="CO59">IF($B59="","",INDEX(zo!BX$7:BX$39,MATCH($B59,zo!$A$7:$A$39,0),0))</f>
        <v>#N/A</v>
      </c>
      <c r="CP59" s="22" t="e">
        <f t="array" ref="CP59">IF($B59="","",INDEX(zo!BY$7:BY$39,MATCH($B59,zo!$A$7:$A$39,0),0))</f>
        <v>#N/A</v>
      </c>
      <c r="CQ59" s="22" t="e">
        <f t="array" ref="CQ59">IF($B59="","",INDEX(zo!BZ$7:BZ$39,MATCH($B59,zo!$A$7:$A$39,0),0))</f>
        <v>#N/A</v>
      </c>
      <c r="CR59" s="22" t="e">
        <f t="array" ref="CR59">IF($B59="","",INDEX(zo!CA$7:CA$39,MATCH($B59,zo!$A$7:$A$39,0),0))</f>
        <v>#N/A</v>
      </c>
      <c r="CS59" s="22" t="e">
        <f t="array" ref="CS59">IF($B59="","",INDEX(zo!CB$7:CB$39,MATCH($B59,zo!$A$7:$A$39,0),0))</f>
        <v>#N/A</v>
      </c>
      <c r="CT59" s="22" t="e">
        <f t="array" ref="CT59">IF($B59="","",INDEX(zo!CC$7:CC$39,MATCH($B59,zo!$A$7:$A$39,0),0))</f>
        <v>#N/A</v>
      </c>
      <c r="CU59" s="22" t="e">
        <f t="array" ref="CU59">IF($B59="","",INDEX(zo!CD$7:CD$39,MATCH($B59,zo!$A$7:$A$39,0),0))</f>
        <v>#N/A</v>
      </c>
      <c r="CV59" s="22" t="e">
        <f t="array" ref="CV59">IF($B59="","",INDEX(zo!CE$7:CE$39,MATCH($B59,zo!$A$7:$A$39,0),0))</f>
        <v>#N/A</v>
      </c>
      <c r="CW59" s="22" t="e">
        <f t="array" ref="CW59">IF($B59="","",INDEX(zo!CF$7:CF$39,MATCH($B59,zo!$A$7:$A$39,0),0))</f>
        <v>#N/A</v>
      </c>
      <c r="CX59" s="22" t="e">
        <f t="array" ref="CX59">IF($B59="","",INDEX(zo!CG$7:CG$39,MATCH($B59,zo!$A$7:$A$39,0),0))</f>
        <v>#N/A</v>
      </c>
      <c r="CY59" s="22" t="e">
        <f t="array" ref="CY59">IF($B59="","",INDEX(zo!CH$7:CH$39,MATCH($B59,zo!$A$7:$A$39,0),0))</f>
        <v>#N/A</v>
      </c>
      <c r="CZ59" s="22" t="e">
        <f t="array" ref="CZ59">IF($B59="","",INDEX(zo!CI$7:CI$39,MATCH($B59,zo!$A$7:$A$39,0),0))</f>
        <v>#N/A</v>
      </c>
      <c r="DA59" s="16" t="e">
        <f t="array" ref="DA59">IF($B59="","",INDEX(zo!CJ$7:CJ$39,MATCH($B59,zo!$A$7:$A$39,0),0))</f>
        <v>#N/A</v>
      </c>
      <c r="DB59" s="16" t="e">
        <f t="array" ref="DB59">IF($B59="","",INDEX(zo!CK$7:CK$39,MATCH($B59,zo!$A$7:$A$39,0),0))</f>
        <v>#N/A</v>
      </c>
      <c r="DC59" s="16" t="e">
        <f t="array" ref="DC59">IF($B59="","",INDEX(zo!CL$7:CL$39,MATCH($B59,zo!$A$7:$A$39,0),0))</f>
        <v>#N/A</v>
      </c>
      <c r="DD59" s="16" t="e">
        <f t="array" ref="DD59">IF($B59="","",INDEX(zo!CM$7:CM$39,MATCH($B59,zo!$A$7:$A$39,0),0))</f>
        <v>#N/A</v>
      </c>
      <c r="DE59" s="16" t="e">
        <f t="array" ref="DE59">IF($B59="","",INDEX(zo!CN$7:CN$39,MATCH($B59,zo!$A$7:$A$39,0),0))</f>
        <v>#N/A</v>
      </c>
      <c r="DF59" s="16" t="e">
        <f t="array" ref="DF59">IF($B59="","",INDEX(zo!CO$7:CO$39,MATCH($B59,zo!$A$7:$A$39,0),0))</f>
        <v>#N/A</v>
      </c>
      <c r="DG59" s="16" t="e">
        <f t="array" ref="DG59">IF($B59="","",INDEX(zo!CP$7:CP$39,MATCH($B59,zo!$A$7:$A$39,0),0))</f>
        <v>#N/A</v>
      </c>
      <c r="DH59" s="16" t="e">
        <f t="array" ref="DH59">IF($B59="","",INDEX(zo!CQ$7:CQ$39,MATCH($B59,zo!$A$7:$A$39,0),0))</f>
        <v>#N/A</v>
      </c>
      <c r="DI59" s="16" t="e">
        <f t="array" ref="DI59">IF($B59="","",INDEX(zo!CR$7:CR$39,MATCH($B59,zo!$A$7:$A$39,0),0))</f>
        <v>#N/A</v>
      </c>
      <c r="DJ59" s="16" t="e">
        <f t="array" ref="DJ59">IF($B59="","",INDEX(zo!CS$7:CS$39,MATCH($B59,zo!$A$7:$A$39,0),0))</f>
        <v>#N/A</v>
      </c>
      <c r="DK59" s="16" t="e">
        <f t="array" ref="DK59">IF($B59="","",INDEX(zo!CT$7:CT$39,MATCH($B59,zo!$A$7:$A$39,0),0))</f>
        <v>#N/A</v>
      </c>
      <c r="DL59" s="16" t="e">
        <f t="array" ref="DL59">IF($B59="","",INDEX(zo!CU$7:CU$39,MATCH($B59,zo!$A$7:$A$39,0),0))</f>
        <v>#N/A</v>
      </c>
      <c r="DM59" s="16" t="e">
        <f t="array" ref="DM59">IF($B59="","",INDEX(zo!CV$7:CV$39,MATCH($B59,zo!$A$7:$A$39,0),0))</f>
        <v>#N/A</v>
      </c>
      <c r="DN59" s="16" t="e">
        <f t="array" ref="DN59">IF($B59="","",INDEX(zo!CW$7:CW$39,MATCH($B59,zo!$A$7:$A$39,0),0))</f>
        <v>#N/A</v>
      </c>
      <c r="DO59" s="16" t="e">
        <f t="array" ref="DO59">IF($B59="","",INDEX(zo!CX$7:CX$39,MATCH($B59,zo!$A$7:$A$39,0),0))</f>
        <v>#N/A</v>
      </c>
      <c r="DP59" s="16" t="e">
        <f t="array" ref="DP59">IF($B59="","",INDEX(zo!CY$7:CY$39,MATCH($B59,zo!$A$7:$A$39,0),0))</f>
        <v>#N/A</v>
      </c>
      <c r="DQ59" s="16" t="e">
        <f t="array" ref="DQ59">IF($B59="","",INDEX(zo!CZ$7:CZ$39,MATCH($B59,zo!$A$7:$A$39,0),0))</f>
        <v>#N/A</v>
      </c>
      <c r="DR59" s="16" t="e">
        <f t="array" ref="DR59">IF($B59="","",INDEX(zo!DA$7:DA$39,MATCH($B59,zo!$A$7:$A$39,0),0))</f>
        <v>#N/A</v>
      </c>
      <c r="DS59" s="16" t="e">
        <f t="array" ref="DS59">IF($B59="","",INDEX(zo!DB$7:DB$39,MATCH($B59,zo!$A$7:$A$39,0),0))</f>
        <v>#N/A</v>
      </c>
      <c r="DT59" s="16" t="e">
        <f t="array" ref="DT59">IF($B59="","",INDEX(zo!DC$7:DC$39,MATCH($B59,zo!$A$7:$A$39,0),0))</f>
        <v>#N/A</v>
      </c>
      <c r="DU59" s="16" t="e">
        <f t="array" ref="DU59">IF($B59="","",INDEX(zo!DD$7:DD$39,MATCH($B59,zo!$A$7:$A$39,0),0))</f>
        <v>#N/A</v>
      </c>
      <c r="DV59" s="16" t="e">
        <f t="array" ref="DV59">IF($B59="","",INDEX(zo!DE$7:DE$39,MATCH($B59,zo!$A$7:$A$39,0),0))</f>
        <v>#N/A</v>
      </c>
      <c r="DW59" s="16" t="e">
        <f t="array" ref="DW59">IF($B59="","",INDEX(zo!DF$7:DF$39,MATCH($B59,zo!$A$7:$A$39,0),0))</f>
        <v>#N/A</v>
      </c>
      <c r="DX59" s="16" t="e">
        <f t="array" ref="DX59">IF($B59="","",INDEX(zo!DG$7:DG$39,MATCH($B59,zo!$A$7:$A$39,0),0))</f>
        <v>#N/A</v>
      </c>
      <c r="DY59" s="16" t="e">
        <f t="array" ref="DY59">IF($B59="","",INDEX(zo!DH$7:DH$39,MATCH($B59,zo!$A$7:$A$39,0),0))</f>
        <v>#N/A</v>
      </c>
      <c r="DZ59" s="16" t="e">
        <f t="array" ref="DZ59">IF($B59="","",INDEX(zo!DI$7:DI$39,MATCH($B59,zo!$A$7:$A$39,0),0))</f>
        <v>#N/A</v>
      </c>
      <c r="EA59" s="16" t="e">
        <f t="array" ref="EA59">IF($B59="","",INDEX(zo!DJ$7:DJ$39,MATCH($B59,zo!$A$7:$A$39,0),0))</f>
        <v>#N/A</v>
      </c>
      <c r="EB59" s="16" t="e">
        <f t="array" ref="EB59">IF($B59="","",INDEX(zo!DK$7:DK$39,MATCH($B59,zo!$A$7:$A$39,0),0))</f>
        <v>#N/A</v>
      </c>
      <c r="EC59" s="16" t="e">
        <f t="array" ref="EC59">IF($B59="","",INDEX(zo!DL$7:DL$39,MATCH($B59,zo!$A$7:$A$39,0),0))</f>
        <v>#N/A</v>
      </c>
      <c r="ED59" s="16" t="e">
        <f t="array" ref="ED59">IF($B59="","",INDEX(zo!DM$7:DM$39,MATCH($B59,zo!$A$7:$A$39,0),0))</f>
        <v>#N/A</v>
      </c>
      <c r="EE59" s="16" t="e">
        <f t="array" ref="EE59">IF($B59="","",INDEX(zo!DN$7:DN$39,MATCH($B59,zo!$A$7:$A$39,0),0))</f>
        <v>#N/A</v>
      </c>
      <c r="EF59" s="16" t="e">
        <f t="array" ref="EF59">IF($B59="","",INDEX(zo!DO$7:DO$39,MATCH($B59,zo!$A$7:$A$39,0),0))</f>
        <v>#N/A</v>
      </c>
      <c r="EG59" s="16" t="e">
        <f t="array" ref="EG59">IF($B59="","",INDEX(zo!DP$7:DP$39,MATCH($B59,zo!$A$7:$A$39,0),0))</f>
        <v>#N/A</v>
      </c>
      <c r="EH59" s="16" t="e">
        <f t="array" ref="EH59">IF($B59="","",INDEX(zo!DQ$7:DQ$39,MATCH($B59,zo!$A$7:$A$39,0),0))</f>
        <v>#N/A</v>
      </c>
      <c r="EI59" s="16" t="e">
        <f t="array" ref="EI59">IF($B59="","",INDEX(zo!DR$7:DR$39,MATCH($B59,zo!$A$7:$A$39,0),0))</f>
        <v>#N/A</v>
      </c>
      <c r="EJ59" s="16" t="e">
        <f t="array" ref="EJ59">IF($B59="","",INDEX(zo!DS$7:DS$39,MATCH($B59,zo!$A$7:$A$39,0),0))</f>
        <v>#N/A</v>
      </c>
      <c r="EK59" s="16" t="e">
        <f t="array" ref="EK59">IF($B59="","",INDEX(zo!DT$7:DT$39,MATCH($B59,zo!$A$7:$A$39,0),0))</f>
        <v>#N/A</v>
      </c>
      <c r="EL59" s="16" t="e">
        <f t="array" ref="EL59">IF($B59="","",INDEX(zo!DU$7:DU$39,MATCH($B59,zo!$A$7:$A$39,0),0))</f>
        <v>#N/A</v>
      </c>
      <c r="EM59" s="16" t="e">
        <f t="array" ref="EM59">IF($B59="","",INDEX(zo!DV$7:DV$39,MATCH($B59,zo!$A$7:$A$39,0),0))</f>
        <v>#N/A</v>
      </c>
      <c r="EN59" s="16" t="e">
        <f t="array" ref="EN59">IF($B59="","",INDEX(zo!DW$7:DW$39,MATCH($B59,zo!$A$7:$A$39,0),0))</f>
        <v>#N/A</v>
      </c>
      <c r="EO59" s="16" t="e">
        <f t="array" ref="EO59">IF($B59="","",INDEX(zo!DX$7:DX$39,MATCH($B59,zo!$A$7:$A$39,0),0))</f>
        <v>#N/A</v>
      </c>
      <c r="EP59" s="16" t="e">
        <f t="array" ref="EP59">IF($B59="","",INDEX(zo!DY$7:DY$39,MATCH($B59,zo!$A$7:$A$39,0),0))</f>
        <v>#N/A</v>
      </c>
      <c r="EQ59" s="16" t="e">
        <f t="array" ref="EQ59">IF($B59="","",INDEX(zo!DZ$7:DZ$39,MATCH($B59,zo!$A$7:$A$39,0),0))</f>
        <v>#N/A</v>
      </c>
      <c r="ER59" s="16" t="e">
        <f t="array" ref="ER59">IF($B59="","",INDEX(zo!EA$7:EA$39,MATCH($B59,zo!$A$7:$A$39,0),0))</f>
        <v>#N/A</v>
      </c>
      <c r="ES59" s="16" t="e">
        <f t="array" ref="ES59">IF($B59="","",INDEX(zo!EB$7:EB$39,MATCH($B59,zo!$A$7:$A$39,0),0))</f>
        <v>#N/A</v>
      </c>
      <c r="ET59" s="16" t="e">
        <f t="array" ref="ET59">IF($B59="","",INDEX(zo!EC$7:EC$39,MATCH($B59,zo!$A$7:$A$39,0),0))</f>
        <v>#N/A</v>
      </c>
      <c r="EU59" s="16" t="e">
        <f t="array" ref="EU59">IF($B59="","",INDEX(zo!ED$7:ED$39,MATCH($B59,zo!$A$7:$A$39,0),0))</f>
        <v>#N/A</v>
      </c>
      <c r="EV59" s="16" t="e">
        <f t="array" ref="EV59">IF($B59="","",INDEX(zo!EE$7:EE$39,MATCH($B59,zo!$A$7:$A$39,0),0))</f>
        <v>#N/A</v>
      </c>
      <c r="EW59" s="16" t="e">
        <f t="array" ref="EW59">IF($B59="","",INDEX(zo!EF$7:EF$39,MATCH($B59,zo!$A$7:$A$39,0),0))</f>
        <v>#N/A</v>
      </c>
      <c r="EX59" s="16" t="e">
        <f t="array" ref="EX59">IF($B59="","",INDEX(zo!EG$7:EG$39,MATCH($B59,zo!$A$7:$A$39,0),0))</f>
        <v>#N/A</v>
      </c>
      <c r="EY59" s="16" t="e">
        <f t="array" ref="EY59">IF($B59="","",INDEX(zo!EH$7:EH$39,MATCH($B59,zo!$A$7:$A$39,0),0))</f>
        <v>#N/A</v>
      </c>
      <c r="EZ59" s="16" t="e">
        <f t="array" ref="EZ59">IF($B59="","",INDEX(zo!EI$7:EI$39,MATCH($B59,zo!$A$7:$A$39,0),0))</f>
        <v>#N/A</v>
      </c>
      <c r="FA59" s="16" t="e">
        <f t="array" ref="FA59">IF($B59="","",INDEX(zo!EJ$7:EJ$39,MATCH($B59,zo!$A$7:$A$39,0),0))</f>
        <v>#N/A</v>
      </c>
      <c r="FB59" s="16" t="e">
        <f t="array" ref="FB59">IF($B59="","",INDEX(zo!EK$7:EK$39,MATCH($B59,zo!$A$7:$A$39,0),0))</f>
        <v>#N/A</v>
      </c>
      <c r="FC59" s="16" t="e">
        <f t="array" ref="FC59">IF($B59="","",INDEX(zo!EL$7:EL$39,MATCH($B59,zo!$A$7:$A$39,0),0))</f>
        <v>#N/A</v>
      </c>
      <c r="FD59" s="16" t="e">
        <f t="array" ref="FD59">IF($B59="","",INDEX(zo!EM$7:EM$39,MATCH($B59,zo!$A$7:$A$39,0),0))</f>
        <v>#N/A</v>
      </c>
      <c r="FE59" s="16" t="e">
        <f t="array" ref="FE59">IF($B59="","",INDEX(zo!EN$7:EN$39,MATCH($B59,zo!$A$7:$A$39,0),0))</f>
        <v>#N/A</v>
      </c>
      <c r="FF59" s="16" t="e">
        <f t="array" ref="FF59">IF($B59="","",INDEX(zo!EO$7:EO$39,MATCH($B59,zo!$A$7:$A$39,0),0))</f>
        <v>#N/A</v>
      </c>
      <c r="FG59" s="16" t="e">
        <f t="array" ref="FG59">IF($B59="","",INDEX(zo!EP$7:EP$39,MATCH($B59,zo!$A$7:$A$39,0),0))</f>
        <v>#N/A</v>
      </c>
      <c r="FH59" s="16" t="e">
        <f t="array" ref="FH59">IF($B59="","",INDEX(zo!EQ$7:EQ$39,MATCH($B59,zo!$A$7:$A$39,0),0))</f>
        <v>#N/A</v>
      </c>
      <c r="FI59" s="16" t="e">
        <f t="array" ref="FI59">IF($B59="","",INDEX(zo!ER$7:ER$39,MATCH($B59,zo!$A$7:$A$39,0),0))</f>
        <v>#N/A</v>
      </c>
      <c r="FJ59" s="16" t="e">
        <f t="array" ref="FJ59">IF($B59="","",INDEX(zo!ES$7:ES$39,MATCH($B59,zo!$A$7:$A$39,0),0))</f>
        <v>#N/A</v>
      </c>
      <c r="FK59" s="16" t="e">
        <f t="array" ref="FK59">IF($B59="","",INDEX(zo!ET$7:ET$39,MATCH($B59,zo!$A$7:$A$39,0),0))</f>
        <v>#N/A</v>
      </c>
      <c r="FL59" s="16" t="e">
        <f t="array" ref="FL59">IF($B59="","",INDEX(zo!EU$7:EU$39,MATCH($B59,zo!$A$7:$A$39,0),0))</f>
        <v>#N/A</v>
      </c>
      <c r="FM59" s="16" t="e">
        <f t="array" ref="FM59">IF($B59="","",INDEX(zo!EV$7:EV$39,MATCH($B59,zo!$A$7:$A$39,0),0))</f>
        <v>#N/A</v>
      </c>
      <c r="FN59" s="16" t="e">
        <f t="array" ref="FN59">IF($B59="","",INDEX(zo!EW$7:EW$39,MATCH($B59,zo!$A$7:$A$39,0),0))</f>
        <v>#N/A</v>
      </c>
      <c r="FO59" s="16" t="e">
        <f t="array" ref="FO59">IF($B59="","",INDEX(zo!EX$7:EX$39,MATCH($B59,zo!$A$7:$A$39,0),0))</f>
        <v>#N/A</v>
      </c>
      <c r="FP59" s="16" t="e">
        <f t="array" ref="FP59">IF($B59="","",INDEX(zo!EY$7:EY$39,MATCH($B59,zo!$A$7:$A$39,0),0))</f>
        <v>#N/A</v>
      </c>
      <c r="FQ59" s="16" t="e">
        <f t="array" ref="FQ59">IF($B59="","",INDEX(zo!EZ$7:EZ$39,MATCH($B59,zo!$A$7:$A$39,0),0))</f>
        <v>#N/A</v>
      </c>
      <c r="FR59" s="16" t="e">
        <f t="array" ref="FR59">IF($B59="","",INDEX(zo!FA$7:FA$39,MATCH($B59,zo!$A$7:$A$39,0),0))</f>
        <v>#N/A</v>
      </c>
      <c r="FS59" s="16" t="e">
        <f t="array" ref="FS59">IF($B59="","",INDEX(zo!FB$7:FB$39,MATCH($B59,zo!$A$7:$A$39,0),0))</f>
        <v>#N/A</v>
      </c>
      <c r="FT59" s="16" t="e">
        <f t="array" ref="FT59">IF($B59="","",INDEX(zo!FC$7:FC$39,MATCH($B59,zo!$A$7:$A$39,0),0))</f>
        <v>#N/A</v>
      </c>
      <c r="FU59" s="16" t="e">
        <f t="array" ref="FU59">IF($B59="","",INDEX(zo!FD$7:FD$39,MATCH($B59,zo!$A$7:$A$39,0),0))</f>
        <v>#N/A</v>
      </c>
      <c r="FV59" s="16" t="e">
        <f t="array" ref="FV59">IF($B59="","",INDEX(zo!FE$7:FE$39,MATCH($B59,zo!$A$7:$A$39,0),0))</f>
        <v>#N/A</v>
      </c>
      <c r="FW59" s="16" t="e">
        <f t="array" ref="FW59">IF($B59="","",INDEX(zo!FF$7:FF$39,MATCH($B59,zo!$A$7:$A$39,0),0))</f>
        <v>#N/A</v>
      </c>
      <c r="FX59" s="16" t="e">
        <f t="array" ref="FX59">IF($B59="","",INDEX(zo!FG$7:FG$39,MATCH($B59,zo!$A$7:$A$39,0),0))</f>
        <v>#N/A</v>
      </c>
      <c r="FY59" s="16" t="e">
        <f t="array" ref="FY59">IF($B59="","",INDEX(zo!FH$7:FH$39,MATCH($B59,zo!$A$7:$A$39,0),0))</f>
        <v>#N/A</v>
      </c>
      <c r="FZ59" s="16" t="e">
        <f t="array" ref="FZ59">IF($B59="","",INDEX(zo!FI$7:FI$39,MATCH($B59,zo!$A$7:$A$39,0),0))</f>
        <v>#N/A</v>
      </c>
      <c r="GA59" s="16" t="e">
        <f t="array" ref="GA59">IF($B59="","",INDEX(zo!FJ$7:FJ$39,MATCH($B59,zo!$A$7:$A$39,0),0))</f>
        <v>#N/A</v>
      </c>
      <c r="GB59" s="16" t="e">
        <f t="array" ref="GB59">IF($B59="","",INDEX(zo!FK$7:FK$39,MATCH($B59,zo!$A$7:$A$39,0),0))</f>
        <v>#N/A</v>
      </c>
      <c r="GC59" s="16" t="e">
        <f t="array" ref="GC59">IF($B59="","",INDEX(zo!FL$7:FL$39,MATCH($B59,zo!$A$7:$A$39,0),0))</f>
        <v>#N/A</v>
      </c>
      <c r="GD59" s="16" t="e">
        <f t="array" ref="GD59">IF($B59="","",INDEX(zo!FM$7:FM$39,MATCH($B59,zo!$A$7:$A$39,0),0))</f>
        <v>#N/A</v>
      </c>
      <c r="GE59" s="16" t="e">
        <f t="array" ref="GE59">IF($B59="","",INDEX(zo!FN$7:FN$39,MATCH($B59,zo!$A$7:$A$39,0),0))</f>
        <v>#N/A</v>
      </c>
      <c r="GF59" s="16" t="e">
        <f t="array" ref="GF59">IF($B59="","",INDEX(zo!FO$7:FO$39,MATCH($B59,zo!$A$7:$A$39,0),0))</f>
        <v>#N/A</v>
      </c>
      <c r="GG59" s="16" t="e">
        <f t="array" ref="GG59">IF($B59="","",INDEX(zo!FP$7:FP$39,MATCH($B59,zo!$A$7:$A$39,0),0))</f>
        <v>#N/A</v>
      </c>
      <c r="GH59" s="16" t="e">
        <f t="array" ref="GH59">IF($B59="","",INDEX(zo!FQ$7:FQ$39,MATCH($B59,zo!$A$7:$A$39,0),0))</f>
        <v>#N/A</v>
      </c>
      <c r="GI59" s="16" t="e">
        <f t="array" ref="GI59">IF($B59="","",INDEX(zo!FR$7:FR$39,MATCH($B59,zo!$A$7:$A$39,0),0))</f>
        <v>#N/A</v>
      </c>
      <c r="GJ59" s="16" t="e">
        <f t="array" ref="GJ59">IF($B59="","",INDEX(zo!FS$7:FS$39,MATCH($B59,zo!$A$7:$A$39,0),0))</f>
        <v>#N/A</v>
      </c>
      <c r="GK59" s="16" t="e">
        <f t="array" ref="GK59">IF($B59="","",INDEX(zo!FT$7:FT$39,MATCH($B59,zo!$A$7:$A$39,0),0))</f>
        <v>#N/A</v>
      </c>
      <c r="GL59" s="16" t="e">
        <f t="array" ref="GL59">IF($B59="","",INDEX(zo!FU$7:FU$39,MATCH($B59,zo!$A$7:$A$39,0),0))</f>
        <v>#N/A</v>
      </c>
      <c r="GM59" s="16" t="e">
        <f t="array" ref="GM59">IF($B59="","",INDEX(zo!FV$7:FV$39,MATCH($B59,zo!$A$7:$A$39,0),0))</f>
        <v>#N/A</v>
      </c>
      <c r="GN59" s="16" t="e">
        <f t="array" ref="GN59">IF($B59="","",INDEX(zo!FW$7:FW$39,MATCH($B59,zo!$A$7:$A$39,0),0))</f>
        <v>#N/A</v>
      </c>
      <c r="GO59" s="16" t="e">
        <f t="array" ref="GO59">IF($B59="","",INDEX(zo!FX$7:FX$39,MATCH($B59,zo!$A$7:$A$39,0),0))</f>
        <v>#N/A</v>
      </c>
      <c r="GP59" s="16" t="e">
        <f t="array" ref="GP59">IF($B59="","",INDEX(zo!FY$7:FY$39,MATCH($B59,zo!$A$7:$A$39,0),0))</f>
        <v>#N/A</v>
      </c>
      <c r="GQ59" s="16" t="e">
        <f t="array" ref="GQ59">IF($B59="","",INDEX(zo!FZ$7:FZ$39,MATCH($B59,zo!$A$7:$A$39,0),0))</f>
        <v>#N/A</v>
      </c>
      <c r="GR59" s="16" t="e">
        <f t="array" ref="GR59">IF($B59="","",INDEX(zo!GA$7:GA$39,MATCH($B59,zo!$A$7:$A$39,0),0))</f>
        <v>#N/A</v>
      </c>
      <c r="GS59" s="16" t="e">
        <f t="array" ref="GS59">IF($B59="","",INDEX(zo!GB$7:GB$39,MATCH($B59,zo!$A$7:$A$39,0),0))</f>
        <v>#N/A</v>
      </c>
      <c r="GT59" s="16" t="e">
        <f t="array" ref="GT59">IF($B59="","",INDEX(zo!GC$7:GC$39,MATCH($B59,zo!$A$7:$A$39,0),0))</f>
        <v>#N/A</v>
      </c>
      <c r="GU59" s="16" t="e">
        <f t="array" ref="GU59">IF($B59="","",INDEX(zo!GD$7:GD$39,MATCH($B59,zo!$A$7:$A$39,0),0))</f>
        <v>#N/A</v>
      </c>
      <c r="GV59" s="16" t="e">
        <f t="array" ref="GV59">IF($B59="","",INDEX(zo!GE$7:GE$39,MATCH($B59,zo!$A$7:$A$39,0),0))</f>
        <v>#N/A</v>
      </c>
      <c r="GW59" s="16" t="e">
        <f t="array" ref="GW59">IF($B59="","",INDEX(zo!GF$7:GF$39,MATCH($B59,zo!$A$7:$A$39,0),0))</f>
        <v>#N/A</v>
      </c>
      <c r="GX59" s="16" t="e">
        <f t="array" ref="GX59">IF($B59="","",INDEX(zo!GG$7:GG$39,MATCH($B59,zo!$A$7:$A$39,0),0))</f>
        <v>#N/A</v>
      </c>
      <c r="GY59" s="16" t="e">
        <f t="array" ref="GY59">IF($B59="","",INDEX(zo!GH$7:GH$39,MATCH($B59,zo!$A$7:$A$39,0),0))</f>
        <v>#N/A</v>
      </c>
      <c r="GZ59" s="16" t="e">
        <f t="array" ref="GZ59">IF($B59="","",INDEX(zo!GI$7:GI$39,MATCH($B59,zo!$A$7:$A$39,0),0))</f>
        <v>#N/A</v>
      </c>
      <c r="HA59" s="16" t="e">
        <f t="array" ref="HA59">IF($B59="","",INDEX(zo!GJ$7:GJ$39,MATCH($B59,zo!$A$7:$A$39,0),0))</f>
        <v>#N/A</v>
      </c>
      <c r="HB59" s="16" t="e">
        <f t="array" ref="HB59">IF($B59="","",INDEX(zo!GK$7:GK$39,MATCH($B59,zo!$A$7:$A$39,0),0))</f>
        <v>#N/A</v>
      </c>
      <c r="HC59" s="16" t="e">
        <f t="array" ref="HC59">IF($B59="","",INDEX(zo!GL$7:GL$39,MATCH($B59,zo!$A$7:$A$39,0),0))</f>
        <v>#N/A</v>
      </c>
      <c r="HD59" s="16" t="e">
        <f t="array" ref="HD59">IF($B59="","",INDEX(zo!GM$7:GM$39,MATCH($B59,zo!$A$7:$A$39,0),0))</f>
        <v>#N/A</v>
      </c>
      <c r="HE59" s="16" t="e">
        <f t="array" ref="HE59">IF($B59="","",INDEX(zo!GN$7:GN$39,MATCH($B59,zo!$A$7:$A$39,0),0))</f>
        <v>#N/A</v>
      </c>
      <c r="HF59" s="16" t="e">
        <f t="array" ref="HF59">IF($B59="","",INDEX(zo!GO$7:GO$39,MATCH($B59,zo!$A$7:$A$39,0),0))</f>
        <v>#N/A</v>
      </c>
      <c r="HG59" s="16" t="e">
        <f t="array" ref="HG59">IF($B59="","",INDEX(zo!GP$7:GP$39,MATCH($B59,zo!$A$7:$A$39,0),0))</f>
        <v>#N/A</v>
      </c>
      <c r="HH59" s="16" t="e">
        <f t="array" ref="HH59">IF($B59="","",INDEX(zo!GQ$7:GQ$39,MATCH($B59,zo!$A$7:$A$39,0),0))</f>
        <v>#N/A</v>
      </c>
      <c r="HI59" s="16" t="e">
        <f t="array" ref="HI59">IF($B59="","",INDEX(zo!GR$7:GR$39,MATCH($B59,zo!$A$7:$A$39,0),0))</f>
        <v>#N/A</v>
      </c>
      <c r="HJ59" s="16" t="e">
        <f t="array" ref="HJ59">IF($B59="","",INDEX(zo!GS$7:GS$39,MATCH($B59,zo!$A$7:$A$39,0),0))</f>
        <v>#N/A</v>
      </c>
      <c r="HK59" s="16" t="e">
        <f t="array" ref="HK59">IF($B59="","",INDEX(zo!GT$7:GT$39,MATCH($B59,zo!$A$7:$A$39,0),0))</f>
        <v>#N/A</v>
      </c>
      <c r="HL59" s="16" t="e">
        <f t="array" ref="HL59">IF($B59="","",INDEX(zo!GU$7:GU$39,MATCH($B59,zo!$A$7:$A$39,0),0))</f>
        <v>#N/A</v>
      </c>
      <c r="HM59" s="16" t="e">
        <f t="array" ref="HM59">IF($B59="","",INDEX(zo!GV$7:GV$39,MATCH($B59,zo!$A$7:$A$39,0),0))</f>
        <v>#N/A</v>
      </c>
      <c r="HN59" s="16" t="e">
        <f t="array" ref="HN59">IF($B59="","",INDEX(zo!GW$7:GW$39,MATCH($B59,zo!$A$7:$A$39,0),0))</f>
        <v>#N/A</v>
      </c>
      <c r="HO59" s="16" t="e">
        <f t="array" ref="HO59">IF($B59="","",INDEX(zo!GX$7:GX$39,MATCH($B59,zo!$A$7:$A$39,0),0))</f>
        <v>#N/A</v>
      </c>
      <c r="HP59" s="16" t="e">
        <f t="array" ref="HP59">IF($B59="","",INDEX(zo!GY$7:GY$39,MATCH($B59,zo!$A$7:$A$39,0),0))</f>
        <v>#N/A</v>
      </c>
      <c r="HQ59" s="16" t="e">
        <f t="array" ref="HQ59">IF($B59="","",INDEX(zo!GZ$7:GZ$39,MATCH($B59,zo!$A$7:$A$39,0),0))</f>
        <v>#N/A</v>
      </c>
      <c r="HR59" s="16" t="e">
        <f t="array" ref="HR59">IF($B59="","",INDEX(zo!HA$7:HA$39,MATCH($B59,zo!$A$7:$A$39,0),0))</f>
        <v>#N/A</v>
      </c>
      <c r="HS59" s="16" t="e">
        <f t="array" ref="HS59">IF($B59="","",INDEX(zo!HB$7:HB$39,MATCH($B59,zo!$A$7:$A$39,0),0))</f>
        <v>#N/A</v>
      </c>
      <c r="HT59" s="16" t="e">
        <f t="array" ref="HT59">IF($B59="","",INDEX(zo!HC$7:HC$39,MATCH($B59,zo!$A$7:$A$39,0),0))</f>
        <v>#N/A</v>
      </c>
      <c r="HU59" s="16" t="e">
        <f t="array" ref="HU59">IF($B59="","",INDEX(zo!HD$7:HD$39,MATCH($B59,zo!$A$7:$A$39,0),0))</f>
        <v>#N/A</v>
      </c>
      <c r="HV59" s="16" t="e">
        <f t="array" ref="HV59">IF($B59="","",INDEX(zo!HE$7:HE$39,MATCH($B59,zo!$A$7:$A$39,0),0))</f>
        <v>#N/A</v>
      </c>
      <c r="HW59" s="16" t="e">
        <f t="array" ref="HW59">IF($B59="","",INDEX(zo!HF$7:HF$39,MATCH($B59,zo!$A$7:$A$39,0),0))</f>
        <v>#N/A</v>
      </c>
      <c r="HX59" s="16" t="e">
        <f t="array" ref="HX59">IF($B59="","",INDEX(zo!HG$7:HG$39,MATCH($B59,zo!$A$7:$A$39,0),0))</f>
        <v>#N/A</v>
      </c>
      <c r="HY59" s="16" t="e">
        <f t="array" ref="HY59">IF($B59="","",INDEX(zo!HH$7:HH$39,MATCH($B59,zo!$A$7:$A$39,0),0))</f>
        <v>#N/A</v>
      </c>
      <c r="HZ59" s="16" t="e">
        <f t="array" ref="HZ59">IF($B59="","",INDEX(zo!HI$7:HI$39,MATCH($B59,zo!$A$7:$A$39,0),0))</f>
        <v>#N/A</v>
      </c>
      <c r="IA59" s="16" t="e">
        <f t="array" ref="IA59">IF($B59="","",INDEX(zo!HJ$7:HJ$39,MATCH($B59,zo!$A$7:$A$39,0),0))</f>
        <v>#N/A</v>
      </c>
      <c r="IB59" s="16" t="e">
        <f t="array" ref="IB59">IF($B59="","",INDEX(zo!HK$7:HK$39,MATCH($B59,zo!$A$7:$A$39,0),0))</f>
        <v>#N/A</v>
      </c>
      <c r="IC59" s="16" t="e">
        <f t="array" ref="IC59">IF($B59="","",INDEX(zo!HL$7:HL$39,MATCH($B59,zo!$A$7:$A$39,0),0))</f>
        <v>#N/A</v>
      </c>
      <c r="ID59" s="16" t="e">
        <f t="array" ref="ID59">IF($B59="","",INDEX(zo!HM$7:HM$39,MATCH($B59,zo!$A$7:$A$39,0),0))</f>
        <v>#N/A</v>
      </c>
      <c r="IE59" s="16" t="e">
        <f t="array" ref="IE59">IF($B59="","",INDEX(zo!HN$7:HN$39,MATCH($B59,zo!$A$7:$A$39,0),0))</f>
        <v>#N/A</v>
      </c>
      <c r="IF59" s="16" t="e">
        <f t="array" ref="IF59">IF($B59="","",INDEX(zo!HO$7:HO$39,MATCH($B59,zo!$A$7:$A$39,0),0))</f>
        <v>#N/A</v>
      </c>
      <c r="IG59" s="16" t="e">
        <f t="array" ref="IG59">IF($B59="","",INDEX(zo!HP$7:HP$39,MATCH($B59,zo!$A$7:$A$39,0),0))</f>
        <v>#N/A</v>
      </c>
      <c r="IH59" s="16" t="e">
        <f t="array" ref="IH59">IF($B59="","",INDEX(zo!HQ$7:HQ$39,MATCH($B59,zo!$A$7:$A$39,0),0))</f>
        <v>#N/A</v>
      </c>
      <c r="II59" s="16" t="e">
        <f t="array" ref="II59">IF($B59="","",INDEX(zo!HR$7:HR$39,MATCH($B59,zo!$A$7:$A$39,0),0))</f>
        <v>#N/A</v>
      </c>
      <c r="IJ59" s="16" t="e">
        <f t="array" ref="IJ59">IF($B59="","",INDEX(zo!HS$7:HS$39,MATCH($B59,zo!$A$7:$A$39,0),0))</f>
        <v>#N/A</v>
      </c>
      <c r="IK59" s="16" t="e">
        <f t="array" ref="IK59">IF($B59="","",INDEX(zo!HT$7:HT$39,MATCH($B59,zo!$A$7:$A$39,0),0))</f>
        <v>#N/A</v>
      </c>
      <c r="IL59" s="16" t="e">
        <f t="array" ref="IL59">IF($B59="","",INDEX(zo!HU$7:HU$39,MATCH($B59,zo!$A$7:$A$39,0),0))</f>
        <v>#N/A</v>
      </c>
      <c r="IM59" s="16" t="e">
        <f t="array" ref="IM59">IF($B59="","",INDEX(zo!HV$7:HV$39,MATCH($B59,zo!$A$7:$A$39,0),0))</f>
        <v>#N/A</v>
      </c>
      <c r="IN59" s="16" t="e">
        <f t="array" ref="IN59">IF($B59="","",INDEX(zo!HW$7:HW$39,MATCH($B59,zo!$A$7:$A$39,0),0))</f>
        <v>#N/A</v>
      </c>
      <c r="IO59" s="16" t="e">
        <f t="array" ref="IO59">IF($B59="","",INDEX(zo!HX$7:HX$39,MATCH($B59,zo!$A$7:$A$39,0),0))</f>
        <v>#N/A</v>
      </c>
      <c r="IP59" s="16" t="e">
        <f t="array" ref="IP59">IF($B59="","",INDEX(zo!HY$7:HY$39,MATCH($B59,zo!$A$7:$A$39,0),0))</f>
        <v>#N/A</v>
      </c>
      <c r="IQ59" s="16" t="e">
        <f t="array" ref="IQ59">IF($B59="","",INDEX(zo!HZ$7:HZ$39,MATCH($B59,zo!$A$7:$A$39,0),0))</f>
        <v>#N/A</v>
      </c>
      <c r="IR59" s="16" t="e">
        <f t="array" ref="IR59">IF($B59="","",INDEX(zo!IA$7:IA$39,MATCH($B59,zo!$A$7:$A$39,0),0))</f>
        <v>#N/A</v>
      </c>
      <c r="IS59" s="16" t="e">
        <f t="array" ref="IS59">IF($B59="","",INDEX(zo!IB$7:IB$39,MATCH($B59,zo!$A$7:$A$39,0),0))</f>
        <v>#N/A</v>
      </c>
      <c r="IT59" s="16" t="e">
        <f t="array" ref="IT59">IF($B59="","",INDEX(zo!IC$7:IC$39,MATCH($B59,zo!$A$7:$A$39,0),0))</f>
        <v>#N/A</v>
      </c>
      <c r="IU59" s="16" t="e">
        <f t="array" ref="IU59">IF($B59="","",INDEX(zo!ID$7:ID$39,MATCH($B59,zo!$A$7:$A$39,0),0))</f>
        <v>#N/A</v>
      </c>
      <c r="IV59" s="16" t="e">
        <f t="array" ref="IV59">IF($B59="","",INDEX(zo!IE$7:IE$39,MATCH($B59,zo!$A$7:$A$39,0),0))</f>
        <v>#N/A</v>
      </c>
      <c r="IW59" s="16" t="e">
        <f t="array" ref="IW59">IF($B59="","",INDEX(zo!IF$7:IF$39,MATCH($B59,zo!$A$7:$A$39,0),0))</f>
        <v>#N/A</v>
      </c>
      <c r="IX59" s="16" t="e">
        <f t="array" ref="IX59">IF($B59="","",INDEX(zo!IG$7:IG$39,MATCH($B59,zo!$A$7:$A$39,0),0))</f>
        <v>#N/A</v>
      </c>
      <c r="IY59" s="16" t="e">
        <f t="array" ref="IY59">IF($B59="","",INDEX(zo!IH$7:IH$39,MATCH($B59,zo!$A$7:$A$39,0),0))</f>
        <v>#N/A</v>
      </c>
      <c r="IZ59" s="16" t="e">
        <f t="array" ref="IZ59">IF($B59="","",INDEX(zo!II$7:II$39,MATCH($B59,zo!$A$7:$A$39,0),0))</f>
        <v>#N/A</v>
      </c>
      <c r="JA59" s="16" t="e">
        <f t="array" ref="JA59">IF($B59="","",INDEX(zo!IJ$7:IJ$39,MATCH($B59,zo!$A$7:$A$39,0),0))</f>
        <v>#N/A</v>
      </c>
      <c r="JB59" s="16" t="e">
        <f t="array" ref="JB59">IF($B59="","",INDEX(zo!IK$7:IK$39,MATCH($B59,zo!$A$7:$A$39,0),0))</f>
        <v>#N/A</v>
      </c>
      <c r="JC59" s="16" t="e">
        <f t="array" ref="JC59">IF($B59="","",INDEX(zo!IL$7:IL$39,MATCH($B59,zo!$A$7:$A$39,0),0))</f>
        <v>#N/A</v>
      </c>
      <c r="JD59" s="16" t="e">
        <f t="array" ref="JD59">IF($B59="","",INDEX(zo!IM$7:IM$39,MATCH($B59,zo!$A$7:$A$39,0),0))</f>
        <v>#N/A</v>
      </c>
      <c r="JE59" s="16" t="e">
        <f t="array" ref="JE59">IF($B59="","",INDEX(zo!IN$7:IN$39,MATCH($B59,zo!$A$7:$A$39,0),0))</f>
        <v>#N/A</v>
      </c>
      <c r="JF59" s="16" t="e">
        <f t="array" ref="JF59">IF($B59="","",INDEX(zo!IO$7:IO$39,MATCH($B59,zo!$A$7:$A$39,0),0))</f>
        <v>#N/A</v>
      </c>
      <c r="JG59" s="16" t="e">
        <f t="array" ref="JG59">IF($B59="","",INDEX(zo!IP$7:IP$39,MATCH($B59,zo!$A$7:$A$39,0),0))</f>
        <v>#N/A</v>
      </c>
      <c r="JH59" s="16" t="e">
        <f t="array" ref="JH59">IF($B59="","",INDEX(zo!IQ$7:IQ$39,MATCH($B59,zo!$A$7:$A$39,0),0))</f>
        <v>#N/A</v>
      </c>
      <c r="JI59" s="16" t="e">
        <f t="array" ref="JI59">IF($B59="","",INDEX(zo!IR$7:IR$39,MATCH($B59,zo!$A$7:$A$39,0),0))</f>
        <v>#N/A</v>
      </c>
      <c r="JJ59" s="16" t="e">
        <f t="array" ref="JJ59">IF($B59="","",INDEX(zo!IS$7:IS$39,MATCH($B59,zo!$A$7:$A$39,0),0))</f>
        <v>#N/A</v>
      </c>
      <c r="JK59" s="16" t="e">
        <f t="array" ref="JK59">IF($B59="","",INDEX(zo!IT$7:IT$39,MATCH($B59,zo!$A$7:$A$39,0),0))</f>
        <v>#N/A</v>
      </c>
      <c r="JL59" s="16" t="e">
        <f t="array" ref="JL59">IF($B59="","",INDEX(zo!IU$7:IU$39,MATCH($B59,zo!$A$7:$A$39,0),0))</f>
        <v>#N/A</v>
      </c>
      <c r="JM59" s="16" t="e">
        <f t="array" ref="JM59">IF($B59="","",INDEX(zo!IV$7:IV$39,MATCH($B59,zo!$A$7:$A$39,0),0))</f>
        <v>#N/A</v>
      </c>
      <c r="JN59" s="16" t="e">
        <f t="array" ref="JN59">IF($B59="","",INDEX(zo!IW$7:IW$39,MATCH($B59,zo!$A$7:$A$39,0),0))</f>
        <v>#N/A</v>
      </c>
      <c r="JO59" s="16" t="e">
        <f t="array" ref="JO59">IF($B59="","",INDEX(zo!IX$7:IX$39,MATCH($B59,zo!$A$7:$A$39,0),0))</f>
        <v>#N/A</v>
      </c>
      <c r="JP59" s="16" t="e">
        <f t="array" ref="JP59">IF($B59="","",INDEX(zo!IY$7:IY$39,MATCH($B59,zo!$A$7:$A$39,0),0))</f>
        <v>#N/A</v>
      </c>
      <c r="JQ59" s="16" t="e">
        <f t="array" ref="JQ59">IF($B59="","",INDEX(zo!IZ$7:IZ$39,MATCH($B59,zo!$A$7:$A$39,0),0))</f>
        <v>#N/A</v>
      </c>
      <c r="JR59" s="16" t="e">
        <f t="array" ref="JR59">IF($B59="","",INDEX(zo!JA$7:JA$39,MATCH($B59,zo!$A$7:$A$39,0),0))</f>
        <v>#N/A</v>
      </c>
      <c r="JS59" s="16" t="e">
        <f t="array" ref="JS59">IF($B59="","",INDEX(zo!JB$7:JB$39,MATCH($B59,zo!$A$7:$A$39,0),0))</f>
        <v>#N/A</v>
      </c>
      <c r="JT59" s="16" t="e">
        <f t="array" ref="JT59">IF($B59="","",INDEX(zo!JC$7:JC$39,MATCH($B59,zo!$A$7:$A$39,0),0))</f>
        <v>#N/A</v>
      </c>
      <c r="JU59" s="16" t="e">
        <f t="array" ref="JU59">IF($B59="","",INDEX(zo!JD$7:JD$39,MATCH($B59,zo!$A$7:$A$39,0),0))</f>
        <v>#N/A</v>
      </c>
      <c r="JV59" s="16" t="e">
        <f t="array" ref="JV59">IF($B59="","",INDEX(zo!JE$7:JE$39,MATCH($B59,zo!$A$7:$A$39,0),0))</f>
        <v>#N/A</v>
      </c>
      <c r="JW59" s="16" t="e">
        <f t="array" ref="JW59">IF($B59="","",INDEX(zo!JF$7:JF$39,MATCH($B59,zo!$A$7:$A$39,0),0))</f>
        <v>#N/A</v>
      </c>
      <c r="JX59" s="16" t="e">
        <f t="array" ref="JX59">IF($B59="","",INDEX(zo!JG$7:JG$39,MATCH($B59,zo!$A$7:$A$39,0),0))</f>
        <v>#N/A</v>
      </c>
      <c r="JY59" s="16" t="e">
        <f t="array" ref="JY59">IF($B59="","",INDEX(zo!JH$7:JH$39,MATCH($B59,zo!$A$7:$A$39,0),0))</f>
        <v>#N/A</v>
      </c>
      <c r="JZ59" s="16" t="e">
        <f t="array" ref="JZ59">IF($B59="","",INDEX(zo!JI$7:JI$39,MATCH($B59,zo!$A$7:$A$39,0),0))</f>
        <v>#N/A</v>
      </c>
      <c r="KA59" s="16" t="e">
        <f t="array" ref="KA59">IF($B59="","",INDEX(zo!JJ$7:JJ$39,MATCH($B59,zo!$A$7:$A$39,0),0))</f>
        <v>#N/A</v>
      </c>
      <c r="KB59" s="16" t="e">
        <f t="array" ref="KB59">IF($B59="","",INDEX(zo!JK$7:JK$39,MATCH($B59,zo!$A$7:$A$39,0),0))</f>
        <v>#N/A</v>
      </c>
      <c r="KC59" s="16" t="e">
        <f t="array" ref="KC59">IF($B59="","",INDEX(zo!JL$7:JL$39,MATCH($B59,zo!$A$7:$A$39,0),0))</f>
        <v>#N/A</v>
      </c>
      <c r="KD59" s="16" t="e">
        <f t="array" ref="KD59">IF($B59="","",INDEX(zo!JM$7:JM$39,MATCH($B59,zo!$A$7:$A$39,0),0))</f>
        <v>#N/A</v>
      </c>
      <c r="KE59" s="16" t="e">
        <f t="array" ref="KE59">IF($B59="","",INDEX(zo!JN$7:JN$39,MATCH($B59,zo!$A$7:$A$39,0),0))</f>
        <v>#N/A</v>
      </c>
      <c r="KF59" s="16" t="e">
        <f t="array" ref="KF59">IF($B59="","",INDEX(zo!JO$7:JO$39,MATCH($B59,zo!$A$7:$A$39,0),0))</f>
        <v>#N/A</v>
      </c>
      <c r="KG59" s="16" t="e">
        <f t="array" ref="KG59">IF($B59="","",INDEX(zo!JP$7:JP$39,MATCH($B59,zo!$A$7:$A$39,0),0))</f>
        <v>#N/A</v>
      </c>
      <c r="KH59" s="16" t="e">
        <f t="array" ref="KH59">IF($B59="","",INDEX(zo!JQ$7:JQ$39,MATCH($B59,zo!$A$7:$A$39,0),0))</f>
        <v>#N/A</v>
      </c>
      <c r="KI59" s="16" t="e">
        <f t="array" ref="KI59">IF($B59="","",INDEX(zo!JR$7:JR$39,MATCH($B59,zo!$A$7:$A$39,0),0))</f>
        <v>#N/A</v>
      </c>
      <c r="KJ59" s="16" t="e">
        <f t="array" ref="KJ59">IF($B59="","",INDEX(zo!JS$7:JS$39,MATCH($B59,zo!$A$7:$A$39,0),0))</f>
        <v>#N/A</v>
      </c>
      <c r="KK59" s="16" t="e">
        <f t="array" ref="KK59">IF($B59="","",INDEX(zo!JT$7:JT$39,MATCH($B59,zo!$A$7:$A$39,0),0))</f>
        <v>#N/A</v>
      </c>
      <c r="KL59" s="16" t="e">
        <f t="array" ref="KL59">IF($B59="","",INDEX(zo!JU$7:JU$39,MATCH($B59,zo!$A$7:$A$39,0),0))</f>
        <v>#N/A</v>
      </c>
      <c r="KM59" s="16" t="e">
        <f t="array" ref="KM59">IF($B59="","",INDEX(zo!JV$7:JV$39,MATCH($B59,zo!$A$7:$A$39,0),0))</f>
        <v>#N/A</v>
      </c>
      <c r="KN59" s="16" t="e">
        <f t="array" ref="KN59">IF($B59="","",INDEX(zo!JW$7:JW$39,MATCH($B59,zo!$A$7:$A$39,0),0))</f>
        <v>#N/A</v>
      </c>
      <c r="KO59" s="16" t="e">
        <f t="array" ref="KO59">IF($B59="","",INDEX(zo!JX$7:JX$39,MATCH($B59,zo!$A$7:$A$39,0),0))</f>
        <v>#N/A</v>
      </c>
      <c r="KP59" s="16" t="e">
        <f t="array" ref="KP59">IF($B59="","",INDEX(zo!JY$7:JY$39,MATCH($B59,zo!$A$7:$A$39,0),0))</f>
        <v>#N/A</v>
      </c>
      <c r="KQ59" s="16" t="e">
        <f t="array" ref="KQ59">IF($B59="","",INDEX(zo!JZ$7:JZ$39,MATCH($B59,zo!$A$7:$A$39,0),0))</f>
        <v>#N/A</v>
      </c>
      <c r="KR59" s="16" t="e">
        <f t="array" ref="KR59">IF($B59="","",INDEX(zo!KA$7:KA$39,MATCH($B59,zo!$A$7:$A$39,0),0))</f>
        <v>#N/A</v>
      </c>
      <c r="KS59" s="16" t="e">
        <f t="array" ref="KS59">IF($B59="","",INDEX(zo!KB$7:KB$39,MATCH($B59,zo!$A$7:$A$39,0),0))</f>
        <v>#N/A</v>
      </c>
      <c r="KT59" s="16" t="e">
        <f t="array" ref="KT59">IF($B59="","",INDEX(zo!KC$7:KC$39,MATCH($B59,zo!$A$7:$A$39,0),0))</f>
        <v>#N/A</v>
      </c>
      <c r="KU59" s="16" t="e">
        <f t="array" ref="KU59">IF($B59="","",INDEX(zo!KD$7:KD$39,MATCH($B59,zo!$A$7:$A$39,0),0))</f>
        <v>#N/A</v>
      </c>
      <c r="KV59" s="16" t="e">
        <f t="array" ref="KV59">IF($B59="","",INDEX(zo!KE$7:KE$39,MATCH($B59,zo!$A$7:$A$39,0),0))</f>
        <v>#N/A</v>
      </c>
      <c r="KW59" s="16" t="e">
        <f t="array" ref="KW59">IF($B59="","",INDEX(zo!KF$7:KF$39,MATCH($B59,zo!$A$7:$A$39,0),0))</f>
        <v>#N/A</v>
      </c>
      <c r="KX59" s="16" t="e">
        <f t="array" ref="KX59">IF($B59="","",INDEX(zo!KG$7:KG$39,MATCH($B59,zo!$A$7:$A$39,0),0))</f>
        <v>#N/A</v>
      </c>
      <c r="KY59" s="16" t="e">
        <f t="array" ref="KY59">IF($B59="","",INDEX(zo!KH$7:KH$39,MATCH($B59,zo!$A$7:$A$39,0),0))</f>
        <v>#N/A</v>
      </c>
      <c r="KZ59" s="16" t="e">
        <f t="array" ref="KZ59">IF($B59="","",INDEX(zo!KI$7:KI$39,MATCH($B59,zo!$A$7:$A$39,0),0))</f>
        <v>#N/A</v>
      </c>
      <c r="LA59" s="16" t="e">
        <f t="array" ref="LA59">IF($B59="","",INDEX(zo!KJ$7:KJ$39,MATCH($B59,zo!$A$7:$A$39,0),0))</f>
        <v>#N/A</v>
      </c>
      <c r="LB59" s="16" t="e">
        <f t="array" ref="LB59">IF($B59="","",INDEX(zo!KK$7:KK$39,MATCH($B59,zo!$A$7:$A$39,0),0))</f>
        <v>#N/A</v>
      </c>
      <c r="LC59" s="16" t="e">
        <f t="array" ref="LC59">IF($B59="","",INDEX(zo!KL$7:KL$39,MATCH($B59,zo!$A$7:$A$39,0),0))</f>
        <v>#N/A</v>
      </c>
      <c r="LD59" s="16" t="e">
        <f t="array" ref="LD59">IF($B59="","",INDEX(zo!KM$7:KM$39,MATCH($B59,zo!$A$7:$A$39,0),0))</f>
        <v>#N/A</v>
      </c>
      <c r="LE59" s="16" t="e">
        <f t="array" ref="LE59">IF($B59="","",INDEX(zo!KN$7:KN$39,MATCH($B59,zo!$A$7:$A$39,0),0))</f>
        <v>#N/A</v>
      </c>
      <c r="LF59" s="16" t="e">
        <f t="array" ref="LF59">IF($B59="","",INDEX(zo!KO$7:KO$39,MATCH($B59,zo!$A$7:$A$39,0),0))</f>
        <v>#N/A</v>
      </c>
      <c r="LG59" s="16" t="e">
        <f t="array" ref="LG59">IF($B59="","",INDEX(zo!KP$7:KP$39,MATCH($B59,zo!$A$7:$A$39,0),0))</f>
        <v>#N/A</v>
      </c>
      <c r="LH59" s="16" t="e">
        <f t="array" ref="LH59">IF($B59="","",INDEX(zo!KQ$7:KQ$39,MATCH($B59,zo!$A$7:$A$39,0),0))</f>
        <v>#N/A</v>
      </c>
      <c r="LI59" s="16" t="e">
        <f t="array" ref="LI59">IF($B59="","",INDEX(zo!KR$7:KR$39,MATCH($B59,zo!$A$7:$A$39,0),0))</f>
        <v>#N/A</v>
      </c>
      <c r="LJ59" s="16" t="e">
        <f t="array" ref="LJ59">IF($B59="","",INDEX(zo!KS$7:KS$39,MATCH($B59,zo!$A$7:$A$39,0),0))</f>
        <v>#N/A</v>
      </c>
      <c r="LK59" s="16" t="e">
        <f t="array" ref="LK59">IF($B59="","",INDEX(zo!KT$7:KT$39,MATCH($B59,zo!$A$7:$A$39,0),0))</f>
        <v>#N/A</v>
      </c>
      <c r="LL59" s="16" t="e">
        <f t="array" ref="LL59">IF($B59="","",INDEX(zo!KU$7:KU$39,MATCH($B59,zo!$A$7:$A$39,0),0))</f>
        <v>#N/A</v>
      </c>
      <c r="LM59" s="16" t="e">
        <f t="array" ref="LM59">IF($B59="","",INDEX(zo!KV$7:KV$39,MATCH($B59,zo!$A$7:$A$39,0),0))</f>
        <v>#N/A</v>
      </c>
      <c r="LN59" s="16" t="e">
        <f t="array" ref="LN59">IF($B59="","",INDEX(zo!KW$7:KW$39,MATCH($B59,zo!$A$7:$A$39,0),0))</f>
        <v>#N/A</v>
      </c>
      <c r="LO59" s="16" t="e">
        <f t="array" ref="LO59">IF($B59="","",INDEX(zo!KX$7:KX$39,MATCH($B59,zo!$A$7:$A$39,0),0))</f>
        <v>#N/A</v>
      </c>
      <c r="LP59" s="16" t="e">
        <f t="array" ref="LP59">IF($B59="","",INDEX(zo!KY$7:KY$39,MATCH($B59,zo!$A$7:$A$39,0),0))</f>
        <v>#N/A</v>
      </c>
      <c r="LQ59" s="16" t="e">
        <f t="array" ref="LQ59">IF($B59="","",INDEX(zo!KZ$7:KZ$39,MATCH($B59,zo!$A$7:$A$39,0),0))</f>
        <v>#N/A</v>
      </c>
      <c r="LR59" s="16" t="e">
        <f t="array" ref="LR59">IF($B59="","",INDEX(zo!LA$7:LA$39,MATCH($B59,zo!$A$7:$A$39,0),0))</f>
        <v>#N/A</v>
      </c>
      <c r="LS59" s="16" t="e">
        <f t="array" ref="LS59">IF($B59="","",INDEX(zo!LB$7:LB$39,MATCH($B59,zo!$A$7:$A$39,0),0))</f>
        <v>#N/A</v>
      </c>
      <c r="LT59" s="16" t="e">
        <f t="array" ref="LT59">IF($B59="","",INDEX(zo!LC$7:LC$39,MATCH($B59,zo!$A$7:$A$39,0),0))</f>
        <v>#N/A</v>
      </c>
      <c r="LU59" s="16" t="e">
        <f t="array" ref="LU59">IF($B59="","",INDEX(zo!LD$7:LD$39,MATCH($B59,zo!$A$7:$A$39,0),0))</f>
        <v>#N/A</v>
      </c>
      <c r="LV59" s="16" t="e">
        <f t="array" ref="LV59">IF($B59="","",INDEX(zo!LE$7:LE$39,MATCH($B59,zo!$A$7:$A$39,0),0))</f>
        <v>#N/A</v>
      </c>
      <c r="LW59" s="16" t="e">
        <f t="array" ref="LW59">IF($B59="","",INDEX(zo!LF$7:LF$39,MATCH($B59,zo!$A$7:$A$39,0),0))</f>
        <v>#N/A</v>
      </c>
      <c r="LX59" s="16" t="e">
        <f t="array" ref="LX59">IF($B59="","",INDEX(zo!LG$7:LG$39,MATCH($B59,zo!$A$7:$A$39,0),0))</f>
        <v>#N/A</v>
      </c>
      <c r="LY59" s="16" t="e">
        <f t="array" ref="LY59">IF($B59="","",INDEX(zo!LH$7:LH$39,MATCH($B59,zo!$A$7:$A$39,0),0))</f>
        <v>#N/A</v>
      </c>
      <c r="LZ59" s="16" t="e">
        <f t="array" ref="LZ59">IF($B59="","",INDEX(zo!LI$7:LI$39,MATCH($B59,zo!$A$7:$A$39,0),0))</f>
        <v>#N/A</v>
      </c>
      <c r="MA59" s="16" t="e">
        <f t="array" ref="MA59">IF($B59="","",INDEX(zo!LJ$7:LJ$39,MATCH($B59,zo!$A$7:$A$39,0),0))</f>
        <v>#N/A</v>
      </c>
      <c r="MB59" s="16" t="e">
        <f t="array" ref="MB59">IF($B59="","",INDEX(zo!LK$7:LK$39,MATCH($B59,zo!$A$7:$A$39,0),0))</f>
        <v>#N/A</v>
      </c>
      <c r="MC59" s="16" t="e">
        <f t="array" ref="MC59">IF($B59="","",INDEX(zo!LL$7:LL$39,MATCH($B59,zo!$A$7:$A$39,0),0))</f>
        <v>#N/A</v>
      </c>
      <c r="MD59" s="16" t="e">
        <f t="array" ref="MD59">IF($B59="","",INDEX(zo!LM$7:LM$39,MATCH($B59,zo!$A$7:$A$39,0),0))</f>
        <v>#N/A</v>
      </c>
      <c r="ME59" s="16" t="e">
        <f t="array" ref="ME59">IF($B59="","",INDEX(zo!LN$7:LN$39,MATCH($B59,zo!$A$7:$A$39,0),0))</f>
        <v>#N/A</v>
      </c>
      <c r="MF59" s="16" t="e">
        <f t="array" ref="MF59">IF($B59="","",INDEX(zo!LO$7:LO$39,MATCH($B59,zo!$A$7:$A$39,0),0))</f>
        <v>#N/A</v>
      </c>
      <c r="MG59" s="16" t="e">
        <f t="array" ref="MG59">IF($B59="","",INDEX(zo!LP$7:LP$39,MATCH($B59,zo!$A$7:$A$39,0),0))</f>
        <v>#N/A</v>
      </c>
      <c r="MH59" s="16" t="e">
        <f t="array" ref="MH59">IF($B59="","",INDEX(zo!LQ$7:LQ$39,MATCH($B59,zo!$A$7:$A$39,0),0))</f>
        <v>#N/A</v>
      </c>
      <c r="MI59" s="16" t="e">
        <f t="array" ref="MI59">IF($B59="","",INDEX(zo!LR$7:LR$39,MATCH($B59,zo!$A$7:$A$39,0),0))</f>
        <v>#N/A</v>
      </c>
      <c r="MJ59" s="16" t="e">
        <f t="array" ref="MJ59">IF($B59="","",INDEX(zo!LS$7:LS$39,MATCH($B59,zo!$A$7:$A$39,0),0))</f>
        <v>#N/A</v>
      </c>
      <c r="MK59" s="16" t="e">
        <f t="array" ref="MK59">IF($B59="","",INDEX(zo!LT$7:LT$39,MATCH($B59,zo!$A$7:$A$39,0),0))</f>
        <v>#N/A</v>
      </c>
      <c r="ML59" s="16" t="e">
        <f t="array" ref="ML59">IF($B59="","",INDEX(zo!LU$7:LU$39,MATCH($B59,zo!$A$7:$A$39,0),0))</f>
        <v>#N/A</v>
      </c>
      <c r="MM59" s="16" t="e">
        <f t="array" ref="MM59">IF($B59="","",INDEX(zo!LV$7:LV$39,MATCH($B59,zo!$A$7:$A$39,0),0))</f>
        <v>#N/A</v>
      </c>
      <c r="MN59" s="16" t="e">
        <f t="array" ref="MN59">IF($B59="","",INDEX(zo!LW$7:LW$39,MATCH($B59,zo!$A$7:$A$39,0),0))</f>
        <v>#N/A</v>
      </c>
      <c r="MO59" s="16" t="e">
        <f t="array" ref="MO59">IF($B59="","",INDEX(zo!LX$7:LX$39,MATCH($B59,zo!$A$7:$A$39,0),0))</f>
        <v>#N/A</v>
      </c>
      <c r="MP59" s="16" t="e">
        <f t="array" ref="MP59">IF($B59="","",INDEX(zo!LY$7:LY$39,MATCH($B59,zo!$A$7:$A$39,0),0))</f>
        <v>#N/A</v>
      </c>
      <c r="MQ59" s="16" t="e">
        <f t="array" ref="MQ59">IF($B59="","",INDEX(zo!LZ$7:LZ$39,MATCH($B59,zo!$A$7:$A$39,0),0))</f>
        <v>#N/A</v>
      </c>
      <c r="MR59" s="16" t="e">
        <f t="array" ref="MR59">IF($B59="","",INDEX(zo!MA$7:MA$39,MATCH($B59,zo!$A$7:$A$39,0),0))</f>
        <v>#N/A</v>
      </c>
      <c r="MS59" s="16" t="e">
        <f t="array" ref="MS59">IF($B59="","",INDEX(zo!MB$7:MB$39,MATCH($B59,zo!$A$7:$A$39,0),0))</f>
        <v>#N/A</v>
      </c>
      <c r="MT59" s="16" t="e">
        <f t="array" ref="MT59">IF($B59="","",INDEX(zo!MC$7:MC$39,MATCH($B59,zo!$A$7:$A$39,0),0))</f>
        <v>#N/A</v>
      </c>
      <c r="MU59" s="16" t="e">
        <f t="array" ref="MU59">IF($B59="","",INDEX(zo!MD$7:MD$39,MATCH($B59,zo!$A$7:$A$39,0),0))</f>
        <v>#N/A</v>
      </c>
      <c r="MV59" s="16" t="e">
        <f t="array" ref="MV59">IF($B59="","",INDEX(zo!ME$7:ME$39,MATCH($B59,zo!$A$7:$A$39,0),0))</f>
        <v>#N/A</v>
      </c>
      <c r="MW59" s="16" t="e">
        <f t="array" ref="MW59">IF($B59="","",INDEX(zo!MF$7:MF$39,MATCH($B59,zo!$A$7:$A$39,0),0))</f>
        <v>#N/A</v>
      </c>
      <c r="MX59" s="16" t="e">
        <f t="array" ref="MX59">IF($B59="","",INDEX(zo!MG$7:MG$39,MATCH($B59,zo!$A$7:$A$39,0),0))</f>
        <v>#N/A</v>
      </c>
      <c r="MY59" s="16" t="e">
        <f t="array" ref="MY59">IF($B59="","",INDEX(zo!MH$7:MH$39,MATCH($B59,zo!$A$7:$A$39,0),0))</f>
        <v>#N/A</v>
      </c>
      <c r="MZ59" s="16" t="e">
        <f t="array" ref="MZ59">IF($B59="","",INDEX(zo!MI$7:MI$39,MATCH($B59,zo!$A$7:$A$39,0),0))</f>
        <v>#N/A</v>
      </c>
      <c r="NA59" s="16" t="e">
        <f t="array" ref="NA59">IF($B59="","",INDEX(zo!MJ$7:MJ$39,MATCH($B59,zo!$A$7:$A$39,0),0))</f>
        <v>#N/A</v>
      </c>
      <c r="NB59" s="16" t="e">
        <f t="array" ref="NB59">IF($B59="","",INDEX(zo!MK$7:MK$39,MATCH($B59,zo!$A$7:$A$39,0),0))</f>
        <v>#N/A</v>
      </c>
      <c r="NC59" s="16" t="e">
        <f t="array" ref="NC59">IF($B59="","",INDEX(zo!ML$7:ML$39,MATCH($B59,zo!$A$7:$A$39,0),0))</f>
        <v>#N/A</v>
      </c>
      <c r="ND59" s="16" t="e">
        <f t="array" ref="ND59">IF($B59="","",INDEX(zo!MM$7:MM$39,MATCH($B59,zo!$A$7:$A$39,0),0))</f>
        <v>#N/A</v>
      </c>
      <c r="NE59" s="16" t="e">
        <f t="array" ref="NE59">IF($B59="","",INDEX(zo!MN$7:MN$39,MATCH($B59,zo!$A$7:$A$39,0),0))</f>
        <v>#N/A</v>
      </c>
      <c r="NF59" s="16" t="e">
        <f t="array" ref="NF59">IF($B59="","",INDEX(zo!MO$7:MO$39,MATCH($B59,zo!$A$7:$A$39,0),0))</f>
        <v>#N/A</v>
      </c>
      <c r="NG59" s="16" t="e">
        <f t="array" ref="NG59">IF($B59="","",INDEX(zo!MP$7:MP$39,MATCH($B59,zo!$A$7:$A$39,0),0))</f>
        <v>#N/A</v>
      </c>
      <c r="NH59" s="16" t="e">
        <f t="array" ref="NH59">IF($B59="","",INDEX(zo!MQ$7:MQ$39,MATCH($B59,zo!$A$7:$A$39,0),0))</f>
        <v>#N/A</v>
      </c>
      <c r="NI59" s="16" t="e">
        <f t="array" ref="NI59">IF($B59="","",INDEX(zo!MR$7:MR$39,MATCH($B59,zo!$A$7:$A$39,0),0))</f>
        <v>#N/A</v>
      </c>
      <c r="NJ59" s="16" t="e">
        <f t="array" ref="NJ59">IF($B59="","",INDEX(zo!MS$7:MS$39,MATCH($B59,zo!$A$7:$A$39,0),0))</f>
        <v>#N/A</v>
      </c>
      <c r="NK59" s="16" t="e">
        <f t="array" ref="NK59">IF($B59="","",INDEX(zo!MT$7:MT$39,MATCH($B59,zo!$A$7:$A$39,0),0))</f>
        <v>#N/A</v>
      </c>
      <c r="NL59" s="16" t="e">
        <f t="array" ref="NL59">IF($B59="","",INDEX(zo!MU$7:MU$39,MATCH($B59,zo!$A$7:$A$39,0),0))</f>
        <v>#N/A</v>
      </c>
      <c r="NM59" s="16" t="e">
        <f t="array" ref="NM59">IF($B59="","",INDEX(zo!MV$7:MV$39,MATCH($B59,zo!$A$7:$A$39,0),0))</f>
        <v>#N/A</v>
      </c>
      <c r="NN59" s="16" t="e">
        <f t="array" ref="NN59">IF($B59="","",INDEX(zo!MW$7:MW$39,MATCH($B59,zo!$A$7:$A$39,0),0))</f>
        <v>#N/A</v>
      </c>
      <c r="NO59" s="16" t="e">
        <f t="array" ref="NO59">IF($B59="","",INDEX(zo!MX$7:MX$39,MATCH($B59,zo!$A$7:$A$39,0),0))</f>
        <v>#N/A</v>
      </c>
      <c r="NP59" s="16" t="e">
        <f t="array" ref="NP59">IF($B59="","",INDEX(zo!MY$7:MY$39,MATCH($B59,zo!$A$7:$A$39,0),0))</f>
        <v>#N/A</v>
      </c>
      <c r="NQ59" s="16" t="e">
        <f t="array" ref="NQ59">IF($B59="","",INDEX(zo!MZ$7:MZ$39,MATCH($B59,zo!$A$7:$A$39,0),0))</f>
        <v>#N/A</v>
      </c>
      <c r="NR59" s="16" t="e">
        <f t="array" ref="NR59">IF($B59="","",INDEX(zo!NA$7:NA$39,MATCH($B59,zo!$A$7:$A$39,0),0))</f>
        <v>#N/A</v>
      </c>
      <c r="NS59" s="16" t="e">
        <f t="array" ref="NS59">IF($B59="","",INDEX(zo!NB$7:NB$39,MATCH($B59,zo!$A$7:$A$39,0),0))</f>
        <v>#N/A</v>
      </c>
      <c r="NT59" s="16" t="e">
        <f t="array" ref="NT59">IF($B59="","",INDEX(zo!NC$7:NC$39,MATCH($B59,zo!$A$7:$A$39,0),0))</f>
        <v>#N/A</v>
      </c>
      <c r="NU59" s="16" t="e">
        <f t="array" ref="NU59">IF($B59="","",INDEX(zo!ND$7:ND$39,MATCH($B59,zo!$A$7:$A$39,0),0))</f>
        <v>#N/A</v>
      </c>
      <c r="NV59" s="16" t="e">
        <f t="array" ref="NV59">IF($B59="","",INDEX(zo!NE$7:NE$39,MATCH($B59,zo!$A$7:$A$39,0),0))</f>
        <v>#N/A</v>
      </c>
      <c r="NW59" s="16" t="e">
        <f t="array" ref="NW59">IF($B59="","",INDEX(zo!NF$7:NF$39,MATCH($B59,zo!$A$7:$A$39,0),0))</f>
        <v>#N/A</v>
      </c>
      <c r="NX59" s="16" t="e">
        <f t="array" ref="NX59">IF($B59="","",INDEX(zo!NG$7:NG$39,MATCH($B59,zo!$A$7:$A$39,0),0))</f>
        <v>#N/A</v>
      </c>
      <c r="NY59" s="16" t="e">
        <f t="array" ref="NY59">IF($B59="","",INDEX(zo!NH$7:NH$39,MATCH($B59,zo!$A$7:$A$39,0),0))</f>
        <v>#N/A</v>
      </c>
      <c r="NZ59" s="16" t="e">
        <f t="array" ref="NZ59">IF($B59="","",INDEX(zo!NI$7:NI$39,MATCH($B59,zo!$A$7:$A$39,0),0))</f>
        <v>#N/A</v>
      </c>
      <c r="OA59" s="16" t="e">
        <f t="array" ref="OA59">IF($B59="","",INDEX(zo!NJ$7:NJ$39,MATCH($B59,zo!$A$7:$A$39,0),0))</f>
        <v>#N/A</v>
      </c>
      <c r="OB59" s="16" t="e">
        <f t="array" ref="OB59">IF($B59="","",INDEX(zo!NK$7:NK$39,MATCH($B59,zo!$A$7:$A$39,0),0))</f>
        <v>#N/A</v>
      </c>
      <c r="OC59" s="16" t="e">
        <f t="array" ref="OC59">IF($B59="","",INDEX(zo!NL$7:NL$39,MATCH($B59,zo!$A$7:$A$39,0),0))</f>
        <v>#N/A</v>
      </c>
      <c r="OD59" s="16" t="e">
        <f t="array" ref="OD59">IF($B59="","",INDEX(zo!NM$7:NM$39,MATCH($B59,zo!$A$7:$A$39,0),0))</f>
        <v>#N/A</v>
      </c>
      <c r="OE59" s="16" t="e">
        <f t="array" ref="OE59">IF($B59="","",INDEX(zo!NN$7:NN$39,MATCH($B59,zo!$A$7:$A$39,0),0))</f>
        <v>#N/A</v>
      </c>
      <c r="OF59" s="16" t="e">
        <f t="array" ref="OF59">IF($B59="","",INDEX(zo!NO$7:NO$39,MATCH($B59,zo!$A$7:$A$39,0),0))</f>
        <v>#N/A</v>
      </c>
      <c r="OG59" s="16" t="e">
        <f t="array" ref="OG59">IF($B59="","",INDEX(zo!NP$7:NP$39,MATCH($B59,zo!$A$7:$A$39,0),0))</f>
        <v>#N/A</v>
      </c>
      <c r="OH59" s="16" t="e">
        <f t="array" ref="OH59">IF($B59="","",INDEX(zo!NQ$7:NQ$39,MATCH($B59,zo!$A$7:$A$39,0),0))</f>
        <v>#N/A</v>
      </c>
      <c r="OI59" s="16" t="e">
        <f t="array" ref="OI59">IF($B59="","",INDEX(zo!NR$7:NR$39,MATCH($B59,zo!$A$7:$A$39,0),0))</f>
        <v>#N/A</v>
      </c>
      <c r="OJ59" s="16" t="e">
        <f t="array" ref="OJ59">IF($B59="","",INDEX(zo!NS$7:NS$39,MATCH($B59,zo!$A$7:$A$39,0),0))</f>
        <v>#N/A</v>
      </c>
      <c r="OK59" s="16" t="e">
        <f t="array" ref="OK59">IF($B59="","",INDEX(zo!NT$7:NT$39,MATCH($B59,zo!$A$7:$A$39,0),0))</f>
        <v>#N/A</v>
      </c>
      <c r="OL59" s="16" t="e">
        <f t="array" ref="OL59">IF($B59="","",INDEX(zo!NU$7:NU$39,MATCH($B59,zo!$A$7:$A$39,0),0))</f>
        <v>#N/A</v>
      </c>
      <c r="OM59" s="16" t="e">
        <f t="array" ref="OM59">IF($B59="","",INDEX(zo!NV$7:NV$39,MATCH($B59,zo!$A$7:$A$39,0),0))</f>
        <v>#N/A</v>
      </c>
    </row>
    <row r="60" spans="1:403" ht="15">
      <c r="A60" s="16"/>
      <c r="B60" s="23" t="s">
        <v>59</v>
      </c>
      <c r="C60" s="18" t="e">
        <f t="array" ref="C60">IF($B60="","",INDEX(zo!$B$7:$B$39,MATCH($B60,zo!$A$7:$A$39,0),0))</f>
        <v>#N/A</v>
      </c>
      <c r="D60" s="21" t="e">
        <f t="array" ref="D60">IF($B60="","",INDEX(zo!#REF!,MATCH($B60,zo!$A$7:$A$39,0),0))</f>
        <v>#REF!</v>
      </c>
      <c r="E60" s="22" t="e">
        <f t="array" ref="E60">IF($B60="","",INDEX(zo!#REF!,MATCH($B60,zo!$A$7:$A$39,0),0))</f>
        <v>#REF!</v>
      </c>
      <c r="F60" s="22" t="e">
        <f t="array" ref="F60">IF($B60="","",INDEX(zo!#REF!,MATCH($B60,zo!$A$7:$A$39,0),0))</f>
        <v>#REF!</v>
      </c>
      <c r="G60" s="22" t="e">
        <f t="array" ref="G60">IF($B60="","",INDEX(zo!#REF!,MATCH($B60,zo!$A$7:$A$39,0),0))</f>
        <v>#REF!</v>
      </c>
      <c r="H60" s="22" t="e">
        <f t="array" ref="H60">IF($B60="","",INDEX(zo!#REF!,MATCH($B60,zo!$A$7:$A$39,0),0))</f>
        <v>#REF!</v>
      </c>
      <c r="I60" s="22" t="e">
        <f t="array" ref="I60">IF($B60="","",INDEX(zo!#REF!,MATCH($B60,zo!$A$7:$A$39,0),0))</f>
        <v>#REF!</v>
      </c>
      <c r="J60" s="22" t="e">
        <f t="array" ref="J60">IF($B60="","",INDEX(zo!#REF!,MATCH($B60,zo!$A$7:$A$39,0),0))</f>
        <v>#REF!</v>
      </c>
      <c r="K60" s="22" t="e">
        <f t="array" ref="K60">IF($B60="","",INDEX(zo!#REF!,MATCH($B60,zo!$A$7:$A$39,0),0))</f>
        <v>#REF!</v>
      </c>
      <c r="L60" s="22" t="e">
        <f t="array" ref="L60">IF($B60="","",INDEX(zo!#REF!,MATCH($B60,zo!$A$7:$A$39,0),0))</f>
        <v>#REF!</v>
      </c>
      <c r="M60" s="22" t="e">
        <f t="array" ref="M60">IF($B60="","",INDEX(zo!#REF!,MATCH($B60,zo!$A$7:$A$39,0),0))</f>
        <v>#REF!</v>
      </c>
      <c r="N60" s="22" t="e">
        <f t="array" ref="N60">IF($B60="","",INDEX(zo!#REF!,MATCH($B60,zo!$A$7:$A$39,0),0))</f>
        <v>#REF!</v>
      </c>
      <c r="O60" s="22" t="e">
        <f t="array" ref="O60">IF($B60="","",INDEX(zo!#REF!,MATCH($B60,zo!$A$7:$A$39,0),0))</f>
        <v>#REF!</v>
      </c>
      <c r="P60" s="22" t="e">
        <f t="array" ref="P60">IF($B60="","",INDEX(zo!#REF!,MATCH($B60,zo!$A$7:$A$39,0),0))</f>
        <v>#REF!</v>
      </c>
      <c r="Q60" s="22" t="e">
        <f t="array" ref="Q60">IF($B60="","",INDEX(zo!#REF!,MATCH($B60,zo!$A$7:$A$39,0),0))</f>
        <v>#REF!</v>
      </c>
      <c r="R60" s="22" t="e">
        <f t="array" ref="R60">IF($B60="","",INDEX(zo!#REF!,MATCH($B60,zo!$A$7:$A$39,0),0))</f>
        <v>#REF!</v>
      </c>
      <c r="S60" s="22" t="e">
        <f t="array" ref="S60">IF($B60="","",INDEX(zo!#REF!,MATCH($B60,zo!$A$7:$A$39,0),0))</f>
        <v>#REF!</v>
      </c>
      <c r="T60" s="22" t="e">
        <f t="array" ref="T60">IF($B60="","",INDEX(zo!C$7:C$39,MATCH($B60,zo!$A$7:$A$39,0),0))</f>
        <v>#N/A</v>
      </c>
      <c r="U60" s="22" t="e">
        <f t="array" ref="U60">IF($B60="","",INDEX(zo!D$7:D$39,MATCH($B60,zo!$A$7:$A$39,0),0))</f>
        <v>#N/A</v>
      </c>
      <c r="V60" s="22" t="e">
        <f t="array" ref="V60">IF($B60="","",INDEX(zo!E$7:E$39,MATCH($B60,zo!$A$7:$A$39,0),0))</f>
        <v>#N/A</v>
      </c>
      <c r="W60" s="22" t="e">
        <f t="array" ref="W60">IF($B60="","",INDEX(zo!F$7:F$39,MATCH($B60,zo!$A$7:$A$39,0),0))</f>
        <v>#N/A</v>
      </c>
      <c r="X60" s="22" t="e">
        <f t="array" ref="X60">IF($B60="","",INDEX(zo!G$7:G$39,MATCH($B60,zo!$A$7:$A$39,0),0))</f>
        <v>#N/A</v>
      </c>
      <c r="Y60" s="22" t="e">
        <f t="array" ref="Y60">IF($B60="","",INDEX(zo!H$7:H$39,MATCH($B60,zo!$A$7:$A$39,0),0))</f>
        <v>#N/A</v>
      </c>
      <c r="Z60" s="22" t="e">
        <f t="array" ref="Z60">IF($B60="","",INDEX(zo!I$7:I$39,MATCH($B60,zo!$A$7:$A$39,0),0))</f>
        <v>#N/A</v>
      </c>
      <c r="AA60" s="22" t="e">
        <f t="array" ref="AA60">IF($B60="","",INDEX(zo!J$7:J$39,MATCH($B60,zo!$A$7:$A$39,0),0))</f>
        <v>#N/A</v>
      </c>
      <c r="AB60" s="22" t="e">
        <f t="array" ref="AB60">IF($B60="","",INDEX(zo!K$7:K$39,MATCH($B60,zo!$A$7:$A$39,0),0))</f>
        <v>#N/A</v>
      </c>
      <c r="AC60" s="22" t="e">
        <f t="array" ref="AC60">IF($B60="","",INDEX(zo!L$7:L$39,MATCH($B60,zo!$A$7:$A$39,0),0))</f>
        <v>#N/A</v>
      </c>
      <c r="AD60" s="22" t="e">
        <f t="array" ref="AD60">IF($B60="","",INDEX(zo!M$7:M$39,MATCH($B60,zo!$A$7:$A$39,0),0))</f>
        <v>#N/A</v>
      </c>
      <c r="AE60" s="22" t="e">
        <f t="array" ref="AE60">IF($B60="","",INDEX(zo!N$7:N$39,MATCH($B60,zo!$A$7:$A$39,0),0))</f>
        <v>#N/A</v>
      </c>
      <c r="AF60" s="22" t="e">
        <f t="array" ref="AF60">IF($B60="","",INDEX(zo!O$7:O$39,MATCH($B60,zo!$A$7:$A$39,0),0))</f>
        <v>#N/A</v>
      </c>
      <c r="AG60" s="22" t="e">
        <f t="array" ref="AG60">IF($B60="","",INDEX(zo!P$7:P$39,MATCH($B60,zo!$A$7:$A$39,0),0))</f>
        <v>#N/A</v>
      </c>
      <c r="AH60" s="22" t="e">
        <f t="array" ref="AH60">IF($B60="","",INDEX(zo!Q$7:Q$39,MATCH($B60,zo!$A$7:$A$39,0),0))</f>
        <v>#N/A</v>
      </c>
      <c r="AI60" s="22" t="e">
        <f t="array" ref="AI60">IF($B60="","",INDEX(zo!R$7:R$39,MATCH($B60,zo!$A$7:$A$39,0),0))</f>
        <v>#N/A</v>
      </c>
      <c r="AJ60" s="22" t="e">
        <f t="array" ref="AJ60">IF($B60="","",INDEX(zo!S$7:S$39,MATCH($B60,zo!$A$7:$A$39,0),0))</f>
        <v>#N/A</v>
      </c>
      <c r="AK60" s="22" t="e">
        <f t="array" ref="AK60">IF($B60="","",INDEX(zo!T$7:T$39,MATCH($B60,zo!$A$7:$A$39,0),0))</f>
        <v>#N/A</v>
      </c>
      <c r="AL60" s="22" t="e">
        <f t="array" ref="AL60">IF($B60="","",INDEX(zo!U$7:U$39,MATCH($B60,zo!$A$7:$A$39,0),0))</f>
        <v>#N/A</v>
      </c>
      <c r="AM60" s="22" t="e">
        <f t="array" ref="AM60">IF($B60="","",INDEX(zo!V$7:V$39,MATCH($B60,zo!$A$7:$A$39,0),0))</f>
        <v>#N/A</v>
      </c>
      <c r="AN60" s="22" t="e">
        <f t="array" ref="AN60">IF($B60="","",INDEX(zo!W$7:W$39,MATCH($B60,zo!$A$7:$A$39,0),0))</f>
        <v>#N/A</v>
      </c>
      <c r="AO60" s="22" t="e">
        <f t="array" ref="AO60">IF($B60="","",INDEX(zo!X$7:X$39,MATCH($B60,zo!$A$7:$A$39,0),0))</f>
        <v>#N/A</v>
      </c>
      <c r="AP60" s="22" t="e">
        <f t="array" ref="AP60">IF($B60="","",INDEX(zo!Y$7:Y$39,MATCH($B60,zo!$A$7:$A$39,0),0))</f>
        <v>#N/A</v>
      </c>
      <c r="AQ60" s="22" t="e">
        <f t="array" ref="AQ60">IF($B60="","",INDEX(zo!Z$7:Z$39,MATCH($B60,zo!$A$7:$A$39,0),0))</f>
        <v>#N/A</v>
      </c>
      <c r="AR60" s="22" t="e">
        <f t="array" ref="AR60">IF($B60="","",INDEX(zo!AA$7:AA$39,MATCH($B60,zo!$A$7:$A$39,0),0))</f>
        <v>#N/A</v>
      </c>
      <c r="AS60" s="22" t="e">
        <f t="array" ref="AS60">IF($B60="","",INDEX(zo!AB$7:AB$39,MATCH($B60,zo!$A$7:$A$39,0),0))</f>
        <v>#N/A</v>
      </c>
      <c r="AT60" s="22" t="e">
        <f t="array" ref="AT60">IF($B60="","",INDEX(zo!AC$7:AC$39,MATCH($B60,zo!$A$7:$A$39,0),0))</f>
        <v>#N/A</v>
      </c>
      <c r="AU60" s="22" t="e">
        <f t="array" ref="AU60">IF($B60="","",INDEX(zo!AD$7:AD$39,MATCH($B60,zo!$A$7:$A$39,0),0))</f>
        <v>#N/A</v>
      </c>
      <c r="AV60" s="22" t="e">
        <f t="array" ref="AV60">IF($B60="","",INDEX(zo!AE$7:AE$39,MATCH($B60,zo!$A$7:$A$39,0),0))</f>
        <v>#N/A</v>
      </c>
      <c r="AW60" s="22" t="e">
        <f t="array" ref="AW60">IF($B60="","",INDEX(zo!AF$7:AF$39,MATCH($B60,zo!$A$7:$A$39,0),0))</f>
        <v>#N/A</v>
      </c>
      <c r="AX60" s="22" t="e">
        <f t="array" ref="AX60">IF($B60="","",INDEX(zo!AG$7:AG$39,MATCH($B60,zo!$A$7:$A$39,0),0))</f>
        <v>#N/A</v>
      </c>
      <c r="AY60" s="22" t="e">
        <f t="array" ref="AY60">IF($B60="","",INDEX(zo!AH$7:AH$39,MATCH($B60,zo!$A$7:$A$39,0),0))</f>
        <v>#N/A</v>
      </c>
      <c r="AZ60" s="22" t="e">
        <f t="array" ref="AZ60">IF($B60="","",INDEX(zo!AI$7:AI$39,MATCH($B60,zo!$A$7:$A$39,0),0))</f>
        <v>#N/A</v>
      </c>
      <c r="BA60" s="22" t="e">
        <f t="array" ref="BA60">IF($B60="","",INDEX(zo!AJ$7:AJ$39,MATCH($B60,zo!$A$7:$A$39,0),0))</f>
        <v>#N/A</v>
      </c>
      <c r="BB60" s="22" t="e">
        <f t="array" ref="BB60">IF($B60="","",INDEX(zo!AK$7:AK$39,MATCH($B60,zo!$A$7:$A$39,0),0))</f>
        <v>#N/A</v>
      </c>
      <c r="BC60" s="22" t="e">
        <f t="array" ref="BC60">IF($B60="","",INDEX(zo!AL$7:AL$39,MATCH($B60,zo!$A$7:$A$39,0),0))</f>
        <v>#N/A</v>
      </c>
      <c r="BD60" s="22" t="e">
        <f t="array" ref="BD60">IF($B60="","",INDEX(zo!AM$7:AM$39,MATCH($B60,zo!$A$7:$A$39,0),0))</f>
        <v>#N/A</v>
      </c>
      <c r="BE60" s="22" t="e">
        <f t="array" ref="BE60">IF($B60="","",INDEX(zo!AN$7:AN$39,MATCH($B60,zo!$A$7:$A$39,0),0))</f>
        <v>#N/A</v>
      </c>
      <c r="BF60" s="22" t="e">
        <f t="array" ref="BF60">IF($B60="","",INDEX(zo!AO$7:AO$39,MATCH($B60,zo!$A$7:$A$39,0),0))</f>
        <v>#N/A</v>
      </c>
      <c r="BG60" s="22" t="e">
        <f t="array" ref="BG60">IF($B60="","",INDEX(zo!AP$7:AP$39,MATCH($B60,zo!$A$7:$A$39,0),0))</f>
        <v>#N/A</v>
      </c>
      <c r="BH60" s="22" t="e">
        <f t="array" ref="BH60">IF($B60="","",INDEX(zo!AQ$7:AQ$39,MATCH($B60,zo!$A$7:$A$39,0),0))</f>
        <v>#N/A</v>
      </c>
      <c r="BI60" s="22" t="e">
        <f t="array" ref="BI60">IF($B60="","",INDEX(zo!AR$7:AR$39,MATCH($B60,zo!$A$7:$A$39,0),0))</f>
        <v>#N/A</v>
      </c>
      <c r="BJ60" s="22" t="e">
        <f t="array" ref="BJ60">IF($B60="","",INDEX(zo!AS$7:AS$39,MATCH($B60,zo!$A$7:$A$39,0),0))</f>
        <v>#N/A</v>
      </c>
      <c r="BK60" s="22" t="e">
        <f t="array" ref="BK60">IF($B60="","",INDEX(zo!AT$7:AT$39,MATCH($B60,zo!$A$7:$A$39,0),0))</f>
        <v>#N/A</v>
      </c>
      <c r="BL60" s="22" t="e">
        <f t="array" ref="BL60">IF($B60="","",INDEX(zo!AU$7:AU$39,MATCH($B60,zo!$A$7:$A$39,0),0))</f>
        <v>#N/A</v>
      </c>
      <c r="BM60" s="22" t="e">
        <f t="array" ref="BM60">IF($B60="","",INDEX(zo!AV$7:AV$39,MATCH($B60,zo!$A$7:$A$39,0),0))</f>
        <v>#N/A</v>
      </c>
      <c r="BN60" s="22" t="e">
        <f t="array" ref="BN60">IF($B60="","",INDEX(zo!AW$7:AW$39,MATCH($B60,zo!$A$7:$A$39,0),0))</f>
        <v>#N/A</v>
      </c>
      <c r="BO60" s="22" t="e">
        <f t="array" ref="BO60">IF($B60="","",INDEX(zo!AX$7:AX$39,MATCH($B60,zo!$A$7:$A$39,0),0))</f>
        <v>#N/A</v>
      </c>
      <c r="BP60" s="22" t="e">
        <f t="array" ref="BP60">IF($B60="","",INDEX(zo!AY$7:AY$39,MATCH($B60,zo!$A$7:$A$39,0),0))</f>
        <v>#N/A</v>
      </c>
      <c r="BQ60" s="22" t="e">
        <f t="array" ref="BQ60">IF($B60="","",INDEX(zo!AZ$7:AZ$39,MATCH($B60,zo!$A$7:$A$39,0),0))</f>
        <v>#N/A</v>
      </c>
      <c r="BR60" s="22" t="e">
        <f t="array" ref="BR60">IF($B60="","",INDEX(zo!BA$7:BA$39,MATCH($B60,zo!$A$7:$A$39,0),0))</f>
        <v>#N/A</v>
      </c>
      <c r="BS60" s="22" t="e">
        <f t="array" ref="BS60">IF($B60="","",INDEX(zo!BB$7:BB$39,MATCH($B60,zo!$A$7:$A$39,0),0))</f>
        <v>#N/A</v>
      </c>
      <c r="BT60" s="22" t="e">
        <f t="array" ref="BT60">IF($B60="","",INDEX(zo!BC$7:BC$39,MATCH($B60,zo!$A$7:$A$39,0),0))</f>
        <v>#N/A</v>
      </c>
      <c r="BU60" s="22" t="e">
        <f t="array" ref="BU60">IF($B60="","",INDEX(zo!BD$7:BD$39,MATCH($B60,zo!$A$7:$A$39,0),0))</f>
        <v>#N/A</v>
      </c>
      <c r="BV60" s="22" t="e">
        <f t="array" ref="BV60">IF($B60="","",INDEX(zo!BE$7:BE$39,MATCH($B60,zo!$A$7:$A$39,0),0))</f>
        <v>#N/A</v>
      </c>
      <c r="BW60" s="22" t="e">
        <f t="array" ref="BW60">IF($B60="","",INDEX(zo!BF$7:BF$39,MATCH($B60,zo!$A$7:$A$39,0),0))</f>
        <v>#N/A</v>
      </c>
      <c r="BX60" s="22" t="e">
        <f t="array" ref="BX60">IF($B60="","",INDEX(zo!BG$7:BG$39,MATCH($B60,zo!$A$7:$A$39,0),0))</f>
        <v>#N/A</v>
      </c>
      <c r="BY60" s="22" t="e">
        <f t="array" ref="BY60">IF($B60="","",INDEX(zo!BH$7:BH$39,MATCH($B60,zo!$A$7:$A$39,0),0))</f>
        <v>#N/A</v>
      </c>
      <c r="BZ60" s="22" t="e">
        <f t="array" ref="BZ60">IF($B60="","",INDEX(zo!BI$7:BI$39,MATCH($B60,zo!$A$7:$A$39,0),0))</f>
        <v>#N/A</v>
      </c>
      <c r="CA60" s="22" t="e">
        <f t="array" ref="CA60">IF($B60="","",INDEX(zo!BJ$7:BJ$39,MATCH($B60,zo!$A$7:$A$39,0),0))</f>
        <v>#N/A</v>
      </c>
      <c r="CB60" s="22" t="e">
        <f t="array" ref="CB60">IF($B60="","",INDEX(zo!BK$7:BK$39,MATCH($B60,zo!$A$7:$A$39,0),0))</f>
        <v>#N/A</v>
      </c>
      <c r="CC60" s="22" t="e">
        <f t="array" ref="CC60">IF($B60="","",INDEX(zo!BL$7:BL$39,MATCH($B60,zo!$A$7:$A$39,0),0))</f>
        <v>#N/A</v>
      </c>
      <c r="CD60" s="22" t="e">
        <f t="array" ref="CD60">IF($B60="","",INDEX(zo!BM$7:BM$39,MATCH($B60,zo!$A$7:$A$39,0),0))</f>
        <v>#N/A</v>
      </c>
      <c r="CE60" s="22" t="e">
        <f t="array" ref="CE60">IF($B60="","",INDEX(zo!BN$7:BN$39,MATCH($B60,zo!$A$7:$A$39,0),0))</f>
        <v>#N/A</v>
      </c>
      <c r="CF60" s="22" t="e">
        <f t="array" ref="CF60">IF($B60="","",INDEX(zo!BO$7:BO$39,MATCH($B60,zo!$A$7:$A$39,0),0))</f>
        <v>#N/A</v>
      </c>
      <c r="CG60" s="22" t="e">
        <f t="array" ref="CG60">IF($B60="","",INDEX(zo!BP$7:BP$39,MATCH($B60,zo!$A$7:$A$39,0),0))</f>
        <v>#N/A</v>
      </c>
      <c r="CH60" s="22" t="e">
        <f t="array" ref="CH60">IF($B60="","",INDEX(zo!BQ$7:BQ$39,MATCH($B60,zo!$A$7:$A$39,0),0))</f>
        <v>#N/A</v>
      </c>
      <c r="CI60" s="22" t="e">
        <f t="array" ref="CI60">IF($B60="","",INDEX(zo!BR$7:BR$39,MATCH($B60,zo!$A$7:$A$39,0),0))</f>
        <v>#N/A</v>
      </c>
      <c r="CJ60" s="22" t="e">
        <f t="array" ref="CJ60">IF($B60="","",INDEX(zo!BS$7:BS$39,MATCH($B60,zo!$A$7:$A$39,0),0))</f>
        <v>#N/A</v>
      </c>
      <c r="CK60" s="22" t="e">
        <f t="array" ref="CK60">IF($B60="","",INDEX(zo!BT$7:BT$39,MATCH($B60,zo!$A$7:$A$39,0),0))</f>
        <v>#N/A</v>
      </c>
      <c r="CL60" s="22" t="e">
        <f t="array" ref="CL60">IF($B60="","",INDEX(zo!BU$7:BU$39,MATCH($B60,zo!$A$7:$A$39,0),0))</f>
        <v>#N/A</v>
      </c>
      <c r="CM60" s="22" t="e">
        <f t="array" ref="CM60">IF($B60="","",INDEX(zo!BV$7:BV$39,MATCH($B60,zo!$A$7:$A$39,0),0))</f>
        <v>#N/A</v>
      </c>
      <c r="CN60" s="22" t="e">
        <f t="array" ref="CN60">IF($B60="","",INDEX(zo!BW$7:BW$39,MATCH($B60,zo!$A$7:$A$39,0),0))</f>
        <v>#N/A</v>
      </c>
      <c r="CO60" s="22" t="e">
        <f t="array" ref="CO60">IF($B60="","",INDEX(zo!BX$7:BX$39,MATCH($B60,zo!$A$7:$A$39,0),0))</f>
        <v>#N/A</v>
      </c>
      <c r="CP60" s="22" t="e">
        <f t="array" ref="CP60">IF($B60="","",INDEX(zo!BY$7:BY$39,MATCH($B60,zo!$A$7:$A$39,0),0))</f>
        <v>#N/A</v>
      </c>
      <c r="CQ60" s="22" t="e">
        <f t="array" ref="CQ60">IF($B60="","",INDEX(zo!BZ$7:BZ$39,MATCH($B60,zo!$A$7:$A$39,0),0))</f>
        <v>#N/A</v>
      </c>
      <c r="CR60" s="22" t="e">
        <f t="array" ref="CR60">IF($B60="","",INDEX(zo!CA$7:CA$39,MATCH($B60,zo!$A$7:$A$39,0),0))</f>
        <v>#N/A</v>
      </c>
      <c r="CS60" s="22" t="e">
        <f t="array" ref="CS60">IF($B60="","",INDEX(zo!CB$7:CB$39,MATCH($B60,zo!$A$7:$A$39,0),0))</f>
        <v>#N/A</v>
      </c>
      <c r="CT60" s="22" t="e">
        <f t="array" ref="CT60">IF($B60="","",INDEX(zo!CC$7:CC$39,MATCH($B60,zo!$A$7:$A$39,0),0))</f>
        <v>#N/A</v>
      </c>
      <c r="CU60" s="22" t="e">
        <f t="array" ref="CU60">IF($B60="","",INDEX(zo!CD$7:CD$39,MATCH($B60,zo!$A$7:$A$39,0),0))</f>
        <v>#N/A</v>
      </c>
      <c r="CV60" s="22" t="e">
        <f t="array" ref="CV60">IF($B60="","",INDEX(zo!CE$7:CE$39,MATCH($B60,zo!$A$7:$A$39,0),0))</f>
        <v>#N/A</v>
      </c>
      <c r="CW60" s="22" t="e">
        <f t="array" ref="CW60">IF($B60="","",INDEX(zo!CF$7:CF$39,MATCH($B60,zo!$A$7:$A$39,0),0))</f>
        <v>#N/A</v>
      </c>
      <c r="CX60" s="22" t="e">
        <f t="array" ref="CX60">IF($B60="","",INDEX(zo!CG$7:CG$39,MATCH($B60,zo!$A$7:$A$39,0),0))</f>
        <v>#N/A</v>
      </c>
      <c r="CY60" s="22" t="e">
        <f t="array" ref="CY60">IF($B60="","",INDEX(zo!CH$7:CH$39,MATCH($B60,zo!$A$7:$A$39,0),0))</f>
        <v>#N/A</v>
      </c>
      <c r="CZ60" s="22" t="e">
        <f t="array" ref="CZ60">IF($B60="","",INDEX(zo!CI$7:CI$39,MATCH($B60,zo!$A$7:$A$39,0),0))</f>
        <v>#N/A</v>
      </c>
      <c r="DA60" s="16" t="e">
        <f t="array" ref="DA60">IF($B60="","",INDEX(zo!CJ$7:CJ$39,MATCH($B60,zo!$A$7:$A$39,0),0))</f>
        <v>#N/A</v>
      </c>
      <c r="DB60" s="16" t="e">
        <f t="array" ref="DB60">IF($B60="","",INDEX(zo!CK$7:CK$39,MATCH($B60,zo!$A$7:$A$39,0),0))</f>
        <v>#N/A</v>
      </c>
      <c r="DC60" s="16" t="e">
        <f t="array" ref="DC60">IF($B60="","",INDEX(zo!CL$7:CL$39,MATCH($B60,zo!$A$7:$A$39,0),0))</f>
        <v>#N/A</v>
      </c>
      <c r="DD60" s="16" t="e">
        <f t="array" ref="DD60">IF($B60="","",INDEX(zo!CM$7:CM$39,MATCH($B60,zo!$A$7:$A$39,0),0))</f>
        <v>#N/A</v>
      </c>
      <c r="DE60" s="16" t="e">
        <f t="array" ref="DE60">IF($B60="","",INDEX(zo!CN$7:CN$39,MATCH($B60,zo!$A$7:$A$39,0),0))</f>
        <v>#N/A</v>
      </c>
      <c r="DF60" s="16" t="e">
        <f t="array" ref="DF60">IF($B60="","",INDEX(zo!CO$7:CO$39,MATCH($B60,zo!$A$7:$A$39,0),0))</f>
        <v>#N/A</v>
      </c>
      <c r="DG60" s="16" t="e">
        <f t="array" ref="DG60">IF($B60="","",INDEX(zo!CP$7:CP$39,MATCH($B60,zo!$A$7:$A$39,0),0))</f>
        <v>#N/A</v>
      </c>
      <c r="DH60" s="16" t="e">
        <f t="array" ref="DH60">IF($B60="","",INDEX(zo!CQ$7:CQ$39,MATCH($B60,zo!$A$7:$A$39,0),0))</f>
        <v>#N/A</v>
      </c>
      <c r="DI60" s="16" t="e">
        <f t="array" ref="DI60">IF($B60="","",INDEX(zo!CR$7:CR$39,MATCH($B60,zo!$A$7:$A$39,0),0))</f>
        <v>#N/A</v>
      </c>
      <c r="DJ60" s="16" t="e">
        <f t="array" ref="DJ60">IF($B60="","",INDEX(zo!CS$7:CS$39,MATCH($B60,zo!$A$7:$A$39,0),0))</f>
        <v>#N/A</v>
      </c>
      <c r="DK60" s="16" t="e">
        <f t="array" ref="DK60">IF($B60="","",INDEX(zo!CT$7:CT$39,MATCH($B60,zo!$A$7:$A$39,0),0))</f>
        <v>#N/A</v>
      </c>
      <c r="DL60" s="16" t="e">
        <f t="array" ref="DL60">IF($B60="","",INDEX(zo!CU$7:CU$39,MATCH($B60,zo!$A$7:$A$39,0),0))</f>
        <v>#N/A</v>
      </c>
      <c r="DM60" s="16" t="e">
        <f t="array" ref="DM60">IF($B60="","",INDEX(zo!CV$7:CV$39,MATCH($B60,zo!$A$7:$A$39,0),0))</f>
        <v>#N/A</v>
      </c>
      <c r="DN60" s="16" t="e">
        <f t="array" ref="DN60">IF($B60="","",INDEX(zo!CW$7:CW$39,MATCH($B60,zo!$A$7:$A$39,0),0))</f>
        <v>#N/A</v>
      </c>
      <c r="DO60" s="16" t="e">
        <f t="array" ref="DO60">IF($B60="","",INDEX(zo!CX$7:CX$39,MATCH($B60,zo!$A$7:$A$39,0),0))</f>
        <v>#N/A</v>
      </c>
      <c r="DP60" s="16" t="e">
        <f t="array" ref="DP60">IF($B60="","",INDEX(zo!CY$7:CY$39,MATCH($B60,zo!$A$7:$A$39,0),0))</f>
        <v>#N/A</v>
      </c>
      <c r="DQ60" s="16" t="e">
        <f t="array" ref="DQ60">IF($B60="","",INDEX(zo!CZ$7:CZ$39,MATCH($B60,zo!$A$7:$A$39,0),0))</f>
        <v>#N/A</v>
      </c>
      <c r="DR60" s="16" t="e">
        <f t="array" ref="DR60">IF($B60="","",INDEX(zo!DA$7:DA$39,MATCH($B60,zo!$A$7:$A$39,0),0))</f>
        <v>#N/A</v>
      </c>
      <c r="DS60" s="16" t="e">
        <f t="array" ref="DS60">IF($B60="","",INDEX(zo!DB$7:DB$39,MATCH($B60,zo!$A$7:$A$39,0),0))</f>
        <v>#N/A</v>
      </c>
      <c r="DT60" s="16" t="e">
        <f t="array" ref="DT60">IF($B60="","",INDEX(zo!DC$7:DC$39,MATCH($B60,zo!$A$7:$A$39,0),0))</f>
        <v>#N/A</v>
      </c>
      <c r="DU60" s="16" t="e">
        <f t="array" ref="DU60">IF($B60="","",INDEX(zo!DD$7:DD$39,MATCH($B60,zo!$A$7:$A$39,0),0))</f>
        <v>#N/A</v>
      </c>
      <c r="DV60" s="16" t="e">
        <f t="array" ref="DV60">IF($B60="","",INDEX(zo!DE$7:DE$39,MATCH($B60,zo!$A$7:$A$39,0),0))</f>
        <v>#N/A</v>
      </c>
      <c r="DW60" s="16" t="e">
        <f t="array" ref="DW60">IF($B60="","",INDEX(zo!DF$7:DF$39,MATCH($B60,zo!$A$7:$A$39,0),0))</f>
        <v>#N/A</v>
      </c>
      <c r="DX60" s="16" t="e">
        <f t="array" ref="DX60">IF($B60="","",INDEX(zo!DG$7:DG$39,MATCH($B60,zo!$A$7:$A$39,0),0))</f>
        <v>#N/A</v>
      </c>
      <c r="DY60" s="16" t="e">
        <f t="array" ref="DY60">IF($B60="","",INDEX(zo!DH$7:DH$39,MATCH($B60,zo!$A$7:$A$39,0),0))</f>
        <v>#N/A</v>
      </c>
      <c r="DZ60" s="16" t="e">
        <f t="array" ref="DZ60">IF($B60="","",INDEX(zo!DI$7:DI$39,MATCH($B60,zo!$A$7:$A$39,0),0))</f>
        <v>#N/A</v>
      </c>
      <c r="EA60" s="16" t="e">
        <f t="array" ref="EA60">IF($B60="","",INDEX(zo!DJ$7:DJ$39,MATCH($B60,zo!$A$7:$A$39,0),0))</f>
        <v>#N/A</v>
      </c>
      <c r="EB60" s="16" t="e">
        <f t="array" ref="EB60">IF($B60="","",INDEX(zo!DK$7:DK$39,MATCH($B60,zo!$A$7:$A$39,0),0))</f>
        <v>#N/A</v>
      </c>
      <c r="EC60" s="16" t="e">
        <f t="array" ref="EC60">IF($B60="","",INDEX(zo!DL$7:DL$39,MATCH($B60,zo!$A$7:$A$39,0),0))</f>
        <v>#N/A</v>
      </c>
      <c r="ED60" s="16" t="e">
        <f t="array" ref="ED60">IF($B60="","",INDEX(zo!DM$7:DM$39,MATCH($B60,zo!$A$7:$A$39,0),0))</f>
        <v>#N/A</v>
      </c>
      <c r="EE60" s="16" t="e">
        <f t="array" ref="EE60">IF($B60="","",INDEX(zo!DN$7:DN$39,MATCH($B60,zo!$A$7:$A$39,0),0))</f>
        <v>#N/A</v>
      </c>
      <c r="EF60" s="16" t="e">
        <f t="array" ref="EF60">IF($B60="","",INDEX(zo!DO$7:DO$39,MATCH($B60,zo!$A$7:$A$39,0),0))</f>
        <v>#N/A</v>
      </c>
      <c r="EG60" s="16" t="e">
        <f t="array" ref="EG60">IF($B60="","",INDEX(zo!DP$7:DP$39,MATCH($B60,zo!$A$7:$A$39,0),0))</f>
        <v>#N/A</v>
      </c>
      <c r="EH60" s="16" t="e">
        <f t="array" ref="EH60">IF($B60="","",INDEX(zo!DQ$7:DQ$39,MATCH($B60,zo!$A$7:$A$39,0),0))</f>
        <v>#N/A</v>
      </c>
      <c r="EI60" s="16" t="e">
        <f t="array" ref="EI60">IF($B60="","",INDEX(zo!DR$7:DR$39,MATCH($B60,zo!$A$7:$A$39,0),0))</f>
        <v>#N/A</v>
      </c>
      <c r="EJ60" s="16" t="e">
        <f t="array" ref="EJ60">IF($B60="","",INDEX(zo!DS$7:DS$39,MATCH($B60,zo!$A$7:$A$39,0),0))</f>
        <v>#N/A</v>
      </c>
      <c r="EK60" s="16" t="e">
        <f t="array" ref="EK60">IF($B60="","",INDEX(zo!DT$7:DT$39,MATCH($B60,zo!$A$7:$A$39,0),0))</f>
        <v>#N/A</v>
      </c>
      <c r="EL60" s="16" t="e">
        <f t="array" ref="EL60">IF($B60="","",INDEX(zo!DU$7:DU$39,MATCH($B60,zo!$A$7:$A$39,0),0))</f>
        <v>#N/A</v>
      </c>
      <c r="EM60" s="16" t="e">
        <f t="array" ref="EM60">IF($B60="","",INDEX(zo!DV$7:DV$39,MATCH($B60,zo!$A$7:$A$39,0),0))</f>
        <v>#N/A</v>
      </c>
      <c r="EN60" s="16" t="e">
        <f t="array" ref="EN60">IF($B60="","",INDEX(zo!DW$7:DW$39,MATCH($B60,zo!$A$7:$A$39,0),0))</f>
        <v>#N/A</v>
      </c>
      <c r="EO60" s="16" t="e">
        <f t="array" ref="EO60">IF($B60="","",INDEX(zo!DX$7:DX$39,MATCH($B60,zo!$A$7:$A$39,0),0))</f>
        <v>#N/A</v>
      </c>
      <c r="EP60" s="16" t="e">
        <f t="array" ref="EP60">IF($B60="","",INDEX(zo!DY$7:DY$39,MATCH($B60,zo!$A$7:$A$39,0),0))</f>
        <v>#N/A</v>
      </c>
      <c r="EQ60" s="16" t="e">
        <f t="array" ref="EQ60">IF($B60="","",INDEX(zo!DZ$7:DZ$39,MATCH($B60,zo!$A$7:$A$39,0),0))</f>
        <v>#N/A</v>
      </c>
      <c r="ER60" s="16" t="e">
        <f t="array" ref="ER60">IF($B60="","",INDEX(zo!EA$7:EA$39,MATCH($B60,zo!$A$7:$A$39,0),0))</f>
        <v>#N/A</v>
      </c>
      <c r="ES60" s="16" t="e">
        <f t="array" ref="ES60">IF($B60="","",INDEX(zo!EB$7:EB$39,MATCH($B60,zo!$A$7:$A$39,0),0))</f>
        <v>#N/A</v>
      </c>
      <c r="ET60" s="16" t="e">
        <f t="array" ref="ET60">IF($B60="","",INDEX(zo!EC$7:EC$39,MATCH($B60,zo!$A$7:$A$39,0),0))</f>
        <v>#N/A</v>
      </c>
      <c r="EU60" s="16" t="e">
        <f t="array" ref="EU60">IF($B60="","",INDEX(zo!ED$7:ED$39,MATCH($B60,zo!$A$7:$A$39,0),0))</f>
        <v>#N/A</v>
      </c>
      <c r="EV60" s="16" t="e">
        <f t="array" ref="EV60">IF($B60="","",INDEX(zo!EE$7:EE$39,MATCH($B60,zo!$A$7:$A$39,0),0))</f>
        <v>#N/A</v>
      </c>
      <c r="EW60" s="16" t="e">
        <f t="array" ref="EW60">IF($B60="","",INDEX(zo!EF$7:EF$39,MATCH($B60,zo!$A$7:$A$39,0),0))</f>
        <v>#N/A</v>
      </c>
      <c r="EX60" s="16" t="e">
        <f t="array" ref="EX60">IF($B60="","",INDEX(zo!EG$7:EG$39,MATCH($B60,zo!$A$7:$A$39,0),0))</f>
        <v>#N/A</v>
      </c>
      <c r="EY60" s="16" t="e">
        <f t="array" ref="EY60">IF($B60="","",INDEX(zo!EH$7:EH$39,MATCH($B60,zo!$A$7:$A$39,0),0))</f>
        <v>#N/A</v>
      </c>
      <c r="EZ60" s="16" t="e">
        <f t="array" ref="EZ60">IF($B60="","",INDEX(zo!EI$7:EI$39,MATCH($B60,zo!$A$7:$A$39,0),0))</f>
        <v>#N/A</v>
      </c>
      <c r="FA60" s="16" t="e">
        <f t="array" ref="FA60">IF($B60="","",INDEX(zo!EJ$7:EJ$39,MATCH($B60,zo!$A$7:$A$39,0),0))</f>
        <v>#N/A</v>
      </c>
      <c r="FB60" s="16" t="e">
        <f t="array" ref="FB60">IF($B60="","",INDEX(zo!EK$7:EK$39,MATCH($B60,zo!$A$7:$A$39,0),0))</f>
        <v>#N/A</v>
      </c>
      <c r="FC60" s="16" t="e">
        <f t="array" ref="FC60">IF($B60="","",INDEX(zo!EL$7:EL$39,MATCH($B60,zo!$A$7:$A$39,0),0))</f>
        <v>#N/A</v>
      </c>
      <c r="FD60" s="16" t="e">
        <f t="array" ref="FD60">IF($B60="","",INDEX(zo!EM$7:EM$39,MATCH($B60,zo!$A$7:$A$39,0),0))</f>
        <v>#N/A</v>
      </c>
      <c r="FE60" s="16" t="e">
        <f t="array" ref="FE60">IF($B60="","",INDEX(zo!EN$7:EN$39,MATCH($B60,zo!$A$7:$A$39,0),0))</f>
        <v>#N/A</v>
      </c>
      <c r="FF60" s="16" t="e">
        <f t="array" ref="FF60">IF($B60="","",INDEX(zo!EO$7:EO$39,MATCH($B60,zo!$A$7:$A$39,0),0))</f>
        <v>#N/A</v>
      </c>
      <c r="FG60" s="16" t="e">
        <f t="array" ref="FG60">IF($B60="","",INDEX(zo!EP$7:EP$39,MATCH($B60,zo!$A$7:$A$39,0),0))</f>
        <v>#N/A</v>
      </c>
      <c r="FH60" s="16" t="e">
        <f t="array" ref="FH60">IF($B60="","",INDEX(zo!EQ$7:EQ$39,MATCH($B60,zo!$A$7:$A$39,0),0))</f>
        <v>#N/A</v>
      </c>
      <c r="FI60" s="16" t="e">
        <f t="array" ref="FI60">IF($B60="","",INDEX(zo!ER$7:ER$39,MATCH($B60,zo!$A$7:$A$39,0),0))</f>
        <v>#N/A</v>
      </c>
      <c r="FJ60" s="16" t="e">
        <f t="array" ref="FJ60">IF($B60="","",INDEX(zo!ES$7:ES$39,MATCH($B60,zo!$A$7:$A$39,0),0))</f>
        <v>#N/A</v>
      </c>
      <c r="FK60" s="16" t="e">
        <f t="array" ref="FK60">IF($B60="","",INDEX(zo!ET$7:ET$39,MATCH($B60,zo!$A$7:$A$39,0),0))</f>
        <v>#N/A</v>
      </c>
      <c r="FL60" s="16" t="e">
        <f t="array" ref="FL60">IF($B60="","",INDEX(zo!EU$7:EU$39,MATCH($B60,zo!$A$7:$A$39,0),0))</f>
        <v>#N/A</v>
      </c>
      <c r="FM60" s="16" t="e">
        <f t="array" ref="FM60">IF($B60="","",INDEX(zo!EV$7:EV$39,MATCH($B60,zo!$A$7:$A$39,0),0))</f>
        <v>#N/A</v>
      </c>
      <c r="FN60" s="16" t="e">
        <f t="array" ref="FN60">IF($B60="","",INDEX(zo!EW$7:EW$39,MATCH($B60,zo!$A$7:$A$39,0),0))</f>
        <v>#N/A</v>
      </c>
      <c r="FO60" s="16" t="e">
        <f t="array" ref="FO60">IF($B60="","",INDEX(zo!EX$7:EX$39,MATCH($B60,zo!$A$7:$A$39,0),0))</f>
        <v>#N/A</v>
      </c>
      <c r="FP60" s="16" t="e">
        <f t="array" ref="FP60">IF($B60="","",INDEX(zo!EY$7:EY$39,MATCH($B60,zo!$A$7:$A$39,0),0))</f>
        <v>#N/A</v>
      </c>
      <c r="FQ60" s="16" t="e">
        <f t="array" ref="FQ60">IF($B60="","",INDEX(zo!EZ$7:EZ$39,MATCH($B60,zo!$A$7:$A$39,0),0))</f>
        <v>#N/A</v>
      </c>
      <c r="FR60" s="16" t="e">
        <f t="array" ref="FR60">IF($B60="","",INDEX(zo!FA$7:FA$39,MATCH($B60,zo!$A$7:$A$39,0),0))</f>
        <v>#N/A</v>
      </c>
      <c r="FS60" s="16" t="e">
        <f t="array" ref="FS60">IF($B60="","",INDEX(zo!FB$7:FB$39,MATCH($B60,zo!$A$7:$A$39,0),0))</f>
        <v>#N/A</v>
      </c>
      <c r="FT60" s="16" t="e">
        <f t="array" ref="FT60">IF($B60="","",INDEX(zo!FC$7:FC$39,MATCH($B60,zo!$A$7:$A$39,0),0))</f>
        <v>#N/A</v>
      </c>
      <c r="FU60" s="16" t="e">
        <f t="array" ref="FU60">IF($B60="","",INDEX(zo!FD$7:FD$39,MATCH($B60,zo!$A$7:$A$39,0),0))</f>
        <v>#N/A</v>
      </c>
      <c r="FV60" s="16" t="e">
        <f t="array" ref="FV60">IF($B60="","",INDEX(zo!FE$7:FE$39,MATCH($B60,zo!$A$7:$A$39,0),0))</f>
        <v>#N/A</v>
      </c>
      <c r="FW60" s="16" t="e">
        <f t="array" ref="FW60">IF($B60="","",INDEX(zo!FF$7:FF$39,MATCH($B60,zo!$A$7:$A$39,0),0))</f>
        <v>#N/A</v>
      </c>
      <c r="FX60" s="16" t="e">
        <f t="array" ref="FX60">IF($B60="","",INDEX(zo!FG$7:FG$39,MATCH($B60,zo!$A$7:$A$39,0),0))</f>
        <v>#N/A</v>
      </c>
      <c r="FY60" s="16" t="e">
        <f t="array" ref="FY60">IF($B60="","",INDEX(zo!FH$7:FH$39,MATCH($B60,zo!$A$7:$A$39,0),0))</f>
        <v>#N/A</v>
      </c>
      <c r="FZ60" s="16" t="e">
        <f t="array" ref="FZ60">IF($B60="","",INDEX(zo!FI$7:FI$39,MATCH($B60,zo!$A$7:$A$39,0),0))</f>
        <v>#N/A</v>
      </c>
      <c r="GA60" s="16" t="e">
        <f t="array" ref="GA60">IF($B60="","",INDEX(zo!FJ$7:FJ$39,MATCH($B60,zo!$A$7:$A$39,0),0))</f>
        <v>#N/A</v>
      </c>
      <c r="GB60" s="16" t="e">
        <f t="array" ref="GB60">IF($B60="","",INDEX(zo!FK$7:FK$39,MATCH($B60,zo!$A$7:$A$39,0),0))</f>
        <v>#N/A</v>
      </c>
      <c r="GC60" s="16" t="e">
        <f t="array" ref="GC60">IF($B60="","",INDEX(zo!FL$7:FL$39,MATCH($B60,zo!$A$7:$A$39,0),0))</f>
        <v>#N/A</v>
      </c>
      <c r="GD60" s="16" t="e">
        <f t="array" ref="GD60">IF($B60="","",INDEX(zo!FM$7:FM$39,MATCH($B60,zo!$A$7:$A$39,0),0))</f>
        <v>#N/A</v>
      </c>
      <c r="GE60" s="16" t="e">
        <f t="array" ref="GE60">IF($B60="","",INDEX(zo!FN$7:FN$39,MATCH($B60,zo!$A$7:$A$39,0),0))</f>
        <v>#N/A</v>
      </c>
      <c r="GF60" s="16" t="e">
        <f t="array" ref="GF60">IF($B60="","",INDEX(zo!FO$7:FO$39,MATCH($B60,zo!$A$7:$A$39,0),0))</f>
        <v>#N/A</v>
      </c>
      <c r="GG60" s="16" t="e">
        <f t="array" ref="GG60">IF($B60="","",INDEX(zo!FP$7:FP$39,MATCH($B60,zo!$A$7:$A$39,0),0))</f>
        <v>#N/A</v>
      </c>
      <c r="GH60" s="16" t="e">
        <f t="array" ref="GH60">IF($B60="","",INDEX(zo!FQ$7:FQ$39,MATCH($B60,zo!$A$7:$A$39,0),0))</f>
        <v>#N/A</v>
      </c>
      <c r="GI60" s="16" t="e">
        <f t="array" ref="GI60">IF($B60="","",INDEX(zo!FR$7:FR$39,MATCH($B60,zo!$A$7:$A$39,0),0))</f>
        <v>#N/A</v>
      </c>
      <c r="GJ60" s="16" t="e">
        <f t="array" ref="GJ60">IF($B60="","",INDEX(zo!FS$7:FS$39,MATCH($B60,zo!$A$7:$A$39,0),0))</f>
        <v>#N/A</v>
      </c>
      <c r="GK60" s="16" t="e">
        <f t="array" ref="GK60">IF($B60="","",INDEX(zo!FT$7:FT$39,MATCH($B60,zo!$A$7:$A$39,0),0))</f>
        <v>#N/A</v>
      </c>
      <c r="GL60" s="16" t="e">
        <f t="array" ref="GL60">IF($B60="","",INDEX(zo!FU$7:FU$39,MATCH($B60,zo!$A$7:$A$39,0),0))</f>
        <v>#N/A</v>
      </c>
      <c r="GM60" s="16" t="e">
        <f t="array" ref="GM60">IF($B60="","",INDEX(zo!FV$7:FV$39,MATCH($B60,zo!$A$7:$A$39,0),0))</f>
        <v>#N/A</v>
      </c>
      <c r="GN60" s="16" t="e">
        <f t="array" ref="GN60">IF($B60="","",INDEX(zo!FW$7:FW$39,MATCH($B60,zo!$A$7:$A$39,0),0))</f>
        <v>#N/A</v>
      </c>
      <c r="GO60" s="16" t="e">
        <f t="array" ref="GO60">IF($B60="","",INDEX(zo!FX$7:FX$39,MATCH($B60,zo!$A$7:$A$39,0),0))</f>
        <v>#N/A</v>
      </c>
      <c r="GP60" s="16" t="e">
        <f t="array" ref="GP60">IF($B60="","",INDEX(zo!FY$7:FY$39,MATCH($B60,zo!$A$7:$A$39,0),0))</f>
        <v>#N/A</v>
      </c>
      <c r="GQ60" s="16" t="e">
        <f t="array" ref="GQ60">IF($B60="","",INDEX(zo!FZ$7:FZ$39,MATCH($B60,zo!$A$7:$A$39,0),0))</f>
        <v>#N/A</v>
      </c>
      <c r="GR60" s="16" t="e">
        <f t="array" ref="GR60">IF($B60="","",INDEX(zo!GA$7:GA$39,MATCH($B60,zo!$A$7:$A$39,0),0))</f>
        <v>#N/A</v>
      </c>
      <c r="GS60" s="16" t="e">
        <f t="array" ref="GS60">IF($B60="","",INDEX(zo!GB$7:GB$39,MATCH($B60,zo!$A$7:$A$39,0),0))</f>
        <v>#N/A</v>
      </c>
      <c r="GT60" s="16" t="e">
        <f t="array" ref="GT60">IF($B60="","",INDEX(zo!GC$7:GC$39,MATCH($B60,zo!$A$7:$A$39,0),0))</f>
        <v>#N/A</v>
      </c>
      <c r="GU60" s="16" t="e">
        <f t="array" ref="GU60">IF($B60="","",INDEX(zo!GD$7:GD$39,MATCH($B60,zo!$A$7:$A$39,0),0))</f>
        <v>#N/A</v>
      </c>
      <c r="GV60" s="16" t="e">
        <f t="array" ref="GV60">IF($B60="","",INDEX(zo!GE$7:GE$39,MATCH($B60,zo!$A$7:$A$39,0),0))</f>
        <v>#N/A</v>
      </c>
      <c r="GW60" s="16" t="e">
        <f t="array" ref="GW60">IF($B60="","",INDEX(zo!GF$7:GF$39,MATCH($B60,zo!$A$7:$A$39,0),0))</f>
        <v>#N/A</v>
      </c>
      <c r="GX60" s="16" t="e">
        <f t="array" ref="GX60">IF($B60="","",INDEX(zo!GG$7:GG$39,MATCH($B60,zo!$A$7:$A$39,0),0))</f>
        <v>#N/A</v>
      </c>
      <c r="GY60" s="16" t="e">
        <f t="array" ref="GY60">IF($B60="","",INDEX(zo!GH$7:GH$39,MATCH($B60,zo!$A$7:$A$39,0),0))</f>
        <v>#N/A</v>
      </c>
      <c r="GZ60" s="16" t="e">
        <f t="array" ref="GZ60">IF($B60="","",INDEX(zo!GI$7:GI$39,MATCH($B60,zo!$A$7:$A$39,0),0))</f>
        <v>#N/A</v>
      </c>
      <c r="HA60" s="16" t="e">
        <f t="array" ref="HA60">IF($B60="","",INDEX(zo!GJ$7:GJ$39,MATCH($B60,zo!$A$7:$A$39,0),0))</f>
        <v>#N/A</v>
      </c>
      <c r="HB60" s="16" t="e">
        <f t="array" ref="HB60">IF($B60="","",INDEX(zo!GK$7:GK$39,MATCH($B60,zo!$A$7:$A$39,0),0))</f>
        <v>#N/A</v>
      </c>
      <c r="HC60" s="16" t="e">
        <f t="array" ref="HC60">IF($B60="","",INDEX(zo!GL$7:GL$39,MATCH($B60,zo!$A$7:$A$39,0),0))</f>
        <v>#N/A</v>
      </c>
      <c r="HD60" s="16" t="e">
        <f t="array" ref="HD60">IF($B60="","",INDEX(zo!GM$7:GM$39,MATCH($B60,zo!$A$7:$A$39,0),0))</f>
        <v>#N/A</v>
      </c>
      <c r="HE60" s="16" t="e">
        <f t="array" ref="HE60">IF($B60="","",INDEX(zo!GN$7:GN$39,MATCH($B60,zo!$A$7:$A$39,0),0))</f>
        <v>#N/A</v>
      </c>
      <c r="HF60" s="16" t="e">
        <f t="array" ref="HF60">IF($B60="","",INDEX(zo!GO$7:GO$39,MATCH($B60,zo!$A$7:$A$39,0),0))</f>
        <v>#N/A</v>
      </c>
      <c r="HG60" s="16" t="e">
        <f t="array" ref="HG60">IF($B60="","",INDEX(zo!GP$7:GP$39,MATCH($B60,zo!$A$7:$A$39,0),0))</f>
        <v>#N/A</v>
      </c>
      <c r="HH60" s="16" t="e">
        <f t="array" ref="HH60">IF($B60="","",INDEX(zo!GQ$7:GQ$39,MATCH($B60,zo!$A$7:$A$39,0),0))</f>
        <v>#N/A</v>
      </c>
      <c r="HI60" s="16" t="e">
        <f t="array" ref="HI60">IF($B60="","",INDEX(zo!GR$7:GR$39,MATCH($B60,zo!$A$7:$A$39,0),0))</f>
        <v>#N/A</v>
      </c>
      <c r="HJ60" s="16" t="e">
        <f t="array" ref="HJ60">IF($B60="","",INDEX(zo!GS$7:GS$39,MATCH($B60,zo!$A$7:$A$39,0),0))</f>
        <v>#N/A</v>
      </c>
      <c r="HK60" s="16" t="e">
        <f t="array" ref="HK60">IF($B60="","",INDEX(zo!GT$7:GT$39,MATCH($B60,zo!$A$7:$A$39,0),0))</f>
        <v>#N/A</v>
      </c>
      <c r="HL60" s="16" t="e">
        <f t="array" ref="HL60">IF($B60="","",INDEX(zo!GU$7:GU$39,MATCH($B60,zo!$A$7:$A$39,0),0))</f>
        <v>#N/A</v>
      </c>
      <c r="HM60" s="16" t="e">
        <f t="array" ref="HM60">IF($B60="","",INDEX(zo!GV$7:GV$39,MATCH($B60,zo!$A$7:$A$39,0),0))</f>
        <v>#N/A</v>
      </c>
      <c r="HN60" s="16" t="e">
        <f t="array" ref="HN60">IF($B60="","",INDEX(zo!GW$7:GW$39,MATCH($B60,zo!$A$7:$A$39,0),0))</f>
        <v>#N/A</v>
      </c>
      <c r="HO60" s="16" t="e">
        <f t="array" ref="HO60">IF($B60="","",INDEX(zo!GX$7:GX$39,MATCH($B60,zo!$A$7:$A$39,0),0))</f>
        <v>#N/A</v>
      </c>
      <c r="HP60" s="16" t="e">
        <f t="array" ref="HP60">IF($B60="","",INDEX(zo!GY$7:GY$39,MATCH($B60,zo!$A$7:$A$39,0),0))</f>
        <v>#N/A</v>
      </c>
      <c r="HQ60" s="16" t="e">
        <f t="array" ref="HQ60">IF($B60="","",INDEX(zo!GZ$7:GZ$39,MATCH($B60,zo!$A$7:$A$39,0),0))</f>
        <v>#N/A</v>
      </c>
      <c r="HR60" s="16" t="e">
        <f t="array" ref="HR60">IF($B60="","",INDEX(zo!HA$7:HA$39,MATCH($B60,zo!$A$7:$A$39,0),0))</f>
        <v>#N/A</v>
      </c>
      <c r="HS60" s="16" t="e">
        <f t="array" ref="HS60">IF($B60="","",INDEX(zo!HB$7:HB$39,MATCH($B60,zo!$A$7:$A$39,0),0))</f>
        <v>#N/A</v>
      </c>
      <c r="HT60" s="16" t="e">
        <f t="array" ref="HT60">IF($B60="","",INDEX(zo!HC$7:HC$39,MATCH($B60,zo!$A$7:$A$39,0),0))</f>
        <v>#N/A</v>
      </c>
      <c r="HU60" s="16" t="e">
        <f t="array" ref="HU60">IF($B60="","",INDEX(zo!HD$7:HD$39,MATCH($B60,zo!$A$7:$A$39,0),0))</f>
        <v>#N/A</v>
      </c>
      <c r="HV60" s="16" t="e">
        <f t="array" ref="HV60">IF($B60="","",INDEX(zo!HE$7:HE$39,MATCH($B60,zo!$A$7:$A$39,0),0))</f>
        <v>#N/A</v>
      </c>
      <c r="HW60" s="16" t="e">
        <f t="array" ref="HW60">IF($B60="","",INDEX(zo!HF$7:HF$39,MATCH($B60,zo!$A$7:$A$39,0),0))</f>
        <v>#N/A</v>
      </c>
      <c r="HX60" s="16" t="e">
        <f t="array" ref="HX60">IF($B60="","",INDEX(zo!HG$7:HG$39,MATCH($B60,zo!$A$7:$A$39,0),0))</f>
        <v>#N/A</v>
      </c>
      <c r="HY60" s="16" t="e">
        <f t="array" ref="HY60">IF($B60="","",INDEX(zo!HH$7:HH$39,MATCH($B60,zo!$A$7:$A$39,0),0))</f>
        <v>#N/A</v>
      </c>
      <c r="HZ60" s="16" t="e">
        <f t="array" ref="HZ60">IF($B60="","",INDEX(zo!HI$7:HI$39,MATCH($B60,zo!$A$7:$A$39,0),0))</f>
        <v>#N/A</v>
      </c>
      <c r="IA60" s="16" t="e">
        <f t="array" ref="IA60">IF($B60="","",INDEX(zo!HJ$7:HJ$39,MATCH($B60,zo!$A$7:$A$39,0),0))</f>
        <v>#N/A</v>
      </c>
      <c r="IB60" s="16" t="e">
        <f t="array" ref="IB60">IF($B60="","",INDEX(zo!HK$7:HK$39,MATCH($B60,zo!$A$7:$A$39,0),0))</f>
        <v>#N/A</v>
      </c>
      <c r="IC60" s="16" t="e">
        <f t="array" ref="IC60">IF($B60="","",INDEX(zo!HL$7:HL$39,MATCH($B60,zo!$A$7:$A$39,0),0))</f>
        <v>#N/A</v>
      </c>
      <c r="ID60" s="16" t="e">
        <f t="array" ref="ID60">IF($B60="","",INDEX(zo!HM$7:HM$39,MATCH($B60,zo!$A$7:$A$39,0),0))</f>
        <v>#N/A</v>
      </c>
      <c r="IE60" s="16" t="e">
        <f t="array" ref="IE60">IF($B60="","",INDEX(zo!HN$7:HN$39,MATCH($B60,zo!$A$7:$A$39,0),0))</f>
        <v>#N/A</v>
      </c>
      <c r="IF60" s="16" t="e">
        <f t="array" ref="IF60">IF($B60="","",INDEX(zo!HO$7:HO$39,MATCH($B60,zo!$A$7:$A$39,0),0))</f>
        <v>#N/A</v>
      </c>
      <c r="IG60" s="16" t="e">
        <f t="array" ref="IG60">IF($B60="","",INDEX(zo!HP$7:HP$39,MATCH($B60,zo!$A$7:$A$39,0),0))</f>
        <v>#N/A</v>
      </c>
      <c r="IH60" s="16" t="e">
        <f t="array" ref="IH60">IF($B60="","",INDEX(zo!HQ$7:HQ$39,MATCH($B60,zo!$A$7:$A$39,0),0))</f>
        <v>#N/A</v>
      </c>
      <c r="II60" s="16" t="e">
        <f t="array" ref="II60">IF($B60="","",INDEX(zo!HR$7:HR$39,MATCH($B60,zo!$A$7:$A$39,0),0))</f>
        <v>#N/A</v>
      </c>
      <c r="IJ60" s="16" t="e">
        <f t="array" ref="IJ60">IF($B60="","",INDEX(zo!HS$7:HS$39,MATCH($B60,zo!$A$7:$A$39,0),0))</f>
        <v>#N/A</v>
      </c>
      <c r="IK60" s="16" t="e">
        <f t="array" ref="IK60">IF($B60="","",INDEX(zo!HT$7:HT$39,MATCH($B60,zo!$A$7:$A$39,0),0))</f>
        <v>#N/A</v>
      </c>
      <c r="IL60" s="16" t="e">
        <f t="array" ref="IL60">IF($B60="","",INDEX(zo!HU$7:HU$39,MATCH($B60,zo!$A$7:$A$39,0),0))</f>
        <v>#N/A</v>
      </c>
      <c r="IM60" s="16" t="e">
        <f t="array" ref="IM60">IF($B60="","",INDEX(zo!HV$7:HV$39,MATCH($B60,zo!$A$7:$A$39,0),0))</f>
        <v>#N/A</v>
      </c>
      <c r="IN60" s="16" t="e">
        <f t="array" ref="IN60">IF($B60="","",INDEX(zo!HW$7:HW$39,MATCH($B60,zo!$A$7:$A$39,0),0))</f>
        <v>#N/A</v>
      </c>
      <c r="IO60" s="16" t="e">
        <f t="array" ref="IO60">IF($B60="","",INDEX(zo!HX$7:HX$39,MATCH($B60,zo!$A$7:$A$39,0),0))</f>
        <v>#N/A</v>
      </c>
      <c r="IP60" s="16" t="e">
        <f t="array" ref="IP60">IF($B60="","",INDEX(zo!HY$7:HY$39,MATCH($B60,zo!$A$7:$A$39,0),0))</f>
        <v>#N/A</v>
      </c>
      <c r="IQ60" s="16" t="e">
        <f t="array" ref="IQ60">IF($B60="","",INDEX(zo!HZ$7:HZ$39,MATCH($B60,zo!$A$7:$A$39,0),0))</f>
        <v>#N/A</v>
      </c>
      <c r="IR60" s="16" t="e">
        <f t="array" ref="IR60">IF($B60="","",INDEX(zo!IA$7:IA$39,MATCH($B60,zo!$A$7:$A$39,0),0))</f>
        <v>#N/A</v>
      </c>
      <c r="IS60" s="16" t="e">
        <f t="array" ref="IS60">IF($B60="","",INDEX(zo!IB$7:IB$39,MATCH($B60,zo!$A$7:$A$39,0),0))</f>
        <v>#N/A</v>
      </c>
      <c r="IT60" s="16" t="e">
        <f t="array" ref="IT60">IF($B60="","",INDEX(zo!IC$7:IC$39,MATCH($B60,zo!$A$7:$A$39,0),0))</f>
        <v>#N/A</v>
      </c>
      <c r="IU60" s="16" t="e">
        <f t="array" ref="IU60">IF($B60="","",INDEX(zo!ID$7:ID$39,MATCH($B60,zo!$A$7:$A$39,0),0))</f>
        <v>#N/A</v>
      </c>
      <c r="IV60" s="16" t="e">
        <f t="array" ref="IV60">IF($B60="","",INDEX(zo!IE$7:IE$39,MATCH($B60,zo!$A$7:$A$39,0),0))</f>
        <v>#N/A</v>
      </c>
      <c r="IW60" s="16" t="e">
        <f t="array" ref="IW60">IF($B60="","",INDEX(zo!IF$7:IF$39,MATCH($B60,zo!$A$7:$A$39,0),0))</f>
        <v>#N/A</v>
      </c>
      <c r="IX60" s="16" t="e">
        <f t="array" ref="IX60">IF($B60="","",INDEX(zo!IG$7:IG$39,MATCH($B60,zo!$A$7:$A$39,0),0))</f>
        <v>#N/A</v>
      </c>
      <c r="IY60" s="16" t="e">
        <f t="array" ref="IY60">IF($B60="","",INDEX(zo!IH$7:IH$39,MATCH($B60,zo!$A$7:$A$39,0),0))</f>
        <v>#N/A</v>
      </c>
      <c r="IZ60" s="16" t="e">
        <f t="array" ref="IZ60">IF($B60="","",INDEX(zo!II$7:II$39,MATCH($B60,zo!$A$7:$A$39,0),0))</f>
        <v>#N/A</v>
      </c>
      <c r="JA60" s="16" t="e">
        <f t="array" ref="JA60">IF($B60="","",INDEX(zo!IJ$7:IJ$39,MATCH($B60,zo!$A$7:$A$39,0),0))</f>
        <v>#N/A</v>
      </c>
      <c r="JB60" s="16" t="e">
        <f t="array" ref="JB60">IF($B60="","",INDEX(zo!IK$7:IK$39,MATCH($B60,zo!$A$7:$A$39,0),0))</f>
        <v>#N/A</v>
      </c>
      <c r="JC60" s="16" t="e">
        <f t="array" ref="JC60">IF($B60="","",INDEX(zo!IL$7:IL$39,MATCH($B60,zo!$A$7:$A$39,0),0))</f>
        <v>#N/A</v>
      </c>
      <c r="JD60" s="16" t="e">
        <f t="array" ref="JD60">IF($B60="","",INDEX(zo!IM$7:IM$39,MATCH($B60,zo!$A$7:$A$39,0),0))</f>
        <v>#N/A</v>
      </c>
      <c r="JE60" s="16" t="e">
        <f t="array" ref="JE60">IF($B60="","",INDEX(zo!IN$7:IN$39,MATCH($B60,zo!$A$7:$A$39,0),0))</f>
        <v>#N/A</v>
      </c>
      <c r="JF60" s="16" t="e">
        <f t="array" ref="JF60">IF($B60="","",INDEX(zo!IO$7:IO$39,MATCH($B60,zo!$A$7:$A$39,0),0))</f>
        <v>#N/A</v>
      </c>
      <c r="JG60" s="16" t="e">
        <f t="array" ref="JG60">IF($B60="","",INDEX(zo!IP$7:IP$39,MATCH($B60,zo!$A$7:$A$39,0),0))</f>
        <v>#N/A</v>
      </c>
      <c r="JH60" s="16" t="e">
        <f t="array" ref="JH60">IF($B60="","",INDEX(zo!IQ$7:IQ$39,MATCH($B60,zo!$A$7:$A$39,0),0))</f>
        <v>#N/A</v>
      </c>
      <c r="JI60" s="16" t="e">
        <f t="array" ref="JI60">IF($B60="","",INDEX(zo!IR$7:IR$39,MATCH($B60,zo!$A$7:$A$39,0),0))</f>
        <v>#N/A</v>
      </c>
      <c r="JJ60" s="16" t="e">
        <f t="array" ref="JJ60">IF($B60="","",INDEX(zo!IS$7:IS$39,MATCH($B60,zo!$A$7:$A$39,0),0))</f>
        <v>#N/A</v>
      </c>
      <c r="JK60" s="16" t="e">
        <f t="array" ref="JK60">IF($B60="","",INDEX(zo!IT$7:IT$39,MATCH($B60,zo!$A$7:$A$39,0),0))</f>
        <v>#N/A</v>
      </c>
      <c r="JL60" s="16" t="e">
        <f t="array" ref="JL60">IF($B60="","",INDEX(zo!IU$7:IU$39,MATCH($B60,zo!$A$7:$A$39,0),0))</f>
        <v>#N/A</v>
      </c>
      <c r="JM60" s="16" t="e">
        <f t="array" ref="JM60">IF($B60="","",INDEX(zo!IV$7:IV$39,MATCH($B60,zo!$A$7:$A$39,0),0))</f>
        <v>#N/A</v>
      </c>
      <c r="JN60" s="16" t="e">
        <f t="array" ref="JN60">IF($B60="","",INDEX(zo!IW$7:IW$39,MATCH($B60,zo!$A$7:$A$39,0),0))</f>
        <v>#N/A</v>
      </c>
      <c r="JO60" s="16" t="e">
        <f t="array" ref="JO60">IF($B60="","",INDEX(zo!IX$7:IX$39,MATCH($B60,zo!$A$7:$A$39,0),0))</f>
        <v>#N/A</v>
      </c>
      <c r="JP60" s="16" t="e">
        <f t="array" ref="JP60">IF($B60="","",INDEX(zo!IY$7:IY$39,MATCH($B60,zo!$A$7:$A$39,0),0))</f>
        <v>#N/A</v>
      </c>
      <c r="JQ60" s="16" t="e">
        <f t="array" ref="JQ60">IF($B60="","",INDEX(zo!IZ$7:IZ$39,MATCH($B60,zo!$A$7:$A$39,0),0))</f>
        <v>#N/A</v>
      </c>
      <c r="JR60" s="16" t="e">
        <f t="array" ref="JR60">IF($B60="","",INDEX(zo!JA$7:JA$39,MATCH($B60,zo!$A$7:$A$39,0),0))</f>
        <v>#N/A</v>
      </c>
      <c r="JS60" s="16" t="e">
        <f t="array" ref="JS60">IF($B60="","",INDEX(zo!JB$7:JB$39,MATCH($B60,zo!$A$7:$A$39,0),0))</f>
        <v>#N/A</v>
      </c>
      <c r="JT60" s="16" t="e">
        <f t="array" ref="JT60">IF($B60="","",INDEX(zo!JC$7:JC$39,MATCH($B60,zo!$A$7:$A$39,0),0))</f>
        <v>#N/A</v>
      </c>
      <c r="JU60" s="16" t="e">
        <f t="array" ref="JU60">IF($B60="","",INDEX(zo!JD$7:JD$39,MATCH($B60,zo!$A$7:$A$39,0),0))</f>
        <v>#N/A</v>
      </c>
      <c r="JV60" s="16" t="e">
        <f t="array" ref="JV60">IF($B60="","",INDEX(zo!JE$7:JE$39,MATCH($B60,zo!$A$7:$A$39,0),0))</f>
        <v>#N/A</v>
      </c>
      <c r="JW60" s="16" t="e">
        <f t="array" ref="JW60">IF($B60="","",INDEX(zo!JF$7:JF$39,MATCH($B60,zo!$A$7:$A$39,0),0))</f>
        <v>#N/A</v>
      </c>
      <c r="JX60" s="16" t="e">
        <f t="array" ref="JX60">IF($B60="","",INDEX(zo!JG$7:JG$39,MATCH($B60,zo!$A$7:$A$39,0),0))</f>
        <v>#N/A</v>
      </c>
      <c r="JY60" s="16" t="e">
        <f t="array" ref="JY60">IF($B60="","",INDEX(zo!JH$7:JH$39,MATCH($B60,zo!$A$7:$A$39,0),0))</f>
        <v>#N/A</v>
      </c>
      <c r="JZ60" s="16" t="e">
        <f t="array" ref="JZ60">IF($B60="","",INDEX(zo!JI$7:JI$39,MATCH($B60,zo!$A$7:$A$39,0),0))</f>
        <v>#N/A</v>
      </c>
      <c r="KA60" s="16" t="e">
        <f t="array" ref="KA60">IF($B60="","",INDEX(zo!JJ$7:JJ$39,MATCH($B60,zo!$A$7:$A$39,0),0))</f>
        <v>#N/A</v>
      </c>
      <c r="KB60" s="16" t="e">
        <f t="array" ref="KB60">IF($B60="","",INDEX(zo!JK$7:JK$39,MATCH($B60,zo!$A$7:$A$39,0),0))</f>
        <v>#N/A</v>
      </c>
      <c r="KC60" s="16" t="e">
        <f t="array" ref="KC60">IF($B60="","",INDEX(zo!JL$7:JL$39,MATCH($B60,zo!$A$7:$A$39,0),0))</f>
        <v>#N/A</v>
      </c>
      <c r="KD60" s="16" t="e">
        <f t="array" ref="KD60">IF($B60="","",INDEX(zo!JM$7:JM$39,MATCH($B60,zo!$A$7:$A$39,0),0))</f>
        <v>#N/A</v>
      </c>
      <c r="KE60" s="16" t="e">
        <f t="array" ref="KE60">IF($B60="","",INDEX(zo!JN$7:JN$39,MATCH($B60,zo!$A$7:$A$39,0),0))</f>
        <v>#N/A</v>
      </c>
      <c r="KF60" s="16" t="e">
        <f t="array" ref="KF60">IF($B60="","",INDEX(zo!JO$7:JO$39,MATCH($B60,zo!$A$7:$A$39,0),0))</f>
        <v>#N/A</v>
      </c>
      <c r="KG60" s="16" t="e">
        <f t="array" ref="KG60">IF($B60="","",INDEX(zo!JP$7:JP$39,MATCH($B60,zo!$A$7:$A$39,0),0))</f>
        <v>#N/A</v>
      </c>
      <c r="KH60" s="16" t="e">
        <f t="array" ref="KH60">IF($B60="","",INDEX(zo!JQ$7:JQ$39,MATCH($B60,zo!$A$7:$A$39,0),0))</f>
        <v>#N/A</v>
      </c>
      <c r="KI60" s="16" t="e">
        <f t="array" ref="KI60">IF($B60="","",INDEX(zo!JR$7:JR$39,MATCH($B60,zo!$A$7:$A$39,0),0))</f>
        <v>#N/A</v>
      </c>
      <c r="KJ60" s="16" t="e">
        <f t="array" ref="KJ60">IF($B60="","",INDEX(zo!JS$7:JS$39,MATCH($B60,zo!$A$7:$A$39,0),0))</f>
        <v>#N/A</v>
      </c>
      <c r="KK60" s="16" t="e">
        <f t="array" ref="KK60">IF($B60="","",INDEX(zo!JT$7:JT$39,MATCH($B60,zo!$A$7:$A$39,0),0))</f>
        <v>#N/A</v>
      </c>
      <c r="KL60" s="16" t="e">
        <f t="array" ref="KL60">IF($B60="","",INDEX(zo!JU$7:JU$39,MATCH($B60,zo!$A$7:$A$39,0),0))</f>
        <v>#N/A</v>
      </c>
      <c r="KM60" s="16" t="e">
        <f t="array" ref="KM60">IF($B60="","",INDEX(zo!JV$7:JV$39,MATCH($B60,zo!$A$7:$A$39,0),0))</f>
        <v>#N/A</v>
      </c>
      <c r="KN60" s="16" t="e">
        <f t="array" ref="KN60">IF($B60="","",INDEX(zo!JW$7:JW$39,MATCH($B60,zo!$A$7:$A$39,0),0))</f>
        <v>#N/A</v>
      </c>
      <c r="KO60" s="16" t="e">
        <f t="array" ref="KO60">IF($B60="","",INDEX(zo!JX$7:JX$39,MATCH($B60,zo!$A$7:$A$39,0),0))</f>
        <v>#N/A</v>
      </c>
      <c r="KP60" s="16" t="e">
        <f t="array" ref="KP60">IF($B60="","",INDEX(zo!JY$7:JY$39,MATCH($B60,zo!$A$7:$A$39,0),0))</f>
        <v>#N/A</v>
      </c>
      <c r="KQ60" s="16" t="e">
        <f t="array" ref="KQ60">IF($B60="","",INDEX(zo!JZ$7:JZ$39,MATCH($B60,zo!$A$7:$A$39,0),0))</f>
        <v>#N/A</v>
      </c>
      <c r="KR60" s="16" t="e">
        <f t="array" ref="KR60">IF($B60="","",INDEX(zo!KA$7:KA$39,MATCH($B60,zo!$A$7:$A$39,0),0))</f>
        <v>#N/A</v>
      </c>
      <c r="KS60" s="16" t="e">
        <f t="array" ref="KS60">IF($B60="","",INDEX(zo!KB$7:KB$39,MATCH($B60,zo!$A$7:$A$39,0),0))</f>
        <v>#N/A</v>
      </c>
      <c r="KT60" s="16" t="e">
        <f t="array" ref="KT60">IF($B60="","",INDEX(zo!KC$7:KC$39,MATCH($B60,zo!$A$7:$A$39,0),0))</f>
        <v>#N/A</v>
      </c>
      <c r="KU60" s="16" t="e">
        <f t="array" ref="KU60">IF($B60="","",INDEX(zo!KD$7:KD$39,MATCH($B60,zo!$A$7:$A$39,0),0))</f>
        <v>#N/A</v>
      </c>
      <c r="KV60" s="16" t="e">
        <f t="array" ref="KV60">IF($B60="","",INDEX(zo!KE$7:KE$39,MATCH($B60,zo!$A$7:$A$39,0),0))</f>
        <v>#N/A</v>
      </c>
      <c r="KW60" s="16" t="e">
        <f t="array" ref="KW60">IF($B60="","",INDEX(zo!KF$7:KF$39,MATCH($B60,zo!$A$7:$A$39,0),0))</f>
        <v>#N/A</v>
      </c>
      <c r="KX60" s="16" t="e">
        <f t="array" ref="KX60">IF($B60="","",INDEX(zo!KG$7:KG$39,MATCH($B60,zo!$A$7:$A$39,0),0))</f>
        <v>#N/A</v>
      </c>
      <c r="KY60" s="16" t="e">
        <f t="array" ref="KY60">IF($B60="","",INDEX(zo!KH$7:KH$39,MATCH($B60,zo!$A$7:$A$39,0),0))</f>
        <v>#N/A</v>
      </c>
      <c r="KZ60" s="16" t="e">
        <f t="array" ref="KZ60">IF($B60="","",INDEX(zo!KI$7:KI$39,MATCH($B60,zo!$A$7:$A$39,0),0))</f>
        <v>#N/A</v>
      </c>
      <c r="LA60" s="16" t="e">
        <f t="array" ref="LA60">IF($B60="","",INDEX(zo!KJ$7:KJ$39,MATCH($B60,zo!$A$7:$A$39,0),0))</f>
        <v>#N/A</v>
      </c>
      <c r="LB60" s="16" t="e">
        <f t="array" ref="LB60">IF($B60="","",INDEX(zo!KK$7:KK$39,MATCH($B60,zo!$A$7:$A$39,0),0))</f>
        <v>#N/A</v>
      </c>
      <c r="LC60" s="16" t="e">
        <f t="array" ref="LC60">IF($B60="","",INDEX(zo!KL$7:KL$39,MATCH($B60,zo!$A$7:$A$39,0),0))</f>
        <v>#N/A</v>
      </c>
      <c r="LD60" s="16" t="e">
        <f t="array" ref="LD60">IF($B60="","",INDEX(zo!KM$7:KM$39,MATCH($B60,zo!$A$7:$A$39,0),0))</f>
        <v>#N/A</v>
      </c>
      <c r="LE60" s="16" t="e">
        <f t="array" ref="LE60">IF($B60="","",INDEX(zo!KN$7:KN$39,MATCH($B60,zo!$A$7:$A$39,0),0))</f>
        <v>#N/A</v>
      </c>
      <c r="LF60" s="16" t="e">
        <f t="array" ref="LF60">IF($B60="","",INDEX(zo!KO$7:KO$39,MATCH($B60,zo!$A$7:$A$39,0),0))</f>
        <v>#N/A</v>
      </c>
      <c r="LG60" s="16" t="e">
        <f t="array" ref="LG60">IF($B60="","",INDEX(zo!KP$7:KP$39,MATCH($B60,zo!$A$7:$A$39,0),0))</f>
        <v>#N/A</v>
      </c>
      <c r="LH60" s="16" t="e">
        <f t="array" ref="LH60">IF($B60="","",INDEX(zo!KQ$7:KQ$39,MATCH($B60,zo!$A$7:$A$39,0),0))</f>
        <v>#N/A</v>
      </c>
      <c r="LI60" s="16" t="e">
        <f t="array" ref="LI60">IF($B60="","",INDEX(zo!KR$7:KR$39,MATCH($B60,zo!$A$7:$A$39,0),0))</f>
        <v>#N/A</v>
      </c>
      <c r="LJ60" s="16" t="e">
        <f t="array" ref="LJ60">IF($B60="","",INDEX(zo!KS$7:KS$39,MATCH($B60,zo!$A$7:$A$39,0),0))</f>
        <v>#N/A</v>
      </c>
      <c r="LK60" s="16" t="e">
        <f t="array" ref="LK60">IF($B60="","",INDEX(zo!KT$7:KT$39,MATCH($B60,zo!$A$7:$A$39,0),0))</f>
        <v>#N/A</v>
      </c>
      <c r="LL60" s="16" t="e">
        <f t="array" ref="LL60">IF($B60="","",INDEX(zo!KU$7:KU$39,MATCH($B60,zo!$A$7:$A$39,0),0))</f>
        <v>#N/A</v>
      </c>
      <c r="LM60" s="16" t="e">
        <f t="array" ref="LM60">IF($B60="","",INDEX(zo!KV$7:KV$39,MATCH($B60,zo!$A$7:$A$39,0),0))</f>
        <v>#N/A</v>
      </c>
      <c r="LN60" s="16" t="e">
        <f t="array" ref="LN60">IF($B60="","",INDEX(zo!KW$7:KW$39,MATCH($B60,zo!$A$7:$A$39,0),0))</f>
        <v>#N/A</v>
      </c>
      <c r="LO60" s="16" t="e">
        <f t="array" ref="LO60">IF($B60="","",INDEX(zo!KX$7:KX$39,MATCH($B60,zo!$A$7:$A$39,0),0))</f>
        <v>#N/A</v>
      </c>
      <c r="LP60" s="16" t="e">
        <f t="array" ref="LP60">IF($B60="","",INDEX(zo!KY$7:KY$39,MATCH($B60,zo!$A$7:$A$39,0),0))</f>
        <v>#N/A</v>
      </c>
      <c r="LQ60" s="16" t="e">
        <f t="array" ref="LQ60">IF($B60="","",INDEX(zo!KZ$7:KZ$39,MATCH($B60,zo!$A$7:$A$39,0),0))</f>
        <v>#N/A</v>
      </c>
      <c r="LR60" s="16" t="e">
        <f t="array" ref="LR60">IF($B60="","",INDEX(zo!LA$7:LA$39,MATCH($B60,zo!$A$7:$A$39,0),0))</f>
        <v>#N/A</v>
      </c>
      <c r="LS60" s="16" t="e">
        <f t="array" ref="LS60">IF($B60="","",INDEX(zo!LB$7:LB$39,MATCH($B60,zo!$A$7:$A$39,0),0))</f>
        <v>#N/A</v>
      </c>
      <c r="LT60" s="16" t="e">
        <f t="array" ref="LT60">IF($B60="","",INDEX(zo!LC$7:LC$39,MATCH($B60,zo!$A$7:$A$39,0),0))</f>
        <v>#N/A</v>
      </c>
      <c r="LU60" s="16" t="e">
        <f t="array" ref="LU60">IF($B60="","",INDEX(zo!LD$7:LD$39,MATCH($B60,zo!$A$7:$A$39,0),0))</f>
        <v>#N/A</v>
      </c>
      <c r="LV60" s="16" t="e">
        <f t="array" ref="LV60">IF($B60="","",INDEX(zo!LE$7:LE$39,MATCH($B60,zo!$A$7:$A$39,0),0))</f>
        <v>#N/A</v>
      </c>
      <c r="LW60" s="16" t="e">
        <f t="array" ref="LW60">IF($B60="","",INDEX(zo!LF$7:LF$39,MATCH($B60,zo!$A$7:$A$39,0),0))</f>
        <v>#N/A</v>
      </c>
      <c r="LX60" s="16" t="e">
        <f t="array" ref="LX60">IF($B60="","",INDEX(zo!LG$7:LG$39,MATCH($B60,zo!$A$7:$A$39,0),0))</f>
        <v>#N/A</v>
      </c>
      <c r="LY60" s="16" t="e">
        <f t="array" ref="LY60">IF($B60="","",INDEX(zo!LH$7:LH$39,MATCH($B60,zo!$A$7:$A$39,0),0))</f>
        <v>#N/A</v>
      </c>
      <c r="LZ60" s="16" t="e">
        <f t="array" ref="LZ60">IF($B60="","",INDEX(zo!LI$7:LI$39,MATCH($B60,zo!$A$7:$A$39,0),0))</f>
        <v>#N/A</v>
      </c>
      <c r="MA60" s="16" t="e">
        <f t="array" ref="MA60">IF($B60="","",INDEX(zo!LJ$7:LJ$39,MATCH($B60,zo!$A$7:$A$39,0),0))</f>
        <v>#N/A</v>
      </c>
      <c r="MB60" s="16" t="e">
        <f t="array" ref="MB60">IF($B60="","",INDEX(zo!LK$7:LK$39,MATCH($B60,zo!$A$7:$A$39,0),0))</f>
        <v>#N/A</v>
      </c>
      <c r="MC60" s="16" t="e">
        <f t="array" ref="MC60">IF($B60="","",INDEX(zo!LL$7:LL$39,MATCH($B60,zo!$A$7:$A$39,0),0))</f>
        <v>#N/A</v>
      </c>
      <c r="MD60" s="16" t="e">
        <f t="array" ref="MD60">IF($B60="","",INDEX(zo!LM$7:LM$39,MATCH($B60,zo!$A$7:$A$39,0),0))</f>
        <v>#N/A</v>
      </c>
      <c r="ME60" s="16" t="e">
        <f t="array" ref="ME60">IF($B60="","",INDEX(zo!LN$7:LN$39,MATCH($B60,zo!$A$7:$A$39,0),0))</f>
        <v>#N/A</v>
      </c>
      <c r="MF60" s="16" t="e">
        <f t="array" ref="MF60">IF($B60="","",INDEX(zo!LO$7:LO$39,MATCH($B60,zo!$A$7:$A$39,0),0))</f>
        <v>#N/A</v>
      </c>
      <c r="MG60" s="16" t="e">
        <f t="array" ref="MG60">IF($B60="","",INDEX(zo!LP$7:LP$39,MATCH($B60,zo!$A$7:$A$39,0),0))</f>
        <v>#N/A</v>
      </c>
      <c r="MH60" s="16" t="e">
        <f t="array" ref="MH60">IF($B60="","",INDEX(zo!LQ$7:LQ$39,MATCH($B60,zo!$A$7:$A$39,0),0))</f>
        <v>#N/A</v>
      </c>
      <c r="MI60" s="16" t="e">
        <f t="array" ref="MI60">IF($B60="","",INDEX(zo!LR$7:LR$39,MATCH($B60,zo!$A$7:$A$39,0),0))</f>
        <v>#N/A</v>
      </c>
      <c r="MJ60" s="16" t="e">
        <f t="array" ref="MJ60">IF($B60="","",INDEX(zo!LS$7:LS$39,MATCH($B60,zo!$A$7:$A$39,0),0))</f>
        <v>#N/A</v>
      </c>
      <c r="MK60" s="16" t="e">
        <f t="array" ref="MK60">IF($B60="","",INDEX(zo!LT$7:LT$39,MATCH($B60,zo!$A$7:$A$39,0),0))</f>
        <v>#N/A</v>
      </c>
      <c r="ML60" s="16" t="e">
        <f t="array" ref="ML60">IF($B60="","",INDEX(zo!LU$7:LU$39,MATCH($B60,zo!$A$7:$A$39,0),0))</f>
        <v>#N/A</v>
      </c>
      <c r="MM60" s="16" t="e">
        <f t="array" ref="MM60">IF($B60="","",INDEX(zo!LV$7:LV$39,MATCH($B60,zo!$A$7:$A$39,0),0))</f>
        <v>#N/A</v>
      </c>
      <c r="MN60" s="16" t="e">
        <f t="array" ref="MN60">IF($B60="","",INDEX(zo!LW$7:LW$39,MATCH($B60,zo!$A$7:$A$39,0),0))</f>
        <v>#N/A</v>
      </c>
      <c r="MO60" s="16" t="e">
        <f t="array" ref="MO60">IF($B60="","",INDEX(zo!LX$7:LX$39,MATCH($B60,zo!$A$7:$A$39,0),0))</f>
        <v>#N/A</v>
      </c>
      <c r="MP60" s="16" t="e">
        <f t="array" ref="MP60">IF($B60="","",INDEX(zo!LY$7:LY$39,MATCH($B60,zo!$A$7:$A$39,0),0))</f>
        <v>#N/A</v>
      </c>
      <c r="MQ60" s="16" t="e">
        <f t="array" ref="MQ60">IF($B60="","",INDEX(zo!LZ$7:LZ$39,MATCH($B60,zo!$A$7:$A$39,0),0))</f>
        <v>#N/A</v>
      </c>
      <c r="MR60" s="16" t="e">
        <f t="array" ref="MR60">IF($B60="","",INDEX(zo!MA$7:MA$39,MATCH($B60,zo!$A$7:$A$39,0),0))</f>
        <v>#N/A</v>
      </c>
      <c r="MS60" s="16" t="e">
        <f t="array" ref="MS60">IF($B60="","",INDEX(zo!MB$7:MB$39,MATCH($B60,zo!$A$7:$A$39,0),0))</f>
        <v>#N/A</v>
      </c>
      <c r="MT60" s="16" t="e">
        <f t="array" ref="MT60">IF($B60="","",INDEX(zo!MC$7:MC$39,MATCH($B60,zo!$A$7:$A$39,0),0))</f>
        <v>#N/A</v>
      </c>
      <c r="MU60" s="16" t="e">
        <f t="array" ref="MU60">IF($B60="","",INDEX(zo!MD$7:MD$39,MATCH($B60,zo!$A$7:$A$39,0),0))</f>
        <v>#N/A</v>
      </c>
      <c r="MV60" s="16" t="e">
        <f t="array" ref="MV60">IF($B60="","",INDEX(zo!ME$7:ME$39,MATCH($B60,zo!$A$7:$A$39,0),0))</f>
        <v>#N/A</v>
      </c>
      <c r="MW60" s="16" t="e">
        <f t="array" ref="MW60">IF($B60="","",INDEX(zo!MF$7:MF$39,MATCH($B60,zo!$A$7:$A$39,0),0))</f>
        <v>#N/A</v>
      </c>
      <c r="MX60" s="16" t="e">
        <f t="array" ref="MX60">IF($B60="","",INDEX(zo!MG$7:MG$39,MATCH($B60,zo!$A$7:$A$39,0),0))</f>
        <v>#N/A</v>
      </c>
      <c r="MY60" s="16" t="e">
        <f t="array" ref="MY60">IF($B60="","",INDEX(zo!MH$7:MH$39,MATCH($B60,zo!$A$7:$A$39,0),0))</f>
        <v>#N/A</v>
      </c>
      <c r="MZ60" s="16" t="e">
        <f t="array" ref="MZ60">IF($B60="","",INDEX(zo!MI$7:MI$39,MATCH($B60,zo!$A$7:$A$39,0),0))</f>
        <v>#N/A</v>
      </c>
      <c r="NA60" s="16" t="e">
        <f t="array" ref="NA60">IF($B60="","",INDEX(zo!MJ$7:MJ$39,MATCH($B60,zo!$A$7:$A$39,0),0))</f>
        <v>#N/A</v>
      </c>
      <c r="NB60" s="16" t="e">
        <f t="array" ref="NB60">IF($B60="","",INDEX(zo!MK$7:MK$39,MATCH($B60,zo!$A$7:$A$39,0),0))</f>
        <v>#N/A</v>
      </c>
      <c r="NC60" s="16" t="e">
        <f t="array" ref="NC60">IF($B60="","",INDEX(zo!ML$7:ML$39,MATCH($B60,zo!$A$7:$A$39,0),0))</f>
        <v>#N/A</v>
      </c>
      <c r="ND60" s="16" t="e">
        <f t="array" ref="ND60">IF($B60="","",INDEX(zo!MM$7:MM$39,MATCH($B60,zo!$A$7:$A$39,0),0))</f>
        <v>#N/A</v>
      </c>
      <c r="NE60" s="16" t="e">
        <f t="array" ref="NE60">IF($B60="","",INDEX(zo!MN$7:MN$39,MATCH($B60,zo!$A$7:$A$39,0),0))</f>
        <v>#N/A</v>
      </c>
      <c r="NF60" s="16" t="e">
        <f t="array" ref="NF60">IF($B60="","",INDEX(zo!MO$7:MO$39,MATCH($B60,zo!$A$7:$A$39,0),0))</f>
        <v>#N/A</v>
      </c>
      <c r="NG60" s="16" t="e">
        <f t="array" ref="NG60">IF($B60="","",INDEX(zo!MP$7:MP$39,MATCH($B60,zo!$A$7:$A$39,0),0))</f>
        <v>#N/A</v>
      </c>
      <c r="NH60" s="16" t="e">
        <f t="array" ref="NH60">IF($B60="","",INDEX(zo!MQ$7:MQ$39,MATCH($B60,zo!$A$7:$A$39,0),0))</f>
        <v>#N/A</v>
      </c>
      <c r="NI60" s="16" t="e">
        <f t="array" ref="NI60">IF($B60="","",INDEX(zo!MR$7:MR$39,MATCH($B60,zo!$A$7:$A$39,0),0))</f>
        <v>#N/A</v>
      </c>
      <c r="NJ60" s="16" t="e">
        <f t="array" ref="NJ60">IF($B60="","",INDEX(zo!MS$7:MS$39,MATCH($B60,zo!$A$7:$A$39,0),0))</f>
        <v>#N/A</v>
      </c>
      <c r="NK60" s="16" t="e">
        <f t="array" ref="NK60">IF($B60="","",INDEX(zo!MT$7:MT$39,MATCH($B60,zo!$A$7:$A$39,0),0))</f>
        <v>#N/A</v>
      </c>
      <c r="NL60" s="16" t="e">
        <f t="array" ref="NL60">IF($B60="","",INDEX(zo!MU$7:MU$39,MATCH($B60,zo!$A$7:$A$39,0),0))</f>
        <v>#N/A</v>
      </c>
      <c r="NM60" s="16" t="e">
        <f t="array" ref="NM60">IF($B60="","",INDEX(zo!MV$7:MV$39,MATCH($B60,zo!$A$7:$A$39,0),0))</f>
        <v>#N/A</v>
      </c>
      <c r="NN60" s="16" t="e">
        <f t="array" ref="NN60">IF($B60="","",INDEX(zo!MW$7:MW$39,MATCH($B60,zo!$A$7:$A$39,0),0))</f>
        <v>#N/A</v>
      </c>
      <c r="NO60" s="16" t="e">
        <f t="array" ref="NO60">IF($B60="","",INDEX(zo!MX$7:MX$39,MATCH($B60,zo!$A$7:$A$39,0),0))</f>
        <v>#N/A</v>
      </c>
      <c r="NP60" s="16" t="e">
        <f t="array" ref="NP60">IF($B60="","",INDEX(zo!MY$7:MY$39,MATCH($B60,zo!$A$7:$A$39,0),0))</f>
        <v>#N/A</v>
      </c>
      <c r="NQ60" s="16" t="e">
        <f t="array" ref="NQ60">IF($B60="","",INDEX(zo!MZ$7:MZ$39,MATCH($B60,zo!$A$7:$A$39,0),0))</f>
        <v>#N/A</v>
      </c>
      <c r="NR60" s="16" t="e">
        <f t="array" ref="NR60">IF($B60="","",INDEX(zo!NA$7:NA$39,MATCH($B60,zo!$A$7:$A$39,0),0))</f>
        <v>#N/A</v>
      </c>
      <c r="NS60" s="16" t="e">
        <f t="array" ref="NS60">IF($B60="","",INDEX(zo!NB$7:NB$39,MATCH($B60,zo!$A$7:$A$39,0),0))</f>
        <v>#N/A</v>
      </c>
      <c r="NT60" s="16" t="e">
        <f t="array" ref="NT60">IF($B60="","",INDEX(zo!NC$7:NC$39,MATCH($B60,zo!$A$7:$A$39,0),0))</f>
        <v>#N/A</v>
      </c>
      <c r="NU60" s="16" t="e">
        <f t="array" ref="NU60">IF($B60="","",INDEX(zo!ND$7:ND$39,MATCH($B60,zo!$A$7:$A$39,0),0))</f>
        <v>#N/A</v>
      </c>
      <c r="NV60" s="16" t="e">
        <f t="array" ref="NV60">IF($B60="","",INDEX(zo!NE$7:NE$39,MATCH($B60,zo!$A$7:$A$39,0),0))</f>
        <v>#N/A</v>
      </c>
      <c r="NW60" s="16" t="e">
        <f t="array" ref="NW60">IF($B60="","",INDEX(zo!NF$7:NF$39,MATCH($B60,zo!$A$7:$A$39,0),0))</f>
        <v>#N/A</v>
      </c>
      <c r="NX60" s="16" t="e">
        <f t="array" ref="NX60">IF($B60="","",INDEX(zo!NG$7:NG$39,MATCH($B60,zo!$A$7:$A$39,0),0))</f>
        <v>#N/A</v>
      </c>
      <c r="NY60" s="16" t="e">
        <f t="array" ref="NY60">IF($B60="","",INDEX(zo!NH$7:NH$39,MATCH($B60,zo!$A$7:$A$39,0),0))</f>
        <v>#N/A</v>
      </c>
      <c r="NZ60" s="16" t="e">
        <f t="array" ref="NZ60">IF($B60="","",INDEX(zo!NI$7:NI$39,MATCH($B60,zo!$A$7:$A$39,0),0))</f>
        <v>#N/A</v>
      </c>
      <c r="OA60" s="16" t="e">
        <f t="array" ref="OA60">IF($B60="","",INDEX(zo!NJ$7:NJ$39,MATCH($B60,zo!$A$7:$A$39,0),0))</f>
        <v>#N/A</v>
      </c>
      <c r="OB60" s="16" t="e">
        <f t="array" ref="OB60">IF($B60="","",INDEX(zo!NK$7:NK$39,MATCH($B60,zo!$A$7:$A$39,0),0))</f>
        <v>#N/A</v>
      </c>
      <c r="OC60" s="16" t="e">
        <f t="array" ref="OC60">IF($B60="","",INDEX(zo!NL$7:NL$39,MATCH($B60,zo!$A$7:$A$39,0),0))</f>
        <v>#N/A</v>
      </c>
      <c r="OD60" s="16" t="e">
        <f t="array" ref="OD60">IF($B60="","",INDEX(zo!NM$7:NM$39,MATCH($B60,zo!$A$7:$A$39,0),0))</f>
        <v>#N/A</v>
      </c>
      <c r="OE60" s="16" t="e">
        <f t="array" ref="OE60">IF($B60="","",INDEX(zo!NN$7:NN$39,MATCH($B60,zo!$A$7:$A$39,0),0))</f>
        <v>#N/A</v>
      </c>
      <c r="OF60" s="16" t="e">
        <f t="array" ref="OF60">IF($B60="","",INDEX(zo!NO$7:NO$39,MATCH($B60,zo!$A$7:$A$39,0),0))</f>
        <v>#N/A</v>
      </c>
      <c r="OG60" s="16" t="e">
        <f t="array" ref="OG60">IF($B60="","",INDEX(zo!NP$7:NP$39,MATCH($B60,zo!$A$7:$A$39,0),0))</f>
        <v>#N/A</v>
      </c>
      <c r="OH60" s="16" t="e">
        <f t="array" ref="OH60">IF($B60="","",INDEX(zo!NQ$7:NQ$39,MATCH($B60,zo!$A$7:$A$39,0),0))</f>
        <v>#N/A</v>
      </c>
      <c r="OI60" s="16" t="e">
        <f t="array" ref="OI60">IF($B60="","",INDEX(zo!NR$7:NR$39,MATCH($B60,zo!$A$7:$A$39,0),0))</f>
        <v>#N/A</v>
      </c>
      <c r="OJ60" s="16" t="e">
        <f t="array" ref="OJ60">IF($B60="","",INDEX(zo!NS$7:NS$39,MATCH($B60,zo!$A$7:$A$39,0),0))</f>
        <v>#N/A</v>
      </c>
      <c r="OK60" s="16" t="e">
        <f t="array" ref="OK60">IF($B60="","",INDEX(zo!NT$7:NT$39,MATCH($B60,zo!$A$7:$A$39,0),0))</f>
        <v>#N/A</v>
      </c>
      <c r="OL60" s="16" t="e">
        <f t="array" ref="OL60">IF($B60="","",INDEX(zo!NU$7:NU$39,MATCH($B60,zo!$A$7:$A$39,0),0))</f>
        <v>#N/A</v>
      </c>
      <c r="OM60" s="16" t="e">
        <f t="array" ref="OM60">IF($B60="","",INDEX(zo!NV$7:NV$39,MATCH($B60,zo!$A$7:$A$39,0),0))</f>
        <v>#N/A</v>
      </c>
    </row>
    <row r="61" spans="1:403" ht="15">
      <c r="A61" s="16"/>
      <c r="B61" s="23" t="s">
        <v>60</v>
      </c>
      <c r="C61" s="18" t="e">
        <f t="array" ref="C61">IF($B61="","",INDEX(zo!$B$7:$B$39,MATCH($B61,zo!$A$7:$A$39,0),0))</f>
        <v>#N/A</v>
      </c>
      <c r="D61" s="21" t="e">
        <f t="array" ref="D61">IF($B61="","",INDEX(zo!#REF!,MATCH($B61,zo!$A$7:$A$39,0),0))</f>
        <v>#REF!</v>
      </c>
      <c r="E61" s="22" t="e">
        <f t="array" ref="E61">IF($B61="","",INDEX(zo!#REF!,MATCH($B61,zo!$A$7:$A$39,0),0))</f>
        <v>#REF!</v>
      </c>
      <c r="F61" s="22" t="e">
        <f t="array" ref="F61">IF($B61="","",INDEX(zo!#REF!,MATCH($B61,zo!$A$7:$A$39,0),0))</f>
        <v>#REF!</v>
      </c>
      <c r="G61" s="22" t="e">
        <f t="array" ref="G61">IF($B61="","",INDEX(zo!#REF!,MATCH($B61,zo!$A$7:$A$39,0),0))</f>
        <v>#REF!</v>
      </c>
      <c r="H61" s="22" t="e">
        <f t="array" ref="H61">IF($B61="","",INDEX(zo!#REF!,MATCH($B61,zo!$A$7:$A$39,0),0))</f>
        <v>#REF!</v>
      </c>
      <c r="I61" s="22" t="e">
        <f t="array" ref="I61">IF($B61="","",INDEX(zo!#REF!,MATCH($B61,zo!$A$7:$A$39,0),0))</f>
        <v>#REF!</v>
      </c>
      <c r="J61" s="22" t="e">
        <f t="array" ref="J61">IF($B61="","",INDEX(zo!#REF!,MATCH($B61,zo!$A$7:$A$39,0),0))</f>
        <v>#REF!</v>
      </c>
      <c r="K61" s="22" t="e">
        <f t="array" ref="K61">IF($B61="","",INDEX(zo!#REF!,MATCH($B61,zo!$A$7:$A$39,0),0))</f>
        <v>#REF!</v>
      </c>
      <c r="L61" s="22" t="e">
        <f t="array" ref="L61">IF($B61="","",INDEX(zo!#REF!,MATCH($B61,zo!$A$7:$A$39,0),0))</f>
        <v>#REF!</v>
      </c>
      <c r="M61" s="22" t="e">
        <f t="array" ref="M61">IF($B61="","",INDEX(zo!#REF!,MATCH($B61,zo!$A$7:$A$39,0),0))</f>
        <v>#REF!</v>
      </c>
      <c r="N61" s="22" t="e">
        <f t="array" ref="N61">IF($B61="","",INDEX(zo!#REF!,MATCH($B61,zo!$A$7:$A$39,0),0))</f>
        <v>#REF!</v>
      </c>
      <c r="O61" s="22" t="e">
        <f t="array" ref="O61">IF($B61="","",INDEX(zo!#REF!,MATCH($B61,zo!$A$7:$A$39,0),0))</f>
        <v>#REF!</v>
      </c>
      <c r="P61" s="22" t="e">
        <f t="array" ref="P61">IF($B61="","",INDEX(zo!#REF!,MATCH($B61,zo!$A$7:$A$39,0),0))</f>
        <v>#REF!</v>
      </c>
      <c r="Q61" s="22" t="e">
        <f t="array" ref="Q61">IF($B61="","",INDEX(zo!#REF!,MATCH($B61,zo!$A$7:$A$39,0),0))</f>
        <v>#REF!</v>
      </c>
      <c r="R61" s="22" t="e">
        <f t="array" ref="R61">IF($B61="","",INDEX(zo!#REF!,MATCH($B61,zo!$A$7:$A$39,0),0))</f>
        <v>#REF!</v>
      </c>
      <c r="S61" s="22" t="e">
        <f t="array" ref="S61">IF($B61="","",INDEX(zo!#REF!,MATCH($B61,zo!$A$7:$A$39,0),0))</f>
        <v>#REF!</v>
      </c>
      <c r="T61" s="22" t="e">
        <f t="array" ref="T61">IF($B61="","",INDEX(zo!C$7:C$39,MATCH($B61,zo!$A$7:$A$39,0),0))</f>
        <v>#N/A</v>
      </c>
      <c r="U61" s="22" t="e">
        <f t="array" ref="U61">IF($B61="","",INDEX(zo!D$7:D$39,MATCH($B61,zo!$A$7:$A$39,0),0))</f>
        <v>#N/A</v>
      </c>
      <c r="V61" s="22" t="e">
        <f t="array" ref="V61">IF($B61="","",INDEX(zo!E$7:E$39,MATCH($B61,zo!$A$7:$A$39,0),0))</f>
        <v>#N/A</v>
      </c>
      <c r="W61" s="22" t="e">
        <f t="array" ref="W61">IF($B61="","",INDEX(zo!F$7:F$39,MATCH($B61,zo!$A$7:$A$39,0),0))</f>
        <v>#N/A</v>
      </c>
      <c r="X61" s="22" t="e">
        <f t="array" ref="X61">IF($B61="","",INDEX(zo!G$7:G$39,MATCH($B61,zo!$A$7:$A$39,0),0))</f>
        <v>#N/A</v>
      </c>
      <c r="Y61" s="22" t="e">
        <f t="array" ref="Y61">IF($B61="","",INDEX(zo!H$7:H$39,MATCH($B61,zo!$A$7:$A$39,0),0))</f>
        <v>#N/A</v>
      </c>
      <c r="Z61" s="22" t="e">
        <f t="array" ref="Z61">IF($B61="","",INDEX(zo!I$7:I$39,MATCH($B61,zo!$A$7:$A$39,0),0))</f>
        <v>#N/A</v>
      </c>
      <c r="AA61" s="22" t="e">
        <f t="array" ref="AA61">IF($B61="","",INDEX(zo!J$7:J$39,MATCH($B61,zo!$A$7:$A$39,0),0))</f>
        <v>#N/A</v>
      </c>
      <c r="AB61" s="22" t="e">
        <f t="array" ref="AB61">IF($B61="","",INDEX(zo!K$7:K$39,MATCH($B61,zo!$A$7:$A$39,0),0))</f>
        <v>#N/A</v>
      </c>
      <c r="AC61" s="22" t="e">
        <f t="array" ref="AC61">IF($B61="","",INDEX(zo!L$7:L$39,MATCH($B61,zo!$A$7:$A$39,0),0))</f>
        <v>#N/A</v>
      </c>
      <c r="AD61" s="22" t="e">
        <f t="array" ref="AD61">IF($B61="","",INDEX(zo!M$7:M$39,MATCH($B61,zo!$A$7:$A$39,0),0))</f>
        <v>#N/A</v>
      </c>
      <c r="AE61" s="22" t="e">
        <f t="array" ref="AE61">IF($B61="","",INDEX(zo!N$7:N$39,MATCH($B61,zo!$A$7:$A$39,0),0))</f>
        <v>#N/A</v>
      </c>
      <c r="AF61" s="22" t="e">
        <f t="array" ref="AF61">IF($B61="","",INDEX(zo!O$7:O$39,MATCH($B61,zo!$A$7:$A$39,0),0))</f>
        <v>#N/A</v>
      </c>
      <c r="AG61" s="22" t="e">
        <f t="array" ref="AG61">IF($B61="","",INDEX(zo!P$7:P$39,MATCH($B61,zo!$A$7:$A$39,0),0))</f>
        <v>#N/A</v>
      </c>
      <c r="AH61" s="22" t="e">
        <f t="array" ref="AH61">IF($B61="","",INDEX(zo!Q$7:Q$39,MATCH($B61,zo!$A$7:$A$39,0),0))</f>
        <v>#N/A</v>
      </c>
      <c r="AI61" s="22" t="e">
        <f t="array" ref="AI61">IF($B61="","",INDEX(zo!R$7:R$39,MATCH($B61,zo!$A$7:$A$39,0),0))</f>
        <v>#N/A</v>
      </c>
      <c r="AJ61" s="22" t="e">
        <f t="array" ref="AJ61">IF($B61="","",INDEX(zo!S$7:S$39,MATCH($B61,zo!$A$7:$A$39,0),0))</f>
        <v>#N/A</v>
      </c>
      <c r="AK61" s="22" t="e">
        <f t="array" ref="AK61">IF($B61="","",INDEX(zo!T$7:T$39,MATCH($B61,zo!$A$7:$A$39,0),0))</f>
        <v>#N/A</v>
      </c>
      <c r="AL61" s="22" t="e">
        <f t="array" ref="AL61">IF($B61="","",INDEX(zo!U$7:U$39,MATCH($B61,zo!$A$7:$A$39,0),0))</f>
        <v>#N/A</v>
      </c>
      <c r="AM61" s="22" t="e">
        <f t="array" ref="AM61">IF($B61="","",INDEX(zo!V$7:V$39,MATCH($B61,zo!$A$7:$A$39,0),0))</f>
        <v>#N/A</v>
      </c>
      <c r="AN61" s="22" t="e">
        <f t="array" ref="AN61">IF($B61="","",INDEX(zo!W$7:W$39,MATCH($B61,zo!$A$7:$A$39,0),0))</f>
        <v>#N/A</v>
      </c>
      <c r="AO61" s="22" t="e">
        <f t="array" ref="AO61">IF($B61="","",INDEX(zo!X$7:X$39,MATCH($B61,zo!$A$7:$A$39,0),0))</f>
        <v>#N/A</v>
      </c>
      <c r="AP61" s="22" t="e">
        <f t="array" ref="AP61">IF($B61="","",INDEX(zo!Y$7:Y$39,MATCH($B61,zo!$A$7:$A$39,0),0))</f>
        <v>#N/A</v>
      </c>
      <c r="AQ61" s="22" t="e">
        <f t="array" ref="AQ61">IF($B61="","",INDEX(zo!Z$7:Z$39,MATCH($B61,zo!$A$7:$A$39,0),0))</f>
        <v>#N/A</v>
      </c>
      <c r="AR61" s="22" t="e">
        <f t="array" ref="AR61">IF($B61="","",INDEX(zo!AA$7:AA$39,MATCH($B61,zo!$A$7:$A$39,0),0))</f>
        <v>#N/A</v>
      </c>
      <c r="AS61" s="22" t="e">
        <f t="array" ref="AS61">IF($B61="","",INDEX(zo!AB$7:AB$39,MATCH($B61,zo!$A$7:$A$39,0),0))</f>
        <v>#N/A</v>
      </c>
      <c r="AT61" s="22" t="e">
        <f t="array" ref="AT61">IF($B61="","",INDEX(zo!AC$7:AC$39,MATCH($B61,zo!$A$7:$A$39,0),0))</f>
        <v>#N/A</v>
      </c>
      <c r="AU61" s="22" t="e">
        <f t="array" ref="AU61">IF($B61="","",INDEX(zo!AD$7:AD$39,MATCH($B61,zo!$A$7:$A$39,0),0))</f>
        <v>#N/A</v>
      </c>
      <c r="AV61" s="22" t="e">
        <f t="array" ref="AV61">IF($B61="","",INDEX(zo!AE$7:AE$39,MATCH($B61,zo!$A$7:$A$39,0),0))</f>
        <v>#N/A</v>
      </c>
      <c r="AW61" s="22" t="e">
        <f t="array" ref="AW61">IF($B61="","",INDEX(zo!AF$7:AF$39,MATCH($B61,zo!$A$7:$A$39,0),0))</f>
        <v>#N/A</v>
      </c>
      <c r="AX61" s="22" t="e">
        <f t="array" ref="AX61">IF($B61="","",INDEX(zo!AG$7:AG$39,MATCH($B61,zo!$A$7:$A$39,0),0))</f>
        <v>#N/A</v>
      </c>
      <c r="AY61" s="22" t="e">
        <f t="array" ref="AY61">IF($B61="","",INDEX(zo!AH$7:AH$39,MATCH($B61,zo!$A$7:$A$39,0),0))</f>
        <v>#N/A</v>
      </c>
      <c r="AZ61" s="22" t="e">
        <f t="array" ref="AZ61">IF($B61="","",INDEX(zo!AI$7:AI$39,MATCH($B61,zo!$A$7:$A$39,0),0))</f>
        <v>#N/A</v>
      </c>
      <c r="BA61" s="22" t="e">
        <f t="array" ref="BA61">IF($B61="","",INDEX(zo!AJ$7:AJ$39,MATCH($B61,zo!$A$7:$A$39,0),0))</f>
        <v>#N/A</v>
      </c>
      <c r="BB61" s="22" t="e">
        <f t="array" ref="BB61">IF($B61="","",INDEX(zo!AK$7:AK$39,MATCH($B61,zo!$A$7:$A$39,0),0))</f>
        <v>#N/A</v>
      </c>
      <c r="BC61" s="22" t="e">
        <f t="array" ref="BC61">IF($B61="","",INDEX(zo!AL$7:AL$39,MATCH($B61,zo!$A$7:$A$39,0),0))</f>
        <v>#N/A</v>
      </c>
      <c r="BD61" s="22" t="e">
        <f t="array" ref="BD61">IF($B61="","",INDEX(zo!AM$7:AM$39,MATCH($B61,zo!$A$7:$A$39,0),0))</f>
        <v>#N/A</v>
      </c>
      <c r="BE61" s="22" t="e">
        <f t="array" ref="BE61">IF($B61="","",INDEX(zo!AN$7:AN$39,MATCH($B61,zo!$A$7:$A$39,0),0))</f>
        <v>#N/A</v>
      </c>
      <c r="BF61" s="22" t="e">
        <f t="array" ref="BF61">IF($B61="","",INDEX(zo!AO$7:AO$39,MATCH($B61,zo!$A$7:$A$39,0),0))</f>
        <v>#N/A</v>
      </c>
      <c r="BG61" s="22" t="e">
        <f t="array" ref="BG61">IF($B61="","",INDEX(zo!AP$7:AP$39,MATCH($B61,zo!$A$7:$A$39,0),0))</f>
        <v>#N/A</v>
      </c>
      <c r="BH61" s="22" t="e">
        <f t="array" ref="BH61">IF($B61="","",INDEX(zo!AQ$7:AQ$39,MATCH($B61,zo!$A$7:$A$39,0),0))</f>
        <v>#N/A</v>
      </c>
      <c r="BI61" s="22" t="e">
        <f t="array" ref="BI61">IF($B61="","",INDEX(zo!AR$7:AR$39,MATCH($B61,zo!$A$7:$A$39,0),0))</f>
        <v>#N/A</v>
      </c>
      <c r="BJ61" s="22" t="e">
        <f t="array" ref="BJ61">IF($B61="","",INDEX(zo!AS$7:AS$39,MATCH($B61,zo!$A$7:$A$39,0),0))</f>
        <v>#N/A</v>
      </c>
      <c r="BK61" s="22" t="e">
        <f t="array" ref="BK61">IF($B61="","",INDEX(zo!AT$7:AT$39,MATCH($B61,zo!$A$7:$A$39,0),0))</f>
        <v>#N/A</v>
      </c>
      <c r="BL61" s="22" t="e">
        <f t="array" ref="BL61">IF($B61="","",INDEX(zo!AU$7:AU$39,MATCH($B61,zo!$A$7:$A$39,0),0))</f>
        <v>#N/A</v>
      </c>
      <c r="BM61" s="22" t="e">
        <f t="array" ref="BM61">IF($B61="","",INDEX(zo!AV$7:AV$39,MATCH($B61,zo!$A$7:$A$39,0),0))</f>
        <v>#N/A</v>
      </c>
      <c r="BN61" s="22" t="e">
        <f t="array" ref="BN61">IF($B61="","",INDEX(zo!AW$7:AW$39,MATCH($B61,zo!$A$7:$A$39,0),0))</f>
        <v>#N/A</v>
      </c>
      <c r="BO61" s="22" t="e">
        <f t="array" ref="BO61">IF($B61="","",INDEX(zo!AX$7:AX$39,MATCH($B61,zo!$A$7:$A$39,0),0))</f>
        <v>#N/A</v>
      </c>
      <c r="BP61" s="22" t="e">
        <f t="array" ref="BP61">IF($B61="","",INDEX(zo!AY$7:AY$39,MATCH($B61,zo!$A$7:$A$39,0),0))</f>
        <v>#N/A</v>
      </c>
      <c r="BQ61" s="22" t="e">
        <f t="array" ref="BQ61">IF($B61="","",INDEX(zo!AZ$7:AZ$39,MATCH($B61,zo!$A$7:$A$39,0),0))</f>
        <v>#N/A</v>
      </c>
      <c r="BR61" s="22" t="e">
        <f t="array" ref="BR61">IF($B61="","",INDEX(zo!BA$7:BA$39,MATCH($B61,zo!$A$7:$A$39,0),0))</f>
        <v>#N/A</v>
      </c>
      <c r="BS61" s="22" t="e">
        <f t="array" ref="BS61">IF($B61="","",INDEX(zo!BB$7:BB$39,MATCH($B61,zo!$A$7:$A$39,0),0))</f>
        <v>#N/A</v>
      </c>
      <c r="BT61" s="22" t="e">
        <f t="array" ref="BT61">IF($B61="","",INDEX(zo!BC$7:BC$39,MATCH($B61,zo!$A$7:$A$39,0),0))</f>
        <v>#N/A</v>
      </c>
      <c r="BU61" s="22" t="e">
        <f t="array" ref="BU61">IF($B61="","",INDEX(zo!BD$7:BD$39,MATCH($B61,zo!$A$7:$A$39,0),0))</f>
        <v>#N/A</v>
      </c>
      <c r="BV61" s="22" t="e">
        <f t="array" ref="BV61">IF($B61="","",INDEX(zo!BE$7:BE$39,MATCH($B61,zo!$A$7:$A$39,0),0))</f>
        <v>#N/A</v>
      </c>
      <c r="BW61" s="22" t="e">
        <f t="array" ref="BW61">IF($B61="","",INDEX(zo!BF$7:BF$39,MATCH($B61,zo!$A$7:$A$39,0),0))</f>
        <v>#N/A</v>
      </c>
      <c r="BX61" s="22" t="e">
        <f t="array" ref="BX61">IF($B61="","",INDEX(zo!BG$7:BG$39,MATCH($B61,zo!$A$7:$A$39,0),0))</f>
        <v>#N/A</v>
      </c>
      <c r="BY61" s="22" t="e">
        <f t="array" ref="BY61">IF($B61="","",INDEX(zo!BH$7:BH$39,MATCH($B61,zo!$A$7:$A$39,0),0))</f>
        <v>#N/A</v>
      </c>
      <c r="BZ61" s="22" t="e">
        <f t="array" ref="BZ61">IF($B61="","",INDEX(zo!BI$7:BI$39,MATCH($B61,zo!$A$7:$A$39,0),0))</f>
        <v>#N/A</v>
      </c>
      <c r="CA61" s="22" t="e">
        <f t="array" ref="CA61">IF($B61="","",INDEX(zo!BJ$7:BJ$39,MATCH($B61,zo!$A$7:$A$39,0),0))</f>
        <v>#N/A</v>
      </c>
      <c r="CB61" s="22" t="e">
        <f t="array" ref="CB61">IF($B61="","",INDEX(zo!BK$7:BK$39,MATCH($B61,zo!$A$7:$A$39,0),0))</f>
        <v>#N/A</v>
      </c>
      <c r="CC61" s="22" t="e">
        <f t="array" ref="CC61">IF($B61="","",INDEX(zo!BL$7:BL$39,MATCH($B61,zo!$A$7:$A$39,0),0))</f>
        <v>#N/A</v>
      </c>
      <c r="CD61" s="22" t="e">
        <f t="array" ref="CD61">IF($B61="","",INDEX(zo!BM$7:BM$39,MATCH($B61,zo!$A$7:$A$39,0),0))</f>
        <v>#N/A</v>
      </c>
      <c r="CE61" s="22" t="e">
        <f t="array" ref="CE61">IF($B61="","",INDEX(zo!BN$7:BN$39,MATCH($B61,zo!$A$7:$A$39,0),0))</f>
        <v>#N/A</v>
      </c>
      <c r="CF61" s="22" t="e">
        <f t="array" ref="CF61">IF($B61="","",INDEX(zo!BO$7:BO$39,MATCH($B61,zo!$A$7:$A$39,0),0))</f>
        <v>#N/A</v>
      </c>
      <c r="CG61" s="22" t="e">
        <f t="array" ref="CG61">IF($B61="","",INDEX(zo!BP$7:BP$39,MATCH($B61,zo!$A$7:$A$39,0),0))</f>
        <v>#N/A</v>
      </c>
      <c r="CH61" s="22" t="e">
        <f t="array" ref="CH61">IF($B61="","",INDEX(zo!BQ$7:BQ$39,MATCH($B61,zo!$A$7:$A$39,0),0))</f>
        <v>#N/A</v>
      </c>
      <c r="CI61" s="22" t="e">
        <f t="array" ref="CI61">IF($B61="","",INDEX(zo!BR$7:BR$39,MATCH($B61,zo!$A$7:$A$39,0),0))</f>
        <v>#N/A</v>
      </c>
      <c r="CJ61" s="22" t="e">
        <f t="array" ref="CJ61">IF($B61="","",INDEX(zo!BS$7:BS$39,MATCH($B61,zo!$A$7:$A$39,0),0))</f>
        <v>#N/A</v>
      </c>
      <c r="CK61" s="22" t="e">
        <f t="array" ref="CK61">IF($B61="","",INDEX(zo!BT$7:BT$39,MATCH($B61,zo!$A$7:$A$39,0),0))</f>
        <v>#N/A</v>
      </c>
      <c r="CL61" s="22" t="e">
        <f t="array" ref="CL61">IF($B61="","",INDEX(zo!BU$7:BU$39,MATCH($B61,zo!$A$7:$A$39,0),0))</f>
        <v>#N/A</v>
      </c>
      <c r="CM61" s="22" t="e">
        <f t="array" ref="CM61">IF($B61="","",INDEX(zo!BV$7:BV$39,MATCH($B61,zo!$A$7:$A$39,0),0))</f>
        <v>#N/A</v>
      </c>
      <c r="CN61" s="22" t="e">
        <f t="array" ref="CN61">IF($B61="","",INDEX(zo!BW$7:BW$39,MATCH($B61,zo!$A$7:$A$39,0),0))</f>
        <v>#N/A</v>
      </c>
      <c r="CO61" s="22" t="e">
        <f t="array" ref="CO61">IF($B61="","",INDEX(zo!BX$7:BX$39,MATCH($B61,zo!$A$7:$A$39,0),0))</f>
        <v>#N/A</v>
      </c>
      <c r="CP61" s="22" t="e">
        <f t="array" ref="CP61">IF($B61="","",INDEX(zo!BY$7:BY$39,MATCH($B61,zo!$A$7:$A$39,0),0))</f>
        <v>#N/A</v>
      </c>
      <c r="CQ61" s="22" t="e">
        <f t="array" ref="CQ61">IF($B61="","",INDEX(zo!BZ$7:BZ$39,MATCH($B61,zo!$A$7:$A$39,0),0))</f>
        <v>#N/A</v>
      </c>
      <c r="CR61" s="22" t="e">
        <f t="array" ref="CR61">IF($B61="","",INDEX(zo!CA$7:CA$39,MATCH($B61,zo!$A$7:$A$39,0),0))</f>
        <v>#N/A</v>
      </c>
      <c r="CS61" s="22" t="e">
        <f t="array" ref="CS61">IF($B61="","",INDEX(zo!CB$7:CB$39,MATCH($B61,zo!$A$7:$A$39,0),0))</f>
        <v>#N/A</v>
      </c>
      <c r="CT61" s="22" t="e">
        <f t="array" ref="CT61">IF($B61="","",INDEX(zo!CC$7:CC$39,MATCH($B61,zo!$A$7:$A$39,0),0))</f>
        <v>#N/A</v>
      </c>
      <c r="CU61" s="22" t="e">
        <f t="array" ref="CU61">IF($B61="","",INDEX(zo!CD$7:CD$39,MATCH($B61,zo!$A$7:$A$39,0),0))</f>
        <v>#N/A</v>
      </c>
      <c r="CV61" s="22" t="e">
        <f t="array" ref="CV61">IF($B61="","",INDEX(zo!CE$7:CE$39,MATCH($B61,zo!$A$7:$A$39,0),0))</f>
        <v>#N/A</v>
      </c>
      <c r="CW61" s="22" t="e">
        <f t="array" ref="CW61">IF($B61="","",INDEX(zo!CF$7:CF$39,MATCH($B61,zo!$A$7:$A$39,0),0))</f>
        <v>#N/A</v>
      </c>
      <c r="CX61" s="22" t="e">
        <f t="array" ref="CX61">IF($B61="","",INDEX(zo!CG$7:CG$39,MATCH($B61,zo!$A$7:$A$39,0),0))</f>
        <v>#N/A</v>
      </c>
      <c r="CY61" s="22" t="e">
        <f t="array" ref="CY61">IF($B61="","",INDEX(zo!CH$7:CH$39,MATCH($B61,zo!$A$7:$A$39,0),0))</f>
        <v>#N/A</v>
      </c>
      <c r="CZ61" s="22" t="e">
        <f t="array" ref="CZ61">IF($B61="","",INDEX(zo!CI$7:CI$39,MATCH($B61,zo!$A$7:$A$39,0),0))</f>
        <v>#N/A</v>
      </c>
      <c r="DA61" s="16" t="e">
        <f t="array" ref="DA61">IF($B61="","",INDEX(zo!CJ$7:CJ$39,MATCH($B61,zo!$A$7:$A$39,0),0))</f>
        <v>#N/A</v>
      </c>
      <c r="DB61" s="16" t="e">
        <f t="array" ref="DB61">IF($B61="","",INDEX(zo!CK$7:CK$39,MATCH($B61,zo!$A$7:$A$39,0),0))</f>
        <v>#N/A</v>
      </c>
      <c r="DC61" s="16" t="e">
        <f t="array" ref="DC61">IF($B61="","",INDEX(zo!CL$7:CL$39,MATCH($B61,zo!$A$7:$A$39,0),0))</f>
        <v>#N/A</v>
      </c>
      <c r="DD61" s="16" t="e">
        <f t="array" ref="DD61">IF($B61="","",INDEX(zo!CM$7:CM$39,MATCH($B61,zo!$A$7:$A$39,0),0))</f>
        <v>#N/A</v>
      </c>
      <c r="DE61" s="16" t="e">
        <f t="array" ref="DE61">IF($B61="","",INDEX(zo!CN$7:CN$39,MATCH($B61,zo!$A$7:$A$39,0),0))</f>
        <v>#N/A</v>
      </c>
      <c r="DF61" s="16" t="e">
        <f t="array" ref="DF61">IF($B61="","",INDEX(zo!CO$7:CO$39,MATCH($B61,zo!$A$7:$A$39,0),0))</f>
        <v>#N/A</v>
      </c>
      <c r="DG61" s="16" t="e">
        <f t="array" ref="DG61">IF($B61="","",INDEX(zo!CP$7:CP$39,MATCH($B61,zo!$A$7:$A$39,0),0))</f>
        <v>#N/A</v>
      </c>
      <c r="DH61" s="16" t="e">
        <f t="array" ref="DH61">IF($B61="","",INDEX(zo!CQ$7:CQ$39,MATCH($B61,zo!$A$7:$A$39,0),0))</f>
        <v>#N/A</v>
      </c>
      <c r="DI61" s="16" t="e">
        <f t="array" ref="DI61">IF($B61="","",INDEX(zo!CR$7:CR$39,MATCH($B61,zo!$A$7:$A$39,0),0))</f>
        <v>#N/A</v>
      </c>
      <c r="DJ61" s="16" t="e">
        <f t="array" ref="DJ61">IF($B61="","",INDEX(zo!CS$7:CS$39,MATCH($B61,zo!$A$7:$A$39,0),0))</f>
        <v>#N/A</v>
      </c>
      <c r="DK61" s="16" t="e">
        <f t="array" ref="DK61">IF($B61="","",INDEX(zo!CT$7:CT$39,MATCH($B61,zo!$A$7:$A$39,0),0))</f>
        <v>#N/A</v>
      </c>
      <c r="DL61" s="16" t="e">
        <f t="array" ref="DL61">IF($B61="","",INDEX(zo!CU$7:CU$39,MATCH($B61,zo!$A$7:$A$39,0),0))</f>
        <v>#N/A</v>
      </c>
      <c r="DM61" s="16" t="e">
        <f t="array" ref="DM61">IF($B61="","",INDEX(zo!CV$7:CV$39,MATCH($B61,zo!$A$7:$A$39,0),0))</f>
        <v>#N/A</v>
      </c>
      <c r="DN61" s="16" t="e">
        <f t="array" ref="DN61">IF($B61="","",INDEX(zo!CW$7:CW$39,MATCH($B61,zo!$A$7:$A$39,0),0))</f>
        <v>#N/A</v>
      </c>
      <c r="DO61" s="16" t="e">
        <f t="array" ref="DO61">IF($B61="","",INDEX(zo!CX$7:CX$39,MATCH($B61,zo!$A$7:$A$39,0),0))</f>
        <v>#N/A</v>
      </c>
      <c r="DP61" s="16" t="e">
        <f t="array" ref="DP61">IF($B61="","",INDEX(zo!CY$7:CY$39,MATCH($B61,zo!$A$7:$A$39,0),0))</f>
        <v>#N/A</v>
      </c>
      <c r="DQ61" s="16" t="e">
        <f t="array" ref="DQ61">IF($B61="","",INDEX(zo!CZ$7:CZ$39,MATCH($B61,zo!$A$7:$A$39,0),0))</f>
        <v>#N/A</v>
      </c>
      <c r="DR61" s="16" t="e">
        <f t="array" ref="DR61">IF($B61="","",INDEX(zo!DA$7:DA$39,MATCH($B61,zo!$A$7:$A$39,0),0))</f>
        <v>#N/A</v>
      </c>
      <c r="DS61" s="16" t="e">
        <f t="array" ref="DS61">IF($B61="","",INDEX(zo!DB$7:DB$39,MATCH($B61,zo!$A$7:$A$39,0),0))</f>
        <v>#N/A</v>
      </c>
      <c r="DT61" s="16" t="e">
        <f t="array" ref="DT61">IF($B61="","",INDEX(zo!DC$7:DC$39,MATCH($B61,zo!$A$7:$A$39,0),0))</f>
        <v>#N/A</v>
      </c>
      <c r="DU61" s="16" t="e">
        <f t="array" ref="DU61">IF($B61="","",INDEX(zo!DD$7:DD$39,MATCH($B61,zo!$A$7:$A$39,0),0))</f>
        <v>#N/A</v>
      </c>
      <c r="DV61" s="16" t="e">
        <f t="array" ref="DV61">IF($B61="","",INDEX(zo!DE$7:DE$39,MATCH($B61,zo!$A$7:$A$39,0),0))</f>
        <v>#N/A</v>
      </c>
      <c r="DW61" s="16" t="e">
        <f t="array" ref="DW61">IF($B61="","",INDEX(zo!DF$7:DF$39,MATCH($B61,zo!$A$7:$A$39,0),0))</f>
        <v>#N/A</v>
      </c>
      <c r="DX61" s="16" t="e">
        <f t="array" ref="DX61">IF($B61="","",INDEX(zo!DG$7:DG$39,MATCH($B61,zo!$A$7:$A$39,0),0))</f>
        <v>#N/A</v>
      </c>
      <c r="DY61" s="16" t="e">
        <f t="array" ref="DY61">IF($B61="","",INDEX(zo!DH$7:DH$39,MATCH($B61,zo!$A$7:$A$39,0),0))</f>
        <v>#N/A</v>
      </c>
      <c r="DZ61" s="16" t="e">
        <f t="array" ref="DZ61">IF($B61="","",INDEX(zo!DI$7:DI$39,MATCH($B61,zo!$A$7:$A$39,0),0))</f>
        <v>#N/A</v>
      </c>
      <c r="EA61" s="16" t="e">
        <f t="array" ref="EA61">IF($B61="","",INDEX(zo!DJ$7:DJ$39,MATCH($B61,zo!$A$7:$A$39,0),0))</f>
        <v>#N/A</v>
      </c>
      <c r="EB61" s="16" t="e">
        <f t="array" ref="EB61">IF($B61="","",INDEX(zo!DK$7:DK$39,MATCH($B61,zo!$A$7:$A$39,0),0))</f>
        <v>#N/A</v>
      </c>
      <c r="EC61" s="16" t="e">
        <f t="array" ref="EC61">IF($B61="","",INDEX(zo!DL$7:DL$39,MATCH($B61,zo!$A$7:$A$39,0),0))</f>
        <v>#N/A</v>
      </c>
      <c r="ED61" s="16" t="e">
        <f t="array" ref="ED61">IF($B61="","",INDEX(zo!DM$7:DM$39,MATCH($B61,zo!$A$7:$A$39,0),0))</f>
        <v>#N/A</v>
      </c>
      <c r="EE61" s="16" t="e">
        <f t="array" ref="EE61">IF($B61="","",INDEX(zo!DN$7:DN$39,MATCH($B61,zo!$A$7:$A$39,0),0))</f>
        <v>#N/A</v>
      </c>
      <c r="EF61" s="16" t="e">
        <f t="array" ref="EF61">IF($B61="","",INDEX(zo!DO$7:DO$39,MATCH($B61,zo!$A$7:$A$39,0),0))</f>
        <v>#N/A</v>
      </c>
      <c r="EG61" s="16" t="e">
        <f t="array" ref="EG61">IF($B61="","",INDEX(zo!DP$7:DP$39,MATCH($B61,zo!$A$7:$A$39,0),0))</f>
        <v>#N/A</v>
      </c>
      <c r="EH61" s="16" t="e">
        <f t="array" ref="EH61">IF($B61="","",INDEX(zo!DQ$7:DQ$39,MATCH($B61,zo!$A$7:$A$39,0),0))</f>
        <v>#N/A</v>
      </c>
      <c r="EI61" s="16" t="e">
        <f t="array" ref="EI61">IF($B61="","",INDEX(zo!DR$7:DR$39,MATCH($B61,zo!$A$7:$A$39,0),0))</f>
        <v>#N/A</v>
      </c>
      <c r="EJ61" s="16" t="e">
        <f t="array" ref="EJ61">IF($B61="","",INDEX(zo!DS$7:DS$39,MATCH($B61,zo!$A$7:$A$39,0),0))</f>
        <v>#N/A</v>
      </c>
      <c r="EK61" s="16" t="e">
        <f t="array" ref="EK61">IF($B61="","",INDEX(zo!DT$7:DT$39,MATCH($B61,zo!$A$7:$A$39,0),0))</f>
        <v>#N/A</v>
      </c>
      <c r="EL61" s="16" t="e">
        <f t="array" ref="EL61">IF($B61="","",INDEX(zo!DU$7:DU$39,MATCH($B61,zo!$A$7:$A$39,0),0))</f>
        <v>#N/A</v>
      </c>
      <c r="EM61" s="16" t="e">
        <f t="array" ref="EM61">IF($B61="","",INDEX(zo!DV$7:DV$39,MATCH($B61,zo!$A$7:$A$39,0),0))</f>
        <v>#N/A</v>
      </c>
      <c r="EN61" s="16" t="e">
        <f t="array" ref="EN61">IF($B61="","",INDEX(zo!DW$7:DW$39,MATCH($B61,zo!$A$7:$A$39,0),0))</f>
        <v>#N/A</v>
      </c>
      <c r="EO61" s="16" t="e">
        <f t="array" ref="EO61">IF($B61="","",INDEX(zo!DX$7:DX$39,MATCH($B61,zo!$A$7:$A$39,0),0))</f>
        <v>#N/A</v>
      </c>
      <c r="EP61" s="16" t="e">
        <f t="array" ref="EP61">IF($B61="","",INDEX(zo!DY$7:DY$39,MATCH($B61,zo!$A$7:$A$39,0),0))</f>
        <v>#N/A</v>
      </c>
      <c r="EQ61" s="16" t="e">
        <f t="array" ref="EQ61">IF($B61="","",INDEX(zo!DZ$7:DZ$39,MATCH($B61,zo!$A$7:$A$39,0),0))</f>
        <v>#N/A</v>
      </c>
      <c r="ER61" s="16" t="e">
        <f t="array" ref="ER61">IF($B61="","",INDEX(zo!EA$7:EA$39,MATCH($B61,zo!$A$7:$A$39,0),0))</f>
        <v>#N/A</v>
      </c>
      <c r="ES61" s="16" t="e">
        <f t="array" ref="ES61">IF($B61="","",INDEX(zo!EB$7:EB$39,MATCH($B61,zo!$A$7:$A$39,0),0))</f>
        <v>#N/A</v>
      </c>
      <c r="ET61" s="16" t="e">
        <f t="array" ref="ET61">IF($B61="","",INDEX(zo!EC$7:EC$39,MATCH($B61,zo!$A$7:$A$39,0),0))</f>
        <v>#N/A</v>
      </c>
      <c r="EU61" s="16" t="e">
        <f t="array" ref="EU61">IF($B61="","",INDEX(zo!ED$7:ED$39,MATCH($B61,zo!$A$7:$A$39,0),0))</f>
        <v>#N/A</v>
      </c>
      <c r="EV61" s="16" t="e">
        <f t="array" ref="EV61">IF($B61="","",INDEX(zo!EE$7:EE$39,MATCH($B61,zo!$A$7:$A$39,0),0))</f>
        <v>#N/A</v>
      </c>
      <c r="EW61" s="16" t="e">
        <f t="array" ref="EW61">IF($B61="","",INDEX(zo!EF$7:EF$39,MATCH($B61,zo!$A$7:$A$39,0),0))</f>
        <v>#N/A</v>
      </c>
      <c r="EX61" s="16" t="e">
        <f t="array" ref="EX61">IF($B61="","",INDEX(zo!EG$7:EG$39,MATCH($B61,zo!$A$7:$A$39,0),0))</f>
        <v>#N/A</v>
      </c>
      <c r="EY61" s="16" t="e">
        <f t="array" ref="EY61">IF($B61="","",INDEX(zo!EH$7:EH$39,MATCH($B61,zo!$A$7:$A$39,0),0))</f>
        <v>#N/A</v>
      </c>
      <c r="EZ61" s="16" t="e">
        <f t="array" ref="EZ61">IF($B61="","",INDEX(zo!EI$7:EI$39,MATCH($B61,zo!$A$7:$A$39,0),0))</f>
        <v>#N/A</v>
      </c>
      <c r="FA61" s="16" t="e">
        <f t="array" ref="FA61">IF($B61="","",INDEX(zo!EJ$7:EJ$39,MATCH($B61,zo!$A$7:$A$39,0),0))</f>
        <v>#N/A</v>
      </c>
      <c r="FB61" s="16" t="e">
        <f t="array" ref="FB61">IF($B61="","",INDEX(zo!EK$7:EK$39,MATCH($B61,zo!$A$7:$A$39,0),0))</f>
        <v>#N/A</v>
      </c>
      <c r="FC61" s="16" t="e">
        <f t="array" ref="FC61">IF($B61="","",INDEX(zo!EL$7:EL$39,MATCH($B61,zo!$A$7:$A$39,0),0))</f>
        <v>#N/A</v>
      </c>
      <c r="FD61" s="16" t="e">
        <f t="array" ref="FD61">IF($B61="","",INDEX(zo!EM$7:EM$39,MATCH($B61,zo!$A$7:$A$39,0),0))</f>
        <v>#N/A</v>
      </c>
      <c r="FE61" s="16" t="e">
        <f t="array" ref="FE61">IF($B61="","",INDEX(zo!EN$7:EN$39,MATCH($B61,zo!$A$7:$A$39,0),0))</f>
        <v>#N/A</v>
      </c>
      <c r="FF61" s="16" t="e">
        <f t="array" ref="FF61">IF($B61="","",INDEX(zo!EO$7:EO$39,MATCH($B61,zo!$A$7:$A$39,0),0))</f>
        <v>#N/A</v>
      </c>
      <c r="FG61" s="16" t="e">
        <f t="array" ref="FG61">IF($B61="","",INDEX(zo!EP$7:EP$39,MATCH($B61,zo!$A$7:$A$39,0),0))</f>
        <v>#N/A</v>
      </c>
      <c r="FH61" s="16" t="e">
        <f t="array" ref="FH61">IF($B61="","",INDEX(zo!EQ$7:EQ$39,MATCH($B61,zo!$A$7:$A$39,0),0))</f>
        <v>#N/A</v>
      </c>
      <c r="FI61" s="16" t="e">
        <f t="array" ref="FI61">IF($B61="","",INDEX(zo!ER$7:ER$39,MATCH($B61,zo!$A$7:$A$39,0),0))</f>
        <v>#N/A</v>
      </c>
      <c r="FJ61" s="16" t="e">
        <f t="array" ref="FJ61">IF($B61="","",INDEX(zo!ES$7:ES$39,MATCH($B61,zo!$A$7:$A$39,0),0))</f>
        <v>#N/A</v>
      </c>
      <c r="FK61" s="16" t="e">
        <f t="array" ref="FK61">IF($B61="","",INDEX(zo!ET$7:ET$39,MATCH($B61,zo!$A$7:$A$39,0),0))</f>
        <v>#N/A</v>
      </c>
      <c r="FL61" s="16" t="e">
        <f t="array" ref="FL61">IF($B61="","",INDEX(zo!EU$7:EU$39,MATCH($B61,zo!$A$7:$A$39,0),0))</f>
        <v>#N/A</v>
      </c>
      <c r="FM61" s="16" t="e">
        <f t="array" ref="FM61">IF($B61="","",INDEX(zo!EV$7:EV$39,MATCH($B61,zo!$A$7:$A$39,0),0))</f>
        <v>#N/A</v>
      </c>
      <c r="FN61" s="16" t="e">
        <f t="array" ref="FN61">IF($B61="","",INDEX(zo!EW$7:EW$39,MATCH($B61,zo!$A$7:$A$39,0),0))</f>
        <v>#N/A</v>
      </c>
      <c r="FO61" s="16" t="e">
        <f t="array" ref="FO61">IF($B61="","",INDEX(zo!EX$7:EX$39,MATCH($B61,zo!$A$7:$A$39,0),0))</f>
        <v>#N/A</v>
      </c>
      <c r="FP61" s="16" t="e">
        <f t="array" ref="FP61">IF($B61="","",INDEX(zo!EY$7:EY$39,MATCH($B61,zo!$A$7:$A$39,0),0))</f>
        <v>#N/A</v>
      </c>
      <c r="FQ61" s="16" t="e">
        <f t="array" ref="FQ61">IF($B61="","",INDEX(zo!EZ$7:EZ$39,MATCH($B61,zo!$A$7:$A$39,0),0))</f>
        <v>#N/A</v>
      </c>
      <c r="FR61" s="16" t="e">
        <f t="array" ref="FR61">IF($B61="","",INDEX(zo!FA$7:FA$39,MATCH($B61,zo!$A$7:$A$39,0),0))</f>
        <v>#N/A</v>
      </c>
      <c r="FS61" s="16" t="e">
        <f t="array" ref="FS61">IF($B61="","",INDEX(zo!FB$7:FB$39,MATCH($B61,zo!$A$7:$A$39,0),0))</f>
        <v>#N/A</v>
      </c>
      <c r="FT61" s="16" t="e">
        <f t="array" ref="FT61">IF($B61="","",INDEX(zo!FC$7:FC$39,MATCH($B61,zo!$A$7:$A$39,0),0))</f>
        <v>#N/A</v>
      </c>
      <c r="FU61" s="16" t="e">
        <f t="array" ref="FU61">IF($B61="","",INDEX(zo!FD$7:FD$39,MATCH($B61,zo!$A$7:$A$39,0),0))</f>
        <v>#N/A</v>
      </c>
      <c r="FV61" s="16" t="e">
        <f t="array" ref="FV61">IF($B61="","",INDEX(zo!FE$7:FE$39,MATCH($B61,zo!$A$7:$A$39,0),0))</f>
        <v>#N/A</v>
      </c>
      <c r="FW61" s="16" t="e">
        <f t="array" ref="FW61">IF($B61="","",INDEX(zo!FF$7:FF$39,MATCH($B61,zo!$A$7:$A$39,0),0))</f>
        <v>#N/A</v>
      </c>
      <c r="FX61" s="16" t="e">
        <f t="array" ref="FX61">IF($B61="","",INDEX(zo!FG$7:FG$39,MATCH($B61,zo!$A$7:$A$39,0),0))</f>
        <v>#N/A</v>
      </c>
      <c r="FY61" s="16" t="e">
        <f t="array" ref="FY61">IF($B61="","",INDEX(zo!FH$7:FH$39,MATCH($B61,zo!$A$7:$A$39,0),0))</f>
        <v>#N/A</v>
      </c>
      <c r="FZ61" s="16" t="e">
        <f t="array" ref="FZ61">IF($B61="","",INDEX(zo!FI$7:FI$39,MATCH($B61,zo!$A$7:$A$39,0),0))</f>
        <v>#N/A</v>
      </c>
      <c r="GA61" s="16" t="e">
        <f t="array" ref="GA61">IF($B61="","",INDEX(zo!FJ$7:FJ$39,MATCH($B61,zo!$A$7:$A$39,0),0))</f>
        <v>#N/A</v>
      </c>
      <c r="GB61" s="16" t="e">
        <f t="array" ref="GB61">IF($B61="","",INDEX(zo!FK$7:FK$39,MATCH($B61,zo!$A$7:$A$39,0),0))</f>
        <v>#N/A</v>
      </c>
      <c r="GC61" s="16" t="e">
        <f t="array" ref="GC61">IF($B61="","",INDEX(zo!FL$7:FL$39,MATCH($B61,zo!$A$7:$A$39,0),0))</f>
        <v>#N/A</v>
      </c>
      <c r="GD61" s="16" t="e">
        <f t="array" ref="GD61">IF($B61="","",INDEX(zo!FM$7:FM$39,MATCH($B61,zo!$A$7:$A$39,0),0))</f>
        <v>#N/A</v>
      </c>
      <c r="GE61" s="16" t="e">
        <f t="array" ref="GE61">IF($B61="","",INDEX(zo!FN$7:FN$39,MATCH($B61,zo!$A$7:$A$39,0),0))</f>
        <v>#N/A</v>
      </c>
      <c r="GF61" s="16" t="e">
        <f t="array" ref="GF61">IF($B61="","",INDEX(zo!FO$7:FO$39,MATCH($B61,zo!$A$7:$A$39,0),0))</f>
        <v>#N/A</v>
      </c>
      <c r="GG61" s="16" t="e">
        <f t="array" ref="GG61">IF($B61="","",INDEX(zo!FP$7:FP$39,MATCH($B61,zo!$A$7:$A$39,0),0))</f>
        <v>#N/A</v>
      </c>
      <c r="GH61" s="16" t="e">
        <f t="array" ref="GH61">IF($B61="","",INDEX(zo!FQ$7:FQ$39,MATCH($B61,zo!$A$7:$A$39,0),0))</f>
        <v>#N/A</v>
      </c>
      <c r="GI61" s="16" t="e">
        <f t="array" ref="GI61">IF($B61="","",INDEX(zo!FR$7:FR$39,MATCH($B61,zo!$A$7:$A$39,0),0))</f>
        <v>#N/A</v>
      </c>
      <c r="GJ61" s="16" t="e">
        <f t="array" ref="GJ61">IF($B61="","",INDEX(zo!FS$7:FS$39,MATCH($B61,zo!$A$7:$A$39,0),0))</f>
        <v>#N/A</v>
      </c>
      <c r="GK61" s="16" t="e">
        <f t="array" ref="GK61">IF($B61="","",INDEX(zo!FT$7:FT$39,MATCH($B61,zo!$A$7:$A$39,0),0))</f>
        <v>#N/A</v>
      </c>
      <c r="GL61" s="16" t="e">
        <f t="array" ref="GL61">IF($B61="","",INDEX(zo!FU$7:FU$39,MATCH($B61,zo!$A$7:$A$39,0),0))</f>
        <v>#N/A</v>
      </c>
      <c r="GM61" s="16" t="e">
        <f t="array" ref="GM61">IF($B61="","",INDEX(zo!FV$7:FV$39,MATCH($B61,zo!$A$7:$A$39,0),0))</f>
        <v>#N/A</v>
      </c>
      <c r="GN61" s="16" t="e">
        <f t="array" ref="GN61">IF($B61="","",INDEX(zo!FW$7:FW$39,MATCH($B61,zo!$A$7:$A$39,0),0))</f>
        <v>#N/A</v>
      </c>
      <c r="GO61" s="16" t="e">
        <f t="array" ref="GO61">IF($B61="","",INDEX(zo!FX$7:FX$39,MATCH($B61,zo!$A$7:$A$39,0),0))</f>
        <v>#N/A</v>
      </c>
      <c r="GP61" s="16" t="e">
        <f t="array" ref="GP61">IF($B61="","",INDEX(zo!FY$7:FY$39,MATCH($B61,zo!$A$7:$A$39,0),0))</f>
        <v>#N/A</v>
      </c>
      <c r="GQ61" s="16" t="e">
        <f t="array" ref="GQ61">IF($B61="","",INDEX(zo!FZ$7:FZ$39,MATCH($B61,zo!$A$7:$A$39,0),0))</f>
        <v>#N/A</v>
      </c>
      <c r="GR61" s="16" t="e">
        <f t="array" ref="GR61">IF($B61="","",INDEX(zo!GA$7:GA$39,MATCH($B61,zo!$A$7:$A$39,0),0))</f>
        <v>#N/A</v>
      </c>
      <c r="GS61" s="16" t="e">
        <f t="array" ref="GS61">IF($B61="","",INDEX(zo!GB$7:GB$39,MATCH($B61,zo!$A$7:$A$39,0),0))</f>
        <v>#N/A</v>
      </c>
      <c r="GT61" s="16" t="e">
        <f t="array" ref="GT61">IF($B61="","",INDEX(zo!GC$7:GC$39,MATCH($B61,zo!$A$7:$A$39,0),0))</f>
        <v>#N/A</v>
      </c>
      <c r="GU61" s="16" t="e">
        <f t="array" ref="GU61">IF($B61="","",INDEX(zo!GD$7:GD$39,MATCH($B61,zo!$A$7:$A$39,0),0))</f>
        <v>#N/A</v>
      </c>
      <c r="GV61" s="16" t="e">
        <f t="array" ref="GV61">IF($B61="","",INDEX(zo!GE$7:GE$39,MATCH($B61,zo!$A$7:$A$39,0),0))</f>
        <v>#N/A</v>
      </c>
      <c r="GW61" s="16" t="e">
        <f t="array" ref="GW61">IF($B61="","",INDEX(zo!GF$7:GF$39,MATCH($B61,zo!$A$7:$A$39,0),0))</f>
        <v>#N/A</v>
      </c>
      <c r="GX61" s="16" t="e">
        <f t="array" ref="GX61">IF($B61="","",INDEX(zo!GG$7:GG$39,MATCH($B61,zo!$A$7:$A$39,0),0))</f>
        <v>#N/A</v>
      </c>
      <c r="GY61" s="16" t="e">
        <f t="array" ref="GY61">IF($B61="","",INDEX(zo!GH$7:GH$39,MATCH($B61,zo!$A$7:$A$39,0),0))</f>
        <v>#N/A</v>
      </c>
      <c r="GZ61" s="16" t="e">
        <f t="array" ref="GZ61">IF($B61="","",INDEX(zo!GI$7:GI$39,MATCH($B61,zo!$A$7:$A$39,0),0))</f>
        <v>#N/A</v>
      </c>
      <c r="HA61" s="16" t="e">
        <f t="array" ref="HA61">IF($B61="","",INDEX(zo!GJ$7:GJ$39,MATCH($B61,zo!$A$7:$A$39,0),0))</f>
        <v>#N/A</v>
      </c>
      <c r="HB61" s="16" t="e">
        <f t="array" ref="HB61">IF($B61="","",INDEX(zo!GK$7:GK$39,MATCH($B61,zo!$A$7:$A$39,0),0))</f>
        <v>#N/A</v>
      </c>
      <c r="HC61" s="16" t="e">
        <f t="array" ref="HC61">IF($B61="","",INDEX(zo!GL$7:GL$39,MATCH($B61,zo!$A$7:$A$39,0),0))</f>
        <v>#N/A</v>
      </c>
      <c r="HD61" s="16" t="e">
        <f t="array" ref="HD61">IF($B61="","",INDEX(zo!GM$7:GM$39,MATCH($B61,zo!$A$7:$A$39,0),0))</f>
        <v>#N/A</v>
      </c>
      <c r="HE61" s="16" t="e">
        <f t="array" ref="HE61">IF($B61="","",INDEX(zo!GN$7:GN$39,MATCH($B61,zo!$A$7:$A$39,0),0))</f>
        <v>#N/A</v>
      </c>
      <c r="HF61" s="16" t="e">
        <f t="array" ref="HF61">IF($B61="","",INDEX(zo!GO$7:GO$39,MATCH($B61,zo!$A$7:$A$39,0),0))</f>
        <v>#N/A</v>
      </c>
      <c r="HG61" s="16" t="e">
        <f t="array" ref="HG61">IF($B61="","",INDEX(zo!GP$7:GP$39,MATCH($B61,zo!$A$7:$A$39,0),0))</f>
        <v>#N/A</v>
      </c>
      <c r="HH61" s="16" t="e">
        <f t="array" ref="HH61">IF($B61="","",INDEX(zo!GQ$7:GQ$39,MATCH($B61,zo!$A$7:$A$39,0),0))</f>
        <v>#N/A</v>
      </c>
      <c r="HI61" s="16" t="e">
        <f t="array" ref="HI61">IF($B61="","",INDEX(zo!GR$7:GR$39,MATCH($B61,zo!$A$7:$A$39,0),0))</f>
        <v>#N/A</v>
      </c>
      <c r="HJ61" s="16" t="e">
        <f t="array" ref="HJ61">IF($B61="","",INDEX(zo!GS$7:GS$39,MATCH($B61,zo!$A$7:$A$39,0),0))</f>
        <v>#N/A</v>
      </c>
      <c r="HK61" s="16" t="e">
        <f t="array" ref="HK61">IF($B61="","",INDEX(zo!GT$7:GT$39,MATCH($B61,zo!$A$7:$A$39,0),0))</f>
        <v>#N/A</v>
      </c>
      <c r="HL61" s="16" t="e">
        <f t="array" ref="HL61">IF($B61="","",INDEX(zo!GU$7:GU$39,MATCH($B61,zo!$A$7:$A$39,0),0))</f>
        <v>#N/A</v>
      </c>
      <c r="HM61" s="16" t="e">
        <f t="array" ref="HM61">IF($B61="","",INDEX(zo!GV$7:GV$39,MATCH($B61,zo!$A$7:$A$39,0),0))</f>
        <v>#N/A</v>
      </c>
      <c r="HN61" s="16" t="e">
        <f t="array" ref="HN61">IF($B61="","",INDEX(zo!GW$7:GW$39,MATCH($B61,zo!$A$7:$A$39,0),0))</f>
        <v>#N/A</v>
      </c>
      <c r="HO61" s="16" t="e">
        <f t="array" ref="HO61">IF($B61="","",INDEX(zo!GX$7:GX$39,MATCH($B61,zo!$A$7:$A$39,0),0))</f>
        <v>#N/A</v>
      </c>
      <c r="HP61" s="16" t="e">
        <f t="array" ref="HP61">IF($B61="","",INDEX(zo!GY$7:GY$39,MATCH($B61,zo!$A$7:$A$39,0),0))</f>
        <v>#N/A</v>
      </c>
      <c r="HQ61" s="16" t="e">
        <f t="array" ref="HQ61">IF($B61="","",INDEX(zo!GZ$7:GZ$39,MATCH($B61,zo!$A$7:$A$39,0),0))</f>
        <v>#N/A</v>
      </c>
      <c r="HR61" s="16" t="e">
        <f t="array" ref="HR61">IF($B61="","",INDEX(zo!HA$7:HA$39,MATCH($B61,zo!$A$7:$A$39,0),0))</f>
        <v>#N/A</v>
      </c>
      <c r="HS61" s="16" t="e">
        <f t="array" ref="HS61">IF($B61="","",INDEX(zo!HB$7:HB$39,MATCH($B61,zo!$A$7:$A$39,0),0))</f>
        <v>#N/A</v>
      </c>
      <c r="HT61" s="16" t="e">
        <f t="array" ref="HT61">IF($B61="","",INDEX(zo!HC$7:HC$39,MATCH($B61,zo!$A$7:$A$39,0),0))</f>
        <v>#N/A</v>
      </c>
      <c r="HU61" s="16" t="e">
        <f t="array" ref="HU61">IF($B61="","",INDEX(zo!HD$7:HD$39,MATCH($B61,zo!$A$7:$A$39,0),0))</f>
        <v>#N/A</v>
      </c>
      <c r="HV61" s="16" t="e">
        <f t="array" ref="HV61">IF($B61="","",INDEX(zo!HE$7:HE$39,MATCH($B61,zo!$A$7:$A$39,0),0))</f>
        <v>#N/A</v>
      </c>
      <c r="HW61" s="16" t="e">
        <f t="array" ref="HW61">IF($B61="","",INDEX(zo!HF$7:HF$39,MATCH($B61,zo!$A$7:$A$39,0),0))</f>
        <v>#N/A</v>
      </c>
      <c r="HX61" s="16" t="e">
        <f t="array" ref="HX61">IF($B61="","",INDEX(zo!HG$7:HG$39,MATCH($B61,zo!$A$7:$A$39,0),0))</f>
        <v>#N/A</v>
      </c>
      <c r="HY61" s="16" t="e">
        <f t="array" ref="HY61">IF($B61="","",INDEX(zo!HH$7:HH$39,MATCH($B61,zo!$A$7:$A$39,0),0))</f>
        <v>#N/A</v>
      </c>
      <c r="HZ61" s="16" t="e">
        <f t="array" ref="HZ61">IF($B61="","",INDEX(zo!HI$7:HI$39,MATCH($B61,zo!$A$7:$A$39,0),0))</f>
        <v>#N/A</v>
      </c>
      <c r="IA61" s="16" t="e">
        <f t="array" ref="IA61">IF($B61="","",INDEX(zo!HJ$7:HJ$39,MATCH($B61,zo!$A$7:$A$39,0),0))</f>
        <v>#N/A</v>
      </c>
      <c r="IB61" s="16" t="e">
        <f t="array" ref="IB61">IF($B61="","",INDEX(zo!HK$7:HK$39,MATCH($B61,zo!$A$7:$A$39,0),0))</f>
        <v>#N/A</v>
      </c>
      <c r="IC61" s="16" t="e">
        <f t="array" ref="IC61">IF($B61="","",INDEX(zo!HL$7:HL$39,MATCH($B61,zo!$A$7:$A$39,0),0))</f>
        <v>#N/A</v>
      </c>
      <c r="ID61" s="16" t="e">
        <f t="array" ref="ID61">IF($B61="","",INDEX(zo!HM$7:HM$39,MATCH($B61,zo!$A$7:$A$39,0),0))</f>
        <v>#N/A</v>
      </c>
      <c r="IE61" s="16" t="e">
        <f t="array" ref="IE61">IF($B61="","",INDEX(zo!HN$7:HN$39,MATCH($B61,zo!$A$7:$A$39,0),0))</f>
        <v>#N/A</v>
      </c>
      <c r="IF61" s="16" t="e">
        <f t="array" ref="IF61">IF($B61="","",INDEX(zo!HO$7:HO$39,MATCH($B61,zo!$A$7:$A$39,0),0))</f>
        <v>#N/A</v>
      </c>
      <c r="IG61" s="16" t="e">
        <f t="array" ref="IG61">IF($B61="","",INDEX(zo!HP$7:HP$39,MATCH($B61,zo!$A$7:$A$39,0),0))</f>
        <v>#N/A</v>
      </c>
      <c r="IH61" s="16" t="e">
        <f t="array" ref="IH61">IF($B61="","",INDEX(zo!HQ$7:HQ$39,MATCH($B61,zo!$A$7:$A$39,0),0))</f>
        <v>#N/A</v>
      </c>
      <c r="II61" s="16" t="e">
        <f t="array" ref="II61">IF($B61="","",INDEX(zo!HR$7:HR$39,MATCH($B61,zo!$A$7:$A$39,0),0))</f>
        <v>#N/A</v>
      </c>
      <c r="IJ61" s="16" t="e">
        <f t="array" ref="IJ61">IF($B61="","",INDEX(zo!HS$7:HS$39,MATCH($B61,zo!$A$7:$A$39,0),0))</f>
        <v>#N/A</v>
      </c>
      <c r="IK61" s="16" t="e">
        <f t="array" ref="IK61">IF($B61="","",INDEX(zo!HT$7:HT$39,MATCH($B61,zo!$A$7:$A$39,0),0))</f>
        <v>#N/A</v>
      </c>
      <c r="IL61" s="16" t="e">
        <f t="array" ref="IL61">IF($B61="","",INDEX(zo!HU$7:HU$39,MATCH($B61,zo!$A$7:$A$39,0),0))</f>
        <v>#N/A</v>
      </c>
      <c r="IM61" s="16" t="e">
        <f t="array" ref="IM61">IF($B61="","",INDEX(zo!HV$7:HV$39,MATCH($B61,zo!$A$7:$A$39,0),0))</f>
        <v>#N/A</v>
      </c>
      <c r="IN61" s="16" t="e">
        <f t="array" ref="IN61">IF($B61="","",INDEX(zo!HW$7:HW$39,MATCH($B61,zo!$A$7:$A$39,0),0))</f>
        <v>#N/A</v>
      </c>
      <c r="IO61" s="16" t="e">
        <f t="array" ref="IO61">IF($B61="","",INDEX(zo!HX$7:HX$39,MATCH($B61,zo!$A$7:$A$39,0),0))</f>
        <v>#N/A</v>
      </c>
      <c r="IP61" s="16" t="e">
        <f t="array" ref="IP61">IF($B61="","",INDEX(zo!HY$7:HY$39,MATCH($B61,zo!$A$7:$A$39,0),0))</f>
        <v>#N/A</v>
      </c>
      <c r="IQ61" s="16" t="e">
        <f t="array" ref="IQ61">IF($B61="","",INDEX(zo!HZ$7:HZ$39,MATCH($B61,zo!$A$7:$A$39,0),0))</f>
        <v>#N/A</v>
      </c>
      <c r="IR61" s="16" t="e">
        <f t="array" ref="IR61">IF($B61="","",INDEX(zo!IA$7:IA$39,MATCH($B61,zo!$A$7:$A$39,0),0))</f>
        <v>#N/A</v>
      </c>
      <c r="IS61" s="16" t="e">
        <f t="array" ref="IS61">IF($B61="","",INDEX(zo!IB$7:IB$39,MATCH($B61,zo!$A$7:$A$39,0),0))</f>
        <v>#N/A</v>
      </c>
      <c r="IT61" s="16" t="e">
        <f t="array" ref="IT61">IF($B61="","",INDEX(zo!IC$7:IC$39,MATCH($B61,zo!$A$7:$A$39,0),0))</f>
        <v>#N/A</v>
      </c>
      <c r="IU61" s="16" t="e">
        <f t="array" ref="IU61">IF($B61="","",INDEX(zo!ID$7:ID$39,MATCH($B61,zo!$A$7:$A$39,0),0))</f>
        <v>#N/A</v>
      </c>
      <c r="IV61" s="16" t="e">
        <f t="array" ref="IV61">IF($B61="","",INDEX(zo!IE$7:IE$39,MATCH($B61,zo!$A$7:$A$39,0),0))</f>
        <v>#N/A</v>
      </c>
      <c r="IW61" s="16" t="e">
        <f t="array" ref="IW61">IF($B61="","",INDEX(zo!IF$7:IF$39,MATCH($B61,zo!$A$7:$A$39,0),0))</f>
        <v>#N/A</v>
      </c>
      <c r="IX61" s="16" t="e">
        <f t="array" ref="IX61">IF($B61="","",INDEX(zo!IG$7:IG$39,MATCH($B61,zo!$A$7:$A$39,0),0))</f>
        <v>#N/A</v>
      </c>
      <c r="IY61" s="16" t="e">
        <f t="array" ref="IY61">IF($B61="","",INDEX(zo!IH$7:IH$39,MATCH($B61,zo!$A$7:$A$39,0),0))</f>
        <v>#N/A</v>
      </c>
      <c r="IZ61" s="16" t="e">
        <f t="array" ref="IZ61">IF($B61="","",INDEX(zo!II$7:II$39,MATCH($B61,zo!$A$7:$A$39,0),0))</f>
        <v>#N/A</v>
      </c>
      <c r="JA61" s="16" t="e">
        <f t="array" ref="JA61">IF($B61="","",INDEX(zo!IJ$7:IJ$39,MATCH($B61,zo!$A$7:$A$39,0),0))</f>
        <v>#N/A</v>
      </c>
      <c r="JB61" s="16" t="e">
        <f t="array" ref="JB61">IF($B61="","",INDEX(zo!IK$7:IK$39,MATCH($B61,zo!$A$7:$A$39,0),0))</f>
        <v>#N/A</v>
      </c>
      <c r="JC61" s="16" t="e">
        <f t="array" ref="JC61">IF($B61="","",INDEX(zo!IL$7:IL$39,MATCH($B61,zo!$A$7:$A$39,0),0))</f>
        <v>#N/A</v>
      </c>
      <c r="JD61" s="16" t="e">
        <f t="array" ref="JD61">IF($B61="","",INDEX(zo!IM$7:IM$39,MATCH($B61,zo!$A$7:$A$39,0),0))</f>
        <v>#N/A</v>
      </c>
      <c r="JE61" s="16" t="e">
        <f t="array" ref="JE61">IF($B61="","",INDEX(zo!IN$7:IN$39,MATCH($B61,zo!$A$7:$A$39,0),0))</f>
        <v>#N/A</v>
      </c>
      <c r="JF61" s="16" t="e">
        <f t="array" ref="JF61">IF($B61="","",INDEX(zo!IO$7:IO$39,MATCH($B61,zo!$A$7:$A$39,0),0))</f>
        <v>#N/A</v>
      </c>
      <c r="JG61" s="16" t="e">
        <f t="array" ref="JG61">IF($B61="","",INDEX(zo!IP$7:IP$39,MATCH($B61,zo!$A$7:$A$39,0),0))</f>
        <v>#N/A</v>
      </c>
      <c r="JH61" s="16" t="e">
        <f t="array" ref="JH61">IF($B61="","",INDEX(zo!IQ$7:IQ$39,MATCH($B61,zo!$A$7:$A$39,0),0))</f>
        <v>#N/A</v>
      </c>
      <c r="JI61" s="16" t="e">
        <f t="array" ref="JI61">IF($B61="","",INDEX(zo!IR$7:IR$39,MATCH($B61,zo!$A$7:$A$39,0),0))</f>
        <v>#N/A</v>
      </c>
      <c r="JJ61" s="16" t="e">
        <f t="array" ref="JJ61">IF($B61="","",INDEX(zo!IS$7:IS$39,MATCH($B61,zo!$A$7:$A$39,0),0))</f>
        <v>#N/A</v>
      </c>
      <c r="JK61" s="16" t="e">
        <f t="array" ref="JK61">IF($B61="","",INDEX(zo!IT$7:IT$39,MATCH($B61,zo!$A$7:$A$39,0),0))</f>
        <v>#N/A</v>
      </c>
      <c r="JL61" s="16" t="e">
        <f t="array" ref="JL61">IF($B61="","",INDEX(zo!IU$7:IU$39,MATCH($B61,zo!$A$7:$A$39,0),0))</f>
        <v>#N/A</v>
      </c>
      <c r="JM61" s="16" t="e">
        <f t="array" ref="JM61">IF($B61="","",INDEX(zo!IV$7:IV$39,MATCH($B61,zo!$A$7:$A$39,0),0))</f>
        <v>#N/A</v>
      </c>
      <c r="JN61" s="16" t="e">
        <f t="array" ref="JN61">IF($B61="","",INDEX(zo!IW$7:IW$39,MATCH($B61,zo!$A$7:$A$39,0),0))</f>
        <v>#N/A</v>
      </c>
      <c r="JO61" s="16" t="e">
        <f t="array" ref="JO61">IF($B61="","",INDEX(zo!IX$7:IX$39,MATCH($B61,zo!$A$7:$A$39,0),0))</f>
        <v>#N/A</v>
      </c>
      <c r="JP61" s="16" t="e">
        <f t="array" ref="JP61">IF($B61="","",INDEX(zo!IY$7:IY$39,MATCH($B61,zo!$A$7:$A$39,0),0))</f>
        <v>#N/A</v>
      </c>
      <c r="JQ61" s="16" t="e">
        <f t="array" ref="JQ61">IF($B61="","",INDEX(zo!IZ$7:IZ$39,MATCH($B61,zo!$A$7:$A$39,0),0))</f>
        <v>#N/A</v>
      </c>
      <c r="JR61" s="16" t="e">
        <f t="array" ref="JR61">IF($B61="","",INDEX(zo!JA$7:JA$39,MATCH($B61,zo!$A$7:$A$39,0),0))</f>
        <v>#N/A</v>
      </c>
      <c r="JS61" s="16" t="e">
        <f t="array" ref="JS61">IF($B61="","",INDEX(zo!JB$7:JB$39,MATCH($B61,zo!$A$7:$A$39,0),0))</f>
        <v>#N/A</v>
      </c>
      <c r="JT61" s="16" t="e">
        <f t="array" ref="JT61">IF($B61="","",INDEX(zo!JC$7:JC$39,MATCH($B61,zo!$A$7:$A$39,0),0))</f>
        <v>#N/A</v>
      </c>
      <c r="JU61" s="16" t="e">
        <f t="array" ref="JU61">IF($B61="","",INDEX(zo!JD$7:JD$39,MATCH($B61,zo!$A$7:$A$39,0),0))</f>
        <v>#N/A</v>
      </c>
      <c r="JV61" s="16" t="e">
        <f t="array" ref="JV61">IF($B61="","",INDEX(zo!JE$7:JE$39,MATCH($B61,zo!$A$7:$A$39,0),0))</f>
        <v>#N/A</v>
      </c>
      <c r="JW61" s="16" t="e">
        <f t="array" ref="JW61">IF($B61="","",INDEX(zo!JF$7:JF$39,MATCH($B61,zo!$A$7:$A$39,0),0))</f>
        <v>#N/A</v>
      </c>
      <c r="JX61" s="16" t="e">
        <f t="array" ref="JX61">IF($B61="","",INDEX(zo!JG$7:JG$39,MATCH($B61,zo!$A$7:$A$39,0),0))</f>
        <v>#N/A</v>
      </c>
      <c r="JY61" s="16" t="e">
        <f t="array" ref="JY61">IF($B61="","",INDEX(zo!JH$7:JH$39,MATCH($B61,zo!$A$7:$A$39,0),0))</f>
        <v>#N/A</v>
      </c>
      <c r="JZ61" s="16" t="e">
        <f t="array" ref="JZ61">IF($B61="","",INDEX(zo!JI$7:JI$39,MATCH($B61,zo!$A$7:$A$39,0),0))</f>
        <v>#N/A</v>
      </c>
      <c r="KA61" s="16" t="e">
        <f t="array" ref="KA61">IF($B61="","",INDEX(zo!JJ$7:JJ$39,MATCH($B61,zo!$A$7:$A$39,0),0))</f>
        <v>#N/A</v>
      </c>
      <c r="KB61" s="16" t="e">
        <f t="array" ref="KB61">IF($B61="","",INDEX(zo!JK$7:JK$39,MATCH($B61,zo!$A$7:$A$39,0),0))</f>
        <v>#N/A</v>
      </c>
      <c r="KC61" s="16" t="e">
        <f t="array" ref="KC61">IF($B61="","",INDEX(zo!JL$7:JL$39,MATCH($B61,zo!$A$7:$A$39,0),0))</f>
        <v>#N/A</v>
      </c>
      <c r="KD61" s="16" t="e">
        <f t="array" ref="KD61">IF($B61="","",INDEX(zo!JM$7:JM$39,MATCH($B61,zo!$A$7:$A$39,0),0))</f>
        <v>#N/A</v>
      </c>
      <c r="KE61" s="16" t="e">
        <f t="array" ref="KE61">IF($B61="","",INDEX(zo!JN$7:JN$39,MATCH($B61,zo!$A$7:$A$39,0),0))</f>
        <v>#N/A</v>
      </c>
      <c r="KF61" s="16" t="e">
        <f t="array" ref="KF61">IF($B61="","",INDEX(zo!JO$7:JO$39,MATCH($B61,zo!$A$7:$A$39,0),0))</f>
        <v>#N/A</v>
      </c>
      <c r="KG61" s="16" t="e">
        <f t="array" ref="KG61">IF($B61="","",INDEX(zo!JP$7:JP$39,MATCH($B61,zo!$A$7:$A$39,0),0))</f>
        <v>#N/A</v>
      </c>
      <c r="KH61" s="16" t="e">
        <f t="array" ref="KH61">IF($B61="","",INDEX(zo!JQ$7:JQ$39,MATCH($B61,zo!$A$7:$A$39,0),0))</f>
        <v>#N/A</v>
      </c>
      <c r="KI61" s="16" t="e">
        <f t="array" ref="KI61">IF($B61="","",INDEX(zo!JR$7:JR$39,MATCH($B61,zo!$A$7:$A$39,0),0))</f>
        <v>#N/A</v>
      </c>
      <c r="KJ61" s="16" t="e">
        <f t="array" ref="KJ61">IF($B61="","",INDEX(zo!JS$7:JS$39,MATCH($B61,zo!$A$7:$A$39,0),0))</f>
        <v>#N/A</v>
      </c>
      <c r="KK61" s="16" t="e">
        <f t="array" ref="KK61">IF($B61="","",INDEX(zo!JT$7:JT$39,MATCH($B61,zo!$A$7:$A$39,0),0))</f>
        <v>#N/A</v>
      </c>
      <c r="KL61" s="16" t="e">
        <f t="array" ref="KL61">IF($B61="","",INDEX(zo!JU$7:JU$39,MATCH($B61,zo!$A$7:$A$39,0),0))</f>
        <v>#N/A</v>
      </c>
      <c r="KM61" s="16" t="e">
        <f t="array" ref="KM61">IF($B61="","",INDEX(zo!JV$7:JV$39,MATCH($B61,zo!$A$7:$A$39,0),0))</f>
        <v>#N/A</v>
      </c>
      <c r="KN61" s="16" t="e">
        <f t="array" ref="KN61">IF($B61="","",INDEX(zo!JW$7:JW$39,MATCH($B61,zo!$A$7:$A$39,0),0))</f>
        <v>#N/A</v>
      </c>
      <c r="KO61" s="16" t="e">
        <f t="array" ref="KO61">IF($B61="","",INDEX(zo!JX$7:JX$39,MATCH($B61,zo!$A$7:$A$39,0),0))</f>
        <v>#N/A</v>
      </c>
      <c r="KP61" s="16" t="e">
        <f t="array" ref="KP61">IF($B61="","",INDEX(zo!JY$7:JY$39,MATCH($B61,zo!$A$7:$A$39,0),0))</f>
        <v>#N/A</v>
      </c>
      <c r="KQ61" s="16" t="e">
        <f t="array" ref="KQ61">IF($B61="","",INDEX(zo!JZ$7:JZ$39,MATCH($B61,zo!$A$7:$A$39,0),0))</f>
        <v>#N/A</v>
      </c>
      <c r="KR61" s="16" t="e">
        <f t="array" ref="KR61">IF($B61="","",INDEX(zo!KA$7:KA$39,MATCH($B61,zo!$A$7:$A$39,0),0))</f>
        <v>#N/A</v>
      </c>
      <c r="KS61" s="16" t="e">
        <f t="array" ref="KS61">IF($B61="","",INDEX(zo!KB$7:KB$39,MATCH($B61,zo!$A$7:$A$39,0),0))</f>
        <v>#N/A</v>
      </c>
      <c r="KT61" s="16" t="e">
        <f t="array" ref="KT61">IF($B61="","",INDEX(zo!KC$7:KC$39,MATCH($B61,zo!$A$7:$A$39,0),0))</f>
        <v>#N/A</v>
      </c>
      <c r="KU61" s="16" t="e">
        <f t="array" ref="KU61">IF($B61="","",INDEX(zo!KD$7:KD$39,MATCH($B61,zo!$A$7:$A$39,0),0))</f>
        <v>#N/A</v>
      </c>
      <c r="KV61" s="16" t="e">
        <f t="array" ref="KV61">IF($B61="","",INDEX(zo!KE$7:KE$39,MATCH($B61,zo!$A$7:$A$39,0),0))</f>
        <v>#N/A</v>
      </c>
      <c r="KW61" s="16" t="e">
        <f t="array" ref="KW61">IF($B61="","",INDEX(zo!KF$7:KF$39,MATCH($B61,zo!$A$7:$A$39,0),0))</f>
        <v>#N/A</v>
      </c>
      <c r="KX61" s="16" t="e">
        <f t="array" ref="KX61">IF($B61="","",INDEX(zo!KG$7:KG$39,MATCH($B61,zo!$A$7:$A$39,0),0))</f>
        <v>#N/A</v>
      </c>
      <c r="KY61" s="16" t="e">
        <f t="array" ref="KY61">IF($B61="","",INDEX(zo!KH$7:KH$39,MATCH($B61,zo!$A$7:$A$39,0),0))</f>
        <v>#N/A</v>
      </c>
      <c r="KZ61" s="16" t="e">
        <f t="array" ref="KZ61">IF($B61="","",INDEX(zo!KI$7:KI$39,MATCH($B61,zo!$A$7:$A$39,0),0))</f>
        <v>#N/A</v>
      </c>
      <c r="LA61" s="16" t="e">
        <f t="array" ref="LA61">IF($B61="","",INDEX(zo!KJ$7:KJ$39,MATCH($B61,zo!$A$7:$A$39,0),0))</f>
        <v>#N/A</v>
      </c>
      <c r="LB61" s="16" t="e">
        <f t="array" ref="LB61">IF($B61="","",INDEX(zo!KK$7:KK$39,MATCH($B61,zo!$A$7:$A$39,0),0))</f>
        <v>#N/A</v>
      </c>
      <c r="LC61" s="16" t="e">
        <f t="array" ref="LC61">IF($B61="","",INDEX(zo!KL$7:KL$39,MATCH($B61,zo!$A$7:$A$39,0),0))</f>
        <v>#N/A</v>
      </c>
      <c r="LD61" s="16" t="e">
        <f t="array" ref="LD61">IF($B61="","",INDEX(zo!KM$7:KM$39,MATCH($B61,zo!$A$7:$A$39,0),0))</f>
        <v>#N/A</v>
      </c>
      <c r="LE61" s="16" t="e">
        <f t="array" ref="LE61">IF($B61="","",INDEX(zo!KN$7:KN$39,MATCH($B61,zo!$A$7:$A$39,0),0))</f>
        <v>#N/A</v>
      </c>
      <c r="LF61" s="16" t="e">
        <f t="array" ref="LF61">IF($B61="","",INDEX(zo!KO$7:KO$39,MATCH($B61,zo!$A$7:$A$39,0),0))</f>
        <v>#N/A</v>
      </c>
      <c r="LG61" s="16" t="e">
        <f t="array" ref="LG61">IF($B61="","",INDEX(zo!KP$7:KP$39,MATCH($B61,zo!$A$7:$A$39,0),0))</f>
        <v>#N/A</v>
      </c>
      <c r="LH61" s="16" t="e">
        <f t="array" ref="LH61">IF($B61="","",INDEX(zo!KQ$7:KQ$39,MATCH($B61,zo!$A$7:$A$39,0),0))</f>
        <v>#N/A</v>
      </c>
      <c r="LI61" s="16" t="e">
        <f t="array" ref="LI61">IF($B61="","",INDEX(zo!KR$7:KR$39,MATCH($B61,zo!$A$7:$A$39,0),0))</f>
        <v>#N/A</v>
      </c>
      <c r="LJ61" s="16" t="e">
        <f t="array" ref="LJ61">IF($B61="","",INDEX(zo!KS$7:KS$39,MATCH($B61,zo!$A$7:$A$39,0),0))</f>
        <v>#N/A</v>
      </c>
      <c r="LK61" s="16" t="e">
        <f t="array" ref="LK61">IF($B61="","",INDEX(zo!KT$7:KT$39,MATCH($B61,zo!$A$7:$A$39,0),0))</f>
        <v>#N/A</v>
      </c>
      <c r="LL61" s="16" t="e">
        <f t="array" ref="LL61">IF($B61="","",INDEX(zo!KU$7:KU$39,MATCH($B61,zo!$A$7:$A$39,0),0))</f>
        <v>#N/A</v>
      </c>
      <c r="LM61" s="16" t="e">
        <f t="array" ref="LM61">IF($B61="","",INDEX(zo!KV$7:KV$39,MATCH($B61,zo!$A$7:$A$39,0),0))</f>
        <v>#N/A</v>
      </c>
      <c r="LN61" s="16" t="e">
        <f t="array" ref="LN61">IF($B61="","",INDEX(zo!KW$7:KW$39,MATCH($B61,zo!$A$7:$A$39,0),0))</f>
        <v>#N/A</v>
      </c>
      <c r="LO61" s="16" t="e">
        <f t="array" ref="LO61">IF($B61="","",INDEX(zo!KX$7:KX$39,MATCH($B61,zo!$A$7:$A$39,0),0))</f>
        <v>#N/A</v>
      </c>
      <c r="LP61" s="16" t="e">
        <f t="array" ref="LP61">IF($B61="","",INDEX(zo!KY$7:KY$39,MATCH($B61,zo!$A$7:$A$39,0),0))</f>
        <v>#N/A</v>
      </c>
      <c r="LQ61" s="16" t="e">
        <f t="array" ref="LQ61">IF($B61="","",INDEX(zo!KZ$7:KZ$39,MATCH($B61,zo!$A$7:$A$39,0),0))</f>
        <v>#N/A</v>
      </c>
      <c r="LR61" s="16" t="e">
        <f t="array" ref="LR61">IF($B61="","",INDEX(zo!LA$7:LA$39,MATCH($B61,zo!$A$7:$A$39,0),0))</f>
        <v>#N/A</v>
      </c>
      <c r="LS61" s="16" t="e">
        <f t="array" ref="LS61">IF($B61="","",INDEX(zo!LB$7:LB$39,MATCH($B61,zo!$A$7:$A$39,0),0))</f>
        <v>#N/A</v>
      </c>
      <c r="LT61" s="16" t="e">
        <f t="array" ref="LT61">IF($B61="","",INDEX(zo!LC$7:LC$39,MATCH($B61,zo!$A$7:$A$39,0),0))</f>
        <v>#N/A</v>
      </c>
      <c r="LU61" s="16" t="e">
        <f t="array" ref="LU61">IF($B61="","",INDEX(zo!LD$7:LD$39,MATCH($B61,zo!$A$7:$A$39,0),0))</f>
        <v>#N/A</v>
      </c>
      <c r="LV61" s="16" t="e">
        <f t="array" ref="LV61">IF($B61="","",INDEX(zo!LE$7:LE$39,MATCH($B61,zo!$A$7:$A$39,0),0))</f>
        <v>#N/A</v>
      </c>
      <c r="LW61" s="16" t="e">
        <f t="array" ref="LW61">IF($B61="","",INDEX(zo!LF$7:LF$39,MATCH($B61,zo!$A$7:$A$39,0),0))</f>
        <v>#N/A</v>
      </c>
      <c r="LX61" s="16" t="e">
        <f t="array" ref="LX61">IF($B61="","",INDEX(zo!LG$7:LG$39,MATCH($B61,zo!$A$7:$A$39,0),0))</f>
        <v>#N/A</v>
      </c>
      <c r="LY61" s="16" t="e">
        <f t="array" ref="LY61">IF($B61="","",INDEX(zo!LH$7:LH$39,MATCH($B61,zo!$A$7:$A$39,0),0))</f>
        <v>#N/A</v>
      </c>
      <c r="LZ61" s="16" t="e">
        <f t="array" ref="LZ61">IF($B61="","",INDEX(zo!LI$7:LI$39,MATCH($B61,zo!$A$7:$A$39,0),0))</f>
        <v>#N/A</v>
      </c>
      <c r="MA61" s="16" t="e">
        <f t="array" ref="MA61">IF($B61="","",INDEX(zo!LJ$7:LJ$39,MATCH($B61,zo!$A$7:$A$39,0),0))</f>
        <v>#N/A</v>
      </c>
      <c r="MB61" s="16" t="e">
        <f t="array" ref="MB61">IF($B61="","",INDEX(zo!LK$7:LK$39,MATCH($B61,zo!$A$7:$A$39,0),0))</f>
        <v>#N/A</v>
      </c>
      <c r="MC61" s="16" t="e">
        <f t="array" ref="MC61">IF($B61="","",INDEX(zo!LL$7:LL$39,MATCH($B61,zo!$A$7:$A$39,0),0))</f>
        <v>#N/A</v>
      </c>
      <c r="MD61" s="16" t="e">
        <f t="array" ref="MD61">IF($B61="","",INDEX(zo!LM$7:LM$39,MATCH($B61,zo!$A$7:$A$39,0),0))</f>
        <v>#N/A</v>
      </c>
      <c r="ME61" s="16" t="e">
        <f t="array" ref="ME61">IF($B61="","",INDEX(zo!LN$7:LN$39,MATCH($B61,zo!$A$7:$A$39,0),0))</f>
        <v>#N/A</v>
      </c>
      <c r="MF61" s="16" t="e">
        <f t="array" ref="MF61">IF($B61="","",INDEX(zo!LO$7:LO$39,MATCH($B61,zo!$A$7:$A$39,0),0))</f>
        <v>#N/A</v>
      </c>
      <c r="MG61" s="16" t="e">
        <f t="array" ref="MG61">IF($B61="","",INDEX(zo!LP$7:LP$39,MATCH($B61,zo!$A$7:$A$39,0),0))</f>
        <v>#N/A</v>
      </c>
      <c r="MH61" s="16" t="e">
        <f t="array" ref="MH61">IF($B61="","",INDEX(zo!LQ$7:LQ$39,MATCH($B61,zo!$A$7:$A$39,0),0))</f>
        <v>#N/A</v>
      </c>
      <c r="MI61" s="16" t="e">
        <f t="array" ref="MI61">IF($B61="","",INDEX(zo!LR$7:LR$39,MATCH($B61,zo!$A$7:$A$39,0),0))</f>
        <v>#N/A</v>
      </c>
      <c r="MJ61" s="16" t="e">
        <f t="array" ref="MJ61">IF($B61="","",INDEX(zo!LS$7:LS$39,MATCH($B61,zo!$A$7:$A$39,0),0))</f>
        <v>#N/A</v>
      </c>
      <c r="MK61" s="16" t="e">
        <f t="array" ref="MK61">IF($B61="","",INDEX(zo!LT$7:LT$39,MATCH($B61,zo!$A$7:$A$39,0),0))</f>
        <v>#N/A</v>
      </c>
      <c r="ML61" s="16" t="e">
        <f t="array" ref="ML61">IF($B61="","",INDEX(zo!LU$7:LU$39,MATCH($B61,zo!$A$7:$A$39,0),0))</f>
        <v>#N/A</v>
      </c>
      <c r="MM61" s="16" t="e">
        <f t="array" ref="MM61">IF($B61="","",INDEX(zo!LV$7:LV$39,MATCH($B61,zo!$A$7:$A$39,0),0))</f>
        <v>#N/A</v>
      </c>
      <c r="MN61" s="16" t="e">
        <f t="array" ref="MN61">IF($B61="","",INDEX(zo!LW$7:LW$39,MATCH($B61,zo!$A$7:$A$39,0),0))</f>
        <v>#N/A</v>
      </c>
      <c r="MO61" s="16" t="e">
        <f t="array" ref="MO61">IF($B61="","",INDEX(zo!LX$7:LX$39,MATCH($B61,zo!$A$7:$A$39,0),0))</f>
        <v>#N/A</v>
      </c>
      <c r="MP61" s="16" t="e">
        <f t="array" ref="MP61">IF($B61="","",INDEX(zo!LY$7:LY$39,MATCH($B61,zo!$A$7:$A$39,0),0))</f>
        <v>#N/A</v>
      </c>
      <c r="MQ61" s="16" t="e">
        <f t="array" ref="MQ61">IF($B61="","",INDEX(zo!LZ$7:LZ$39,MATCH($B61,zo!$A$7:$A$39,0),0))</f>
        <v>#N/A</v>
      </c>
      <c r="MR61" s="16" t="e">
        <f t="array" ref="MR61">IF($B61="","",INDEX(zo!MA$7:MA$39,MATCH($B61,zo!$A$7:$A$39,0),0))</f>
        <v>#N/A</v>
      </c>
      <c r="MS61" s="16" t="e">
        <f t="array" ref="MS61">IF($B61="","",INDEX(zo!MB$7:MB$39,MATCH($B61,zo!$A$7:$A$39,0),0))</f>
        <v>#N/A</v>
      </c>
      <c r="MT61" s="16" t="e">
        <f t="array" ref="MT61">IF($B61="","",INDEX(zo!MC$7:MC$39,MATCH($B61,zo!$A$7:$A$39,0),0))</f>
        <v>#N/A</v>
      </c>
      <c r="MU61" s="16" t="e">
        <f t="array" ref="MU61">IF($B61="","",INDEX(zo!MD$7:MD$39,MATCH($B61,zo!$A$7:$A$39,0),0))</f>
        <v>#N/A</v>
      </c>
      <c r="MV61" s="16" t="e">
        <f t="array" ref="MV61">IF($B61="","",INDEX(zo!ME$7:ME$39,MATCH($B61,zo!$A$7:$A$39,0),0))</f>
        <v>#N/A</v>
      </c>
      <c r="MW61" s="16" t="e">
        <f t="array" ref="MW61">IF($B61="","",INDEX(zo!MF$7:MF$39,MATCH($B61,zo!$A$7:$A$39,0),0))</f>
        <v>#N/A</v>
      </c>
      <c r="MX61" s="16" t="e">
        <f t="array" ref="MX61">IF($B61="","",INDEX(zo!MG$7:MG$39,MATCH($B61,zo!$A$7:$A$39,0),0))</f>
        <v>#N/A</v>
      </c>
      <c r="MY61" s="16" t="e">
        <f t="array" ref="MY61">IF($B61="","",INDEX(zo!MH$7:MH$39,MATCH($B61,zo!$A$7:$A$39,0),0))</f>
        <v>#N/A</v>
      </c>
      <c r="MZ61" s="16" t="e">
        <f t="array" ref="MZ61">IF($B61="","",INDEX(zo!MI$7:MI$39,MATCH($B61,zo!$A$7:$A$39,0),0))</f>
        <v>#N/A</v>
      </c>
      <c r="NA61" s="16" t="e">
        <f t="array" ref="NA61">IF($B61="","",INDEX(zo!MJ$7:MJ$39,MATCH($B61,zo!$A$7:$A$39,0),0))</f>
        <v>#N/A</v>
      </c>
      <c r="NB61" s="16" t="e">
        <f t="array" ref="NB61">IF($B61="","",INDEX(zo!MK$7:MK$39,MATCH($B61,zo!$A$7:$A$39,0),0))</f>
        <v>#N/A</v>
      </c>
      <c r="NC61" s="16" t="e">
        <f t="array" ref="NC61">IF($B61="","",INDEX(zo!ML$7:ML$39,MATCH($B61,zo!$A$7:$A$39,0),0))</f>
        <v>#N/A</v>
      </c>
      <c r="ND61" s="16" t="e">
        <f t="array" ref="ND61">IF($B61="","",INDEX(zo!MM$7:MM$39,MATCH($B61,zo!$A$7:$A$39,0),0))</f>
        <v>#N/A</v>
      </c>
      <c r="NE61" s="16" t="e">
        <f t="array" ref="NE61">IF($B61="","",INDEX(zo!MN$7:MN$39,MATCH($B61,zo!$A$7:$A$39,0),0))</f>
        <v>#N/A</v>
      </c>
      <c r="NF61" s="16" t="e">
        <f t="array" ref="NF61">IF($B61="","",INDEX(zo!MO$7:MO$39,MATCH($B61,zo!$A$7:$A$39,0),0))</f>
        <v>#N/A</v>
      </c>
      <c r="NG61" s="16" t="e">
        <f t="array" ref="NG61">IF($B61="","",INDEX(zo!MP$7:MP$39,MATCH($B61,zo!$A$7:$A$39,0),0))</f>
        <v>#N/A</v>
      </c>
      <c r="NH61" s="16" t="e">
        <f t="array" ref="NH61">IF($B61="","",INDEX(zo!MQ$7:MQ$39,MATCH($B61,zo!$A$7:$A$39,0),0))</f>
        <v>#N/A</v>
      </c>
      <c r="NI61" s="16" t="e">
        <f t="array" ref="NI61">IF($B61="","",INDEX(zo!MR$7:MR$39,MATCH($B61,zo!$A$7:$A$39,0),0))</f>
        <v>#N/A</v>
      </c>
      <c r="NJ61" s="16" t="e">
        <f t="array" ref="NJ61">IF($B61="","",INDEX(zo!MS$7:MS$39,MATCH($B61,zo!$A$7:$A$39,0),0))</f>
        <v>#N/A</v>
      </c>
      <c r="NK61" s="16" t="e">
        <f t="array" ref="NK61">IF($B61="","",INDEX(zo!MT$7:MT$39,MATCH($B61,zo!$A$7:$A$39,0),0))</f>
        <v>#N/A</v>
      </c>
      <c r="NL61" s="16" t="e">
        <f t="array" ref="NL61">IF($B61="","",INDEX(zo!MU$7:MU$39,MATCH($B61,zo!$A$7:$A$39,0),0))</f>
        <v>#N/A</v>
      </c>
      <c r="NM61" s="16" t="e">
        <f t="array" ref="NM61">IF($B61="","",INDEX(zo!MV$7:MV$39,MATCH($B61,zo!$A$7:$A$39,0),0))</f>
        <v>#N/A</v>
      </c>
      <c r="NN61" s="16" t="e">
        <f t="array" ref="NN61">IF($B61="","",INDEX(zo!MW$7:MW$39,MATCH($B61,zo!$A$7:$A$39,0),0))</f>
        <v>#N/A</v>
      </c>
      <c r="NO61" s="16" t="e">
        <f t="array" ref="NO61">IF($B61="","",INDEX(zo!MX$7:MX$39,MATCH($B61,zo!$A$7:$A$39,0),0))</f>
        <v>#N/A</v>
      </c>
      <c r="NP61" s="16" t="e">
        <f t="array" ref="NP61">IF($B61="","",INDEX(zo!MY$7:MY$39,MATCH($B61,zo!$A$7:$A$39,0),0))</f>
        <v>#N/A</v>
      </c>
      <c r="NQ61" s="16" t="e">
        <f t="array" ref="NQ61">IF($B61="","",INDEX(zo!MZ$7:MZ$39,MATCH($B61,zo!$A$7:$A$39,0),0))</f>
        <v>#N/A</v>
      </c>
      <c r="NR61" s="16" t="e">
        <f t="array" ref="NR61">IF($B61="","",INDEX(zo!NA$7:NA$39,MATCH($B61,zo!$A$7:$A$39,0),0))</f>
        <v>#N/A</v>
      </c>
      <c r="NS61" s="16" t="e">
        <f t="array" ref="NS61">IF($B61="","",INDEX(zo!NB$7:NB$39,MATCH($B61,zo!$A$7:$A$39,0),0))</f>
        <v>#N/A</v>
      </c>
      <c r="NT61" s="16" t="e">
        <f t="array" ref="NT61">IF($B61="","",INDEX(zo!NC$7:NC$39,MATCH($B61,zo!$A$7:$A$39,0),0))</f>
        <v>#N/A</v>
      </c>
      <c r="NU61" s="16" t="e">
        <f t="array" ref="NU61">IF($B61="","",INDEX(zo!ND$7:ND$39,MATCH($B61,zo!$A$7:$A$39,0),0))</f>
        <v>#N/A</v>
      </c>
      <c r="NV61" s="16" t="e">
        <f t="array" ref="NV61">IF($B61="","",INDEX(zo!NE$7:NE$39,MATCH($B61,zo!$A$7:$A$39,0),0))</f>
        <v>#N/A</v>
      </c>
      <c r="NW61" s="16" t="e">
        <f t="array" ref="NW61">IF($B61="","",INDEX(zo!NF$7:NF$39,MATCH($B61,zo!$A$7:$A$39,0),0))</f>
        <v>#N/A</v>
      </c>
      <c r="NX61" s="16" t="e">
        <f t="array" ref="NX61">IF($B61="","",INDEX(zo!NG$7:NG$39,MATCH($B61,zo!$A$7:$A$39,0),0))</f>
        <v>#N/A</v>
      </c>
      <c r="NY61" s="16" t="e">
        <f t="array" ref="NY61">IF($B61="","",INDEX(zo!NH$7:NH$39,MATCH($B61,zo!$A$7:$A$39,0),0))</f>
        <v>#N/A</v>
      </c>
      <c r="NZ61" s="16" t="e">
        <f t="array" ref="NZ61">IF($B61="","",INDEX(zo!NI$7:NI$39,MATCH($B61,zo!$A$7:$A$39,0),0))</f>
        <v>#N/A</v>
      </c>
      <c r="OA61" s="16" t="e">
        <f t="array" ref="OA61">IF($B61="","",INDEX(zo!NJ$7:NJ$39,MATCH($B61,zo!$A$7:$A$39,0),0))</f>
        <v>#N/A</v>
      </c>
      <c r="OB61" s="16" t="e">
        <f t="array" ref="OB61">IF($B61="","",INDEX(zo!NK$7:NK$39,MATCH($B61,zo!$A$7:$A$39,0),0))</f>
        <v>#N/A</v>
      </c>
      <c r="OC61" s="16" t="e">
        <f t="array" ref="OC61">IF($B61="","",INDEX(zo!NL$7:NL$39,MATCH($B61,zo!$A$7:$A$39,0),0))</f>
        <v>#N/A</v>
      </c>
      <c r="OD61" s="16" t="e">
        <f t="array" ref="OD61">IF($B61="","",INDEX(zo!NM$7:NM$39,MATCH($B61,zo!$A$7:$A$39,0),0))</f>
        <v>#N/A</v>
      </c>
      <c r="OE61" s="16" t="e">
        <f t="array" ref="OE61">IF($B61="","",INDEX(zo!NN$7:NN$39,MATCH($B61,zo!$A$7:$A$39,0),0))</f>
        <v>#N/A</v>
      </c>
      <c r="OF61" s="16" t="e">
        <f t="array" ref="OF61">IF($B61="","",INDEX(zo!NO$7:NO$39,MATCH($B61,zo!$A$7:$A$39,0),0))</f>
        <v>#N/A</v>
      </c>
      <c r="OG61" s="16" t="e">
        <f t="array" ref="OG61">IF($B61="","",INDEX(zo!NP$7:NP$39,MATCH($B61,zo!$A$7:$A$39,0),0))</f>
        <v>#N/A</v>
      </c>
      <c r="OH61" s="16" t="e">
        <f t="array" ref="OH61">IF($B61="","",INDEX(zo!NQ$7:NQ$39,MATCH($B61,zo!$A$7:$A$39,0),0))</f>
        <v>#N/A</v>
      </c>
      <c r="OI61" s="16" t="e">
        <f t="array" ref="OI61">IF($B61="","",INDEX(zo!NR$7:NR$39,MATCH($B61,zo!$A$7:$A$39,0),0))</f>
        <v>#N/A</v>
      </c>
      <c r="OJ61" s="16" t="e">
        <f t="array" ref="OJ61">IF($B61="","",INDEX(zo!NS$7:NS$39,MATCH($B61,zo!$A$7:$A$39,0),0))</f>
        <v>#N/A</v>
      </c>
      <c r="OK61" s="16" t="e">
        <f t="array" ref="OK61">IF($B61="","",INDEX(zo!NT$7:NT$39,MATCH($B61,zo!$A$7:$A$39,0),0))</f>
        <v>#N/A</v>
      </c>
      <c r="OL61" s="16" t="e">
        <f t="array" ref="OL61">IF($B61="","",INDEX(zo!NU$7:NU$39,MATCH($B61,zo!$A$7:$A$39,0),0))</f>
        <v>#N/A</v>
      </c>
      <c r="OM61" s="16" t="e">
        <f t="array" ref="OM61">IF($B61="","",INDEX(zo!NV$7:NV$39,MATCH($B61,zo!$A$7:$A$39,0),0))</f>
        <v>#N/A</v>
      </c>
    </row>
    <row r="62" spans="1:403" ht="15">
      <c r="A62" s="16"/>
      <c r="B62" s="23" t="s">
        <v>102</v>
      </c>
      <c r="C62" s="18" t="e">
        <f t="array" ref="C62">IF($B62="","",INDEX(zo!$B$7:$B$39,MATCH($B62,zo!$A$7:$A$39,0),0))</f>
        <v>#N/A</v>
      </c>
      <c r="D62" s="21" t="e">
        <f t="array" ref="D62">IF($B62="","",INDEX(zo!#REF!,MATCH($B62,zo!$A$7:$A$39,0),0))</f>
        <v>#REF!</v>
      </c>
      <c r="E62" s="22" t="e">
        <f t="array" ref="E62">IF($B62="","",INDEX(zo!#REF!,MATCH($B62,zo!$A$7:$A$39,0),0))</f>
        <v>#REF!</v>
      </c>
      <c r="F62" s="22" t="e">
        <f t="array" ref="F62">IF($B62="","",INDEX(zo!#REF!,MATCH($B62,zo!$A$7:$A$39,0),0))</f>
        <v>#REF!</v>
      </c>
      <c r="G62" s="22" t="e">
        <f t="array" ref="G62">IF($B62="","",INDEX(zo!#REF!,MATCH($B62,zo!$A$7:$A$39,0),0))</f>
        <v>#REF!</v>
      </c>
      <c r="H62" s="22" t="e">
        <f t="array" ref="H62">IF($B62="","",INDEX(zo!#REF!,MATCH($B62,zo!$A$7:$A$39,0),0))</f>
        <v>#REF!</v>
      </c>
      <c r="I62" s="22" t="e">
        <f t="array" ref="I62">IF($B62="","",INDEX(zo!#REF!,MATCH($B62,zo!$A$7:$A$39,0),0))</f>
        <v>#REF!</v>
      </c>
      <c r="J62" s="22" t="e">
        <f t="array" ref="J62">IF($B62="","",INDEX(zo!#REF!,MATCH($B62,zo!$A$7:$A$39,0),0))</f>
        <v>#REF!</v>
      </c>
      <c r="K62" s="22" t="e">
        <f t="array" ref="K62">IF($B62="","",INDEX(zo!#REF!,MATCH($B62,zo!$A$7:$A$39,0),0))</f>
        <v>#REF!</v>
      </c>
      <c r="L62" s="22" t="e">
        <f t="array" ref="L62">IF($B62="","",INDEX(zo!#REF!,MATCH($B62,zo!$A$7:$A$39,0),0))</f>
        <v>#REF!</v>
      </c>
      <c r="M62" s="22" t="e">
        <f t="array" ref="M62">IF($B62="","",INDEX(zo!#REF!,MATCH($B62,zo!$A$7:$A$39,0),0))</f>
        <v>#REF!</v>
      </c>
      <c r="N62" s="22" t="e">
        <f t="array" ref="N62">IF($B62="","",INDEX(zo!#REF!,MATCH($B62,zo!$A$7:$A$39,0),0))</f>
        <v>#REF!</v>
      </c>
      <c r="O62" s="22" t="e">
        <f t="array" ref="O62">IF($B62="","",INDEX(zo!#REF!,MATCH($B62,zo!$A$7:$A$39,0),0))</f>
        <v>#REF!</v>
      </c>
      <c r="P62" s="22" t="e">
        <f t="array" ref="P62">IF($B62="","",INDEX(zo!#REF!,MATCH($B62,zo!$A$7:$A$39,0),0))</f>
        <v>#REF!</v>
      </c>
      <c r="Q62" s="22" t="e">
        <f t="array" ref="Q62">IF($B62="","",INDEX(zo!#REF!,MATCH($B62,zo!$A$7:$A$39,0),0))</f>
        <v>#REF!</v>
      </c>
      <c r="R62" s="22" t="e">
        <f t="array" ref="R62">IF($B62="","",INDEX(zo!#REF!,MATCH($B62,zo!$A$7:$A$39,0),0))</f>
        <v>#REF!</v>
      </c>
      <c r="S62" s="22" t="e">
        <f t="array" ref="S62">IF($B62="","",INDEX(zo!#REF!,MATCH($B62,zo!$A$7:$A$39,0),0))</f>
        <v>#REF!</v>
      </c>
      <c r="T62" s="22" t="e">
        <f t="array" ref="T62">IF($B62="","",INDEX(zo!C$7:C$39,MATCH($B62,zo!$A$7:$A$39,0),0))</f>
        <v>#N/A</v>
      </c>
      <c r="U62" s="22" t="e">
        <f t="array" ref="U62">IF($B62="","",INDEX(zo!D$7:D$39,MATCH($B62,zo!$A$7:$A$39,0),0))</f>
        <v>#N/A</v>
      </c>
      <c r="V62" s="22" t="e">
        <f t="array" ref="V62">IF($B62="","",INDEX(zo!E$7:E$39,MATCH($B62,zo!$A$7:$A$39,0),0))</f>
        <v>#N/A</v>
      </c>
      <c r="W62" s="22" t="e">
        <f t="array" ref="W62">IF($B62="","",INDEX(zo!F$7:F$39,MATCH($B62,zo!$A$7:$A$39,0),0))</f>
        <v>#N/A</v>
      </c>
      <c r="X62" s="22" t="e">
        <f t="array" ref="X62">IF($B62="","",INDEX(zo!G$7:G$39,MATCH($B62,zo!$A$7:$A$39,0),0))</f>
        <v>#N/A</v>
      </c>
      <c r="Y62" s="22" t="e">
        <f t="array" ref="Y62">IF($B62="","",INDEX(zo!H$7:H$39,MATCH($B62,zo!$A$7:$A$39,0),0))</f>
        <v>#N/A</v>
      </c>
      <c r="Z62" s="22" t="e">
        <f t="array" ref="Z62">IF($B62="","",INDEX(zo!I$7:I$39,MATCH($B62,zo!$A$7:$A$39,0),0))</f>
        <v>#N/A</v>
      </c>
      <c r="AA62" s="22" t="e">
        <f t="array" ref="AA62">IF($B62="","",INDEX(zo!J$7:J$39,MATCH($B62,zo!$A$7:$A$39,0),0))</f>
        <v>#N/A</v>
      </c>
      <c r="AB62" s="22" t="e">
        <f t="array" ref="AB62">IF($B62="","",INDEX(zo!K$7:K$39,MATCH($B62,zo!$A$7:$A$39,0),0))</f>
        <v>#N/A</v>
      </c>
      <c r="AC62" s="22" t="e">
        <f t="array" ref="AC62">IF($B62="","",INDEX(zo!L$7:L$39,MATCH($B62,zo!$A$7:$A$39,0),0))</f>
        <v>#N/A</v>
      </c>
      <c r="AD62" s="22" t="e">
        <f t="array" ref="AD62">IF($B62="","",INDEX(zo!M$7:M$39,MATCH($B62,zo!$A$7:$A$39,0),0))</f>
        <v>#N/A</v>
      </c>
      <c r="AE62" s="22" t="e">
        <f t="array" ref="AE62">IF($B62="","",INDEX(zo!N$7:N$39,MATCH($B62,zo!$A$7:$A$39,0),0))</f>
        <v>#N/A</v>
      </c>
      <c r="AF62" s="22" t="e">
        <f t="array" ref="AF62">IF($B62="","",INDEX(zo!O$7:O$39,MATCH($B62,zo!$A$7:$A$39,0),0))</f>
        <v>#N/A</v>
      </c>
      <c r="AG62" s="22" t="e">
        <f t="array" ref="AG62">IF($B62="","",INDEX(zo!P$7:P$39,MATCH($B62,zo!$A$7:$A$39,0),0))</f>
        <v>#N/A</v>
      </c>
      <c r="AH62" s="22" t="e">
        <f t="array" ref="AH62">IF($B62="","",INDEX(zo!Q$7:Q$39,MATCH($B62,zo!$A$7:$A$39,0),0))</f>
        <v>#N/A</v>
      </c>
      <c r="AI62" s="22" t="e">
        <f t="array" ref="AI62">IF($B62="","",INDEX(zo!R$7:R$39,MATCH($B62,zo!$A$7:$A$39,0),0))</f>
        <v>#N/A</v>
      </c>
      <c r="AJ62" s="22" t="e">
        <f t="array" ref="AJ62">IF($B62="","",INDEX(zo!S$7:S$39,MATCH($B62,zo!$A$7:$A$39,0),0))</f>
        <v>#N/A</v>
      </c>
      <c r="AK62" s="22" t="e">
        <f t="array" ref="AK62">IF($B62="","",INDEX(zo!T$7:T$39,MATCH($B62,zo!$A$7:$A$39,0),0))</f>
        <v>#N/A</v>
      </c>
      <c r="AL62" s="22" t="e">
        <f t="array" ref="AL62">IF($B62="","",INDEX(zo!U$7:U$39,MATCH($B62,zo!$A$7:$A$39,0),0))</f>
        <v>#N/A</v>
      </c>
      <c r="AM62" s="22" t="e">
        <f t="array" ref="AM62">IF($B62="","",INDEX(zo!V$7:V$39,MATCH($B62,zo!$A$7:$A$39,0),0))</f>
        <v>#N/A</v>
      </c>
      <c r="AN62" s="22" t="e">
        <f t="array" ref="AN62">IF($B62="","",INDEX(zo!W$7:W$39,MATCH($B62,zo!$A$7:$A$39,0),0))</f>
        <v>#N/A</v>
      </c>
      <c r="AO62" s="22" t="e">
        <f t="array" ref="AO62">IF($B62="","",INDEX(zo!X$7:X$39,MATCH($B62,zo!$A$7:$A$39,0),0))</f>
        <v>#N/A</v>
      </c>
      <c r="AP62" s="22" t="e">
        <f t="array" ref="AP62">IF($B62="","",INDEX(zo!Y$7:Y$39,MATCH($B62,zo!$A$7:$A$39,0),0))</f>
        <v>#N/A</v>
      </c>
      <c r="AQ62" s="22" t="e">
        <f t="array" ref="AQ62">IF($B62="","",INDEX(zo!Z$7:Z$39,MATCH($B62,zo!$A$7:$A$39,0),0))</f>
        <v>#N/A</v>
      </c>
      <c r="AR62" s="22" t="e">
        <f t="array" ref="AR62">IF($B62="","",INDEX(zo!AA$7:AA$39,MATCH($B62,zo!$A$7:$A$39,0),0))</f>
        <v>#N/A</v>
      </c>
      <c r="AS62" s="22" t="e">
        <f t="array" ref="AS62">IF($B62="","",INDEX(zo!AB$7:AB$39,MATCH($B62,zo!$A$7:$A$39,0),0))</f>
        <v>#N/A</v>
      </c>
      <c r="AT62" s="22" t="e">
        <f t="array" ref="AT62">IF($B62="","",INDEX(zo!AC$7:AC$39,MATCH($B62,zo!$A$7:$A$39,0),0))</f>
        <v>#N/A</v>
      </c>
      <c r="AU62" s="22" t="e">
        <f t="array" ref="AU62">IF($B62="","",INDEX(zo!AD$7:AD$39,MATCH($B62,zo!$A$7:$A$39,0),0))</f>
        <v>#N/A</v>
      </c>
      <c r="AV62" s="22" t="e">
        <f t="array" ref="AV62">IF($B62="","",INDEX(zo!AE$7:AE$39,MATCH($B62,zo!$A$7:$A$39,0),0))</f>
        <v>#N/A</v>
      </c>
      <c r="AW62" s="22" t="e">
        <f t="array" ref="AW62">IF($B62="","",INDEX(zo!AF$7:AF$39,MATCH($B62,zo!$A$7:$A$39,0),0))</f>
        <v>#N/A</v>
      </c>
      <c r="AX62" s="22" t="e">
        <f t="array" ref="AX62">IF($B62="","",INDEX(zo!AG$7:AG$39,MATCH($B62,zo!$A$7:$A$39,0),0))</f>
        <v>#N/A</v>
      </c>
      <c r="AY62" s="22" t="e">
        <f t="array" ref="AY62">IF($B62="","",INDEX(zo!AH$7:AH$39,MATCH($B62,zo!$A$7:$A$39,0),0))</f>
        <v>#N/A</v>
      </c>
      <c r="AZ62" s="22" t="e">
        <f t="array" ref="AZ62">IF($B62="","",INDEX(zo!AI$7:AI$39,MATCH($B62,zo!$A$7:$A$39,0),0))</f>
        <v>#N/A</v>
      </c>
      <c r="BA62" s="22" t="e">
        <f t="array" ref="BA62">IF($B62="","",INDEX(zo!AJ$7:AJ$39,MATCH($B62,zo!$A$7:$A$39,0),0))</f>
        <v>#N/A</v>
      </c>
      <c r="BB62" s="22" t="e">
        <f t="array" ref="BB62">IF($B62="","",INDEX(zo!AK$7:AK$39,MATCH($B62,zo!$A$7:$A$39,0),0))</f>
        <v>#N/A</v>
      </c>
      <c r="BC62" s="22" t="e">
        <f t="array" ref="BC62">IF($B62="","",INDEX(zo!AL$7:AL$39,MATCH($B62,zo!$A$7:$A$39,0),0))</f>
        <v>#N/A</v>
      </c>
      <c r="BD62" s="22" t="e">
        <f t="array" ref="BD62">IF($B62="","",INDEX(zo!AM$7:AM$39,MATCH($B62,zo!$A$7:$A$39,0),0))</f>
        <v>#N/A</v>
      </c>
      <c r="BE62" s="22" t="e">
        <f t="array" ref="BE62">IF($B62="","",INDEX(zo!AN$7:AN$39,MATCH($B62,zo!$A$7:$A$39,0),0))</f>
        <v>#N/A</v>
      </c>
      <c r="BF62" s="22" t="e">
        <f t="array" ref="BF62">IF($B62="","",INDEX(zo!AO$7:AO$39,MATCH($B62,zo!$A$7:$A$39,0),0))</f>
        <v>#N/A</v>
      </c>
      <c r="BG62" s="22" t="e">
        <f t="array" ref="BG62">IF($B62="","",INDEX(zo!AP$7:AP$39,MATCH($B62,zo!$A$7:$A$39,0),0))</f>
        <v>#N/A</v>
      </c>
      <c r="BH62" s="22" t="e">
        <f t="array" ref="BH62">IF($B62="","",INDEX(zo!AQ$7:AQ$39,MATCH($B62,zo!$A$7:$A$39,0),0))</f>
        <v>#N/A</v>
      </c>
      <c r="BI62" s="22" t="e">
        <f t="array" ref="BI62">IF($B62="","",INDEX(zo!AR$7:AR$39,MATCH($B62,zo!$A$7:$A$39,0),0))</f>
        <v>#N/A</v>
      </c>
      <c r="BJ62" s="22" t="e">
        <f t="array" ref="BJ62">IF($B62="","",INDEX(zo!AS$7:AS$39,MATCH($B62,zo!$A$7:$A$39,0),0))</f>
        <v>#N/A</v>
      </c>
      <c r="BK62" s="22" t="e">
        <f t="array" ref="BK62">IF($B62="","",INDEX(zo!AT$7:AT$39,MATCH($B62,zo!$A$7:$A$39,0),0))</f>
        <v>#N/A</v>
      </c>
      <c r="BL62" s="22" t="e">
        <f t="array" ref="BL62">IF($B62="","",INDEX(zo!AU$7:AU$39,MATCH($B62,zo!$A$7:$A$39,0),0))</f>
        <v>#N/A</v>
      </c>
      <c r="BM62" s="22" t="e">
        <f t="array" ref="BM62">IF($B62="","",INDEX(zo!AV$7:AV$39,MATCH($B62,zo!$A$7:$A$39,0),0))</f>
        <v>#N/A</v>
      </c>
      <c r="BN62" s="22" t="e">
        <f t="array" ref="BN62">IF($B62="","",INDEX(zo!AW$7:AW$39,MATCH($B62,zo!$A$7:$A$39,0),0))</f>
        <v>#N/A</v>
      </c>
      <c r="BO62" s="22" t="e">
        <f t="array" ref="BO62">IF($B62="","",INDEX(zo!AX$7:AX$39,MATCH($B62,zo!$A$7:$A$39,0),0))</f>
        <v>#N/A</v>
      </c>
      <c r="BP62" s="22" t="e">
        <f t="array" ref="BP62">IF($B62="","",INDEX(zo!AY$7:AY$39,MATCH($B62,zo!$A$7:$A$39,0),0))</f>
        <v>#N/A</v>
      </c>
      <c r="BQ62" s="22" t="e">
        <f t="array" ref="BQ62">IF($B62="","",INDEX(zo!AZ$7:AZ$39,MATCH($B62,zo!$A$7:$A$39,0),0))</f>
        <v>#N/A</v>
      </c>
      <c r="BR62" s="22" t="e">
        <f t="array" ref="BR62">IF($B62="","",INDEX(zo!BA$7:BA$39,MATCH($B62,zo!$A$7:$A$39,0),0))</f>
        <v>#N/A</v>
      </c>
      <c r="BS62" s="22" t="e">
        <f t="array" ref="BS62">IF($B62="","",INDEX(zo!BB$7:BB$39,MATCH($B62,zo!$A$7:$A$39,0),0))</f>
        <v>#N/A</v>
      </c>
      <c r="BT62" s="22" t="e">
        <f t="array" ref="BT62">IF($B62="","",INDEX(zo!BC$7:BC$39,MATCH($B62,zo!$A$7:$A$39,0),0))</f>
        <v>#N/A</v>
      </c>
      <c r="BU62" s="22" t="e">
        <f t="array" ref="BU62">IF($B62="","",INDEX(zo!BD$7:BD$39,MATCH($B62,zo!$A$7:$A$39,0),0))</f>
        <v>#N/A</v>
      </c>
      <c r="BV62" s="22" t="e">
        <f t="array" ref="BV62">IF($B62="","",INDEX(zo!BE$7:BE$39,MATCH($B62,zo!$A$7:$A$39,0),0))</f>
        <v>#N/A</v>
      </c>
      <c r="BW62" s="22" t="e">
        <f t="array" ref="BW62">IF($B62="","",INDEX(zo!BF$7:BF$39,MATCH($B62,zo!$A$7:$A$39,0),0))</f>
        <v>#N/A</v>
      </c>
      <c r="BX62" s="22" t="e">
        <f t="array" ref="BX62">IF($B62="","",INDEX(zo!BG$7:BG$39,MATCH($B62,zo!$A$7:$A$39,0),0))</f>
        <v>#N/A</v>
      </c>
      <c r="BY62" s="22" t="e">
        <f t="array" ref="BY62">IF($B62="","",INDEX(zo!BH$7:BH$39,MATCH($B62,zo!$A$7:$A$39,0),0))</f>
        <v>#N/A</v>
      </c>
      <c r="BZ62" s="22" t="e">
        <f t="array" ref="BZ62">IF($B62="","",INDEX(zo!BI$7:BI$39,MATCH($B62,zo!$A$7:$A$39,0),0))</f>
        <v>#N/A</v>
      </c>
      <c r="CA62" s="22" t="e">
        <f t="array" ref="CA62">IF($B62="","",INDEX(zo!BJ$7:BJ$39,MATCH($B62,zo!$A$7:$A$39,0),0))</f>
        <v>#N/A</v>
      </c>
      <c r="CB62" s="22" t="e">
        <f t="array" ref="CB62">IF($B62="","",INDEX(zo!BK$7:BK$39,MATCH($B62,zo!$A$7:$A$39,0),0))</f>
        <v>#N/A</v>
      </c>
      <c r="CC62" s="22" t="e">
        <f t="array" ref="CC62">IF($B62="","",INDEX(zo!BL$7:BL$39,MATCH($B62,zo!$A$7:$A$39,0),0))</f>
        <v>#N/A</v>
      </c>
      <c r="CD62" s="22" t="e">
        <f t="array" ref="CD62">IF($B62="","",INDEX(zo!BM$7:BM$39,MATCH($B62,zo!$A$7:$A$39,0),0))</f>
        <v>#N/A</v>
      </c>
      <c r="CE62" s="22" t="e">
        <f t="array" ref="CE62">IF($B62="","",INDEX(zo!BN$7:BN$39,MATCH($B62,zo!$A$7:$A$39,0),0))</f>
        <v>#N/A</v>
      </c>
      <c r="CF62" s="22" t="e">
        <f t="array" ref="CF62">IF($B62="","",INDEX(zo!BO$7:BO$39,MATCH($B62,zo!$A$7:$A$39,0),0))</f>
        <v>#N/A</v>
      </c>
      <c r="CG62" s="22" t="e">
        <f t="array" ref="CG62">IF($B62="","",INDEX(zo!BP$7:BP$39,MATCH($B62,zo!$A$7:$A$39,0),0))</f>
        <v>#N/A</v>
      </c>
      <c r="CH62" s="22" t="e">
        <f t="array" ref="CH62">IF($B62="","",INDEX(zo!BQ$7:BQ$39,MATCH($B62,zo!$A$7:$A$39,0),0))</f>
        <v>#N/A</v>
      </c>
      <c r="CI62" s="22" t="e">
        <f t="array" ref="CI62">IF($B62="","",INDEX(zo!BR$7:BR$39,MATCH($B62,zo!$A$7:$A$39,0),0))</f>
        <v>#N/A</v>
      </c>
      <c r="CJ62" s="22" t="e">
        <f t="array" ref="CJ62">IF($B62="","",INDEX(zo!BS$7:BS$39,MATCH($B62,zo!$A$7:$A$39,0),0))</f>
        <v>#N/A</v>
      </c>
      <c r="CK62" s="22" t="e">
        <f t="array" ref="CK62">IF($B62="","",INDEX(zo!BT$7:BT$39,MATCH($B62,zo!$A$7:$A$39,0),0))</f>
        <v>#N/A</v>
      </c>
      <c r="CL62" s="22" t="e">
        <f t="array" ref="CL62">IF($B62="","",INDEX(zo!BU$7:BU$39,MATCH($B62,zo!$A$7:$A$39,0),0))</f>
        <v>#N/A</v>
      </c>
      <c r="CM62" s="22" t="e">
        <f t="array" ref="CM62">IF($B62="","",INDEX(zo!BV$7:BV$39,MATCH($B62,zo!$A$7:$A$39,0),0))</f>
        <v>#N/A</v>
      </c>
      <c r="CN62" s="22" t="e">
        <f t="array" ref="CN62">IF($B62="","",INDEX(zo!BW$7:BW$39,MATCH($B62,zo!$A$7:$A$39,0),0))</f>
        <v>#N/A</v>
      </c>
      <c r="CO62" s="22" t="e">
        <f t="array" ref="CO62">IF($B62="","",INDEX(zo!BX$7:BX$39,MATCH($B62,zo!$A$7:$A$39,0),0))</f>
        <v>#N/A</v>
      </c>
      <c r="CP62" s="22" t="e">
        <f t="array" ref="CP62">IF($B62="","",INDEX(zo!BY$7:BY$39,MATCH($B62,zo!$A$7:$A$39,0),0))</f>
        <v>#N/A</v>
      </c>
      <c r="CQ62" s="22" t="e">
        <f t="array" ref="CQ62">IF($B62="","",INDEX(zo!BZ$7:BZ$39,MATCH($B62,zo!$A$7:$A$39,0),0))</f>
        <v>#N/A</v>
      </c>
      <c r="CR62" s="22" t="e">
        <f t="array" ref="CR62">IF($B62="","",INDEX(zo!CA$7:CA$39,MATCH($B62,zo!$A$7:$A$39,0),0))</f>
        <v>#N/A</v>
      </c>
      <c r="CS62" s="22" t="e">
        <f t="array" ref="CS62">IF($B62="","",INDEX(zo!CB$7:CB$39,MATCH($B62,zo!$A$7:$A$39,0),0))</f>
        <v>#N/A</v>
      </c>
      <c r="CT62" s="22" t="e">
        <f t="array" ref="CT62">IF($B62="","",INDEX(zo!CC$7:CC$39,MATCH($B62,zo!$A$7:$A$39,0),0))</f>
        <v>#N/A</v>
      </c>
      <c r="CU62" s="22" t="e">
        <f t="array" ref="CU62">IF($B62="","",INDEX(zo!CD$7:CD$39,MATCH($B62,zo!$A$7:$A$39,0),0))</f>
        <v>#N/A</v>
      </c>
      <c r="CV62" s="22" t="e">
        <f t="array" ref="CV62">IF($B62="","",INDEX(zo!CE$7:CE$39,MATCH($B62,zo!$A$7:$A$39,0),0))</f>
        <v>#N/A</v>
      </c>
      <c r="CW62" s="22" t="e">
        <f t="array" ref="CW62">IF($B62="","",INDEX(zo!CF$7:CF$39,MATCH($B62,zo!$A$7:$A$39,0),0))</f>
        <v>#N/A</v>
      </c>
      <c r="CX62" s="22" t="e">
        <f t="array" ref="CX62">IF($B62="","",INDEX(zo!CG$7:CG$39,MATCH($B62,zo!$A$7:$A$39,0),0))</f>
        <v>#N/A</v>
      </c>
      <c r="CY62" s="22" t="e">
        <f t="array" ref="CY62">IF($B62="","",INDEX(zo!CH$7:CH$39,MATCH($B62,zo!$A$7:$A$39,0),0))</f>
        <v>#N/A</v>
      </c>
      <c r="CZ62" s="22" t="e">
        <f t="array" ref="CZ62">IF($B62="","",INDEX(zo!CI$7:CI$39,MATCH($B62,zo!$A$7:$A$39,0),0))</f>
        <v>#N/A</v>
      </c>
      <c r="DA62" s="16" t="e">
        <f t="array" ref="DA62">IF($B62="","",INDEX(zo!CJ$7:CJ$39,MATCH($B62,zo!$A$7:$A$39,0),0))</f>
        <v>#N/A</v>
      </c>
      <c r="DB62" s="16" t="e">
        <f t="array" ref="DB62">IF($B62="","",INDEX(zo!CK$7:CK$39,MATCH($B62,zo!$A$7:$A$39,0),0))</f>
        <v>#N/A</v>
      </c>
      <c r="DC62" s="16" t="e">
        <f t="array" ref="DC62">IF($B62="","",INDEX(zo!CL$7:CL$39,MATCH($B62,zo!$A$7:$A$39,0),0))</f>
        <v>#N/A</v>
      </c>
      <c r="DD62" s="16" t="e">
        <f t="array" ref="DD62">IF($B62="","",INDEX(zo!CM$7:CM$39,MATCH($B62,zo!$A$7:$A$39,0),0))</f>
        <v>#N/A</v>
      </c>
      <c r="DE62" s="16" t="e">
        <f t="array" ref="DE62">IF($B62="","",INDEX(zo!CN$7:CN$39,MATCH($B62,zo!$A$7:$A$39,0),0))</f>
        <v>#N/A</v>
      </c>
      <c r="DF62" s="16" t="e">
        <f t="array" ref="DF62">IF($B62="","",INDEX(zo!CO$7:CO$39,MATCH($B62,zo!$A$7:$A$39,0),0))</f>
        <v>#N/A</v>
      </c>
      <c r="DG62" s="16" t="e">
        <f t="array" ref="DG62">IF($B62="","",INDEX(zo!CP$7:CP$39,MATCH($B62,zo!$A$7:$A$39,0),0))</f>
        <v>#N/A</v>
      </c>
      <c r="DH62" s="16" t="e">
        <f t="array" ref="DH62">IF($B62="","",INDEX(zo!CQ$7:CQ$39,MATCH($B62,zo!$A$7:$A$39,0),0))</f>
        <v>#N/A</v>
      </c>
      <c r="DI62" s="16" t="e">
        <f t="array" ref="DI62">IF($B62="","",INDEX(zo!CR$7:CR$39,MATCH($B62,zo!$A$7:$A$39,0),0))</f>
        <v>#N/A</v>
      </c>
      <c r="DJ62" s="16" t="e">
        <f t="array" ref="DJ62">IF($B62="","",INDEX(zo!CS$7:CS$39,MATCH($B62,zo!$A$7:$A$39,0),0))</f>
        <v>#N/A</v>
      </c>
      <c r="DK62" s="16" t="e">
        <f t="array" ref="DK62">IF($B62="","",INDEX(zo!CT$7:CT$39,MATCH($B62,zo!$A$7:$A$39,0),0))</f>
        <v>#N/A</v>
      </c>
      <c r="DL62" s="16" t="e">
        <f t="array" ref="DL62">IF($B62="","",INDEX(zo!CU$7:CU$39,MATCH($B62,zo!$A$7:$A$39,0),0))</f>
        <v>#N/A</v>
      </c>
      <c r="DM62" s="16" t="e">
        <f t="array" ref="DM62">IF($B62="","",INDEX(zo!CV$7:CV$39,MATCH($B62,zo!$A$7:$A$39,0),0))</f>
        <v>#N/A</v>
      </c>
      <c r="DN62" s="16" t="e">
        <f t="array" ref="DN62">IF($B62="","",INDEX(zo!CW$7:CW$39,MATCH($B62,zo!$A$7:$A$39,0),0))</f>
        <v>#N/A</v>
      </c>
      <c r="DO62" s="16" t="e">
        <f t="array" ref="DO62">IF($B62="","",INDEX(zo!CX$7:CX$39,MATCH($B62,zo!$A$7:$A$39,0),0))</f>
        <v>#N/A</v>
      </c>
      <c r="DP62" s="16" t="e">
        <f t="array" ref="DP62">IF($B62="","",INDEX(zo!CY$7:CY$39,MATCH($B62,zo!$A$7:$A$39,0),0))</f>
        <v>#N/A</v>
      </c>
      <c r="DQ62" s="16" t="e">
        <f t="array" ref="DQ62">IF($B62="","",INDEX(zo!CZ$7:CZ$39,MATCH($B62,zo!$A$7:$A$39,0),0))</f>
        <v>#N/A</v>
      </c>
      <c r="DR62" s="16" t="e">
        <f t="array" ref="DR62">IF($B62="","",INDEX(zo!DA$7:DA$39,MATCH($B62,zo!$A$7:$A$39,0),0))</f>
        <v>#N/A</v>
      </c>
      <c r="DS62" s="16" t="e">
        <f t="array" ref="DS62">IF($B62="","",INDEX(zo!DB$7:DB$39,MATCH($B62,zo!$A$7:$A$39,0),0))</f>
        <v>#N/A</v>
      </c>
      <c r="DT62" s="16" t="e">
        <f t="array" ref="DT62">IF($B62="","",INDEX(zo!DC$7:DC$39,MATCH($B62,zo!$A$7:$A$39,0),0))</f>
        <v>#N/A</v>
      </c>
      <c r="DU62" s="16" t="e">
        <f t="array" ref="DU62">IF($B62="","",INDEX(zo!DD$7:DD$39,MATCH($B62,zo!$A$7:$A$39,0),0))</f>
        <v>#N/A</v>
      </c>
      <c r="DV62" s="16" t="e">
        <f t="array" ref="DV62">IF($B62="","",INDEX(zo!DE$7:DE$39,MATCH($B62,zo!$A$7:$A$39,0),0))</f>
        <v>#N/A</v>
      </c>
      <c r="DW62" s="16" t="e">
        <f t="array" ref="DW62">IF($B62="","",INDEX(zo!DF$7:DF$39,MATCH($B62,zo!$A$7:$A$39,0),0))</f>
        <v>#N/A</v>
      </c>
      <c r="DX62" s="16" t="e">
        <f t="array" ref="DX62">IF($B62="","",INDEX(zo!DG$7:DG$39,MATCH($B62,zo!$A$7:$A$39,0),0))</f>
        <v>#N/A</v>
      </c>
      <c r="DY62" s="16" t="e">
        <f t="array" ref="DY62">IF($B62="","",INDEX(zo!DH$7:DH$39,MATCH($B62,zo!$A$7:$A$39,0),0))</f>
        <v>#N/A</v>
      </c>
      <c r="DZ62" s="16" t="e">
        <f t="array" ref="DZ62">IF($B62="","",INDEX(zo!DI$7:DI$39,MATCH($B62,zo!$A$7:$A$39,0),0))</f>
        <v>#N/A</v>
      </c>
      <c r="EA62" s="16" t="e">
        <f t="array" ref="EA62">IF($B62="","",INDEX(zo!DJ$7:DJ$39,MATCH($B62,zo!$A$7:$A$39,0),0))</f>
        <v>#N/A</v>
      </c>
      <c r="EB62" s="16" t="e">
        <f t="array" ref="EB62">IF($B62="","",INDEX(zo!DK$7:DK$39,MATCH($B62,zo!$A$7:$A$39,0),0))</f>
        <v>#N/A</v>
      </c>
      <c r="EC62" s="16" t="e">
        <f t="array" ref="EC62">IF($B62="","",INDEX(zo!DL$7:DL$39,MATCH($B62,zo!$A$7:$A$39,0),0))</f>
        <v>#N/A</v>
      </c>
      <c r="ED62" s="16" t="e">
        <f t="array" ref="ED62">IF($B62="","",INDEX(zo!DM$7:DM$39,MATCH($B62,zo!$A$7:$A$39,0),0))</f>
        <v>#N/A</v>
      </c>
      <c r="EE62" s="16" t="e">
        <f t="array" ref="EE62">IF($B62="","",INDEX(zo!DN$7:DN$39,MATCH($B62,zo!$A$7:$A$39,0),0))</f>
        <v>#N/A</v>
      </c>
      <c r="EF62" s="16" t="e">
        <f t="array" ref="EF62">IF($B62="","",INDEX(zo!DO$7:DO$39,MATCH($B62,zo!$A$7:$A$39,0),0))</f>
        <v>#N/A</v>
      </c>
      <c r="EG62" s="16" t="e">
        <f t="array" ref="EG62">IF($B62="","",INDEX(zo!DP$7:DP$39,MATCH($B62,zo!$A$7:$A$39,0),0))</f>
        <v>#N/A</v>
      </c>
      <c r="EH62" s="16" t="e">
        <f t="array" ref="EH62">IF($B62="","",INDEX(zo!DQ$7:DQ$39,MATCH($B62,zo!$A$7:$A$39,0),0))</f>
        <v>#N/A</v>
      </c>
      <c r="EI62" s="16" t="e">
        <f t="array" ref="EI62">IF($B62="","",INDEX(zo!DR$7:DR$39,MATCH($B62,zo!$A$7:$A$39,0),0))</f>
        <v>#N/A</v>
      </c>
      <c r="EJ62" s="16" t="e">
        <f t="array" ref="EJ62">IF($B62="","",INDEX(zo!DS$7:DS$39,MATCH($B62,zo!$A$7:$A$39,0),0))</f>
        <v>#N/A</v>
      </c>
      <c r="EK62" s="16" t="e">
        <f t="array" ref="EK62">IF($B62="","",INDEX(zo!DT$7:DT$39,MATCH($B62,zo!$A$7:$A$39,0),0))</f>
        <v>#N/A</v>
      </c>
      <c r="EL62" s="16" t="e">
        <f t="array" ref="EL62">IF($B62="","",INDEX(zo!DU$7:DU$39,MATCH($B62,zo!$A$7:$A$39,0),0))</f>
        <v>#N/A</v>
      </c>
      <c r="EM62" s="16" t="e">
        <f t="array" ref="EM62">IF($B62="","",INDEX(zo!DV$7:DV$39,MATCH($B62,zo!$A$7:$A$39,0),0))</f>
        <v>#N/A</v>
      </c>
      <c r="EN62" s="16" t="e">
        <f t="array" ref="EN62">IF($B62="","",INDEX(zo!DW$7:DW$39,MATCH($B62,zo!$A$7:$A$39,0),0))</f>
        <v>#N/A</v>
      </c>
      <c r="EO62" s="16" t="e">
        <f t="array" ref="EO62">IF($B62="","",INDEX(zo!DX$7:DX$39,MATCH($B62,zo!$A$7:$A$39,0),0))</f>
        <v>#N/A</v>
      </c>
      <c r="EP62" s="16" t="e">
        <f t="array" ref="EP62">IF($B62="","",INDEX(zo!DY$7:DY$39,MATCH($B62,zo!$A$7:$A$39,0),0))</f>
        <v>#N/A</v>
      </c>
      <c r="EQ62" s="16" t="e">
        <f t="array" ref="EQ62">IF($B62="","",INDEX(zo!DZ$7:DZ$39,MATCH($B62,zo!$A$7:$A$39,0),0))</f>
        <v>#N/A</v>
      </c>
      <c r="ER62" s="16" t="e">
        <f t="array" ref="ER62">IF($B62="","",INDEX(zo!EA$7:EA$39,MATCH($B62,zo!$A$7:$A$39,0),0))</f>
        <v>#N/A</v>
      </c>
      <c r="ES62" s="16" t="e">
        <f t="array" ref="ES62">IF($B62="","",INDEX(zo!EB$7:EB$39,MATCH($B62,zo!$A$7:$A$39,0),0))</f>
        <v>#N/A</v>
      </c>
      <c r="ET62" s="16" t="e">
        <f t="array" ref="ET62">IF($B62="","",INDEX(zo!EC$7:EC$39,MATCH($B62,zo!$A$7:$A$39,0),0))</f>
        <v>#N/A</v>
      </c>
      <c r="EU62" s="16" t="e">
        <f t="array" ref="EU62">IF($B62="","",INDEX(zo!ED$7:ED$39,MATCH($B62,zo!$A$7:$A$39,0),0))</f>
        <v>#N/A</v>
      </c>
      <c r="EV62" s="16" t="e">
        <f t="array" ref="EV62">IF($B62="","",INDEX(zo!EE$7:EE$39,MATCH($B62,zo!$A$7:$A$39,0),0))</f>
        <v>#N/A</v>
      </c>
      <c r="EW62" s="16" t="e">
        <f t="array" ref="EW62">IF($B62="","",INDEX(zo!EF$7:EF$39,MATCH($B62,zo!$A$7:$A$39,0),0))</f>
        <v>#N/A</v>
      </c>
      <c r="EX62" s="16" t="e">
        <f t="array" ref="EX62">IF($B62="","",INDEX(zo!EG$7:EG$39,MATCH($B62,zo!$A$7:$A$39,0),0))</f>
        <v>#N/A</v>
      </c>
      <c r="EY62" s="16" t="e">
        <f t="array" ref="EY62">IF($B62="","",INDEX(zo!EH$7:EH$39,MATCH($B62,zo!$A$7:$A$39,0),0))</f>
        <v>#N/A</v>
      </c>
      <c r="EZ62" s="16" t="e">
        <f t="array" ref="EZ62">IF($B62="","",INDEX(zo!EI$7:EI$39,MATCH($B62,zo!$A$7:$A$39,0),0))</f>
        <v>#N/A</v>
      </c>
      <c r="FA62" s="16" t="e">
        <f t="array" ref="FA62">IF($B62="","",INDEX(zo!EJ$7:EJ$39,MATCH($B62,zo!$A$7:$A$39,0),0))</f>
        <v>#N/A</v>
      </c>
      <c r="FB62" s="16" t="e">
        <f t="array" ref="FB62">IF($B62="","",INDEX(zo!EK$7:EK$39,MATCH($B62,zo!$A$7:$A$39,0),0))</f>
        <v>#N/A</v>
      </c>
      <c r="FC62" s="16" t="e">
        <f t="array" ref="FC62">IF($B62="","",INDEX(zo!EL$7:EL$39,MATCH($B62,zo!$A$7:$A$39,0),0))</f>
        <v>#N/A</v>
      </c>
      <c r="FD62" s="16" t="e">
        <f t="array" ref="FD62">IF($B62="","",INDEX(zo!EM$7:EM$39,MATCH($B62,zo!$A$7:$A$39,0),0))</f>
        <v>#N/A</v>
      </c>
      <c r="FE62" s="16" t="e">
        <f t="array" ref="FE62">IF($B62="","",INDEX(zo!EN$7:EN$39,MATCH($B62,zo!$A$7:$A$39,0),0))</f>
        <v>#N/A</v>
      </c>
      <c r="FF62" s="16" t="e">
        <f t="array" ref="FF62">IF($B62="","",INDEX(zo!EO$7:EO$39,MATCH($B62,zo!$A$7:$A$39,0),0))</f>
        <v>#N/A</v>
      </c>
      <c r="FG62" s="16" t="e">
        <f t="array" ref="FG62">IF($B62="","",INDEX(zo!EP$7:EP$39,MATCH($B62,zo!$A$7:$A$39,0),0))</f>
        <v>#N/A</v>
      </c>
      <c r="FH62" s="16" t="e">
        <f t="array" ref="FH62">IF($B62="","",INDEX(zo!EQ$7:EQ$39,MATCH($B62,zo!$A$7:$A$39,0),0))</f>
        <v>#N/A</v>
      </c>
      <c r="FI62" s="16" t="e">
        <f t="array" ref="FI62">IF($B62="","",INDEX(zo!ER$7:ER$39,MATCH($B62,zo!$A$7:$A$39,0),0))</f>
        <v>#N/A</v>
      </c>
      <c r="FJ62" s="16" t="e">
        <f t="array" ref="FJ62">IF($B62="","",INDEX(zo!ES$7:ES$39,MATCH($B62,zo!$A$7:$A$39,0),0))</f>
        <v>#N/A</v>
      </c>
      <c r="FK62" s="16" t="e">
        <f t="array" ref="FK62">IF($B62="","",INDEX(zo!ET$7:ET$39,MATCH($B62,zo!$A$7:$A$39,0),0))</f>
        <v>#N/A</v>
      </c>
      <c r="FL62" s="16" t="e">
        <f t="array" ref="FL62">IF($B62="","",INDEX(zo!EU$7:EU$39,MATCH($B62,zo!$A$7:$A$39,0),0))</f>
        <v>#N/A</v>
      </c>
      <c r="FM62" s="16" t="e">
        <f t="array" ref="FM62">IF($B62="","",INDEX(zo!EV$7:EV$39,MATCH($B62,zo!$A$7:$A$39,0),0))</f>
        <v>#N/A</v>
      </c>
      <c r="FN62" s="16" t="e">
        <f t="array" ref="FN62">IF($B62="","",INDEX(zo!EW$7:EW$39,MATCH($B62,zo!$A$7:$A$39,0),0))</f>
        <v>#N/A</v>
      </c>
      <c r="FO62" s="16" t="e">
        <f t="array" ref="FO62">IF($B62="","",INDEX(zo!EX$7:EX$39,MATCH($B62,zo!$A$7:$A$39,0),0))</f>
        <v>#N/A</v>
      </c>
      <c r="FP62" s="16" t="e">
        <f t="array" ref="FP62">IF($B62="","",INDEX(zo!EY$7:EY$39,MATCH($B62,zo!$A$7:$A$39,0),0))</f>
        <v>#N/A</v>
      </c>
      <c r="FQ62" s="16" t="e">
        <f t="array" ref="FQ62">IF($B62="","",INDEX(zo!EZ$7:EZ$39,MATCH($B62,zo!$A$7:$A$39,0),0))</f>
        <v>#N/A</v>
      </c>
      <c r="FR62" s="16" t="e">
        <f t="array" ref="FR62">IF($B62="","",INDEX(zo!FA$7:FA$39,MATCH($B62,zo!$A$7:$A$39,0),0))</f>
        <v>#N/A</v>
      </c>
      <c r="FS62" s="16" t="e">
        <f t="array" ref="FS62">IF($B62="","",INDEX(zo!FB$7:FB$39,MATCH($B62,zo!$A$7:$A$39,0),0))</f>
        <v>#N/A</v>
      </c>
      <c r="FT62" s="16" t="e">
        <f t="array" ref="FT62">IF($B62="","",INDEX(zo!FC$7:FC$39,MATCH($B62,zo!$A$7:$A$39,0),0))</f>
        <v>#N/A</v>
      </c>
      <c r="FU62" s="16" t="e">
        <f t="array" ref="FU62">IF($B62="","",INDEX(zo!FD$7:FD$39,MATCH($B62,zo!$A$7:$A$39,0),0))</f>
        <v>#N/A</v>
      </c>
      <c r="FV62" s="16" t="e">
        <f t="array" ref="FV62">IF($B62="","",INDEX(zo!FE$7:FE$39,MATCH($B62,zo!$A$7:$A$39,0),0))</f>
        <v>#N/A</v>
      </c>
      <c r="FW62" s="16" t="e">
        <f t="array" ref="FW62">IF($B62="","",INDEX(zo!FF$7:FF$39,MATCH($B62,zo!$A$7:$A$39,0),0))</f>
        <v>#N/A</v>
      </c>
      <c r="FX62" s="16" t="e">
        <f t="array" ref="FX62">IF($B62="","",INDEX(zo!FG$7:FG$39,MATCH($B62,zo!$A$7:$A$39,0),0))</f>
        <v>#N/A</v>
      </c>
      <c r="FY62" s="16" t="e">
        <f t="array" ref="FY62">IF($B62="","",INDEX(zo!FH$7:FH$39,MATCH($B62,zo!$A$7:$A$39,0),0))</f>
        <v>#N/A</v>
      </c>
      <c r="FZ62" s="16" t="e">
        <f t="array" ref="FZ62">IF($B62="","",INDEX(zo!FI$7:FI$39,MATCH($B62,zo!$A$7:$A$39,0),0))</f>
        <v>#N/A</v>
      </c>
      <c r="GA62" s="16" t="e">
        <f t="array" ref="GA62">IF($B62="","",INDEX(zo!FJ$7:FJ$39,MATCH($B62,zo!$A$7:$A$39,0),0))</f>
        <v>#N/A</v>
      </c>
      <c r="GB62" s="16" t="e">
        <f t="array" ref="GB62">IF($B62="","",INDEX(zo!FK$7:FK$39,MATCH($B62,zo!$A$7:$A$39,0),0))</f>
        <v>#N/A</v>
      </c>
      <c r="GC62" s="16" t="e">
        <f t="array" ref="GC62">IF($B62="","",INDEX(zo!FL$7:FL$39,MATCH($B62,zo!$A$7:$A$39,0),0))</f>
        <v>#N/A</v>
      </c>
      <c r="GD62" s="16" t="e">
        <f t="array" ref="GD62">IF($B62="","",INDEX(zo!FM$7:FM$39,MATCH($B62,zo!$A$7:$A$39,0),0))</f>
        <v>#N/A</v>
      </c>
      <c r="GE62" s="16" t="e">
        <f t="array" ref="GE62">IF($B62="","",INDEX(zo!FN$7:FN$39,MATCH($B62,zo!$A$7:$A$39,0),0))</f>
        <v>#N/A</v>
      </c>
      <c r="GF62" s="16" t="e">
        <f t="array" ref="GF62">IF($B62="","",INDEX(zo!FO$7:FO$39,MATCH($B62,zo!$A$7:$A$39,0),0))</f>
        <v>#N/A</v>
      </c>
      <c r="GG62" s="16" t="e">
        <f t="array" ref="GG62">IF($B62="","",INDEX(zo!FP$7:FP$39,MATCH($B62,zo!$A$7:$A$39,0),0))</f>
        <v>#N/A</v>
      </c>
      <c r="GH62" s="16" t="e">
        <f t="array" ref="GH62">IF($B62="","",INDEX(zo!FQ$7:FQ$39,MATCH($B62,zo!$A$7:$A$39,0),0))</f>
        <v>#N/A</v>
      </c>
      <c r="GI62" s="16" t="e">
        <f t="array" ref="GI62">IF($B62="","",INDEX(zo!FR$7:FR$39,MATCH($B62,zo!$A$7:$A$39,0),0))</f>
        <v>#N/A</v>
      </c>
      <c r="GJ62" s="16" t="e">
        <f t="array" ref="GJ62">IF($B62="","",INDEX(zo!FS$7:FS$39,MATCH($B62,zo!$A$7:$A$39,0),0))</f>
        <v>#N/A</v>
      </c>
      <c r="GK62" s="16" t="e">
        <f t="array" ref="GK62">IF($B62="","",INDEX(zo!FT$7:FT$39,MATCH($B62,zo!$A$7:$A$39,0),0))</f>
        <v>#N/A</v>
      </c>
      <c r="GL62" s="16" t="e">
        <f t="array" ref="GL62">IF($B62="","",INDEX(zo!FU$7:FU$39,MATCH($B62,zo!$A$7:$A$39,0),0))</f>
        <v>#N/A</v>
      </c>
      <c r="GM62" s="16" t="e">
        <f t="array" ref="GM62">IF($B62="","",INDEX(zo!FV$7:FV$39,MATCH($B62,zo!$A$7:$A$39,0),0))</f>
        <v>#N/A</v>
      </c>
      <c r="GN62" s="16" t="e">
        <f t="array" ref="GN62">IF($B62="","",INDEX(zo!FW$7:FW$39,MATCH($B62,zo!$A$7:$A$39,0),0))</f>
        <v>#N/A</v>
      </c>
      <c r="GO62" s="16" t="e">
        <f t="array" ref="GO62">IF($B62="","",INDEX(zo!FX$7:FX$39,MATCH($B62,zo!$A$7:$A$39,0),0))</f>
        <v>#N/A</v>
      </c>
      <c r="GP62" s="16" t="e">
        <f t="array" ref="GP62">IF($B62="","",INDEX(zo!FY$7:FY$39,MATCH($B62,zo!$A$7:$A$39,0),0))</f>
        <v>#N/A</v>
      </c>
      <c r="GQ62" s="16" t="e">
        <f t="array" ref="GQ62">IF($B62="","",INDEX(zo!FZ$7:FZ$39,MATCH($B62,zo!$A$7:$A$39,0),0))</f>
        <v>#N/A</v>
      </c>
      <c r="GR62" s="16" t="e">
        <f t="array" ref="GR62">IF($B62="","",INDEX(zo!GA$7:GA$39,MATCH($B62,zo!$A$7:$A$39,0),0))</f>
        <v>#N/A</v>
      </c>
      <c r="GS62" s="16" t="e">
        <f t="array" ref="GS62">IF($B62="","",INDEX(zo!GB$7:GB$39,MATCH($B62,zo!$A$7:$A$39,0),0))</f>
        <v>#N/A</v>
      </c>
      <c r="GT62" s="16" t="e">
        <f t="array" ref="GT62">IF($B62="","",INDEX(zo!GC$7:GC$39,MATCH($B62,zo!$A$7:$A$39,0),0))</f>
        <v>#N/A</v>
      </c>
      <c r="GU62" s="16" t="e">
        <f t="array" ref="GU62">IF($B62="","",INDEX(zo!GD$7:GD$39,MATCH($B62,zo!$A$7:$A$39,0),0))</f>
        <v>#N/A</v>
      </c>
      <c r="GV62" s="16" t="e">
        <f t="array" ref="GV62">IF($B62="","",INDEX(zo!GE$7:GE$39,MATCH($B62,zo!$A$7:$A$39,0),0))</f>
        <v>#N/A</v>
      </c>
      <c r="GW62" s="16" t="e">
        <f t="array" ref="GW62">IF($B62="","",INDEX(zo!GF$7:GF$39,MATCH($B62,zo!$A$7:$A$39,0),0))</f>
        <v>#N/A</v>
      </c>
      <c r="GX62" s="16" t="e">
        <f t="array" ref="GX62">IF($B62="","",INDEX(zo!GG$7:GG$39,MATCH($B62,zo!$A$7:$A$39,0),0))</f>
        <v>#N/A</v>
      </c>
      <c r="GY62" s="16" t="e">
        <f t="array" ref="GY62">IF($B62="","",INDEX(zo!GH$7:GH$39,MATCH($B62,zo!$A$7:$A$39,0),0))</f>
        <v>#N/A</v>
      </c>
      <c r="GZ62" s="16" t="e">
        <f t="array" ref="GZ62">IF($B62="","",INDEX(zo!GI$7:GI$39,MATCH($B62,zo!$A$7:$A$39,0),0))</f>
        <v>#N/A</v>
      </c>
      <c r="HA62" s="16" t="e">
        <f t="array" ref="HA62">IF($B62="","",INDEX(zo!GJ$7:GJ$39,MATCH($B62,zo!$A$7:$A$39,0),0))</f>
        <v>#N/A</v>
      </c>
      <c r="HB62" s="16" t="e">
        <f t="array" ref="HB62">IF($B62="","",INDEX(zo!GK$7:GK$39,MATCH($B62,zo!$A$7:$A$39,0),0))</f>
        <v>#N/A</v>
      </c>
      <c r="HC62" s="16" t="e">
        <f t="array" ref="HC62">IF($B62="","",INDEX(zo!GL$7:GL$39,MATCH($B62,zo!$A$7:$A$39,0),0))</f>
        <v>#N/A</v>
      </c>
      <c r="HD62" s="16" t="e">
        <f t="array" ref="HD62">IF($B62="","",INDEX(zo!GM$7:GM$39,MATCH($B62,zo!$A$7:$A$39,0),0))</f>
        <v>#N/A</v>
      </c>
      <c r="HE62" s="16" t="e">
        <f t="array" ref="HE62">IF($B62="","",INDEX(zo!GN$7:GN$39,MATCH($B62,zo!$A$7:$A$39,0),0))</f>
        <v>#N/A</v>
      </c>
      <c r="HF62" s="16" t="e">
        <f t="array" ref="HF62">IF($B62="","",INDEX(zo!GO$7:GO$39,MATCH($B62,zo!$A$7:$A$39,0),0))</f>
        <v>#N/A</v>
      </c>
      <c r="HG62" s="16" t="e">
        <f t="array" ref="HG62">IF($B62="","",INDEX(zo!GP$7:GP$39,MATCH($B62,zo!$A$7:$A$39,0),0))</f>
        <v>#N/A</v>
      </c>
      <c r="HH62" s="16" t="e">
        <f t="array" ref="HH62">IF($B62="","",INDEX(zo!GQ$7:GQ$39,MATCH($B62,zo!$A$7:$A$39,0),0))</f>
        <v>#N/A</v>
      </c>
      <c r="HI62" s="16" t="e">
        <f t="array" ref="HI62">IF($B62="","",INDEX(zo!GR$7:GR$39,MATCH($B62,zo!$A$7:$A$39,0),0))</f>
        <v>#N/A</v>
      </c>
      <c r="HJ62" s="16" t="e">
        <f t="array" ref="HJ62">IF($B62="","",INDEX(zo!GS$7:GS$39,MATCH($B62,zo!$A$7:$A$39,0),0))</f>
        <v>#N/A</v>
      </c>
      <c r="HK62" s="16" t="e">
        <f t="array" ref="HK62">IF($B62="","",INDEX(zo!GT$7:GT$39,MATCH($B62,zo!$A$7:$A$39,0),0))</f>
        <v>#N/A</v>
      </c>
      <c r="HL62" s="16" t="e">
        <f t="array" ref="HL62">IF($B62="","",INDEX(zo!GU$7:GU$39,MATCH($B62,zo!$A$7:$A$39,0),0))</f>
        <v>#N/A</v>
      </c>
      <c r="HM62" s="16" t="e">
        <f t="array" ref="HM62">IF($B62="","",INDEX(zo!GV$7:GV$39,MATCH($B62,zo!$A$7:$A$39,0),0))</f>
        <v>#N/A</v>
      </c>
      <c r="HN62" s="16" t="e">
        <f t="array" ref="HN62">IF($B62="","",INDEX(zo!GW$7:GW$39,MATCH($B62,zo!$A$7:$A$39,0),0))</f>
        <v>#N/A</v>
      </c>
      <c r="HO62" s="16" t="e">
        <f t="array" ref="HO62">IF($B62="","",INDEX(zo!GX$7:GX$39,MATCH($B62,zo!$A$7:$A$39,0),0))</f>
        <v>#N/A</v>
      </c>
      <c r="HP62" s="16" t="e">
        <f t="array" ref="HP62">IF($B62="","",INDEX(zo!GY$7:GY$39,MATCH($B62,zo!$A$7:$A$39,0),0))</f>
        <v>#N/A</v>
      </c>
      <c r="HQ62" s="16" t="e">
        <f t="array" ref="HQ62">IF($B62="","",INDEX(zo!GZ$7:GZ$39,MATCH($B62,zo!$A$7:$A$39,0),0))</f>
        <v>#N/A</v>
      </c>
      <c r="HR62" s="16" t="e">
        <f t="array" ref="HR62">IF($B62="","",INDEX(zo!HA$7:HA$39,MATCH($B62,zo!$A$7:$A$39,0),0))</f>
        <v>#N/A</v>
      </c>
      <c r="HS62" s="16" t="e">
        <f t="array" ref="HS62">IF($B62="","",INDEX(zo!HB$7:HB$39,MATCH($B62,zo!$A$7:$A$39,0),0))</f>
        <v>#N/A</v>
      </c>
      <c r="HT62" s="16" t="e">
        <f t="array" ref="HT62">IF($B62="","",INDEX(zo!HC$7:HC$39,MATCH($B62,zo!$A$7:$A$39,0),0))</f>
        <v>#N/A</v>
      </c>
      <c r="HU62" s="16" t="e">
        <f t="array" ref="HU62">IF($B62="","",INDEX(zo!HD$7:HD$39,MATCH($B62,zo!$A$7:$A$39,0),0))</f>
        <v>#N/A</v>
      </c>
      <c r="HV62" s="16" t="e">
        <f t="array" ref="HV62">IF($B62="","",INDEX(zo!HE$7:HE$39,MATCH($B62,zo!$A$7:$A$39,0),0))</f>
        <v>#N/A</v>
      </c>
      <c r="HW62" s="16" t="e">
        <f t="array" ref="HW62">IF($B62="","",INDEX(zo!HF$7:HF$39,MATCH($B62,zo!$A$7:$A$39,0),0))</f>
        <v>#N/A</v>
      </c>
      <c r="HX62" s="16" t="e">
        <f t="array" ref="HX62">IF($B62="","",INDEX(zo!HG$7:HG$39,MATCH($B62,zo!$A$7:$A$39,0),0))</f>
        <v>#N/A</v>
      </c>
      <c r="HY62" s="16" t="e">
        <f t="array" ref="HY62">IF($B62="","",INDEX(zo!HH$7:HH$39,MATCH($B62,zo!$A$7:$A$39,0),0))</f>
        <v>#N/A</v>
      </c>
      <c r="HZ62" s="16" t="e">
        <f t="array" ref="HZ62">IF($B62="","",INDEX(zo!HI$7:HI$39,MATCH($B62,zo!$A$7:$A$39,0),0))</f>
        <v>#N/A</v>
      </c>
      <c r="IA62" s="16" t="e">
        <f t="array" ref="IA62">IF($B62="","",INDEX(zo!HJ$7:HJ$39,MATCH($B62,zo!$A$7:$A$39,0),0))</f>
        <v>#N/A</v>
      </c>
      <c r="IB62" s="16" t="e">
        <f t="array" ref="IB62">IF($B62="","",INDEX(zo!HK$7:HK$39,MATCH($B62,zo!$A$7:$A$39,0),0))</f>
        <v>#N/A</v>
      </c>
      <c r="IC62" s="16" t="e">
        <f t="array" ref="IC62">IF($B62="","",INDEX(zo!HL$7:HL$39,MATCH($B62,zo!$A$7:$A$39,0),0))</f>
        <v>#N/A</v>
      </c>
      <c r="ID62" s="16" t="e">
        <f t="array" ref="ID62">IF($B62="","",INDEX(zo!HM$7:HM$39,MATCH($B62,zo!$A$7:$A$39,0),0))</f>
        <v>#N/A</v>
      </c>
      <c r="IE62" s="16" t="e">
        <f t="array" ref="IE62">IF($B62="","",INDEX(zo!HN$7:HN$39,MATCH($B62,zo!$A$7:$A$39,0),0))</f>
        <v>#N/A</v>
      </c>
      <c r="IF62" s="16" t="e">
        <f t="array" ref="IF62">IF($B62="","",INDEX(zo!HO$7:HO$39,MATCH($B62,zo!$A$7:$A$39,0),0))</f>
        <v>#N/A</v>
      </c>
      <c r="IG62" s="16" t="e">
        <f t="array" ref="IG62">IF($B62="","",INDEX(zo!HP$7:HP$39,MATCH($B62,zo!$A$7:$A$39,0),0))</f>
        <v>#N/A</v>
      </c>
      <c r="IH62" s="16" t="e">
        <f t="array" ref="IH62">IF($B62="","",INDEX(zo!HQ$7:HQ$39,MATCH($B62,zo!$A$7:$A$39,0),0))</f>
        <v>#N/A</v>
      </c>
      <c r="II62" s="16" t="e">
        <f t="array" ref="II62">IF($B62="","",INDEX(zo!HR$7:HR$39,MATCH($B62,zo!$A$7:$A$39,0),0))</f>
        <v>#N/A</v>
      </c>
      <c r="IJ62" s="16" t="e">
        <f t="array" ref="IJ62">IF($B62="","",INDEX(zo!HS$7:HS$39,MATCH($B62,zo!$A$7:$A$39,0),0))</f>
        <v>#N/A</v>
      </c>
      <c r="IK62" s="16" t="e">
        <f t="array" ref="IK62">IF($B62="","",INDEX(zo!HT$7:HT$39,MATCH($B62,zo!$A$7:$A$39,0),0))</f>
        <v>#N/A</v>
      </c>
      <c r="IL62" s="16" t="e">
        <f t="array" ref="IL62">IF($B62="","",INDEX(zo!HU$7:HU$39,MATCH($B62,zo!$A$7:$A$39,0),0))</f>
        <v>#N/A</v>
      </c>
      <c r="IM62" s="16" t="e">
        <f t="array" ref="IM62">IF($B62="","",INDEX(zo!HV$7:HV$39,MATCH($B62,zo!$A$7:$A$39,0),0))</f>
        <v>#N/A</v>
      </c>
      <c r="IN62" s="16" t="e">
        <f t="array" ref="IN62">IF($B62="","",INDEX(zo!HW$7:HW$39,MATCH($B62,zo!$A$7:$A$39,0),0))</f>
        <v>#N/A</v>
      </c>
      <c r="IO62" s="16" t="e">
        <f t="array" ref="IO62">IF($B62="","",INDEX(zo!HX$7:HX$39,MATCH($B62,zo!$A$7:$A$39,0),0))</f>
        <v>#N/A</v>
      </c>
      <c r="IP62" s="16" t="e">
        <f t="array" ref="IP62">IF($B62="","",INDEX(zo!HY$7:HY$39,MATCH($B62,zo!$A$7:$A$39,0),0))</f>
        <v>#N/A</v>
      </c>
      <c r="IQ62" s="16" t="e">
        <f t="array" ref="IQ62">IF($B62="","",INDEX(zo!HZ$7:HZ$39,MATCH($B62,zo!$A$7:$A$39,0),0))</f>
        <v>#N/A</v>
      </c>
      <c r="IR62" s="16" t="e">
        <f t="array" ref="IR62">IF($B62="","",INDEX(zo!IA$7:IA$39,MATCH($B62,zo!$A$7:$A$39,0),0))</f>
        <v>#N/A</v>
      </c>
      <c r="IS62" s="16" t="e">
        <f t="array" ref="IS62">IF($B62="","",INDEX(zo!IB$7:IB$39,MATCH($B62,zo!$A$7:$A$39,0),0))</f>
        <v>#N/A</v>
      </c>
      <c r="IT62" s="16" t="e">
        <f t="array" ref="IT62">IF($B62="","",INDEX(zo!IC$7:IC$39,MATCH($B62,zo!$A$7:$A$39,0),0))</f>
        <v>#N/A</v>
      </c>
      <c r="IU62" s="16" t="e">
        <f t="array" ref="IU62">IF($B62="","",INDEX(zo!ID$7:ID$39,MATCH($B62,zo!$A$7:$A$39,0),0))</f>
        <v>#N/A</v>
      </c>
      <c r="IV62" s="16" t="e">
        <f t="array" ref="IV62">IF($B62="","",INDEX(zo!IE$7:IE$39,MATCH($B62,zo!$A$7:$A$39,0),0))</f>
        <v>#N/A</v>
      </c>
      <c r="IW62" s="16" t="e">
        <f t="array" ref="IW62">IF($B62="","",INDEX(zo!IF$7:IF$39,MATCH($B62,zo!$A$7:$A$39,0),0))</f>
        <v>#N/A</v>
      </c>
      <c r="IX62" s="16" t="e">
        <f t="array" ref="IX62">IF($B62="","",INDEX(zo!IG$7:IG$39,MATCH($B62,zo!$A$7:$A$39,0),0))</f>
        <v>#N/A</v>
      </c>
      <c r="IY62" s="16" t="e">
        <f t="array" ref="IY62">IF($B62="","",INDEX(zo!IH$7:IH$39,MATCH($B62,zo!$A$7:$A$39,0),0))</f>
        <v>#N/A</v>
      </c>
      <c r="IZ62" s="16" t="e">
        <f t="array" ref="IZ62">IF($B62="","",INDEX(zo!II$7:II$39,MATCH($B62,zo!$A$7:$A$39,0),0))</f>
        <v>#N/A</v>
      </c>
      <c r="JA62" s="16" t="e">
        <f t="array" ref="JA62">IF($B62="","",INDEX(zo!IJ$7:IJ$39,MATCH($B62,zo!$A$7:$A$39,0),0))</f>
        <v>#N/A</v>
      </c>
      <c r="JB62" s="16" t="e">
        <f t="array" ref="JB62">IF($B62="","",INDEX(zo!IK$7:IK$39,MATCH($B62,zo!$A$7:$A$39,0),0))</f>
        <v>#N/A</v>
      </c>
      <c r="JC62" s="16" t="e">
        <f t="array" ref="JC62">IF($B62="","",INDEX(zo!IL$7:IL$39,MATCH($B62,zo!$A$7:$A$39,0),0))</f>
        <v>#N/A</v>
      </c>
      <c r="JD62" s="16" t="e">
        <f t="array" ref="JD62">IF($B62="","",INDEX(zo!IM$7:IM$39,MATCH($B62,zo!$A$7:$A$39,0),0))</f>
        <v>#N/A</v>
      </c>
      <c r="JE62" s="16" t="e">
        <f t="array" ref="JE62">IF($B62="","",INDEX(zo!IN$7:IN$39,MATCH($B62,zo!$A$7:$A$39,0),0))</f>
        <v>#N/A</v>
      </c>
      <c r="JF62" s="16" t="e">
        <f t="array" ref="JF62">IF($B62="","",INDEX(zo!IO$7:IO$39,MATCH($B62,zo!$A$7:$A$39,0),0))</f>
        <v>#N/A</v>
      </c>
      <c r="JG62" s="16" t="e">
        <f t="array" ref="JG62">IF($B62="","",INDEX(zo!IP$7:IP$39,MATCH($B62,zo!$A$7:$A$39,0),0))</f>
        <v>#N/A</v>
      </c>
      <c r="JH62" s="16" t="e">
        <f t="array" ref="JH62">IF($B62="","",INDEX(zo!IQ$7:IQ$39,MATCH($B62,zo!$A$7:$A$39,0),0))</f>
        <v>#N/A</v>
      </c>
      <c r="JI62" s="16" t="e">
        <f t="array" ref="JI62">IF($B62="","",INDEX(zo!IR$7:IR$39,MATCH($B62,zo!$A$7:$A$39,0),0))</f>
        <v>#N/A</v>
      </c>
      <c r="JJ62" s="16" t="e">
        <f t="array" ref="JJ62">IF($B62="","",INDEX(zo!IS$7:IS$39,MATCH($B62,zo!$A$7:$A$39,0),0))</f>
        <v>#N/A</v>
      </c>
      <c r="JK62" s="16" t="e">
        <f t="array" ref="JK62">IF($B62="","",INDEX(zo!IT$7:IT$39,MATCH($B62,zo!$A$7:$A$39,0),0))</f>
        <v>#N/A</v>
      </c>
      <c r="JL62" s="16" t="e">
        <f t="array" ref="JL62">IF($B62="","",INDEX(zo!IU$7:IU$39,MATCH($B62,zo!$A$7:$A$39,0),0))</f>
        <v>#N/A</v>
      </c>
      <c r="JM62" s="16" t="e">
        <f t="array" ref="JM62">IF($B62="","",INDEX(zo!IV$7:IV$39,MATCH($B62,zo!$A$7:$A$39,0),0))</f>
        <v>#N/A</v>
      </c>
      <c r="JN62" s="16" t="e">
        <f t="array" ref="JN62">IF($B62="","",INDEX(zo!IW$7:IW$39,MATCH($B62,zo!$A$7:$A$39,0),0))</f>
        <v>#N/A</v>
      </c>
      <c r="JO62" s="16" t="e">
        <f t="array" ref="JO62">IF($B62="","",INDEX(zo!IX$7:IX$39,MATCH($B62,zo!$A$7:$A$39,0),0))</f>
        <v>#N/A</v>
      </c>
      <c r="JP62" s="16" t="e">
        <f t="array" ref="JP62">IF($B62="","",INDEX(zo!IY$7:IY$39,MATCH($B62,zo!$A$7:$A$39,0),0))</f>
        <v>#N/A</v>
      </c>
      <c r="JQ62" s="16" t="e">
        <f t="array" ref="JQ62">IF($B62="","",INDEX(zo!IZ$7:IZ$39,MATCH($B62,zo!$A$7:$A$39,0),0))</f>
        <v>#N/A</v>
      </c>
      <c r="JR62" s="16" t="e">
        <f t="array" ref="JR62">IF($B62="","",INDEX(zo!JA$7:JA$39,MATCH($B62,zo!$A$7:$A$39,0),0))</f>
        <v>#N/A</v>
      </c>
      <c r="JS62" s="16" t="e">
        <f t="array" ref="JS62">IF($B62="","",INDEX(zo!JB$7:JB$39,MATCH($B62,zo!$A$7:$A$39,0),0))</f>
        <v>#N/A</v>
      </c>
      <c r="JT62" s="16" t="e">
        <f t="array" ref="JT62">IF($B62="","",INDEX(zo!JC$7:JC$39,MATCH($B62,zo!$A$7:$A$39,0),0))</f>
        <v>#N/A</v>
      </c>
      <c r="JU62" s="16" t="e">
        <f t="array" ref="JU62">IF($B62="","",INDEX(zo!JD$7:JD$39,MATCH($B62,zo!$A$7:$A$39,0),0))</f>
        <v>#N/A</v>
      </c>
      <c r="JV62" s="16" t="e">
        <f t="array" ref="JV62">IF($B62="","",INDEX(zo!JE$7:JE$39,MATCH($B62,zo!$A$7:$A$39,0),0))</f>
        <v>#N/A</v>
      </c>
      <c r="JW62" s="16" t="e">
        <f t="array" ref="JW62">IF($B62="","",INDEX(zo!JF$7:JF$39,MATCH($B62,zo!$A$7:$A$39,0),0))</f>
        <v>#N/A</v>
      </c>
      <c r="JX62" s="16" t="e">
        <f t="array" ref="JX62">IF($B62="","",INDEX(zo!JG$7:JG$39,MATCH($B62,zo!$A$7:$A$39,0),0))</f>
        <v>#N/A</v>
      </c>
      <c r="JY62" s="16" t="e">
        <f t="array" ref="JY62">IF($B62="","",INDEX(zo!JH$7:JH$39,MATCH($B62,zo!$A$7:$A$39,0),0))</f>
        <v>#N/A</v>
      </c>
      <c r="JZ62" s="16" t="e">
        <f t="array" ref="JZ62">IF($B62="","",INDEX(zo!JI$7:JI$39,MATCH($B62,zo!$A$7:$A$39,0),0))</f>
        <v>#N/A</v>
      </c>
      <c r="KA62" s="16" t="e">
        <f t="array" ref="KA62">IF($B62="","",INDEX(zo!JJ$7:JJ$39,MATCH($B62,zo!$A$7:$A$39,0),0))</f>
        <v>#N/A</v>
      </c>
      <c r="KB62" s="16" t="e">
        <f t="array" ref="KB62">IF($B62="","",INDEX(zo!JK$7:JK$39,MATCH($B62,zo!$A$7:$A$39,0),0))</f>
        <v>#N/A</v>
      </c>
      <c r="KC62" s="16" t="e">
        <f t="array" ref="KC62">IF($B62="","",INDEX(zo!JL$7:JL$39,MATCH($B62,zo!$A$7:$A$39,0),0))</f>
        <v>#N/A</v>
      </c>
      <c r="KD62" s="16" t="e">
        <f t="array" ref="KD62">IF($B62="","",INDEX(zo!JM$7:JM$39,MATCH($B62,zo!$A$7:$A$39,0),0))</f>
        <v>#N/A</v>
      </c>
      <c r="KE62" s="16" t="e">
        <f t="array" ref="KE62">IF($B62="","",INDEX(zo!JN$7:JN$39,MATCH($B62,zo!$A$7:$A$39,0),0))</f>
        <v>#N/A</v>
      </c>
      <c r="KF62" s="16" t="e">
        <f t="array" ref="KF62">IF($B62="","",INDEX(zo!JO$7:JO$39,MATCH($B62,zo!$A$7:$A$39,0),0))</f>
        <v>#N/A</v>
      </c>
      <c r="KG62" s="16" t="e">
        <f t="array" ref="KG62">IF($B62="","",INDEX(zo!JP$7:JP$39,MATCH($B62,zo!$A$7:$A$39,0),0))</f>
        <v>#N/A</v>
      </c>
      <c r="KH62" s="16" t="e">
        <f t="array" ref="KH62">IF($B62="","",INDEX(zo!JQ$7:JQ$39,MATCH($B62,zo!$A$7:$A$39,0),0))</f>
        <v>#N/A</v>
      </c>
      <c r="KI62" s="16" t="e">
        <f t="array" ref="KI62">IF($B62="","",INDEX(zo!JR$7:JR$39,MATCH($B62,zo!$A$7:$A$39,0),0))</f>
        <v>#N/A</v>
      </c>
      <c r="KJ62" s="16" t="e">
        <f t="array" ref="KJ62">IF($B62="","",INDEX(zo!JS$7:JS$39,MATCH($B62,zo!$A$7:$A$39,0),0))</f>
        <v>#N/A</v>
      </c>
      <c r="KK62" s="16" t="e">
        <f t="array" ref="KK62">IF($B62="","",INDEX(zo!JT$7:JT$39,MATCH($B62,zo!$A$7:$A$39,0),0))</f>
        <v>#N/A</v>
      </c>
      <c r="KL62" s="16" t="e">
        <f t="array" ref="KL62">IF($B62="","",INDEX(zo!JU$7:JU$39,MATCH($B62,zo!$A$7:$A$39,0),0))</f>
        <v>#N/A</v>
      </c>
      <c r="KM62" s="16" t="e">
        <f t="array" ref="KM62">IF($B62="","",INDEX(zo!JV$7:JV$39,MATCH($B62,zo!$A$7:$A$39,0),0))</f>
        <v>#N/A</v>
      </c>
      <c r="KN62" s="16" t="e">
        <f t="array" ref="KN62">IF($B62="","",INDEX(zo!JW$7:JW$39,MATCH($B62,zo!$A$7:$A$39,0),0))</f>
        <v>#N/A</v>
      </c>
      <c r="KO62" s="16" t="e">
        <f t="array" ref="KO62">IF($B62="","",INDEX(zo!JX$7:JX$39,MATCH($B62,zo!$A$7:$A$39,0),0))</f>
        <v>#N/A</v>
      </c>
      <c r="KP62" s="16" t="e">
        <f t="array" ref="KP62">IF($B62="","",INDEX(zo!JY$7:JY$39,MATCH($B62,zo!$A$7:$A$39,0),0))</f>
        <v>#N/A</v>
      </c>
      <c r="KQ62" s="16" t="e">
        <f t="array" ref="KQ62">IF($B62="","",INDEX(zo!JZ$7:JZ$39,MATCH($B62,zo!$A$7:$A$39,0),0))</f>
        <v>#N/A</v>
      </c>
      <c r="KR62" s="16" t="e">
        <f t="array" ref="KR62">IF($B62="","",INDEX(zo!KA$7:KA$39,MATCH($B62,zo!$A$7:$A$39,0),0))</f>
        <v>#N/A</v>
      </c>
      <c r="KS62" s="16" t="e">
        <f t="array" ref="KS62">IF($B62="","",INDEX(zo!KB$7:KB$39,MATCH($B62,zo!$A$7:$A$39,0),0))</f>
        <v>#N/A</v>
      </c>
      <c r="KT62" s="16" t="e">
        <f t="array" ref="KT62">IF($B62="","",INDEX(zo!KC$7:KC$39,MATCH($B62,zo!$A$7:$A$39,0),0))</f>
        <v>#N/A</v>
      </c>
      <c r="KU62" s="16" t="e">
        <f t="array" ref="KU62">IF($B62="","",INDEX(zo!KD$7:KD$39,MATCH($B62,zo!$A$7:$A$39,0),0))</f>
        <v>#N/A</v>
      </c>
      <c r="KV62" s="16" t="e">
        <f t="array" ref="KV62">IF($B62="","",INDEX(zo!KE$7:KE$39,MATCH($B62,zo!$A$7:$A$39,0),0))</f>
        <v>#N/A</v>
      </c>
      <c r="KW62" s="16" t="e">
        <f t="array" ref="KW62">IF($B62="","",INDEX(zo!KF$7:KF$39,MATCH($B62,zo!$A$7:$A$39,0),0))</f>
        <v>#N/A</v>
      </c>
      <c r="KX62" s="16" t="e">
        <f t="array" ref="KX62">IF($B62="","",INDEX(zo!KG$7:KG$39,MATCH($B62,zo!$A$7:$A$39,0),0))</f>
        <v>#N/A</v>
      </c>
      <c r="KY62" s="16" t="e">
        <f t="array" ref="KY62">IF($B62="","",INDEX(zo!KH$7:KH$39,MATCH($B62,zo!$A$7:$A$39,0),0))</f>
        <v>#N/A</v>
      </c>
      <c r="KZ62" s="16" t="e">
        <f t="array" ref="KZ62">IF($B62="","",INDEX(zo!KI$7:KI$39,MATCH($B62,zo!$A$7:$A$39,0),0))</f>
        <v>#N/A</v>
      </c>
      <c r="LA62" s="16" t="e">
        <f t="array" ref="LA62">IF($B62="","",INDEX(zo!KJ$7:KJ$39,MATCH($B62,zo!$A$7:$A$39,0),0))</f>
        <v>#N/A</v>
      </c>
      <c r="LB62" s="16" t="e">
        <f t="array" ref="LB62">IF($B62="","",INDEX(zo!KK$7:KK$39,MATCH($B62,zo!$A$7:$A$39,0),0))</f>
        <v>#N/A</v>
      </c>
      <c r="LC62" s="16" t="e">
        <f t="array" ref="LC62">IF($B62="","",INDEX(zo!KL$7:KL$39,MATCH($B62,zo!$A$7:$A$39,0),0))</f>
        <v>#N/A</v>
      </c>
      <c r="LD62" s="16" t="e">
        <f t="array" ref="LD62">IF($B62="","",INDEX(zo!KM$7:KM$39,MATCH($B62,zo!$A$7:$A$39,0),0))</f>
        <v>#N/A</v>
      </c>
      <c r="LE62" s="16" t="e">
        <f t="array" ref="LE62">IF($B62="","",INDEX(zo!KN$7:KN$39,MATCH($B62,zo!$A$7:$A$39,0),0))</f>
        <v>#N/A</v>
      </c>
      <c r="LF62" s="16" t="e">
        <f t="array" ref="LF62">IF($B62="","",INDEX(zo!KO$7:KO$39,MATCH($B62,zo!$A$7:$A$39,0),0))</f>
        <v>#N/A</v>
      </c>
      <c r="LG62" s="16" t="e">
        <f t="array" ref="LG62">IF($B62="","",INDEX(zo!KP$7:KP$39,MATCH($B62,zo!$A$7:$A$39,0),0))</f>
        <v>#N/A</v>
      </c>
      <c r="LH62" s="16" t="e">
        <f t="array" ref="LH62">IF($B62="","",INDEX(zo!KQ$7:KQ$39,MATCH($B62,zo!$A$7:$A$39,0),0))</f>
        <v>#N/A</v>
      </c>
      <c r="LI62" s="16" t="e">
        <f t="array" ref="LI62">IF($B62="","",INDEX(zo!KR$7:KR$39,MATCH($B62,zo!$A$7:$A$39,0),0))</f>
        <v>#N/A</v>
      </c>
      <c r="LJ62" s="16" t="e">
        <f t="array" ref="LJ62">IF($B62="","",INDEX(zo!KS$7:KS$39,MATCH($B62,zo!$A$7:$A$39,0),0))</f>
        <v>#N/A</v>
      </c>
      <c r="LK62" s="16" t="e">
        <f t="array" ref="LK62">IF($B62="","",INDEX(zo!KT$7:KT$39,MATCH($B62,zo!$A$7:$A$39,0),0))</f>
        <v>#N/A</v>
      </c>
      <c r="LL62" s="16" t="e">
        <f t="array" ref="LL62">IF($B62="","",INDEX(zo!KU$7:KU$39,MATCH($B62,zo!$A$7:$A$39,0),0))</f>
        <v>#N/A</v>
      </c>
      <c r="LM62" s="16" t="e">
        <f t="array" ref="LM62">IF($B62="","",INDEX(zo!KV$7:KV$39,MATCH($B62,zo!$A$7:$A$39,0),0))</f>
        <v>#N/A</v>
      </c>
      <c r="LN62" s="16" t="e">
        <f t="array" ref="LN62">IF($B62="","",INDEX(zo!KW$7:KW$39,MATCH($B62,zo!$A$7:$A$39,0),0))</f>
        <v>#N/A</v>
      </c>
      <c r="LO62" s="16" t="e">
        <f t="array" ref="LO62">IF($B62="","",INDEX(zo!KX$7:KX$39,MATCH($B62,zo!$A$7:$A$39,0),0))</f>
        <v>#N/A</v>
      </c>
      <c r="LP62" s="16" t="e">
        <f t="array" ref="LP62">IF($B62="","",INDEX(zo!KY$7:KY$39,MATCH($B62,zo!$A$7:$A$39,0),0))</f>
        <v>#N/A</v>
      </c>
      <c r="LQ62" s="16" t="e">
        <f t="array" ref="LQ62">IF($B62="","",INDEX(zo!KZ$7:KZ$39,MATCH($B62,zo!$A$7:$A$39,0),0))</f>
        <v>#N/A</v>
      </c>
      <c r="LR62" s="16" t="e">
        <f t="array" ref="LR62">IF($B62="","",INDEX(zo!LA$7:LA$39,MATCH($B62,zo!$A$7:$A$39,0),0))</f>
        <v>#N/A</v>
      </c>
      <c r="LS62" s="16" t="e">
        <f t="array" ref="LS62">IF($B62="","",INDEX(zo!LB$7:LB$39,MATCH($B62,zo!$A$7:$A$39,0),0))</f>
        <v>#N/A</v>
      </c>
      <c r="LT62" s="16" t="e">
        <f t="array" ref="LT62">IF($B62="","",INDEX(zo!LC$7:LC$39,MATCH($B62,zo!$A$7:$A$39,0),0))</f>
        <v>#N/A</v>
      </c>
      <c r="LU62" s="16" t="e">
        <f t="array" ref="LU62">IF($B62="","",INDEX(zo!LD$7:LD$39,MATCH($B62,zo!$A$7:$A$39,0),0))</f>
        <v>#N/A</v>
      </c>
      <c r="LV62" s="16" t="e">
        <f t="array" ref="LV62">IF($B62="","",INDEX(zo!LE$7:LE$39,MATCH($B62,zo!$A$7:$A$39,0),0))</f>
        <v>#N/A</v>
      </c>
      <c r="LW62" s="16" t="e">
        <f t="array" ref="LW62">IF($B62="","",INDEX(zo!LF$7:LF$39,MATCH($B62,zo!$A$7:$A$39,0),0))</f>
        <v>#N/A</v>
      </c>
      <c r="LX62" s="16" t="e">
        <f t="array" ref="LX62">IF($B62="","",INDEX(zo!LG$7:LG$39,MATCH($B62,zo!$A$7:$A$39,0),0))</f>
        <v>#N/A</v>
      </c>
      <c r="LY62" s="16" t="e">
        <f t="array" ref="LY62">IF($B62="","",INDEX(zo!LH$7:LH$39,MATCH($B62,zo!$A$7:$A$39,0),0))</f>
        <v>#N/A</v>
      </c>
      <c r="LZ62" s="16" t="e">
        <f t="array" ref="LZ62">IF($B62="","",INDEX(zo!LI$7:LI$39,MATCH($B62,zo!$A$7:$A$39,0),0))</f>
        <v>#N/A</v>
      </c>
      <c r="MA62" s="16" t="e">
        <f t="array" ref="MA62">IF($B62="","",INDEX(zo!LJ$7:LJ$39,MATCH($B62,zo!$A$7:$A$39,0),0))</f>
        <v>#N/A</v>
      </c>
      <c r="MB62" s="16" t="e">
        <f t="array" ref="MB62">IF($B62="","",INDEX(zo!LK$7:LK$39,MATCH($B62,zo!$A$7:$A$39,0),0))</f>
        <v>#N/A</v>
      </c>
      <c r="MC62" s="16" t="e">
        <f t="array" ref="MC62">IF($B62="","",INDEX(zo!LL$7:LL$39,MATCH($B62,zo!$A$7:$A$39,0),0))</f>
        <v>#N/A</v>
      </c>
      <c r="MD62" s="16" t="e">
        <f t="array" ref="MD62">IF($B62="","",INDEX(zo!LM$7:LM$39,MATCH($B62,zo!$A$7:$A$39,0),0))</f>
        <v>#N/A</v>
      </c>
      <c r="ME62" s="16" t="e">
        <f t="array" ref="ME62">IF($B62="","",INDEX(zo!LN$7:LN$39,MATCH($B62,zo!$A$7:$A$39,0),0))</f>
        <v>#N/A</v>
      </c>
      <c r="MF62" s="16" t="e">
        <f t="array" ref="MF62">IF($B62="","",INDEX(zo!LO$7:LO$39,MATCH($B62,zo!$A$7:$A$39,0),0))</f>
        <v>#N/A</v>
      </c>
      <c r="MG62" s="16" t="e">
        <f t="array" ref="MG62">IF($B62="","",INDEX(zo!LP$7:LP$39,MATCH($B62,zo!$A$7:$A$39,0),0))</f>
        <v>#N/A</v>
      </c>
      <c r="MH62" s="16" t="e">
        <f t="array" ref="MH62">IF($B62="","",INDEX(zo!LQ$7:LQ$39,MATCH($B62,zo!$A$7:$A$39,0),0))</f>
        <v>#N/A</v>
      </c>
      <c r="MI62" s="16" t="e">
        <f t="array" ref="MI62">IF($B62="","",INDEX(zo!LR$7:LR$39,MATCH($B62,zo!$A$7:$A$39,0),0))</f>
        <v>#N/A</v>
      </c>
      <c r="MJ62" s="16" t="e">
        <f t="array" ref="MJ62">IF($B62="","",INDEX(zo!LS$7:LS$39,MATCH($B62,zo!$A$7:$A$39,0),0))</f>
        <v>#N/A</v>
      </c>
      <c r="MK62" s="16" t="e">
        <f t="array" ref="MK62">IF($B62="","",INDEX(zo!LT$7:LT$39,MATCH($B62,zo!$A$7:$A$39,0),0))</f>
        <v>#N/A</v>
      </c>
      <c r="ML62" s="16" t="e">
        <f t="array" ref="ML62">IF($B62="","",INDEX(zo!LU$7:LU$39,MATCH($B62,zo!$A$7:$A$39,0),0))</f>
        <v>#N/A</v>
      </c>
      <c r="MM62" s="16" t="e">
        <f t="array" ref="MM62">IF($B62="","",INDEX(zo!LV$7:LV$39,MATCH($B62,zo!$A$7:$A$39,0),0))</f>
        <v>#N/A</v>
      </c>
      <c r="MN62" s="16" t="e">
        <f t="array" ref="MN62">IF($B62="","",INDEX(zo!LW$7:LW$39,MATCH($B62,zo!$A$7:$A$39,0),0))</f>
        <v>#N/A</v>
      </c>
      <c r="MO62" s="16" t="e">
        <f t="array" ref="MO62">IF($B62="","",INDEX(zo!LX$7:LX$39,MATCH($B62,zo!$A$7:$A$39,0),0))</f>
        <v>#N/A</v>
      </c>
      <c r="MP62" s="16" t="e">
        <f t="array" ref="MP62">IF($B62="","",INDEX(zo!LY$7:LY$39,MATCH($B62,zo!$A$7:$A$39,0),0))</f>
        <v>#N/A</v>
      </c>
      <c r="MQ62" s="16" t="e">
        <f t="array" ref="MQ62">IF($B62="","",INDEX(zo!LZ$7:LZ$39,MATCH($B62,zo!$A$7:$A$39,0),0))</f>
        <v>#N/A</v>
      </c>
      <c r="MR62" s="16" t="e">
        <f t="array" ref="MR62">IF($B62="","",INDEX(zo!MA$7:MA$39,MATCH($B62,zo!$A$7:$A$39,0),0))</f>
        <v>#N/A</v>
      </c>
      <c r="MS62" s="16" t="e">
        <f t="array" ref="MS62">IF($B62="","",INDEX(zo!MB$7:MB$39,MATCH($B62,zo!$A$7:$A$39,0),0))</f>
        <v>#N/A</v>
      </c>
      <c r="MT62" s="16" t="e">
        <f t="array" ref="MT62">IF($B62="","",INDEX(zo!MC$7:MC$39,MATCH($B62,zo!$A$7:$A$39,0),0))</f>
        <v>#N/A</v>
      </c>
      <c r="MU62" s="16" t="e">
        <f t="array" ref="MU62">IF($B62="","",INDEX(zo!MD$7:MD$39,MATCH($B62,zo!$A$7:$A$39,0),0))</f>
        <v>#N/A</v>
      </c>
      <c r="MV62" s="16" t="e">
        <f t="array" ref="MV62">IF($B62="","",INDEX(zo!ME$7:ME$39,MATCH($B62,zo!$A$7:$A$39,0),0))</f>
        <v>#N/A</v>
      </c>
      <c r="MW62" s="16" t="e">
        <f t="array" ref="MW62">IF($B62="","",INDEX(zo!MF$7:MF$39,MATCH($B62,zo!$A$7:$A$39,0),0))</f>
        <v>#N/A</v>
      </c>
      <c r="MX62" s="16" t="e">
        <f t="array" ref="MX62">IF($B62="","",INDEX(zo!MG$7:MG$39,MATCH($B62,zo!$A$7:$A$39,0),0))</f>
        <v>#N/A</v>
      </c>
      <c r="MY62" s="16" t="e">
        <f t="array" ref="MY62">IF($B62="","",INDEX(zo!MH$7:MH$39,MATCH($B62,zo!$A$7:$A$39,0),0))</f>
        <v>#N/A</v>
      </c>
      <c r="MZ62" s="16" t="e">
        <f t="array" ref="MZ62">IF($B62="","",INDEX(zo!MI$7:MI$39,MATCH($B62,zo!$A$7:$A$39,0),0))</f>
        <v>#N/A</v>
      </c>
      <c r="NA62" s="16" t="e">
        <f t="array" ref="NA62">IF($B62="","",INDEX(zo!MJ$7:MJ$39,MATCH($B62,zo!$A$7:$A$39,0),0))</f>
        <v>#N/A</v>
      </c>
      <c r="NB62" s="16" t="e">
        <f t="array" ref="NB62">IF($B62="","",INDEX(zo!MK$7:MK$39,MATCH($B62,zo!$A$7:$A$39,0),0))</f>
        <v>#N/A</v>
      </c>
      <c r="NC62" s="16" t="e">
        <f t="array" ref="NC62">IF($B62="","",INDEX(zo!ML$7:ML$39,MATCH($B62,zo!$A$7:$A$39,0),0))</f>
        <v>#N/A</v>
      </c>
      <c r="ND62" s="16" t="e">
        <f t="array" ref="ND62">IF($B62="","",INDEX(zo!MM$7:MM$39,MATCH($B62,zo!$A$7:$A$39,0),0))</f>
        <v>#N/A</v>
      </c>
      <c r="NE62" s="16" t="e">
        <f t="array" ref="NE62">IF($B62="","",INDEX(zo!MN$7:MN$39,MATCH($B62,zo!$A$7:$A$39,0),0))</f>
        <v>#N/A</v>
      </c>
      <c r="NF62" s="16" t="e">
        <f t="array" ref="NF62">IF($B62="","",INDEX(zo!MO$7:MO$39,MATCH($B62,zo!$A$7:$A$39,0),0))</f>
        <v>#N/A</v>
      </c>
      <c r="NG62" s="16" t="e">
        <f t="array" ref="NG62">IF($B62="","",INDEX(zo!MP$7:MP$39,MATCH($B62,zo!$A$7:$A$39,0),0))</f>
        <v>#N/A</v>
      </c>
      <c r="NH62" s="16" t="e">
        <f t="array" ref="NH62">IF($B62="","",INDEX(zo!MQ$7:MQ$39,MATCH($B62,zo!$A$7:$A$39,0),0))</f>
        <v>#N/A</v>
      </c>
      <c r="NI62" s="16" t="e">
        <f t="array" ref="NI62">IF($B62="","",INDEX(zo!MR$7:MR$39,MATCH($B62,zo!$A$7:$A$39,0),0))</f>
        <v>#N/A</v>
      </c>
      <c r="NJ62" s="16" t="e">
        <f t="array" ref="NJ62">IF($B62="","",INDEX(zo!MS$7:MS$39,MATCH($B62,zo!$A$7:$A$39,0),0))</f>
        <v>#N/A</v>
      </c>
      <c r="NK62" s="16" t="e">
        <f t="array" ref="NK62">IF($B62="","",INDEX(zo!MT$7:MT$39,MATCH($B62,zo!$A$7:$A$39,0),0))</f>
        <v>#N/A</v>
      </c>
      <c r="NL62" s="16" t="e">
        <f t="array" ref="NL62">IF($B62="","",INDEX(zo!MU$7:MU$39,MATCH($B62,zo!$A$7:$A$39,0),0))</f>
        <v>#N/A</v>
      </c>
      <c r="NM62" s="16" t="e">
        <f t="array" ref="NM62">IF($B62="","",INDEX(zo!MV$7:MV$39,MATCH($B62,zo!$A$7:$A$39,0),0))</f>
        <v>#N/A</v>
      </c>
      <c r="NN62" s="16" t="e">
        <f t="array" ref="NN62">IF($B62="","",INDEX(zo!MW$7:MW$39,MATCH($B62,zo!$A$7:$A$39,0),0))</f>
        <v>#N/A</v>
      </c>
      <c r="NO62" s="16" t="e">
        <f t="array" ref="NO62">IF($B62="","",INDEX(zo!MX$7:MX$39,MATCH($B62,zo!$A$7:$A$39,0),0))</f>
        <v>#N/A</v>
      </c>
      <c r="NP62" s="16" t="e">
        <f t="array" ref="NP62">IF($B62="","",INDEX(zo!MY$7:MY$39,MATCH($B62,zo!$A$7:$A$39,0),0))</f>
        <v>#N/A</v>
      </c>
      <c r="NQ62" s="16" t="e">
        <f t="array" ref="NQ62">IF($B62="","",INDEX(zo!MZ$7:MZ$39,MATCH($B62,zo!$A$7:$A$39,0),0))</f>
        <v>#N/A</v>
      </c>
      <c r="NR62" s="16" t="e">
        <f t="array" ref="NR62">IF($B62="","",INDEX(zo!NA$7:NA$39,MATCH($B62,zo!$A$7:$A$39,0),0))</f>
        <v>#N/A</v>
      </c>
      <c r="NS62" s="16" t="e">
        <f t="array" ref="NS62">IF($B62="","",INDEX(zo!NB$7:NB$39,MATCH($B62,zo!$A$7:$A$39,0),0))</f>
        <v>#N/A</v>
      </c>
      <c r="NT62" s="16" t="e">
        <f t="array" ref="NT62">IF($B62="","",INDEX(zo!NC$7:NC$39,MATCH($B62,zo!$A$7:$A$39,0),0))</f>
        <v>#N/A</v>
      </c>
      <c r="NU62" s="16" t="e">
        <f t="array" ref="NU62">IF($B62="","",INDEX(zo!ND$7:ND$39,MATCH($B62,zo!$A$7:$A$39,0),0))</f>
        <v>#N/A</v>
      </c>
      <c r="NV62" s="16" t="e">
        <f t="array" ref="NV62">IF($B62="","",INDEX(zo!NE$7:NE$39,MATCH($B62,zo!$A$7:$A$39,0),0))</f>
        <v>#N/A</v>
      </c>
      <c r="NW62" s="16" t="e">
        <f t="array" ref="NW62">IF($B62="","",INDEX(zo!NF$7:NF$39,MATCH($B62,zo!$A$7:$A$39,0),0))</f>
        <v>#N/A</v>
      </c>
      <c r="NX62" s="16" t="e">
        <f t="array" ref="NX62">IF($B62="","",INDEX(zo!NG$7:NG$39,MATCH($B62,zo!$A$7:$A$39,0),0))</f>
        <v>#N/A</v>
      </c>
      <c r="NY62" s="16" t="e">
        <f t="array" ref="NY62">IF($B62="","",INDEX(zo!NH$7:NH$39,MATCH($B62,zo!$A$7:$A$39,0),0))</f>
        <v>#N/A</v>
      </c>
      <c r="NZ62" s="16" t="e">
        <f t="array" ref="NZ62">IF($B62="","",INDEX(zo!NI$7:NI$39,MATCH($B62,zo!$A$7:$A$39,0),0))</f>
        <v>#N/A</v>
      </c>
      <c r="OA62" s="16" t="e">
        <f t="array" ref="OA62">IF($B62="","",INDEX(zo!NJ$7:NJ$39,MATCH($B62,zo!$A$7:$A$39,0),0))</f>
        <v>#N/A</v>
      </c>
      <c r="OB62" s="16" t="e">
        <f t="array" ref="OB62">IF($B62="","",INDEX(zo!NK$7:NK$39,MATCH($B62,zo!$A$7:$A$39,0),0))</f>
        <v>#N/A</v>
      </c>
      <c r="OC62" s="16" t="e">
        <f t="array" ref="OC62">IF($B62="","",INDEX(zo!NL$7:NL$39,MATCH($B62,zo!$A$7:$A$39,0),0))</f>
        <v>#N/A</v>
      </c>
      <c r="OD62" s="16" t="e">
        <f t="array" ref="OD62">IF($B62="","",INDEX(zo!NM$7:NM$39,MATCH($B62,zo!$A$7:$A$39,0),0))</f>
        <v>#N/A</v>
      </c>
      <c r="OE62" s="16" t="e">
        <f t="array" ref="OE62">IF($B62="","",INDEX(zo!NN$7:NN$39,MATCH($B62,zo!$A$7:$A$39,0),0))</f>
        <v>#N/A</v>
      </c>
      <c r="OF62" s="16" t="e">
        <f t="array" ref="OF62">IF($B62="","",INDEX(zo!NO$7:NO$39,MATCH($B62,zo!$A$7:$A$39,0),0))</f>
        <v>#N/A</v>
      </c>
      <c r="OG62" s="16" t="e">
        <f t="array" ref="OG62">IF($B62="","",INDEX(zo!NP$7:NP$39,MATCH($B62,zo!$A$7:$A$39,0),0))</f>
        <v>#N/A</v>
      </c>
      <c r="OH62" s="16" t="e">
        <f t="array" ref="OH62">IF($B62="","",INDEX(zo!NQ$7:NQ$39,MATCH($B62,zo!$A$7:$A$39,0),0))</f>
        <v>#N/A</v>
      </c>
      <c r="OI62" s="16" t="e">
        <f t="array" ref="OI62">IF($B62="","",INDEX(zo!NR$7:NR$39,MATCH($B62,zo!$A$7:$A$39,0),0))</f>
        <v>#N/A</v>
      </c>
      <c r="OJ62" s="16" t="e">
        <f t="array" ref="OJ62">IF($B62="","",INDEX(zo!NS$7:NS$39,MATCH($B62,zo!$A$7:$A$39,0),0))</f>
        <v>#N/A</v>
      </c>
      <c r="OK62" s="16" t="e">
        <f t="array" ref="OK62">IF($B62="","",INDEX(zo!NT$7:NT$39,MATCH($B62,zo!$A$7:$A$39,0),0))</f>
        <v>#N/A</v>
      </c>
      <c r="OL62" s="16" t="e">
        <f t="array" ref="OL62">IF($B62="","",INDEX(zo!NU$7:NU$39,MATCH($B62,zo!$A$7:$A$39,0),0))</f>
        <v>#N/A</v>
      </c>
      <c r="OM62" s="16" t="e">
        <f t="array" ref="OM62">IF($B62="","",INDEX(zo!NV$7:NV$39,MATCH($B62,zo!$A$7:$A$39,0),0))</f>
        <v>#N/A</v>
      </c>
    </row>
    <row r="63" spans="1:403" ht="15">
      <c r="A63" s="16"/>
      <c r="B63" s="23" t="s">
        <v>61</v>
      </c>
      <c r="C63" s="18" t="e">
        <f t="array" ref="C63">IF($B63="","",INDEX(zo!$B$7:$B$39,MATCH($B63,zo!$A$7:$A$39,0),0))</f>
        <v>#N/A</v>
      </c>
      <c r="D63" s="21" t="e">
        <f t="array" ref="D63">IF($B63="","",INDEX(zo!#REF!,MATCH($B63,zo!$A$7:$A$39,0),0))</f>
        <v>#REF!</v>
      </c>
      <c r="E63" s="22" t="e">
        <f t="array" ref="E63">IF($B63="","",INDEX(zo!#REF!,MATCH($B63,zo!$A$7:$A$39,0),0))</f>
        <v>#REF!</v>
      </c>
      <c r="F63" s="22" t="e">
        <f t="array" ref="F63">IF($B63="","",INDEX(zo!#REF!,MATCH($B63,zo!$A$7:$A$39,0),0))</f>
        <v>#REF!</v>
      </c>
      <c r="G63" s="22" t="e">
        <f t="array" ref="G63">IF($B63="","",INDEX(zo!#REF!,MATCH($B63,zo!$A$7:$A$39,0),0))</f>
        <v>#REF!</v>
      </c>
      <c r="H63" s="22" t="e">
        <f t="array" ref="H63">IF($B63="","",INDEX(zo!#REF!,MATCH($B63,zo!$A$7:$A$39,0),0))</f>
        <v>#REF!</v>
      </c>
      <c r="I63" s="22" t="e">
        <f t="array" ref="I63">IF($B63="","",INDEX(zo!#REF!,MATCH($B63,zo!$A$7:$A$39,0),0))</f>
        <v>#REF!</v>
      </c>
      <c r="J63" s="22" t="e">
        <f t="array" ref="J63">IF($B63="","",INDEX(zo!#REF!,MATCH($B63,zo!$A$7:$A$39,0),0))</f>
        <v>#REF!</v>
      </c>
      <c r="K63" s="22" t="e">
        <f t="array" ref="K63">IF($B63="","",INDEX(zo!#REF!,MATCH($B63,zo!$A$7:$A$39,0),0))</f>
        <v>#REF!</v>
      </c>
      <c r="L63" s="22" t="e">
        <f t="array" ref="L63">IF($B63="","",INDEX(zo!#REF!,MATCH($B63,zo!$A$7:$A$39,0),0))</f>
        <v>#REF!</v>
      </c>
      <c r="M63" s="22" t="e">
        <f t="array" ref="M63">IF($B63="","",INDEX(zo!#REF!,MATCH($B63,zo!$A$7:$A$39,0),0))</f>
        <v>#REF!</v>
      </c>
      <c r="N63" s="22" t="e">
        <f t="array" ref="N63">IF($B63="","",INDEX(zo!#REF!,MATCH($B63,zo!$A$7:$A$39,0),0))</f>
        <v>#REF!</v>
      </c>
      <c r="O63" s="22" t="e">
        <f t="array" ref="O63">IF($B63="","",INDEX(zo!#REF!,MATCH($B63,zo!$A$7:$A$39,0),0))</f>
        <v>#REF!</v>
      </c>
      <c r="P63" s="22" t="e">
        <f t="array" ref="P63">IF($B63="","",INDEX(zo!#REF!,MATCH($B63,zo!$A$7:$A$39,0),0))</f>
        <v>#REF!</v>
      </c>
      <c r="Q63" s="22" t="e">
        <f t="array" ref="Q63">IF($B63="","",INDEX(zo!#REF!,MATCH($B63,zo!$A$7:$A$39,0),0))</f>
        <v>#REF!</v>
      </c>
      <c r="R63" s="22" t="e">
        <f t="array" ref="R63">IF($B63="","",INDEX(zo!#REF!,MATCH($B63,zo!$A$7:$A$39,0),0))</f>
        <v>#REF!</v>
      </c>
      <c r="S63" s="22" t="e">
        <f t="array" ref="S63">IF($B63="","",INDEX(zo!#REF!,MATCH($B63,zo!$A$7:$A$39,0),0))</f>
        <v>#REF!</v>
      </c>
      <c r="T63" s="22" t="e">
        <f t="array" ref="T63">IF($B63="","",INDEX(zo!C$7:C$39,MATCH($B63,zo!$A$7:$A$39,0),0))</f>
        <v>#N/A</v>
      </c>
      <c r="U63" s="22" t="e">
        <f t="array" ref="U63">IF($B63="","",INDEX(zo!D$7:D$39,MATCH($B63,zo!$A$7:$A$39,0),0))</f>
        <v>#N/A</v>
      </c>
      <c r="V63" s="22" t="e">
        <f t="array" ref="V63">IF($B63="","",INDEX(zo!E$7:E$39,MATCH($B63,zo!$A$7:$A$39,0),0))</f>
        <v>#N/A</v>
      </c>
      <c r="W63" s="22" t="e">
        <f t="array" ref="W63">IF($B63="","",INDEX(zo!F$7:F$39,MATCH($B63,zo!$A$7:$A$39,0),0))</f>
        <v>#N/A</v>
      </c>
      <c r="X63" s="22" t="e">
        <f t="array" ref="X63">IF($B63="","",INDEX(zo!G$7:G$39,MATCH($B63,zo!$A$7:$A$39,0),0))</f>
        <v>#N/A</v>
      </c>
      <c r="Y63" s="22" t="e">
        <f t="array" ref="Y63">IF($B63="","",INDEX(zo!H$7:H$39,MATCH($B63,zo!$A$7:$A$39,0),0))</f>
        <v>#N/A</v>
      </c>
      <c r="Z63" s="22" t="e">
        <f t="array" ref="Z63">IF($B63="","",INDEX(zo!I$7:I$39,MATCH($B63,zo!$A$7:$A$39,0),0))</f>
        <v>#N/A</v>
      </c>
      <c r="AA63" s="22" t="e">
        <f t="array" ref="AA63">IF($B63="","",INDEX(zo!J$7:J$39,MATCH($B63,zo!$A$7:$A$39,0),0))</f>
        <v>#N/A</v>
      </c>
      <c r="AB63" s="22" t="e">
        <f t="array" ref="AB63">IF($B63="","",INDEX(zo!K$7:K$39,MATCH($B63,zo!$A$7:$A$39,0),0))</f>
        <v>#N/A</v>
      </c>
      <c r="AC63" s="22" t="e">
        <f t="array" ref="AC63">IF($B63="","",INDEX(zo!L$7:L$39,MATCH($B63,zo!$A$7:$A$39,0),0))</f>
        <v>#N/A</v>
      </c>
      <c r="AD63" s="22" t="e">
        <f t="array" ref="AD63">IF($B63="","",INDEX(zo!M$7:M$39,MATCH($B63,zo!$A$7:$A$39,0),0))</f>
        <v>#N/A</v>
      </c>
      <c r="AE63" s="22" t="e">
        <f t="array" ref="AE63">IF($B63="","",INDEX(zo!N$7:N$39,MATCH($B63,zo!$A$7:$A$39,0),0))</f>
        <v>#N/A</v>
      </c>
      <c r="AF63" s="22" t="e">
        <f t="array" ref="AF63">IF($B63="","",INDEX(zo!O$7:O$39,MATCH($B63,zo!$A$7:$A$39,0),0))</f>
        <v>#N/A</v>
      </c>
      <c r="AG63" s="22" t="e">
        <f t="array" ref="AG63">IF($B63="","",INDEX(zo!P$7:P$39,MATCH($B63,zo!$A$7:$A$39,0),0))</f>
        <v>#N/A</v>
      </c>
      <c r="AH63" s="22" t="e">
        <f t="array" ref="AH63">IF($B63="","",INDEX(zo!Q$7:Q$39,MATCH($B63,zo!$A$7:$A$39,0),0))</f>
        <v>#N/A</v>
      </c>
      <c r="AI63" s="22" t="e">
        <f t="array" ref="AI63">IF($B63="","",INDEX(zo!R$7:R$39,MATCH($B63,zo!$A$7:$A$39,0),0))</f>
        <v>#N/A</v>
      </c>
      <c r="AJ63" s="22" t="e">
        <f t="array" ref="AJ63">IF($B63="","",INDEX(zo!S$7:S$39,MATCH($B63,zo!$A$7:$A$39,0),0))</f>
        <v>#N/A</v>
      </c>
      <c r="AK63" s="22" t="e">
        <f t="array" ref="AK63">IF($B63="","",INDEX(zo!T$7:T$39,MATCH($B63,zo!$A$7:$A$39,0),0))</f>
        <v>#N/A</v>
      </c>
      <c r="AL63" s="22" t="e">
        <f t="array" ref="AL63">IF($B63="","",INDEX(zo!U$7:U$39,MATCH($B63,zo!$A$7:$A$39,0),0))</f>
        <v>#N/A</v>
      </c>
      <c r="AM63" s="22" t="e">
        <f t="array" ref="AM63">IF($B63="","",INDEX(zo!V$7:V$39,MATCH($B63,zo!$A$7:$A$39,0),0))</f>
        <v>#N/A</v>
      </c>
      <c r="AN63" s="22" t="e">
        <f t="array" ref="AN63">IF($B63="","",INDEX(zo!W$7:W$39,MATCH($B63,zo!$A$7:$A$39,0),0))</f>
        <v>#N/A</v>
      </c>
      <c r="AO63" s="22" t="e">
        <f t="array" ref="AO63">IF($B63="","",INDEX(zo!X$7:X$39,MATCH($B63,zo!$A$7:$A$39,0),0))</f>
        <v>#N/A</v>
      </c>
      <c r="AP63" s="22" t="e">
        <f t="array" ref="AP63">IF($B63="","",INDEX(zo!Y$7:Y$39,MATCH($B63,zo!$A$7:$A$39,0),0))</f>
        <v>#N/A</v>
      </c>
      <c r="AQ63" s="22" t="e">
        <f t="array" ref="AQ63">IF($B63="","",INDEX(zo!Z$7:Z$39,MATCH($B63,zo!$A$7:$A$39,0),0))</f>
        <v>#N/A</v>
      </c>
      <c r="AR63" s="22" t="e">
        <f t="array" ref="AR63">IF($B63="","",INDEX(zo!AA$7:AA$39,MATCH($B63,zo!$A$7:$A$39,0),0))</f>
        <v>#N/A</v>
      </c>
      <c r="AS63" s="22" t="e">
        <f t="array" ref="AS63">IF($B63="","",INDEX(zo!AB$7:AB$39,MATCH($B63,zo!$A$7:$A$39,0),0))</f>
        <v>#N/A</v>
      </c>
      <c r="AT63" s="22" t="e">
        <f t="array" ref="AT63">IF($B63="","",INDEX(zo!AC$7:AC$39,MATCH($B63,zo!$A$7:$A$39,0),0))</f>
        <v>#N/A</v>
      </c>
      <c r="AU63" s="22" t="e">
        <f t="array" ref="AU63">IF($B63="","",INDEX(zo!AD$7:AD$39,MATCH($B63,zo!$A$7:$A$39,0),0))</f>
        <v>#N/A</v>
      </c>
      <c r="AV63" s="22" t="e">
        <f t="array" ref="AV63">IF($B63="","",INDEX(zo!AE$7:AE$39,MATCH($B63,zo!$A$7:$A$39,0),0))</f>
        <v>#N/A</v>
      </c>
      <c r="AW63" s="22" t="e">
        <f t="array" ref="AW63">IF($B63="","",INDEX(zo!AF$7:AF$39,MATCH($B63,zo!$A$7:$A$39,0),0))</f>
        <v>#N/A</v>
      </c>
      <c r="AX63" s="22" t="e">
        <f t="array" ref="AX63">IF($B63="","",INDEX(zo!AG$7:AG$39,MATCH($B63,zo!$A$7:$A$39,0),0))</f>
        <v>#N/A</v>
      </c>
      <c r="AY63" s="22" t="e">
        <f t="array" ref="AY63">IF($B63="","",INDEX(zo!AH$7:AH$39,MATCH($B63,zo!$A$7:$A$39,0),0))</f>
        <v>#N/A</v>
      </c>
      <c r="AZ63" s="22" t="e">
        <f t="array" ref="AZ63">IF($B63="","",INDEX(zo!AI$7:AI$39,MATCH($B63,zo!$A$7:$A$39,0),0))</f>
        <v>#N/A</v>
      </c>
      <c r="BA63" s="22" t="e">
        <f t="array" ref="BA63">IF($B63="","",INDEX(zo!AJ$7:AJ$39,MATCH($B63,zo!$A$7:$A$39,0),0))</f>
        <v>#N/A</v>
      </c>
      <c r="BB63" s="22" t="e">
        <f t="array" ref="BB63">IF($B63="","",INDEX(zo!AK$7:AK$39,MATCH($B63,zo!$A$7:$A$39,0),0))</f>
        <v>#N/A</v>
      </c>
      <c r="BC63" s="22" t="e">
        <f t="array" ref="BC63">IF($B63="","",INDEX(zo!AL$7:AL$39,MATCH($B63,zo!$A$7:$A$39,0),0))</f>
        <v>#N/A</v>
      </c>
      <c r="BD63" s="22" t="e">
        <f t="array" ref="BD63">IF($B63="","",INDEX(zo!AM$7:AM$39,MATCH($B63,zo!$A$7:$A$39,0),0))</f>
        <v>#N/A</v>
      </c>
      <c r="BE63" s="22" t="e">
        <f t="array" ref="BE63">IF($B63="","",INDEX(zo!AN$7:AN$39,MATCH($B63,zo!$A$7:$A$39,0),0))</f>
        <v>#N/A</v>
      </c>
      <c r="BF63" s="22" t="e">
        <f t="array" ref="BF63">IF($B63="","",INDEX(zo!AO$7:AO$39,MATCH($B63,zo!$A$7:$A$39,0),0))</f>
        <v>#N/A</v>
      </c>
      <c r="BG63" s="22" t="e">
        <f t="array" ref="BG63">IF($B63="","",INDEX(zo!AP$7:AP$39,MATCH($B63,zo!$A$7:$A$39,0),0))</f>
        <v>#N/A</v>
      </c>
      <c r="BH63" s="22" t="e">
        <f t="array" ref="BH63">IF($B63="","",INDEX(zo!AQ$7:AQ$39,MATCH($B63,zo!$A$7:$A$39,0),0))</f>
        <v>#N/A</v>
      </c>
      <c r="BI63" s="22" t="e">
        <f t="array" ref="BI63">IF($B63="","",INDEX(zo!AR$7:AR$39,MATCH($B63,zo!$A$7:$A$39,0),0))</f>
        <v>#N/A</v>
      </c>
      <c r="BJ63" s="22" t="e">
        <f t="array" ref="BJ63">IF($B63="","",INDEX(zo!AS$7:AS$39,MATCH($B63,zo!$A$7:$A$39,0),0))</f>
        <v>#N/A</v>
      </c>
      <c r="BK63" s="22" t="e">
        <f t="array" ref="BK63">IF($B63="","",INDEX(zo!AT$7:AT$39,MATCH($B63,zo!$A$7:$A$39,0),0))</f>
        <v>#N/A</v>
      </c>
      <c r="BL63" s="22" t="e">
        <f t="array" ref="BL63">IF($B63="","",INDEX(zo!AU$7:AU$39,MATCH($B63,zo!$A$7:$A$39,0),0))</f>
        <v>#N/A</v>
      </c>
      <c r="BM63" s="22" t="e">
        <f t="array" ref="BM63">IF($B63="","",INDEX(zo!AV$7:AV$39,MATCH($B63,zo!$A$7:$A$39,0),0))</f>
        <v>#N/A</v>
      </c>
      <c r="BN63" s="22" t="e">
        <f t="array" ref="BN63">IF($B63="","",INDEX(zo!AW$7:AW$39,MATCH($B63,zo!$A$7:$A$39,0),0))</f>
        <v>#N/A</v>
      </c>
      <c r="BO63" s="22" t="e">
        <f t="array" ref="BO63">IF($B63="","",INDEX(zo!AX$7:AX$39,MATCH($B63,zo!$A$7:$A$39,0),0))</f>
        <v>#N/A</v>
      </c>
      <c r="BP63" s="22" t="e">
        <f t="array" ref="BP63">IF($B63="","",INDEX(zo!AY$7:AY$39,MATCH($B63,zo!$A$7:$A$39,0),0))</f>
        <v>#N/A</v>
      </c>
      <c r="BQ63" s="22" t="e">
        <f t="array" ref="BQ63">IF($B63="","",INDEX(zo!AZ$7:AZ$39,MATCH($B63,zo!$A$7:$A$39,0),0))</f>
        <v>#N/A</v>
      </c>
      <c r="BR63" s="22" t="e">
        <f t="array" ref="BR63">IF($B63="","",INDEX(zo!BA$7:BA$39,MATCH($B63,zo!$A$7:$A$39,0),0))</f>
        <v>#N/A</v>
      </c>
      <c r="BS63" s="22" t="e">
        <f t="array" ref="BS63">IF($B63="","",INDEX(zo!BB$7:BB$39,MATCH($B63,zo!$A$7:$A$39,0),0))</f>
        <v>#N/A</v>
      </c>
      <c r="BT63" s="22" t="e">
        <f t="array" ref="BT63">IF($B63="","",INDEX(zo!BC$7:BC$39,MATCH($B63,zo!$A$7:$A$39,0),0))</f>
        <v>#N/A</v>
      </c>
      <c r="BU63" s="22" t="e">
        <f t="array" ref="BU63">IF($B63="","",INDEX(zo!BD$7:BD$39,MATCH($B63,zo!$A$7:$A$39,0),0))</f>
        <v>#N/A</v>
      </c>
      <c r="BV63" s="22" t="e">
        <f t="array" ref="BV63">IF($B63="","",INDEX(zo!BE$7:BE$39,MATCH($B63,zo!$A$7:$A$39,0),0))</f>
        <v>#N/A</v>
      </c>
      <c r="BW63" s="22" t="e">
        <f t="array" ref="BW63">IF($B63="","",INDEX(zo!BF$7:BF$39,MATCH($B63,zo!$A$7:$A$39,0),0))</f>
        <v>#N/A</v>
      </c>
      <c r="BX63" s="22" t="e">
        <f t="array" ref="BX63">IF($B63="","",INDEX(zo!BG$7:BG$39,MATCH($B63,zo!$A$7:$A$39,0),0))</f>
        <v>#N/A</v>
      </c>
      <c r="BY63" s="22" t="e">
        <f t="array" ref="BY63">IF($B63="","",INDEX(zo!BH$7:BH$39,MATCH($B63,zo!$A$7:$A$39,0),0))</f>
        <v>#N/A</v>
      </c>
      <c r="BZ63" s="22" t="e">
        <f t="array" ref="BZ63">IF($B63="","",INDEX(zo!BI$7:BI$39,MATCH($B63,zo!$A$7:$A$39,0),0))</f>
        <v>#N/A</v>
      </c>
      <c r="CA63" s="22" t="e">
        <f t="array" ref="CA63">IF($B63="","",INDEX(zo!BJ$7:BJ$39,MATCH($B63,zo!$A$7:$A$39,0),0))</f>
        <v>#N/A</v>
      </c>
      <c r="CB63" s="22" t="e">
        <f t="array" ref="CB63">IF($B63="","",INDEX(zo!BK$7:BK$39,MATCH($B63,zo!$A$7:$A$39,0),0))</f>
        <v>#N/A</v>
      </c>
      <c r="CC63" s="22" t="e">
        <f t="array" ref="CC63">IF($B63="","",INDEX(zo!BL$7:BL$39,MATCH($B63,zo!$A$7:$A$39,0),0))</f>
        <v>#N/A</v>
      </c>
      <c r="CD63" s="22" t="e">
        <f t="array" ref="CD63">IF($B63="","",INDEX(zo!BM$7:BM$39,MATCH($B63,zo!$A$7:$A$39,0),0))</f>
        <v>#N/A</v>
      </c>
      <c r="CE63" s="22" t="e">
        <f t="array" ref="CE63">IF($B63="","",INDEX(zo!BN$7:BN$39,MATCH($B63,zo!$A$7:$A$39,0),0))</f>
        <v>#N/A</v>
      </c>
      <c r="CF63" s="22" t="e">
        <f t="array" ref="CF63">IF($B63="","",INDEX(zo!BO$7:BO$39,MATCH($B63,zo!$A$7:$A$39,0),0))</f>
        <v>#N/A</v>
      </c>
      <c r="CG63" s="22" t="e">
        <f t="array" ref="CG63">IF($B63="","",INDEX(zo!BP$7:BP$39,MATCH($B63,zo!$A$7:$A$39,0),0))</f>
        <v>#N/A</v>
      </c>
      <c r="CH63" s="22" t="e">
        <f t="array" ref="CH63">IF($B63="","",INDEX(zo!BQ$7:BQ$39,MATCH($B63,zo!$A$7:$A$39,0),0))</f>
        <v>#N/A</v>
      </c>
      <c r="CI63" s="22" t="e">
        <f t="array" ref="CI63">IF($B63="","",INDEX(zo!BR$7:BR$39,MATCH($B63,zo!$A$7:$A$39,0),0))</f>
        <v>#N/A</v>
      </c>
      <c r="CJ63" s="22" t="e">
        <f t="array" ref="CJ63">IF($B63="","",INDEX(zo!BS$7:BS$39,MATCH($B63,zo!$A$7:$A$39,0),0))</f>
        <v>#N/A</v>
      </c>
      <c r="CK63" s="22" t="e">
        <f t="array" ref="CK63">IF($B63="","",INDEX(zo!BT$7:BT$39,MATCH($B63,zo!$A$7:$A$39,0),0))</f>
        <v>#N/A</v>
      </c>
      <c r="CL63" s="22" t="e">
        <f t="array" ref="CL63">IF($B63="","",INDEX(zo!BU$7:BU$39,MATCH($B63,zo!$A$7:$A$39,0),0))</f>
        <v>#N/A</v>
      </c>
      <c r="CM63" s="22" t="e">
        <f t="array" ref="CM63">IF($B63="","",INDEX(zo!BV$7:BV$39,MATCH($B63,zo!$A$7:$A$39,0),0))</f>
        <v>#N/A</v>
      </c>
      <c r="CN63" s="22" t="e">
        <f t="array" ref="CN63">IF($B63="","",INDEX(zo!BW$7:BW$39,MATCH($B63,zo!$A$7:$A$39,0),0))</f>
        <v>#N/A</v>
      </c>
      <c r="CO63" s="22" t="e">
        <f t="array" ref="CO63">IF($B63="","",INDEX(zo!BX$7:BX$39,MATCH($B63,zo!$A$7:$A$39,0),0))</f>
        <v>#N/A</v>
      </c>
      <c r="CP63" s="22" t="e">
        <f t="array" ref="CP63">IF($B63="","",INDEX(zo!BY$7:BY$39,MATCH($B63,zo!$A$7:$A$39,0),0))</f>
        <v>#N/A</v>
      </c>
      <c r="CQ63" s="22" t="e">
        <f t="array" ref="CQ63">IF($B63="","",INDEX(zo!BZ$7:BZ$39,MATCH($B63,zo!$A$7:$A$39,0),0))</f>
        <v>#N/A</v>
      </c>
      <c r="CR63" s="22" t="e">
        <f t="array" ref="CR63">IF($B63="","",INDEX(zo!CA$7:CA$39,MATCH($B63,zo!$A$7:$A$39,0),0))</f>
        <v>#N/A</v>
      </c>
      <c r="CS63" s="22" t="e">
        <f t="array" ref="CS63">IF($B63="","",INDEX(zo!CB$7:CB$39,MATCH($B63,zo!$A$7:$A$39,0),0))</f>
        <v>#N/A</v>
      </c>
      <c r="CT63" s="22" t="e">
        <f t="array" ref="CT63">IF($B63="","",INDEX(zo!CC$7:CC$39,MATCH($B63,zo!$A$7:$A$39,0),0))</f>
        <v>#N/A</v>
      </c>
      <c r="CU63" s="22" t="e">
        <f t="array" ref="CU63">IF($B63="","",INDEX(zo!CD$7:CD$39,MATCH($B63,zo!$A$7:$A$39,0),0))</f>
        <v>#N/A</v>
      </c>
      <c r="CV63" s="22" t="e">
        <f t="array" ref="CV63">IF($B63="","",INDEX(zo!CE$7:CE$39,MATCH($B63,zo!$A$7:$A$39,0),0))</f>
        <v>#N/A</v>
      </c>
      <c r="CW63" s="22" t="e">
        <f t="array" ref="CW63">IF($B63="","",INDEX(zo!CF$7:CF$39,MATCH($B63,zo!$A$7:$A$39,0),0))</f>
        <v>#N/A</v>
      </c>
      <c r="CX63" s="22" t="e">
        <f t="array" ref="CX63">IF($B63="","",INDEX(zo!CG$7:CG$39,MATCH($B63,zo!$A$7:$A$39,0),0))</f>
        <v>#N/A</v>
      </c>
      <c r="CY63" s="22" t="e">
        <f t="array" ref="CY63">IF($B63="","",INDEX(zo!CH$7:CH$39,MATCH($B63,zo!$A$7:$A$39,0),0))</f>
        <v>#N/A</v>
      </c>
      <c r="CZ63" s="22" t="e">
        <f t="array" ref="CZ63">IF($B63="","",INDEX(zo!CI$7:CI$39,MATCH($B63,zo!$A$7:$A$39,0),0))</f>
        <v>#N/A</v>
      </c>
      <c r="DA63" s="16" t="e">
        <f t="array" ref="DA63">IF($B63="","",INDEX(zo!CJ$7:CJ$39,MATCH($B63,zo!$A$7:$A$39,0),0))</f>
        <v>#N/A</v>
      </c>
      <c r="DB63" s="16" t="e">
        <f t="array" ref="DB63">IF($B63="","",INDEX(zo!CK$7:CK$39,MATCH($B63,zo!$A$7:$A$39,0),0))</f>
        <v>#N/A</v>
      </c>
      <c r="DC63" s="16" t="e">
        <f t="array" ref="DC63">IF($B63="","",INDEX(zo!CL$7:CL$39,MATCH($B63,zo!$A$7:$A$39,0),0))</f>
        <v>#N/A</v>
      </c>
      <c r="DD63" s="16" t="e">
        <f t="array" ref="DD63">IF($B63="","",INDEX(zo!CM$7:CM$39,MATCH($B63,zo!$A$7:$A$39,0),0))</f>
        <v>#N/A</v>
      </c>
      <c r="DE63" s="16" t="e">
        <f t="array" ref="DE63">IF($B63="","",INDEX(zo!CN$7:CN$39,MATCH($B63,zo!$A$7:$A$39,0),0))</f>
        <v>#N/A</v>
      </c>
      <c r="DF63" s="16" t="e">
        <f t="array" ref="DF63">IF($B63="","",INDEX(zo!CO$7:CO$39,MATCH($B63,zo!$A$7:$A$39,0),0))</f>
        <v>#N/A</v>
      </c>
      <c r="DG63" s="16" t="e">
        <f t="array" ref="DG63">IF($B63="","",INDEX(zo!CP$7:CP$39,MATCH($B63,zo!$A$7:$A$39,0),0))</f>
        <v>#N/A</v>
      </c>
      <c r="DH63" s="16" t="e">
        <f t="array" ref="DH63">IF($B63="","",INDEX(zo!CQ$7:CQ$39,MATCH($B63,zo!$A$7:$A$39,0),0))</f>
        <v>#N/A</v>
      </c>
      <c r="DI63" s="16" t="e">
        <f t="array" ref="DI63">IF($B63="","",INDEX(zo!CR$7:CR$39,MATCH($B63,zo!$A$7:$A$39,0),0))</f>
        <v>#N/A</v>
      </c>
      <c r="DJ63" s="16" t="e">
        <f t="array" ref="DJ63">IF($B63="","",INDEX(zo!CS$7:CS$39,MATCH($B63,zo!$A$7:$A$39,0),0))</f>
        <v>#N/A</v>
      </c>
      <c r="DK63" s="16" t="e">
        <f t="array" ref="DK63">IF($B63="","",INDEX(zo!CT$7:CT$39,MATCH($B63,zo!$A$7:$A$39,0),0))</f>
        <v>#N/A</v>
      </c>
      <c r="DL63" s="16" t="e">
        <f t="array" ref="DL63">IF($B63="","",INDEX(zo!CU$7:CU$39,MATCH($B63,zo!$A$7:$A$39,0),0))</f>
        <v>#N/A</v>
      </c>
      <c r="DM63" s="16" t="e">
        <f t="array" ref="DM63">IF($B63="","",INDEX(zo!CV$7:CV$39,MATCH($B63,zo!$A$7:$A$39,0),0))</f>
        <v>#N/A</v>
      </c>
      <c r="DN63" s="16" t="e">
        <f t="array" ref="DN63">IF($B63="","",INDEX(zo!CW$7:CW$39,MATCH($B63,zo!$A$7:$A$39,0),0))</f>
        <v>#N/A</v>
      </c>
      <c r="DO63" s="16" t="e">
        <f t="array" ref="DO63">IF($B63="","",INDEX(zo!CX$7:CX$39,MATCH($B63,zo!$A$7:$A$39,0),0))</f>
        <v>#N/A</v>
      </c>
      <c r="DP63" s="16" t="e">
        <f t="array" ref="DP63">IF($B63="","",INDEX(zo!CY$7:CY$39,MATCH($B63,zo!$A$7:$A$39,0),0))</f>
        <v>#N/A</v>
      </c>
      <c r="DQ63" s="16" t="e">
        <f t="array" ref="DQ63">IF($B63="","",INDEX(zo!CZ$7:CZ$39,MATCH($B63,zo!$A$7:$A$39,0),0))</f>
        <v>#N/A</v>
      </c>
      <c r="DR63" s="16" t="e">
        <f t="array" ref="DR63">IF($B63="","",INDEX(zo!DA$7:DA$39,MATCH($B63,zo!$A$7:$A$39,0),0))</f>
        <v>#N/A</v>
      </c>
      <c r="DS63" s="16" t="e">
        <f t="array" ref="DS63">IF($B63="","",INDEX(zo!DB$7:DB$39,MATCH($B63,zo!$A$7:$A$39,0),0))</f>
        <v>#N/A</v>
      </c>
      <c r="DT63" s="16" t="e">
        <f t="array" ref="DT63">IF($B63="","",INDEX(zo!DC$7:DC$39,MATCH($B63,zo!$A$7:$A$39,0),0))</f>
        <v>#N/A</v>
      </c>
      <c r="DU63" s="16" t="e">
        <f t="array" ref="DU63">IF($B63="","",INDEX(zo!DD$7:DD$39,MATCH($B63,zo!$A$7:$A$39,0),0))</f>
        <v>#N/A</v>
      </c>
      <c r="DV63" s="16" t="e">
        <f t="array" ref="DV63">IF($B63="","",INDEX(zo!DE$7:DE$39,MATCH($B63,zo!$A$7:$A$39,0),0))</f>
        <v>#N/A</v>
      </c>
      <c r="DW63" s="16" t="e">
        <f t="array" ref="DW63">IF($B63="","",INDEX(zo!DF$7:DF$39,MATCH($B63,zo!$A$7:$A$39,0),0))</f>
        <v>#N/A</v>
      </c>
      <c r="DX63" s="16" t="e">
        <f t="array" ref="DX63">IF($B63="","",INDEX(zo!DG$7:DG$39,MATCH($B63,zo!$A$7:$A$39,0),0))</f>
        <v>#N/A</v>
      </c>
      <c r="DY63" s="16" t="e">
        <f t="array" ref="DY63">IF($B63="","",INDEX(zo!DH$7:DH$39,MATCH($B63,zo!$A$7:$A$39,0),0))</f>
        <v>#N/A</v>
      </c>
      <c r="DZ63" s="16" t="e">
        <f t="array" ref="DZ63">IF($B63="","",INDEX(zo!DI$7:DI$39,MATCH($B63,zo!$A$7:$A$39,0),0))</f>
        <v>#N/A</v>
      </c>
      <c r="EA63" s="16" t="e">
        <f t="array" ref="EA63">IF($B63="","",INDEX(zo!DJ$7:DJ$39,MATCH($B63,zo!$A$7:$A$39,0),0))</f>
        <v>#N/A</v>
      </c>
      <c r="EB63" s="16" t="e">
        <f t="array" ref="EB63">IF($B63="","",INDEX(zo!DK$7:DK$39,MATCH($B63,zo!$A$7:$A$39,0),0))</f>
        <v>#N/A</v>
      </c>
      <c r="EC63" s="16" t="e">
        <f t="array" ref="EC63">IF($B63="","",INDEX(zo!DL$7:DL$39,MATCH($B63,zo!$A$7:$A$39,0),0))</f>
        <v>#N/A</v>
      </c>
      <c r="ED63" s="16" t="e">
        <f t="array" ref="ED63">IF($B63="","",INDEX(zo!DM$7:DM$39,MATCH($B63,zo!$A$7:$A$39,0),0))</f>
        <v>#N/A</v>
      </c>
      <c r="EE63" s="16" t="e">
        <f t="array" ref="EE63">IF($B63="","",INDEX(zo!DN$7:DN$39,MATCH($B63,zo!$A$7:$A$39,0),0))</f>
        <v>#N/A</v>
      </c>
      <c r="EF63" s="16" t="e">
        <f t="array" ref="EF63">IF($B63="","",INDEX(zo!DO$7:DO$39,MATCH($B63,zo!$A$7:$A$39,0),0))</f>
        <v>#N/A</v>
      </c>
      <c r="EG63" s="16" t="e">
        <f t="array" ref="EG63">IF($B63="","",INDEX(zo!DP$7:DP$39,MATCH($B63,zo!$A$7:$A$39,0),0))</f>
        <v>#N/A</v>
      </c>
      <c r="EH63" s="16" t="e">
        <f t="array" ref="EH63">IF($B63="","",INDEX(zo!DQ$7:DQ$39,MATCH($B63,zo!$A$7:$A$39,0),0))</f>
        <v>#N/A</v>
      </c>
      <c r="EI63" s="16" t="e">
        <f t="array" ref="EI63">IF($B63="","",INDEX(zo!DR$7:DR$39,MATCH($B63,zo!$A$7:$A$39,0),0))</f>
        <v>#N/A</v>
      </c>
      <c r="EJ63" s="16" t="e">
        <f t="array" ref="EJ63">IF($B63="","",INDEX(zo!DS$7:DS$39,MATCH($B63,zo!$A$7:$A$39,0),0))</f>
        <v>#N/A</v>
      </c>
      <c r="EK63" s="16" t="e">
        <f t="array" ref="EK63">IF($B63="","",INDEX(zo!DT$7:DT$39,MATCH($B63,zo!$A$7:$A$39,0),0))</f>
        <v>#N/A</v>
      </c>
      <c r="EL63" s="16" t="e">
        <f t="array" ref="EL63">IF($B63="","",INDEX(zo!DU$7:DU$39,MATCH($B63,zo!$A$7:$A$39,0),0))</f>
        <v>#N/A</v>
      </c>
      <c r="EM63" s="16" t="e">
        <f t="array" ref="EM63">IF($B63="","",INDEX(zo!DV$7:DV$39,MATCH($B63,zo!$A$7:$A$39,0),0))</f>
        <v>#N/A</v>
      </c>
      <c r="EN63" s="16" t="e">
        <f t="array" ref="EN63">IF($B63="","",INDEX(zo!DW$7:DW$39,MATCH($B63,zo!$A$7:$A$39,0),0))</f>
        <v>#N/A</v>
      </c>
      <c r="EO63" s="16" t="e">
        <f t="array" ref="EO63">IF($B63="","",INDEX(zo!DX$7:DX$39,MATCH($B63,zo!$A$7:$A$39,0),0))</f>
        <v>#N/A</v>
      </c>
      <c r="EP63" s="16" t="e">
        <f t="array" ref="EP63">IF($B63="","",INDEX(zo!DY$7:DY$39,MATCH($B63,zo!$A$7:$A$39,0),0))</f>
        <v>#N/A</v>
      </c>
      <c r="EQ63" s="16" t="e">
        <f t="array" ref="EQ63">IF($B63="","",INDEX(zo!DZ$7:DZ$39,MATCH($B63,zo!$A$7:$A$39,0),0))</f>
        <v>#N/A</v>
      </c>
      <c r="ER63" s="16" t="e">
        <f t="array" ref="ER63">IF($B63="","",INDEX(zo!EA$7:EA$39,MATCH($B63,zo!$A$7:$A$39,0),0))</f>
        <v>#N/A</v>
      </c>
      <c r="ES63" s="16" t="e">
        <f t="array" ref="ES63">IF($B63="","",INDEX(zo!EB$7:EB$39,MATCH($B63,zo!$A$7:$A$39,0),0))</f>
        <v>#N/A</v>
      </c>
      <c r="ET63" s="16" t="e">
        <f t="array" ref="ET63">IF($B63="","",INDEX(zo!EC$7:EC$39,MATCH($B63,zo!$A$7:$A$39,0),0))</f>
        <v>#N/A</v>
      </c>
      <c r="EU63" s="16" t="e">
        <f t="array" ref="EU63">IF($B63="","",INDEX(zo!ED$7:ED$39,MATCH($B63,zo!$A$7:$A$39,0),0))</f>
        <v>#N/A</v>
      </c>
      <c r="EV63" s="16" t="e">
        <f t="array" ref="EV63">IF($B63="","",INDEX(zo!EE$7:EE$39,MATCH($B63,zo!$A$7:$A$39,0),0))</f>
        <v>#N/A</v>
      </c>
      <c r="EW63" s="16" t="e">
        <f t="array" ref="EW63">IF($B63="","",INDEX(zo!EF$7:EF$39,MATCH($B63,zo!$A$7:$A$39,0),0))</f>
        <v>#N/A</v>
      </c>
      <c r="EX63" s="16" t="e">
        <f t="array" ref="EX63">IF($B63="","",INDEX(zo!EG$7:EG$39,MATCH($B63,zo!$A$7:$A$39,0),0))</f>
        <v>#N/A</v>
      </c>
      <c r="EY63" s="16" t="e">
        <f t="array" ref="EY63">IF($B63="","",INDEX(zo!EH$7:EH$39,MATCH($B63,zo!$A$7:$A$39,0),0))</f>
        <v>#N/A</v>
      </c>
      <c r="EZ63" s="16" t="e">
        <f t="array" ref="EZ63">IF($B63="","",INDEX(zo!EI$7:EI$39,MATCH($B63,zo!$A$7:$A$39,0),0))</f>
        <v>#N/A</v>
      </c>
      <c r="FA63" s="16" t="e">
        <f t="array" ref="FA63">IF($B63="","",INDEX(zo!EJ$7:EJ$39,MATCH($B63,zo!$A$7:$A$39,0),0))</f>
        <v>#N/A</v>
      </c>
      <c r="FB63" s="16" t="e">
        <f t="array" ref="FB63">IF($B63="","",INDEX(zo!EK$7:EK$39,MATCH($B63,zo!$A$7:$A$39,0),0))</f>
        <v>#N/A</v>
      </c>
      <c r="FC63" s="16" t="e">
        <f t="array" ref="FC63">IF($B63="","",INDEX(zo!EL$7:EL$39,MATCH($B63,zo!$A$7:$A$39,0),0))</f>
        <v>#N/A</v>
      </c>
      <c r="FD63" s="16" t="e">
        <f t="array" ref="FD63">IF($B63="","",INDEX(zo!EM$7:EM$39,MATCH($B63,zo!$A$7:$A$39,0),0))</f>
        <v>#N/A</v>
      </c>
      <c r="FE63" s="16" t="e">
        <f t="array" ref="FE63">IF($B63="","",INDEX(zo!EN$7:EN$39,MATCH($B63,zo!$A$7:$A$39,0),0))</f>
        <v>#N/A</v>
      </c>
      <c r="FF63" s="16" t="e">
        <f t="array" ref="FF63">IF($B63="","",INDEX(zo!EO$7:EO$39,MATCH($B63,zo!$A$7:$A$39,0),0))</f>
        <v>#N/A</v>
      </c>
      <c r="FG63" s="16" t="e">
        <f t="array" ref="FG63">IF($B63="","",INDEX(zo!EP$7:EP$39,MATCH($B63,zo!$A$7:$A$39,0),0))</f>
        <v>#N/A</v>
      </c>
      <c r="FH63" s="16" t="e">
        <f t="array" ref="FH63">IF($B63="","",INDEX(zo!EQ$7:EQ$39,MATCH($B63,zo!$A$7:$A$39,0),0))</f>
        <v>#N/A</v>
      </c>
      <c r="FI63" s="16" t="e">
        <f t="array" ref="FI63">IF($B63="","",INDEX(zo!ER$7:ER$39,MATCH($B63,zo!$A$7:$A$39,0),0))</f>
        <v>#N/A</v>
      </c>
      <c r="FJ63" s="16" t="e">
        <f t="array" ref="FJ63">IF($B63="","",INDEX(zo!ES$7:ES$39,MATCH($B63,zo!$A$7:$A$39,0),0))</f>
        <v>#N/A</v>
      </c>
      <c r="FK63" s="16" t="e">
        <f t="array" ref="FK63">IF($B63="","",INDEX(zo!ET$7:ET$39,MATCH($B63,zo!$A$7:$A$39,0),0))</f>
        <v>#N/A</v>
      </c>
      <c r="FL63" s="16" t="e">
        <f t="array" ref="FL63">IF($B63="","",INDEX(zo!EU$7:EU$39,MATCH($B63,zo!$A$7:$A$39,0),0))</f>
        <v>#N/A</v>
      </c>
      <c r="FM63" s="16" t="e">
        <f t="array" ref="FM63">IF($B63="","",INDEX(zo!EV$7:EV$39,MATCH($B63,zo!$A$7:$A$39,0),0))</f>
        <v>#N/A</v>
      </c>
      <c r="FN63" s="16" t="e">
        <f t="array" ref="FN63">IF($B63="","",INDEX(zo!EW$7:EW$39,MATCH($B63,zo!$A$7:$A$39,0),0))</f>
        <v>#N/A</v>
      </c>
      <c r="FO63" s="16" t="e">
        <f t="array" ref="FO63">IF($B63="","",INDEX(zo!EX$7:EX$39,MATCH($B63,zo!$A$7:$A$39,0),0))</f>
        <v>#N/A</v>
      </c>
      <c r="FP63" s="16" t="e">
        <f t="array" ref="FP63">IF($B63="","",INDEX(zo!EY$7:EY$39,MATCH($B63,zo!$A$7:$A$39,0),0))</f>
        <v>#N/A</v>
      </c>
      <c r="FQ63" s="16" t="e">
        <f t="array" ref="FQ63">IF($B63="","",INDEX(zo!EZ$7:EZ$39,MATCH($B63,zo!$A$7:$A$39,0),0))</f>
        <v>#N/A</v>
      </c>
      <c r="FR63" s="16" t="e">
        <f t="array" ref="FR63">IF($B63="","",INDEX(zo!FA$7:FA$39,MATCH($B63,zo!$A$7:$A$39,0),0))</f>
        <v>#N/A</v>
      </c>
      <c r="FS63" s="16" t="e">
        <f t="array" ref="FS63">IF($B63="","",INDEX(zo!FB$7:FB$39,MATCH($B63,zo!$A$7:$A$39,0),0))</f>
        <v>#N/A</v>
      </c>
      <c r="FT63" s="16" t="e">
        <f t="array" ref="FT63">IF($B63="","",INDEX(zo!FC$7:FC$39,MATCH($B63,zo!$A$7:$A$39,0),0))</f>
        <v>#N/A</v>
      </c>
      <c r="FU63" s="16" t="e">
        <f t="array" ref="FU63">IF($B63="","",INDEX(zo!FD$7:FD$39,MATCH($B63,zo!$A$7:$A$39,0),0))</f>
        <v>#N/A</v>
      </c>
      <c r="FV63" s="16" t="e">
        <f t="array" ref="FV63">IF($B63="","",INDEX(zo!FE$7:FE$39,MATCH($B63,zo!$A$7:$A$39,0),0))</f>
        <v>#N/A</v>
      </c>
      <c r="FW63" s="16" t="e">
        <f t="array" ref="FW63">IF($B63="","",INDEX(zo!FF$7:FF$39,MATCH($B63,zo!$A$7:$A$39,0),0))</f>
        <v>#N/A</v>
      </c>
      <c r="FX63" s="16" t="e">
        <f t="array" ref="FX63">IF($B63="","",INDEX(zo!FG$7:FG$39,MATCH($B63,zo!$A$7:$A$39,0),0))</f>
        <v>#N/A</v>
      </c>
      <c r="FY63" s="16" t="e">
        <f t="array" ref="FY63">IF($B63="","",INDEX(zo!FH$7:FH$39,MATCH($B63,zo!$A$7:$A$39,0),0))</f>
        <v>#N/A</v>
      </c>
      <c r="FZ63" s="16" t="e">
        <f t="array" ref="FZ63">IF($B63="","",INDEX(zo!FI$7:FI$39,MATCH($B63,zo!$A$7:$A$39,0),0))</f>
        <v>#N/A</v>
      </c>
      <c r="GA63" s="16" t="e">
        <f t="array" ref="GA63">IF($B63="","",INDEX(zo!FJ$7:FJ$39,MATCH($B63,zo!$A$7:$A$39,0),0))</f>
        <v>#N/A</v>
      </c>
      <c r="GB63" s="16" t="e">
        <f t="array" ref="GB63">IF($B63="","",INDEX(zo!FK$7:FK$39,MATCH($B63,zo!$A$7:$A$39,0),0))</f>
        <v>#N/A</v>
      </c>
      <c r="GC63" s="16" t="e">
        <f t="array" ref="GC63">IF($B63="","",INDEX(zo!FL$7:FL$39,MATCH($B63,zo!$A$7:$A$39,0),0))</f>
        <v>#N/A</v>
      </c>
      <c r="GD63" s="16" t="e">
        <f t="array" ref="GD63">IF($B63="","",INDEX(zo!FM$7:FM$39,MATCH($B63,zo!$A$7:$A$39,0),0))</f>
        <v>#N/A</v>
      </c>
      <c r="GE63" s="16" t="e">
        <f t="array" ref="GE63">IF($B63="","",INDEX(zo!FN$7:FN$39,MATCH($B63,zo!$A$7:$A$39,0),0))</f>
        <v>#N/A</v>
      </c>
      <c r="GF63" s="16" t="e">
        <f t="array" ref="GF63">IF($B63="","",INDEX(zo!FO$7:FO$39,MATCH($B63,zo!$A$7:$A$39,0),0))</f>
        <v>#N/A</v>
      </c>
      <c r="GG63" s="16" t="e">
        <f t="array" ref="GG63">IF($B63="","",INDEX(zo!FP$7:FP$39,MATCH($B63,zo!$A$7:$A$39,0),0))</f>
        <v>#N/A</v>
      </c>
      <c r="GH63" s="16" t="e">
        <f t="array" ref="GH63">IF($B63="","",INDEX(zo!FQ$7:FQ$39,MATCH($B63,zo!$A$7:$A$39,0),0))</f>
        <v>#N/A</v>
      </c>
      <c r="GI63" s="16" t="e">
        <f t="array" ref="GI63">IF($B63="","",INDEX(zo!FR$7:FR$39,MATCH($B63,zo!$A$7:$A$39,0),0))</f>
        <v>#N/A</v>
      </c>
      <c r="GJ63" s="16" t="e">
        <f t="array" ref="GJ63">IF($B63="","",INDEX(zo!FS$7:FS$39,MATCH($B63,zo!$A$7:$A$39,0),0))</f>
        <v>#N/A</v>
      </c>
      <c r="GK63" s="16" t="e">
        <f t="array" ref="GK63">IF($B63="","",INDEX(zo!FT$7:FT$39,MATCH($B63,zo!$A$7:$A$39,0),0))</f>
        <v>#N/A</v>
      </c>
      <c r="GL63" s="16" t="e">
        <f t="array" ref="GL63">IF($B63="","",INDEX(zo!FU$7:FU$39,MATCH($B63,zo!$A$7:$A$39,0),0))</f>
        <v>#N/A</v>
      </c>
      <c r="GM63" s="16" t="e">
        <f t="array" ref="GM63">IF($B63="","",INDEX(zo!FV$7:FV$39,MATCH($B63,zo!$A$7:$A$39,0),0))</f>
        <v>#N/A</v>
      </c>
      <c r="GN63" s="16" t="e">
        <f t="array" ref="GN63">IF($B63="","",INDEX(zo!FW$7:FW$39,MATCH($B63,zo!$A$7:$A$39,0),0))</f>
        <v>#N/A</v>
      </c>
      <c r="GO63" s="16" t="e">
        <f t="array" ref="GO63">IF($B63="","",INDEX(zo!FX$7:FX$39,MATCH($B63,zo!$A$7:$A$39,0),0))</f>
        <v>#N/A</v>
      </c>
      <c r="GP63" s="16" t="e">
        <f t="array" ref="GP63">IF($B63="","",INDEX(zo!FY$7:FY$39,MATCH($B63,zo!$A$7:$A$39,0),0))</f>
        <v>#N/A</v>
      </c>
      <c r="GQ63" s="16" t="e">
        <f t="array" ref="GQ63">IF($B63="","",INDEX(zo!FZ$7:FZ$39,MATCH($B63,zo!$A$7:$A$39,0),0))</f>
        <v>#N/A</v>
      </c>
      <c r="GR63" s="16" t="e">
        <f t="array" ref="GR63">IF($B63="","",INDEX(zo!GA$7:GA$39,MATCH($B63,zo!$A$7:$A$39,0),0))</f>
        <v>#N/A</v>
      </c>
      <c r="GS63" s="16" t="e">
        <f t="array" ref="GS63">IF($B63="","",INDEX(zo!GB$7:GB$39,MATCH($B63,zo!$A$7:$A$39,0),0))</f>
        <v>#N/A</v>
      </c>
      <c r="GT63" s="16" t="e">
        <f t="array" ref="GT63">IF($B63="","",INDEX(zo!GC$7:GC$39,MATCH($B63,zo!$A$7:$A$39,0),0))</f>
        <v>#N/A</v>
      </c>
      <c r="GU63" s="16" t="e">
        <f t="array" ref="GU63">IF($B63="","",INDEX(zo!GD$7:GD$39,MATCH($B63,zo!$A$7:$A$39,0),0))</f>
        <v>#N/A</v>
      </c>
      <c r="GV63" s="16" t="e">
        <f t="array" ref="GV63">IF($B63="","",INDEX(zo!GE$7:GE$39,MATCH($B63,zo!$A$7:$A$39,0),0))</f>
        <v>#N/A</v>
      </c>
      <c r="GW63" s="16" t="e">
        <f t="array" ref="GW63">IF($B63="","",INDEX(zo!GF$7:GF$39,MATCH($B63,zo!$A$7:$A$39,0),0))</f>
        <v>#N/A</v>
      </c>
      <c r="GX63" s="16" t="e">
        <f t="array" ref="GX63">IF($B63="","",INDEX(zo!GG$7:GG$39,MATCH($B63,zo!$A$7:$A$39,0),0))</f>
        <v>#N/A</v>
      </c>
      <c r="GY63" s="16" t="e">
        <f t="array" ref="GY63">IF($B63="","",INDEX(zo!GH$7:GH$39,MATCH($B63,zo!$A$7:$A$39,0),0))</f>
        <v>#N/A</v>
      </c>
      <c r="GZ63" s="16" t="e">
        <f t="array" ref="GZ63">IF($B63="","",INDEX(zo!GI$7:GI$39,MATCH($B63,zo!$A$7:$A$39,0),0))</f>
        <v>#N/A</v>
      </c>
      <c r="HA63" s="16" t="e">
        <f t="array" ref="HA63">IF($B63="","",INDEX(zo!GJ$7:GJ$39,MATCH($B63,zo!$A$7:$A$39,0),0))</f>
        <v>#N/A</v>
      </c>
      <c r="HB63" s="16" t="e">
        <f t="array" ref="HB63">IF($B63="","",INDEX(zo!GK$7:GK$39,MATCH($B63,zo!$A$7:$A$39,0),0))</f>
        <v>#N/A</v>
      </c>
      <c r="HC63" s="16" t="e">
        <f t="array" ref="HC63">IF($B63="","",INDEX(zo!GL$7:GL$39,MATCH($B63,zo!$A$7:$A$39,0),0))</f>
        <v>#N/A</v>
      </c>
      <c r="HD63" s="16" t="e">
        <f t="array" ref="HD63">IF($B63="","",INDEX(zo!GM$7:GM$39,MATCH($B63,zo!$A$7:$A$39,0),0))</f>
        <v>#N/A</v>
      </c>
      <c r="HE63" s="16" t="e">
        <f t="array" ref="HE63">IF($B63="","",INDEX(zo!GN$7:GN$39,MATCH($B63,zo!$A$7:$A$39,0),0))</f>
        <v>#N/A</v>
      </c>
      <c r="HF63" s="16" t="e">
        <f t="array" ref="HF63">IF($B63="","",INDEX(zo!GO$7:GO$39,MATCH($B63,zo!$A$7:$A$39,0),0))</f>
        <v>#N/A</v>
      </c>
      <c r="HG63" s="16" t="e">
        <f t="array" ref="HG63">IF($B63="","",INDEX(zo!GP$7:GP$39,MATCH($B63,zo!$A$7:$A$39,0),0))</f>
        <v>#N/A</v>
      </c>
      <c r="HH63" s="16" t="e">
        <f t="array" ref="HH63">IF($B63="","",INDEX(zo!GQ$7:GQ$39,MATCH($B63,zo!$A$7:$A$39,0),0))</f>
        <v>#N/A</v>
      </c>
      <c r="HI63" s="16" t="e">
        <f t="array" ref="HI63">IF($B63="","",INDEX(zo!GR$7:GR$39,MATCH($B63,zo!$A$7:$A$39,0),0))</f>
        <v>#N/A</v>
      </c>
      <c r="HJ63" s="16" t="e">
        <f t="array" ref="HJ63">IF($B63="","",INDEX(zo!GS$7:GS$39,MATCH($B63,zo!$A$7:$A$39,0),0))</f>
        <v>#N/A</v>
      </c>
      <c r="HK63" s="16" t="e">
        <f t="array" ref="HK63">IF($B63="","",INDEX(zo!GT$7:GT$39,MATCH($B63,zo!$A$7:$A$39,0),0))</f>
        <v>#N/A</v>
      </c>
      <c r="HL63" s="16" t="e">
        <f t="array" ref="HL63">IF($B63="","",INDEX(zo!GU$7:GU$39,MATCH($B63,zo!$A$7:$A$39,0),0))</f>
        <v>#N/A</v>
      </c>
      <c r="HM63" s="16" t="e">
        <f t="array" ref="HM63">IF($B63="","",INDEX(zo!GV$7:GV$39,MATCH($B63,zo!$A$7:$A$39,0),0))</f>
        <v>#N/A</v>
      </c>
      <c r="HN63" s="16" t="e">
        <f t="array" ref="HN63">IF($B63="","",INDEX(zo!GW$7:GW$39,MATCH($B63,zo!$A$7:$A$39,0),0))</f>
        <v>#N/A</v>
      </c>
      <c r="HO63" s="16" t="e">
        <f t="array" ref="HO63">IF($B63="","",INDEX(zo!GX$7:GX$39,MATCH($B63,zo!$A$7:$A$39,0),0))</f>
        <v>#N/A</v>
      </c>
      <c r="HP63" s="16" t="e">
        <f t="array" ref="HP63">IF($B63="","",INDEX(zo!GY$7:GY$39,MATCH($B63,zo!$A$7:$A$39,0),0))</f>
        <v>#N/A</v>
      </c>
      <c r="HQ63" s="16" t="e">
        <f t="array" ref="HQ63">IF($B63="","",INDEX(zo!GZ$7:GZ$39,MATCH($B63,zo!$A$7:$A$39,0),0))</f>
        <v>#N/A</v>
      </c>
      <c r="HR63" s="16" t="e">
        <f t="array" ref="HR63">IF($B63="","",INDEX(zo!HA$7:HA$39,MATCH($B63,zo!$A$7:$A$39,0),0))</f>
        <v>#N/A</v>
      </c>
      <c r="HS63" s="16" t="e">
        <f t="array" ref="HS63">IF($B63="","",INDEX(zo!HB$7:HB$39,MATCH($B63,zo!$A$7:$A$39,0),0))</f>
        <v>#N/A</v>
      </c>
      <c r="HT63" s="16" t="e">
        <f t="array" ref="HT63">IF($B63="","",INDEX(zo!HC$7:HC$39,MATCH($B63,zo!$A$7:$A$39,0),0))</f>
        <v>#N/A</v>
      </c>
      <c r="HU63" s="16" t="e">
        <f t="array" ref="HU63">IF($B63="","",INDEX(zo!HD$7:HD$39,MATCH($B63,zo!$A$7:$A$39,0),0))</f>
        <v>#N/A</v>
      </c>
      <c r="HV63" s="16" t="e">
        <f t="array" ref="HV63">IF($B63="","",INDEX(zo!HE$7:HE$39,MATCH($B63,zo!$A$7:$A$39,0),0))</f>
        <v>#N/A</v>
      </c>
      <c r="HW63" s="16" t="e">
        <f t="array" ref="HW63">IF($B63="","",INDEX(zo!HF$7:HF$39,MATCH($B63,zo!$A$7:$A$39,0),0))</f>
        <v>#N/A</v>
      </c>
      <c r="HX63" s="16" t="e">
        <f t="array" ref="HX63">IF($B63="","",INDEX(zo!HG$7:HG$39,MATCH($B63,zo!$A$7:$A$39,0),0))</f>
        <v>#N/A</v>
      </c>
      <c r="HY63" s="16" t="e">
        <f t="array" ref="HY63">IF($B63="","",INDEX(zo!HH$7:HH$39,MATCH($B63,zo!$A$7:$A$39,0),0))</f>
        <v>#N/A</v>
      </c>
      <c r="HZ63" s="16" t="e">
        <f t="array" ref="HZ63">IF($B63="","",INDEX(zo!HI$7:HI$39,MATCH($B63,zo!$A$7:$A$39,0),0))</f>
        <v>#N/A</v>
      </c>
      <c r="IA63" s="16" t="e">
        <f t="array" ref="IA63">IF($B63="","",INDEX(zo!HJ$7:HJ$39,MATCH($B63,zo!$A$7:$A$39,0),0))</f>
        <v>#N/A</v>
      </c>
      <c r="IB63" s="16" t="e">
        <f t="array" ref="IB63">IF($B63="","",INDEX(zo!HK$7:HK$39,MATCH($B63,zo!$A$7:$A$39,0),0))</f>
        <v>#N/A</v>
      </c>
      <c r="IC63" s="16" t="e">
        <f t="array" ref="IC63">IF($B63="","",INDEX(zo!HL$7:HL$39,MATCH($B63,zo!$A$7:$A$39,0),0))</f>
        <v>#N/A</v>
      </c>
      <c r="ID63" s="16" t="e">
        <f t="array" ref="ID63">IF($B63="","",INDEX(zo!HM$7:HM$39,MATCH($B63,zo!$A$7:$A$39,0),0))</f>
        <v>#N/A</v>
      </c>
      <c r="IE63" s="16" t="e">
        <f t="array" ref="IE63">IF($B63="","",INDEX(zo!HN$7:HN$39,MATCH($B63,zo!$A$7:$A$39,0),0))</f>
        <v>#N/A</v>
      </c>
      <c r="IF63" s="16" t="e">
        <f t="array" ref="IF63">IF($B63="","",INDEX(zo!HO$7:HO$39,MATCH($B63,zo!$A$7:$A$39,0),0))</f>
        <v>#N/A</v>
      </c>
      <c r="IG63" s="16" t="e">
        <f t="array" ref="IG63">IF($B63="","",INDEX(zo!HP$7:HP$39,MATCH($B63,zo!$A$7:$A$39,0),0))</f>
        <v>#N/A</v>
      </c>
      <c r="IH63" s="16" t="e">
        <f t="array" ref="IH63">IF($B63="","",INDEX(zo!HQ$7:HQ$39,MATCH($B63,zo!$A$7:$A$39,0),0))</f>
        <v>#N/A</v>
      </c>
      <c r="II63" s="16" t="e">
        <f t="array" ref="II63">IF($B63="","",INDEX(zo!HR$7:HR$39,MATCH($B63,zo!$A$7:$A$39,0),0))</f>
        <v>#N/A</v>
      </c>
      <c r="IJ63" s="16" t="e">
        <f t="array" ref="IJ63">IF($B63="","",INDEX(zo!HS$7:HS$39,MATCH($B63,zo!$A$7:$A$39,0),0))</f>
        <v>#N/A</v>
      </c>
      <c r="IK63" s="16" t="e">
        <f t="array" ref="IK63">IF($B63="","",INDEX(zo!HT$7:HT$39,MATCH($B63,zo!$A$7:$A$39,0),0))</f>
        <v>#N/A</v>
      </c>
      <c r="IL63" s="16" t="e">
        <f t="array" ref="IL63">IF($B63="","",INDEX(zo!HU$7:HU$39,MATCH($B63,zo!$A$7:$A$39,0),0))</f>
        <v>#N/A</v>
      </c>
      <c r="IM63" s="16" t="e">
        <f t="array" ref="IM63">IF($B63="","",INDEX(zo!HV$7:HV$39,MATCH($B63,zo!$A$7:$A$39,0),0))</f>
        <v>#N/A</v>
      </c>
      <c r="IN63" s="16" t="e">
        <f t="array" ref="IN63">IF($B63="","",INDEX(zo!HW$7:HW$39,MATCH($B63,zo!$A$7:$A$39,0),0))</f>
        <v>#N/A</v>
      </c>
      <c r="IO63" s="16" t="e">
        <f t="array" ref="IO63">IF($B63="","",INDEX(zo!HX$7:HX$39,MATCH($B63,zo!$A$7:$A$39,0),0))</f>
        <v>#N/A</v>
      </c>
      <c r="IP63" s="16" t="e">
        <f t="array" ref="IP63">IF($B63="","",INDEX(zo!HY$7:HY$39,MATCH($B63,zo!$A$7:$A$39,0),0))</f>
        <v>#N/A</v>
      </c>
      <c r="IQ63" s="16" t="e">
        <f t="array" ref="IQ63">IF($B63="","",INDEX(zo!HZ$7:HZ$39,MATCH($B63,zo!$A$7:$A$39,0),0))</f>
        <v>#N/A</v>
      </c>
      <c r="IR63" s="16" t="e">
        <f t="array" ref="IR63">IF($B63="","",INDEX(zo!IA$7:IA$39,MATCH($B63,zo!$A$7:$A$39,0),0))</f>
        <v>#N/A</v>
      </c>
      <c r="IS63" s="16" t="e">
        <f t="array" ref="IS63">IF($B63="","",INDEX(zo!IB$7:IB$39,MATCH($B63,zo!$A$7:$A$39,0),0))</f>
        <v>#N/A</v>
      </c>
      <c r="IT63" s="16" t="e">
        <f t="array" ref="IT63">IF($B63="","",INDEX(zo!IC$7:IC$39,MATCH($B63,zo!$A$7:$A$39,0),0))</f>
        <v>#N/A</v>
      </c>
      <c r="IU63" s="16" t="e">
        <f t="array" ref="IU63">IF($B63="","",INDEX(zo!ID$7:ID$39,MATCH($B63,zo!$A$7:$A$39,0),0))</f>
        <v>#N/A</v>
      </c>
      <c r="IV63" s="16" t="e">
        <f t="array" ref="IV63">IF($B63="","",INDEX(zo!IE$7:IE$39,MATCH($B63,zo!$A$7:$A$39,0),0))</f>
        <v>#N/A</v>
      </c>
      <c r="IW63" s="16" t="e">
        <f t="array" ref="IW63">IF($B63="","",INDEX(zo!IF$7:IF$39,MATCH($B63,zo!$A$7:$A$39,0),0))</f>
        <v>#N/A</v>
      </c>
      <c r="IX63" s="16" t="e">
        <f t="array" ref="IX63">IF($B63="","",INDEX(zo!IG$7:IG$39,MATCH($B63,zo!$A$7:$A$39,0),0))</f>
        <v>#N/A</v>
      </c>
      <c r="IY63" s="16" t="e">
        <f t="array" ref="IY63">IF($B63="","",INDEX(zo!IH$7:IH$39,MATCH($B63,zo!$A$7:$A$39,0),0))</f>
        <v>#N/A</v>
      </c>
      <c r="IZ63" s="16" t="e">
        <f t="array" ref="IZ63">IF($B63="","",INDEX(zo!II$7:II$39,MATCH($B63,zo!$A$7:$A$39,0),0))</f>
        <v>#N/A</v>
      </c>
      <c r="JA63" s="16" t="e">
        <f t="array" ref="JA63">IF($B63="","",INDEX(zo!IJ$7:IJ$39,MATCH($B63,zo!$A$7:$A$39,0),0))</f>
        <v>#N/A</v>
      </c>
      <c r="JB63" s="16" t="e">
        <f t="array" ref="JB63">IF($B63="","",INDEX(zo!IK$7:IK$39,MATCH($B63,zo!$A$7:$A$39,0),0))</f>
        <v>#N/A</v>
      </c>
      <c r="JC63" s="16" t="e">
        <f t="array" ref="JC63">IF($B63="","",INDEX(zo!IL$7:IL$39,MATCH($B63,zo!$A$7:$A$39,0),0))</f>
        <v>#N/A</v>
      </c>
      <c r="JD63" s="16" t="e">
        <f t="array" ref="JD63">IF($B63="","",INDEX(zo!IM$7:IM$39,MATCH($B63,zo!$A$7:$A$39,0),0))</f>
        <v>#N/A</v>
      </c>
      <c r="JE63" s="16" t="e">
        <f t="array" ref="JE63">IF($B63="","",INDEX(zo!IN$7:IN$39,MATCH($B63,zo!$A$7:$A$39,0),0))</f>
        <v>#N/A</v>
      </c>
      <c r="JF63" s="16" t="e">
        <f t="array" ref="JF63">IF($B63="","",INDEX(zo!IO$7:IO$39,MATCH($B63,zo!$A$7:$A$39,0),0))</f>
        <v>#N/A</v>
      </c>
      <c r="JG63" s="16" t="e">
        <f t="array" ref="JG63">IF($B63="","",INDEX(zo!IP$7:IP$39,MATCH($B63,zo!$A$7:$A$39,0),0))</f>
        <v>#N/A</v>
      </c>
      <c r="JH63" s="16" t="e">
        <f t="array" ref="JH63">IF($B63="","",INDEX(zo!IQ$7:IQ$39,MATCH($B63,zo!$A$7:$A$39,0),0))</f>
        <v>#N/A</v>
      </c>
      <c r="JI63" s="16" t="e">
        <f t="array" ref="JI63">IF($B63="","",INDEX(zo!IR$7:IR$39,MATCH($B63,zo!$A$7:$A$39,0),0))</f>
        <v>#N/A</v>
      </c>
      <c r="JJ63" s="16" t="e">
        <f t="array" ref="JJ63">IF($B63="","",INDEX(zo!IS$7:IS$39,MATCH($B63,zo!$A$7:$A$39,0),0))</f>
        <v>#N/A</v>
      </c>
      <c r="JK63" s="16" t="e">
        <f t="array" ref="JK63">IF($B63="","",INDEX(zo!IT$7:IT$39,MATCH($B63,zo!$A$7:$A$39,0),0))</f>
        <v>#N/A</v>
      </c>
      <c r="JL63" s="16" t="e">
        <f t="array" ref="JL63">IF($B63="","",INDEX(zo!IU$7:IU$39,MATCH($B63,zo!$A$7:$A$39,0),0))</f>
        <v>#N/A</v>
      </c>
      <c r="JM63" s="16" t="e">
        <f t="array" ref="JM63">IF($B63="","",INDEX(zo!IV$7:IV$39,MATCH($B63,zo!$A$7:$A$39,0),0))</f>
        <v>#N/A</v>
      </c>
      <c r="JN63" s="16" t="e">
        <f t="array" ref="JN63">IF($B63="","",INDEX(zo!IW$7:IW$39,MATCH($B63,zo!$A$7:$A$39,0),0))</f>
        <v>#N/A</v>
      </c>
      <c r="JO63" s="16" t="e">
        <f t="array" ref="JO63">IF($B63="","",INDEX(zo!IX$7:IX$39,MATCH($B63,zo!$A$7:$A$39,0),0))</f>
        <v>#N/A</v>
      </c>
      <c r="JP63" s="16" t="e">
        <f t="array" ref="JP63">IF($B63="","",INDEX(zo!IY$7:IY$39,MATCH($B63,zo!$A$7:$A$39,0),0))</f>
        <v>#N/A</v>
      </c>
      <c r="JQ63" s="16" t="e">
        <f t="array" ref="JQ63">IF($B63="","",INDEX(zo!IZ$7:IZ$39,MATCH($B63,zo!$A$7:$A$39,0),0))</f>
        <v>#N/A</v>
      </c>
      <c r="JR63" s="16" t="e">
        <f t="array" ref="JR63">IF($B63="","",INDEX(zo!JA$7:JA$39,MATCH($B63,zo!$A$7:$A$39,0),0))</f>
        <v>#N/A</v>
      </c>
      <c r="JS63" s="16" t="e">
        <f t="array" ref="JS63">IF($B63="","",INDEX(zo!JB$7:JB$39,MATCH($B63,zo!$A$7:$A$39,0),0))</f>
        <v>#N/A</v>
      </c>
      <c r="JT63" s="16" t="e">
        <f t="array" ref="JT63">IF($B63="","",INDEX(zo!JC$7:JC$39,MATCH($B63,zo!$A$7:$A$39,0),0))</f>
        <v>#N/A</v>
      </c>
      <c r="JU63" s="16" t="e">
        <f t="array" ref="JU63">IF($B63="","",INDEX(zo!JD$7:JD$39,MATCH($B63,zo!$A$7:$A$39,0),0))</f>
        <v>#N/A</v>
      </c>
      <c r="JV63" s="16" t="e">
        <f t="array" ref="JV63">IF($B63="","",INDEX(zo!JE$7:JE$39,MATCH($B63,zo!$A$7:$A$39,0),0))</f>
        <v>#N/A</v>
      </c>
      <c r="JW63" s="16" t="e">
        <f t="array" ref="JW63">IF($B63="","",INDEX(zo!JF$7:JF$39,MATCH($B63,zo!$A$7:$A$39,0),0))</f>
        <v>#N/A</v>
      </c>
      <c r="JX63" s="16" t="e">
        <f t="array" ref="JX63">IF($B63="","",INDEX(zo!JG$7:JG$39,MATCH($B63,zo!$A$7:$A$39,0),0))</f>
        <v>#N/A</v>
      </c>
      <c r="JY63" s="16" t="e">
        <f t="array" ref="JY63">IF($B63="","",INDEX(zo!JH$7:JH$39,MATCH($B63,zo!$A$7:$A$39,0),0))</f>
        <v>#N/A</v>
      </c>
      <c r="JZ63" s="16" t="e">
        <f t="array" ref="JZ63">IF($B63="","",INDEX(zo!JI$7:JI$39,MATCH($B63,zo!$A$7:$A$39,0),0))</f>
        <v>#N/A</v>
      </c>
      <c r="KA63" s="16" t="e">
        <f t="array" ref="KA63">IF($B63="","",INDEX(zo!JJ$7:JJ$39,MATCH($B63,zo!$A$7:$A$39,0),0))</f>
        <v>#N/A</v>
      </c>
      <c r="KB63" s="16" t="e">
        <f t="array" ref="KB63">IF($B63="","",INDEX(zo!JK$7:JK$39,MATCH($B63,zo!$A$7:$A$39,0),0))</f>
        <v>#N/A</v>
      </c>
      <c r="KC63" s="16" t="e">
        <f t="array" ref="KC63">IF($B63="","",INDEX(zo!JL$7:JL$39,MATCH($B63,zo!$A$7:$A$39,0),0))</f>
        <v>#N/A</v>
      </c>
      <c r="KD63" s="16" t="e">
        <f t="array" ref="KD63">IF($B63="","",INDEX(zo!JM$7:JM$39,MATCH($B63,zo!$A$7:$A$39,0),0))</f>
        <v>#N/A</v>
      </c>
      <c r="KE63" s="16" t="e">
        <f t="array" ref="KE63">IF($B63="","",INDEX(zo!JN$7:JN$39,MATCH($B63,zo!$A$7:$A$39,0),0))</f>
        <v>#N/A</v>
      </c>
      <c r="KF63" s="16" t="e">
        <f t="array" ref="KF63">IF($B63="","",INDEX(zo!JO$7:JO$39,MATCH($B63,zo!$A$7:$A$39,0),0))</f>
        <v>#N/A</v>
      </c>
      <c r="KG63" s="16" t="e">
        <f t="array" ref="KG63">IF($B63="","",INDEX(zo!JP$7:JP$39,MATCH($B63,zo!$A$7:$A$39,0),0))</f>
        <v>#N/A</v>
      </c>
      <c r="KH63" s="16" t="e">
        <f t="array" ref="KH63">IF($B63="","",INDEX(zo!JQ$7:JQ$39,MATCH($B63,zo!$A$7:$A$39,0),0))</f>
        <v>#N/A</v>
      </c>
      <c r="KI63" s="16" t="e">
        <f t="array" ref="KI63">IF($B63="","",INDEX(zo!JR$7:JR$39,MATCH($B63,zo!$A$7:$A$39,0),0))</f>
        <v>#N/A</v>
      </c>
      <c r="KJ63" s="16" t="e">
        <f t="array" ref="KJ63">IF($B63="","",INDEX(zo!JS$7:JS$39,MATCH($B63,zo!$A$7:$A$39,0),0))</f>
        <v>#N/A</v>
      </c>
      <c r="KK63" s="16" t="e">
        <f t="array" ref="KK63">IF($B63="","",INDEX(zo!JT$7:JT$39,MATCH($B63,zo!$A$7:$A$39,0),0))</f>
        <v>#N/A</v>
      </c>
      <c r="KL63" s="16" t="e">
        <f t="array" ref="KL63">IF($B63="","",INDEX(zo!JU$7:JU$39,MATCH($B63,zo!$A$7:$A$39,0),0))</f>
        <v>#N/A</v>
      </c>
      <c r="KM63" s="16" t="e">
        <f t="array" ref="KM63">IF($B63="","",INDEX(zo!JV$7:JV$39,MATCH($B63,zo!$A$7:$A$39,0),0))</f>
        <v>#N/A</v>
      </c>
      <c r="KN63" s="16" t="e">
        <f t="array" ref="KN63">IF($B63="","",INDEX(zo!JW$7:JW$39,MATCH($B63,zo!$A$7:$A$39,0),0))</f>
        <v>#N/A</v>
      </c>
      <c r="KO63" s="16" t="e">
        <f t="array" ref="KO63">IF($B63="","",INDEX(zo!JX$7:JX$39,MATCH($B63,zo!$A$7:$A$39,0),0))</f>
        <v>#N/A</v>
      </c>
      <c r="KP63" s="16" t="e">
        <f t="array" ref="KP63">IF($B63="","",INDEX(zo!JY$7:JY$39,MATCH($B63,zo!$A$7:$A$39,0),0))</f>
        <v>#N/A</v>
      </c>
      <c r="KQ63" s="16" t="e">
        <f t="array" ref="KQ63">IF($B63="","",INDEX(zo!JZ$7:JZ$39,MATCH($B63,zo!$A$7:$A$39,0),0))</f>
        <v>#N/A</v>
      </c>
      <c r="KR63" s="16" t="e">
        <f t="array" ref="KR63">IF($B63="","",INDEX(zo!KA$7:KA$39,MATCH($B63,zo!$A$7:$A$39,0),0))</f>
        <v>#N/A</v>
      </c>
      <c r="KS63" s="16" t="e">
        <f t="array" ref="KS63">IF($B63="","",INDEX(zo!KB$7:KB$39,MATCH($B63,zo!$A$7:$A$39,0),0))</f>
        <v>#N/A</v>
      </c>
      <c r="KT63" s="16" t="e">
        <f t="array" ref="KT63">IF($B63="","",INDEX(zo!KC$7:KC$39,MATCH($B63,zo!$A$7:$A$39,0),0))</f>
        <v>#N/A</v>
      </c>
      <c r="KU63" s="16" t="e">
        <f t="array" ref="KU63">IF($B63="","",INDEX(zo!KD$7:KD$39,MATCH($B63,zo!$A$7:$A$39,0),0))</f>
        <v>#N/A</v>
      </c>
      <c r="KV63" s="16" t="e">
        <f t="array" ref="KV63">IF($B63="","",INDEX(zo!KE$7:KE$39,MATCH($B63,zo!$A$7:$A$39,0),0))</f>
        <v>#N/A</v>
      </c>
      <c r="KW63" s="16" t="e">
        <f t="array" ref="KW63">IF($B63="","",INDEX(zo!KF$7:KF$39,MATCH($B63,zo!$A$7:$A$39,0),0))</f>
        <v>#N/A</v>
      </c>
      <c r="KX63" s="16" t="e">
        <f t="array" ref="KX63">IF($B63="","",INDEX(zo!KG$7:KG$39,MATCH($B63,zo!$A$7:$A$39,0),0))</f>
        <v>#N/A</v>
      </c>
      <c r="KY63" s="16" t="e">
        <f t="array" ref="KY63">IF($B63="","",INDEX(zo!KH$7:KH$39,MATCH($B63,zo!$A$7:$A$39,0),0))</f>
        <v>#N/A</v>
      </c>
      <c r="KZ63" s="16" t="e">
        <f t="array" ref="KZ63">IF($B63="","",INDEX(zo!KI$7:KI$39,MATCH($B63,zo!$A$7:$A$39,0),0))</f>
        <v>#N/A</v>
      </c>
      <c r="LA63" s="16" t="e">
        <f t="array" ref="LA63">IF($B63="","",INDEX(zo!KJ$7:KJ$39,MATCH($B63,zo!$A$7:$A$39,0),0))</f>
        <v>#N/A</v>
      </c>
      <c r="LB63" s="16" t="e">
        <f t="array" ref="LB63">IF($B63="","",INDEX(zo!KK$7:KK$39,MATCH($B63,zo!$A$7:$A$39,0),0))</f>
        <v>#N/A</v>
      </c>
      <c r="LC63" s="16" t="e">
        <f t="array" ref="LC63">IF($B63="","",INDEX(zo!KL$7:KL$39,MATCH($B63,zo!$A$7:$A$39,0),0))</f>
        <v>#N/A</v>
      </c>
      <c r="LD63" s="16" t="e">
        <f t="array" ref="LD63">IF($B63="","",INDEX(zo!KM$7:KM$39,MATCH($B63,zo!$A$7:$A$39,0),0))</f>
        <v>#N/A</v>
      </c>
      <c r="LE63" s="16" t="e">
        <f t="array" ref="LE63">IF($B63="","",INDEX(zo!KN$7:KN$39,MATCH($B63,zo!$A$7:$A$39,0),0))</f>
        <v>#N/A</v>
      </c>
      <c r="LF63" s="16" t="e">
        <f t="array" ref="LF63">IF($B63="","",INDEX(zo!KO$7:KO$39,MATCH($B63,zo!$A$7:$A$39,0),0))</f>
        <v>#N/A</v>
      </c>
      <c r="LG63" s="16" t="e">
        <f t="array" ref="LG63">IF($B63="","",INDEX(zo!KP$7:KP$39,MATCH($B63,zo!$A$7:$A$39,0),0))</f>
        <v>#N/A</v>
      </c>
      <c r="LH63" s="16" t="e">
        <f t="array" ref="LH63">IF($B63="","",INDEX(zo!KQ$7:KQ$39,MATCH($B63,zo!$A$7:$A$39,0),0))</f>
        <v>#N/A</v>
      </c>
      <c r="LI63" s="16" t="e">
        <f t="array" ref="LI63">IF($B63="","",INDEX(zo!KR$7:KR$39,MATCH($B63,zo!$A$7:$A$39,0),0))</f>
        <v>#N/A</v>
      </c>
      <c r="LJ63" s="16" t="e">
        <f t="array" ref="LJ63">IF($B63="","",INDEX(zo!KS$7:KS$39,MATCH($B63,zo!$A$7:$A$39,0),0))</f>
        <v>#N/A</v>
      </c>
      <c r="LK63" s="16" t="e">
        <f t="array" ref="LK63">IF($B63="","",INDEX(zo!KT$7:KT$39,MATCH($B63,zo!$A$7:$A$39,0),0))</f>
        <v>#N/A</v>
      </c>
      <c r="LL63" s="16" t="e">
        <f t="array" ref="LL63">IF($B63="","",INDEX(zo!KU$7:KU$39,MATCH($B63,zo!$A$7:$A$39,0),0))</f>
        <v>#N/A</v>
      </c>
      <c r="LM63" s="16" t="e">
        <f t="array" ref="LM63">IF($B63="","",INDEX(zo!KV$7:KV$39,MATCH($B63,zo!$A$7:$A$39,0),0))</f>
        <v>#N/A</v>
      </c>
      <c r="LN63" s="16" t="e">
        <f t="array" ref="LN63">IF($B63="","",INDEX(zo!KW$7:KW$39,MATCH($B63,zo!$A$7:$A$39,0),0))</f>
        <v>#N/A</v>
      </c>
      <c r="LO63" s="16" t="e">
        <f t="array" ref="LO63">IF($B63="","",INDEX(zo!KX$7:KX$39,MATCH($B63,zo!$A$7:$A$39,0),0))</f>
        <v>#N/A</v>
      </c>
      <c r="LP63" s="16" t="e">
        <f t="array" ref="LP63">IF($B63="","",INDEX(zo!KY$7:KY$39,MATCH($B63,zo!$A$7:$A$39,0),0))</f>
        <v>#N/A</v>
      </c>
      <c r="LQ63" s="16" t="e">
        <f t="array" ref="LQ63">IF($B63="","",INDEX(zo!KZ$7:KZ$39,MATCH($B63,zo!$A$7:$A$39,0),0))</f>
        <v>#N/A</v>
      </c>
      <c r="LR63" s="16" t="e">
        <f t="array" ref="LR63">IF($B63="","",INDEX(zo!LA$7:LA$39,MATCH($B63,zo!$A$7:$A$39,0),0))</f>
        <v>#N/A</v>
      </c>
      <c r="LS63" s="16" t="e">
        <f t="array" ref="LS63">IF($B63="","",INDEX(zo!LB$7:LB$39,MATCH($B63,zo!$A$7:$A$39,0),0))</f>
        <v>#N/A</v>
      </c>
      <c r="LT63" s="16" t="e">
        <f t="array" ref="LT63">IF($B63="","",INDEX(zo!LC$7:LC$39,MATCH($B63,zo!$A$7:$A$39,0),0))</f>
        <v>#N/A</v>
      </c>
      <c r="LU63" s="16" t="e">
        <f t="array" ref="LU63">IF($B63="","",INDEX(zo!LD$7:LD$39,MATCH($B63,zo!$A$7:$A$39,0),0))</f>
        <v>#N/A</v>
      </c>
      <c r="LV63" s="16" t="e">
        <f t="array" ref="LV63">IF($B63="","",INDEX(zo!LE$7:LE$39,MATCH($B63,zo!$A$7:$A$39,0),0))</f>
        <v>#N/A</v>
      </c>
      <c r="LW63" s="16" t="e">
        <f t="array" ref="LW63">IF($B63="","",INDEX(zo!LF$7:LF$39,MATCH($B63,zo!$A$7:$A$39,0),0))</f>
        <v>#N/A</v>
      </c>
      <c r="LX63" s="16" t="e">
        <f t="array" ref="LX63">IF($B63="","",INDEX(zo!LG$7:LG$39,MATCH($B63,zo!$A$7:$A$39,0),0))</f>
        <v>#N/A</v>
      </c>
      <c r="LY63" s="16" t="e">
        <f t="array" ref="LY63">IF($B63="","",INDEX(zo!LH$7:LH$39,MATCH($B63,zo!$A$7:$A$39,0),0))</f>
        <v>#N/A</v>
      </c>
      <c r="LZ63" s="16" t="e">
        <f t="array" ref="LZ63">IF($B63="","",INDEX(zo!LI$7:LI$39,MATCH($B63,zo!$A$7:$A$39,0),0))</f>
        <v>#N/A</v>
      </c>
      <c r="MA63" s="16" t="e">
        <f t="array" ref="MA63">IF($B63="","",INDEX(zo!LJ$7:LJ$39,MATCH($B63,zo!$A$7:$A$39,0),0))</f>
        <v>#N/A</v>
      </c>
      <c r="MB63" s="16" t="e">
        <f t="array" ref="MB63">IF($B63="","",INDEX(zo!LK$7:LK$39,MATCH($B63,zo!$A$7:$A$39,0),0))</f>
        <v>#N/A</v>
      </c>
      <c r="MC63" s="16" t="e">
        <f t="array" ref="MC63">IF($B63="","",INDEX(zo!LL$7:LL$39,MATCH($B63,zo!$A$7:$A$39,0),0))</f>
        <v>#N/A</v>
      </c>
      <c r="MD63" s="16" t="e">
        <f t="array" ref="MD63">IF($B63="","",INDEX(zo!LM$7:LM$39,MATCH($B63,zo!$A$7:$A$39,0),0))</f>
        <v>#N/A</v>
      </c>
      <c r="ME63" s="16" t="e">
        <f t="array" ref="ME63">IF($B63="","",INDEX(zo!LN$7:LN$39,MATCH($B63,zo!$A$7:$A$39,0),0))</f>
        <v>#N/A</v>
      </c>
      <c r="MF63" s="16" t="e">
        <f t="array" ref="MF63">IF($B63="","",INDEX(zo!LO$7:LO$39,MATCH($B63,zo!$A$7:$A$39,0),0))</f>
        <v>#N/A</v>
      </c>
      <c r="MG63" s="16" t="e">
        <f t="array" ref="MG63">IF($B63="","",INDEX(zo!LP$7:LP$39,MATCH($B63,zo!$A$7:$A$39,0),0))</f>
        <v>#N/A</v>
      </c>
      <c r="MH63" s="16" t="e">
        <f t="array" ref="MH63">IF($B63="","",INDEX(zo!LQ$7:LQ$39,MATCH($B63,zo!$A$7:$A$39,0),0))</f>
        <v>#N/A</v>
      </c>
      <c r="MI63" s="16" t="e">
        <f t="array" ref="MI63">IF($B63="","",INDEX(zo!LR$7:LR$39,MATCH($B63,zo!$A$7:$A$39,0),0))</f>
        <v>#N/A</v>
      </c>
      <c r="MJ63" s="16" t="e">
        <f t="array" ref="MJ63">IF($B63="","",INDEX(zo!LS$7:LS$39,MATCH($B63,zo!$A$7:$A$39,0),0))</f>
        <v>#N/A</v>
      </c>
      <c r="MK63" s="16" t="e">
        <f t="array" ref="MK63">IF($B63="","",INDEX(zo!LT$7:LT$39,MATCH($B63,zo!$A$7:$A$39,0),0))</f>
        <v>#N/A</v>
      </c>
      <c r="ML63" s="16" t="e">
        <f t="array" ref="ML63">IF($B63="","",INDEX(zo!LU$7:LU$39,MATCH($B63,zo!$A$7:$A$39,0),0))</f>
        <v>#N/A</v>
      </c>
      <c r="MM63" s="16" t="e">
        <f t="array" ref="MM63">IF($B63="","",INDEX(zo!LV$7:LV$39,MATCH($B63,zo!$A$7:$A$39,0),0))</f>
        <v>#N/A</v>
      </c>
      <c r="MN63" s="16" t="e">
        <f t="array" ref="MN63">IF($B63="","",INDEX(zo!LW$7:LW$39,MATCH($B63,zo!$A$7:$A$39,0),0))</f>
        <v>#N/A</v>
      </c>
      <c r="MO63" s="16" t="e">
        <f t="array" ref="MO63">IF($B63="","",INDEX(zo!LX$7:LX$39,MATCH($B63,zo!$A$7:$A$39,0),0))</f>
        <v>#N/A</v>
      </c>
      <c r="MP63" s="16" t="e">
        <f t="array" ref="MP63">IF($B63="","",INDEX(zo!LY$7:LY$39,MATCH($B63,zo!$A$7:$A$39,0),0))</f>
        <v>#N/A</v>
      </c>
      <c r="MQ63" s="16" t="e">
        <f t="array" ref="MQ63">IF($B63="","",INDEX(zo!LZ$7:LZ$39,MATCH($B63,zo!$A$7:$A$39,0),0))</f>
        <v>#N/A</v>
      </c>
      <c r="MR63" s="16" t="e">
        <f t="array" ref="MR63">IF($B63="","",INDEX(zo!MA$7:MA$39,MATCH($B63,zo!$A$7:$A$39,0),0))</f>
        <v>#N/A</v>
      </c>
      <c r="MS63" s="16" t="e">
        <f t="array" ref="MS63">IF($B63="","",INDEX(zo!MB$7:MB$39,MATCH($B63,zo!$A$7:$A$39,0),0))</f>
        <v>#N/A</v>
      </c>
      <c r="MT63" s="16" t="e">
        <f t="array" ref="MT63">IF($B63="","",INDEX(zo!MC$7:MC$39,MATCH($B63,zo!$A$7:$A$39,0),0))</f>
        <v>#N/A</v>
      </c>
      <c r="MU63" s="16" t="e">
        <f t="array" ref="MU63">IF($B63="","",INDEX(zo!MD$7:MD$39,MATCH($B63,zo!$A$7:$A$39,0),0))</f>
        <v>#N/A</v>
      </c>
      <c r="MV63" s="16" t="e">
        <f t="array" ref="MV63">IF($B63="","",INDEX(zo!ME$7:ME$39,MATCH($B63,zo!$A$7:$A$39,0),0))</f>
        <v>#N/A</v>
      </c>
      <c r="MW63" s="16" t="e">
        <f t="array" ref="MW63">IF($B63="","",INDEX(zo!MF$7:MF$39,MATCH($B63,zo!$A$7:$A$39,0),0))</f>
        <v>#N/A</v>
      </c>
      <c r="MX63" s="16" t="e">
        <f t="array" ref="MX63">IF($B63="","",INDEX(zo!MG$7:MG$39,MATCH($B63,zo!$A$7:$A$39,0),0))</f>
        <v>#N/A</v>
      </c>
      <c r="MY63" s="16" t="e">
        <f t="array" ref="MY63">IF($B63="","",INDEX(zo!MH$7:MH$39,MATCH($B63,zo!$A$7:$A$39,0),0))</f>
        <v>#N/A</v>
      </c>
      <c r="MZ63" s="16" t="e">
        <f t="array" ref="MZ63">IF($B63="","",INDEX(zo!MI$7:MI$39,MATCH($B63,zo!$A$7:$A$39,0),0))</f>
        <v>#N/A</v>
      </c>
      <c r="NA63" s="16" t="e">
        <f t="array" ref="NA63">IF($B63="","",INDEX(zo!MJ$7:MJ$39,MATCH($B63,zo!$A$7:$A$39,0),0))</f>
        <v>#N/A</v>
      </c>
      <c r="NB63" s="16" t="e">
        <f t="array" ref="NB63">IF($B63="","",INDEX(zo!MK$7:MK$39,MATCH($B63,zo!$A$7:$A$39,0),0))</f>
        <v>#N/A</v>
      </c>
      <c r="NC63" s="16" t="e">
        <f t="array" ref="NC63">IF($B63="","",INDEX(zo!ML$7:ML$39,MATCH($B63,zo!$A$7:$A$39,0),0))</f>
        <v>#N/A</v>
      </c>
      <c r="ND63" s="16" t="e">
        <f t="array" ref="ND63">IF($B63="","",INDEX(zo!MM$7:MM$39,MATCH($B63,zo!$A$7:$A$39,0),0))</f>
        <v>#N/A</v>
      </c>
      <c r="NE63" s="16" t="e">
        <f t="array" ref="NE63">IF($B63="","",INDEX(zo!MN$7:MN$39,MATCH($B63,zo!$A$7:$A$39,0),0))</f>
        <v>#N/A</v>
      </c>
      <c r="NF63" s="16" t="e">
        <f t="array" ref="NF63">IF($B63="","",INDEX(zo!MO$7:MO$39,MATCH($B63,zo!$A$7:$A$39,0),0))</f>
        <v>#N/A</v>
      </c>
      <c r="NG63" s="16" t="e">
        <f t="array" ref="NG63">IF($B63="","",INDEX(zo!MP$7:MP$39,MATCH($B63,zo!$A$7:$A$39,0),0))</f>
        <v>#N/A</v>
      </c>
      <c r="NH63" s="16" t="e">
        <f t="array" ref="NH63">IF($B63="","",INDEX(zo!MQ$7:MQ$39,MATCH($B63,zo!$A$7:$A$39,0),0))</f>
        <v>#N/A</v>
      </c>
      <c r="NI63" s="16" t="e">
        <f t="array" ref="NI63">IF($B63="","",INDEX(zo!MR$7:MR$39,MATCH($B63,zo!$A$7:$A$39,0),0))</f>
        <v>#N/A</v>
      </c>
      <c r="NJ63" s="16" t="e">
        <f t="array" ref="NJ63">IF($B63="","",INDEX(zo!MS$7:MS$39,MATCH($B63,zo!$A$7:$A$39,0),0))</f>
        <v>#N/A</v>
      </c>
      <c r="NK63" s="16" t="e">
        <f t="array" ref="NK63">IF($B63="","",INDEX(zo!MT$7:MT$39,MATCH($B63,zo!$A$7:$A$39,0),0))</f>
        <v>#N/A</v>
      </c>
      <c r="NL63" s="16" t="e">
        <f t="array" ref="NL63">IF($B63="","",INDEX(zo!MU$7:MU$39,MATCH($B63,zo!$A$7:$A$39,0),0))</f>
        <v>#N/A</v>
      </c>
      <c r="NM63" s="16" t="e">
        <f t="array" ref="NM63">IF($B63="","",INDEX(zo!MV$7:MV$39,MATCH($B63,zo!$A$7:$A$39,0),0))</f>
        <v>#N/A</v>
      </c>
      <c r="NN63" s="16" t="e">
        <f t="array" ref="NN63">IF($B63="","",INDEX(zo!MW$7:MW$39,MATCH($B63,zo!$A$7:$A$39,0),0))</f>
        <v>#N/A</v>
      </c>
      <c r="NO63" s="16" t="e">
        <f t="array" ref="NO63">IF($B63="","",INDEX(zo!MX$7:MX$39,MATCH($B63,zo!$A$7:$A$39,0),0))</f>
        <v>#N/A</v>
      </c>
      <c r="NP63" s="16" t="e">
        <f t="array" ref="NP63">IF($B63="","",INDEX(zo!MY$7:MY$39,MATCH($B63,zo!$A$7:$A$39,0),0))</f>
        <v>#N/A</v>
      </c>
      <c r="NQ63" s="16" t="e">
        <f t="array" ref="NQ63">IF($B63="","",INDEX(zo!MZ$7:MZ$39,MATCH($B63,zo!$A$7:$A$39,0),0))</f>
        <v>#N/A</v>
      </c>
      <c r="NR63" s="16" t="e">
        <f t="array" ref="NR63">IF($B63="","",INDEX(zo!NA$7:NA$39,MATCH($B63,zo!$A$7:$A$39,0),0))</f>
        <v>#N/A</v>
      </c>
      <c r="NS63" s="16" t="e">
        <f t="array" ref="NS63">IF($B63="","",INDEX(zo!NB$7:NB$39,MATCH($B63,zo!$A$7:$A$39,0),0))</f>
        <v>#N/A</v>
      </c>
      <c r="NT63" s="16" t="e">
        <f t="array" ref="NT63">IF($B63="","",INDEX(zo!NC$7:NC$39,MATCH($B63,zo!$A$7:$A$39,0),0))</f>
        <v>#N/A</v>
      </c>
      <c r="NU63" s="16" t="e">
        <f t="array" ref="NU63">IF($B63="","",INDEX(zo!ND$7:ND$39,MATCH($B63,zo!$A$7:$A$39,0),0))</f>
        <v>#N/A</v>
      </c>
      <c r="NV63" s="16" t="e">
        <f t="array" ref="NV63">IF($B63="","",INDEX(zo!NE$7:NE$39,MATCH($B63,zo!$A$7:$A$39,0),0))</f>
        <v>#N/A</v>
      </c>
      <c r="NW63" s="16" t="e">
        <f t="array" ref="NW63">IF($B63="","",INDEX(zo!NF$7:NF$39,MATCH($B63,zo!$A$7:$A$39,0),0))</f>
        <v>#N/A</v>
      </c>
      <c r="NX63" s="16" t="e">
        <f t="array" ref="NX63">IF($B63="","",INDEX(zo!NG$7:NG$39,MATCH($B63,zo!$A$7:$A$39,0),0))</f>
        <v>#N/A</v>
      </c>
      <c r="NY63" s="16" t="e">
        <f t="array" ref="NY63">IF($B63="","",INDEX(zo!NH$7:NH$39,MATCH($B63,zo!$A$7:$A$39,0),0))</f>
        <v>#N/A</v>
      </c>
      <c r="NZ63" s="16" t="e">
        <f t="array" ref="NZ63">IF($B63="","",INDEX(zo!NI$7:NI$39,MATCH($B63,zo!$A$7:$A$39,0),0))</f>
        <v>#N/A</v>
      </c>
      <c r="OA63" s="16" t="e">
        <f t="array" ref="OA63">IF($B63="","",INDEX(zo!NJ$7:NJ$39,MATCH($B63,zo!$A$7:$A$39,0),0))</f>
        <v>#N/A</v>
      </c>
      <c r="OB63" s="16" t="e">
        <f t="array" ref="OB63">IF($B63="","",INDEX(zo!NK$7:NK$39,MATCH($B63,zo!$A$7:$A$39,0),0))</f>
        <v>#N/A</v>
      </c>
      <c r="OC63" s="16" t="e">
        <f t="array" ref="OC63">IF($B63="","",INDEX(zo!NL$7:NL$39,MATCH($B63,zo!$A$7:$A$39,0),0))</f>
        <v>#N/A</v>
      </c>
      <c r="OD63" s="16" t="e">
        <f t="array" ref="OD63">IF($B63="","",INDEX(zo!NM$7:NM$39,MATCH($B63,zo!$A$7:$A$39,0),0))</f>
        <v>#N/A</v>
      </c>
      <c r="OE63" s="16" t="e">
        <f t="array" ref="OE63">IF($B63="","",INDEX(zo!NN$7:NN$39,MATCH($B63,zo!$A$7:$A$39,0),0))</f>
        <v>#N/A</v>
      </c>
      <c r="OF63" s="16" t="e">
        <f t="array" ref="OF63">IF($B63="","",INDEX(zo!NO$7:NO$39,MATCH($B63,zo!$A$7:$A$39,0),0))</f>
        <v>#N/A</v>
      </c>
      <c r="OG63" s="16" t="e">
        <f t="array" ref="OG63">IF($B63="","",INDEX(zo!NP$7:NP$39,MATCH($B63,zo!$A$7:$A$39,0),0))</f>
        <v>#N/A</v>
      </c>
      <c r="OH63" s="16" t="e">
        <f t="array" ref="OH63">IF($B63="","",INDEX(zo!NQ$7:NQ$39,MATCH($B63,zo!$A$7:$A$39,0),0))</f>
        <v>#N/A</v>
      </c>
      <c r="OI63" s="16" t="e">
        <f t="array" ref="OI63">IF($B63="","",INDEX(zo!NR$7:NR$39,MATCH($B63,zo!$A$7:$A$39,0),0))</f>
        <v>#N/A</v>
      </c>
      <c r="OJ63" s="16" t="e">
        <f t="array" ref="OJ63">IF($B63="","",INDEX(zo!NS$7:NS$39,MATCH($B63,zo!$A$7:$A$39,0),0))</f>
        <v>#N/A</v>
      </c>
      <c r="OK63" s="16" t="e">
        <f t="array" ref="OK63">IF($B63="","",INDEX(zo!NT$7:NT$39,MATCH($B63,zo!$A$7:$A$39,0),0))</f>
        <v>#N/A</v>
      </c>
      <c r="OL63" s="16" t="e">
        <f t="array" ref="OL63">IF($B63="","",INDEX(zo!NU$7:NU$39,MATCH($B63,zo!$A$7:$A$39,0),0))</f>
        <v>#N/A</v>
      </c>
      <c r="OM63" s="16" t="e">
        <f t="array" ref="OM63">IF($B63="","",INDEX(zo!NV$7:NV$39,MATCH($B63,zo!$A$7:$A$39,0),0))</f>
        <v>#N/A</v>
      </c>
    </row>
    <row r="64" spans="1:403" ht="15">
      <c r="A64" s="16"/>
      <c r="B64" s="23" t="s">
        <v>62</v>
      </c>
      <c r="C64" s="18" t="e">
        <f t="array" ref="C64">IF($B64="","",INDEX(zo!$B$7:$B$39,MATCH($B64,zo!$A$7:$A$39,0),0))</f>
        <v>#N/A</v>
      </c>
      <c r="D64" s="21" t="e">
        <f t="array" ref="D64">IF($B64="","",INDEX(zo!#REF!,MATCH($B64,zo!$A$7:$A$39,0),0))</f>
        <v>#REF!</v>
      </c>
      <c r="E64" s="22" t="e">
        <f t="array" ref="E64">IF($B64="","",INDEX(zo!#REF!,MATCH($B64,zo!$A$7:$A$39,0),0))</f>
        <v>#REF!</v>
      </c>
      <c r="F64" s="22" t="e">
        <f t="array" ref="F64">IF($B64="","",INDEX(zo!#REF!,MATCH($B64,zo!$A$7:$A$39,0),0))</f>
        <v>#REF!</v>
      </c>
      <c r="G64" s="22" t="e">
        <f t="array" ref="G64">IF($B64="","",INDEX(zo!#REF!,MATCH($B64,zo!$A$7:$A$39,0),0))</f>
        <v>#REF!</v>
      </c>
      <c r="H64" s="22" t="e">
        <f t="array" ref="H64">IF($B64="","",INDEX(zo!#REF!,MATCH($B64,zo!$A$7:$A$39,0),0))</f>
        <v>#REF!</v>
      </c>
      <c r="I64" s="22" t="e">
        <f t="array" ref="I64">IF($B64="","",INDEX(zo!#REF!,MATCH($B64,zo!$A$7:$A$39,0),0))</f>
        <v>#REF!</v>
      </c>
      <c r="J64" s="22" t="e">
        <f t="array" ref="J64">IF($B64="","",INDEX(zo!#REF!,MATCH($B64,zo!$A$7:$A$39,0),0))</f>
        <v>#REF!</v>
      </c>
      <c r="K64" s="22" t="e">
        <f t="array" ref="K64">IF($B64="","",INDEX(zo!#REF!,MATCH($B64,zo!$A$7:$A$39,0),0))</f>
        <v>#REF!</v>
      </c>
      <c r="L64" s="22" t="e">
        <f t="array" ref="L64">IF($B64="","",INDEX(zo!#REF!,MATCH($B64,zo!$A$7:$A$39,0),0))</f>
        <v>#REF!</v>
      </c>
      <c r="M64" s="22" t="e">
        <f t="array" ref="M64">IF($B64="","",INDEX(zo!#REF!,MATCH($B64,zo!$A$7:$A$39,0),0))</f>
        <v>#REF!</v>
      </c>
      <c r="N64" s="22" t="e">
        <f t="array" ref="N64">IF($B64="","",INDEX(zo!#REF!,MATCH($B64,zo!$A$7:$A$39,0),0))</f>
        <v>#REF!</v>
      </c>
      <c r="O64" s="22" t="e">
        <f t="array" ref="O64">IF($B64="","",INDEX(zo!#REF!,MATCH($B64,zo!$A$7:$A$39,0),0))</f>
        <v>#REF!</v>
      </c>
      <c r="P64" s="22" t="e">
        <f t="array" ref="P64">IF($B64="","",INDEX(zo!#REF!,MATCH($B64,zo!$A$7:$A$39,0),0))</f>
        <v>#REF!</v>
      </c>
      <c r="Q64" s="22" t="e">
        <f t="array" ref="Q64">IF($B64="","",INDEX(zo!#REF!,MATCH($B64,zo!$A$7:$A$39,0),0))</f>
        <v>#REF!</v>
      </c>
      <c r="R64" s="22" t="e">
        <f t="array" ref="R64">IF($B64="","",INDEX(zo!#REF!,MATCH($B64,zo!$A$7:$A$39,0),0))</f>
        <v>#REF!</v>
      </c>
      <c r="S64" s="22" t="e">
        <f t="array" ref="S64">IF($B64="","",INDEX(zo!#REF!,MATCH($B64,zo!$A$7:$A$39,0),0))</f>
        <v>#REF!</v>
      </c>
      <c r="T64" s="22" t="e">
        <f t="array" ref="T64">IF($B64="","",INDEX(zo!C$7:C$39,MATCH($B64,zo!$A$7:$A$39,0),0))</f>
        <v>#N/A</v>
      </c>
      <c r="U64" s="22" t="e">
        <f t="array" ref="U64">IF($B64="","",INDEX(zo!D$7:D$39,MATCH($B64,zo!$A$7:$A$39,0),0))</f>
        <v>#N/A</v>
      </c>
      <c r="V64" s="22" t="e">
        <f t="array" ref="V64">IF($B64="","",INDEX(zo!E$7:E$39,MATCH($B64,zo!$A$7:$A$39,0),0))</f>
        <v>#N/A</v>
      </c>
      <c r="W64" s="22" t="e">
        <f t="array" ref="W64">IF($B64="","",INDEX(zo!F$7:F$39,MATCH($B64,zo!$A$7:$A$39,0),0))</f>
        <v>#N/A</v>
      </c>
      <c r="X64" s="22" t="e">
        <f t="array" ref="X64">IF($B64="","",INDEX(zo!G$7:G$39,MATCH($B64,zo!$A$7:$A$39,0),0))</f>
        <v>#N/A</v>
      </c>
      <c r="Y64" s="22" t="e">
        <f t="array" ref="Y64">IF($B64="","",INDEX(zo!H$7:H$39,MATCH($B64,zo!$A$7:$A$39,0),0))</f>
        <v>#N/A</v>
      </c>
      <c r="Z64" s="22" t="e">
        <f t="array" ref="Z64">IF($B64="","",INDEX(zo!I$7:I$39,MATCH($B64,zo!$A$7:$A$39,0),0))</f>
        <v>#N/A</v>
      </c>
      <c r="AA64" s="22" t="e">
        <f t="array" ref="AA64">IF($B64="","",INDEX(zo!J$7:J$39,MATCH($B64,zo!$A$7:$A$39,0),0))</f>
        <v>#N/A</v>
      </c>
      <c r="AB64" s="22" t="e">
        <f t="array" ref="AB64">IF($B64="","",INDEX(zo!K$7:K$39,MATCH($B64,zo!$A$7:$A$39,0),0))</f>
        <v>#N/A</v>
      </c>
      <c r="AC64" s="22" t="e">
        <f t="array" ref="AC64">IF($B64="","",INDEX(zo!L$7:L$39,MATCH($B64,zo!$A$7:$A$39,0),0))</f>
        <v>#N/A</v>
      </c>
      <c r="AD64" s="22" t="e">
        <f t="array" ref="AD64">IF($B64="","",INDEX(zo!M$7:M$39,MATCH($B64,zo!$A$7:$A$39,0),0))</f>
        <v>#N/A</v>
      </c>
      <c r="AE64" s="22" t="e">
        <f t="array" ref="AE64">IF($B64="","",INDEX(zo!N$7:N$39,MATCH($B64,zo!$A$7:$A$39,0),0))</f>
        <v>#N/A</v>
      </c>
      <c r="AF64" s="22" t="e">
        <f t="array" ref="AF64">IF($B64="","",INDEX(zo!O$7:O$39,MATCH($B64,zo!$A$7:$A$39,0),0))</f>
        <v>#N/A</v>
      </c>
      <c r="AG64" s="22" t="e">
        <f t="array" ref="AG64">IF($B64="","",INDEX(zo!P$7:P$39,MATCH($B64,zo!$A$7:$A$39,0),0))</f>
        <v>#N/A</v>
      </c>
      <c r="AH64" s="22" t="e">
        <f t="array" ref="AH64">IF($B64="","",INDEX(zo!Q$7:Q$39,MATCH($B64,zo!$A$7:$A$39,0),0))</f>
        <v>#N/A</v>
      </c>
      <c r="AI64" s="22" t="e">
        <f t="array" ref="AI64">IF($B64="","",INDEX(zo!R$7:R$39,MATCH($B64,zo!$A$7:$A$39,0),0))</f>
        <v>#N/A</v>
      </c>
      <c r="AJ64" s="22" t="e">
        <f t="array" ref="AJ64">IF($B64="","",INDEX(zo!S$7:S$39,MATCH($B64,zo!$A$7:$A$39,0),0))</f>
        <v>#N/A</v>
      </c>
      <c r="AK64" s="22" t="e">
        <f t="array" ref="AK64">IF($B64="","",INDEX(zo!T$7:T$39,MATCH($B64,zo!$A$7:$A$39,0),0))</f>
        <v>#N/A</v>
      </c>
      <c r="AL64" s="22" t="e">
        <f t="array" ref="AL64">IF($B64="","",INDEX(zo!U$7:U$39,MATCH($B64,zo!$A$7:$A$39,0),0))</f>
        <v>#N/A</v>
      </c>
      <c r="AM64" s="22" t="e">
        <f t="array" ref="AM64">IF($B64="","",INDEX(zo!V$7:V$39,MATCH($B64,zo!$A$7:$A$39,0),0))</f>
        <v>#N/A</v>
      </c>
      <c r="AN64" s="22" t="e">
        <f t="array" ref="AN64">IF($B64="","",INDEX(zo!W$7:W$39,MATCH($B64,zo!$A$7:$A$39,0),0))</f>
        <v>#N/A</v>
      </c>
      <c r="AO64" s="22" t="e">
        <f t="array" ref="AO64">IF($B64="","",INDEX(zo!X$7:X$39,MATCH($B64,zo!$A$7:$A$39,0),0))</f>
        <v>#N/A</v>
      </c>
      <c r="AP64" s="22" t="e">
        <f t="array" ref="AP64">IF($B64="","",INDEX(zo!Y$7:Y$39,MATCH($B64,zo!$A$7:$A$39,0),0))</f>
        <v>#N/A</v>
      </c>
      <c r="AQ64" s="22" t="e">
        <f t="array" ref="AQ64">IF($B64="","",INDEX(zo!Z$7:Z$39,MATCH($B64,zo!$A$7:$A$39,0),0))</f>
        <v>#N/A</v>
      </c>
      <c r="AR64" s="22" t="e">
        <f t="array" ref="AR64">IF($B64="","",INDEX(zo!AA$7:AA$39,MATCH($B64,zo!$A$7:$A$39,0),0))</f>
        <v>#N/A</v>
      </c>
      <c r="AS64" s="22" t="e">
        <f t="array" ref="AS64">IF($B64="","",INDEX(zo!AB$7:AB$39,MATCH($B64,zo!$A$7:$A$39,0),0))</f>
        <v>#N/A</v>
      </c>
      <c r="AT64" s="22" t="e">
        <f t="array" ref="AT64">IF($B64="","",INDEX(zo!AC$7:AC$39,MATCH($B64,zo!$A$7:$A$39,0),0))</f>
        <v>#N/A</v>
      </c>
      <c r="AU64" s="22" t="e">
        <f t="array" ref="AU64">IF($B64="","",INDEX(zo!AD$7:AD$39,MATCH($B64,zo!$A$7:$A$39,0),0))</f>
        <v>#N/A</v>
      </c>
      <c r="AV64" s="22" t="e">
        <f t="array" ref="AV64">IF($B64="","",INDEX(zo!AE$7:AE$39,MATCH($B64,zo!$A$7:$A$39,0),0))</f>
        <v>#N/A</v>
      </c>
      <c r="AW64" s="22" t="e">
        <f t="array" ref="AW64">IF($B64="","",INDEX(zo!AF$7:AF$39,MATCH($B64,zo!$A$7:$A$39,0),0))</f>
        <v>#N/A</v>
      </c>
      <c r="AX64" s="22" t="e">
        <f t="array" ref="AX64">IF($B64="","",INDEX(zo!AG$7:AG$39,MATCH($B64,zo!$A$7:$A$39,0),0))</f>
        <v>#N/A</v>
      </c>
      <c r="AY64" s="22" t="e">
        <f t="array" ref="AY64">IF($B64="","",INDEX(zo!AH$7:AH$39,MATCH($B64,zo!$A$7:$A$39,0),0))</f>
        <v>#N/A</v>
      </c>
      <c r="AZ64" s="22" t="e">
        <f t="array" ref="AZ64">IF($B64="","",INDEX(zo!AI$7:AI$39,MATCH($B64,zo!$A$7:$A$39,0),0))</f>
        <v>#N/A</v>
      </c>
      <c r="BA64" s="22" t="e">
        <f t="array" ref="BA64">IF($B64="","",INDEX(zo!AJ$7:AJ$39,MATCH($B64,zo!$A$7:$A$39,0),0))</f>
        <v>#N/A</v>
      </c>
      <c r="BB64" s="22" t="e">
        <f t="array" ref="BB64">IF($B64="","",INDEX(zo!AK$7:AK$39,MATCH($B64,zo!$A$7:$A$39,0),0))</f>
        <v>#N/A</v>
      </c>
      <c r="BC64" s="22" t="e">
        <f t="array" ref="BC64">IF($B64="","",INDEX(zo!AL$7:AL$39,MATCH($B64,zo!$A$7:$A$39,0),0))</f>
        <v>#N/A</v>
      </c>
      <c r="BD64" s="22" t="e">
        <f t="array" ref="BD64">IF($B64="","",INDEX(zo!AM$7:AM$39,MATCH($B64,zo!$A$7:$A$39,0),0))</f>
        <v>#N/A</v>
      </c>
      <c r="BE64" s="22" t="e">
        <f t="array" ref="BE64">IF($B64="","",INDEX(zo!AN$7:AN$39,MATCH($B64,zo!$A$7:$A$39,0),0))</f>
        <v>#N/A</v>
      </c>
      <c r="BF64" s="22" t="e">
        <f t="array" ref="BF64">IF($B64="","",INDEX(zo!AO$7:AO$39,MATCH($B64,zo!$A$7:$A$39,0),0))</f>
        <v>#N/A</v>
      </c>
      <c r="BG64" s="22" t="e">
        <f t="array" ref="BG64">IF($B64="","",INDEX(zo!AP$7:AP$39,MATCH($B64,zo!$A$7:$A$39,0),0))</f>
        <v>#N/A</v>
      </c>
      <c r="BH64" s="22" t="e">
        <f t="array" ref="BH64">IF($B64="","",INDEX(zo!AQ$7:AQ$39,MATCH($B64,zo!$A$7:$A$39,0),0))</f>
        <v>#N/A</v>
      </c>
      <c r="BI64" s="22" t="e">
        <f t="array" ref="BI64">IF($B64="","",INDEX(zo!AR$7:AR$39,MATCH($B64,zo!$A$7:$A$39,0),0))</f>
        <v>#N/A</v>
      </c>
      <c r="BJ64" s="22" t="e">
        <f t="array" ref="BJ64">IF($B64="","",INDEX(zo!AS$7:AS$39,MATCH($B64,zo!$A$7:$A$39,0),0))</f>
        <v>#N/A</v>
      </c>
      <c r="BK64" s="22" t="e">
        <f t="array" ref="BK64">IF($B64="","",INDEX(zo!AT$7:AT$39,MATCH($B64,zo!$A$7:$A$39,0),0))</f>
        <v>#N/A</v>
      </c>
      <c r="BL64" s="22" t="e">
        <f t="array" ref="BL64">IF($B64="","",INDEX(zo!AU$7:AU$39,MATCH($B64,zo!$A$7:$A$39,0),0))</f>
        <v>#N/A</v>
      </c>
      <c r="BM64" s="22" t="e">
        <f t="array" ref="BM64">IF($B64="","",INDEX(zo!AV$7:AV$39,MATCH($B64,zo!$A$7:$A$39,0),0))</f>
        <v>#N/A</v>
      </c>
      <c r="BN64" s="22" t="e">
        <f t="array" ref="BN64">IF($B64="","",INDEX(zo!AW$7:AW$39,MATCH($B64,zo!$A$7:$A$39,0),0))</f>
        <v>#N/A</v>
      </c>
      <c r="BO64" s="22" t="e">
        <f t="array" ref="BO64">IF($B64="","",INDEX(zo!AX$7:AX$39,MATCH($B64,zo!$A$7:$A$39,0),0))</f>
        <v>#N/A</v>
      </c>
      <c r="BP64" s="22" t="e">
        <f t="array" ref="BP64">IF($B64="","",INDEX(zo!AY$7:AY$39,MATCH($B64,zo!$A$7:$A$39,0),0))</f>
        <v>#N/A</v>
      </c>
      <c r="BQ64" s="22" t="e">
        <f t="array" ref="BQ64">IF($B64="","",INDEX(zo!AZ$7:AZ$39,MATCH($B64,zo!$A$7:$A$39,0),0))</f>
        <v>#N/A</v>
      </c>
      <c r="BR64" s="22" t="e">
        <f t="array" ref="BR64">IF($B64="","",INDEX(zo!BA$7:BA$39,MATCH($B64,zo!$A$7:$A$39,0),0))</f>
        <v>#N/A</v>
      </c>
      <c r="BS64" s="22" t="e">
        <f t="array" ref="BS64">IF($B64="","",INDEX(zo!BB$7:BB$39,MATCH($B64,zo!$A$7:$A$39,0),0))</f>
        <v>#N/A</v>
      </c>
      <c r="BT64" s="22" t="e">
        <f t="array" ref="BT64">IF($B64="","",INDEX(zo!BC$7:BC$39,MATCH($B64,zo!$A$7:$A$39,0),0))</f>
        <v>#N/A</v>
      </c>
      <c r="BU64" s="22" t="e">
        <f t="array" ref="BU64">IF($B64="","",INDEX(zo!BD$7:BD$39,MATCH($B64,zo!$A$7:$A$39,0),0))</f>
        <v>#N/A</v>
      </c>
      <c r="BV64" s="22" t="e">
        <f t="array" ref="BV64">IF($B64="","",INDEX(zo!BE$7:BE$39,MATCH($B64,zo!$A$7:$A$39,0),0))</f>
        <v>#N/A</v>
      </c>
      <c r="BW64" s="22" t="e">
        <f t="array" ref="BW64">IF($B64="","",INDEX(zo!BF$7:BF$39,MATCH($B64,zo!$A$7:$A$39,0),0))</f>
        <v>#N/A</v>
      </c>
      <c r="BX64" s="22" t="e">
        <f t="array" ref="BX64">IF($B64="","",INDEX(zo!BG$7:BG$39,MATCH($B64,zo!$A$7:$A$39,0),0))</f>
        <v>#N/A</v>
      </c>
      <c r="BY64" s="22" t="e">
        <f t="array" ref="BY64">IF($B64="","",INDEX(zo!BH$7:BH$39,MATCH($B64,zo!$A$7:$A$39,0),0))</f>
        <v>#N/A</v>
      </c>
      <c r="BZ64" s="22" t="e">
        <f t="array" ref="BZ64">IF($B64="","",INDEX(zo!BI$7:BI$39,MATCH($B64,zo!$A$7:$A$39,0),0))</f>
        <v>#N/A</v>
      </c>
      <c r="CA64" s="22" t="e">
        <f t="array" ref="CA64">IF($B64="","",INDEX(zo!BJ$7:BJ$39,MATCH($B64,zo!$A$7:$A$39,0),0))</f>
        <v>#N/A</v>
      </c>
      <c r="CB64" s="22" t="e">
        <f t="array" ref="CB64">IF($B64="","",INDEX(zo!BK$7:BK$39,MATCH($B64,zo!$A$7:$A$39,0),0))</f>
        <v>#N/A</v>
      </c>
      <c r="CC64" s="22" t="e">
        <f t="array" ref="CC64">IF($B64="","",INDEX(zo!BL$7:BL$39,MATCH($B64,zo!$A$7:$A$39,0),0))</f>
        <v>#N/A</v>
      </c>
      <c r="CD64" s="22" t="e">
        <f t="array" ref="CD64">IF($B64="","",INDEX(zo!BM$7:BM$39,MATCH($B64,zo!$A$7:$A$39,0),0))</f>
        <v>#N/A</v>
      </c>
      <c r="CE64" s="22" t="e">
        <f t="array" ref="CE64">IF($B64="","",INDEX(zo!BN$7:BN$39,MATCH($B64,zo!$A$7:$A$39,0),0))</f>
        <v>#N/A</v>
      </c>
      <c r="CF64" s="22" t="e">
        <f t="array" ref="CF64">IF($B64="","",INDEX(zo!BO$7:BO$39,MATCH($B64,zo!$A$7:$A$39,0),0))</f>
        <v>#N/A</v>
      </c>
      <c r="CG64" s="22" t="e">
        <f t="array" ref="CG64">IF($B64="","",INDEX(zo!BP$7:BP$39,MATCH($B64,zo!$A$7:$A$39,0),0))</f>
        <v>#N/A</v>
      </c>
      <c r="CH64" s="22" t="e">
        <f t="array" ref="CH64">IF($B64="","",INDEX(zo!BQ$7:BQ$39,MATCH($B64,zo!$A$7:$A$39,0),0))</f>
        <v>#N/A</v>
      </c>
      <c r="CI64" s="22" t="e">
        <f t="array" ref="CI64">IF($B64="","",INDEX(zo!BR$7:BR$39,MATCH($B64,zo!$A$7:$A$39,0),0))</f>
        <v>#N/A</v>
      </c>
      <c r="CJ64" s="22" t="e">
        <f t="array" ref="CJ64">IF($B64="","",INDEX(zo!BS$7:BS$39,MATCH($B64,zo!$A$7:$A$39,0),0))</f>
        <v>#N/A</v>
      </c>
      <c r="CK64" s="22" t="e">
        <f t="array" ref="CK64">IF($B64="","",INDEX(zo!BT$7:BT$39,MATCH($B64,zo!$A$7:$A$39,0),0))</f>
        <v>#N/A</v>
      </c>
      <c r="CL64" s="22" t="e">
        <f t="array" ref="CL64">IF($B64="","",INDEX(zo!BU$7:BU$39,MATCH($B64,zo!$A$7:$A$39,0),0))</f>
        <v>#N/A</v>
      </c>
      <c r="CM64" s="22" t="e">
        <f t="array" ref="CM64">IF($B64="","",INDEX(zo!BV$7:BV$39,MATCH($B64,zo!$A$7:$A$39,0),0))</f>
        <v>#N/A</v>
      </c>
      <c r="CN64" s="22" t="e">
        <f t="array" ref="CN64">IF($B64="","",INDEX(zo!BW$7:BW$39,MATCH($B64,zo!$A$7:$A$39,0),0))</f>
        <v>#N/A</v>
      </c>
      <c r="CO64" s="22" t="e">
        <f t="array" ref="CO64">IF($B64="","",INDEX(zo!BX$7:BX$39,MATCH($B64,zo!$A$7:$A$39,0),0))</f>
        <v>#N/A</v>
      </c>
      <c r="CP64" s="22" t="e">
        <f t="array" ref="CP64">IF($B64="","",INDEX(zo!BY$7:BY$39,MATCH($B64,zo!$A$7:$A$39,0),0))</f>
        <v>#N/A</v>
      </c>
      <c r="CQ64" s="22" t="e">
        <f t="array" ref="CQ64">IF($B64="","",INDEX(zo!BZ$7:BZ$39,MATCH($B64,zo!$A$7:$A$39,0),0))</f>
        <v>#N/A</v>
      </c>
      <c r="CR64" s="22" t="e">
        <f t="array" ref="CR64">IF($B64="","",INDEX(zo!CA$7:CA$39,MATCH($B64,zo!$A$7:$A$39,0),0))</f>
        <v>#N/A</v>
      </c>
      <c r="CS64" s="22" t="e">
        <f t="array" ref="CS64">IF($B64="","",INDEX(zo!CB$7:CB$39,MATCH($B64,zo!$A$7:$A$39,0),0))</f>
        <v>#N/A</v>
      </c>
      <c r="CT64" s="22" t="e">
        <f t="array" ref="CT64">IF($B64="","",INDEX(zo!CC$7:CC$39,MATCH($B64,zo!$A$7:$A$39,0),0))</f>
        <v>#N/A</v>
      </c>
      <c r="CU64" s="22" t="e">
        <f t="array" ref="CU64">IF($B64="","",INDEX(zo!CD$7:CD$39,MATCH($B64,zo!$A$7:$A$39,0),0))</f>
        <v>#N/A</v>
      </c>
      <c r="CV64" s="22" t="e">
        <f t="array" ref="CV64">IF($B64="","",INDEX(zo!CE$7:CE$39,MATCH($B64,zo!$A$7:$A$39,0),0))</f>
        <v>#N/A</v>
      </c>
      <c r="CW64" s="22" t="e">
        <f t="array" ref="CW64">IF($B64="","",INDEX(zo!CF$7:CF$39,MATCH($B64,zo!$A$7:$A$39,0),0))</f>
        <v>#N/A</v>
      </c>
      <c r="CX64" s="22" t="e">
        <f t="array" ref="CX64">IF($B64="","",INDEX(zo!CG$7:CG$39,MATCH($B64,zo!$A$7:$A$39,0),0))</f>
        <v>#N/A</v>
      </c>
      <c r="CY64" s="22" t="e">
        <f t="array" ref="CY64">IF($B64="","",INDEX(zo!CH$7:CH$39,MATCH($B64,zo!$A$7:$A$39,0),0))</f>
        <v>#N/A</v>
      </c>
      <c r="CZ64" s="22" t="e">
        <f t="array" ref="CZ64">IF($B64="","",INDEX(zo!CI$7:CI$39,MATCH($B64,zo!$A$7:$A$39,0),0))</f>
        <v>#N/A</v>
      </c>
      <c r="DA64" s="16" t="e">
        <f t="array" ref="DA64">IF($B64="","",INDEX(zo!CJ$7:CJ$39,MATCH($B64,zo!$A$7:$A$39,0),0))</f>
        <v>#N/A</v>
      </c>
      <c r="DB64" s="16" t="e">
        <f t="array" ref="DB64">IF($B64="","",INDEX(zo!CK$7:CK$39,MATCH($B64,zo!$A$7:$A$39,0),0))</f>
        <v>#N/A</v>
      </c>
      <c r="DC64" s="16" t="e">
        <f t="array" ref="DC64">IF($B64="","",INDEX(zo!CL$7:CL$39,MATCH($B64,zo!$A$7:$A$39,0),0))</f>
        <v>#N/A</v>
      </c>
      <c r="DD64" s="16" t="e">
        <f t="array" ref="DD64">IF($B64="","",INDEX(zo!CM$7:CM$39,MATCH($B64,zo!$A$7:$A$39,0),0))</f>
        <v>#N/A</v>
      </c>
      <c r="DE64" s="16" t="e">
        <f t="array" ref="DE64">IF($B64="","",INDEX(zo!CN$7:CN$39,MATCH($B64,zo!$A$7:$A$39,0),0))</f>
        <v>#N/A</v>
      </c>
      <c r="DF64" s="16" t="e">
        <f t="array" ref="DF64">IF($B64="","",INDEX(zo!CO$7:CO$39,MATCH($B64,zo!$A$7:$A$39,0),0))</f>
        <v>#N/A</v>
      </c>
      <c r="DG64" s="16" t="e">
        <f t="array" ref="DG64">IF($B64="","",INDEX(zo!CP$7:CP$39,MATCH($B64,zo!$A$7:$A$39,0),0))</f>
        <v>#N/A</v>
      </c>
      <c r="DH64" s="16" t="e">
        <f t="array" ref="DH64">IF($B64="","",INDEX(zo!CQ$7:CQ$39,MATCH($B64,zo!$A$7:$A$39,0),0))</f>
        <v>#N/A</v>
      </c>
      <c r="DI64" s="16" t="e">
        <f t="array" ref="DI64">IF($B64="","",INDEX(zo!CR$7:CR$39,MATCH($B64,zo!$A$7:$A$39,0),0))</f>
        <v>#N/A</v>
      </c>
      <c r="DJ64" s="16" t="e">
        <f t="array" ref="DJ64">IF($B64="","",INDEX(zo!CS$7:CS$39,MATCH($B64,zo!$A$7:$A$39,0),0))</f>
        <v>#N/A</v>
      </c>
      <c r="DK64" s="16" t="e">
        <f t="array" ref="DK64">IF($B64="","",INDEX(zo!CT$7:CT$39,MATCH($B64,zo!$A$7:$A$39,0),0))</f>
        <v>#N/A</v>
      </c>
      <c r="DL64" s="16" t="e">
        <f t="array" ref="DL64">IF($B64="","",INDEX(zo!CU$7:CU$39,MATCH($B64,zo!$A$7:$A$39,0),0))</f>
        <v>#N/A</v>
      </c>
      <c r="DM64" s="16" t="e">
        <f t="array" ref="DM64">IF($B64="","",INDEX(zo!CV$7:CV$39,MATCH($B64,zo!$A$7:$A$39,0),0))</f>
        <v>#N/A</v>
      </c>
      <c r="DN64" s="16" t="e">
        <f t="array" ref="DN64">IF($B64="","",INDEX(zo!CW$7:CW$39,MATCH($B64,zo!$A$7:$A$39,0),0))</f>
        <v>#N/A</v>
      </c>
      <c r="DO64" s="16" t="e">
        <f t="array" ref="DO64">IF($B64="","",INDEX(zo!CX$7:CX$39,MATCH($B64,zo!$A$7:$A$39,0),0))</f>
        <v>#N/A</v>
      </c>
      <c r="DP64" s="16" t="e">
        <f t="array" ref="DP64">IF($B64="","",INDEX(zo!CY$7:CY$39,MATCH($B64,zo!$A$7:$A$39,0),0))</f>
        <v>#N/A</v>
      </c>
      <c r="DQ64" s="16" t="e">
        <f t="array" ref="DQ64">IF($B64="","",INDEX(zo!CZ$7:CZ$39,MATCH($B64,zo!$A$7:$A$39,0),0))</f>
        <v>#N/A</v>
      </c>
      <c r="DR64" s="16" t="e">
        <f t="array" ref="DR64">IF($B64="","",INDEX(zo!DA$7:DA$39,MATCH($B64,zo!$A$7:$A$39,0),0))</f>
        <v>#N/A</v>
      </c>
      <c r="DS64" s="16" t="e">
        <f t="array" ref="DS64">IF($B64="","",INDEX(zo!DB$7:DB$39,MATCH($B64,zo!$A$7:$A$39,0),0))</f>
        <v>#N/A</v>
      </c>
      <c r="DT64" s="16" t="e">
        <f t="array" ref="DT64">IF($B64="","",INDEX(zo!DC$7:DC$39,MATCH($B64,zo!$A$7:$A$39,0),0))</f>
        <v>#N/A</v>
      </c>
      <c r="DU64" s="16" t="e">
        <f t="array" ref="DU64">IF($B64="","",INDEX(zo!DD$7:DD$39,MATCH($B64,zo!$A$7:$A$39,0),0))</f>
        <v>#N/A</v>
      </c>
      <c r="DV64" s="16" t="e">
        <f t="array" ref="DV64">IF($B64="","",INDEX(zo!DE$7:DE$39,MATCH($B64,zo!$A$7:$A$39,0),0))</f>
        <v>#N/A</v>
      </c>
      <c r="DW64" s="16" t="e">
        <f t="array" ref="DW64">IF($B64="","",INDEX(zo!DF$7:DF$39,MATCH($B64,zo!$A$7:$A$39,0),0))</f>
        <v>#N/A</v>
      </c>
      <c r="DX64" s="16" t="e">
        <f t="array" ref="DX64">IF($B64="","",INDEX(zo!DG$7:DG$39,MATCH($B64,zo!$A$7:$A$39,0),0))</f>
        <v>#N/A</v>
      </c>
      <c r="DY64" s="16" t="e">
        <f t="array" ref="DY64">IF($B64="","",INDEX(zo!DH$7:DH$39,MATCH($B64,zo!$A$7:$A$39,0),0))</f>
        <v>#N/A</v>
      </c>
      <c r="DZ64" s="16" t="e">
        <f t="array" ref="DZ64">IF($B64="","",INDEX(zo!DI$7:DI$39,MATCH($B64,zo!$A$7:$A$39,0),0))</f>
        <v>#N/A</v>
      </c>
      <c r="EA64" s="16" t="e">
        <f t="array" ref="EA64">IF($B64="","",INDEX(zo!DJ$7:DJ$39,MATCH($B64,zo!$A$7:$A$39,0),0))</f>
        <v>#N/A</v>
      </c>
      <c r="EB64" s="16" t="e">
        <f t="array" ref="EB64">IF($B64="","",INDEX(zo!DK$7:DK$39,MATCH($B64,zo!$A$7:$A$39,0),0))</f>
        <v>#N/A</v>
      </c>
      <c r="EC64" s="16" t="e">
        <f t="array" ref="EC64">IF($B64="","",INDEX(zo!DL$7:DL$39,MATCH($B64,zo!$A$7:$A$39,0),0))</f>
        <v>#N/A</v>
      </c>
      <c r="ED64" s="16" t="e">
        <f t="array" ref="ED64">IF($B64="","",INDEX(zo!DM$7:DM$39,MATCH($B64,zo!$A$7:$A$39,0),0))</f>
        <v>#N/A</v>
      </c>
      <c r="EE64" s="16" t="e">
        <f t="array" ref="EE64">IF($B64="","",INDEX(zo!DN$7:DN$39,MATCH($B64,zo!$A$7:$A$39,0),0))</f>
        <v>#N/A</v>
      </c>
      <c r="EF64" s="16" t="e">
        <f t="array" ref="EF64">IF($B64="","",INDEX(zo!DO$7:DO$39,MATCH($B64,zo!$A$7:$A$39,0),0))</f>
        <v>#N/A</v>
      </c>
      <c r="EG64" s="16" t="e">
        <f t="array" ref="EG64">IF($B64="","",INDEX(zo!DP$7:DP$39,MATCH($B64,zo!$A$7:$A$39,0),0))</f>
        <v>#N/A</v>
      </c>
      <c r="EH64" s="16" t="e">
        <f t="array" ref="EH64">IF($B64="","",INDEX(zo!DQ$7:DQ$39,MATCH($B64,zo!$A$7:$A$39,0),0))</f>
        <v>#N/A</v>
      </c>
      <c r="EI64" s="16" t="e">
        <f t="array" ref="EI64">IF($B64="","",INDEX(zo!DR$7:DR$39,MATCH($B64,zo!$A$7:$A$39,0),0))</f>
        <v>#N/A</v>
      </c>
      <c r="EJ64" s="16" t="e">
        <f t="array" ref="EJ64">IF($B64="","",INDEX(zo!DS$7:DS$39,MATCH($B64,zo!$A$7:$A$39,0),0))</f>
        <v>#N/A</v>
      </c>
      <c r="EK64" s="16" t="e">
        <f t="array" ref="EK64">IF($B64="","",INDEX(zo!DT$7:DT$39,MATCH($B64,zo!$A$7:$A$39,0),0))</f>
        <v>#N/A</v>
      </c>
      <c r="EL64" s="16" t="e">
        <f t="array" ref="EL64">IF($B64="","",INDEX(zo!DU$7:DU$39,MATCH($B64,zo!$A$7:$A$39,0),0))</f>
        <v>#N/A</v>
      </c>
      <c r="EM64" s="16" t="e">
        <f t="array" ref="EM64">IF($B64="","",INDEX(zo!DV$7:DV$39,MATCH($B64,zo!$A$7:$A$39,0),0))</f>
        <v>#N/A</v>
      </c>
      <c r="EN64" s="16" t="e">
        <f t="array" ref="EN64">IF($B64="","",INDEX(zo!DW$7:DW$39,MATCH($B64,zo!$A$7:$A$39,0),0))</f>
        <v>#N/A</v>
      </c>
      <c r="EO64" s="16" t="e">
        <f t="array" ref="EO64">IF($B64="","",INDEX(zo!DX$7:DX$39,MATCH($B64,zo!$A$7:$A$39,0),0))</f>
        <v>#N/A</v>
      </c>
      <c r="EP64" s="16" t="e">
        <f t="array" ref="EP64">IF($B64="","",INDEX(zo!DY$7:DY$39,MATCH($B64,zo!$A$7:$A$39,0),0))</f>
        <v>#N/A</v>
      </c>
      <c r="EQ64" s="16" t="e">
        <f t="array" ref="EQ64">IF($B64="","",INDEX(zo!DZ$7:DZ$39,MATCH($B64,zo!$A$7:$A$39,0),0))</f>
        <v>#N/A</v>
      </c>
      <c r="ER64" s="16" t="e">
        <f t="array" ref="ER64">IF($B64="","",INDEX(zo!EA$7:EA$39,MATCH($B64,zo!$A$7:$A$39,0),0))</f>
        <v>#N/A</v>
      </c>
      <c r="ES64" s="16" t="e">
        <f t="array" ref="ES64">IF($B64="","",INDEX(zo!EB$7:EB$39,MATCH($B64,zo!$A$7:$A$39,0),0))</f>
        <v>#N/A</v>
      </c>
      <c r="ET64" s="16" t="e">
        <f t="array" ref="ET64">IF($B64="","",INDEX(zo!EC$7:EC$39,MATCH($B64,zo!$A$7:$A$39,0),0))</f>
        <v>#N/A</v>
      </c>
      <c r="EU64" s="16" t="e">
        <f t="array" ref="EU64">IF($B64="","",INDEX(zo!ED$7:ED$39,MATCH($B64,zo!$A$7:$A$39,0),0))</f>
        <v>#N/A</v>
      </c>
      <c r="EV64" s="16" t="e">
        <f t="array" ref="EV64">IF($B64="","",INDEX(zo!EE$7:EE$39,MATCH($B64,zo!$A$7:$A$39,0),0))</f>
        <v>#N/A</v>
      </c>
      <c r="EW64" s="16" t="e">
        <f t="array" ref="EW64">IF($B64="","",INDEX(zo!EF$7:EF$39,MATCH($B64,zo!$A$7:$A$39,0),0))</f>
        <v>#N/A</v>
      </c>
      <c r="EX64" s="16" t="e">
        <f t="array" ref="EX64">IF($B64="","",INDEX(zo!EG$7:EG$39,MATCH($B64,zo!$A$7:$A$39,0),0))</f>
        <v>#N/A</v>
      </c>
      <c r="EY64" s="16" t="e">
        <f t="array" ref="EY64">IF($B64="","",INDEX(zo!EH$7:EH$39,MATCH($B64,zo!$A$7:$A$39,0),0))</f>
        <v>#N/A</v>
      </c>
      <c r="EZ64" s="16" t="e">
        <f t="array" ref="EZ64">IF($B64="","",INDEX(zo!EI$7:EI$39,MATCH($B64,zo!$A$7:$A$39,0),0))</f>
        <v>#N/A</v>
      </c>
      <c r="FA64" s="16" t="e">
        <f t="array" ref="FA64">IF($B64="","",INDEX(zo!EJ$7:EJ$39,MATCH($B64,zo!$A$7:$A$39,0),0))</f>
        <v>#N/A</v>
      </c>
      <c r="FB64" s="16" t="e">
        <f t="array" ref="FB64">IF($B64="","",INDEX(zo!EK$7:EK$39,MATCH($B64,zo!$A$7:$A$39,0),0))</f>
        <v>#N/A</v>
      </c>
      <c r="FC64" s="16" t="e">
        <f t="array" ref="FC64">IF($B64="","",INDEX(zo!EL$7:EL$39,MATCH($B64,zo!$A$7:$A$39,0),0))</f>
        <v>#N/A</v>
      </c>
      <c r="FD64" s="16" t="e">
        <f t="array" ref="FD64">IF($B64="","",INDEX(zo!EM$7:EM$39,MATCH($B64,zo!$A$7:$A$39,0),0))</f>
        <v>#N/A</v>
      </c>
      <c r="FE64" s="16" t="e">
        <f t="array" ref="FE64">IF($B64="","",INDEX(zo!EN$7:EN$39,MATCH($B64,zo!$A$7:$A$39,0),0))</f>
        <v>#N/A</v>
      </c>
      <c r="FF64" s="16" t="e">
        <f t="array" ref="FF64">IF($B64="","",INDEX(zo!EO$7:EO$39,MATCH($B64,zo!$A$7:$A$39,0),0))</f>
        <v>#N/A</v>
      </c>
      <c r="FG64" s="16" t="e">
        <f t="array" ref="FG64">IF($B64="","",INDEX(zo!EP$7:EP$39,MATCH($B64,zo!$A$7:$A$39,0),0))</f>
        <v>#N/A</v>
      </c>
      <c r="FH64" s="16" t="e">
        <f t="array" ref="FH64">IF($B64="","",INDEX(zo!EQ$7:EQ$39,MATCH($B64,zo!$A$7:$A$39,0),0))</f>
        <v>#N/A</v>
      </c>
      <c r="FI64" s="16" t="e">
        <f t="array" ref="FI64">IF($B64="","",INDEX(zo!ER$7:ER$39,MATCH($B64,zo!$A$7:$A$39,0),0))</f>
        <v>#N/A</v>
      </c>
      <c r="FJ64" s="16" t="e">
        <f t="array" ref="FJ64">IF($B64="","",INDEX(zo!ES$7:ES$39,MATCH($B64,zo!$A$7:$A$39,0),0))</f>
        <v>#N/A</v>
      </c>
      <c r="FK64" s="16" t="e">
        <f t="array" ref="FK64">IF($B64="","",INDEX(zo!ET$7:ET$39,MATCH($B64,zo!$A$7:$A$39,0),0))</f>
        <v>#N/A</v>
      </c>
      <c r="FL64" s="16" t="e">
        <f t="array" ref="FL64">IF($B64="","",INDEX(zo!EU$7:EU$39,MATCH($B64,zo!$A$7:$A$39,0),0))</f>
        <v>#N/A</v>
      </c>
      <c r="FM64" s="16" t="e">
        <f t="array" ref="FM64">IF($B64="","",INDEX(zo!EV$7:EV$39,MATCH($B64,zo!$A$7:$A$39,0),0))</f>
        <v>#N/A</v>
      </c>
      <c r="FN64" s="16" t="e">
        <f t="array" ref="FN64">IF($B64="","",INDEX(zo!EW$7:EW$39,MATCH($B64,zo!$A$7:$A$39,0),0))</f>
        <v>#N/A</v>
      </c>
      <c r="FO64" s="16" t="e">
        <f t="array" ref="FO64">IF($B64="","",INDEX(zo!EX$7:EX$39,MATCH($B64,zo!$A$7:$A$39,0),0))</f>
        <v>#N/A</v>
      </c>
      <c r="FP64" s="16" t="e">
        <f t="array" ref="FP64">IF($B64="","",INDEX(zo!EY$7:EY$39,MATCH($B64,zo!$A$7:$A$39,0),0))</f>
        <v>#N/A</v>
      </c>
      <c r="FQ64" s="16" t="e">
        <f t="array" ref="FQ64">IF($B64="","",INDEX(zo!EZ$7:EZ$39,MATCH($B64,zo!$A$7:$A$39,0),0))</f>
        <v>#N/A</v>
      </c>
      <c r="FR64" s="16" t="e">
        <f t="array" ref="FR64">IF($B64="","",INDEX(zo!FA$7:FA$39,MATCH($B64,zo!$A$7:$A$39,0),0))</f>
        <v>#N/A</v>
      </c>
      <c r="FS64" s="16" t="e">
        <f t="array" ref="FS64">IF($B64="","",INDEX(zo!FB$7:FB$39,MATCH($B64,zo!$A$7:$A$39,0),0))</f>
        <v>#N/A</v>
      </c>
      <c r="FT64" s="16" t="e">
        <f t="array" ref="FT64">IF($B64="","",INDEX(zo!FC$7:FC$39,MATCH($B64,zo!$A$7:$A$39,0),0))</f>
        <v>#N/A</v>
      </c>
      <c r="FU64" s="16" t="e">
        <f t="array" ref="FU64">IF($B64="","",INDEX(zo!FD$7:FD$39,MATCH($B64,zo!$A$7:$A$39,0),0))</f>
        <v>#N/A</v>
      </c>
      <c r="FV64" s="16" t="e">
        <f t="array" ref="FV64">IF($B64="","",INDEX(zo!FE$7:FE$39,MATCH($B64,zo!$A$7:$A$39,0),0))</f>
        <v>#N/A</v>
      </c>
      <c r="FW64" s="16" t="e">
        <f t="array" ref="FW64">IF($B64="","",INDEX(zo!FF$7:FF$39,MATCH($B64,zo!$A$7:$A$39,0),0))</f>
        <v>#N/A</v>
      </c>
      <c r="FX64" s="16" t="e">
        <f t="array" ref="FX64">IF($B64="","",INDEX(zo!FG$7:FG$39,MATCH($B64,zo!$A$7:$A$39,0),0))</f>
        <v>#N/A</v>
      </c>
      <c r="FY64" s="16" t="e">
        <f t="array" ref="FY64">IF($B64="","",INDEX(zo!FH$7:FH$39,MATCH($B64,zo!$A$7:$A$39,0),0))</f>
        <v>#N/A</v>
      </c>
      <c r="FZ64" s="16" t="e">
        <f t="array" ref="FZ64">IF($B64="","",INDEX(zo!FI$7:FI$39,MATCH($B64,zo!$A$7:$A$39,0),0))</f>
        <v>#N/A</v>
      </c>
      <c r="GA64" s="16" t="e">
        <f t="array" ref="GA64">IF($B64="","",INDEX(zo!FJ$7:FJ$39,MATCH($B64,zo!$A$7:$A$39,0),0))</f>
        <v>#N/A</v>
      </c>
      <c r="GB64" s="16" t="e">
        <f t="array" ref="GB64">IF($B64="","",INDEX(zo!FK$7:FK$39,MATCH($B64,zo!$A$7:$A$39,0),0))</f>
        <v>#N/A</v>
      </c>
      <c r="GC64" s="16" t="e">
        <f t="array" ref="GC64">IF($B64="","",INDEX(zo!FL$7:FL$39,MATCH($B64,zo!$A$7:$A$39,0),0))</f>
        <v>#N/A</v>
      </c>
      <c r="GD64" s="16" t="e">
        <f t="array" ref="GD64">IF($B64="","",INDEX(zo!FM$7:FM$39,MATCH($B64,zo!$A$7:$A$39,0),0))</f>
        <v>#N/A</v>
      </c>
      <c r="GE64" s="16" t="e">
        <f t="array" ref="GE64">IF($B64="","",INDEX(zo!FN$7:FN$39,MATCH($B64,zo!$A$7:$A$39,0),0))</f>
        <v>#N/A</v>
      </c>
      <c r="GF64" s="16" t="e">
        <f t="array" ref="GF64">IF($B64="","",INDEX(zo!FO$7:FO$39,MATCH($B64,zo!$A$7:$A$39,0),0))</f>
        <v>#N/A</v>
      </c>
      <c r="GG64" s="16" t="e">
        <f t="array" ref="GG64">IF($B64="","",INDEX(zo!FP$7:FP$39,MATCH($B64,zo!$A$7:$A$39,0),0))</f>
        <v>#N/A</v>
      </c>
      <c r="GH64" s="16" t="e">
        <f t="array" ref="GH64">IF($B64="","",INDEX(zo!FQ$7:FQ$39,MATCH($B64,zo!$A$7:$A$39,0),0))</f>
        <v>#N/A</v>
      </c>
      <c r="GI64" s="16" t="e">
        <f t="array" ref="GI64">IF($B64="","",INDEX(zo!FR$7:FR$39,MATCH($B64,zo!$A$7:$A$39,0),0))</f>
        <v>#N/A</v>
      </c>
      <c r="GJ64" s="16" t="e">
        <f t="array" ref="GJ64">IF($B64="","",INDEX(zo!FS$7:FS$39,MATCH($B64,zo!$A$7:$A$39,0),0))</f>
        <v>#N/A</v>
      </c>
      <c r="GK64" s="16" t="e">
        <f t="array" ref="GK64">IF($B64="","",INDEX(zo!FT$7:FT$39,MATCH($B64,zo!$A$7:$A$39,0),0))</f>
        <v>#N/A</v>
      </c>
      <c r="GL64" s="16" t="e">
        <f t="array" ref="GL64">IF($B64="","",INDEX(zo!FU$7:FU$39,MATCH($B64,zo!$A$7:$A$39,0),0))</f>
        <v>#N/A</v>
      </c>
      <c r="GM64" s="16" t="e">
        <f t="array" ref="GM64">IF($B64="","",INDEX(zo!FV$7:FV$39,MATCH($B64,zo!$A$7:$A$39,0),0))</f>
        <v>#N/A</v>
      </c>
      <c r="GN64" s="16" t="e">
        <f t="array" ref="GN64">IF($B64="","",INDEX(zo!FW$7:FW$39,MATCH($B64,zo!$A$7:$A$39,0),0))</f>
        <v>#N/A</v>
      </c>
      <c r="GO64" s="16" t="e">
        <f t="array" ref="GO64">IF($B64="","",INDEX(zo!FX$7:FX$39,MATCH($B64,zo!$A$7:$A$39,0),0))</f>
        <v>#N/A</v>
      </c>
      <c r="GP64" s="16" t="e">
        <f t="array" ref="GP64">IF($B64="","",INDEX(zo!FY$7:FY$39,MATCH($B64,zo!$A$7:$A$39,0),0))</f>
        <v>#N/A</v>
      </c>
      <c r="GQ64" s="16" t="e">
        <f t="array" ref="GQ64">IF($B64="","",INDEX(zo!FZ$7:FZ$39,MATCH($B64,zo!$A$7:$A$39,0),0))</f>
        <v>#N/A</v>
      </c>
      <c r="GR64" s="16" t="e">
        <f t="array" ref="GR64">IF($B64="","",INDEX(zo!GA$7:GA$39,MATCH($B64,zo!$A$7:$A$39,0),0))</f>
        <v>#N/A</v>
      </c>
      <c r="GS64" s="16" t="e">
        <f t="array" ref="GS64">IF($B64="","",INDEX(zo!GB$7:GB$39,MATCH($B64,zo!$A$7:$A$39,0),0))</f>
        <v>#N/A</v>
      </c>
      <c r="GT64" s="16" t="e">
        <f t="array" ref="GT64">IF($B64="","",INDEX(zo!GC$7:GC$39,MATCH($B64,zo!$A$7:$A$39,0),0))</f>
        <v>#N/A</v>
      </c>
      <c r="GU64" s="16" t="e">
        <f t="array" ref="GU64">IF($B64="","",INDEX(zo!GD$7:GD$39,MATCH($B64,zo!$A$7:$A$39,0),0))</f>
        <v>#N/A</v>
      </c>
      <c r="GV64" s="16" t="e">
        <f t="array" ref="GV64">IF($B64="","",INDEX(zo!GE$7:GE$39,MATCH($B64,zo!$A$7:$A$39,0),0))</f>
        <v>#N/A</v>
      </c>
      <c r="GW64" s="16" t="e">
        <f t="array" ref="GW64">IF($B64="","",INDEX(zo!GF$7:GF$39,MATCH($B64,zo!$A$7:$A$39,0),0))</f>
        <v>#N/A</v>
      </c>
      <c r="GX64" s="16" t="e">
        <f t="array" ref="GX64">IF($B64="","",INDEX(zo!GG$7:GG$39,MATCH($B64,zo!$A$7:$A$39,0),0))</f>
        <v>#N/A</v>
      </c>
      <c r="GY64" s="16" t="e">
        <f t="array" ref="GY64">IF($B64="","",INDEX(zo!GH$7:GH$39,MATCH($B64,zo!$A$7:$A$39,0),0))</f>
        <v>#N/A</v>
      </c>
      <c r="GZ64" s="16" t="e">
        <f t="array" ref="GZ64">IF($B64="","",INDEX(zo!GI$7:GI$39,MATCH($B64,zo!$A$7:$A$39,0),0))</f>
        <v>#N/A</v>
      </c>
      <c r="HA64" s="16" t="e">
        <f t="array" ref="HA64">IF($B64="","",INDEX(zo!GJ$7:GJ$39,MATCH($B64,zo!$A$7:$A$39,0),0))</f>
        <v>#N/A</v>
      </c>
      <c r="HB64" s="16" t="e">
        <f t="array" ref="HB64">IF($B64="","",INDEX(zo!GK$7:GK$39,MATCH($B64,zo!$A$7:$A$39,0),0))</f>
        <v>#N/A</v>
      </c>
      <c r="HC64" s="16" t="e">
        <f t="array" ref="HC64">IF($B64="","",INDEX(zo!GL$7:GL$39,MATCH($B64,zo!$A$7:$A$39,0),0))</f>
        <v>#N/A</v>
      </c>
      <c r="HD64" s="16" t="e">
        <f t="array" ref="HD64">IF($B64="","",INDEX(zo!GM$7:GM$39,MATCH($B64,zo!$A$7:$A$39,0),0))</f>
        <v>#N/A</v>
      </c>
      <c r="HE64" s="16" t="e">
        <f t="array" ref="HE64">IF($B64="","",INDEX(zo!GN$7:GN$39,MATCH($B64,zo!$A$7:$A$39,0),0))</f>
        <v>#N/A</v>
      </c>
      <c r="HF64" s="16" t="e">
        <f t="array" ref="HF64">IF($B64="","",INDEX(zo!GO$7:GO$39,MATCH($B64,zo!$A$7:$A$39,0),0))</f>
        <v>#N/A</v>
      </c>
      <c r="HG64" s="16" t="e">
        <f t="array" ref="HG64">IF($B64="","",INDEX(zo!GP$7:GP$39,MATCH($B64,zo!$A$7:$A$39,0),0))</f>
        <v>#N/A</v>
      </c>
      <c r="HH64" s="16" t="e">
        <f t="array" ref="HH64">IF($B64="","",INDEX(zo!GQ$7:GQ$39,MATCH($B64,zo!$A$7:$A$39,0),0))</f>
        <v>#N/A</v>
      </c>
      <c r="HI64" s="16" t="e">
        <f t="array" ref="HI64">IF($B64="","",INDEX(zo!GR$7:GR$39,MATCH($B64,zo!$A$7:$A$39,0),0))</f>
        <v>#N/A</v>
      </c>
      <c r="HJ64" s="16" t="e">
        <f t="array" ref="HJ64">IF($B64="","",INDEX(zo!GS$7:GS$39,MATCH($B64,zo!$A$7:$A$39,0),0))</f>
        <v>#N/A</v>
      </c>
      <c r="HK64" s="16" t="e">
        <f t="array" ref="HK64">IF($B64="","",INDEX(zo!GT$7:GT$39,MATCH($B64,zo!$A$7:$A$39,0),0))</f>
        <v>#N/A</v>
      </c>
      <c r="HL64" s="16" t="e">
        <f t="array" ref="HL64">IF($B64="","",INDEX(zo!GU$7:GU$39,MATCH($B64,zo!$A$7:$A$39,0),0))</f>
        <v>#N/A</v>
      </c>
      <c r="HM64" s="16" t="e">
        <f t="array" ref="HM64">IF($B64="","",INDEX(zo!GV$7:GV$39,MATCH($B64,zo!$A$7:$A$39,0),0))</f>
        <v>#N/A</v>
      </c>
      <c r="HN64" s="16" t="e">
        <f t="array" ref="HN64">IF($B64="","",INDEX(zo!GW$7:GW$39,MATCH($B64,zo!$A$7:$A$39,0),0))</f>
        <v>#N/A</v>
      </c>
      <c r="HO64" s="16" t="e">
        <f t="array" ref="HO64">IF($B64="","",INDEX(zo!GX$7:GX$39,MATCH($B64,zo!$A$7:$A$39,0),0))</f>
        <v>#N/A</v>
      </c>
      <c r="HP64" s="16" t="e">
        <f t="array" ref="HP64">IF($B64="","",INDEX(zo!GY$7:GY$39,MATCH($B64,zo!$A$7:$A$39,0),0))</f>
        <v>#N/A</v>
      </c>
      <c r="HQ64" s="16" t="e">
        <f t="array" ref="HQ64">IF($B64="","",INDEX(zo!GZ$7:GZ$39,MATCH($B64,zo!$A$7:$A$39,0),0))</f>
        <v>#N/A</v>
      </c>
      <c r="HR64" s="16" t="e">
        <f t="array" ref="HR64">IF($B64="","",INDEX(zo!HA$7:HA$39,MATCH($B64,zo!$A$7:$A$39,0),0))</f>
        <v>#N/A</v>
      </c>
      <c r="HS64" s="16" t="e">
        <f t="array" ref="HS64">IF($B64="","",INDEX(zo!HB$7:HB$39,MATCH($B64,zo!$A$7:$A$39,0),0))</f>
        <v>#N/A</v>
      </c>
      <c r="HT64" s="16" t="e">
        <f t="array" ref="HT64">IF($B64="","",INDEX(zo!HC$7:HC$39,MATCH($B64,zo!$A$7:$A$39,0),0))</f>
        <v>#N/A</v>
      </c>
      <c r="HU64" s="16" t="e">
        <f t="array" ref="HU64">IF($B64="","",INDEX(zo!HD$7:HD$39,MATCH($B64,zo!$A$7:$A$39,0),0))</f>
        <v>#N/A</v>
      </c>
      <c r="HV64" s="16" t="e">
        <f t="array" ref="HV64">IF($B64="","",INDEX(zo!HE$7:HE$39,MATCH($B64,zo!$A$7:$A$39,0),0))</f>
        <v>#N/A</v>
      </c>
      <c r="HW64" s="16" t="e">
        <f t="array" ref="HW64">IF($B64="","",INDEX(zo!HF$7:HF$39,MATCH($B64,zo!$A$7:$A$39,0),0))</f>
        <v>#N/A</v>
      </c>
      <c r="HX64" s="16" t="e">
        <f t="array" ref="HX64">IF($B64="","",INDEX(zo!HG$7:HG$39,MATCH($B64,zo!$A$7:$A$39,0),0))</f>
        <v>#N/A</v>
      </c>
      <c r="HY64" s="16" t="e">
        <f t="array" ref="HY64">IF($B64="","",INDEX(zo!HH$7:HH$39,MATCH($B64,zo!$A$7:$A$39,0),0))</f>
        <v>#N/A</v>
      </c>
      <c r="HZ64" s="16" t="e">
        <f t="array" ref="HZ64">IF($B64="","",INDEX(zo!HI$7:HI$39,MATCH($B64,zo!$A$7:$A$39,0),0))</f>
        <v>#N/A</v>
      </c>
      <c r="IA64" s="16" t="e">
        <f t="array" ref="IA64">IF($B64="","",INDEX(zo!HJ$7:HJ$39,MATCH($B64,zo!$A$7:$A$39,0),0))</f>
        <v>#N/A</v>
      </c>
      <c r="IB64" s="16" t="e">
        <f t="array" ref="IB64">IF($B64="","",INDEX(zo!HK$7:HK$39,MATCH($B64,zo!$A$7:$A$39,0),0))</f>
        <v>#N/A</v>
      </c>
      <c r="IC64" s="16" t="e">
        <f t="array" ref="IC64">IF($B64="","",INDEX(zo!HL$7:HL$39,MATCH($B64,zo!$A$7:$A$39,0),0))</f>
        <v>#N/A</v>
      </c>
      <c r="ID64" s="16" t="e">
        <f t="array" ref="ID64">IF($B64="","",INDEX(zo!HM$7:HM$39,MATCH($B64,zo!$A$7:$A$39,0),0))</f>
        <v>#N/A</v>
      </c>
      <c r="IE64" s="16" t="e">
        <f t="array" ref="IE64">IF($B64="","",INDEX(zo!HN$7:HN$39,MATCH($B64,zo!$A$7:$A$39,0),0))</f>
        <v>#N/A</v>
      </c>
      <c r="IF64" s="16" t="e">
        <f t="array" ref="IF64">IF($B64="","",INDEX(zo!HO$7:HO$39,MATCH($B64,zo!$A$7:$A$39,0),0))</f>
        <v>#N/A</v>
      </c>
      <c r="IG64" s="16" t="e">
        <f t="array" ref="IG64">IF($B64="","",INDEX(zo!HP$7:HP$39,MATCH($B64,zo!$A$7:$A$39,0),0))</f>
        <v>#N/A</v>
      </c>
      <c r="IH64" s="16" t="e">
        <f t="array" ref="IH64">IF($B64="","",INDEX(zo!HQ$7:HQ$39,MATCH($B64,zo!$A$7:$A$39,0),0))</f>
        <v>#N/A</v>
      </c>
      <c r="II64" s="16" t="e">
        <f t="array" ref="II64">IF($B64="","",INDEX(zo!HR$7:HR$39,MATCH($B64,zo!$A$7:$A$39,0),0))</f>
        <v>#N/A</v>
      </c>
      <c r="IJ64" s="16" t="e">
        <f t="array" ref="IJ64">IF($B64="","",INDEX(zo!HS$7:HS$39,MATCH($B64,zo!$A$7:$A$39,0),0))</f>
        <v>#N/A</v>
      </c>
      <c r="IK64" s="16" t="e">
        <f t="array" ref="IK64">IF($B64="","",INDEX(zo!HT$7:HT$39,MATCH($B64,zo!$A$7:$A$39,0),0))</f>
        <v>#N/A</v>
      </c>
      <c r="IL64" s="16" t="e">
        <f t="array" ref="IL64">IF($B64="","",INDEX(zo!HU$7:HU$39,MATCH($B64,zo!$A$7:$A$39,0),0))</f>
        <v>#N/A</v>
      </c>
      <c r="IM64" s="16" t="e">
        <f t="array" ref="IM64">IF($B64="","",INDEX(zo!HV$7:HV$39,MATCH($B64,zo!$A$7:$A$39,0),0))</f>
        <v>#N/A</v>
      </c>
      <c r="IN64" s="16" t="e">
        <f t="array" ref="IN64">IF($B64="","",INDEX(zo!HW$7:HW$39,MATCH($B64,zo!$A$7:$A$39,0),0))</f>
        <v>#N/A</v>
      </c>
      <c r="IO64" s="16" t="e">
        <f t="array" ref="IO64">IF($B64="","",INDEX(zo!HX$7:HX$39,MATCH($B64,zo!$A$7:$A$39,0),0))</f>
        <v>#N/A</v>
      </c>
      <c r="IP64" s="16" t="e">
        <f t="array" ref="IP64">IF($B64="","",INDEX(zo!HY$7:HY$39,MATCH($B64,zo!$A$7:$A$39,0),0))</f>
        <v>#N/A</v>
      </c>
      <c r="IQ64" s="16" t="e">
        <f t="array" ref="IQ64">IF($B64="","",INDEX(zo!HZ$7:HZ$39,MATCH($B64,zo!$A$7:$A$39,0),0))</f>
        <v>#N/A</v>
      </c>
      <c r="IR64" s="16" t="e">
        <f t="array" ref="IR64">IF($B64="","",INDEX(zo!IA$7:IA$39,MATCH($B64,zo!$A$7:$A$39,0),0))</f>
        <v>#N/A</v>
      </c>
      <c r="IS64" s="16" t="e">
        <f t="array" ref="IS64">IF($B64="","",INDEX(zo!IB$7:IB$39,MATCH($B64,zo!$A$7:$A$39,0),0))</f>
        <v>#N/A</v>
      </c>
      <c r="IT64" s="16" t="e">
        <f t="array" ref="IT64">IF($B64="","",INDEX(zo!IC$7:IC$39,MATCH($B64,zo!$A$7:$A$39,0),0))</f>
        <v>#N/A</v>
      </c>
      <c r="IU64" s="16" t="e">
        <f t="array" ref="IU64">IF($B64="","",INDEX(zo!ID$7:ID$39,MATCH($B64,zo!$A$7:$A$39,0),0))</f>
        <v>#N/A</v>
      </c>
      <c r="IV64" s="16" t="e">
        <f t="array" ref="IV64">IF($B64="","",INDEX(zo!IE$7:IE$39,MATCH($B64,zo!$A$7:$A$39,0),0))</f>
        <v>#N/A</v>
      </c>
      <c r="IW64" s="16" t="e">
        <f t="array" ref="IW64">IF($B64="","",INDEX(zo!IF$7:IF$39,MATCH($B64,zo!$A$7:$A$39,0),0))</f>
        <v>#N/A</v>
      </c>
      <c r="IX64" s="16" t="e">
        <f t="array" ref="IX64">IF($B64="","",INDEX(zo!IG$7:IG$39,MATCH($B64,zo!$A$7:$A$39,0),0))</f>
        <v>#N/A</v>
      </c>
      <c r="IY64" s="16" t="e">
        <f t="array" ref="IY64">IF($B64="","",INDEX(zo!IH$7:IH$39,MATCH($B64,zo!$A$7:$A$39,0),0))</f>
        <v>#N/A</v>
      </c>
      <c r="IZ64" s="16" t="e">
        <f t="array" ref="IZ64">IF($B64="","",INDEX(zo!II$7:II$39,MATCH($B64,zo!$A$7:$A$39,0),0))</f>
        <v>#N/A</v>
      </c>
      <c r="JA64" s="16" t="e">
        <f t="array" ref="JA64">IF($B64="","",INDEX(zo!IJ$7:IJ$39,MATCH($B64,zo!$A$7:$A$39,0),0))</f>
        <v>#N/A</v>
      </c>
      <c r="JB64" s="16" t="e">
        <f t="array" ref="JB64">IF($B64="","",INDEX(zo!IK$7:IK$39,MATCH($B64,zo!$A$7:$A$39,0),0))</f>
        <v>#N/A</v>
      </c>
      <c r="JC64" s="16" t="e">
        <f t="array" ref="JC64">IF($B64="","",INDEX(zo!IL$7:IL$39,MATCH($B64,zo!$A$7:$A$39,0),0))</f>
        <v>#N/A</v>
      </c>
      <c r="JD64" s="16" t="e">
        <f t="array" ref="JD64">IF($B64="","",INDEX(zo!IM$7:IM$39,MATCH($B64,zo!$A$7:$A$39,0),0))</f>
        <v>#N/A</v>
      </c>
      <c r="JE64" s="16" t="e">
        <f t="array" ref="JE64">IF($B64="","",INDEX(zo!IN$7:IN$39,MATCH($B64,zo!$A$7:$A$39,0),0))</f>
        <v>#N/A</v>
      </c>
      <c r="JF64" s="16" t="e">
        <f t="array" ref="JF64">IF($B64="","",INDEX(zo!IO$7:IO$39,MATCH($B64,zo!$A$7:$A$39,0),0))</f>
        <v>#N/A</v>
      </c>
      <c r="JG64" s="16" t="e">
        <f t="array" ref="JG64">IF($B64="","",INDEX(zo!IP$7:IP$39,MATCH($B64,zo!$A$7:$A$39,0),0))</f>
        <v>#N/A</v>
      </c>
      <c r="JH64" s="16" t="e">
        <f t="array" ref="JH64">IF($B64="","",INDEX(zo!IQ$7:IQ$39,MATCH($B64,zo!$A$7:$A$39,0),0))</f>
        <v>#N/A</v>
      </c>
      <c r="JI64" s="16" t="e">
        <f t="array" ref="JI64">IF($B64="","",INDEX(zo!IR$7:IR$39,MATCH($B64,zo!$A$7:$A$39,0),0))</f>
        <v>#N/A</v>
      </c>
      <c r="JJ64" s="16" t="e">
        <f t="array" ref="JJ64">IF($B64="","",INDEX(zo!IS$7:IS$39,MATCH($B64,zo!$A$7:$A$39,0),0))</f>
        <v>#N/A</v>
      </c>
      <c r="JK64" s="16" t="e">
        <f t="array" ref="JK64">IF($B64="","",INDEX(zo!IT$7:IT$39,MATCH($B64,zo!$A$7:$A$39,0),0))</f>
        <v>#N/A</v>
      </c>
      <c r="JL64" s="16" t="e">
        <f t="array" ref="JL64">IF($B64="","",INDEX(zo!IU$7:IU$39,MATCH($B64,zo!$A$7:$A$39,0),0))</f>
        <v>#N/A</v>
      </c>
      <c r="JM64" s="16" t="e">
        <f t="array" ref="JM64">IF($B64="","",INDEX(zo!IV$7:IV$39,MATCH($B64,zo!$A$7:$A$39,0),0))</f>
        <v>#N/A</v>
      </c>
      <c r="JN64" s="16" t="e">
        <f t="array" ref="JN64">IF($B64="","",INDEX(zo!IW$7:IW$39,MATCH($B64,zo!$A$7:$A$39,0),0))</f>
        <v>#N/A</v>
      </c>
      <c r="JO64" s="16" t="e">
        <f t="array" ref="JO64">IF($B64="","",INDEX(zo!IX$7:IX$39,MATCH($B64,zo!$A$7:$A$39,0),0))</f>
        <v>#N/A</v>
      </c>
      <c r="JP64" s="16" t="e">
        <f t="array" ref="JP64">IF($B64="","",INDEX(zo!IY$7:IY$39,MATCH($B64,zo!$A$7:$A$39,0),0))</f>
        <v>#N/A</v>
      </c>
      <c r="JQ64" s="16" t="e">
        <f t="array" ref="JQ64">IF($B64="","",INDEX(zo!IZ$7:IZ$39,MATCH($B64,zo!$A$7:$A$39,0),0))</f>
        <v>#N/A</v>
      </c>
      <c r="JR64" s="16" t="e">
        <f t="array" ref="JR64">IF($B64="","",INDEX(zo!JA$7:JA$39,MATCH($B64,zo!$A$7:$A$39,0),0))</f>
        <v>#N/A</v>
      </c>
      <c r="JS64" s="16" t="e">
        <f t="array" ref="JS64">IF($B64="","",INDEX(zo!JB$7:JB$39,MATCH($B64,zo!$A$7:$A$39,0),0))</f>
        <v>#N/A</v>
      </c>
      <c r="JT64" s="16" t="e">
        <f t="array" ref="JT64">IF($B64="","",INDEX(zo!JC$7:JC$39,MATCH($B64,zo!$A$7:$A$39,0),0))</f>
        <v>#N/A</v>
      </c>
      <c r="JU64" s="16" t="e">
        <f t="array" ref="JU64">IF($B64="","",INDEX(zo!JD$7:JD$39,MATCH($B64,zo!$A$7:$A$39,0),0))</f>
        <v>#N/A</v>
      </c>
      <c r="JV64" s="16" t="e">
        <f t="array" ref="JV64">IF($B64="","",INDEX(zo!JE$7:JE$39,MATCH($B64,zo!$A$7:$A$39,0),0))</f>
        <v>#N/A</v>
      </c>
      <c r="JW64" s="16" t="e">
        <f t="array" ref="JW64">IF($B64="","",INDEX(zo!JF$7:JF$39,MATCH($B64,zo!$A$7:$A$39,0),0))</f>
        <v>#N/A</v>
      </c>
      <c r="JX64" s="16" t="e">
        <f t="array" ref="JX64">IF($B64="","",INDEX(zo!JG$7:JG$39,MATCH($B64,zo!$A$7:$A$39,0),0))</f>
        <v>#N/A</v>
      </c>
      <c r="JY64" s="16" t="e">
        <f t="array" ref="JY64">IF($B64="","",INDEX(zo!JH$7:JH$39,MATCH($B64,zo!$A$7:$A$39,0),0))</f>
        <v>#N/A</v>
      </c>
      <c r="JZ64" s="16" t="e">
        <f t="array" ref="JZ64">IF($B64="","",INDEX(zo!JI$7:JI$39,MATCH($B64,zo!$A$7:$A$39,0),0))</f>
        <v>#N/A</v>
      </c>
      <c r="KA64" s="16" t="e">
        <f t="array" ref="KA64">IF($B64="","",INDEX(zo!JJ$7:JJ$39,MATCH($B64,zo!$A$7:$A$39,0),0))</f>
        <v>#N/A</v>
      </c>
      <c r="KB64" s="16" t="e">
        <f t="array" ref="KB64">IF($B64="","",INDEX(zo!JK$7:JK$39,MATCH($B64,zo!$A$7:$A$39,0),0))</f>
        <v>#N/A</v>
      </c>
      <c r="KC64" s="16" t="e">
        <f t="array" ref="KC64">IF($B64="","",INDEX(zo!JL$7:JL$39,MATCH($B64,zo!$A$7:$A$39,0),0))</f>
        <v>#N/A</v>
      </c>
      <c r="KD64" s="16" t="e">
        <f t="array" ref="KD64">IF($B64="","",INDEX(zo!JM$7:JM$39,MATCH($B64,zo!$A$7:$A$39,0),0))</f>
        <v>#N/A</v>
      </c>
      <c r="KE64" s="16" t="e">
        <f t="array" ref="KE64">IF($B64="","",INDEX(zo!JN$7:JN$39,MATCH($B64,zo!$A$7:$A$39,0),0))</f>
        <v>#N/A</v>
      </c>
      <c r="KF64" s="16" t="e">
        <f t="array" ref="KF64">IF($B64="","",INDEX(zo!JO$7:JO$39,MATCH($B64,zo!$A$7:$A$39,0),0))</f>
        <v>#N/A</v>
      </c>
      <c r="KG64" s="16" t="e">
        <f t="array" ref="KG64">IF($B64="","",INDEX(zo!JP$7:JP$39,MATCH($B64,zo!$A$7:$A$39,0),0))</f>
        <v>#N/A</v>
      </c>
      <c r="KH64" s="16" t="e">
        <f t="array" ref="KH64">IF($B64="","",INDEX(zo!JQ$7:JQ$39,MATCH($B64,zo!$A$7:$A$39,0),0))</f>
        <v>#N/A</v>
      </c>
      <c r="KI64" s="16" t="e">
        <f t="array" ref="KI64">IF($B64="","",INDEX(zo!JR$7:JR$39,MATCH($B64,zo!$A$7:$A$39,0),0))</f>
        <v>#N/A</v>
      </c>
      <c r="KJ64" s="16" t="e">
        <f t="array" ref="KJ64">IF($B64="","",INDEX(zo!JS$7:JS$39,MATCH($B64,zo!$A$7:$A$39,0),0))</f>
        <v>#N/A</v>
      </c>
      <c r="KK64" s="16" t="e">
        <f t="array" ref="KK64">IF($B64="","",INDEX(zo!JT$7:JT$39,MATCH($B64,zo!$A$7:$A$39,0),0))</f>
        <v>#N/A</v>
      </c>
      <c r="KL64" s="16" t="e">
        <f t="array" ref="KL64">IF($B64="","",INDEX(zo!JU$7:JU$39,MATCH($B64,zo!$A$7:$A$39,0),0))</f>
        <v>#N/A</v>
      </c>
      <c r="KM64" s="16" t="e">
        <f t="array" ref="KM64">IF($B64="","",INDEX(zo!JV$7:JV$39,MATCH($B64,zo!$A$7:$A$39,0),0))</f>
        <v>#N/A</v>
      </c>
      <c r="KN64" s="16" t="e">
        <f t="array" ref="KN64">IF($B64="","",INDEX(zo!JW$7:JW$39,MATCH($B64,zo!$A$7:$A$39,0),0))</f>
        <v>#N/A</v>
      </c>
      <c r="KO64" s="16" t="e">
        <f t="array" ref="KO64">IF($B64="","",INDEX(zo!JX$7:JX$39,MATCH($B64,zo!$A$7:$A$39,0),0))</f>
        <v>#N/A</v>
      </c>
      <c r="KP64" s="16" t="e">
        <f t="array" ref="KP64">IF($B64="","",INDEX(zo!JY$7:JY$39,MATCH($B64,zo!$A$7:$A$39,0),0))</f>
        <v>#N/A</v>
      </c>
      <c r="KQ64" s="16" t="e">
        <f t="array" ref="KQ64">IF($B64="","",INDEX(zo!JZ$7:JZ$39,MATCH($B64,zo!$A$7:$A$39,0),0))</f>
        <v>#N/A</v>
      </c>
      <c r="KR64" s="16" t="e">
        <f t="array" ref="KR64">IF($B64="","",INDEX(zo!KA$7:KA$39,MATCH($B64,zo!$A$7:$A$39,0),0))</f>
        <v>#N/A</v>
      </c>
      <c r="KS64" s="16" t="e">
        <f t="array" ref="KS64">IF($B64="","",INDEX(zo!KB$7:KB$39,MATCH($B64,zo!$A$7:$A$39,0),0))</f>
        <v>#N/A</v>
      </c>
      <c r="KT64" s="16" t="e">
        <f t="array" ref="KT64">IF($B64="","",INDEX(zo!KC$7:KC$39,MATCH($B64,zo!$A$7:$A$39,0),0))</f>
        <v>#N/A</v>
      </c>
      <c r="KU64" s="16" t="e">
        <f t="array" ref="KU64">IF($B64="","",INDEX(zo!KD$7:KD$39,MATCH($B64,zo!$A$7:$A$39,0),0))</f>
        <v>#N/A</v>
      </c>
      <c r="KV64" s="16" t="e">
        <f t="array" ref="KV64">IF($B64="","",INDEX(zo!KE$7:KE$39,MATCH($B64,zo!$A$7:$A$39,0),0))</f>
        <v>#N/A</v>
      </c>
      <c r="KW64" s="16" t="e">
        <f t="array" ref="KW64">IF($B64="","",INDEX(zo!KF$7:KF$39,MATCH($B64,zo!$A$7:$A$39,0),0))</f>
        <v>#N/A</v>
      </c>
      <c r="KX64" s="16" t="e">
        <f t="array" ref="KX64">IF($B64="","",INDEX(zo!KG$7:KG$39,MATCH($B64,zo!$A$7:$A$39,0),0))</f>
        <v>#N/A</v>
      </c>
      <c r="KY64" s="16" t="e">
        <f t="array" ref="KY64">IF($B64="","",INDEX(zo!KH$7:KH$39,MATCH($B64,zo!$A$7:$A$39,0),0))</f>
        <v>#N/A</v>
      </c>
      <c r="KZ64" s="16" t="e">
        <f t="array" ref="KZ64">IF($B64="","",INDEX(zo!KI$7:KI$39,MATCH($B64,zo!$A$7:$A$39,0),0))</f>
        <v>#N/A</v>
      </c>
      <c r="LA64" s="16" t="e">
        <f t="array" ref="LA64">IF($B64="","",INDEX(zo!KJ$7:KJ$39,MATCH($B64,zo!$A$7:$A$39,0),0))</f>
        <v>#N/A</v>
      </c>
      <c r="LB64" s="16" t="e">
        <f t="array" ref="LB64">IF($B64="","",INDEX(zo!KK$7:KK$39,MATCH($B64,zo!$A$7:$A$39,0),0))</f>
        <v>#N/A</v>
      </c>
      <c r="LC64" s="16" t="e">
        <f t="array" ref="LC64">IF($B64="","",INDEX(zo!KL$7:KL$39,MATCH($B64,zo!$A$7:$A$39,0),0))</f>
        <v>#N/A</v>
      </c>
      <c r="LD64" s="16" t="e">
        <f t="array" ref="LD64">IF($B64="","",INDEX(zo!KM$7:KM$39,MATCH($B64,zo!$A$7:$A$39,0),0))</f>
        <v>#N/A</v>
      </c>
      <c r="LE64" s="16" t="e">
        <f t="array" ref="LE64">IF($B64="","",INDEX(zo!KN$7:KN$39,MATCH($B64,zo!$A$7:$A$39,0),0))</f>
        <v>#N/A</v>
      </c>
      <c r="LF64" s="16" t="e">
        <f t="array" ref="LF64">IF($B64="","",INDEX(zo!KO$7:KO$39,MATCH($B64,zo!$A$7:$A$39,0),0))</f>
        <v>#N/A</v>
      </c>
      <c r="LG64" s="16" t="e">
        <f t="array" ref="LG64">IF($B64="","",INDEX(zo!KP$7:KP$39,MATCH($B64,zo!$A$7:$A$39,0),0))</f>
        <v>#N/A</v>
      </c>
      <c r="LH64" s="16" t="e">
        <f t="array" ref="LH64">IF($B64="","",INDEX(zo!KQ$7:KQ$39,MATCH($B64,zo!$A$7:$A$39,0),0))</f>
        <v>#N/A</v>
      </c>
      <c r="LI64" s="16" t="e">
        <f t="array" ref="LI64">IF($B64="","",INDEX(zo!KR$7:KR$39,MATCH($B64,zo!$A$7:$A$39,0),0))</f>
        <v>#N/A</v>
      </c>
      <c r="LJ64" s="16" t="e">
        <f t="array" ref="LJ64">IF($B64="","",INDEX(zo!KS$7:KS$39,MATCH($B64,zo!$A$7:$A$39,0),0))</f>
        <v>#N/A</v>
      </c>
      <c r="LK64" s="16" t="e">
        <f t="array" ref="LK64">IF($B64="","",INDEX(zo!KT$7:KT$39,MATCH($B64,zo!$A$7:$A$39,0),0))</f>
        <v>#N/A</v>
      </c>
      <c r="LL64" s="16" t="e">
        <f t="array" ref="LL64">IF($B64="","",INDEX(zo!KU$7:KU$39,MATCH($B64,zo!$A$7:$A$39,0),0))</f>
        <v>#N/A</v>
      </c>
      <c r="LM64" s="16" t="e">
        <f t="array" ref="LM64">IF($B64="","",INDEX(zo!KV$7:KV$39,MATCH($B64,zo!$A$7:$A$39,0),0))</f>
        <v>#N/A</v>
      </c>
      <c r="LN64" s="16" t="e">
        <f t="array" ref="LN64">IF($B64="","",INDEX(zo!KW$7:KW$39,MATCH($B64,zo!$A$7:$A$39,0),0))</f>
        <v>#N/A</v>
      </c>
      <c r="LO64" s="16" t="e">
        <f t="array" ref="LO64">IF($B64="","",INDEX(zo!KX$7:KX$39,MATCH($B64,zo!$A$7:$A$39,0),0))</f>
        <v>#N/A</v>
      </c>
      <c r="LP64" s="16" t="e">
        <f t="array" ref="LP64">IF($B64="","",INDEX(zo!KY$7:KY$39,MATCH($B64,zo!$A$7:$A$39,0),0))</f>
        <v>#N/A</v>
      </c>
      <c r="LQ64" s="16" t="e">
        <f t="array" ref="LQ64">IF($B64="","",INDEX(zo!KZ$7:KZ$39,MATCH($B64,zo!$A$7:$A$39,0),0))</f>
        <v>#N/A</v>
      </c>
      <c r="LR64" s="16" t="e">
        <f t="array" ref="LR64">IF($B64="","",INDEX(zo!LA$7:LA$39,MATCH($B64,zo!$A$7:$A$39,0),0))</f>
        <v>#N/A</v>
      </c>
      <c r="LS64" s="16" t="e">
        <f t="array" ref="LS64">IF($B64="","",INDEX(zo!LB$7:LB$39,MATCH($B64,zo!$A$7:$A$39,0),0))</f>
        <v>#N/A</v>
      </c>
      <c r="LT64" s="16" t="e">
        <f t="array" ref="LT64">IF($B64="","",INDEX(zo!LC$7:LC$39,MATCH($B64,zo!$A$7:$A$39,0),0))</f>
        <v>#N/A</v>
      </c>
      <c r="LU64" s="16" t="e">
        <f t="array" ref="LU64">IF($B64="","",INDEX(zo!LD$7:LD$39,MATCH($B64,zo!$A$7:$A$39,0),0))</f>
        <v>#N/A</v>
      </c>
      <c r="LV64" s="16" t="e">
        <f t="array" ref="LV64">IF($B64="","",INDEX(zo!LE$7:LE$39,MATCH($B64,zo!$A$7:$A$39,0),0))</f>
        <v>#N/A</v>
      </c>
      <c r="LW64" s="16" t="e">
        <f t="array" ref="LW64">IF($B64="","",INDEX(zo!LF$7:LF$39,MATCH($B64,zo!$A$7:$A$39,0),0))</f>
        <v>#N/A</v>
      </c>
      <c r="LX64" s="16" t="e">
        <f t="array" ref="LX64">IF($B64="","",INDEX(zo!LG$7:LG$39,MATCH($B64,zo!$A$7:$A$39,0),0))</f>
        <v>#N/A</v>
      </c>
      <c r="LY64" s="16" t="e">
        <f t="array" ref="LY64">IF($B64="","",INDEX(zo!LH$7:LH$39,MATCH($B64,zo!$A$7:$A$39,0),0))</f>
        <v>#N/A</v>
      </c>
      <c r="LZ64" s="16" t="e">
        <f t="array" ref="LZ64">IF($B64="","",INDEX(zo!LI$7:LI$39,MATCH($B64,zo!$A$7:$A$39,0),0))</f>
        <v>#N/A</v>
      </c>
      <c r="MA64" s="16" t="e">
        <f t="array" ref="MA64">IF($B64="","",INDEX(zo!LJ$7:LJ$39,MATCH($B64,zo!$A$7:$A$39,0),0))</f>
        <v>#N/A</v>
      </c>
      <c r="MB64" s="16" t="e">
        <f t="array" ref="MB64">IF($B64="","",INDEX(zo!LK$7:LK$39,MATCH($B64,zo!$A$7:$A$39,0),0))</f>
        <v>#N/A</v>
      </c>
      <c r="MC64" s="16" t="e">
        <f t="array" ref="MC64">IF($B64="","",INDEX(zo!LL$7:LL$39,MATCH($B64,zo!$A$7:$A$39,0),0))</f>
        <v>#N/A</v>
      </c>
      <c r="MD64" s="16" t="e">
        <f t="array" ref="MD64">IF($B64="","",INDEX(zo!LM$7:LM$39,MATCH($B64,zo!$A$7:$A$39,0),0))</f>
        <v>#N/A</v>
      </c>
      <c r="ME64" s="16" t="e">
        <f t="array" ref="ME64">IF($B64="","",INDEX(zo!LN$7:LN$39,MATCH($B64,zo!$A$7:$A$39,0),0))</f>
        <v>#N/A</v>
      </c>
      <c r="MF64" s="16" t="e">
        <f t="array" ref="MF64">IF($B64="","",INDEX(zo!LO$7:LO$39,MATCH($B64,zo!$A$7:$A$39,0),0))</f>
        <v>#N/A</v>
      </c>
      <c r="MG64" s="16" t="e">
        <f t="array" ref="MG64">IF($B64="","",INDEX(zo!LP$7:LP$39,MATCH($B64,zo!$A$7:$A$39,0),0))</f>
        <v>#N/A</v>
      </c>
      <c r="MH64" s="16" t="e">
        <f t="array" ref="MH64">IF($B64="","",INDEX(zo!LQ$7:LQ$39,MATCH($B64,zo!$A$7:$A$39,0),0))</f>
        <v>#N/A</v>
      </c>
      <c r="MI64" s="16" t="e">
        <f t="array" ref="MI64">IF($B64="","",INDEX(zo!LR$7:LR$39,MATCH($B64,zo!$A$7:$A$39,0),0))</f>
        <v>#N/A</v>
      </c>
      <c r="MJ64" s="16" t="e">
        <f t="array" ref="MJ64">IF($B64="","",INDEX(zo!LS$7:LS$39,MATCH($B64,zo!$A$7:$A$39,0),0))</f>
        <v>#N/A</v>
      </c>
      <c r="MK64" s="16" t="e">
        <f t="array" ref="MK64">IF($B64="","",INDEX(zo!LT$7:LT$39,MATCH($B64,zo!$A$7:$A$39,0),0))</f>
        <v>#N/A</v>
      </c>
      <c r="ML64" s="16" t="e">
        <f t="array" ref="ML64">IF($B64="","",INDEX(zo!LU$7:LU$39,MATCH($B64,zo!$A$7:$A$39,0),0))</f>
        <v>#N/A</v>
      </c>
      <c r="MM64" s="16" t="e">
        <f t="array" ref="MM64">IF($B64="","",INDEX(zo!LV$7:LV$39,MATCH($B64,zo!$A$7:$A$39,0),0))</f>
        <v>#N/A</v>
      </c>
      <c r="MN64" s="16" t="e">
        <f t="array" ref="MN64">IF($B64="","",INDEX(zo!LW$7:LW$39,MATCH($B64,zo!$A$7:$A$39,0),0))</f>
        <v>#N/A</v>
      </c>
      <c r="MO64" s="16" t="e">
        <f t="array" ref="MO64">IF($B64="","",INDEX(zo!LX$7:LX$39,MATCH($B64,zo!$A$7:$A$39,0),0))</f>
        <v>#N/A</v>
      </c>
      <c r="MP64" s="16" t="e">
        <f t="array" ref="MP64">IF($B64="","",INDEX(zo!LY$7:LY$39,MATCH($B64,zo!$A$7:$A$39,0),0))</f>
        <v>#N/A</v>
      </c>
      <c r="MQ64" s="16" t="e">
        <f t="array" ref="MQ64">IF($B64="","",INDEX(zo!LZ$7:LZ$39,MATCH($B64,zo!$A$7:$A$39,0),0))</f>
        <v>#N/A</v>
      </c>
      <c r="MR64" s="16" t="e">
        <f t="array" ref="MR64">IF($B64="","",INDEX(zo!MA$7:MA$39,MATCH($B64,zo!$A$7:$A$39,0),0))</f>
        <v>#N/A</v>
      </c>
      <c r="MS64" s="16" t="e">
        <f t="array" ref="MS64">IF($B64="","",INDEX(zo!MB$7:MB$39,MATCH($B64,zo!$A$7:$A$39,0),0))</f>
        <v>#N/A</v>
      </c>
      <c r="MT64" s="16" t="e">
        <f t="array" ref="MT64">IF($B64="","",INDEX(zo!MC$7:MC$39,MATCH($B64,zo!$A$7:$A$39,0),0))</f>
        <v>#N/A</v>
      </c>
      <c r="MU64" s="16" t="e">
        <f t="array" ref="MU64">IF($B64="","",INDEX(zo!MD$7:MD$39,MATCH($B64,zo!$A$7:$A$39,0),0))</f>
        <v>#N/A</v>
      </c>
      <c r="MV64" s="16" t="e">
        <f t="array" ref="MV64">IF($B64="","",INDEX(zo!ME$7:ME$39,MATCH($B64,zo!$A$7:$A$39,0),0))</f>
        <v>#N/A</v>
      </c>
      <c r="MW64" s="16" t="e">
        <f t="array" ref="MW64">IF($B64="","",INDEX(zo!MF$7:MF$39,MATCH($B64,zo!$A$7:$A$39,0),0))</f>
        <v>#N/A</v>
      </c>
      <c r="MX64" s="16" t="e">
        <f t="array" ref="MX64">IF($B64="","",INDEX(zo!MG$7:MG$39,MATCH($B64,zo!$A$7:$A$39,0),0))</f>
        <v>#N/A</v>
      </c>
      <c r="MY64" s="16" t="e">
        <f t="array" ref="MY64">IF($B64="","",INDEX(zo!MH$7:MH$39,MATCH($B64,zo!$A$7:$A$39,0),0))</f>
        <v>#N/A</v>
      </c>
      <c r="MZ64" s="16" t="e">
        <f t="array" ref="MZ64">IF($B64="","",INDEX(zo!MI$7:MI$39,MATCH($B64,zo!$A$7:$A$39,0),0))</f>
        <v>#N/A</v>
      </c>
      <c r="NA64" s="16" t="e">
        <f t="array" ref="NA64">IF($B64="","",INDEX(zo!MJ$7:MJ$39,MATCH($B64,zo!$A$7:$A$39,0),0))</f>
        <v>#N/A</v>
      </c>
      <c r="NB64" s="16" t="e">
        <f t="array" ref="NB64">IF($B64="","",INDEX(zo!MK$7:MK$39,MATCH($B64,zo!$A$7:$A$39,0),0))</f>
        <v>#N/A</v>
      </c>
      <c r="NC64" s="16" t="e">
        <f t="array" ref="NC64">IF($B64="","",INDEX(zo!ML$7:ML$39,MATCH($B64,zo!$A$7:$A$39,0),0))</f>
        <v>#N/A</v>
      </c>
      <c r="ND64" s="16" t="e">
        <f t="array" ref="ND64">IF($B64="","",INDEX(zo!MM$7:MM$39,MATCH($B64,zo!$A$7:$A$39,0),0))</f>
        <v>#N/A</v>
      </c>
      <c r="NE64" s="16" t="e">
        <f t="array" ref="NE64">IF($B64="","",INDEX(zo!MN$7:MN$39,MATCH($B64,zo!$A$7:$A$39,0),0))</f>
        <v>#N/A</v>
      </c>
      <c r="NF64" s="16" t="e">
        <f t="array" ref="NF64">IF($B64="","",INDEX(zo!MO$7:MO$39,MATCH($B64,zo!$A$7:$A$39,0),0))</f>
        <v>#N/A</v>
      </c>
      <c r="NG64" s="16" t="e">
        <f t="array" ref="NG64">IF($B64="","",INDEX(zo!MP$7:MP$39,MATCH($B64,zo!$A$7:$A$39,0),0))</f>
        <v>#N/A</v>
      </c>
      <c r="NH64" s="16" t="e">
        <f t="array" ref="NH64">IF($B64="","",INDEX(zo!MQ$7:MQ$39,MATCH($B64,zo!$A$7:$A$39,0),0))</f>
        <v>#N/A</v>
      </c>
      <c r="NI64" s="16" t="e">
        <f t="array" ref="NI64">IF($B64="","",INDEX(zo!MR$7:MR$39,MATCH($B64,zo!$A$7:$A$39,0),0))</f>
        <v>#N/A</v>
      </c>
      <c r="NJ64" s="16" t="e">
        <f t="array" ref="NJ64">IF($B64="","",INDEX(zo!MS$7:MS$39,MATCH($B64,zo!$A$7:$A$39,0),0))</f>
        <v>#N/A</v>
      </c>
      <c r="NK64" s="16" t="e">
        <f t="array" ref="NK64">IF($B64="","",INDEX(zo!MT$7:MT$39,MATCH($B64,zo!$A$7:$A$39,0),0))</f>
        <v>#N/A</v>
      </c>
      <c r="NL64" s="16" t="e">
        <f t="array" ref="NL64">IF($B64="","",INDEX(zo!MU$7:MU$39,MATCH($B64,zo!$A$7:$A$39,0),0))</f>
        <v>#N/A</v>
      </c>
      <c r="NM64" s="16" t="e">
        <f t="array" ref="NM64">IF($B64="","",INDEX(zo!MV$7:MV$39,MATCH($B64,zo!$A$7:$A$39,0),0))</f>
        <v>#N/A</v>
      </c>
      <c r="NN64" s="16" t="e">
        <f t="array" ref="NN64">IF($B64="","",INDEX(zo!MW$7:MW$39,MATCH($B64,zo!$A$7:$A$39,0),0))</f>
        <v>#N/A</v>
      </c>
      <c r="NO64" s="16" t="e">
        <f t="array" ref="NO64">IF($B64="","",INDEX(zo!MX$7:MX$39,MATCH($B64,zo!$A$7:$A$39,0),0))</f>
        <v>#N/A</v>
      </c>
      <c r="NP64" s="16" t="e">
        <f t="array" ref="NP64">IF($B64="","",INDEX(zo!MY$7:MY$39,MATCH($B64,zo!$A$7:$A$39,0),0))</f>
        <v>#N/A</v>
      </c>
      <c r="NQ64" s="16" t="e">
        <f t="array" ref="NQ64">IF($B64="","",INDEX(zo!MZ$7:MZ$39,MATCH($B64,zo!$A$7:$A$39,0),0))</f>
        <v>#N/A</v>
      </c>
      <c r="NR64" s="16" t="e">
        <f t="array" ref="NR64">IF($B64="","",INDEX(zo!NA$7:NA$39,MATCH($B64,zo!$A$7:$A$39,0),0))</f>
        <v>#N/A</v>
      </c>
      <c r="NS64" s="16" t="e">
        <f t="array" ref="NS64">IF($B64="","",INDEX(zo!NB$7:NB$39,MATCH($B64,zo!$A$7:$A$39,0),0))</f>
        <v>#N/A</v>
      </c>
      <c r="NT64" s="16" t="e">
        <f t="array" ref="NT64">IF($B64="","",INDEX(zo!NC$7:NC$39,MATCH($B64,zo!$A$7:$A$39,0),0))</f>
        <v>#N/A</v>
      </c>
      <c r="NU64" s="16" t="e">
        <f t="array" ref="NU64">IF($B64="","",INDEX(zo!ND$7:ND$39,MATCH($B64,zo!$A$7:$A$39,0),0))</f>
        <v>#N/A</v>
      </c>
      <c r="NV64" s="16" t="e">
        <f t="array" ref="NV64">IF($B64="","",INDEX(zo!NE$7:NE$39,MATCH($B64,zo!$A$7:$A$39,0),0))</f>
        <v>#N/A</v>
      </c>
      <c r="NW64" s="16" t="e">
        <f t="array" ref="NW64">IF($B64="","",INDEX(zo!NF$7:NF$39,MATCH($B64,zo!$A$7:$A$39,0),0))</f>
        <v>#N/A</v>
      </c>
      <c r="NX64" s="16" t="e">
        <f t="array" ref="NX64">IF($B64="","",INDEX(zo!NG$7:NG$39,MATCH($B64,zo!$A$7:$A$39,0),0))</f>
        <v>#N/A</v>
      </c>
      <c r="NY64" s="16" t="e">
        <f t="array" ref="NY64">IF($B64="","",INDEX(zo!NH$7:NH$39,MATCH($B64,zo!$A$7:$A$39,0),0))</f>
        <v>#N/A</v>
      </c>
      <c r="NZ64" s="16" t="e">
        <f t="array" ref="NZ64">IF($B64="","",INDEX(zo!NI$7:NI$39,MATCH($B64,zo!$A$7:$A$39,0),0))</f>
        <v>#N/A</v>
      </c>
      <c r="OA64" s="16" t="e">
        <f t="array" ref="OA64">IF($B64="","",INDEX(zo!NJ$7:NJ$39,MATCH($B64,zo!$A$7:$A$39,0),0))</f>
        <v>#N/A</v>
      </c>
      <c r="OB64" s="16" t="e">
        <f t="array" ref="OB64">IF($B64="","",INDEX(zo!NK$7:NK$39,MATCH($B64,zo!$A$7:$A$39,0),0))</f>
        <v>#N/A</v>
      </c>
      <c r="OC64" s="16" t="e">
        <f t="array" ref="OC64">IF($B64="","",INDEX(zo!NL$7:NL$39,MATCH($B64,zo!$A$7:$A$39,0),0))</f>
        <v>#N/A</v>
      </c>
      <c r="OD64" s="16" t="e">
        <f t="array" ref="OD64">IF($B64="","",INDEX(zo!NM$7:NM$39,MATCH($B64,zo!$A$7:$A$39,0),0))</f>
        <v>#N/A</v>
      </c>
      <c r="OE64" s="16" t="e">
        <f t="array" ref="OE64">IF($B64="","",INDEX(zo!NN$7:NN$39,MATCH($B64,zo!$A$7:$A$39,0),0))</f>
        <v>#N/A</v>
      </c>
      <c r="OF64" s="16" t="e">
        <f t="array" ref="OF64">IF($B64="","",INDEX(zo!NO$7:NO$39,MATCH($B64,zo!$A$7:$A$39,0),0))</f>
        <v>#N/A</v>
      </c>
      <c r="OG64" s="16" t="e">
        <f t="array" ref="OG64">IF($B64="","",INDEX(zo!NP$7:NP$39,MATCH($B64,zo!$A$7:$A$39,0),0))</f>
        <v>#N/A</v>
      </c>
      <c r="OH64" s="16" t="e">
        <f t="array" ref="OH64">IF($B64="","",INDEX(zo!NQ$7:NQ$39,MATCH($B64,zo!$A$7:$A$39,0),0))</f>
        <v>#N/A</v>
      </c>
      <c r="OI64" s="16" t="e">
        <f t="array" ref="OI64">IF($B64="","",INDEX(zo!NR$7:NR$39,MATCH($B64,zo!$A$7:$A$39,0),0))</f>
        <v>#N/A</v>
      </c>
      <c r="OJ64" s="16" t="e">
        <f t="array" ref="OJ64">IF($B64="","",INDEX(zo!NS$7:NS$39,MATCH($B64,zo!$A$7:$A$39,0),0))</f>
        <v>#N/A</v>
      </c>
      <c r="OK64" s="16" t="e">
        <f t="array" ref="OK64">IF($B64="","",INDEX(zo!NT$7:NT$39,MATCH($B64,zo!$A$7:$A$39,0),0))</f>
        <v>#N/A</v>
      </c>
      <c r="OL64" s="16" t="e">
        <f t="array" ref="OL64">IF($B64="","",INDEX(zo!NU$7:NU$39,MATCH($B64,zo!$A$7:$A$39,0),0))</f>
        <v>#N/A</v>
      </c>
      <c r="OM64" s="16" t="e">
        <f t="array" ref="OM64">IF($B64="","",INDEX(zo!NV$7:NV$39,MATCH($B64,zo!$A$7:$A$39,0),0))</f>
        <v>#N/A</v>
      </c>
    </row>
    <row r="65" spans="1:403" ht="15">
      <c r="A65" s="16"/>
      <c r="B65" s="23" t="s">
        <v>63</v>
      </c>
      <c r="C65" s="18" t="e">
        <f t="array" ref="C65">IF($B65="","",INDEX(zo!$B$7:$B$39,MATCH($B65,zo!$A$7:$A$39,0),0))</f>
        <v>#N/A</v>
      </c>
      <c r="D65" s="21" t="e">
        <f t="array" ref="D65">IF($B65="","",INDEX(zo!#REF!,MATCH($B65,zo!$A$7:$A$39,0),0))</f>
        <v>#REF!</v>
      </c>
      <c r="E65" s="22" t="e">
        <f t="array" ref="E65">IF($B65="","",INDEX(zo!#REF!,MATCH($B65,zo!$A$7:$A$39,0),0))</f>
        <v>#REF!</v>
      </c>
      <c r="F65" s="22" t="e">
        <f t="array" ref="F65">IF($B65="","",INDEX(zo!#REF!,MATCH($B65,zo!$A$7:$A$39,0),0))</f>
        <v>#REF!</v>
      </c>
      <c r="G65" s="22" t="e">
        <f t="array" ref="G65">IF($B65="","",INDEX(zo!#REF!,MATCH($B65,zo!$A$7:$A$39,0),0))</f>
        <v>#REF!</v>
      </c>
      <c r="H65" s="22" t="e">
        <f t="array" ref="H65">IF($B65="","",INDEX(zo!#REF!,MATCH($B65,zo!$A$7:$A$39,0),0))</f>
        <v>#REF!</v>
      </c>
      <c r="I65" s="22" t="e">
        <f t="array" ref="I65">IF($B65="","",INDEX(zo!#REF!,MATCH($B65,zo!$A$7:$A$39,0),0))</f>
        <v>#REF!</v>
      </c>
      <c r="J65" s="22" t="e">
        <f t="array" ref="J65">IF($B65="","",INDEX(zo!#REF!,MATCH($B65,zo!$A$7:$A$39,0),0))</f>
        <v>#REF!</v>
      </c>
      <c r="K65" s="22" t="e">
        <f t="array" ref="K65">IF($B65="","",INDEX(zo!#REF!,MATCH($B65,zo!$A$7:$A$39,0),0))</f>
        <v>#REF!</v>
      </c>
      <c r="L65" s="22" t="e">
        <f t="array" ref="L65">IF($B65="","",INDEX(zo!#REF!,MATCH($B65,zo!$A$7:$A$39,0),0))</f>
        <v>#REF!</v>
      </c>
      <c r="M65" s="22" t="e">
        <f t="array" ref="M65">IF($B65="","",INDEX(zo!#REF!,MATCH($B65,zo!$A$7:$A$39,0),0))</f>
        <v>#REF!</v>
      </c>
      <c r="N65" s="22" t="e">
        <f t="array" ref="N65">IF($B65="","",INDEX(zo!#REF!,MATCH($B65,zo!$A$7:$A$39,0),0))</f>
        <v>#REF!</v>
      </c>
      <c r="O65" s="22" t="e">
        <f t="array" ref="O65">IF($B65="","",INDEX(zo!#REF!,MATCH($B65,zo!$A$7:$A$39,0),0))</f>
        <v>#REF!</v>
      </c>
      <c r="P65" s="22" t="e">
        <f t="array" ref="P65">IF($B65="","",INDEX(zo!#REF!,MATCH($B65,zo!$A$7:$A$39,0),0))</f>
        <v>#REF!</v>
      </c>
      <c r="Q65" s="22" t="e">
        <f t="array" ref="Q65">IF($B65="","",INDEX(zo!#REF!,MATCH($B65,zo!$A$7:$A$39,0),0))</f>
        <v>#REF!</v>
      </c>
      <c r="R65" s="22" t="e">
        <f t="array" ref="R65">IF($B65="","",INDEX(zo!#REF!,MATCH($B65,zo!$A$7:$A$39,0),0))</f>
        <v>#REF!</v>
      </c>
      <c r="S65" s="22" t="e">
        <f t="array" ref="S65">IF($B65="","",INDEX(zo!#REF!,MATCH($B65,zo!$A$7:$A$39,0),0))</f>
        <v>#REF!</v>
      </c>
      <c r="T65" s="22" t="e">
        <f t="array" ref="T65">IF($B65="","",INDEX(zo!C$7:C$39,MATCH($B65,zo!$A$7:$A$39,0),0))</f>
        <v>#N/A</v>
      </c>
      <c r="U65" s="22" t="e">
        <f t="array" ref="U65">IF($B65="","",INDEX(zo!D$7:D$39,MATCH($B65,zo!$A$7:$A$39,0),0))</f>
        <v>#N/A</v>
      </c>
      <c r="V65" s="22" t="e">
        <f t="array" ref="V65">IF($B65="","",INDEX(zo!E$7:E$39,MATCH($B65,zo!$A$7:$A$39,0),0))</f>
        <v>#N/A</v>
      </c>
      <c r="W65" s="22" t="e">
        <f t="array" ref="W65">IF($B65="","",INDEX(zo!F$7:F$39,MATCH($B65,zo!$A$7:$A$39,0),0))</f>
        <v>#N/A</v>
      </c>
      <c r="X65" s="22" t="e">
        <f t="array" ref="X65">IF($B65="","",INDEX(zo!G$7:G$39,MATCH($B65,zo!$A$7:$A$39,0),0))</f>
        <v>#N/A</v>
      </c>
      <c r="Y65" s="22" t="e">
        <f t="array" ref="Y65">IF($B65="","",INDEX(zo!H$7:H$39,MATCH($B65,zo!$A$7:$A$39,0),0))</f>
        <v>#N/A</v>
      </c>
      <c r="Z65" s="22" t="e">
        <f t="array" ref="Z65">IF($B65="","",INDEX(zo!I$7:I$39,MATCH($B65,zo!$A$7:$A$39,0),0))</f>
        <v>#N/A</v>
      </c>
      <c r="AA65" s="22" t="e">
        <f t="array" ref="AA65">IF($B65="","",INDEX(zo!J$7:J$39,MATCH($B65,zo!$A$7:$A$39,0),0))</f>
        <v>#N/A</v>
      </c>
      <c r="AB65" s="22" t="e">
        <f t="array" ref="AB65">IF($B65="","",INDEX(zo!K$7:K$39,MATCH($B65,zo!$A$7:$A$39,0),0))</f>
        <v>#N/A</v>
      </c>
      <c r="AC65" s="22" t="e">
        <f t="array" ref="AC65">IF($B65="","",INDEX(zo!L$7:L$39,MATCH($B65,zo!$A$7:$A$39,0),0))</f>
        <v>#N/A</v>
      </c>
      <c r="AD65" s="22" t="e">
        <f t="array" ref="AD65">IF($B65="","",INDEX(zo!M$7:M$39,MATCH($B65,zo!$A$7:$A$39,0),0))</f>
        <v>#N/A</v>
      </c>
      <c r="AE65" s="22" t="e">
        <f t="array" ref="AE65">IF($B65="","",INDEX(zo!N$7:N$39,MATCH($B65,zo!$A$7:$A$39,0),0))</f>
        <v>#N/A</v>
      </c>
      <c r="AF65" s="22" t="e">
        <f t="array" ref="AF65">IF($B65="","",INDEX(zo!O$7:O$39,MATCH($B65,zo!$A$7:$A$39,0),0))</f>
        <v>#N/A</v>
      </c>
      <c r="AG65" s="22" t="e">
        <f t="array" ref="AG65">IF($B65="","",INDEX(zo!P$7:P$39,MATCH($B65,zo!$A$7:$A$39,0),0))</f>
        <v>#N/A</v>
      </c>
      <c r="AH65" s="22" t="e">
        <f t="array" ref="AH65">IF($B65="","",INDEX(zo!Q$7:Q$39,MATCH($B65,zo!$A$7:$A$39,0),0))</f>
        <v>#N/A</v>
      </c>
      <c r="AI65" s="22" t="e">
        <f t="array" ref="AI65">IF($B65="","",INDEX(zo!R$7:R$39,MATCH($B65,zo!$A$7:$A$39,0),0))</f>
        <v>#N/A</v>
      </c>
      <c r="AJ65" s="22" t="e">
        <f t="array" ref="AJ65">IF($B65="","",INDEX(zo!S$7:S$39,MATCH($B65,zo!$A$7:$A$39,0),0))</f>
        <v>#N/A</v>
      </c>
      <c r="AK65" s="22" t="e">
        <f t="array" ref="AK65">IF($B65="","",INDEX(zo!T$7:T$39,MATCH($B65,zo!$A$7:$A$39,0),0))</f>
        <v>#N/A</v>
      </c>
      <c r="AL65" s="22" t="e">
        <f t="array" ref="AL65">IF($B65="","",INDEX(zo!U$7:U$39,MATCH($B65,zo!$A$7:$A$39,0),0))</f>
        <v>#N/A</v>
      </c>
      <c r="AM65" s="22" t="e">
        <f t="array" ref="AM65">IF($B65="","",INDEX(zo!V$7:V$39,MATCH($B65,zo!$A$7:$A$39,0),0))</f>
        <v>#N/A</v>
      </c>
      <c r="AN65" s="22" t="e">
        <f t="array" ref="AN65">IF($B65="","",INDEX(zo!W$7:W$39,MATCH($B65,zo!$A$7:$A$39,0),0))</f>
        <v>#N/A</v>
      </c>
      <c r="AO65" s="22" t="e">
        <f t="array" ref="AO65">IF($B65="","",INDEX(zo!X$7:X$39,MATCH($B65,zo!$A$7:$A$39,0),0))</f>
        <v>#N/A</v>
      </c>
      <c r="AP65" s="22" t="e">
        <f t="array" ref="AP65">IF($B65="","",INDEX(zo!Y$7:Y$39,MATCH($B65,zo!$A$7:$A$39,0),0))</f>
        <v>#N/A</v>
      </c>
      <c r="AQ65" s="22" t="e">
        <f t="array" ref="AQ65">IF($B65="","",INDEX(zo!Z$7:Z$39,MATCH($B65,zo!$A$7:$A$39,0),0))</f>
        <v>#N/A</v>
      </c>
      <c r="AR65" s="22" t="e">
        <f t="array" ref="AR65">IF($B65="","",INDEX(zo!AA$7:AA$39,MATCH($B65,zo!$A$7:$A$39,0),0))</f>
        <v>#N/A</v>
      </c>
      <c r="AS65" s="22" t="e">
        <f t="array" ref="AS65">IF($B65="","",INDEX(zo!AB$7:AB$39,MATCH($B65,zo!$A$7:$A$39,0),0))</f>
        <v>#N/A</v>
      </c>
      <c r="AT65" s="22" t="e">
        <f t="array" ref="AT65">IF($B65="","",INDEX(zo!AC$7:AC$39,MATCH($B65,zo!$A$7:$A$39,0),0))</f>
        <v>#N/A</v>
      </c>
      <c r="AU65" s="22" t="e">
        <f t="array" ref="AU65">IF($B65="","",INDEX(zo!AD$7:AD$39,MATCH($B65,zo!$A$7:$A$39,0),0))</f>
        <v>#N/A</v>
      </c>
      <c r="AV65" s="22" t="e">
        <f t="array" ref="AV65">IF($B65="","",INDEX(zo!AE$7:AE$39,MATCH($B65,zo!$A$7:$A$39,0),0))</f>
        <v>#N/A</v>
      </c>
      <c r="AW65" s="22" t="e">
        <f t="array" ref="AW65">IF($B65="","",INDEX(zo!AF$7:AF$39,MATCH($B65,zo!$A$7:$A$39,0),0))</f>
        <v>#N/A</v>
      </c>
      <c r="AX65" s="22" t="e">
        <f t="array" ref="AX65">IF($B65="","",INDEX(zo!AG$7:AG$39,MATCH($B65,zo!$A$7:$A$39,0),0))</f>
        <v>#N/A</v>
      </c>
      <c r="AY65" s="22" t="e">
        <f t="array" ref="AY65">IF($B65="","",INDEX(zo!AH$7:AH$39,MATCH($B65,zo!$A$7:$A$39,0),0))</f>
        <v>#N/A</v>
      </c>
      <c r="AZ65" s="22" t="e">
        <f t="array" ref="AZ65">IF($B65="","",INDEX(zo!AI$7:AI$39,MATCH($B65,zo!$A$7:$A$39,0),0))</f>
        <v>#N/A</v>
      </c>
      <c r="BA65" s="22" t="e">
        <f t="array" ref="BA65">IF($B65="","",INDEX(zo!AJ$7:AJ$39,MATCH($B65,zo!$A$7:$A$39,0),0))</f>
        <v>#N/A</v>
      </c>
      <c r="BB65" s="22" t="e">
        <f t="array" ref="BB65">IF($B65="","",INDEX(zo!AK$7:AK$39,MATCH($B65,zo!$A$7:$A$39,0),0))</f>
        <v>#N/A</v>
      </c>
      <c r="BC65" s="22" t="e">
        <f t="array" ref="BC65">IF($B65="","",INDEX(zo!AL$7:AL$39,MATCH($B65,zo!$A$7:$A$39,0),0))</f>
        <v>#N/A</v>
      </c>
      <c r="BD65" s="22" t="e">
        <f t="array" ref="BD65">IF($B65="","",INDEX(zo!AM$7:AM$39,MATCH($B65,zo!$A$7:$A$39,0),0))</f>
        <v>#N/A</v>
      </c>
      <c r="BE65" s="22" t="e">
        <f t="array" ref="BE65">IF($B65="","",INDEX(zo!AN$7:AN$39,MATCH($B65,zo!$A$7:$A$39,0),0))</f>
        <v>#N/A</v>
      </c>
      <c r="BF65" s="22" t="e">
        <f t="array" ref="BF65">IF($B65="","",INDEX(zo!AO$7:AO$39,MATCH($B65,zo!$A$7:$A$39,0),0))</f>
        <v>#N/A</v>
      </c>
      <c r="BG65" s="22" t="e">
        <f t="array" ref="BG65">IF($B65="","",INDEX(zo!AP$7:AP$39,MATCH($B65,zo!$A$7:$A$39,0),0))</f>
        <v>#N/A</v>
      </c>
      <c r="BH65" s="22" t="e">
        <f t="array" ref="BH65">IF($B65="","",INDEX(zo!AQ$7:AQ$39,MATCH($B65,zo!$A$7:$A$39,0),0))</f>
        <v>#N/A</v>
      </c>
      <c r="BI65" s="22" t="e">
        <f t="array" ref="BI65">IF($B65="","",INDEX(zo!AR$7:AR$39,MATCH($B65,zo!$A$7:$A$39,0),0))</f>
        <v>#N/A</v>
      </c>
      <c r="BJ65" s="22" t="e">
        <f t="array" ref="BJ65">IF($B65="","",INDEX(zo!AS$7:AS$39,MATCH($B65,zo!$A$7:$A$39,0),0))</f>
        <v>#N/A</v>
      </c>
      <c r="BK65" s="22" t="e">
        <f t="array" ref="BK65">IF($B65="","",INDEX(zo!AT$7:AT$39,MATCH($B65,zo!$A$7:$A$39,0),0))</f>
        <v>#N/A</v>
      </c>
      <c r="BL65" s="22" t="e">
        <f t="array" ref="BL65">IF($B65="","",INDEX(zo!AU$7:AU$39,MATCH($B65,zo!$A$7:$A$39,0),0))</f>
        <v>#N/A</v>
      </c>
      <c r="BM65" s="22" t="e">
        <f t="array" ref="BM65">IF($B65="","",INDEX(zo!AV$7:AV$39,MATCH($B65,zo!$A$7:$A$39,0),0))</f>
        <v>#N/A</v>
      </c>
      <c r="BN65" s="22" t="e">
        <f t="array" ref="BN65">IF($B65="","",INDEX(zo!AW$7:AW$39,MATCH($B65,zo!$A$7:$A$39,0),0))</f>
        <v>#N/A</v>
      </c>
      <c r="BO65" s="22" t="e">
        <f t="array" ref="BO65">IF($B65="","",INDEX(zo!AX$7:AX$39,MATCH($B65,zo!$A$7:$A$39,0),0))</f>
        <v>#N/A</v>
      </c>
      <c r="BP65" s="22" t="e">
        <f t="array" ref="BP65">IF($B65="","",INDEX(zo!AY$7:AY$39,MATCH($B65,zo!$A$7:$A$39,0),0))</f>
        <v>#N/A</v>
      </c>
      <c r="BQ65" s="22" t="e">
        <f t="array" ref="BQ65">IF($B65="","",INDEX(zo!AZ$7:AZ$39,MATCH($B65,zo!$A$7:$A$39,0),0))</f>
        <v>#N/A</v>
      </c>
      <c r="BR65" s="22" t="e">
        <f t="array" ref="BR65">IF($B65="","",INDEX(zo!BA$7:BA$39,MATCH($B65,zo!$A$7:$A$39,0),0))</f>
        <v>#N/A</v>
      </c>
      <c r="BS65" s="22" t="e">
        <f t="array" ref="BS65">IF($B65="","",INDEX(zo!BB$7:BB$39,MATCH($B65,zo!$A$7:$A$39,0),0))</f>
        <v>#N/A</v>
      </c>
      <c r="BT65" s="22" t="e">
        <f t="array" ref="BT65">IF($B65="","",INDEX(zo!BC$7:BC$39,MATCH($B65,zo!$A$7:$A$39,0),0))</f>
        <v>#N/A</v>
      </c>
      <c r="BU65" s="22" t="e">
        <f t="array" ref="BU65">IF($B65="","",INDEX(zo!BD$7:BD$39,MATCH($B65,zo!$A$7:$A$39,0),0))</f>
        <v>#N/A</v>
      </c>
      <c r="BV65" s="22" t="e">
        <f t="array" ref="BV65">IF($B65="","",INDEX(zo!BE$7:BE$39,MATCH($B65,zo!$A$7:$A$39,0),0))</f>
        <v>#N/A</v>
      </c>
      <c r="BW65" s="22" t="e">
        <f t="array" ref="BW65">IF($B65="","",INDEX(zo!BF$7:BF$39,MATCH($B65,zo!$A$7:$A$39,0),0))</f>
        <v>#N/A</v>
      </c>
      <c r="BX65" s="22" t="e">
        <f t="array" ref="BX65">IF($B65="","",INDEX(zo!BG$7:BG$39,MATCH($B65,zo!$A$7:$A$39,0),0))</f>
        <v>#N/A</v>
      </c>
      <c r="BY65" s="22" t="e">
        <f t="array" ref="BY65">IF($B65="","",INDEX(zo!BH$7:BH$39,MATCH($B65,zo!$A$7:$A$39,0),0))</f>
        <v>#N/A</v>
      </c>
      <c r="BZ65" s="22" t="e">
        <f t="array" ref="BZ65">IF($B65="","",INDEX(zo!BI$7:BI$39,MATCH($B65,zo!$A$7:$A$39,0),0))</f>
        <v>#N/A</v>
      </c>
      <c r="CA65" s="22" t="e">
        <f t="array" ref="CA65">IF($B65="","",INDEX(zo!BJ$7:BJ$39,MATCH($B65,zo!$A$7:$A$39,0),0))</f>
        <v>#N/A</v>
      </c>
      <c r="CB65" s="22" t="e">
        <f t="array" ref="CB65">IF($B65="","",INDEX(zo!BK$7:BK$39,MATCH($B65,zo!$A$7:$A$39,0),0))</f>
        <v>#N/A</v>
      </c>
      <c r="CC65" s="22" t="e">
        <f t="array" ref="CC65">IF($B65="","",INDEX(zo!BL$7:BL$39,MATCH($B65,zo!$A$7:$A$39,0),0))</f>
        <v>#N/A</v>
      </c>
      <c r="CD65" s="22" t="e">
        <f t="array" ref="CD65">IF($B65="","",INDEX(zo!BM$7:BM$39,MATCH($B65,zo!$A$7:$A$39,0),0))</f>
        <v>#N/A</v>
      </c>
      <c r="CE65" s="22" t="e">
        <f t="array" ref="CE65">IF($B65="","",INDEX(zo!BN$7:BN$39,MATCH($B65,zo!$A$7:$A$39,0),0))</f>
        <v>#N/A</v>
      </c>
      <c r="CF65" s="22" t="e">
        <f t="array" ref="CF65">IF($B65="","",INDEX(zo!BO$7:BO$39,MATCH($B65,zo!$A$7:$A$39,0),0))</f>
        <v>#N/A</v>
      </c>
      <c r="CG65" s="22" t="e">
        <f t="array" ref="CG65">IF($B65="","",INDEX(zo!BP$7:BP$39,MATCH($B65,zo!$A$7:$A$39,0),0))</f>
        <v>#N/A</v>
      </c>
      <c r="CH65" s="22" t="e">
        <f t="array" ref="CH65">IF($B65="","",INDEX(zo!BQ$7:BQ$39,MATCH($B65,zo!$A$7:$A$39,0),0))</f>
        <v>#N/A</v>
      </c>
      <c r="CI65" s="22" t="e">
        <f t="array" ref="CI65">IF($B65="","",INDEX(zo!BR$7:BR$39,MATCH($B65,zo!$A$7:$A$39,0),0))</f>
        <v>#N/A</v>
      </c>
      <c r="CJ65" s="22" t="e">
        <f t="array" ref="CJ65">IF($B65="","",INDEX(zo!BS$7:BS$39,MATCH($B65,zo!$A$7:$A$39,0),0))</f>
        <v>#N/A</v>
      </c>
      <c r="CK65" s="22" t="e">
        <f t="array" ref="CK65">IF($B65="","",INDEX(zo!BT$7:BT$39,MATCH($B65,zo!$A$7:$A$39,0),0))</f>
        <v>#N/A</v>
      </c>
      <c r="CL65" s="22" t="e">
        <f t="array" ref="CL65">IF($B65="","",INDEX(zo!BU$7:BU$39,MATCH($B65,zo!$A$7:$A$39,0),0))</f>
        <v>#N/A</v>
      </c>
      <c r="CM65" s="22" t="e">
        <f t="array" ref="CM65">IF($B65="","",INDEX(zo!BV$7:BV$39,MATCH($B65,zo!$A$7:$A$39,0),0))</f>
        <v>#N/A</v>
      </c>
      <c r="CN65" s="22" t="e">
        <f t="array" ref="CN65">IF($B65="","",INDEX(zo!BW$7:BW$39,MATCH($B65,zo!$A$7:$A$39,0),0))</f>
        <v>#N/A</v>
      </c>
      <c r="CO65" s="22" t="e">
        <f t="array" ref="CO65">IF($B65="","",INDEX(zo!BX$7:BX$39,MATCH($B65,zo!$A$7:$A$39,0),0))</f>
        <v>#N/A</v>
      </c>
      <c r="CP65" s="22" t="e">
        <f t="array" ref="CP65">IF($B65="","",INDEX(zo!BY$7:BY$39,MATCH($B65,zo!$A$7:$A$39,0),0))</f>
        <v>#N/A</v>
      </c>
      <c r="CQ65" s="22" t="e">
        <f t="array" ref="CQ65">IF($B65="","",INDEX(zo!BZ$7:BZ$39,MATCH($B65,zo!$A$7:$A$39,0),0))</f>
        <v>#N/A</v>
      </c>
      <c r="CR65" s="22" t="e">
        <f t="array" ref="CR65">IF($B65="","",INDEX(zo!CA$7:CA$39,MATCH($B65,zo!$A$7:$A$39,0),0))</f>
        <v>#N/A</v>
      </c>
      <c r="CS65" s="22" t="e">
        <f t="array" ref="CS65">IF($B65="","",INDEX(zo!CB$7:CB$39,MATCH($B65,zo!$A$7:$A$39,0),0))</f>
        <v>#N/A</v>
      </c>
      <c r="CT65" s="22" t="e">
        <f t="array" ref="CT65">IF($B65="","",INDEX(zo!CC$7:CC$39,MATCH($B65,zo!$A$7:$A$39,0),0))</f>
        <v>#N/A</v>
      </c>
      <c r="CU65" s="22" t="e">
        <f t="array" ref="CU65">IF($B65="","",INDEX(zo!CD$7:CD$39,MATCH($B65,zo!$A$7:$A$39,0),0))</f>
        <v>#N/A</v>
      </c>
      <c r="CV65" s="22" t="e">
        <f t="array" ref="CV65">IF($B65="","",INDEX(zo!CE$7:CE$39,MATCH($B65,zo!$A$7:$A$39,0),0))</f>
        <v>#N/A</v>
      </c>
      <c r="CW65" s="22" t="e">
        <f t="array" ref="CW65">IF($B65="","",INDEX(zo!CF$7:CF$39,MATCH($B65,zo!$A$7:$A$39,0),0))</f>
        <v>#N/A</v>
      </c>
      <c r="CX65" s="22" t="e">
        <f t="array" ref="CX65">IF($B65="","",INDEX(zo!CG$7:CG$39,MATCH($B65,zo!$A$7:$A$39,0),0))</f>
        <v>#N/A</v>
      </c>
      <c r="CY65" s="22" t="e">
        <f t="array" ref="CY65">IF($B65="","",INDEX(zo!CH$7:CH$39,MATCH($B65,zo!$A$7:$A$39,0),0))</f>
        <v>#N/A</v>
      </c>
      <c r="CZ65" s="22" t="e">
        <f t="array" ref="CZ65">IF($B65="","",INDEX(zo!CI$7:CI$39,MATCH($B65,zo!$A$7:$A$39,0),0))</f>
        <v>#N/A</v>
      </c>
      <c r="DA65" s="16" t="e">
        <f t="array" ref="DA65">IF($B65="","",INDEX(zo!CJ$7:CJ$39,MATCH($B65,zo!$A$7:$A$39,0),0))</f>
        <v>#N/A</v>
      </c>
      <c r="DB65" s="16" t="e">
        <f t="array" ref="DB65">IF($B65="","",INDEX(zo!CK$7:CK$39,MATCH($B65,zo!$A$7:$A$39,0),0))</f>
        <v>#N/A</v>
      </c>
      <c r="DC65" s="16" t="e">
        <f t="array" ref="DC65">IF($B65="","",INDEX(zo!CL$7:CL$39,MATCH($B65,zo!$A$7:$A$39,0),0))</f>
        <v>#N/A</v>
      </c>
      <c r="DD65" s="16" t="e">
        <f t="array" ref="DD65">IF($B65="","",INDEX(zo!CM$7:CM$39,MATCH($B65,zo!$A$7:$A$39,0),0))</f>
        <v>#N/A</v>
      </c>
      <c r="DE65" s="16" t="e">
        <f t="array" ref="DE65">IF($B65="","",INDEX(zo!CN$7:CN$39,MATCH($B65,zo!$A$7:$A$39,0),0))</f>
        <v>#N/A</v>
      </c>
      <c r="DF65" s="16" t="e">
        <f t="array" ref="DF65">IF($B65="","",INDEX(zo!CO$7:CO$39,MATCH($B65,zo!$A$7:$A$39,0),0))</f>
        <v>#N/A</v>
      </c>
      <c r="DG65" s="16" t="e">
        <f t="array" ref="DG65">IF($B65="","",INDEX(zo!CP$7:CP$39,MATCH($B65,zo!$A$7:$A$39,0),0))</f>
        <v>#N/A</v>
      </c>
      <c r="DH65" s="16" t="e">
        <f t="array" ref="DH65">IF($B65="","",INDEX(zo!CQ$7:CQ$39,MATCH($B65,zo!$A$7:$A$39,0),0))</f>
        <v>#N/A</v>
      </c>
      <c r="DI65" s="16" t="e">
        <f t="array" ref="DI65">IF($B65="","",INDEX(zo!CR$7:CR$39,MATCH($B65,zo!$A$7:$A$39,0),0))</f>
        <v>#N/A</v>
      </c>
      <c r="DJ65" s="16" t="e">
        <f t="array" ref="DJ65">IF($B65="","",INDEX(zo!CS$7:CS$39,MATCH($B65,zo!$A$7:$A$39,0),0))</f>
        <v>#N/A</v>
      </c>
      <c r="DK65" s="16" t="e">
        <f t="array" ref="DK65">IF($B65="","",INDEX(zo!CT$7:CT$39,MATCH($B65,zo!$A$7:$A$39,0),0))</f>
        <v>#N/A</v>
      </c>
      <c r="DL65" s="16" t="e">
        <f t="array" ref="DL65">IF($B65="","",INDEX(zo!CU$7:CU$39,MATCH($B65,zo!$A$7:$A$39,0),0))</f>
        <v>#N/A</v>
      </c>
      <c r="DM65" s="16" t="e">
        <f t="array" ref="DM65">IF($B65="","",INDEX(zo!CV$7:CV$39,MATCH($B65,zo!$A$7:$A$39,0),0))</f>
        <v>#N/A</v>
      </c>
      <c r="DN65" s="16" t="e">
        <f t="array" ref="DN65">IF($B65="","",INDEX(zo!CW$7:CW$39,MATCH($B65,zo!$A$7:$A$39,0),0))</f>
        <v>#N/A</v>
      </c>
      <c r="DO65" s="16" t="e">
        <f t="array" ref="DO65">IF($B65="","",INDEX(zo!CX$7:CX$39,MATCH($B65,zo!$A$7:$A$39,0),0))</f>
        <v>#N/A</v>
      </c>
      <c r="DP65" s="16" t="e">
        <f t="array" ref="DP65">IF($B65="","",INDEX(zo!CY$7:CY$39,MATCH($B65,zo!$A$7:$A$39,0),0))</f>
        <v>#N/A</v>
      </c>
      <c r="DQ65" s="16" t="e">
        <f t="array" ref="DQ65">IF($B65="","",INDEX(zo!CZ$7:CZ$39,MATCH($B65,zo!$A$7:$A$39,0),0))</f>
        <v>#N/A</v>
      </c>
      <c r="DR65" s="16" t="e">
        <f t="array" ref="DR65">IF($B65="","",INDEX(zo!DA$7:DA$39,MATCH($B65,zo!$A$7:$A$39,0),0))</f>
        <v>#N/A</v>
      </c>
      <c r="DS65" s="16" t="e">
        <f t="array" ref="DS65">IF($B65="","",INDEX(zo!DB$7:DB$39,MATCH($B65,zo!$A$7:$A$39,0),0))</f>
        <v>#N/A</v>
      </c>
      <c r="DT65" s="16" t="e">
        <f t="array" ref="DT65">IF($B65="","",INDEX(zo!DC$7:DC$39,MATCH($B65,zo!$A$7:$A$39,0),0))</f>
        <v>#N/A</v>
      </c>
      <c r="DU65" s="16" t="e">
        <f t="array" ref="DU65">IF($B65="","",INDEX(zo!DD$7:DD$39,MATCH($B65,zo!$A$7:$A$39,0),0))</f>
        <v>#N/A</v>
      </c>
      <c r="DV65" s="16" t="e">
        <f t="array" ref="DV65">IF($B65="","",INDEX(zo!DE$7:DE$39,MATCH($B65,zo!$A$7:$A$39,0),0))</f>
        <v>#N/A</v>
      </c>
      <c r="DW65" s="16" t="e">
        <f t="array" ref="DW65">IF($B65="","",INDEX(zo!DF$7:DF$39,MATCH($B65,zo!$A$7:$A$39,0),0))</f>
        <v>#N/A</v>
      </c>
      <c r="DX65" s="16" t="e">
        <f t="array" ref="DX65">IF($B65="","",INDEX(zo!DG$7:DG$39,MATCH($B65,zo!$A$7:$A$39,0),0))</f>
        <v>#N/A</v>
      </c>
      <c r="DY65" s="16" t="e">
        <f t="array" ref="DY65">IF($B65="","",INDEX(zo!DH$7:DH$39,MATCH($B65,zo!$A$7:$A$39,0),0))</f>
        <v>#N/A</v>
      </c>
      <c r="DZ65" s="16" t="e">
        <f t="array" ref="DZ65">IF($B65="","",INDEX(zo!DI$7:DI$39,MATCH($B65,zo!$A$7:$A$39,0),0))</f>
        <v>#N/A</v>
      </c>
      <c r="EA65" s="16" t="e">
        <f t="array" ref="EA65">IF($B65="","",INDEX(zo!DJ$7:DJ$39,MATCH($B65,zo!$A$7:$A$39,0),0))</f>
        <v>#N/A</v>
      </c>
      <c r="EB65" s="16" t="e">
        <f t="array" ref="EB65">IF($B65="","",INDEX(zo!DK$7:DK$39,MATCH($B65,zo!$A$7:$A$39,0),0))</f>
        <v>#N/A</v>
      </c>
      <c r="EC65" s="16" t="e">
        <f t="array" ref="EC65">IF($B65="","",INDEX(zo!DL$7:DL$39,MATCH($B65,zo!$A$7:$A$39,0),0))</f>
        <v>#N/A</v>
      </c>
      <c r="ED65" s="16" t="e">
        <f t="array" ref="ED65">IF($B65="","",INDEX(zo!DM$7:DM$39,MATCH($B65,zo!$A$7:$A$39,0),0))</f>
        <v>#N/A</v>
      </c>
      <c r="EE65" s="16" t="e">
        <f t="array" ref="EE65">IF($B65="","",INDEX(zo!DN$7:DN$39,MATCH($B65,zo!$A$7:$A$39,0),0))</f>
        <v>#N/A</v>
      </c>
      <c r="EF65" s="16" t="e">
        <f t="array" ref="EF65">IF($B65="","",INDEX(zo!DO$7:DO$39,MATCH($B65,zo!$A$7:$A$39,0),0))</f>
        <v>#N/A</v>
      </c>
      <c r="EG65" s="16" t="e">
        <f t="array" ref="EG65">IF($B65="","",INDEX(zo!DP$7:DP$39,MATCH($B65,zo!$A$7:$A$39,0),0))</f>
        <v>#N/A</v>
      </c>
      <c r="EH65" s="16" t="e">
        <f t="array" ref="EH65">IF($B65="","",INDEX(zo!DQ$7:DQ$39,MATCH($B65,zo!$A$7:$A$39,0),0))</f>
        <v>#N/A</v>
      </c>
      <c r="EI65" s="16" t="e">
        <f t="array" ref="EI65">IF($B65="","",INDEX(zo!DR$7:DR$39,MATCH($B65,zo!$A$7:$A$39,0),0))</f>
        <v>#N/A</v>
      </c>
      <c r="EJ65" s="16" t="e">
        <f t="array" ref="EJ65">IF($B65="","",INDEX(zo!DS$7:DS$39,MATCH($B65,zo!$A$7:$A$39,0),0))</f>
        <v>#N/A</v>
      </c>
      <c r="EK65" s="16" t="e">
        <f t="array" ref="EK65">IF($B65="","",INDEX(zo!DT$7:DT$39,MATCH($B65,zo!$A$7:$A$39,0),0))</f>
        <v>#N/A</v>
      </c>
      <c r="EL65" s="16" t="e">
        <f t="array" ref="EL65">IF($B65="","",INDEX(zo!DU$7:DU$39,MATCH($B65,zo!$A$7:$A$39,0),0))</f>
        <v>#N/A</v>
      </c>
      <c r="EM65" s="16" t="e">
        <f t="array" ref="EM65">IF($B65="","",INDEX(zo!DV$7:DV$39,MATCH($B65,zo!$A$7:$A$39,0),0))</f>
        <v>#N/A</v>
      </c>
      <c r="EN65" s="16" t="e">
        <f t="array" ref="EN65">IF($B65="","",INDEX(zo!DW$7:DW$39,MATCH($B65,zo!$A$7:$A$39,0),0))</f>
        <v>#N/A</v>
      </c>
      <c r="EO65" s="16" t="e">
        <f t="array" ref="EO65">IF($B65="","",INDEX(zo!DX$7:DX$39,MATCH($B65,zo!$A$7:$A$39,0),0))</f>
        <v>#N/A</v>
      </c>
      <c r="EP65" s="16" t="e">
        <f t="array" ref="EP65">IF($B65="","",INDEX(zo!DY$7:DY$39,MATCH($B65,zo!$A$7:$A$39,0),0))</f>
        <v>#N/A</v>
      </c>
      <c r="EQ65" s="16" t="e">
        <f t="array" ref="EQ65">IF($B65="","",INDEX(zo!DZ$7:DZ$39,MATCH($B65,zo!$A$7:$A$39,0),0))</f>
        <v>#N/A</v>
      </c>
      <c r="ER65" s="16" t="e">
        <f t="array" ref="ER65">IF($B65="","",INDEX(zo!EA$7:EA$39,MATCH($B65,zo!$A$7:$A$39,0),0))</f>
        <v>#N/A</v>
      </c>
      <c r="ES65" s="16" t="e">
        <f t="array" ref="ES65">IF($B65="","",INDEX(zo!EB$7:EB$39,MATCH($B65,zo!$A$7:$A$39,0),0))</f>
        <v>#N/A</v>
      </c>
      <c r="ET65" s="16" t="e">
        <f t="array" ref="ET65">IF($B65="","",INDEX(zo!EC$7:EC$39,MATCH($B65,zo!$A$7:$A$39,0),0))</f>
        <v>#N/A</v>
      </c>
      <c r="EU65" s="16" t="e">
        <f t="array" ref="EU65">IF($B65="","",INDEX(zo!ED$7:ED$39,MATCH($B65,zo!$A$7:$A$39,0),0))</f>
        <v>#N/A</v>
      </c>
      <c r="EV65" s="16" t="e">
        <f t="array" ref="EV65">IF($B65="","",INDEX(zo!EE$7:EE$39,MATCH($B65,zo!$A$7:$A$39,0),0))</f>
        <v>#N/A</v>
      </c>
      <c r="EW65" s="16" t="e">
        <f t="array" ref="EW65">IF($B65="","",INDEX(zo!EF$7:EF$39,MATCH($B65,zo!$A$7:$A$39,0),0))</f>
        <v>#N/A</v>
      </c>
      <c r="EX65" s="16" t="e">
        <f t="array" ref="EX65">IF($B65="","",INDEX(zo!EG$7:EG$39,MATCH($B65,zo!$A$7:$A$39,0),0))</f>
        <v>#N/A</v>
      </c>
      <c r="EY65" s="16" t="e">
        <f t="array" ref="EY65">IF($B65="","",INDEX(zo!EH$7:EH$39,MATCH($B65,zo!$A$7:$A$39,0),0))</f>
        <v>#N/A</v>
      </c>
      <c r="EZ65" s="16" t="e">
        <f t="array" ref="EZ65">IF($B65="","",INDEX(zo!EI$7:EI$39,MATCH($B65,zo!$A$7:$A$39,0),0))</f>
        <v>#N/A</v>
      </c>
      <c r="FA65" s="16" t="e">
        <f t="array" ref="FA65">IF($B65="","",INDEX(zo!EJ$7:EJ$39,MATCH($B65,zo!$A$7:$A$39,0),0))</f>
        <v>#N/A</v>
      </c>
      <c r="FB65" s="16" t="e">
        <f t="array" ref="FB65">IF($B65="","",INDEX(zo!EK$7:EK$39,MATCH($B65,zo!$A$7:$A$39,0),0))</f>
        <v>#N/A</v>
      </c>
      <c r="FC65" s="16" t="e">
        <f t="array" ref="FC65">IF($B65="","",INDEX(zo!EL$7:EL$39,MATCH($B65,zo!$A$7:$A$39,0),0))</f>
        <v>#N/A</v>
      </c>
      <c r="FD65" s="16" t="e">
        <f t="array" ref="FD65">IF($B65="","",INDEX(zo!EM$7:EM$39,MATCH($B65,zo!$A$7:$A$39,0),0))</f>
        <v>#N/A</v>
      </c>
      <c r="FE65" s="16" t="e">
        <f t="array" ref="FE65">IF($B65="","",INDEX(zo!EN$7:EN$39,MATCH($B65,zo!$A$7:$A$39,0),0))</f>
        <v>#N/A</v>
      </c>
      <c r="FF65" s="16" t="e">
        <f t="array" ref="FF65">IF($B65="","",INDEX(zo!EO$7:EO$39,MATCH($B65,zo!$A$7:$A$39,0),0))</f>
        <v>#N/A</v>
      </c>
      <c r="FG65" s="16" t="e">
        <f t="array" ref="FG65">IF($B65="","",INDEX(zo!EP$7:EP$39,MATCH($B65,zo!$A$7:$A$39,0),0))</f>
        <v>#N/A</v>
      </c>
      <c r="FH65" s="16" t="e">
        <f t="array" ref="FH65">IF($B65="","",INDEX(zo!EQ$7:EQ$39,MATCH($B65,zo!$A$7:$A$39,0),0))</f>
        <v>#N/A</v>
      </c>
      <c r="FI65" s="16" t="e">
        <f t="array" ref="FI65">IF($B65="","",INDEX(zo!ER$7:ER$39,MATCH($B65,zo!$A$7:$A$39,0),0))</f>
        <v>#N/A</v>
      </c>
      <c r="FJ65" s="16" t="e">
        <f t="array" ref="FJ65">IF($B65="","",INDEX(zo!ES$7:ES$39,MATCH($B65,zo!$A$7:$A$39,0),0))</f>
        <v>#N/A</v>
      </c>
      <c r="FK65" s="16" t="e">
        <f t="array" ref="FK65">IF($B65="","",INDEX(zo!ET$7:ET$39,MATCH($B65,zo!$A$7:$A$39,0),0))</f>
        <v>#N/A</v>
      </c>
      <c r="FL65" s="16" t="e">
        <f t="array" ref="FL65">IF($B65="","",INDEX(zo!EU$7:EU$39,MATCH($B65,zo!$A$7:$A$39,0),0))</f>
        <v>#N/A</v>
      </c>
      <c r="FM65" s="16" t="e">
        <f t="array" ref="FM65">IF($B65="","",INDEX(zo!EV$7:EV$39,MATCH($B65,zo!$A$7:$A$39,0),0))</f>
        <v>#N/A</v>
      </c>
      <c r="FN65" s="16" t="e">
        <f t="array" ref="FN65">IF($B65="","",INDEX(zo!EW$7:EW$39,MATCH($B65,zo!$A$7:$A$39,0),0))</f>
        <v>#N/A</v>
      </c>
      <c r="FO65" s="16" t="e">
        <f t="array" ref="FO65">IF($B65="","",INDEX(zo!EX$7:EX$39,MATCH($B65,zo!$A$7:$A$39,0),0))</f>
        <v>#N/A</v>
      </c>
      <c r="FP65" s="16" t="e">
        <f t="array" ref="FP65">IF($B65="","",INDEX(zo!EY$7:EY$39,MATCH($B65,zo!$A$7:$A$39,0),0))</f>
        <v>#N/A</v>
      </c>
      <c r="FQ65" s="16" t="e">
        <f t="array" ref="FQ65">IF($B65="","",INDEX(zo!EZ$7:EZ$39,MATCH($B65,zo!$A$7:$A$39,0),0))</f>
        <v>#N/A</v>
      </c>
      <c r="FR65" s="16" t="e">
        <f t="array" ref="FR65">IF($B65="","",INDEX(zo!FA$7:FA$39,MATCH($B65,zo!$A$7:$A$39,0),0))</f>
        <v>#N/A</v>
      </c>
      <c r="FS65" s="16" t="e">
        <f t="array" ref="FS65">IF($B65="","",INDEX(zo!FB$7:FB$39,MATCH($B65,zo!$A$7:$A$39,0),0))</f>
        <v>#N/A</v>
      </c>
      <c r="FT65" s="16" t="e">
        <f t="array" ref="FT65">IF($B65="","",INDEX(zo!FC$7:FC$39,MATCH($B65,zo!$A$7:$A$39,0),0))</f>
        <v>#N/A</v>
      </c>
      <c r="FU65" s="16" t="e">
        <f t="array" ref="FU65">IF($B65="","",INDEX(zo!FD$7:FD$39,MATCH($B65,zo!$A$7:$A$39,0),0))</f>
        <v>#N/A</v>
      </c>
      <c r="FV65" s="16" t="e">
        <f t="array" ref="FV65">IF($B65="","",INDEX(zo!FE$7:FE$39,MATCH($B65,zo!$A$7:$A$39,0),0))</f>
        <v>#N/A</v>
      </c>
      <c r="FW65" s="16" t="e">
        <f t="array" ref="FW65">IF($B65="","",INDEX(zo!FF$7:FF$39,MATCH($B65,zo!$A$7:$A$39,0),0))</f>
        <v>#N/A</v>
      </c>
      <c r="FX65" s="16" t="e">
        <f t="array" ref="FX65">IF($B65="","",INDEX(zo!FG$7:FG$39,MATCH($B65,zo!$A$7:$A$39,0),0))</f>
        <v>#N/A</v>
      </c>
      <c r="FY65" s="16" t="e">
        <f t="array" ref="FY65">IF($B65="","",INDEX(zo!FH$7:FH$39,MATCH($B65,zo!$A$7:$A$39,0),0))</f>
        <v>#N/A</v>
      </c>
      <c r="FZ65" s="16" t="e">
        <f t="array" ref="FZ65">IF($B65="","",INDEX(zo!FI$7:FI$39,MATCH($B65,zo!$A$7:$A$39,0),0))</f>
        <v>#N/A</v>
      </c>
      <c r="GA65" s="16" t="e">
        <f t="array" ref="GA65">IF($B65="","",INDEX(zo!FJ$7:FJ$39,MATCH($B65,zo!$A$7:$A$39,0),0))</f>
        <v>#N/A</v>
      </c>
      <c r="GB65" s="16" t="e">
        <f t="array" ref="GB65">IF($B65="","",INDEX(zo!FK$7:FK$39,MATCH($B65,zo!$A$7:$A$39,0),0))</f>
        <v>#N/A</v>
      </c>
      <c r="GC65" s="16" t="e">
        <f t="array" ref="GC65">IF($B65="","",INDEX(zo!FL$7:FL$39,MATCH($B65,zo!$A$7:$A$39,0),0))</f>
        <v>#N/A</v>
      </c>
      <c r="GD65" s="16" t="e">
        <f t="array" ref="GD65">IF($B65="","",INDEX(zo!FM$7:FM$39,MATCH($B65,zo!$A$7:$A$39,0),0))</f>
        <v>#N/A</v>
      </c>
      <c r="GE65" s="16" t="e">
        <f t="array" ref="GE65">IF($B65="","",INDEX(zo!FN$7:FN$39,MATCH($B65,zo!$A$7:$A$39,0),0))</f>
        <v>#N/A</v>
      </c>
      <c r="GF65" s="16" t="e">
        <f t="array" ref="GF65">IF($B65="","",INDEX(zo!FO$7:FO$39,MATCH($B65,zo!$A$7:$A$39,0),0))</f>
        <v>#N/A</v>
      </c>
      <c r="GG65" s="16" t="e">
        <f t="array" ref="GG65">IF($B65="","",INDEX(zo!FP$7:FP$39,MATCH($B65,zo!$A$7:$A$39,0),0))</f>
        <v>#N/A</v>
      </c>
      <c r="GH65" s="16" t="e">
        <f t="array" ref="GH65">IF($B65="","",INDEX(zo!FQ$7:FQ$39,MATCH($B65,zo!$A$7:$A$39,0),0))</f>
        <v>#N/A</v>
      </c>
      <c r="GI65" s="16" t="e">
        <f t="array" ref="GI65">IF($B65="","",INDEX(zo!FR$7:FR$39,MATCH($B65,zo!$A$7:$A$39,0),0))</f>
        <v>#N/A</v>
      </c>
      <c r="GJ65" s="16" t="e">
        <f t="array" ref="GJ65">IF($B65="","",INDEX(zo!FS$7:FS$39,MATCH($B65,zo!$A$7:$A$39,0),0))</f>
        <v>#N/A</v>
      </c>
      <c r="GK65" s="16" t="e">
        <f t="array" ref="GK65">IF($B65="","",INDEX(zo!FT$7:FT$39,MATCH($B65,zo!$A$7:$A$39,0),0))</f>
        <v>#N/A</v>
      </c>
      <c r="GL65" s="16" t="e">
        <f t="array" ref="GL65">IF($B65="","",INDEX(zo!FU$7:FU$39,MATCH($B65,zo!$A$7:$A$39,0),0))</f>
        <v>#N/A</v>
      </c>
      <c r="GM65" s="16" t="e">
        <f t="array" ref="GM65">IF($B65="","",INDEX(zo!FV$7:FV$39,MATCH($B65,zo!$A$7:$A$39,0),0))</f>
        <v>#N/A</v>
      </c>
      <c r="GN65" s="16" t="e">
        <f t="array" ref="GN65">IF($B65="","",INDEX(zo!FW$7:FW$39,MATCH($B65,zo!$A$7:$A$39,0),0))</f>
        <v>#N/A</v>
      </c>
      <c r="GO65" s="16" t="e">
        <f t="array" ref="GO65">IF($B65="","",INDEX(zo!FX$7:FX$39,MATCH($B65,zo!$A$7:$A$39,0),0))</f>
        <v>#N/A</v>
      </c>
      <c r="GP65" s="16" t="e">
        <f t="array" ref="GP65">IF($B65="","",INDEX(zo!FY$7:FY$39,MATCH($B65,zo!$A$7:$A$39,0),0))</f>
        <v>#N/A</v>
      </c>
      <c r="GQ65" s="16" t="e">
        <f t="array" ref="GQ65">IF($B65="","",INDEX(zo!FZ$7:FZ$39,MATCH($B65,zo!$A$7:$A$39,0),0))</f>
        <v>#N/A</v>
      </c>
      <c r="GR65" s="16" t="e">
        <f t="array" ref="GR65">IF($B65="","",INDEX(zo!GA$7:GA$39,MATCH($B65,zo!$A$7:$A$39,0),0))</f>
        <v>#N/A</v>
      </c>
      <c r="GS65" s="16" t="e">
        <f t="array" ref="GS65">IF($B65="","",INDEX(zo!GB$7:GB$39,MATCH($B65,zo!$A$7:$A$39,0),0))</f>
        <v>#N/A</v>
      </c>
      <c r="GT65" s="16" t="e">
        <f t="array" ref="GT65">IF($B65="","",INDEX(zo!GC$7:GC$39,MATCH($B65,zo!$A$7:$A$39,0),0))</f>
        <v>#N/A</v>
      </c>
      <c r="GU65" s="16" t="e">
        <f t="array" ref="GU65">IF($B65="","",INDEX(zo!GD$7:GD$39,MATCH($B65,zo!$A$7:$A$39,0),0))</f>
        <v>#N/A</v>
      </c>
      <c r="GV65" s="16" t="e">
        <f t="array" ref="GV65">IF($B65="","",INDEX(zo!GE$7:GE$39,MATCH($B65,zo!$A$7:$A$39,0),0))</f>
        <v>#N/A</v>
      </c>
      <c r="GW65" s="16" t="e">
        <f t="array" ref="GW65">IF($B65="","",INDEX(zo!GF$7:GF$39,MATCH($B65,zo!$A$7:$A$39,0),0))</f>
        <v>#N/A</v>
      </c>
      <c r="GX65" s="16" t="e">
        <f t="array" ref="GX65">IF($B65="","",INDEX(zo!GG$7:GG$39,MATCH($B65,zo!$A$7:$A$39,0),0))</f>
        <v>#N/A</v>
      </c>
      <c r="GY65" s="16" t="e">
        <f t="array" ref="GY65">IF($B65="","",INDEX(zo!GH$7:GH$39,MATCH($B65,zo!$A$7:$A$39,0),0))</f>
        <v>#N/A</v>
      </c>
      <c r="GZ65" s="16" t="e">
        <f t="array" ref="GZ65">IF($B65="","",INDEX(zo!GI$7:GI$39,MATCH($B65,zo!$A$7:$A$39,0),0))</f>
        <v>#N/A</v>
      </c>
      <c r="HA65" s="16" t="e">
        <f t="array" ref="HA65">IF($B65="","",INDEX(zo!GJ$7:GJ$39,MATCH($B65,zo!$A$7:$A$39,0),0))</f>
        <v>#N/A</v>
      </c>
      <c r="HB65" s="16" t="e">
        <f t="array" ref="HB65">IF($B65="","",INDEX(zo!GK$7:GK$39,MATCH($B65,zo!$A$7:$A$39,0),0))</f>
        <v>#N/A</v>
      </c>
      <c r="HC65" s="16" t="e">
        <f t="array" ref="HC65">IF($B65="","",INDEX(zo!GL$7:GL$39,MATCH($B65,zo!$A$7:$A$39,0),0))</f>
        <v>#N/A</v>
      </c>
      <c r="HD65" s="16" t="e">
        <f t="array" ref="HD65">IF($B65="","",INDEX(zo!GM$7:GM$39,MATCH($B65,zo!$A$7:$A$39,0),0))</f>
        <v>#N/A</v>
      </c>
      <c r="HE65" s="16" t="e">
        <f t="array" ref="HE65">IF($B65="","",INDEX(zo!GN$7:GN$39,MATCH($B65,zo!$A$7:$A$39,0),0))</f>
        <v>#N/A</v>
      </c>
      <c r="HF65" s="16" t="e">
        <f t="array" ref="HF65">IF($B65="","",INDEX(zo!GO$7:GO$39,MATCH($B65,zo!$A$7:$A$39,0),0))</f>
        <v>#N/A</v>
      </c>
      <c r="HG65" s="16" t="e">
        <f t="array" ref="HG65">IF($B65="","",INDEX(zo!GP$7:GP$39,MATCH($B65,zo!$A$7:$A$39,0),0))</f>
        <v>#N/A</v>
      </c>
      <c r="HH65" s="16" t="e">
        <f t="array" ref="HH65">IF($B65="","",INDEX(zo!GQ$7:GQ$39,MATCH($B65,zo!$A$7:$A$39,0),0))</f>
        <v>#N/A</v>
      </c>
      <c r="HI65" s="16" t="e">
        <f t="array" ref="HI65">IF($B65="","",INDEX(zo!GR$7:GR$39,MATCH($B65,zo!$A$7:$A$39,0),0))</f>
        <v>#N/A</v>
      </c>
      <c r="HJ65" s="16" t="e">
        <f t="array" ref="HJ65">IF($B65="","",INDEX(zo!GS$7:GS$39,MATCH($B65,zo!$A$7:$A$39,0),0))</f>
        <v>#N/A</v>
      </c>
      <c r="HK65" s="16" t="e">
        <f t="array" ref="HK65">IF($B65="","",INDEX(zo!GT$7:GT$39,MATCH($B65,zo!$A$7:$A$39,0),0))</f>
        <v>#N/A</v>
      </c>
      <c r="HL65" s="16" t="e">
        <f t="array" ref="HL65">IF($B65="","",INDEX(zo!GU$7:GU$39,MATCH($B65,zo!$A$7:$A$39,0),0))</f>
        <v>#N/A</v>
      </c>
      <c r="HM65" s="16" t="e">
        <f t="array" ref="HM65">IF($B65="","",INDEX(zo!GV$7:GV$39,MATCH($B65,zo!$A$7:$A$39,0),0))</f>
        <v>#N/A</v>
      </c>
      <c r="HN65" s="16" t="e">
        <f t="array" ref="HN65">IF($B65="","",INDEX(zo!GW$7:GW$39,MATCH($B65,zo!$A$7:$A$39,0),0))</f>
        <v>#N/A</v>
      </c>
      <c r="HO65" s="16" t="e">
        <f t="array" ref="HO65">IF($B65="","",INDEX(zo!GX$7:GX$39,MATCH($B65,zo!$A$7:$A$39,0),0))</f>
        <v>#N/A</v>
      </c>
      <c r="HP65" s="16" t="e">
        <f t="array" ref="HP65">IF($B65="","",INDEX(zo!GY$7:GY$39,MATCH($B65,zo!$A$7:$A$39,0),0))</f>
        <v>#N/A</v>
      </c>
      <c r="HQ65" s="16" t="e">
        <f t="array" ref="HQ65">IF($B65="","",INDEX(zo!GZ$7:GZ$39,MATCH($B65,zo!$A$7:$A$39,0),0))</f>
        <v>#N/A</v>
      </c>
      <c r="HR65" s="16" t="e">
        <f t="array" ref="HR65">IF($B65="","",INDEX(zo!HA$7:HA$39,MATCH($B65,zo!$A$7:$A$39,0),0))</f>
        <v>#N/A</v>
      </c>
      <c r="HS65" s="16" t="e">
        <f t="array" ref="HS65">IF($B65="","",INDEX(zo!HB$7:HB$39,MATCH($B65,zo!$A$7:$A$39,0),0))</f>
        <v>#N/A</v>
      </c>
      <c r="HT65" s="16" t="e">
        <f t="array" ref="HT65">IF($B65="","",INDEX(zo!HC$7:HC$39,MATCH($B65,zo!$A$7:$A$39,0),0))</f>
        <v>#N/A</v>
      </c>
      <c r="HU65" s="16" t="e">
        <f t="array" ref="HU65">IF($B65="","",INDEX(zo!HD$7:HD$39,MATCH($B65,zo!$A$7:$A$39,0),0))</f>
        <v>#N/A</v>
      </c>
      <c r="HV65" s="16" t="e">
        <f t="array" ref="HV65">IF($B65="","",INDEX(zo!HE$7:HE$39,MATCH($B65,zo!$A$7:$A$39,0),0))</f>
        <v>#N/A</v>
      </c>
      <c r="HW65" s="16" t="e">
        <f t="array" ref="HW65">IF($B65="","",INDEX(zo!HF$7:HF$39,MATCH($B65,zo!$A$7:$A$39,0),0))</f>
        <v>#N/A</v>
      </c>
      <c r="HX65" s="16" t="e">
        <f t="array" ref="HX65">IF($B65="","",INDEX(zo!HG$7:HG$39,MATCH($B65,zo!$A$7:$A$39,0),0))</f>
        <v>#N/A</v>
      </c>
      <c r="HY65" s="16" t="e">
        <f t="array" ref="HY65">IF($B65="","",INDEX(zo!HH$7:HH$39,MATCH($B65,zo!$A$7:$A$39,0),0))</f>
        <v>#N/A</v>
      </c>
      <c r="HZ65" s="16" t="e">
        <f t="array" ref="HZ65">IF($B65="","",INDEX(zo!HI$7:HI$39,MATCH($B65,zo!$A$7:$A$39,0),0))</f>
        <v>#N/A</v>
      </c>
      <c r="IA65" s="16" t="e">
        <f t="array" ref="IA65">IF($B65="","",INDEX(zo!HJ$7:HJ$39,MATCH($B65,zo!$A$7:$A$39,0),0))</f>
        <v>#N/A</v>
      </c>
      <c r="IB65" s="16" t="e">
        <f t="array" ref="IB65">IF($B65="","",INDEX(zo!HK$7:HK$39,MATCH($B65,zo!$A$7:$A$39,0),0))</f>
        <v>#N/A</v>
      </c>
      <c r="IC65" s="16" t="e">
        <f t="array" ref="IC65">IF($B65="","",INDEX(zo!HL$7:HL$39,MATCH($B65,zo!$A$7:$A$39,0),0))</f>
        <v>#N/A</v>
      </c>
      <c r="ID65" s="16" t="e">
        <f t="array" ref="ID65">IF($B65="","",INDEX(zo!HM$7:HM$39,MATCH($B65,zo!$A$7:$A$39,0),0))</f>
        <v>#N/A</v>
      </c>
      <c r="IE65" s="16" t="e">
        <f t="array" ref="IE65">IF($B65="","",INDEX(zo!HN$7:HN$39,MATCH($B65,zo!$A$7:$A$39,0),0))</f>
        <v>#N/A</v>
      </c>
      <c r="IF65" s="16" t="e">
        <f t="array" ref="IF65">IF($B65="","",INDEX(zo!HO$7:HO$39,MATCH($B65,zo!$A$7:$A$39,0),0))</f>
        <v>#N/A</v>
      </c>
      <c r="IG65" s="16" t="e">
        <f t="array" ref="IG65">IF($B65="","",INDEX(zo!HP$7:HP$39,MATCH($B65,zo!$A$7:$A$39,0),0))</f>
        <v>#N/A</v>
      </c>
      <c r="IH65" s="16" t="e">
        <f t="array" ref="IH65">IF($B65="","",INDEX(zo!HQ$7:HQ$39,MATCH($B65,zo!$A$7:$A$39,0),0))</f>
        <v>#N/A</v>
      </c>
      <c r="II65" s="16" t="e">
        <f t="array" ref="II65">IF($B65="","",INDEX(zo!HR$7:HR$39,MATCH($B65,zo!$A$7:$A$39,0),0))</f>
        <v>#N/A</v>
      </c>
      <c r="IJ65" s="16" t="e">
        <f t="array" ref="IJ65">IF($B65="","",INDEX(zo!HS$7:HS$39,MATCH($B65,zo!$A$7:$A$39,0),0))</f>
        <v>#N/A</v>
      </c>
      <c r="IK65" s="16" t="e">
        <f t="array" ref="IK65">IF($B65="","",INDEX(zo!HT$7:HT$39,MATCH($B65,zo!$A$7:$A$39,0),0))</f>
        <v>#N/A</v>
      </c>
      <c r="IL65" s="16" t="e">
        <f t="array" ref="IL65">IF($B65="","",INDEX(zo!HU$7:HU$39,MATCH($B65,zo!$A$7:$A$39,0),0))</f>
        <v>#N/A</v>
      </c>
      <c r="IM65" s="16" t="e">
        <f t="array" ref="IM65">IF($B65="","",INDEX(zo!HV$7:HV$39,MATCH($B65,zo!$A$7:$A$39,0),0))</f>
        <v>#N/A</v>
      </c>
      <c r="IN65" s="16" t="e">
        <f t="array" ref="IN65">IF($B65="","",INDEX(zo!HW$7:HW$39,MATCH($B65,zo!$A$7:$A$39,0),0))</f>
        <v>#N/A</v>
      </c>
      <c r="IO65" s="16" t="e">
        <f t="array" ref="IO65">IF($B65="","",INDEX(zo!HX$7:HX$39,MATCH($B65,zo!$A$7:$A$39,0),0))</f>
        <v>#N/A</v>
      </c>
      <c r="IP65" s="16" t="e">
        <f t="array" ref="IP65">IF($B65="","",INDEX(zo!HY$7:HY$39,MATCH($B65,zo!$A$7:$A$39,0),0))</f>
        <v>#N/A</v>
      </c>
      <c r="IQ65" s="16" t="e">
        <f t="array" ref="IQ65">IF($B65="","",INDEX(zo!HZ$7:HZ$39,MATCH($B65,zo!$A$7:$A$39,0),0))</f>
        <v>#N/A</v>
      </c>
      <c r="IR65" s="16" t="e">
        <f t="array" ref="IR65">IF($B65="","",INDEX(zo!IA$7:IA$39,MATCH($B65,zo!$A$7:$A$39,0),0))</f>
        <v>#N/A</v>
      </c>
      <c r="IS65" s="16" t="e">
        <f t="array" ref="IS65">IF($B65="","",INDEX(zo!IB$7:IB$39,MATCH($B65,zo!$A$7:$A$39,0),0))</f>
        <v>#N/A</v>
      </c>
      <c r="IT65" s="16" t="e">
        <f t="array" ref="IT65">IF($B65="","",INDEX(zo!IC$7:IC$39,MATCH($B65,zo!$A$7:$A$39,0),0))</f>
        <v>#N/A</v>
      </c>
      <c r="IU65" s="16" t="e">
        <f t="array" ref="IU65">IF($B65="","",INDEX(zo!ID$7:ID$39,MATCH($B65,zo!$A$7:$A$39,0),0))</f>
        <v>#N/A</v>
      </c>
      <c r="IV65" s="16" t="e">
        <f t="array" ref="IV65">IF($B65="","",INDEX(zo!IE$7:IE$39,MATCH($B65,zo!$A$7:$A$39,0),0))</f>
        <v>#N/A</v>
      </c>
      <c r="IW65" s="16" t="e">
        <f t="array" ref="IW65">IF($B65="","",INDEX(zo!IF$7:IF$39,MATCH($B65,zo!$A$7:$A$39,0),0))</f>
        <v>#N/A</v>
      </c>
      <c r="IX65" s="16" t="e">
        <f t="array" ref="IX65">IF($B65="","",INDEX(zo!IG$7:IG$39,MATCH($B65,zo!$A$7:$A$39,0),0))</f>
        <v>#N/A</v>
      </c>
      <c r="IY65" s="16" t="e">
        <f t="array" ref="IY65">IF($B65="","",INDEX(zo!IH$7:IH$39,MATCH($B65,zo!$A$7:$A$39,0),0))</f>
        <v>#N/A</v>
      </c>
      <c r="IZ65" s="16" t="e">
        <f t="array" ref="IZ65">IF($B65="","",INDEX(zo!II$7:II$39,MATCH($B65,zo!$A$7:$A$39,0),0))</f>
        <v>#N/A</v>
      </c>
      <c r="JA65" s="16" t="e">
        <f t="array" ref="JA65">IF($B65="","",INDEX(zo!IJ$7:IJ$39,MATCH($B65,zo!$A$7:$A$39,0),0))</f>
        <v>#N/A</v>
      </c>
      <c r="JB65" s="16" t="e">
        <f t="array" ref="JB65">IF($B65="","",INDEX(zo!IK$7:IK$39,MATCH($B65,zo!$A$7:$A$39,0),0))</f>
        <v>#N/A</v>
      </c>
      <c r="JC65" s="16" t="e">
        <f t="array" ref="JC65">IF($B65="","",INDEX(zo!IL$7:IL$39,MATCH($B65,zo!$A$7:$A$39,0),0))</f>
        <v>#N/A</v>
      </c>
      <c r="JD65" s="16" t="e">
        <f t="array" ref="JD65">IF($B65="","",INDEX(zo!IM$7:IM$39,MATCH($B65,zo!$A$7:$A$39,0),0))</f>
        <v>#N/A</v>
      </c>
      <c r="JE65" s="16" t="e">
        <f t="array" ref="JE65">IF($B65="","",INDEX(zo!IN$7:IN$39,MATCH($B65,zo!$A$7:$A$39,0),0))</f>
        <v>#N/A</v>
      </c>
      <c r="JF65" s="16" t="e">
        <f t="array" ref="JF65">IF($B65="","",INDEX(zo!IO$7:IO$39,MATCH($B65,zo!$A$7:$A$39,0),0))</f>
        <v>#N/A</v>
      </c>
      <c r="JG65" s="16" t="e">
        <f t="array" ref="JG65">IF($B65="","",INDEX(zo!IP$7:IP$39,MATCH($B65,zo!$A$7:$A$39,0),0))</f>
        <v>#N/A</v>
      </c>
      <c r="JH65" s="16" t="e">
        <f t="array" ref="JH65">IF($B65="","",INDEX(zo!IQ$7:IQ$39,MATCH($B65,zo!$A$7:$A$39,0),0))</f>
        <v>#N/A</v>
      </c>
      <c r="JI65" s="16" t="e">
        <f t="array" ref="JI65">IF($B65="","",INDEX(zo!IR$7:IR$39,MATCH($B65,zo!$A$7:$A$39,0),0))</f>
        <v>#N/A</v>
      </c>
      <c r="JJ65" s="16" t="e">
        <f t="array" ref="JJ65">IF($B65="","",INDEX(zo!IS$7:IS$39,MATCH($B65,zo!$A$7:$A$39,0),0))</f>
        <v>#N/A</v>
      </c>
      <c r="JK65" s="16" t="e">
        <f t="array" ref="JK65">IF($B65="","",INDEX(zo!IT$7:IT$39,MATCH($B65,zo!$A$7:$A$39,0),0))</f>
        <v>#N/A</v>
      </c>
      <c r="JL65" s="16" t="e">
        <f t="array" ref="JL65">IF($B65="","",INDEX(zo!IU$7:IU$39,MATCH($B65,zo!$A$7:$A$39,0),0))</f>
        <v>#N/A</v>
      </c>
      <c r="JM65" s="16" t="e">
        <f t="array" ref="JM65">IF($B65="","",INDEX(zo!IV$7:IV$39,MATCH($B65,zo!$A$7:$A$39,0),0))</f>
        <v>#N/A</v>
      </c>
      <c r="JN65" s="16" t="e">
        <f t="array" ref="JN65">IF($B65="","",INDEX(zo!IW$7:IW$39,MATCH($B65,zo!$A$7:$A$39,0),0))</f>
        <v>#N/A</v>
      </c>
      <c r="JO65" s="16" t="e">
        <f t="array" ref="JO65">IF($B65="","",INDEX(zo!IX$7:IX$39,MATCH($B65,zo!$A$7:$A$39,0),0))</f>
        <v>#N/A</v>
      </c>
      <c r="JP65" s="16" t="e">
        <f t="array" ref="JP65">IF($B65="","",INDEX(zo!IY$7:IY$39,MATCH($B65,zo!$A$7:$A$39,0),0))</f>
        <v>#N/A</v>
      </c>
      <c r="JQ65" s="16" t="e">
        <f t="array" ref="JQ65">IF($B65="","",INDEX(zo!IZ$7:IZ$39,MATCH($B65,zo!$A$7:$A$39,0),0))</f>
        <v>#N/A</v>
      </c>
      <c r="JR65" s="16" t="e">
        <f t="array" ref="JR65">IF($B65="","",INDEX(zo!JA$7:JA$39,MATCH($B65,zo!$A$7:$A$39,0),0))</f>
        <v>#N/A</v>
      </c>
      <c r="JS65" s="16" t="e">
        <f t="array" ref="JS65">IF($B65="","",INDEX(zo!JB$7:JB$39,MATCH($B65,zo!$A$7:$A$39,0),0))</f>
        <v>#N/A</v>
      </c>
      <c r="JT65" s="16" t="e">
        <f t="array" ref="JT65">IF($B65="","",INDEX(zo!JC$7:JC$39,MATCH($B65,zo!$A$7:$A$39,0),0))</f>
        <v>#N/A</v>
      </c>
      <c r="JU65" s="16" t="e">
        <f t="array" ref="JU65">IF($B65="","",INDEX(zo!JD$7:JD$39,MATCH($B65,zo!$A$7:$A$39,0),0))</f>
        <v>#N/A</v>
      </c>
      <c r="JV65" s="16" t="e">
        <f t="array" ref="JV65">IF($B65="","",INDEX(zo!JE$7:JE$39,MATCH($B65,zo!$A$7:$A$39,0),0))</f>
        <v>#N/A</v>
      </c>
      <c r="JW65" s="16" t="e">
        <f t="array" ref="JW65">IF($B65="","",INDEX(zo!JF$7:JF$39,MATCH($B65,zo!$A$7:$A$39,0),0))</f>
        <v>#N/A</v>
      </c>
      <c r="JX65" s="16" t="e">
        <f t="array" ref="JX65">IF($B65="","",INDEX(zo!JG$7:JG$39,MATCH($B65,zo!$A$7:$A$39,0),0))</f>
        <v>#N/A</v>
      </c>
      <c r="JY65" s="16" t="e">
        <f t="array" ref="JY65">IF($B65="","",INDEX(zo!JH$7:JH$39,MATCH($B65,zo!$A$7:$A$39,0),0))</f>
        <v>#N/A</v>
      </c>
      <c r="JZ65" s="16" t="e">
        <f t="array" ref="JZ65">IF($B65="","",INDEX(zo!JI$7:JI$39,MATCH($B65,zo!$A$7:$A$39,0),0))</f>
        <v>#N/A</v>
      </c>
      <c r="KA65" s="16" t="e">
        <f t="array" ref="KA65">IF($B65="","",INDEX(zo!JJ$7:JJ$39,MATCH($B65,zo!$A$7:$A$39,0),0))</f>
        <v>#N/A</v>
      </c>
      <c r="KB65" s="16" t="e">
        <f t="array" ref="KB65">IF($B65="","",INDEX(zo!JK$7:JK$39,MATCH($B65,zo!$A$7:$A$39,0),0))</f>
        <v>#N/A</v>
      </c>
      <c r="KC65" s="16" t="e">
        <f t="array" ref="KC65">IF($B65="","",INDEX(zo!JL$7:JL$39,MATCH($B65,zo!$A$7:$A$39,0),0))</f>
        <v>#N/A</v>
      </c>
      <c r="KD65" s="16" t="e">
        <f t="array" ref="KD65">IF($B65="","",INDEX(zo!JM$7:JM$39,MATCH($B65,zo!$A$7:$A$39,0),0))</f>
        <v>#N/A</v>
      </c>
      <c r="KE65" s="16" t="e">
        <f t="array" ref="KE65">IF($B65="","",INDEX(zo!JN$7:JN$39,MATCH($B65,zo!$A$7:$A$39,0),0))</f>
        <v>#N/A</v>
      </c>
      <c r="KF65" s="16" t="e">
        <f t="array" ref="KF65">IF($B65="","",INDEX(zo!JO$7:JO$39,MATCH($B65,zo!$A$7:$A$39,0),0))</f>
        <v>#N/A</v>
      </c>
      <c r="KG65" s="16" t="e">
        <f t="array" ref="KG65">IF($B65="","",INDEX(zo!JP$7:JP$39,MATCH($B65,zo!$A$7:$A$39,0),0))</f>
        <v>#N/A</v>
      </c>
      <c r="KH65" s="16" t="e">
        <f t="array" ref="KH65">IF($B65="","",INDEX(zo!JQ$7:JQ$39,MATCH($B65,zo!$A$7:$A$39,0),0))</f>
        <v>#N/A</v>
      </c>
      <c r="KI65" s="16" t="e">
        <f t="array" ref="KI65">IF($B65="","",INDEX(zo!JR$7:JR$39,MATCH($B65,zo!$A$7:$A$39,0),0))</f>
        <v>#N/A</v>
      </c>
      <c r="KJ65" s="16" t="e">
        <f t="array" ref="KJ65">IF($B65="","",INDEX(zo!JS$7:JS$39,MATCH($B65,zo!$A$7:$A$39,0),0))</f>
        <v>#N/A</v>
      </c>
      <c r="KK65" s="16" t="e">
        <f t="array" ref="KK65">IF($B65="","",INDEX(zo!JT$7:JT$39,MATCH($B65,zo!$A$7:$A$39,0),0))</f>
        <v>#N/A</v>
      </c>
      <c r="KL65" s="16" t="e">
        <f t="array" ref="KL65">IF($B65="","",INDEX(zo!JU$7:JU$39,MATCH($B65,zo!$A$7:$A$39,0),0))</f>
        <v>#N/A</v>
      </c>
      <c r="KM65" s="16" t="e">
        <f t="array" ref="KM65">IF($B65="","",INDEX(zo!JV$7:JV$39,MATCH($B65,zo!$A$7:$A$39,0),0))</f>
        <v>#N/A</v>
      </c>
      <c r="KN65" s="16" t="e">
        <f t="array" ref="KN65">IF($B65="","",INDEX(zo!JW$7:JW$39,MATCH($B65,zo!$A$7:$A$39,0),0))</f>
        <v>#N/A</v>
      </c>
      <c r="KO65" s="16" t="e">
        <f t="array" ref="KO65">IF($B65="","",INDEX(zo!JX$7:JX$39,MATCH($B65,zo!$A$7:$A$39,0),0))</f>
        <v>#N/A</v>
      </c>
      <c r="KP65" s="16" t="e">
        <f t="array" ref="KP65">IF($B65="","",INDEX(zo!JY$7:JY$39,MATCH($B65,zo!$A$7:$A$39,0),0))</f>
        <v>#N/A</v>
      </c>
      <c r="KQ65" s="16" t="e">
        <f t="array" ref="KQ65">IF($B65="","",INDEX(zo!JZ$7:JZ$39,MATCH($B65,zo!$A$7:$A$39,0),0))</f>
        <v>#N/A</v>
      </c>
      <c r="KR65" s="16" t="e">
        <f t="array" ref="KR65">IF($B65="","",INDEX(zo!KA$7:KA$39,MATCH($B65,zo!$A$7:$A$39,0),0))</f>
        <v>#N/A</v>
      </c>
      <c r="KS65" s="16" t="e">
        <f t="array" ref="KS65">IF($B65="","",INDEX(zo!KB$7:KB$39,MATCH($B65,zo!$A$7:$A$39,0),0))</f>
        <v>#N/A</v>
      </c>
      <c r="KT65" s="16" t="e">
        <f t="array" ref="KT65">IF($B65="","",INDEX(zo!KC$7:KC$39,MATCH($B65,zo!$A$7:$A$39,0),0))</f>
        <v>#N/A</v>
      </c>
      <c r="KU65" s="16" t="e">
        <f t="array" ref="KU65">IF($B65="","",INDEX(zo!KD$7:KD$39,MATCH($B65,zo!$A$7:$A$39,0),0))</f>
        <v>#N/A</v>
      </c>
      <c r="KV65" s="16" t="e">
        <f t="array" ref="KV65">IF($B65="","",INDEX(zo!KE$7:KE$39,MATCH($B65,zo!$A$7:$A$39,0),0))</f>
        <v>#N/A</v>
      </c>
      <c r="KW65" s="16" t="e">
        <f t="array" ref="KW65">IF($B65="","",INDEX(zo!KF$7:KF$39,MATCH($B65,zo!$A$7:$A$39,0),0))</f>
        <v>#N/A</v>
      </c>
      <c r="KX65" s="16" t="e">
        <f t="array" ref="KX65">IF($B65="","",INDEX(zo!KG$7:KG$39,MATCH($B65,zo!$A$7:$A$39,0),0))</f>
        <v>#N/A</v>
      </c>
      <c r="KY65" s="16" t="e">
        <f t="array" ref="KY65">IF($B65="","",INDEX(zo!KH$7:KH$39,MATCH($B65,zo!$A$7:$A$39,0),0))</f>
        <v>#N/A</v>
      </c>
      <c r="KZ65" s="16" t="e">
        <f t="array" ref="KZ65">IF($B65="","",INDEX(zo!KI$7:KI$39,MATCH($B65,zo!$A$7:$A$39,0),0))</f>
        <v>#N/A</v>
      </c>
      <c r="LA65" s="16" t="e">
        <f t="array" ref="LA65">IF($B65="","",INDEX(zo!KJ$7:KJ$39,MATCH($B65,zo!$A$7:$A$39,0),0))</f>
        <v>#N/A</v>
      </c>
      <c r="LB65" s="16" t="e">
        <f t="array" ref="LB65">IF($B65="","",INDEX(zo!KK$7:KK$39,MATCH($B65,zo!$A$7:$A$39,0),0))</f>
        <v>#N/A</v>
      </c>
      <c r="LC65" s="16" t="e">
        <f t="array" ref="LC65">IF($B65="","",INDEX(zo!KL$7:KL$39,MATCH($B65,zo!$A$7:$A$39,0),0))</f>
        <v>#N/A</v>
      </c>
      <c r="LD65" s="16" t="e">
        <f t="array" ref="LD65">IF($B65="","",INDEX(zo!KM$7:KM$39,MATCH($B65,zo!$A$7:$A$39,0),0))</f>
        <v>#N/A</v>
      </c>
      <c r="LE65" s="16" t="e">
        <f t="array" ref="LE65">IF($B65="","",INDEX(zo!KN$7:KN$39,MATCH($B65,zo!$A$7:$A$39,0),0))</f>
        <v>#N/A</v>
      </c>
      <c r="LF65" s="16" t="e">
        <f t="array" ref="LF65">IF($B65="","",INDEX(zo!KO$7:KO$39,MATCH($B65,zo!$A$7:$A$39,0),0))</f>
        <v>#N/A</v>
      </c>
      <c r="LG65" s="16" t="e">
        <f t="array" ref="LG65">IF($B65="","",INDEX(zo!KP$7:KP$39,MATCH($B65,zo!$A$7:$A$39,0),0))</f>
        <v>#N/A</v>
      </c>
      <c r="LH65" s="16" t="e">
        <f t="array" ref="LH65">IF($B65="","",INDEX(zo!KQ$7:KQ$39,MATCH($B65,zo!$A$7:$A$39,0),0))</f>
        <v>#N/A</v>
      </c>
      <c r="LI65" s="16" t="e">
        <f t="array" ref="LI65">IF($B65="","",INDEX(zo!KR$7:KR$39,MATCH($B65,zo!$A$7:$A$39,0),0))</f>
        <v>#N/A</v>
      </c>
      <c r="LJ65" s="16" t="e">
        <f t="array" ref="LJ65">IF($B65="","",INDEX(zo!KS$7:KS$39,MATCH($B65,zo!$A$7:$A$39,0),0))</f>
        <v>#N/A</v>
      </c>
      <c r="LK65" s="16" t="e">
        <f t="array" ref="LK65">IF($B65="","",INDEX(zo!KT$7:KT$39,MATCH($B65,zo!$A$7:$A$39,0),0))</f>
        <v>#N/A</v>
      </c>
      <c r="LL65" s="16" t="e">
        <f t="array" ref="LL65">IF($B65="","",INDEX(zo!KU$7:KU$39,MATCH($B65,zo!$A$7:$A$39,0),0))</f>
        <v>#N/A</v>
      </c>
      <c r="LM65" s="16" t="e">
        <f t="array" ref="LM65">IF($B65="","",INDEX(zo!KV$7:KV$39,MATCH($B65,zo!$A$7:$A$39,0),0))</f>
        <v>#N/A</v>
      </c>
      <c r="LN65" s="16" t="e">
        <f t="array" ref="LN65">IF($B65="","",INDEX(zo!KW$7:KW$39,MATCH($B65,zo!$A$7:$A$39,0),0))</f>
        <v>#N/A</v>
      </c>
      <c r="LO65" s="16" t="e">
        <f t="array" ref="LO65">IF($B65="","",INDEX(zo!KX$7:KX$39,MATCH($B65,zo!$A$7:$A$39,0),0))</f>
        <v>#N/A</v>
      </c>
      <c r="LP65" s="16" t="e">
        <f t="array" ref="LP65">IF($B65="","",INDEX(zo!KY$7:KY$39,MATCH($B65,zo!$A$7:$A$39,0),0))</f>
        <v>#N/A</v>
      </c>
      <c r="LQ65" s="16" t="e">
        <f t="array" ref="LQ65">IF($B65="","",INDEX(zo!KZ$7:KZ$39,MATCH($B65,zo!$A$7:$A$39,0),0))</f>
        <v>#N/A</v>
      </c>
      <c r="LR65" s="16" t="e">
        <f t="array" ref="LR65">IF($B65="","",INDEX(zo!LA$7:LA$39,MATCH($B65,zo!$A$7:$A$39,0),0))</f>
        <v>#N/A</v>
      </c>
      <c r="LS65" s="16" t="e">
        <f t="array" ref="LS65">IF($B65="","",INDEX(zo!LB$7:LB$39,MATCH($B65,zo!$A$7:$A$39,0),0))</f>
        <v>#N/A</v>
      </c>
      <c r="LT65" s="16" t="e">
        <f t="array" ref="LT65">IF($B65="","",INDEX(zo!LC$7:LC$39,MATCH($B65,zo!$A$7:$A$39,0),0))</f>
        <v>#N/A</v>
      </c>
      <c r="LU65" s="16" t="e">
        <f t="array" ref="LU65">IF($B65="","",INDEX(zo!LD$7:LD$39,MATCH($B65,zo!$A$7:$A$39,0),0))</f>
        <v>#N/A</v>
      </c>
      <c r="LV65" s="16" t="e">
        <f t="array" ref="LV65">IF($B65="","",INDEX(zo!LE$7:LE$39,MATCH($B65,zo!$A$7:$A$39,0),0))</f>
        <v>#N/A</v>
      </c>
      <c r="LW65" s="16" t="e">
        <f t="array" ref="LW65">IF($B65="","",INDEX(zo!LF$7:LF$39,MATCH($B65,zo!$A$7:$A$39,0),0))</f>
        <v>#N/A</v>
      </c>
      <c r="LX65" s="16" t="e">
        <f t="array" ref="LX65">IF($B65="","",INDEX(zo!LG$7:LG$39,MATCH($B65,zo!$A$7:$A$39,0),0))</f>
        <v>#N/A</v>
      </c>
      <c r="LY65" s="16" t="e">
        <f t="array" ref="LY65">IF($B65="","",INDEX(zo!LH$7:LH$39,MATCH($B65,zo!$A$7:$A$39,0),0))</f>
        <v>#N/A</v>
      </c>
      <c r="LZ65" s="16" t="e">
        <f t="array" ref="LZ65">IF($B65="","",INDEX(zo!LI$7:LI$39,MATCH($B65,zo!$A$7:$A$39,0),0))</f>
        <v>#N/A</v>
      </c>
      <c r="MA65" s="16" t="e">
        <f t="array" ref="MA65">IF($B65="","",INDEX(zo!LJ$7:LJ$39,MATCH($B65,zo!$A$7:$A$39,0),0))</f>
        <v>#N/A</v>
      </c>
      <c r="MB65" s="16" t="e">
        <f t="array" ref="MB65">IF($B65="","",INDEX(zo!LK$7:LK$39,MATCH($B65,zo!$A$7:$A$39,0),0))</f>
        <v>#N/A</v>
      </c>
      <c r="MC65" s="16" t="e">
        <f t="array" ref="MC65">IF($B65="","",INDEX(zo!LL$7:LL$39,MATCH($B65,zo!$A$7:$A$39,0),0))</f>
        <v>#N/A</v>
      </c>
      <c r="MD65" s="16" t="e">
        <f t="array" ref="MD65">IF($B65="","",INDEX(zo!LM$7:LM$39,MATCH($B65,zo!$A$7:$A$39,0),0))</f>
        <v>#N/A</v>
      </c>
      <c r="ME65" s="16" t="e">
        <f t="array" ref="ME65">IF($B65="","",INDEX(zo!LN$7:LN$39,MATCH($B65,zo!$A$7:$A$39,0),0))</f>
        <v>#N/A</v>
      </c>
      <c r="MF65" s="16" t="e">
        <f t="array" ref="MF65">IF($B65="","",INDEX(zo!LO$7:LO$39,MATCH($B65,zo!$A$7:$A$39,0),0))</f>
        <v>#N/A</v>
      </c>
      <c r="MG65" s="16" t="e">
        <f t="array" ref="MG65">IF($B65="","",INDEX(zo!LP$7:LP$39,MATCH($B65,zo!$A$7:$A$39,0),0))</f>
        <v>#N/A</v>
      </c>
      <c r="MH65" s="16" t="e">
        <f t="array" ref="MH65">IF($B65="","",INDEX(zo!LQ$7:LQ$39,MATCH($B65,zo!$A$7:$A$39,0),0))</f>
        <v>#N/A</v>
      </c>
      <c r="MI65" s="16" t="e">
        <f t="array" ref="MI65">IF($B65="","",INDEX(zo!LR$7:LR$39,MATCH($B65,zo!$A$7:$A$39,0),0))</f>
        <v>#N/A</v>
      </c>
      <c r="MJ65" s="16" t="e">
        <f t="array" ref="MJ65">IF($B65="","",INDEX(zo!LS$7:LS$39,MATCH($B65,zo!$A$7:$A$39,0),0))</f>
        <v>#N/A</v>
      </c>
      <c r="MK65" s="16" t="e">
        <f t="array" ref="MK65">IF($B65="","",INDEX(zo!LT$7:LT$39,MATCH($B65,zo!$A$7:$A$39,0),0))</f>
        <v>#N/A</v>
      </c>
      <c r="ML65" s="16" t="e">
        <f t="array" ref="ML65">IF($B65="","",INDEX(zo!LU$7:LU$39,MATCH($B65,zo!$A$7:$A$39,0),0))</f>
        <v>#N/A</v>
      </c>
      <c r="MM65" s="16" t="e">
        <f t="array" ref="MM65">IF($B65="","",INDEX(zo!LV$7:LV$39,MATCH($B65,zo!$A$7:$A$39,0),0))</f>
        <v>#N/A</v>
      </c>
      <c r="MN65" s="16" t="e">
        <f t="array" ref="MN65">IF($B65="","",INDEX(zo!LW$7:LW$39,MATCH($B65,zo!$A$7:$A$39,0),0))</f>
        <v>#N/A</v>
      </c>
      <c r="MO65" s="16" t="e">
        <f t="array" ref="MO65">IF($B65="","",INDEX(zo!LX$7:LX$39,MATCH($B65,zo!$A$7:$A$39,0),0))</f>
        <v>#N/A</v>
      </c>
      <c r="MP65" s="16" t="e">
        <f t="array" ref="MP65">IF($B65="","",INDEX(zo!LY$7:LY$39,MATCH($B65,zo!$A$7:$A$39,0),0))</f>
        <v>#N/A</v>
      </c>
      <c r="MQ65" s="16" t="e">
        <f t="array" ref="MQ65">IF($B65="","",INDEX(zo!LZ$7:LZ$39,MATCH($B65,zo!$A$7:$A$39,0),0))</f>
        <v>#N/A</v>
      </c>
      <c r="MR65" s="16" t="e">
        <f t="array" ref="MR65">IF($B65="","",INDEX(zo!MA$7:MA$39,MATCH($B65,zo!$A$7:$A$39,0),0))</f>
        <v>#N/A</v>
      </c>
      <c r="MS65" s="16" t="e">
        <f t="array" ref="MS65">IF($B65="","",INDEX(zo!MB$7:MB$39,MATCH($B65,zo!$A$7:$A$39,0),0))</f>
        <v>#N/A</v>
      </c>
      <c r="MT65" s="16" t="e">
        <f t="array" ref="MT65">IF($B65="","",INDEX(zo!MC$7:MC$39,MATCH($B65,zo!$A$7:$A$39,0),0))</f>
        <v>#N/A</v>
      </c>
      <c r="MU65" s="16" t="e">
        <f t="array" ref="MU65">IF($B65="","",INDEX(zo!MD$7:MD$39,MATCH($B65,zo!$A$7:$A$39,0),0))</f>
        <v>#N/A</v>
      </c>
      <c r="MV65" s="16" t="e">
        <f t="array" ref="MV65">IF($B65="","",INDEX(zo!ME$7:ME$39,MATCH($B65,zo!$A$7:$A$39,0),0))</f>
        <v>#N/A</v>
      </c>
      <c r="MW65" s="16" t="e">
        <f t="array" ref="MW65">IF($B65="","",INDEX(zo!MF$7:MF$39,MATCH($B65,zo!$A$7:$A$39,0),0))</f>
        <v>#N/A</v>
      </c>
      <c r="MX65" s="16" t="e">
        <f t="array" ref="MX65">IF($B65="","",INDEX(zo!MG$7:MG$39,MATCH($B65,zo!$A$7:$A$39,0),0))</f>
        <v>#N/A</v>
      </c>
      <c r="MY65" s="16" t="e">
        <f t="array" ref="MY65">IF($B65="","",INDEX(zo!MH$7:MH$39,MATCH($B65,zo!$A$7:$A$39,0),0))</f>
        <v>#N/A</v>
      </c>
      <c r="MZ65" s="16" t="e">
        <f t="array" ref="MZ65">IF($B65="","",INDEX(zo!MI$7:MI$39,MATCH($B65,zo!$A$7:$A$39,0),0))</f>
        <v>#N/A</v>
      </c>
      <c r="NA65" s="16" t="e">
        <f t="array" ref="NA65">IF($B65="","",INDEX(zo!MJ$7:MJ$39,MATCH($B65,zo!$A$7:$A$39,0),0))</f>
        <v>#N/A</v>
      </c>
      <c r="NB65" s="16" t="e">
        <f t="array" ref="NB65">IF($B65="","",INDEX(zo!MK$7:MK$39,MATCH($B65,zo!$A$7:$A$39,0),0))</f>
        <v>#N/A</v>
      </c>
      <c r="NC65" s="16" t="e">
        <f t="array" ref="NC65">IF($B65="","",INDEX(zo!ML$7:ML$39,MATCH($B65,zo!$A$7:$A$39,0),0))</f>
        <v>#N/A</v>
      </c>
      <c r="ND65" s="16" t="e">
        <f t="array" ref="ND65">IF($B65="","",INDEX(zo!MM$7:MM$39,MATCH($B65,zo!$A$7:$A$39,0),0))</f>
        <v>#N/A</v>
      </c>
      <c r="NE65" s="16" t="e">
        <f t="array" ref="NE65">IF($B65="","",INDEX(zo!MN$7:MN$39,MATCH($B65,zo!$A$7:$A$39,0),0))</f>
        <v>#N/A</v>
      </c>
      <c r="NF65" s="16" t="e">
        <f t="array" ref="NF65">IF($B65="","",INDEX(zo!MO$7:MO$39,MATCH($B65,zo!$A$7:$A$39,0),0))</f>
        <v>#N/A</v>
      </c>
      <c r="NG65" s="16" t="e">
        <f t="array" ref="NG65">IF($B65="","",INDEX(zo!MP$7:MP$39,MATCH($B65,zo!$A$7:$A$39,0),0))</f>
        <v>#N/A</v>
      </c>
      <c r="NH65" s="16" t="e">
        <f t="array" ref="NH65">IF($B65="","",INDEX(zo!MQ$7:MQ$39,MATCH($B65,zo!$A$7:$A$39,0),0))</f>
        <v>#N/A</v>
      </c>
      <c r="NI65" s="16" t="e">
        <f t="array" ref="NI65">IF($B65="","",INDEX(zo!MR$7:MR$39,MATCH($B65,zo!$A$7:$A$39,0),0))</f>
        <v>#N/A</v>
      </c>
      <c r="NJ65" s="16" t="e">
        <f t="array" ref="NJ65">IF($B65="","",INDEX(zo!MS$7:MS$39,MATCH($B65,zo!$A$7:$A$39,0),0))</f>
        <v>#N/A</v>
      </c>
      <c r="NK65" s="16" t="e">
        <f t="array" ref="NK65">IF($B65="","",INDEX(zo!MT$7:MT$39,MATCH($B65,zo!$A$7:$A$39,0),0))</f>
        <v>#N/A</v>
      </c>
      <c r="NL65" s="16" t="e">
        <f t="array" ref="NL65">IF($B65="","",INDEX(zo!MU$7:MU$39,MATCH($B65,zo!$A$7:$A$39,0),0))</f>
        <v>#N/A</v>
      </c>
      <c r="NM65" s="16" t="e">
        <f t="array" ref="NM65">IF($B65="","",INDEX(zo!MV$7:MV$39,MATCH($B65,zo!$A$7:$A$39,0),0))</f>
        <v>#N/A</v>
      </c>
      <c r="NN65" s="16" t="e">
        <f t="array" ref="NN65">IF($B65="","",INDEX(zo!MW$7:MW$39,MATCH($B65,zo!$A$7:$A$39,0),0))</f>
        <v>#N/A</v>
      </c>
      <c r="NO65" s="16" t="e">
        <f t="array" ref="NO65">IF($B65="","",INDEX(zo!MX$7:MX$39,MATCH($B65,zo!$A$7:$A$39,0),0))</f>
        <v>#N/A</v>
      </c>
      <c r="NP65" s="16" t="e">
        <f t="array" ref="NP65">IF($B65="","",INDEX(zo!MY$7:MY$39,MATCH($B65,zo!$A$7:$A$39,0),0))</f>
        <v>#N/A</v>
      </c>
      <c r="NQ65" s="16" t="e">
        <f t="array" ref="NQ65">IF($B65="","",INDEX(zo!MZ$7:MZ$39,MATCH($B65,zo!$A$7:$A$39,0),0))</f>
        <v>#N/A</v>
      </c>
      <c r="NR65" s="16" t="e">
        <f t="array" ref="NR65">IF($B65="","",INDEX(zo!NA$7:NA$39,MATCH($B65,zo!$A$7:$A$39,0),0))</f>
        <v>#N/A</v>
      </c>
      <c r="NS65" s="16" t="e">
        <f t="array" ref="NS65">IF($B65="","",INDEX(zo!NB$7:NB$39,MATCH($B65,zo!$A$7:$A$39,0),0))</f>
        <v>#N/A</v>
      </c>
      <c r="NT65" s="16" t="e">
        <f t="array" ref="NT65">IF($B65="","",INDEX(zo!NC$7:NC$39,MATCH($B65,zo!$A$7:$A$39,0),0))</f>
        <v>#N/A</v>
      </c>
      <c r="NU65" s="16" t="e">
        <f t="array" ref="NU65">IF($B65="","",INDEX(zo!ND$7:ND$39,MATCH($B65,zo!$A$7:$A$39,0),0))</f>
        <v>#N/A</v>
      </c>
      <c r="NV65" s="16" t="e">
        <f t="array" ref="NV65">IF($B65="","",INDEX(zo!NE$7:NE$39,MATCH($B65,zo!$A$7:$A$39,0),0))</f>
        <v>#N/A</v>
      </c>
      <c r="NW65" s="16" t="e">
        <f t="array" ref="NW65">IF($B65="","",INDEX(zo!NF$7:NF$39,MATCH($B65,zo!$A$7:$A$39,0),0))</f>
        <v>#N/A</v>
      </c>
      <c r="NX65" s="16" t="e">
        <f t="array" ref="NX65">IF($B65="","",INDEX(zo!NG$7:NG$39,MATCH($B65,zo!$A$7:$A$39,0),0))</f>
        <v>#N/A</v>
      </c>
      <c r="NY65" s="16" t="e">
        <f t="array" ref="NY65">IF($B65="","",INDEX(zo!NH$7:NH$39,MATCH($B65,zo!$A$7:$A$39,0),0))</f>
        <v>#N/A</v>
      </c>
      <c r="NZ65" s="16" t="e">
        <f t="array" ref="NZ65">IF($B65="","",INDEX(zo!NI$7:NI$39,MATCH($B65,zo!$A$7:$A$39,0),0))</f>
        <v>#N/A</v>
      </c>
      <c r="OA65" s="16" t="e">
        <f t="array" ref="OA65">IF($B65="","",INDEX(zo!NJ$7:NJ$39,MATCH($B65,zo!$A$7:$A$39,0),0))</f>
        <v>#N/A</v>
      </c>
      <c r="OB65" s="16" t="e">
        <f t="array" ref="OB65">IF($B65="","",INDEX(zo!NK$7:NK$39,MATCH($B65,zo!$A$7:$A$39,0),0))</f>
        <v>#N/A</v>
      </c>
      <c r="OC65" s="16" t="e">
        <f t="array" ref="OC65">IF($B65="","",INDEX(zo!NL$7:NL$39,MATCH($B65,zo!$A$7:$A$39,0),0))</f>
        <v>#N/A</v>
      </c>
      <c r="OD65" s="16" t="e">
        <f t="array" ref="OD65">IF($B65="","",INDEX(zo!NM$7:NM$39,MATCH($B65,zo!$A$7:$A$39,0),0))</f>
        <v>#N/A</v>
      </c>
      <c r="OE65" s="16" t="e">
        <f t="array" ref="OE65">IF($B65="","",INDEX(zo!NN$7:NN$39,MATCH($B65,zo!$A$7:$A$39,0),0))</f>
        <v>#N/A</v>
      </c>
      <c r="OF65" s="16" t="e">
        <f t="array" ref="OF65">IF($B65="","",INDEX(zo!NO$7:NO$39,MATCH($B65,zo!$A$7:$A$39,0),0))</f>
        <v>#N/A</v>
      </c>
      <c r="OG65" s="16" t="e">
        <f t="array" ref="OG65">IF($B65="","",INDEX(zo!NP$7:NP$39,MATCH($B65,zo!$A$7:$A$39,0),0))</f>
        <v>#N/A</v>
      </c>
      <c r="OH65" s="16" t="e">
        <f t="array" ref="OH65">IF($B65="","",INDEX(zo!NQ$7:NQ$39,MATCH($B65,zo!$A$7:$A$39,0),0))</f>
        <v>#N/A</v>
      </c>
      <c r="OI65" s="16" t="e">
        <f t="array" ref="OI65">IF($B65="","",INDEX(zo!NR$7:NR$39,MATCH($B65,zo!$A$7:$A$39,0),0))</f>
        <v>#N/A</v>
      </c>
      <c r="OJ65" s="16" t="e">
        <f t="array" ref="OJ65">IF($B65="","",INDEX(zo!NS$7:NS$39,MATCH($B65,zo!$A$7:$A$39,0),0))</f>
        <v>#N/A</v>
      </c>
      <c r="OK65" s="16" t="e">
        <f t="array" ref="OK65">IF($B65="","",INDEX(zo!NT$7:NT$39,MATCH($B65,zo!$A$7:$A$39,0),0))</f>
        <v>#N/A</v>
      </c>
      <c r="OL65" s="16" t="e">
        <f t="array" ref="OL65">IF($B65="","",INDEX(zo!NU$7:NU$39,MATCH($B65,zo!$A$7:$A$39,0),0))</f>
        <v>#N/A</v>
      </c>
      <c r="OM65" s="16" t="e">
        <f t="array" ref="OM65">IF($B65="","",INDEX(zo!NV$7:NV$39,MATCH($B65,zo!$A$7:$A$39,0),0))</f>
        <v>#N/A</v>
      </c>
    </row>
    <row r="66" spans="1:403" ht="15">
      <c r="A66" s="16"/>
      <c r="B66" s="23" t="s">
        <v>64</v>
      </c>
      <c r="C66" s="18" t="e">
        <f t="array" ref="C66">IF($B66="","",INDEX(zo!$B$7:$B$39,MATCH($B66,zo!$A$7:$A$39,0),0))</f>
        <v>#N/A</v>
      </c>
      <c r="D66" s="21" t="e">
        <f t="array" ref="D66">IF($B66="","",INDEX(zo!#REF!,MATCH($B66,zo!$A$7:$A$39,0),0))</f>
        <v>#REF!</v>
      </c>
      <c r="E66" s="22" t="e">
        <f t="array" ref="E66">IF($B66="","",INDEX(zo!#REF!,MATCH($B66,zo!$A$7:$A$39,0),0))</f>
        <v>#REF!</v>
      </c>
      <c r="F66" s="22" t="e">
        <f t="array" ref="F66">IF($B66="","",INDEX(zo!#REF!,MATCH($B66,zo!$A$7:$A$39,0),0))</f>
        <v>#REF!</v>
      </c>
      <c r="G66" s="22" t="e">
        <f t="array" ref="G66">IF($B66="","",INDEX(zo!#REF!,MATCH($B66,zo!$A$7:$A$39,0),0))</f>
        <v>#REF!</v>
      </c>
      <c r="H66" s="22" t="e">
        <f t="array" ref="H66">IF($B66="","",INDEX(zo!#REF!,MATCH($B66,zo!$A$7:$A$39,0),0))</f>
        <v>#REF!</v>
      </c>
      <c r="I66" s="22" t="e">
        <f t="array" ref="I66">IF($B66="","",INDEX(zo!#REF!,MATCH($B66,zo!$A$7:$A$39,0),0))</f>
        <v>#REF!</v>
      </c>
      <c r="J66" s="22" t="e">
        <f t="array" ref="J66">IF($B66="","",INDEX(zo!#REF!,MATCH($B66,zo!$A$7:$A$39,0),0))</f>
        <v>#REF!</v>
      </c>
      <c r="K66" s="22" t="e">
        <f t="array" ref="K66">IF($B66="","",INDEX(zo!#REF!,MATCH($B66,zo!$A$7:$A$39,0),0))</f>
        <v>#REF!</v>
      </c>
      <c r="L66" s="22" t="e">
        <f t="array" ref="L66">IF($B66="","",INDEX(zo!#REF!,MATCH($B66,zo!$A$7:$A$39,0),0))</f>
        <v>#REF!</v>
      </c>
      <c r="M66" s="22" t="e">
        <f t="array" ref="M66">IF($B66="","",INDEX(zo!#REF!,MATCH($B66,zo!$A$7:$A$39,0),0))</f>
        <v>#REF!</v>
      </c>
      <c r="N66" s="22" t="e">
        <f t="array" ref="N66">IF($B66="","",INDEX(zo!#REF!,MATCH($B66,zo!$A$7:$A$39,0),0))</f>
        <v>#REF!</v>
      </c>
      <c r="O66" s="22" t="e">
        <f t="array" ref="O66">IF($B66="","",INDEX(zo!#REF!,MATCH($B66,zo!$A$7:$A$39,0),0))</f>
        <v>#REF!</v>
      </c>
      <c r="P66" s="22" t="e">
        <f t="array" ref="P66">IF($B66="","",INDEX(zo!#REF!,MATCH($B66,zo!$A$7:$A$39,0),0))</f>
        <v>#REF!</v>
      </c>
      <c r="Q66" s="22" t="e">
        <f t="array" ref="Q66">IF($B66="","",INDEX(zo!#REF!,MATCH($B66,zo!$A$7:$A$39,0),0))</f>
        <v>#REF!</v>
      </c>
      <c r="R66" s="22" t="e">
        <f t="array" ref="R66">IF($B66="","",INDEX(zo!#REF!,MATCH($B66,zo!$A$7:$A$39,0),0))</f>
        <v>#REF!</v>
      </c>
      <c r="S66" s="22" t="e">
        <f t="array" ref="S66">IF($B66="","",INDEX(zo!#REF!,MATCH($B66,zo!$A$7:$A$39,0),0))</f>
        <v>#REF!</v>
      </c>
      <c r="T66" s="22" t="e">
        <f t="array" ref="T66">IF($B66="","",INDEX(zo!C$7:C$39,MATCH($B66,zo!$A$7:$A$39,0),0))</f>
        <v>#N/A</v>
      </c>
      <c r="U66" s="22" t="e">
        <f t="array" ref="U66">IF($B66="","",INDEX(zo!D$7:D$39,MATCH($B66,zo!$A$7:$A$39,0),0))</f>
        <v>#N/A</v>
      </c>
      <c r="V66" s="22" t="e">
        <f t="array" ref="V66">IF($B66="","",INDEX(zo!E$7:E$39,MATCH($B66,zo!$A$7:$A$39,0),0))</f>
        <v>#N/A</v>
      </c>
      <c r="W66" s="22" t="e">
        <f t="array" ref="W66">IF($B66="","",INDEX(zo!F$7:F$39,MATCH($B66,zo!$A$7:$A$39,0),0))</f>
        <v>#N/A</v>
      </c>
      <c r="X66" s="22" t="e">
        <f t="array" ref="X66">IF($B66="","",INDEX(zo!G$7:G$39,MATCH($B66,zo!$A$7:$A$39,0),0))</f>
        <v>#N/A</v>
      </c>
      <c r="Y66" s="22" t="e">
        <f t="array" ref="Y66">IF($B66="","",INDEX(zo!H$7:H$39,MATCH($B66,zo!$A$7:$A$39,0),0))</f>
        <v>#N/A</v>
      </c>
      <c r="Z66" s="22" t="e">
        <f t="array" ref="Z66">IF($B66="","",INDEX(zo!I$7:I$39,MATCH($B66,zo!$A$7:$A$39,0),0))</f>
        <v>#N/A</v>
      </c>
      <c r="AA66" s="22" t="e">
        <f t="array" ref="AA66">IF($B66="","",INDEX(zo!J$7:J$39,MATCH($B66,zo!$A$7:$A$39,0),0))</f>
        <v>#N/A</v>
      </c>
      <c r="AB66" s="22" t="e">
        <f t="array" ref="AB66">IF($B66="","",INDEX(zo!K$7:K$39,MATCH($B66,zo!$A$7:$A$39,0),0))</f>
        <v>#N/A</v>
      </c>
      <c r="AC66" s="22" t="e">
        <f t="array" ref="AC66">IF($B66="","",INDEX(zo!L$7:L$39,MATCH($B66,zo!$A$7:$A$39,0),0))</f>
        <v>#N/A</v>
      </c>
      <c r="AD66" s="22" t="e">
        <f t="array" ref="AD66">IF($B66="","",INDEX(zo!M$7:M$39,MATCH($B66,zo!$A$7:$A$39,0),0))</f>
        <v>#N/A</v>
      </c>
      <c r="AE66" s="22" t="e">
        <f t="array" ref="AE66">IF($B66="","",INDEX(zo!N$7:N$39,MATCH($B66,zo!$A$7:$A$39,0),0))</f>
        <v>#N/A</v>
      </c>
      <c r="AF66" s="22" t="e">
        <f t="array" ref="AF66">IF($B66="","",INDEX(zo!O$7:O$39,MATCH($B66,zo!$A$7:$A$39,0),0))</f>
        <v>#N/A</v>
      </c>
      <c r="AG66" s="22" t="e">
        <f t="array" ref="AG66">IF($B66="","",INDEX(zo!P$7:P$39,MATCH($B66,zo!$A$7:$A$39,0),0))</f>
        <v>#N/A</v>
      </c>
      <c r="AH66" s="22" t="e">
        <f t="array" ref="AH66">IF($B66="","",INDEX(zo!Q$7:Q$39,MATCH($B66,zo!$A$7:$A$39,0),0))</f>
        <v>#N/A</v>
      </c>
      <c r="AI66" s="22" t="e">
        <f t="array" ref="AI66">IF($B66="","",INDEX(zo!R$7:R$39,MATCH($B66,zo!$A$7:$A$39,0),0))</f>
        <v>#N/A</v>
      </c>
      <c r="AJ66" s="22" t="e">
        <f t="array" ref="AJ66">IF($B66="","",INDEX(zo!S$7:S$39,MATCH($B66,zo!$A$7:$A$39,0),0))</f>
        <v>#N/A</v>
      </c>
      <c r="AK66" s="22" t="e">
        <f t="array" ref="AK66">IF($B66="","",INDEX(zo!T$7:T$39,MATCH($B66,zo!$A$7:$A$39,0),0))</f>
        <v>#N/A</v>
      </c>
      <c r="AL66" s="22" t="e">
        <f t="array" ref="AL66">IF($B66="","",INDEX(zo!U$7:U$39,MATCH($B66,zo!$A$7:$A$39,0),0))</f>
        <v>#N/A</v>
      </c>
      <c r="AM66" s="22" t="e">
        <f t="array" ref="AM66">IF($B66="","",INDEX(zo!V$7:V$39,MATCH($B66,zo!$A$7:$A$39,0),0))</f>
        <v>#N/A</v>
      </c>
      <c r="AN66" s="22" t="e">
        <f t="array" ref="AN66">IF($B66="","",INDEX(zo!W$7:W$39,MATCH($B66,zo!$A$7:$A$39,0),0))</f>
        <v>#N/A</v>
      </c>
      <c r="AO66" s="22" t="e">
        <f t="array" ref="AO66">IF($B66="","",INDEX(zo!X$7:X$39,MATCH($B66,zo!$A$7:$A$39,0),0))</f>
        <v>#N/A</v>
      </c>
      <c r="AP66" s="22" t="e">
        <f t="array" ref="AP66">IF($B66="","",INDEX(zo!Y$7:Y$39,MATCH($B66,zo!$A$7:$A$39,0),0))</f>
        <v>#N/A</v>
      </c>
      <c r="AQ66" s="22" t="e">
        <f t="array" ref="AQ66">IF($B66="","",INDEX(zo!Z$7:Z$39,MATCH($B66,zo!$A$7:$A$39,0),0))</f>
        <v>#N/A</v>
      </c>
      <c r="AR66" s="22" t="e">
        <f t="array" ref="AR66">IF($B66="","",INDEX(zo!AA$7:AA$39,MATCH($B66,zo!$A$7:$A$39,0),0))</f>
        <v>#N/A</v>
      </c>
      <c r="AS66" s="22" t="e">
        <f t="array" ref="AS66">IF($B66="","",INDEX(zo!AB$7:AB$39,MATCH($B66,zo!$A$7:$A$39,0),0))</f>
        <v>#N/A</v>
      </c>
      <c r="AT66" s="22" t="e">
        <f t="array" ref="AT66">IF($B66="","",INDEX(zo!AC$7:AC$39,MATCH($B66,zo!$A$7:$A$39,0),0))</f>
        <v>#N/A</v>
      </c>
      <c r="AU66" s="22" t="e">
        <f t="array" ref="AU66">IF($B66="","",INDEX(zo!AD$7:AD$39,MATCH($B66,zo!$A$7:$A$39,0),0))</f>
        <v>#N/A</v>
      </c>
      <c r="AV66" s="22" t="e">
        <f t="array" ref="AV66">IF($B66="","",INDEX(zo!AE$7:AE$39,MATCH($B66,zo!$A$7:$A$39,0),0))</f>
        <v>#N/A</v>
      </c>
      <c r="AW66" s="22" t="e">
        <f t="array" ref="AW66">IF($B66="","",INDEX(zo!AF$7:AF$39,MATCH($B66,zo!$A$7:$A$39,0),0))</f>
        <v>#N/A</v>
      </c>
      <c r="AX66" s="22" t="e">
        <f t="array" ref="AX66">IF($B66="","",INDEX(zo!AG$7:AG$39,MATCH($B66,zo!$A$7:$A$39,0),0))</f>
        <v>#N/A</v>
      </c>
      <c r="AY66" s="22" t="e">
        <f t="array" ref="AY66">IF($B66="","",INDEX(zo!AH$7:AH$39,MATCH($B66,zo!$A$7:$A$39,0),0))</f>
        <v>#N/A</v>
      </c>
      <c r="AZ66" s="22" t="e">
        <f t="array" ref="AZ66">IF($B66="","",INDEX(zo!AI$7:AI$39,MATCH($B66,zo!$A$7:$A$39,0),0))</f>
        <v>#N/A</v>
      </c>
      <c r="BA66" s="22" t="e">
        <f t="array" ref="BA66">IF($B66="","",INDEX(zo!AJ$7:AJ$39,MATCH($B66,zo!$A$7:$A$39,0),0))</f>
        <v>#N/A</v>
      </c>
      <c r="BB66" s="22" t="e">
        <f t="array" ref="BB66">IF($B66="","",INDEX(zo!AK$7:AK$39,MATCH($B66,zo!$A$7:$A$39,0),0))</f>
        <v>#N/A</v>
      </c>
      <c r="BC66" s="22" t="e">
        <f t="array" ref="BC66">IF($B66="","",INDEX(zo!AL$7:AL$39,MATCH($B66,zo!$A$7:$A$39,0),0))</f>
        <v>#N/A</v>
      </c>
      <c r="BD66" s="22" t="e">
        <f t="array" ref="BD66">IF($B66="","",INDEX(zo!AM$7:AM$39,MATCH($B66,zo!$A$7:$A$39,0),0))</f>
        <v>#N/A</v>
      </c>
      <c r="BE66" s="22" t="e">
        <f t="array" ref="BE66">IF($B66="","",INDEX(zo!AN$7:AN$39,MATCH($B66,zo!$A$7:$A$39,0),0))</f>
        <v>#N/A</v>
      </c>
      <c r="BF66" s="22" t="e">
        <f t="array" ref="BF66">IF($B66="","",INDEX(zo!AO$7:AO$39,MATCH($B66,zo!$A$7:$A$39,0),0))</f>
        <v>#N/A</v>
      </c>
      <c r="BG66" s="22" t="e">
        <f t="array" ref="BG66">IF($B66="","",INDEX(zo!AP$7:AP$39,MATCH($B66,zo!$A$7:$A$39,0),0))</f>
        <v>#N/A</v>
      </c>
      <c r="BH66" s="22" t="e">
        <f t="array" ref="BH66">IF($B66="","",INDEX(zo!AQ$7:AQ$39,MATCH($B66,zo!$A$7:$A$39,0),0))</f>
        <v>#N/A</v>
      </c>
      <c r="BI66" s="22" t="e">
        <f t="array" ref="BI66">IF($B66="","",INDEX(zo!AR$7:AR$39,MATCH($B66,zo!$A$7:$A$39,0),0))</f>
        <v>#N/A</v>
      </c>
      <c r="BJ66" s="22" t="e">
        <f t="array" ref="BJ66">IF($B66="","",INDEX(zo!AS$7:AS$39,MATCH($B66,zo!$A$7:$A$39,0),0))</f>
        <v>#N/A</v>
      </c>
      <c r="BK66" s="22" t="e">
        <f t="array" ref="BK66">IF($B66="","",INDEX(zo!AT$7:AT$39,MATCH($B66,zo!$A$7:$A$39,0),0))</f>
        <v>#N/A</v>
      </c>
      <c r="BL66" s="22" t="e">
        <f t="array" ref="BL66">IF($B66="","",INDEX(zo!AU$7:AU$39,MATCH($B66,zo!$A$7:$A$39,0),0))</f>
        <v>#N/A</v>
      </c>
      <c r="BM66" s="22" t="e">
        <f t="array" ref="BM66">IF($B66="","",INDEX(zo!AV$7:AV$39,MATCH($B66,zo!$A$7:$A$39,0),0))</f>
        <v>#N/A</v>
      </c>
      <c r="BN66" s="22" t="e">
        <f t="array" ref="BN66">IF($B66="","",INDEX(zo!AW$7:AW$39,MATCH($B66,zo!$A$7:$A$39,0),0))</f>
        <v>#N/A</v>
      </c>
      <c r="BO66" s="22" t="e">
        <f t="array" ref="BO66">IF($B66="","",INDEX(zo!AX$7:AX$39,MATCH($B66,zo!$A$7:$A$39,0),0))</f>
        <v>#N/A</v>
      </c>
      <c r="BP66" s="22" t="e">
        <f t="array" ref="BP66">IF($B66="","",INDEX(zo!AY$7:AY$39,MATCH($B66,zo!$A$7:$A$39,0),0))</f>
        <v>#N/A</v>
      </c>
      <c r="BQ66" s="22" t="e">
        <f t="array" ref="BQ66">IF($B66="","",INDEX(zo!AZ$7:AZ$39,MATCH($B66,zo!$A$7:$A$39,0),0))</f>
        <v>#N/A</v>
      </c>
      <c r="BR66" s="22" t="e">
        <f t="array" ref="BR66">IF($B66="","",INDEX(zo!BA$7:BA$39,MATCH($B66,zo!$A$7:$A$39,0),0))</f>
        <v>#N/A</v>
      </c>
      <c r="BS66" s="22" t="e">
        <f t="array" ref="BS66">IF($B66="","",INDEX(zo!BB$7:BB$39,MATCH($B66,zo!$A$7:$A$39,0),0))</f>
        <v>#N/A</v>
      </c>
      <c r="BT66" s="22" t="e">
        <f t="array" ref="BT66">IF($B66="","",INDEX(zo!BC$7:BC$39,MATCH($B66,zo!$A$7:$A$39,0),0))</f>
        <v>#N/A</v>
      </c>
      <c r="BU66" s="22" t="e">
        <f t="array" ref="BU66">IF($B66="","",INDEX(zo!BD$7:BD$39,MATCH($B66,zo!$A$7:$A$39,0),0))</f>
        <v>#N/A</v>
      </c>
      <c r="BV66" s="22" t="e">
        <f t="array" ref="BV66">IF($B66="","",INDEX(zo!BE$7:BE$39,MATCH($B66,zo!$A$7:$A$39,0),0))</f>
        <v>#N/A</v>
      </c>
      <c r="BW66" s="22" t="e">
        <f t="array" ref="BW66">IF($B66="","",INDEX(zo!BF$7:BF$39,MATCH($B66,zo!$A$7:$A$39,0),0))</f>
        <v>#N/A</v>
      </c>
      <c r="BX66" s="22" t="e">
        <f t="array" ref="BX66">IF($B66="","",INDEX(zo!BG$7:BG$39,MATCH($B66,zo!$A$7:$A$39,0),0))</f>
        <v>#N/A</v>
      </c>
      <c r="BY66" s="22" t="e">
        <f t="array" ref="BY66">IF($B66="","",INDEX(zo!BH$7:BH$39,MATCH($B66,zo!$A$7:$A$39,0),0))</f>
        <v>#N/A</v>
      </c>
      <c r="BZ66" s="22" t="e">
        <f t="array" ref="BZ66">IF($B66="","",INDEX(zo!BI$7:BI$39,MATCH($B66,zo!$A$7:$A$39,0),0))</f>
        <v>#N/A</v>
      </c>
      <c r="CA66" s="22" t="e">
        <f t="array" ref="CA66">IF($B66="","",INDEX(zo!BJ$7:BJ$39,MATCH($B66,zo!$A$7:$A$39,0),0))</f>
        <v>#N/A</v>
      </c>
      <c r="CB66" s="22" t="e">
        <f t="array" ref="CB66">IF($B66="","",INDEX(zo!BK$7:BK$39,MATCH($B66,zo!$A$7:$A$39,0),0))</f>
        <v>#N/A</v>
      </c>
      <c r="CC66" s="22" t="e">
        <f t="array" ref="CC66">IF($B66="","",INDEX(zo!BL$7:BL$39,MATCH($B66,zo!$A$7:$A$39,0),0))</f>
        <v>#N/A</v>
      </c>
      <c r="CD66" s="22" t="e">
        <f t="array" ref="CD66">IF($B66="","",INDEX(zo!BM$7:BM$39,MATCH($B66,zo!$A$7:$A$39,0),0))</f>
        <v>#N/A</v>
      </c>
      <c r="CE66" s="22" t="e">
        <f t="array" ref="CE66">IF($B66="","",INDEX(zo!BN$7:BN$39,MATCH($B66,zo!$A$7:$A$39,0),0))</f>
        <v>#N/A</v>
      </c>
      <c r="CF66" s="22" t="e">
        <f t="array" ref="CF66">IF($B66="","",INDEX(zo!BO$7:BO$39,MATCH($B66,zo!$A$7:$A$39,0),0))</f>
        <v>#N/A</v>
      </c>
      <c r="CG66" s="22" t="e">
        <f t="array" ref="CG66">IF($B66="","",INDEX(zo!BP$7:BP$39,MATCH($B66,zo!$A$7:$A$39,0),0))</f>
        <v>#N/A</v>
      </c>
      <c r="CH66" s="22" t="e">
        <f t="array" ref="CH66">IF($B66="","",INDEX(zo!BQ$7:BQ$39,MATCH($B66,zo!$A$7:$A$39,0),0))</f>
        <v>#N/A</v>
      </c>
      <c r="CI66" s="22" t="e">
        <f t="array" ref="CI66">IF($B66="","",INDEX(zo!BR$7:BR$39,MATCH($B66,zo!$A$7:$A$39,0),0))</f>
        <v>#N/A</v>
      </c>
      <c r="CJ66" s="22" t="e">
        <f t="array" ref="CJ66">IF($B66="","",INDEX(zo!BS$7:BS$39,MATCH($B66,zo!$A$7:$A$39,0),0))</f>
        <v>#N/A</v>
      </c>
      <c r="CK66" s="22" t="e">
        <f t="array" ref="CK66">IF($B66="","",INDEX(zo!BT$7:BT$39,MATCH($B66,zo!$A$7:$A$39,0),0))</f>
        <v>#N/A</v>
      </c>
      <c r="CL66" s="22" t="e">
        <f t="array" ref="CL66">IF($B66="","",INDEX(zo!BU$7:BU$39,MATCH($B66,zo!$A$7:$A$39,0),0))</f>
        <v>#N/A</v>
      </c>
      <c r="CM66" s="22" t="e">
        <f t="array" ref="CM66">IF($B66="","",INDEX(zo!BV$7:BV$39,MATCH($B66,zo!$A$7:$A$39,0),0))</f>
        <v>#N/A</v>
      </c>
      <c r="CN66" s="22" t="e">
        <f t="array" ref="CN66">IF($B66="","",INDEX(zo!BW$7:BW$39,MATCH($B66,zo!$A$7:$A$39,0),0))</f>
        <v>#N/A</v>
      </c>
      <c r="CO66" s="22" t="e">
        <f t="array" ref="CO66">IF($B66="","",INDEX(zo!BX$7:BX$39,MATCH($B66,zo!$A$7:$A$39,0),0))</f>
        <v>#N/A</v>
      </c>
      <c r="CP66" s="22" t="e">
        <f t="array" ref="CP66">IF($B66="","",INDEX(zo!BY$7:BY$39,MATCH($B66,zo!$A$7:$A$39,0),0))</f>
        <v>#N/A</v>
      </c>
      <c r="CQ66" s="22" t="e">
        <f t="array" ref="CQ66">IF($B66="","",INDEX(zo!BZ$7:BZ$39,MATCH($B66,zo!$A$7:$A$39,0),0))</f>
        <v>#N/A</v>
      </c>
      <c r="CR66" s="22" t="e">
        <f t="array" ref="CR66">IF($B66="","",INDEX(zo!CA$7:CA$39,MATCH($B66,zo!$A$7:$A$39,0),0))</f>
        <v>#N/A</v>
      </c>
      <c r="CS66" s="22" t="e">
        <f t="array" ref="CS66">IF($B66="","",INDEX(zo!CB$7:CB$39,MATCH($B66,zo!$A$7:$A$39,0),0))</f>
        <v>#N/A</v>
      </c>
      <c r="CT66" s="22" t="e">
        <f t="array" ref="CT66">IF($B66="","",INDEX(zo!CC$7:CC$39,MATCH($B66,zo!$A$7:$A$39,0),0))</f>
        <v>#N/A</v>
      </c>
      <c r="CU66" s="22" t="e">
        <f t="array" ref="CU66">IF($B66="","",INDEX(zo!CD$7:CD$39,MATCH($B66,zo!$A$7:$A$39,0),0))</f>
        <v>#N/A</v>
      </c>
      <c r="CV66" s="22" t="e">
        <f t="array" ref="CV66">IF($B66="","",INDEX(zo!CE$7:CE$39,MATCH($B66,zo!$A$7:$A$39,0),0))</f>
        <v>#N/A</v>
      </c>
      <c r="CW66" s="22" t="e">
        <f t="array" ref="CW66">IF($B66="","",INDEX(zo!CF$7:CF$39,MATCH($B66,zo!$A$7:$A$39,0),0))</f>
        <v>#N/A</v>
      </c>
      <c r="CX66" s="22" t="e">
        <f t="array" ref="CX66">IF($B66="","",INDEX(zo!CG$7:CG$39,MATCH($B66,zo!$A$7:$A$39,0),0))</f>
        <v>#N/A</v>
      </c>
      <c r="CY66" s="22" t="e">
        <f t="array" ref="CY66">IF($B66="","",INDEX(zo!CH$7:CH$39,MATCH($B66,zo!$A$7:$A$39,0),0))</f>
        <v>#N/A</v>
      </c>
      <c r="CZ66" s="22" t="e">
        <f t="array" ref="CZ66">IF($B66="","",INDEX(zo!CI$7:CI$39,MATCH($B66,zo!$A$7:$A$39,0),0))</f>
        <v>#N/A</v>
      </c>
      <c r="DA66" s="16" t="e">
        <f t="array" ref="DA66">IF($B66="","",INDEX(zo!CJ$7:CJ$39,MATCH($B66,zo!$A$7:$A$39,0),0))</f>
        <v>#N/A</v>
      </c>
      <c r="DB66" s="16" t="e">
        <f t="array" ref="DB66">IF($B66="","",INDEX(zo!CK$7:CK$39,MATCH($B66,zo!$A$7:$A$39,0),0))</f>
        <v>#N/A</v>
      </c>
      <c r="DC66" s="16" t="e">
        <f t="array" ref="DC66">IF($B66="","",INDEX(zo!CL$7:CL$39,MATCH($B66,zo!$A$7:$A$39,0),0))</f>
        <v>#N/A</v>
      </c>
      <c r="DD66" s="16" t="e">
        <f t="array" ref="DD66">IF($B66="","",INDEX(zo!CM$7:CM$39,MATCH($B66,zo!$A$7:$A$39,0),0))</f>
        <v>#N/A</v>
      </c>
      <c r="DE66" s="16" t="e">
        <f t="array" ref="DE66">IF($B66="","",INDEX(zo!CN$7:CN$39,MATCH($B66,zo!$A$7:$A$39,0),0))</f>
        <v>#N/A</v>
      </c>
      <c r="DF66" s="16" t="e">
        <f t="array" ref="DF66">IF($B66="","",INDEX(zo!CO$7:CO$39,MATCH($B66,zo!$A$7:$A$39,0),0))</f>
        <v>#N/A</v>
      </c>
      <c r="DG66" s="16" t="e">
        <f t="array" ref="DG66">IF($B66="","",INDEX(zo!CP$7:CP$39,MATCH($B66,zo!$A$7:$A$39,0),0))</f>
        <v>#N/A</v>
      </c>
      <c r="DH66" s="16" t="e">
        <f t="array" ref="DH66">IF($B66="","",INDEX(zo!CQ$7:CQ$39,MATCH($B66,zo!$A$7:$A$39,0),0))</f>
        <v>#N/A</v>
      </c>
      <c r="DI66" s="16" t="e">
        <f t="array" ref="DI66">IF($B66="","",INDEX(zo!CR$7:CR$39,MATCH($B66,zo!$A$7:$A$39,0),0))</f>
        <v>#N/A</v>
      </c>
      <c r="DJ66" s="16" t="e">
        <f t="array" ref="DJ66">IF($B66="","",INDEX(zo!CS$7:CS$39,MATCH($B66,zo!$A$7:$A$39,0),0))</f>
        <v>#N/A</v>
      </c>
      <c r="DK66" s="16" t="e">
        <f t="array" ref="DK66">IF($B66="","",INDEX(zo!CT$7:CT$39,MATCH($B66,zo!$A$7:$A$39,0),0))</f>
        <v>#N/A</v>
      </c>
      <c r="DL66" s="16" t="e">
        <f t="array" ref="DL66">IF($B66="","",INDEX(zo!CU$7:CU$39,MATCH($B66,zo!$A$7:$A$39,0),0))</f>
        <v>#N/A</v>
      </c>
      <c r="DM66" s="16" t="e">
        <f t="array" ref="DM66">IF($B66="","",INDEX(zo!CV$7:CV$39,MATCH($B66,zo!$A$7:$A$39,0),0))</f>
        <v>#N/A</v>
      </c>
      <c r="DN66" s="16" t="e">
        <f t="array" ref="DN66">IF($B66="","",INDEX(zo!CW$7:CW$39,MATCH($B66,zo!$A$7:$A$39,0),0))</f>
        <v>#N/A</v>
      </c>
      <c r="DO66" s="16" t="e">
        <f t="array" ref="DO66">IF($B66="","",INDEX(zo!CX$7:CX$39,MATCH($B66,zo!$A$7:$A$39,0),0))</f>
        <v>#N/A</v>
      </c>
      <c r="DP66" s="16" t="e">
        <f t="array" ref="DP66">IF($B66="","",INDEX(zo!CY$7:CY$39,MATCH($B66,zo!$A$7:$A$39,0),0))</f>
        <v>#N/A</v>
      </c>
      <c r="DQ66" s="16" t="e">
        <f t="array" ref="DQ66">IF($B66="","",INDEX(zo!CZ$7:CZ$39,MATCH($B66,zo!$A$7:$A$39,0),0))</f>
        <v>#N/A</v>
      </c>
      <c r="DR66" s="16" t="e">
        <f t="array" ref="DR66">IF($B66="","",INDEX(zo!DA$7:DA$39,MATCH($B66,zo!$A$7:$A$39,0),0))</f>
        <v>#N/A</v>
      </c>
      <c r="DS66" s="16" t="e">
        <f t="array" ref="DS66">IF($B66="","",INDEX(zo!DB$7:DB$39,MATCH($B66,zo!$A$7:$A$39,0),0))</f>
        <v>#N/A</v>
      </c>
      <c r="DT66" s="16" t="e">
        <f t="array" ref="DT66">IF($B66="","",INDEX(zo!DC$7:DC$39,MATCH($B66,zo!$A$7:$A$39,0),0))</f>
        <v>#N/A</v>
      </c>
      <c r="DU66" s="16" t="e">
        <f t="array" ref="DU66">IF($B66="","",INDEX(zo!DD$7:DD$39,MATCH($B66,zo!$A$7:$A$39,0),0))</f>
        <v>#N/A</v>
      </c>
      <c r="DV66" s="16" t="e">
        <f t="array" ref="DV66">IF($B66="","",INDEX(zo!DE$7:DE$39,MATCH($B66,zo!$A$7:$A$39,0),0))</f>
        <v>#N/A</v>
      </c>
      <c r="DW66" s="16" t="e">
        <f t="array" ref="DW66">IF($B66="","",INDEX(zo!DF$7:DF$39,MATCH($B66,zo!$A$7:$A$39,0),0))</f>
        <v>#N/A</v>
      </c>
      <c r="DX66" s="16" t="e">
        <f t="array" ref="DX66">IF($B66="","",INDEX(zo!DG$7:DG$39,MATCH($B66,zo!$A$7:$A$39,0),0))</f>
        <v>#N/A</v>
      </c>
      <c r="DY66" s="16" t="e">
        <f t="array" ref="DY66">IF($B66="","",INDEX(zo!DH$7:DH$39,MATCH($B66,zo!$A$7:$A$39,0),0))</f>
        <v>#N/A</v>
      </c>
      <c r="DZ66" s="16" t="e">
        <f t="array" ref="DZ66">IF($B66="","",INDEX(zo!DI$7:DI$39,MATCH($B66,zo!$A$7:$A$39,0),0))</f>
        <v>#N/A</v>
      </c>
      <c r="EA66" s="16" t="e">
        <f t="array" ref="EA66">IF($B66="","",INDEX(zo!DJ$7:DJ$39,MATCH($B66,zo!$A$7:$A$39,0),0))</f>
        <v>#N/A</v>
      </c>
      <c r="EB66" s="16" t="e">
        <f t="array" ref="EB66">IF($B66="","",INDEX(zo!DK$7:DK$39,MATCH($B66,zo!$A$7:$A$39,0),0))</f>
        <v>#N/A</v>
      </c>
      <c r="EC66" s="16" t="e">
        <f t="array" ref="EC66">IF($B66="","",INDEX(zo!DL$7:DL$39,MATCH($B66,zo!$A$7:$A$39,0),0))</f>
        <v>#N/A</v>
      </c>
      <c r="ED66" s="16" t="e">
        <f t="array" ref="ED66">IF($B66="","",INDEX(zo!DM$7:DM$39,MATCH($B66,zo!$A$7:$A$39,0),0))</f>
        <v>#N/A</v>
      </c>
      <c r="EE66" s="16" t="e">
        <f t="array" ref="EE66">IF($B66="","",INDEX(zo!DN$7:DN$39,MATCH($B66,zo!$A$7:$A$39,0),0))</f>
        <v>#N/A</v>
      </c>
      <c r="EF66" s="16" t="e">
        <f t="array" ref="EF66">IF($B66="","",INDEX(zo!DO$7:DO$39,MATCH($B66,zo!$A$7:$A$39,0),0))</f>
        <v>#N/A</v>
      </c>
      <c r="EG66" s="16" t="e">
        <f t="array" ref="EG66">IF($B66="","",INDEX(zo!DP$7:DP$39,MATCH($B66,zo!$A$7:$A$39,0),0))</f>
        <v>#N/A</v>
      </c>
      <c r="EH66" s="16" t="e">
        <f t="array" ref="EH66">IF($B66="","",INDEX(zo!DQ$7:DQ$39,MATCH($B66,zo!$A$7:$A$39,0),0))</f>
        <v>#N/A</v>
      </c>
      <c r="EI66" s="16" t="e">
        <f t="array" ref="EI66">IF($B66="","",INDEX(zo!DR$7:DR$39,MATCH($B66,zo!$A$7:$A$39,0),0))</f>
        <v>#N/A</v>
      </c>
      <c r="EJ66" s="16" t="e">
        <f t="array" ref="EJ66">IF($B66="","",INDEX(zo!DS$7:DS$39,MATCH($B66,zo!$A$7:$A$39,0),0))</f>
        <v>#N/A</v>
      </c>
      <c r="EK66" s="16" t="e">
        <f t="array" ref="EK66">IF($B66="","",INDEX(zo!DT$7:DT$39,MATCH($B66,zo!$A$7:$A$39,0),0))</f>
        <v>#N/A</v>
      </c>
      <c r="EL66" s="16" t="e">
        <f t="array" ref="EL66">IF($B66="","",INDEX(zo!DU$7:DU$39,MATCH($B66,zo!$A$7:$A$39,0),0))</f>
        <v>#N/A</v>
      </c>
      <c r="EM66" s="16" t="e">
        <f t="array" ref="EM66">IF($B66="","",INDEX(zo!DV$7:DV$39,MATCH($B66,zo!$A$7:$A$39,0),0))</f>
        <v>#N/A</v>
      </c>
      <c r="EN66" s="16" t="e">
        <f t="array" ref="EN66">IF($B66="","",INDEX(zo!DW$7:DW$39,MATCH($B66,zo!$A$7:$A$39,0),0))</f>
        <v>#N/A</v>
      </c>
      <c r="EO66" s="16" t="e">
        <f t="array" ref="EO66">IF($B66="","",INDEX(zo!DX$7:DX$39,MATCH($B66,zo!$A$7:$A$39,0),0))</f>
        <v>#N/A</v>
      </c>
      <c r="EP66" s="16" t="e">
        <f t="array" ref="EP66">IF($B66="","",INDEX(zo!DY$7:DY$39,MATCH($B66,zo!$A$7:$A$39,0),0))</f>
        <v>#N/A</v>
      </c>
      <c r="EQ66" s="16" t="e">
        <f t="array" ref="EQ66">IF($B66="","",INDEX(zo!DZ$7:DZ$39,MATCH($B66,zo!$A$7:$A$39,0),0))</f>
        <v>#N/A</v>
      </c>
      <c r="ER66" s="16" t="e">
        <f t="array" ref="ER66">IF($B66="","",INDEX(zo!EA$7:EA$39,MATCH($B66,zo!$A$7:$A$39,0),0))</f>
        <v>#N/A</v>
      </c>
      <c r="ES66" s="16" t="e">
        <f t="array" ref="ES66">IF($B66="","",INDEX(zo!EB$7:EB$39,MATCH($B66,zo!$A$7:$A$39,0),0))</f>
        <v>#N/A</v>
      </c>
      <c r="ET66" s="16" t="e">
        <f t="array" ref="ET66">IF($B66="","",INDEX(zo!EC$7:EC$39,MATCH($B66,zo!$A$7:$A$39,0),0))</f>
        <v>#N/A</v>
      </c>
      <c r="EU66" s="16" t="e">
        <f t="array" ref="EU66">IF($B66="","",INDEX(zo!ED$7:ED$39,MATCH($B66,zo!$A$7:$A$39,0),0))</f>
        <v>#N/A</v>
      </c>
      <c r="EV66" s="16" t="e">
        <f t="array" ref="EV66">IF($B66="","",INDEX(zo!EE$7:EE$39,MATCH($B66,zo!$A$7:$A$39,0),0))</f>
        <v>#N/A</v>
      </c>
      <c r="EW66" s="16" t="e">
        <f t="array" ref="EW66">IF($B66="","",INDEX(zo!EF$7:EF$39,MATCH($B66,zo!$A$7:$A$39,0),0))</f>
        <v>#N/A</v>
      </c>
      <c r="EX66" s="16" t="e">
        <f t="array" ref="EX66">IF($B66="","",INDEX(zo!EG$7:EG$39,MATCH($B66,zo!$A$7:$A$39,0),0))</f>
        <v>#N/A</v>
      </c>
      <c r="EY66" s="16" t="e">
        <f t="array" ref="EY66">IF($B66="","",INDEX(zo!EH$7:EH$39,MATCH($B66,zo!$A$7:$A$39,0),0))</f>
        <v>#N/A</v>
      </c>
      <c r="EZ66" s="16" t="e">
        <f t="array" ref="EZ66">IF($B66="","",INDEX(zo!EI$7:EI$39,MATCH($B66,zo!$A$7:$A$39,0),0))</f>
        <v>#N/A</v>
      </c>
      <c r="FA66" s="16" t="e">
        <f t="array" ref="FA66">IF($B66="","",INDEX(zo!EJ$7:EJ$39,MATCH($B66,zo!$A$7:$A$39,0),0))</f>
        <v>#N/A</v>
      </c>
      <c r="FB66" s="16" t="e">
        <f t="array" ref="FB66">IF($B66="","",INDEX(zo!EK$7:EK$39,MATCH($B66,zo!$A$7:$A$39,0),0))</f>
        <v>#N/A</v>
      </c>
      <c r="FC66" s="16" t="e">
        <f t="array" ref="FC66">IF($B66="","",INDEX(zo!EL$7:EL$39,MATCH($B66,zo!$A$7:$A$39,0),0))</f>
        <v>#N/A</v>
      </c>
      <c r="FD66" s="16" t="e">
        <f t="array" ref="FD66">IF($B66="","",INDEX(zo!EM$7:EM$39,MATCH($B66,zo!$A$7:$A$39,0),0))</f>
        <v>#N/A</v>
      </c>
      <c r="FE66" s="16" t="e">
        <f t="array" ref="FE66">IF($B66="","",INDEX(zo!EN$7:EN$39,MATCH($B66,zo!$A$7:$A$39,0),0))</f>
        <v>#N/A</v>
      </c>
      <c r="FF66" s="16" t="e">
        <f t="array" ref="FF66">IF($B66="","",INDEX(zo!EO$7:EO$39,MATCH($B66,zo!$A$7:$A$39,0),0))</f>
        <v>#N/A</v>
      </c>
      <c r="FG66" s="16" t="e">
        <f t="array" ref="FG66">IF($B66="","",INDEX(zo!EP$7:EP$39,MATCH($B66,zo!$A$7:$A$39,0),0))</f>
        <v>#N/A</v>
      </c>
      <c r="FH66" s="16" t="e">
        <f t="array" ref="FH66">IF($B66="","",INDEX(zo!EQ$7:EQ$39,MATCH($B66,zo!$A$7:$A$39,0),0))</f>
        <v>#N/A</v>
      </c>
      <c r="FI66" s="16" t="e">
        <f t="array" ref="FI66">IF($B66="","",INDEX(zo!ER$7:ER$39,MATCH($B66,zo!$A$7:$A$39,0),0))</f>
        <v>#N/A</v>
      </c>
      <c r="FJ66" s="16" t="e">
        <f t="array" ref="FJ66">IF($B66="","",INDEX(zo!ES$7:ES$39,MATCH($B66,zo!$A$7:$A$39,0),0))</f>
        <v>#N/A</v>
      </c>
      <c r="FK66" s="16" t="e">
        <f t="array" ref="FK66">IF($B66="","",INDEX(zo!ET$7:ET$39,MATCH($B66,zo!$A$7:$A$39,0),0))</f>
        <v>#N/A</v>
      </c>
      <c r="FL66" s="16" t="e">
        <f t="array" ref="FL66">IF($B66="","",INDEX(zo!EU$7:EU$39,MATCH($B66,zo!$A$7:$A$39,0),0))</f>
        <v>#N/A</v>
      </c>
      <c r="FM66" s="16" t="e">
        <f t="array" ref="FM66">IF($B66="","",INDEX(zo!EV$7:EV$39,MATCH($B66,zo!$A$7:$A$39,0),0))</f>
        <v>#N/A</v>
      </c>
      <c r="FN66" s="16" t="e">
        <f t="array" ref="FN66">IF($B66="","",INDEX(zo!EW$7:EW$39,MATCH($B66,zo!$A$7:$A$39,0),0))</f>
        <v>#N/A</v>
      </c>
      <c r="FO66" s="16" t="e">
        <f t="array" ref="FO66">IF($B66="","",INDEX(zo!EX$7:EX$39,MATCH($B66,zo!$A$7:$A$39,0),0))</f>
        <v>#N/A</v>
      </c>
      <c r="FP66" s="16" t="e">
        <f t="array" ref="FP66">IF($B66="","",INDEX(zo!EY$7:EY$39,MATCH($B66,zo!$A$7:$A$39,0),0))</f>
        <v>#N/A</v>
      </c>
      <c r="FQ66" s="16" t="e">
        <f t="array" ref="FQ66">IF($B66="","",INDEX(zo!EZ$7:EZ$39,MATCH($B66,zo!$A$7:$A$39,0),0))</f>
        <v>#N/A</v>
      </c>
      <c r="FR66" s="16" t="e">
        <f t="array" ref="FR66">IF($B66="","",INDEX(zo!FA$7:FA$39,MATCH($B66,zo!$A$7:$A$39,0),0))</f>
        <v>#N/A</v>
      </c>
      <c r="FS66" s="16" t="e">
        <f t="array" ref="FS66">IF($B66="","",INDEX(zo!FB$7:FB$39,MATCH($B66,zo!$A$7:$A$39,0),0))</f>
        <v>#N/A</v>
      </c>
      <c r="FT66" s="16" t="e">
        <f t="array" ref="FT66">IF($B66="","",INDEX(zo!FC$7:FC$39,MATCH($B66,zo!$A$7:$A$39,0),0))</f>
        <v>#N/A</v>
      </c>
      <c r="FU66" s="16" t="e">
        <f t="array" ref="FU66">IF($B66="","",INDEX(zo!FD$7:FD$39,MATCH($B66,zo!$A$7:$A$39,0),0))</f>
        <v>#N/A</v>
      </c>
      <c r="FV66" s="16" t="e">
        <f t="array" ref="FV66">IF($B66="","",INDEX(zo!FE$7:FE$39,MATCH($B66,zo!$A$7:$A$39,0),0))</f>
        <v>#N/A</v>
      </c>
      <c r="FW66" s="16" t="e">
        <f t="array" ref="FW66">IF($B66="","",INDEX(zo!FF$7:FF$39,MATCH($B66,zo!$A$7:$A$39,0),0))</f>
        <v>#N/A</v>
      </c>
      <c r="FX66" s="16" t="e">
        <f t="array" ref="FX66">IF($B66="","",INDEX(zo!FG$7:FG$39,MATCH($B66,zo!$A$7:$A$39,0),0))</f>
        <v>#N/A</v>
      </c>
      <c r="FY66" s="16" t="e">
        <f t="array" ref="FY66">IF($B66="","",INDEX(zo!FH$7:FH$39,MATCH($B66,zo!$A$7:$A$39,0),0))</f>
        <v>#N/A</v>
      </c>
      <c r="FZ66" s="16" t="e">
        <f t="array" ref="FZ66">IF($B66="","",INDEX(zo!FI$7:FI$39,MATCH($B66,zo!$A$7:$A$39,0),0))</f>
        <v>#N/A</v>
      </c>
      <c r="GA66" s="16" t="e">
        <f t="array" ref="GA66">IF($B66="","",INDEX(zo!FJ$7:FJ$39,MATCH($B66,zo!$A$7:$A$39,0),0))</f>
        <v>#N/A</v>
      </c>
      <c r="GB66" s="16" t="e">
        <f t="array" ref="GB66">IF($B66="","",INDEX(zo!FK$7:FK$39,MATCH($B66,zo!$A$7:$A$39,0),0))</f>
        <v>#N/A</v>
      </c>
      <c r="GC66" s="16" t="e">
        <f t="array" ref="GC66">IF($B66="","",INDEX(zo!FL$7:FL$39,MATCH($B66,zo!$A$7:$A$39,0),0))</f>
        <v>#N/A</v>
      </c>
      <c r="GD66" s="16" t="e">
        <f t="array" ref="GD66">IF($B66="","",INDEX(zo!FM$7:FM$39,MATCH($B66,zo!$A$7:$A$39,0),0))</f>
        <v>#N/A</v>
      </c>
      <c r="GE66" s="16" t="e">
        <f t="array" ref="GE66">IF($B66="","",INDEX(zo!FN$7:FN$39,MATCH($B66,zo!$A$7:$A$39,0),0))</f>
        <v>#N/A</v>
      </c>
      <c r="GF66" s="16" t="e">
        <f t="array" ref="GF66">IF($B66="","",INDEX(zo!FO$7:FO$39,MATCH($B66,zo!$A$7:$A$39,0),0))</f>
        <v>#N/A</v>
      </c>
      <c r="GG66" s="16" t="e">
        <f t="array" ref="GG66">IF($B66="","",INDEX(zo!FP$7:FP$39,MATCH($B66,zo!$A$7:$A$39,0),0))</f>
        <v>#N/A</v>
      </c>
      <c r="GH66" s="16" t="e">
        <f t="array" ref="GH66">IF($B66="","",INDEX(zo!FQ$7:FQ$39,MATCH($B66,zo!$A$7:$A$39,0),0))</f>
        <v>#N/A</v>
      </c>
      <c r="GI66" s="16" t="e">
        <f t="array" ref="GI66">IF($B66="","",INDEX(zo!FR$7:FR$39,MATCH($B66,zo!$A$7:$A$39,0),0))</f>
        <v>#N/A</v>
      </c>
      <c r="GJ66" s="16" t="e">
        <f t="array" ref="GJ66">IF($B66="","",INDEX(zo!FS$7:FS$39,MATCH($B66,zo!$A$7:$A$39,0),0))</f>
        <v>#N/A</v>
      </c>
      <c r="GK66" s="16" t="e">
        <f t="array" ref="GK66">IF($B66="","",INDEX(zo!FT$7:FT$39,MATCH($B66,zo!$A$7:$A$39,0),0))</f>
        <v>#N/A</v>
      </c>
      <c r="GL66" s="16" t="e">
        <f t="array" ref="GL66">IF($B66="","",INDEX(zo!FU$7:FU$39,MATCH($B66,zo!$A$7:$A$39,0),0))</f>
        <v>#N/A</v>
      </c>
      <c r="GM66" s="16" t="e">
        <f t="array" ref="GM66">IF($B66="","",INDEX(zo!FV$7:FV$39,MATCH($B66,zo!$A$7:$A$39,0),0))</f>
        <v>#N/A</v>
      </c>
      <c r="GN66" s="16" t="e">
        <f t="array" ref="GN66">IF($B66="","",INDEX(zo!FW$7:FW$39,MATCH($B66,zo!$A$7:$A$39,0),0))</f>
        <v>#N/A</v>
      </c>
      <c r="GO66" s="16" t="e">
        <f t="array" ref="GO66">IF($B66="","",INDEX(zo!FX$7:FX$39,MATCH($B66,zo!$A$7:$A$39,0),0))</f>
        <v>#N/A</v>
      </c>
      <c r="GP66" s="16" t="e">
        <f t="array" ref="GP66">IF($B66="","",INDEX(zo!FY$7:FY$39,MATCH($B66,zo!$A$7:$A$39,0),0))</f>
        <v>#N/A</v>
      </c>
      <c r="GQ66" s="16" t="e">
        <f t="array" ref="GQ66">IF($B66="","",INDEX(zo!FZ$7:FZ$39,MATCH($B66,zo!$A$7:$A$39,0),0))</f>
        <v>#N/A</v>
      </c>
      <c r="GR66" s="16" t="e">
        <f t="array" ref="GR66">IF($B66="","",INDEX(zo!GA$7:GA$39,MATCH($B66,zo!$A$7:$A$39,0),0))</f>
        <v>#N/A</v>
      </c>
      <c r="GS66" s="16" t="e">
        <f t="array" ref="GS66">IF($B66="","",INDEX(zo!GB$7:GB$39,MATCH($B66,zo!$A$7:$A$39,0),0))</f>
        <v>#N/A</v>
      </c>
      <c r="GT66" s="16" t="e">
        <f t="array" ref="GT66">IF($B66="","",INDEX(zo!GC$7:GC$39,MATCH($B66,zo!$A$7:$A$39,0),0))</f>
        <v>#N/A</v>
      </c>
      <c r="GU66" s="16" t="e">
        <f t="array" ref="GU66">IF($B66="","",INDEX(zo!GD$7:GD$39,MATCH($B66,zo!$A$7:$A$39,0),0))</f>
        <v>#N/A</v>
      </c>
      <c r="GV66" s="16" t="e">
        <f t="array" ref="GV66">IF($B66="","",INDEX(zo!GE$7:GE$39,MATCH($B66,zo!$A$7:$A$39,0),0))</f>
        <v>#N/A</v>
      </c>
      <c r="GW66" s="16" t="e">
        <f t="array" ref="GW66">IF($B66="","",INDEX(zo!GF$7:GF$39,MATCH($B66,zo!$A$7:$A$39,0),0))</f>
        <v>#N/A</v>
      </c>
      <c r="GX66" s="16" t="e">
        <f t="array" ref="GX66">IF($B66="","",INDEX(zo!GG$7:GG$39,MATCH($B66,zo!$A$7:$A$39,0),0))</f>
        <v>#N/A</v>
      </c>
      <c r="GY66" s="16" t="e">
        <f t="array" ref="GY66">IF($B66="","",INDEX(zo!GH$7:GH$39,MATCH($B66,zo!$A$7:$A$39,0),0))</f>
        <v>#N/A</v>
      </c>
      <c r="GZ66" s="16" t="e">
        <f t="array" ref="GZ66">IF($B66="","",INDEX(zo!GI$7:GI$39,MATCH($B66,zo!$A$7:$A$39,0),0))</f>
        <v>#N/A</v>
      </c>
      <c r="HA66" s="16" t="e">
        <f t="array" ref="HA66">IF($B66="","",INDEX(zo!GJ$7:GJ$39,MATCH($B66,zo!$A$7:$A$39,0),0))</f>
        <v>#N/A</v>
      </c>
      <c r="HB66" s="16" t="e">
        <f t="array" ref="HB66">IF($B66="","",INDEX(zo!GK$7:GK$39,MATCH($B66,zo!$A$7:$A$39,0),0))</f>
        <v>#N/A</v>
      </c>
      <c r="HC66" s="16" t="e">
        <f t="array" ref="HC66">IF($B66="","",INDEX(zo!GL$7:GL$39,MATCH($B66,zo!$A$7:$A$39,0),0))</f>
        <v>#N/A</v>
      </c>
      <c r="HD66" s="16" t="e">
        <f t="array" ref="HD66">IF($B66="","",INDEX(zo!GM$7:GM$39,MATCH($B66,zo!$A$7:$A$39,0),0))</f>
        <v>#N/A</v>
      </c>
      <c r="HE66" s="16" t="e">
        <f t="array" ref="HE66">IF($B66="","",INDEX(zo!GN$7:GN$39,MATCH($B66,zo!$A$7:$A$39,0),0))</f>
        <v>#N/A</v>
      </c>
      <c r="HF66" s="16" t="e">
        <f t="array" ref="HF66">IF($B66="","",INDEX(zo!GO$7:GO$39,MATCH($B66,zo!$A$7:$A$39,0),0))</f>
        <v>#N/A</v>
      </c>
      <c r="HG66" s="16" t="e">
        <f t="array" ref="HG66">IF($B66="","",INDEX(zo!GP$7:GP$39,MATCH($B66,zo!$A$7:$A$39,0),0))</f>
        <v>#N/A</v>
      </c>
      <c r="HH66" s="16" t="e">
        <f t="array" ref="HH66">IF($B66="","",INDEX(zo!GQ$7:GQ$39,MATCH($B66,zo!$A$7:$A$39,0),0))</f>
        <v>#N/A</v>
      </c>
      <c r="HI66" s="16" t="e">
        <f t="array" ref="HI66">IF($B66="","",INDEX(zo!GR$7:GR$39,MATCH($B66,zo!$A$7:$A$39,0),0))</f>
        <v>#N/A</v>
      </c>
      <c r="HJ66" s="16" t="e">
        <f t="array" ref="HJ66">IF($B66="","",INDEX(zo!GS$7:GS$39,MATCH($B66,zo!$A$7:$A$39,0),0))</f>
        <v>#N/A</v>
      </c>
      <c r="HK66" s="16" t="e">
        <f t="array" ref="HK66">IF($B66="","",INDEX(zo!GT$7:GT$39,MATCH($B66,zo!$A$7:$A$39,0),0))</f>
        <v>#N/A</v>
      </c>
      <c r="HL66" s="16" t="e">
        <f t="array" ref="HL66">IF($B66="","",INDEX(zo!GU$7:GU$39,MATCH($B66,zo!$A$7:$A$39,0),0))</f>
        <v>#N/A</v>
      </c>
      <c r="HM66" s="16" t="e">
        <f t="array" ref="HM66">IF($B66="","",INDEX(zo!GV$7:GV$39,MATCH($B66,zo!$A$7:$A$39,0),0))</f>
        <v>#N/A</v>
      </c>
      <c r="HN66" s="16" t="e">
        <f t="array" ref="HN66">IF($B66="","",INDEX(zo!GW$7:GW$39,MATCH($B66,zo!$A$7:$A$39,0),0))</f>
        <v>#N/A</v>
      </c>
      <c r="HO66" s="16" t="e">
        <f t="array" ref="HO66">IF($B66="","",INDEX(zo!GX$7:GX$39,MATCH($B66,zo!$A$7:$A$39,0),0))</f>
        <v>#N/A</v>
      </c>
      <c r="HP66" s="16" t="e">
        <f t="array" ref="HP66">IF($B66="","",INDEX(zo!GY$7:GY$39,MATCH($B66,zo!$A$7:$A$39,0),0))</f>
        <v>#N/A</v>
      </c>
      <c r="HQ66" s="16" t="e">
        <f t="array" ref="HQ66">IF($B66="","",INDEX(zo!GZ$7:GZ$39,MATCH($B66,zo!$A$7:$A$39,0),0))</f>
        <v>#N/A</v>
      </c>
      <c r="HR66" s="16" t="e">
        <f t="array" ref="HR66">IF($B66="","",INDEX(zo!HA$7:HA$39,MATCH($B66,zo!$A$7:$A$39,0),0))</f>
        <v>#N/A</v>
      </c>
      <c r="HS66" s="16" t="e">
        <f t="array" ref="HS66">IF($B66="","",INDEX(zo!HB$7:HB$39,MATCH($B66,zo!$A$7:$A$39,0),0))</f>
        <v>#N/A</v>
      </c>
      <c r="HT66" s="16" t="e">
        <f t="array" ref="HT66">IF($B66="","",INDEX(zo!HC$7:HC$39,MATCH($B66,zo!$A$7:$A$39,0),0))</f>
        <v>#N/A</v>
      </c>
      <c r="HU66" s="16" t="e">
        <f t="array" ref="HU66">IF($B66="","",INDEX(zo!HD$7:HD$39,MATCH($B66,zo!$A$7:$A$39,0),0))</f>
        <v>#N/A</v>
      </c>
      <c r="HV66" s="16" t="e">
        <f t="array" ref="HV66">IF($B66="","",INDEX(zo!HE$7:HE$39,MATCH($B66,zo!$A$7:$A$39,0),0))</f>
        <v>#N/A</v>
      </c>
      <c r="HW66" s="16" t="e">
        <f t="array" ref="HW66">IF($B66="","",INDEX(zo!HF$7:HF$39,MATCH($B66,zo!$A$7:$A$39,0),0))</f>
        <v>#N/A</v>
      </c>
      <c r="HX66" s="16" t="e">
        <f t="array" ref="HX66">IF($B66="","",INDEX(zo!HG$7:HG$39,MATCH($B66,zo!$A$7:$A$39,0),0))</f>
        <v>#N/A</v>
      </c>
      <c r="HY66" s="16" t="e">
        <f t="array" ref="HY66">IF($B66="","",INDEX(zo!HH$7:HH$39,MATCH($B66,zo!$A$7:$A$39,0),0))</f>
        <v>#N/A</v>
      </c>
      <c r="HZ66" s="16" t="e">
        <f t="array" ref="HZ66">IF($B66="","",INDEX(zo!HI$7:HI$39,MATCH($B66,zo!$A$7:$A$39,0),0))</f>
        <v>#N/A</v>
      </c>
      <c r="IA66" s="16" t="e">
        <f t="array" ref="IA66">IF($B66="","",INDEX(zo!HJ$7:HJ$39,MATCH($B66,zo!$A$7:$A$39,0),0))</f>
        <v>#N/A</v>
      </c>
      <c r="IB66" s="16" t="e">
        <f t="array" ref="IB66">IF($B66="","",INDEX(zo!HK$7:HK$39,MATCH($B66,zo!$A$7:$A$39,0),0))</f>
        <v>#N/A</v>
      </c>
      <c r="IC66" s="16" t="e">
        <f t="array" ref="IC66">IF($B66="","",INDEX(zo!HL$7:HL$39,MATCH($B66,zo!$A$7:$A$39,0),0))</f>
        <v>#N/A</v>
      </c>
      <c r="ID66" s="16" t="e">
        <f t="array" ref="ID66">IF($B66="","",INDEX(zo!HM$7:HM$39,MATCH($B66,zo!$A$7:$A$39,0),0))</f>
        <v>#N/A</v>
      </c>
      <c r="IE66" s="16" t="e">
        <f t="array" ref="IE66">IF($B66="","",INDEX(zo!HN$7:HN$39,MATCH($B66,zo!$A$7:$A$39,0),0))</f>
        <v>#N/A</v>
      </c>
      <c r="IF66" s="16" t="e">
        <f t="array" ref="IF66">IF($B66="","",INDEX(zo!HO$7:HO$39,MATCH($B66,zo!$A$7:$A$39,0),0))</f>
        <v>#N/A</v>
      </c>
      <c r="IG66" s="16" t="e">
        <f t="array" ref="IG66">IF($B66="","",INDEX(zo!HP$7:HP$39,MATCH($B66,zo!$A$7:$A$39,0),0))</f>
        <v>#N/A</v>
      </c>
      <c r="IH66" s="16" t="e">
        <f t="array" ref="IH66">IF($B66="","",INDEX(zo!HQ$7:HQ$39,MATCH($B66,zo!$A$7:$A$39,0),0))</f>
        <v>#N/A</v>
      </c>
      <c r="II66" s="16" t="e">
        <f t="array" ref="II66">IF($B66="","",INDEX(zo!HR$7:HR$39,MATCH($B66,zo!$A$7:$A$39,0),0))</f>
        <v>#N/A</v>
      </c>
      <c r="IJ66" s="16" t="e">
        <f t="array" ref="IJ66">IF($B66="","",INDEX(zo!HS$7:HS$39,MATCH($B66,zo!$A$7:$A$39,0),0))</f>
        <v>#N/A</v>
      </c>
      <c r="IK66" s="16" t="e">
        <f t="array" ref="IK66">IF($B66="","",INDEX(zo!HT$7:HT$39,MATCH($B66,zo!$A$7:$A$39,0),0))</f>
        <v>#N/A</v>
      </c>
      <c r="IL66" s="16" t="e">
        <f t="array" ref="IL66">IF($B66="","",INDEX(zo!HU$7:HU$39,MATCH($B66,zo!$A$7:$A$39,0),0))</f>
        <v>#N/A</v>
      </c>
      <c r="IM66" s="16" t="e">
        <f t="array" ref="IM66">IF($B66="","",INDEX(zo!HV$7:HV$39,MATCH($B66,zo!$A$7:$A$39,0),0))</f>
        <v>#N/A</v>
      </c>
      <c r="IN66" s="16" t="e">
        <f t="array" ref="IN66">IF($B66="","",INDEX(zo!HW$7:HW$39,MATCH($B66,zo!$A$7:$A$39,0),0))</f>
        <v>#N/A</v>
      </c>
      <c r="IO66" s="16" t="e">
        <f t="array" ref="IO66">IF($B66="","",INDEX(zo!HX$7:HX$39,MATCH($B66,zo!$A$7:$A$39,0),0))</f>
        <v>#N/A</v>
      </c>
      <c r="IP66" s="16" t="e">
        <f t="array" ref="IP66">IF($B66="","",INDEX(zo!HY$7:HY$39,MATCH($B66,zo!$A$7:$A$39,0),0))</f>
        <v>#N/A</v>
      </c>
      <c r="IQ66" s="16" t="e">
        <f t="array" ref="IQ66">IF($B66="","",INDEX(zo!HZ$7:HZ$39,MATCH($B66,zo!$A$7:$A$39,0),0))</f>
        <v>#N/A</v>
      </c>
      <c r="IR66" s="16" t="e">
        <f t="array" ref="IR66">IF($B66="","",INDEX(zo!IA$7:IA$39,MATCH($B66,zo!$A$7:$A$39,0),0))</f>
        <v>#N/A</v>
      </c>
      <c r="IS66" s="16" t="e">
        <f t="array" ref="IS66">IF($B66="","",INDEX(zo!IB$7:IB$39,MATCH($B66,zo!$A$7:$A$39,0),0))</f>
        <v>#N/A</v>
      </c>
      <c r="IT66" s="16" t="e">
        <f t="array" ref="IT66">IF($B66="","",INDEX(zo!IC$7:IC$39,MATCH($B66,zo!$A$7:$A$39,0),0))</f>
        <v>#N/A</v>
      </c>
      <c r="IU66" s="16" t="e">
        <f t="array" ref="IU66">IF($B66="","",INDEX(zo!ID$7:ID$39,MATCH($B66,zo!$A$7:$A$39,0),0))</f>
        <v>#N/A</v>
      </c>
      <c r="IV66" s="16" t="e">
        <f t="array" ref="IV66">IF($B66="","",INDEX(zo!IE$7:IE$39,MATCH($B66,zo!$A$7:$A$39,0),0))</f>
        <v>#N/A</v>
      </c>
      <c r="IW66" s="16" t="e">
        <f t="array" ref="IW66">IF($B66="","",INDEX(zo!IF$7:IF$39,MATCH($B66,zo!$A$7:$A$39,0),0))</f>
        <v>#N/A</v>
      </c>
      <c r="IX66" s="16" t="e">
        <f t="array" ref="IX66">IF($B66="","",INDEX(zo!IG$7:IG$39,MATCH($B66,zo!$A$7:$A$39,0),0))</f>
        <v>#N/A</v>
      </c>
      <c r="IY66" s="16" t="e">
        <f t="array" ref="IY66">IF($B66="","",INDEX(zo!IH$7:IH$39,MATCH($B66,zo!$A$7:$A$39,0),0))</f>
        <v>#N/A</v>
      </c>
      <c r="IZ66" s="16" t="e">
        <f t="array" ref="IZ66">IF($B66="","",INDEX(zo!II$7:II$39,MATCH($B66,zo!$A$7:$A$39,0),0))</f>
        <v>#N/A</v>
      </c>
      <c r="JA66" s="16" t="e">
        <f t="array" ref="JA66">IF($B66="","",INDEX(zo!IJ$7:IJ$39,MATCH($B66,zo!$A$7:$A$39,0),0))</f>
        <v>#N/A</v>
      </c>
      <c r="JB66" s="16" t="e">
        <f t="array" ref="JB66">IF($B66="","",INDEX(zo!IK$7:IK$39,MATCH($B66,zo!$A$7:$A$39,0),0))</f>
        <v>#N/A</v>
      </c>
      <c r="JC66" s="16" t="e">
        <f t="array" ref="JC66">IF($B66="","",INDEX(zo!IL$7:IL$39,MATCH($B66,zo!$A$7:$A$39,0),0))</f>
        <v>#N/A</v>
      </c>
      <c r="JD66" s="16" t="e">
        <f t="array" ref="JD66">IF($B66="","",INDEX(zo!IM$7:IM$39,MATCH($B66,zo!$A$7:$A$39,0),0))</f>
        <v>#N/A</v>
      </c>
      <c r="JE66" s="16" t="e">
        <f t="array" ref="JE66">IF($B66="","",INDEX(zo!IN$7:IN$39,MATCH($B66,zo!$A$7:$A$39,0),0))</f>
        <v>#N/A</v>
      </c>
      <c r="JF66" s="16" t="e">
        <f t="array" ref="JF66">IF($B66="","",INDEX(zo!IO$7:IO$39,MATCH($B66,zo!$A$7:$A$39,0),0))</f>
        <v>#N/A</v>
      </c>
      <c r="JG66" s="16" t="e">
        <f t="array" ref="JG66">IF($B66="","",INDEX(zo!IP$7:IP$39,MATCH($B66,zo!$A$7:$A$39,0),0))</f>
        <v>#N/A</v>
      </c>
      <c r="JH66" s="16" t="e">
        <f t="array" ref="JH66">IF($B66="","",INDEX(zo!IQ$7:IQ$39,MATCH($B66,zo!$A$7:$A$39,0),0))</f>
        <v>#N/A</v>
      </c>
      <c r="JI66" s="16" t="e">
        <f t="array" ref="JI66">IF($B66="","",INDEX(zo!IR$7:IR$39,MATCH($B66,zo!$A$7:$A$39,0),0))</f>
        <v>#N/A</v>
      </c>
      <c r="JJ66" s="16" t="e">
        <f t="array" ref="JJ66">IF($B66="","",INDEX(zo!IS$7:IS$39,MATCH($B66,zo!$A$7:$A$39,0),0))</f>
        <v>#N/A</v>
      </c>
      <c r="JK66" s="16" t="e">
        <f t="array" ref="JK66">IF($B66="","",INDEX(zo!IT$7:IT$39,MATCH($B66,zo!$A$7:$A$39,0),0))</f>
        <v>#N/A</v>
      </c>
      <c r="JL66" s="16" t="e">
        <f t="array" ref="JL66">IF($B66="","",INDEX(zo!IU$7:IU$39,MATCH($B66,zo!$A$7:$A$39,0),0))</f>
        <v>#N/A</v>
      </c>
      <c r="JM66" s="16" t="e">
        <f t="array" ref="JM66">IF($B66="","",INDEX(zo!IV$7:IV$39,MATCH($B66,zo!$A$7:$A$39,0),0))</f>
        <v>#N/A</v>
      </c>
      <c r="JN66" s="16" t="e">
        <f t="array" ref="JN66">IF($B66="","",INDEX(zo!IW$7:IW$39,MATCH($B66,zo!$A$7:$A$39,0),0))</f>
        <v>#N/A</v>
      </c>
      <c r="JO66" s="16" t="e">
        <f t="array" ref="JO66">IF($B66="","",INDEX(zo!IX$7:IX$39,MATCH($B66,zo!$A$7:$A$39,0),0))</f>
        <v>#N/A</v>
      </c>
      <c r="JP66" s="16" t="e">
        <f t="array" ref="JP66">IF($B66="","",INDEX(zo!IY$7:IY$39,MATCH($B66,zo!$A$7:$A$39,0),0))</f>
        <v>#N/A</v>
      </c>
      <c r="JQ66" s="16" t="e">
        <f t="array" ref="JQ66">IF($B66="","",INDEX(zo!IZ$7:IZ$39,MATCH($B66,zo!$A$7:$A$39,0),0))</f>
        <v>#N/A</v>
      </c>
      <c r="JR66" s="16" t="e">
        <f t="array" ref="JR66">IF($B66="","",INDEX(zo!JA$7:JA$39,MATCH($B66,zo!$A$7:$A$39,0),0))</f>
        <v>#N/A</v>
      </c>
      <c r="JS66" s="16" t="e">
        <f t="array" ref="JS66">IF($B66="","",INDEX(zo!JB$7:JB$39,MATCH($B66,zo!$A$7:$A$39,0),0))</f>
        <v>#N/A</v>
      </c>
      <c r="JT66" s="16" t="e">
        <f t="array" ref="JT66">IF($B66="","",INDEX(zo!JC$7:JC$39,MATCH($B66,zo!$A$7:$A$39,0),0))</f>
        <v>#N/A</v>
      </c>
      <c r="JU66" s="16" t="e">
        <f t="array" ref="JU66">IF($B66="","",INDEX(zo!JD$7:JD$39,MATCH($B66,zo!$A$7:$A$39,0),0))</f>
        <v>#N/A</v>
      </c>
      <c r="JV66" s="16" t="e">
        <f t="array" ref="JV66">IF($B66="","",INDEX(zo!JE$7:JE$39,MATCH($B66,zo!$A$7:$A$39,0),0))</f>
        <v>#N/A</v>
      </c>
      <c r="JW66" s="16" t="e">
        <f t="array" ref="JW66">IF($B66="","",INDEX(zo!JF$7:JF$39,MATCH($B66,zo!$A$7:$A$39,0),0))</f>
        <v>#N/A</v>
      </c>
      <c r="JX66" s="16" t="e">
        <f t="array" ref="JX66">IF($B66="","",INDEX(zo!JG$7:JG$39,MATCH($B66,zo!$A$7:$A$39,0),0))</f>
        <v>#N/A</v>
      </c>
      <c r="JY66" s="16" t="e">
        <f t="array" ref="JY66">IF($B66="","",INDEX(zo!JH$7:JH$39,MATCH($B66,zo!$A$7:$A$39,0),0))</f>
        <v>#N/A</v>
      </c>
      <c r="JZ66" s="16" t="e">
        <f t="array" ref="JZ66">IF($B66="","",INDEX(zo!JI$7:JI$39,MATCH($B66,zo!$A$7:$A$39,0),0))</f>
        <v>#N/A</v>
      </c>
      <c r="KA66" s="16" t="e">
        <f t="array" ref="KA66">IF($B66="","",INDEX(zo!JJ$7:JJ$39,MATCH($B66,zo!$A$7:$A$39,0),0))</f>
        <v>#N/A</v>
      </c>
      <c r="KB66" s="16" t="e">
        <f t="array" ref="KB66">IF($B66="","",INDEX(zo!JK$7:JK$39,MATCH($B66,zo!$A$7:$A$39,0),0))</f>
        <v>#N/A</v>
      </c>
      <c r="KC66" s="16" t="e">
        <f t="array" ref="KC66">IF($B66="","",INDEX(zo!JL$7:JL$39,MATCH($B66,zo!$A$7:$A$39,0),0))</f>
        <v>#N/A</v>
      </c>
      <c r="KD66" s="16" t="e">
        <f t="array" ref="KD66">IF($B66="","",INDEX(zo!JM$7:JM$39,MATCH($B66,zo!$A$7:$A$39,0),0))</f>
        <v>#N/A</v>
      </c>
      <c r="KE66" s="16" t="e">
        <f t="array" ref="KE66">IF($B66="","",INDEX(zo!JN$7:JN$39,MATCH($B66,zo!$A$7:$A$39,0),0))</f>
        <v>#N/A</v>
      </c>
      <c r="KF66" s="16" t="e">
        <f t="array" ref="KF66">IF($B66="","",INDEX(zo!JO$7:JO$39,MATCH($B66,zo!$A$7:$A$39,0),0))</f>
        <v>#N/A</v>
      </c>
      <c r="KG66" s="16" t="e">
        <f t="array" ref="KG66">IF($B66="","",INDEX(zo!JP$7:JP$39,MATCH($B66,zo!$A$7:$A$39,0),0))</f>
        <v>#N/A</v>
      </c>
      <c r="KH66" s="16" t="e">
        <f t="array" ref="KH66">IF($B66="","",INDEX(zo!JQ$7:JQ$39,MATCH($B66,zo!$A$7:$A$39,0),0))</f>
        <v>#N/A</v>
      </c>
      <c r="KI66" s="16" t="e">
        <f t="array" ref="KI66">IF($B66="","",INDEX(zo!JR$7:JR$39,MATCH($B66,zo!$A$7:$A$39,0),0))</f>
        <v>#N/A</v>
      </c>
      <c r="KJ66" s="16" t="e">
        <f t="array" ref="KJ66">IF($B66="","",INDEX(zo!JS$7:JS$39,MATCH($B66,zo!$A$7:$A$39,0),0))</f>
        <v>#N/A</v>
      </c>
      <c r="KK66" s="16" t="e">
        <f t="array" ref="KK66">IF($B66="","",INDEX(zo!JT$7:JT$39,MATCH($B66,zo!$A$7:$A$39,0),0))</f>
        <v>#N/A</v>
      </c>
      <c r="KL66" s="16" t="e">
        <f t="array" ref="KL66">IF($B66="","",INDEX(zo!JU$7:JU$39,MATCH($B66,zo!$A$7:$A$39,0),0))</f>
        <v>#N/A</v>
      </c>
      <c r="KM66" s="16" t="e">
        <f t="array" ref="KM66">IF($B66="","",INDEX(zo!JV$7:JV$39,MATCH($B66,zo!$A$7:$A$39,0),0))</f>
        <v>#N/A</v>
      </c>
      <c r="KN66" s="16" t="e">
        <f t="array" ref="KN66">IF($B66="","",INDEX(zo!JW$7:JW$39,MATCH($B66,zo!$A$7:$A$39,0),0))</f>
        <v>#N/A</v>
      </c>
      <c r="KO66" s="16" t="e">
        <f t="array" ref="KO66">IF($B66="","",INDEX(zo!JX$7:JX$39,MATCH($B66,zo!$A$7:$A$39,0),0))</f>
        <v>#N/A</v>
      </c>
      <c r="KP66" s="16" t="e">
        <f t="array" ref="KP66">IF($B66="","",INDEX(zo!JY$7:JY$39,MATCH($B66,zo!$A$7:$A$39,0),0))</f>
        <v>#N/A</v>
      </c>
      <c r="KQ66" s="16" t="e">
        <f t="array" ref="KQ66">IF($B66="","",INDEX(zo!JZ$7:JZ$39,MATCH($B66,zo!$A$7:$A$39,0),0))</f>
        <v>#N/A</v>
      </c>
      <c r="KR66" s="16" t="e">
        <f t="array" ref="KR66">IF($B66="","",INDEX(zo!KA$7:KA$39,MATCH($B66,zo!$A$7:$A$39,0),0))</f>
        <v>#N/A</v>
      </c>
      <c r="KS66" s="16" t="e">
        <f t="array" ref="KS66">IF($B66="","",INDEX(zo!KB$7:KB$39,MATCH($B66,zo!$A$7:$A$39,0),0))</f>
        <v>#N/A</v>
      </c>
      <c r="KT66" s="16" t="e">
        <f t="array" ref="KT66">IF($B66="","",INDEX(zo!KC$7:KC$39,MATCH($B66,zo!$A$7:$A$39,0),0))</f>
        <v>#N/A</v>
      </c>
      <c r="KU66" s="16" t="e">
        <f t="array" ref="KU66">IF($B66="","",INDEX(zo!KD$7:KD$39,MATCH($B66,zo!$A$7:$A$39,0),0))</f>
        <v>#N/A</v>
      </c>
      <c r="KV66" s="16" t="e">
        <f t="array" ref="KV66">IF($B66="","",INDEX(zo!KE$7:KE$39,MATCH($B66,zo!$A$7:$A$39,0),0))</f>
        <v>#N/A</v>
      </c>
      <c r="KW66" s="16" t="e">
        <f t="array" ref="KW66">IF($B66="","",INDEX(zo!KF$7:KF$39,MATCH($B66,zo!$A$7:$A$39,0),0))</f>
        <v>#N/A</v>
      </c>
      <c r="KX66" s="16" t="e">
        <f t="array" ref="KX66">IF($B66="","",INDEX(zo!KG$7:KG$39,MATCH($B66,zo!$A$7:$A$39,0),0))</f>
        <v>#N/A</v>
      </c>
      <c r="KY66" s="16" t="e">
        <f t="array" ref="KY66">IF($B66="","",INDEX(zo!KH$7:KH$39,MATCH($B66,zo!$A$7:$A$39,0),0))</f>
        <v>#N/A</v>
      </c>
      <c r="KZ66" s="16" t="e">
        <f t="array" ref="KZ66">IF($B66="","",INDEX(zo!KI$7:KI$39,MATCH($B66,zo!$A$7:$A$39,0),0))</f>
        <v>#N/A</v>
      </c>
      <c r="LA66" s="16" t="e">
        <f t="array" ref="LA66">IF($B66="","",INDEX(zo!KJ$7:KJ$39,MATCH($B66,zo!$A$7:$A$39,0),0))</f>
        <v>#N/A</v>
      </c>
      <c r="LB66" s="16" t="e">
        <f t="array" ref="LB66">IF($B66="","",INDEX(zo!KK$7:KK$39,MATCH($B66,zo!$A$7:$A$39,0),0))</f>
        <v>#N/A</v>
      </c>
      <c r="LC66" s="16" t="e">
        <f t="array" ref="LC66">IF($B66="","",INDEX(zo!KL$7:KL$39,MATCH($B66,zo!$A$7:$A$39,0),0))</f>
        <v>#N/A</v>
      </c>
      <c r="LD66" s="16" t="e">
        <f t="array" ref="LD66">IF($B66="","",INDEX(zo!KM$7:KM$39,MATCH($B66,zo!$A$7:$A$39,0),0))</f>
        <v>#N/A</v>
      </c>
      <c r="LE66" s="16" t="e">
        <f t="array" ref="LE66">IF($B66="","",INDEX(zo!KN$7:KN$39,MATCH($B66,zo!$A$7:$A$39,0),0))</f>
        <v>#N/A</v>
      </c>
      <c r="LF66" s="16" t="e">
        <f t="array" ref="LF66">IF($B66="","",INDEX(zo!KO$7:KO$39,MATCH($B66,zo!$A$7:$A$39,0),0))</f>
        <v>#N/A</v>
      </c>
      <c r="LG66" s="16" t="e">
        <f t="array" ref="LG66">IF($B66="","",INDEX(zo!KP$7:KP$39,MATCH($B66,zo!$A$7:$A$39,0),0))</f>
        <v>#N/A</v>
      </c>
      <c r="LH66" s="16" t="e">
        <f t="array" ref="LH66">IF($B66="","",INDEX(zo!KQ$7:KQ$39,MATCH($B66,zo!$A$7:$A$39,0),0))</f>
        <v>#N/A</v>
      </c>
      <c r="LI66" s="16" t="e">
        <f t="array" ref="LI66">IF($B66="","",INDEX(zo!KR$7:KR$39,MATCH($B66,zo!$A$7:$A$39,0),0))</f>
        <v>#N/A</v>
      </c>
      <c r="LJ66" s="16" t="e">
        <f t="array" ref="LJ66">IF($B66="","",INDEX(zo!KS$7:KS$39,MATCH($B66,zo!$A$7:$A$39,0),0))</f>
        <v>#N/A</v>
      </c>
      <c r="LK66" s="16" t="e">
        <f t="array" ref="LK66">IF($B66="","",INDEX(zo!KT$7:KT$39,MATCH($B66,zo!$A$7:$A$39,0),0))</f>
        <v>#N/A</v>
      </c>
      <c r="LL66" s="16" t="e">
        <f t="array" ref="LL66">IF($B66="","",INDEX(zo!KU$7:KU$39,MATCH($B66,zo!$A$7:$A$39,0),0))</f>
        <v>#N/A</v>
      </c>
      <c r="LM66" s="16" t="e">
        <f t="array" ref="LM66">IF($B66="","",INDEX(zo!KV$7:KV$39,MATCH($B66,zo!$A$7:$A$39,0),0))</f>
        <v>#N/A</v>
      </c>
      <c r="LN66" s="16" t="e">
        <f t="array" ref="LN66">IF($B66="","",INDEX(zo!KW$7:KW$39,MATCH($B66,zo!$A$7:$A$39,0),0))</f>
        <v>#N/A</v>
      </c>
      <c r="LO66" s="16" t="e">
        <f t="array" ref="LO66">IF($B66="","",INDEX(zo!KX$7:KX$39,MATCH($B66,zo!$A$7:$A$39,0),0))</f>
        <v>#N/A</v>
      </c>
      <c r="LP66" s="16" t="e">
        <f t="array" ref="LP66">IF($B66="","",INDEX(zo!KY$7:KY$39,MATCH($B66,zo!$A$7:$A$39,0),0))</f>
        <v>#N/A</v>
      </c>
      <c r="LQ66" s="16" t="e">
        <f t="array" ref="LQ66">IF($B66="","",INDEX(zo!KZ$7:KZ$39,MATCH($B66,zo!$A$7:$A$39,0),0))</f>
        <v>#N/A</v>
      </c>
      <c r="LR66" s="16" t="e">
        <f t="array" ref="LR66">IF($B66="","",INDEX(zo!LA$7:LA$39,MATCH($B66,zo!$A$7:$A$39,0),0))</f>
        <v>#N/A</v>
      </c>
      <c r="LS66" s="16" t="e">
        <f t="array" ref="LS66">IF($B66="","",INDEX(zo!LB$7:LB$39,MATCH($B66,zo!$A$7:$A$39,0),0))</f>
        <v>#N/A</v>
      </c>
      <c r="LT66" s="16" t="e">
        <f t="array" ref="LT66">IF($B66="","",INDEX(zo!LC$7:LC$39,MATCH($B66,zo!$A$7:$A$39,0),0))</f>
        <v>#N/A</v>
      </c>
      <c r="LU66" s="16" t="e">
        <f t="array" ref="LU66">IF($B66="","",INDEX(zo!LD$7:LD$39,MATCH($B66,zo!$A$7:$A$39,0),0))</f>
        <v>#N/A</v>
      </c>
      <c r="LV66" s="16" t="e">
        <f t="array" ref="LV66">IF($B66="","",INDEX(zo!LE$7:LE$39,MATCH($B66,zo!$A$7:$A$39,0),0))</f>
        <v>#N/A</v>
      </c>
      <c r="LW66" s="16" t="e">
        <f t="array" ref="LW66">IF($B66="","",INDEX(zo!LF$7:LF$39,MATCH($B66,zo!$A$7:$A$39,0),0))</f>
        <v>#N/A</v>
      </c>
      <c r="LX66" s="16" t="e">
        <f t="array" ref="LX66">IF($B66="","",INDEX(zo!LG$7:LG$39,MATCH($B66,zo!$A$7:$A$39,0),0))</f>
        <v>#N/A</v>
      </c>
      <c r="LY66" s="16" t="e">
        <f t="array" ref="LY66">IF($B66="","",INDEX(zo!LH$7:LH$39,MATCH($B66,zo!$A$7:$A$39,0),0))</f>
        <v>#N/A</v>
      </c>
      <c r="LZ66" s="16" t="e">
        <f t="array" ref="LZ66">IF($B66="","",INDEX(zo!LI$7:LI$39,MATCH($B66,zo!$A$7:$A$39,0),0))</f>
        <v>#N/A</v>
      </c>
      <c r="MA66" s="16" t="e">
        <f t="array" ref="MA66">IF($B66="","",INDEX(zo!LJ$7:LJ$39,MATCH($B66,zo!$A$7:$A$39,0),0))</f>
        <v>#N/A</v>
      </c>
      <c r="MB66" s="16" t="e">
        <f t="array" ref="MB66">IF($B66="","",INDEX(zo!LK$7:LK$39,MATCH($B66,zo!$A$7:$A$39,0),0))</f>
        <v>#N/A</v>
      </c>
      <c r="MC66" s="16" t="e">
        <f t="array" ref="MC66">IF($B66="","",INDEX(zo!LL$7:LL$39,MATCH($B66,zo!$A$7:$A$39,0),0))</f>
        <v>#N/A</v>
      </c>
      <c r="MD66" s="16" t="e">
        <f t="array" ref="MD66">IF($B66="","",INDEX(zo!LM$7:LM$39,MATCH($B66,zo!$A$7:$A$39,0),0))</f>
        <v>#N/A</v>
      </c>
      <c r="ME66" s="16" t="e">
        <f t="array" ref="ME66">IF($B66="","",INDEX(zo!LN$7:LN$39,MATCH($B66,zo!$A$7:$A$39,0),0))</f>
        <v>#N/A</v>
      </c>
      <c r="MF66" s="16" t="e">
        <f t="array" ref="MF66">IF($B66="","",INDEX(zo!LO$7:LO$39,MATCH($B66,zo!$A$7:$A$39,0),0))</f>
        <v>#N/A</v>
      </c>
      <c r="MG66" s="16" t="e">
        <f t="array" ref="MG66">IF($B66="","",INDEX(zo!LP$7:LP$39,MATCH($B66,zo!$A$7:$A$39,0),0))</f>
        <v>#N/A</v>
      </c>
      <c r="MH66" s="16" t="e">
        <f t="array" ref="MH66">IF($B66="","",INDEX(zo!LQ$7:LQ$39,MATCH($B66,zo!$A$7:$A$39,0),0))</f>
        <v>#N/A</v>
      </c>
      <c r="MI66" s="16" t="e">
        <f t="array" ref="MI66">IF($B66="","",INDEX(zo!LR$7:LR$39,MATCH($B66,zo!$A$7:$A$39,0),0))</f>
        <v>#N/A</v>
      </c>
      <c r="MJ66" s="16" t="e">
        <f t="array" ref="MJ66">IF($B66="","",INDEX(zo!LS$7:LS$39,MATCH($B66,zo!$A$7:$A$39,0),0))</f>
        <v>#N/A</v>
      </c>
      <c r="MK66" s="16" t="e">
        <f t="array" ref="MK66">IF($B66="","",INDEX(zo!LT$7:LT$39,MATCH($B66,zo!$A$7:$A$39,0),0))</f>
        <v>#N/A</v>
      </c>
      <c r="ML66" s="16" t="e">
        <f t="array" ref="ML66">IF($B66="","",INDEX(zo!LU$7:LU$39,MATCH($B66,zo!$A$7:$A$39,0),0))</f>
        <v>#N/A</v>
      </c>
      <c r="MM66" s="16" t="e">
        <f t="array" ref="MM66">IF($B66="","",INDEX(zo!LV$7:LV$39,MATCH($B66,zo!$A$7:$A$39,0),0))</f>
        <v>#N/A</v>
      </c>
      <c r="MN66" s="16" t="e">
        <f t="array" ref="MN66">IF($B66="","",INDEX(zo!LW$7:LW$39,MATCH($B66,zo!$A$7:$A$39,0),0))</f>
        <v>#N/A</v>
      </c>
      <c r="MO66" s="16" t="e">
        <f t="array" ref="MO66">IF($B66="","",INDEX(zo!LX$7:LX$39,MATCH($B66,zo!$A$7:$A$39,0),0))</f>
        <v>#N/A</v>
      </c>
      <c r="MP66" s="16" t="e">
        <f t="array" ref="MP66">IF($B66="","",INDEX(zo!LY$7:LY$39,MATCH($B66,zo!$A$7:$A$39,0),0))</f>
        <v>#N/A</v>
      </c>
      <c r="MQ66" s="16" t="e">
        <f t="array" ref="MQ66">IF($B66="","",INDEX(zo!LZ$7:LZ$39,MATCH($B66,zo!$A$7:$A$39,0),0))</f>
        <v>#N/A</v>
      </c>
      <c r="MR66" s="16" t="e">
        <f t="array" ref="MR66">IF($B66="","",INDEX(zo!MA$7:MA$39,MATCH($B66,zo!$A$7:$A$39,0),0))</f>
        <v>#N/A</v>
      </c>
      <c r="MS66" s="16" t="e">
        <f t="array" ref="MS66">IF($B66="","",INDEX(zo!MB$7:MB$39,MATCH($B66,zo!$A$7:$A$39,0),0))</f>
        <v>#N/A</v>
      </c>
      <c r="MT66" s="16" t="e">
        <f t="array" ref="MT66">IF($B66="","",INDEX(zo!MC$7:MC$39,MATCH($B66,zo!$A$7:$A$39,0),0))</f>
        <v>#N/A</v>
      </c>
      <c r="MU66" s="16" t="e">
        <f t="array" ref="MU66">IF($B66="","",INDEX(zo!MD$7:MD$39,MATCH($B66,zo!$A$7:$A$39,0),0))</f>
        <v>#N/A</v>
      </c>
      <c r="MV66" s="16" t="e">
        <f t="array" ref="MV66">IF($B66="","",INDEX(zo!ME$7:ME$39,MATCH($B66,zo!$A$7:$A$39,0),0))</f>
        <v>#N/A</v>
      </c>
      <c r="MW66" s="16" t="e">
        <f t="array" ref="MW66">IF($B66="","",INDEX(zo!MF$7:MF$39,MATCH($B66,zo!$A$7:$A$39,0),0))</f>
        <v>#N/A</v>
      </c>
      <c r="MX66" s="16" t="e">
        <f t="array" ref="MX66">IF($B66="","",INDEX(zo!MG$7:MG$39,MATCH($B66,zo!$A$7:$A$39,0),0))</f>
        <v>#N/A</v>
      </c>
      <c r="MY66" s="16" t="e">
        <f t="array" ref="MY66">IF($B66="","",INDEX(zo!MH$7:MH$39,MATCH($B66,zo!$A$7:$A$39,0),0))</f>
        <v>#N/A</v>
      </c>
      <c r="MZ66" s="16" t="e">
        <f t="array" ref="MZ66">IF($B66="","",INDEX(zo!MI$7:MI$39,MATCH($B66,zo!$A$7:$A$39,0),0))</f>
        <v>#N/A</v>
      </c>
      <c r="NA66" s="16" t="e">
        <f t="array" ref="NA66">IF($B66="","",INDEX(zo!MJ$7:MJ$39,MATCH($B66,zo!$A$7:$A$39,0),0))</f>
        <v>#N/A</v>
      </c>
      <c r="NB66" s="16" t="e">
        <f t="array" ref="NB66">IF($B66="","",INDEX(zo!MK$7:MK$39,MATCH($B66,zo!$A$7:$A$39,0),0))</f>
        <v>#N/A</v>
      </c>
      <c r="NC66" s="16" t="e">
        <f t="array" ref="NC66">IF($B66="","",INDEX(zo!ML$7:ML$39,MATCH($B66,zo!$A$7:$A$39,0),0))</f>
        <v>#N/A</v>
      </c>
      <c r="ND66" s="16" t="e">
        <f t="array" ref="ND66">IF($B66="","",INDEX(zo!MM$7:MM$39,MATCH($B66,zo!$A$7:$A$39,0),0))</f>
        <v>#N/A</v>
      </c>
      <c r="NE66" s="16" t="e">
        <f t="array" ref="NE66">IF($B66="","",INDEX(zo!MN$7:MN$39,MATCH($B66,zo!$A$7:$A$39,0),0))</f>
        <v>#N/A</v>
      </c>
      <c r="NF66" s="16" t="e">
        <f t="array" ref="NF66">IF($B66="","",INDEX(zo!MO$7:MO$39,MATCH($B66,zo!$A$7:$A$39,0),0))</f>
        <v>#N/A</v>
      </c>
      <c r="NG66" s="16" t="e">
        <f t="array" ref="NG66">IF($B66="","",INDEX(zo!MP$7:MP$39,MATCH($B66,zo!$A$7:$A$39,0),0))</f>
        <v>#N/A</v>
      </c>
      <c r="NH66" s="16" t="e">
        <f t="array" ref="NH66">IF($B66="","",INDEX(zo!MQ$7:MQ$39,MATCH($B66,zo!$A$7:$A$39,0),0))</f>
        <v>#N/A</v>
      </c>
      <c r="NI66" s="16" t="e">
        <f t="array" ref="NI66">IF($B66="","",INDEX(zo!MR$7:MR$39,MATCH($B66,zo!$A$7:$A$39,0),0))</f>
        <v>#N/A</v>
      </c>
      <c r="NJ66" s="16" t="e">
        <f t="array" ref="NJ66">IF($B66="","",INDEX(zo!MS$7:MS$39,MATCH($B66,zo!$A$7:$A$39,0),0))</f>
        <v>#N/A</v>
      </c>
      <c r="NK66" s="16" t="e">
        <f t="array" ref="NK66">IF($B66="","",INDEX(zo!MT$7:MT$39,MATCH($B66,zo!$A$7:$A$39,0),0))</f>
        <v>#N/A</v>
      </c>
      <c r="NL66" s="16" t="e">
        <f t="array" ref="NL66">IF($B66="","",INDEX(zo!MU$7:MU$39,MATCH($B66,zo!$A$7:$A$39,0),0))</f>
        <v>#N/A</v>
      </c>
      <c r="NM66" s="16" t="e">
        <f t="array" ref="NM66">IF($B66="","",INDEX(zo!MV$7:MV$39,MATCH($B66,zo!$A$7:$A$39,0),0))</f>
        <v>#N/A</v>
      </c>
      <c r="NN66" s="16" t="e">
        <f t="array" ref="NN66">IF($B66="","",INDEX(zo!MW$7:MW$39,MATCH($B66,zo!$A$7:$A$39,0),0))</f>
        <v>#N/A</v>
      </c>
      <c r="NO66" s="16" t="e">
        <f t="array" ref="NO66">IF($B66="","",INDEX(zo!MX$7:MX$39,MATCH($B66,zo!$A$7:$A$39,0),0))</f>
        <v>#N/A</v>
      </c>
      <c r="NP66" s="16" t="e">
        <f t="array" ref="NP66">IF($B66="","",INDEX(zo!MY$7:MY$39,MATCH($B66,zo!$A$7:$A$39,0),0))</f>
        <v>#N/A</v>
      </c>
      <c r="NQ66" s="16" t="e">
        <f t="array" ref="NQ66">IF($B66="","",INDEX(zo!MZ$7:MZ$39,MATCH($B66,zo!$A$7:$A$39,0),0))</f>
        <v>#N/A</v>
      </c>
      <c r="NR66" s="16" t="e">
        <f t="array" ref="NR66">IF($B66="","",INDEX(zo!NA$7:NA$39,MATCH($B66,zo!$A$7:$A$39,0),0))</f>
        <v>#N/A</v>
      </c>
      <c r="NS66" s="16" t="e">
        <f t="array" ref="NS66">IF($B66="","",INDEX(zo!NB$7:NB$39,MATCH($B66,zo!$A$7:$A$39,0),0))</f>
        <v>#N/A</v>
      </c>
      <c r="NT66" s="16" t="e">
        <f t="array" ref="NT66">IF($B66="","",INDEX(zo!NC$7:NC$39,MATCH($B66,zo!$A$7:$A$39,0),0))</f>
        <v>#N/A</v>
      </c>
      <c r="NU66" s="16" t="e">
        <f t="array" ref="NU66">IF($B66="","",INDEX(zo!ND$7:ND$39,MATCH($B66,zo!$A$7:$A$39,0),0))</f>
        <v>#N/A</v>
      </c>
      <c r="NV66" s="16" t="e">
        <f t="array" ref="NV66">IF($B66="","",INDEX(zo!NE$7:NE$39,MATCH($B66,zo!$A$7:$A$39,0),0))</f>
        <v>#N/A</v>
      </c>
      <c r="NW66" s="16" t="e">
        <f t="array" ref="NW66">IF($B66="","",INDEX(zo!NF$7:NF$39,MATCH($B66,zo!$A$7:$A$39,0),0))</f>
        <v>#N/A</v>
      </c>
      <c r="NX66" s="16" t="e">
        <f t="array" ref="NX66">IF($B66="","",INDEX(zo!NG$7:NG$39,MATCH($B66,zo!$A$7:$A$39,0),0))</f>
        <v>#N/A</v>
      </c>
      <c r="NY66" s="16" t="e">
        <f t="array" ref="NY66">IF($B66="","",INDEX(zo!NH$7:NH$39,MATCH($B66,zo!$A$7:$A$39,0),0))</f>
        <v>#N/A</v>
      </c>
      <c r="NZ66" s="16" t="e">
        <f t="array" ref="NZ66">IF($B66="","",INDEX(zo!NI$7:NI$39,MATCH($B66,zo!$A$7:$A$39,0),0))</f>
        <v>#N/A</v>
      </c>
      <c r="OA66" s="16" t="e">
        <f t="array" ref="OA66">IF($B66="","",INDEX(zo!NJ$7:NJ$39,MATCH($B66,zo!$A$7:$A$39,0),0))</f>
        <v>#N/A</v>
      </c>
      <c r="OB66" s="16" t="e">
        <f t="array" ref="OB66">IF($B66="","",INDEX(zo!NK$7:NK$39,MATCH($B66,zo!$A$7:$A$39,0),0))</f>
        <v>#N/A</v>
      </c>
      <c r="OC66" s="16" t="e">
        <f t="array" ref="OC66">IF($B66="","",INDEX(zo!NL$7:NL$39,MATCH($B66,zo!$A$7:$A$39,0),0))</f>
        <v>#N/A</v>
      </c>
      <c r="OD66" s="16" t="e">
        <f t="array" ref="OD66">IF($B66="","",INDEX(zo!NM$7:NM$39,MATCH($B66,zo!$A$7:$A$39,0),0))</f>
        <v>#N/A</v>
      </c>
      <c r="OE66" s="16" t="e">
        <f t="array" ref="OE66">IF($B66="","",INDEX(zo!NN$7:NN$39,MATCH($B66,zo!$A$7:$A$39,0),0))</f>
        <v>#N/A</v>
      </c>
      <c r="OF66" s="16" t="e">
        <f t="array" ref="OF66">IF($B66="","",INDEX(zo!NO$7:NO$39,MATCH($B66,zo!$A$7:$A$39,0),0))</f>
        <v>#N/A</v>
      </c>
      <c r="OG66" s="16" t="e">
        <f t="array" ref="OG66">IF($B66="","",INDEX(zo!NP$7:NP$39,MATCH($B66,zo!$A$7:$A$39,0),0))</f>
        <v>#N/A</v>
      </c>
      <c r="OH66" s="16" t="e">
        <f t="array" ref="OH66">IF($B66="","",INDEX(zo!NQ$7:NQ$39,MATCH($B66,zo!$A$7:$A$39,0),0))</f>
        <v>#N/A</v>
      </c>
      <c r="OI66" s="16" t="e">
        <f t="array" ref="OI66">IF($B66="","",INDEX(zo!NR$7:NR$39,MATCH($B66,zo!$A$7:$A$39,0),0))</f>
        <v>#N/A</v>
      </c>
      <c r="OJ66" s="16" t="e">
        <f t="array" ref="OJ66">IF($B66="","",INDEX(zo!NS$7:NS$39,MATCH($B66,zo!$A$7:$A$39,0),0))</f>
        <v>#N/A</v>
      </c>
      <c r="OK66" s="16" t="e">
        <f t="array" ref="OK66">IF($B66="","",INDEX(zo!NT$7:NT$39,MATCH($B66,zo!$A$7:$A$39,0),0))</f>
        <v>#N/A</v>
      </c>
      <c r="OL66" s="16" t="e">
        <f t="array" ref="OL66">IF($B66="","",INDEX(zo!NU$7:NU$39,MATCH($B66,zo!$A$7:$A$39,0),0))</f>
        <v>#N/A</v>
      </c>
      <c r="OM66" s="16" t="e">
        <f t="array" ref="OM66">IF($B66="","",INDEX(zo!NV$7:NV$39,MATCH($B66,zo!$A$7:$A$39,0),0))</f>
        <v>#N/A</v>
      </c>
    </row>
    <row r="67" spans="1:403" ht="15">
      <c r="A67" s="16"/>
      <c r="B67" s="23" t="s">
        <v>65</v>
      </c>
      <c r="C67" s="18" t="e">
        <f t="array" ref="C67">IF($B67="","",INDEX(zo!$B$7:$B$39,MATCH($B67,zo!$A$7:$A$39,0),0))</f>
        <v>#N/A</v>
      </c>
      <c r="D67" s="21" t="e">
        <f t="array" ref="D67">IF($B67="","",INDEX(zo!#REF!,MATCH($B67,zo!$A$7:$A$39,0),0))</f>
        <v>#REF!</v>
      </c>
      <c r="E67" s="22" t="e">
        <f t="array" ref="E67">IF($B67="","",INDEX(zo!#REF!,MATCH($B67,zo!$A$7:$A$39,0),0))</f>
        <v>#REF!</v>
      </c>
      <c r="F67" s="22" t="e">
        <f t="array" ref="F67">IF($B67="","",INDEX(zo!#REF!,MATCH($B67,zo!$A$7:$A$39,0),0))</f>
        <v>#REF!</v>
      </c>
      <c r="G67" s="22" t="e">
        <f t="array" ref="G67">IF($B67="","",INDEX(zo!#REF!,MATCH($B67,zo!$A$7:$A$39,0),0))</f>
        <v>#REF!</v>
      </c>
      <c r="H67" s="22" t="e">
        <f t="array" ref="H67">IF($B67="","",INDEX(zo!#REF!,MATCH($B67,zo!$A$7:$A$39,0),0))</f>
        <v>#REF!</v>
      </c>
      <c r="I67" s="22" t="e">
        <f t="array" ref="I67">IF($B67="","",INDEX(zo!#REF!,MATCH($B67,zo!$A$7:$A$39,0),0))</f>
        <v>#REF!</v>
      </c>
      <c r="J67" s="22" t="e">
        <f t="array" ref="J67">IF($B67="","",INDEX(zo!#REF!,MATCH($B67,zo!$A$7:$A$39,0),0))</f>
        <v>#REF!</v>
      </c>
      <c r="K67" s="22" t="e">
        <f t="array" ref="K67">IF($B67="","",INDEX(zo!#REF!,MATCH($B67,zo!$A$7:$A$39,0),0))</f>
        <v>#REF!</v>
      </c>
      <c r="L67" s="22" t="e">
        <f t="array" ref="L67">IF($B67="","",INDEX(zo!#REF!,MATCH($B67,zo!$A$7:$A$39,0),0))</f>
        <v>#REF!</v>
      </c>
      <c r="M67" s="22" t="e">
        <f t="array" ref="M67">IF($B67="","",INDEX(zo!#REF!,MATCH($B67,zo!$A$7:$A$39,0),0))</f>
        <v>#REF!</v>
      </c>
      <c r="N67" s="22" t="e">
        <f t="array" ref="N67">IF($B67="","",INDEX(zo!#REF!,MATCH($B67,zo!$A$7:$A$39,0),0))</f>
        <v>#REF!</v>
      </c>
      <c r="O67" s="22" t="e">
        <f t="array" ref="O67">IF($B67="","",INDEX(zo!#REF!,MATCH($B67,zo!$A$7:$A$39,0),0))</f>
        <v>#REF!</v>
      </c>
      <c r="P67" s="22" t="e">
        <f t="array" ref="P67">IF($B67="","",INDEX(zo!#REF!,MATCH($B67,zo!$A$7:$A$39,0),0))</f>
        <v>#REF!</v>
      </c>
      <c r="Q67" s="22" t="e">
        <f t="array" ref="Q67">IF($B67="","",INDEX(zo!#REF!,MATCH($B67,zo!$A$7:$A$39,0),0))</f>
        <v>#REF!</v>
      </c>
      <c r="R67" s="22" t="e">
        <f t="array" ref="R67">IF($B67="","",INDEX(zo!#REF!,MATCH($B67,zo!$A$7:$A$39,0),0))</f>
        <v>#REF!</v>
      </c>
      <c r="S67" s="22" t="e">
        <f t="array" ref="S67">IF($B67="","",INDEX(zo!#REF!,MATCH($B67,zo!$A$7:$A$39,0),0))</f>
        <v>#REF!</v>
      </c>
      <c r="T67" s="22" t="e">
        <f t="array" ref="T67">IF($B67="","",INDEX(zo!C$7:C$39,MATCH($B67,zo!$A$7:$A$39,0),0))</f>
        <v>#N/A</v>
      </c>
      <c r="U67" s="22" t="e">
        <f t="array" ref="U67">IF($B67="","",INDEX(zo!D$7:D$39,MATCH($B67,zo!$A$7:$A$39,0),0))</f>
        <v>#N/A</v>
      </c>
      <c r="V67" s="22" t="e">
        <f t="array" ref="V67">IF($B67="","",INDEX(zo!E$7:E$39,MATCH($B67,zo!$A$7:$A$39,0),0))</f>
        <v>#N/A</v>
      </c>
      <c r="W67" s="22" t="e">
        <f t="array" ref="W67">IF($B67="","",INDEX(zo!F$7:F$39,MATCH($B67,zo!$A$7:$A$39,0),0))</f>
        <v>#N/A</v>
      </c>
      <c r="X67" s="22" t="e">
        <f t="array" ref="X67">IF($B67="","",INDEX(zo!G$7:G$39,MATCH($B67,zo!$A$7:$A$39,0),0))</f>
        <v>#N/A</v>
      </c>
      <c r="Y67" s="22" t="e">
        <f t="array" ref="Y67">IF($B67="","",INDEX(zo!H$7:H$39,MATCH($B67,zo!$A$7:$A$39,0),0))</f>
        <v>#N/A</v>
      </c>
      <c r="Z67" s="22" t="e">
        <f t="array" ref="Z67">IF($B67="","",INDEX(zo!I$7:I$39,MATCH($B67,zo!$A$7:$A$39,0),0))</f>
        <v>#N/A</v>
      </c>
      <c r="AA67" s="22" t="e">
        <f t="array" ref="AA67">IF($B67="","",INDEX(zo!J$7:J$39,MATCH($B67,zo!$A$7:$A$39,0),0))</f>
        <v>#N/A</v>
      </c>
      <c r="AB67" s="22" t="e">
        <f t="array" ref="AB67">IF($B67="","",INDEX(zo!K$7:K$39,MATCH($B67,zo!$A$7:$A$39,0),0))</f>
        <v>#N/A</v>
      </c>
      <c r="AC67" s="22" t="e">
        <f t="array" ref="AC67">IF($B67="","",INDEX(zo!L$7:L$39,MATCH($B67,zo!$A$7:$A$39,0),0))</f>
        <v>#N/A</v>
      </c>
      <c r="AD67" s="22" t="e">
        <f t="array" ref="AD67">IF($B67="","",INDEX(zo!M$7:M$39,MATCH($B67,zo!$A$7:$A$39,0),0))</f>
        <v>#N/A</v>
      </c>
      <c r="AE67" s="22" t="e">
        <f t="array" ref="AE67">IF($B67="","",INDEX(zo!N$7:N$39,MATCH($B67,zo!$A$7:$A$39,0),0))</f>
        <v>#N/A</v>
      </c>
      <c r="AF67" s="22" t="e">
        <f t="array" ref="AF67">IF($B67="","",INDEX(zo!O$7:O$39,MATCH($B67,zo!$A$7:$A$39,0),0))</f>
        <v>#N/A</v>
      </c>
      <c r="AG67" s="22" t="e">
        <f t="array" ref="AG67">IF($B67="","",INDEX(zo!P$7:P$39,MATCH($B67,zo!$A$7:$A$39,0),0))</f>
        <v>#N/A</v>
      </c>
      <c r="AH67" s="22" t="e">
        <f t="array" ref="AH67">IF($B67="","",INDEX(zo!Q$7:Q$39,MATCH($B67,zo!$A$7:$A$39,0),0))</f>
        <v>#N/A</v>
      </c>
      <c r="AI67" s="22" t="e">
        <f t="array" ref="AI67">IF($B67="","",INDEX(zo!R$7:R$39,MATCH($B67,zo!$A$7:$A$39,0),0))</f>
        <v>#N/A</v>
      </c>
      <c r="AJ67" s="22" t="e">
        <f t="array" ref="AJ67">IF($B67="","",INDEX(zo!S$7:S$39,MATCH($B67,zo!$A$7:$A$39,0),0))</f>
        <v>#N/A</v>
      </c>
      <c r="AK67" s="22" t="e">
        <f t="array" ref="AK67">IF($B67="","",INDEX(zo!T$7:T$39,MATCH($B67,zo!$A$7:$A$39,0),0))</f>
        <v>#N/A</v>
      </c>
      <c r="AL67" s="22" t="e">
        <f t="array" ref="AL67">IF($B67="","",INDEX(zo!U$7:U$39,MATCH($B67,zo!$A$7:$A$39,0),0))</f>
        <v>#N/A</v>
      </c>
      <c r="AM67" s="22" t="e">
        <f t="array" ref="AM67">IF($B67="","",INDEX(zo!V$7:V$39,MATCH($B67,zo!$A$7:$A$39,0),0))</f>
        <v>#N/A</v>
      </c>
      <c r="AN67" s="22" t="e">
        <f t="array" ref="AN67">IF($B67="","",INDEX(zo!W$7:W$39,MATCH($B67,zo!$A$7:$A$39,0),0))</f>
        <v>#N/A</v>
      </c>
      <c r="AO67" s="22" t="e">
        <f t="array" ref="AO67">IF($B67="","",INDEX(zo!X$7:X$39,MATCH($B67,zo!$A$7:$A$39,0),0))</f>
        <v>#N/A</v>
      </c>
      <c r="AP67" s="22" t="e">
        <f t="array" ref="AP67">IF($B67="","",INDEX(zo!Y$7:Y$39,MATCH($B67,zo!$A$7:$A$39,0),0))</f>
        <v>#N/A</v>
      </c>
      <c r="AQ67" s="22" t="e">
        <f t="array" ref="AQ67">IF($B67="","",INDEX(zo!Z$7:Z$39,MATCH($B67,zo!$A$7:$A$39,0),0))</f>
        <v>#N/A</v>
      </c>
      <c r="AR67" s="22" t="e">
        <f t="array" ref="AR67">IF($B67="","",INDEX(zo!AA$7:AA$39,MATCH($B67,zo!$A$7:$A$39,0),0))</f>
        <v>#N/A</v>
      </c>
      <c r="AS67" s="22" t="e">
        <f t="array" ref="AS67">IF($B67="","",INDEX(zo!AB$7:AB$39,MATCH($B67,zo!$A$7:$A$39,0),0))</f>
        <v>#N/A</v>
      </c>
      <c r="AT67" s="22" t="e">
        <f t="array" ref="AT67">IF($B67="","",INDEX(zo!AC$7:AC$39,MATCH($B67,zo!$A$7:$A$39,0),0))</f>
        <v>#N/A</v>
      </c>
      <c r="AU67" s="22" t="e">
        <f t="array" ref="AU67">IF($B67="","",INDEX(zo!AD$7:AD$39,MATCH($B67,zo!$A$7:$A$39,0),0))</f>
        <v>#N/A</v>
      </c>
      <c r="AV67" s="22" t="e">
        <f t="array" ref="AV67">IF($B67="","",INDEX(zo!AE$7:AE$39,MATCH($B67,zo!$A$7:$A$39,0),0))</f>
        <v>#N/A</v>
      </c>
      <c r="AW67" s="22" t="e">
        <f t="array" ref="AW67">IF($B67="","",INDEX(zo!AF$7:AF$39,MATCH($B67,zo!$A$7:$A$39,0),0))</f>
        <v>#N/A</v>
      </c>
      <c r="AX67" s="22" t="e">
        <f t="array" ref="AX67">IF($B67="","",INDEX(zo!AG$7:AG$39,MATCH($B67,zo!$A$7:$A$39,0),0))</f>
        <v>#N/A</v>
      </c>
      <c r="AY67" s="22" t="e">
        <f t="array" ref="AY67">IF($B67="","",INDEX(zo!AH$7:AH$39,MATCH($B67,zo!$A$7:$A$39,0),0))</f>
        <v>#N/A</v>
      </c>
      <c r="AZ67" s="22" t="e">
        <f t="array" ref="AZ67">IF($B67="","",INDEX(zo!AI$7:AI$39,MATCH($B67,zo!$A$7:$A$39,0),0))</f>
        <v>#N/A</v>
      </c>
      <c r="BA67" s="22" t="e">
        <f t="array" ref="BA67">IF($B67="","",INDEX(zo!AJ$7:AJ$39,MATCH($B67,zo!$A$7:$A$39,0),0))</f>
        <v>#N/A</v>
      </c>
      <c r="BB67" s="22" t="e">
        <f t="array" ref="BB67">IF($B67="","",INDEX(zo!AK$7:AK$39,MATCH($B67,zo!$A$7:$A$39,0),0))</f>
        <v>#N/A</v>
      </c>
      <c r="BC67" s="22" t="e">
        <f t="array" ref="BC67">IF($B67="","",INDEX(zo!AL$7:AL$39,MATCH($B67,zo!$A$7:$A$39,0),0))</f>
        <v>#N/A</v>
      </c>
      <c r="BD67" s="22" t="e">
        <f t="array" ref="BD67">IF($B67="","",INDEX(zo!AM$7:AM$39,MATCH($B67,zo!$A$7:$A$39,0),0))</f>
        <v>#N/A</v>
      </c>
      <c r="BE67" s="22" t="e">
        <f t="array" ref="BE67">IF($B67="","",INDEX(zo!AN$7:AN$39,MATCH($B67,zo!$A$7:$A$39,0),0))</f>
        <v>#N/A</v>
      </c>
      <c r="BF67" s="22" t="e">
        <f t="array" ref="BF67">IF($B67="","",INDEX(zo!AO$7:AO$39,MATCH($B67,zo!$A$7:$A$39,0),0))</f>
        <v>#N/A</v>
      </c>
      <c r="BG67" s="22" t="e">
        <f t="array" ref="BG67">IF($B67="","",INDEX(zo!AP$7:AP$39,MATCH($B67,zo!$A$7:$A$39,0),0))</f>
        <v>#N/A</v>
      </c>
      <c r="BH67" s="22" t="e">
        <f t="array" ref="BH67">IF($B67="","",INDEX(zo!AQ$7:AQ$39,MATCH($B67,zo!$A$7:$A$39,0),0))</f>
        <v>#N/A</v>
      </c>
      <c r="BI67" s="22" t="e">
        <f t="array" ref="BI67">IF($B67="","",INDEX(zo!AR$7:AR$39,MATCH($B67,zo!$A$7:$A$39,0),0))</f>
        <v>#N/A</v>
      </c>
      <c r="BJ67" s="22" t="e">
        <f t="array" ref="BJ67">IF($B67="","",INDEX(zo!AS$7:AS$39,MATCH($B67,zo!$A$7:$A$39,0),0))</f>
        <v>#N/A</v>
      </c>
      <c r="BK67" s="22" t="e">
        <f t="array" ref="BK67">IF($B67="","",INDEX(zo!AT$7:AT$39,MATCH($B67,zo!$A$7:$A$39,0),0))</f>
        <v>#N/A</v>
      </c>
      <c r="BL67" s="22" t="e">
        <f t="array" ref="BL67">IF($B67="","",INDEX(zo!AU$7:AU$39,MATCH($B67,zo!$A$7:$A$39,0),0))</f>
        <v>#N/A</v>
      </c>
      <c r="BM67" s="22" t="e">
        <f t="array" ref="BM67">IF($B67="","",INDEX(zo!AV$7:AV$39,MATCH($B67,zo!$A$7:$A$39,0),0))</f>
        <v>#N/A</v>
      </c>
      <c r="BN67" s="22" t="e">
        <f t="array" ref="BN67">IF($B67="","",INDEX(zo!AW$7:AW$39,MATCH($B67,zo!$A$7:$A$39,0),0))</f>
        <v>#N/A</v>
      </c>
      <c r="BO67" s="22" t="e">
        <f t="array" ref="BO67">IF($B67="","",INDEX(zo!AX$7:AX$39,MATCH($B67,zo!$A$7:$A$39,0),0))</f>
        <v>#N/A</v>
      </c>
      <c r="BP67" s="22" t="e">
        <f t="array" ref="BP67">IF($B67="","",INDEX(zo!AY$7:AY$39,MATCH($B67,zo!$A$7:$A$39,0),0))</f>
        <v>#N/A</v>
      </c>
      <c r="BQ67" s="22" t="e">
        <f t="array" ref="BQ67">IF($B67="","",INDEX(zo!AZ$7:AZ$39,MATCH($B67,zo!$A$7:$A$39,0),0))</f>
        <v>#N/A</v>
      </c>
      <c r="BR67" s="22" t="e">
        <f t="array" ref="BR67">IF($B67="","",INDEX(zo!BA$7:BA$39,MATCH($B67,zo!$A$7:$A$39,0),0))</f>
        <v>#N/A</v>
      </c>
      <c r="BS67" s="22" t="e">
        <f t="array" ref="BS67">IF($B67="","",INDEX(zo!BB$7:BB$39,MATCH($B67,zo!$A$7:$A$39,0),0))</f>
        <v>#N/A</v>
      </c>
      <c r="BT67" s="22" t="e">
        <f t="array" ref="BT67">IF($B67="","",INDEX(zo!BC$7:BC$39,MATCH($B67,zo!$A$7:$A$39,0),0))</f>
        <v>#N/A</v>
      </c>
      <c r="BU67" s="22" t="e">
        <f t="array" ref="BU67">IF($B67="","",INDEX(zo!BD$7:BD$39,MATCH($B67,zo!$A$7:$A$39,0),0))</f>
        <v>#N/A</v>
      </c>
      <c r="BV67" s="22" t="e">
        <f t="array" ref="BV67">IF($B67="","",INDEX(zo!BE$7:BE$39,MATCH($B67,zo!$A$7:$A$39,0),0))</f>
        <v>#N/A</v>
      </c>
      <c r="BW67" s="22" t="e">
        <f t="array" ref="BW67">IF($B67="","",INDEX(zo!BF$7:BF$39,MATCH($B67,zo!$A$7:$A$39,0),0))</f>
        <v>#N/A</v>
      </c>
      <c r="BX67" s="22" t="e">
        <f t="array" ref="BX67">IF($B67="","",INDEX(zo!BG$7:BG$39,MATCH($B67,zo!$A$7:$A$39,0),0))</f>
        <v>#N/A</v>
      </c>
      <c r="BY67" s="22" t="e">
        <f t="array" ref="BY67">IF($B67="","",INDEX(zo!BH$7:BH$39,MATCH($B67,zo!$A$7:$A$39,0),0))</f>
        <v>#N/A</v>
      </c>
      <c r="BZ67" s="22" t="e">
        <f t="array" ref="BZ67">IF($B67="","",INDEX(zo!BI$7:BI$39,MATCH($B67,zo!$A$7:$A$39,0),0))</f>
        <v>#N/A</v>
      </c>
      <c r="CA67" s="22" t="e">
        <f t="array" ref="CA67">IF($B67="","",INDEX(zo!BJ$7:BJ$39,MATCH($B67,zo!$A$7:$A$39,0),0))</f>
        <v>#N/A</v>
      </c>
      <c r="CB67" s="22" t="e">
        <f t="array" ref="CB67">IF($B67="","",INDEX(zo!BK$7:BK$39,MATCH($B67,zo!$A$7:$A$39,0),0))</f>
        <v>#N/A</v>
      </c>
      <c r="CC67" s="22" t="e">
        <f t="array" ref="CC67">IF($B67="","",INDEX(zo!BL$7:BL$39,MATCH($B67,zo!$A$7:$A$39,0),0))</f>
        <v>#N/A</v>
      </c>
      <c r="CD67" s="22" t="e">
        <f t="array" ref="CD67">IF($B67="","",INDEX(zo!BM$7:BM$39,MATCH($B67,zo!$A$7:$A$39,0),0))</f>
        <v>#N/A</v>
      </c>
      <c r="CE67" s="22" t="e">
        <f t="array" ref="CE67">IF($B67="","",INDEX(zo!BN$7:BN$39,MATCH($B67,zo!$A$7:$A$39,0),0))</f>
        <v>#N/A</v>
      </c>
      <c r="CF67" s="22" t="e">
        <f t="array" ref="CF67">IF($B67="","",INDEX(zo!BO$7:BO$39,MATCH($B67,zo!$A$7:$A$39,0),0))</f>
        <v>#N/A</v>
      </c>
      <c r="CG67" s="22" t="e">
        <f t="array" ref="CG67">IF($B67="","",INDEX(zo!BP$7:BP$39,MATCH($B67,zo!$A$7:$A$39,0),0))</f>
        <v>#N/A</v>
      </c>
      <c r="CH67" s="22" t="e">
        <f t="array" ref="CH67">IF($B67="","",INDEX(zo!BQ$7:BQ$39,MATCH($B67,zo!$A$7:$A$39,0),0))</f>
        <v>#N/A</v>
      </c>
      <c r="CI67" s="22" t="e">
        <f t="array" ref="CI67">IF($B67="","",INDEX(zo!BR$7:BR$39,MATCH($B67,zo!$A$7:$A$39,0),0))</f>
        <v>#N/A</v>
      </c>
      <c r="CJ67" s="22" t="e">
        <f t="array" ref="CJ67">IF($B67="","",INDEX(zo!BS$7:BS$39,MATCH($B67,zo!$A$7:$A$39,0),0))</f>
        <v>#N/A</v>
      </c>
      <c r="CK67" s="22" t="e">
        <f t="array" ref="CK67">IF($B67="","",INDEX(zo!BT$7:BT$39,MATCH($B67,zo!$A$7:$A$39,0),0))</f>
        <v>#N/A</v>
      </c>
      <c r="CL67" s="22" t="e">
        <f t="array" ref="CL67">IF($B67="","",INDEX(zo!BU$7:BU$39,MATCH($B67,zo!$A$7:$A$39,0),0))</f>
        <v>#N/A</v>
      </c>
      <c r="CM67" s="22" t="e">
        <f t="array" ref="CM67">IF($B67="","",INDEX(zo!BV$7:BV$39,MATCH($B67,zo!$A$7:$A$39,0),0))</f>
        <v>#N/A</v>
      </c>
      <c r="CN67" s="22" t="e">
        <f t="array" ref="CN67">IF($B67="","",INDEX(zo!BW$7:BW$39,MATCH($B67,zo!$A$7:$A$39,0),0))</f>
        <v>#N/A</v>
      </c>
      <c r="CO67" s="22" t="e">
        <f t="array" ref="CO67">IF($B67="","",INDEX(zo!BX$7:BX$39,MATCH($B67,zo!$A$7:$A$39,0),0))</f>
        <v>#N/A</v>
      </c>
      <c r="CP67" s="22" t="e">
        <f t="array" ref="CP67">IF($B67="","",INDEX(zo!BY$7:BY$39,MATCH($B67,zo!$A$7:$A$39,0),0))</f>
        <v>#N/A</v>
      </c>
      <c r="CQ67" s="22" t="e">
        <f t="array" ref="CQ67">IF($B67="","",INDEX(zo!BZ$7:BZ$39,MATCH($B67,zo!$A$7:$A$39,0),0))</f>
        <v>#N/A</v>
      </c>
      <c r="CR67" s="22" t="e">
        <f t="array" ref="CR67">IF($B67="","",INDEX(zo!CA$7:CA$39,MATCH($B67,zo!$A$7:$A$39,0),0))</f>
        <v>#N/A</v>
      </c>
      <c r="CS67" s="22" t="e">
        <f t="array" ref="CS67">IF($B67="","",INDEX(zo!CB$7:CB$39,MATCH($B67,zo!$A$7:$A$39,0),0))</f>
        <v>#N/A</v>
      </c>
      <c r="CT67" s="22" t="e">
        <f t="array" ref="CT67">IF($B67="","",INDEX(zo!CC$7:CC$39,MATCH($B67,zo!$A$7:$A$39,0),0))</f>
        <v>#N/A</v>
      </c>
      <c r="CU67" s="22" t="e">
        <f t="array" ref="CU67">IF($B67="","",INDEX(zo!CD$7:CD$39,MATCH($B67,zo!$A$7:$A$39,0),0))</f>
        <v>#N/A</v>
      </c>
      <c r="CV67" s="22" t="e">
        <f t="array" ref="CV67">IF($B67="","",INDEX(zo!CE$7:CE$39,MATCH($B67,zo!$A$7:$A$39,0),0))</f>
        <v>#N/A</v>
      </c>
      <c r="CW67" s="22" t="e">
        <f t="array" ref="CW67">IF($B67="","",INDEX(zo!CF$7:CF$39,MATCH($B67,zo!$A$7:$A$39,0),0))</f>
        <v>#N/A</v>
      </c>
      <c r="CX67" s="22" t="e">
        <f t="array" ref="CX67">IF($B67="","",INDEX(zo!CG$7:CG$39,MATCH($B67,zo!$A$7:$A$39,0),0))</f>
        <v>#N/A</v>
      </c>
      <c r="CY67" s="22" t="e">
        <f t="array" ref="CY67">IF($B67="","",INDEX(zo!CH$7:CH$39,MATCH($B67,zo!$A$7:$A$39,0),0))</f>
        <v>#N/A</v>
      </c>
      <c r="CZ67" s="22" t="e">
        <f t="array" ref="CZ67">IF($B67="","",INDEX(zo!CI$7:CI$39,MATCH($B67,zo!$A$7:$A$39,0),0))</f>
        <v>#N/A</v>
      </c>
      <c r="DA67" s="16" t="e">
        <f t="array" ref="DA67">IF($B67="","",INDEX(zo!CJ$7:CJ$39,MATCH($B67,zo!$A$7:$A$39,0),0))</f>
        <v>#N/A</v>
      </c>
      <c r="DB67" s="16" t="e">
        <f t="array" ref="DB67">IF($B67="","",INDEX(zo!CK$7:CK$39,MATCH($B67,zo!$A$7:$A$39,0),0))</f>
        <v>#N/A</v>
      </c>
      <c r="DC67" s="16" t="e">
        <f t="array" ref="DC67">IF($B67="","",INDEX(zo!CL$7:CL$39,MATCH($B67,zo!$A$7:$A$39,0),0))</f>
        <v>#N/A</v>
      </c>
      <c r="DD67" s="16" t="e">
        <f t="array" ref="DD67">IF($B67="","",INDEX(zo!CM$7:CM$39,MATCH($B67,zo!$A$7:$A$39,0),0))</f>
        <v>#N/A</v>
      </c>
      <c r="DE67" s="16" t="e">
        <f t="array" ref="DE67">IF($B67="","",INDEX(zo!CN$7:CN$39,MATCH($B67,zo!$A$7:$A$39,0),0))</f>
        <v>#N/A</v>
      </c>
      <c r="DF67" s="16" t="e">
        <f t="array" ref="DF67">IF($B67="","",INDEX(zo!CO$7:CO$39,MATCH($B67,zo!$A$7:$A$39,0),0))</f>
        <v>#N/A</v>
      </c>
      <c r="DG67" s="16" t="e">
        <f t="array" ref="DG67">IF($B67="","",INDEX(zo!CP$7:CP$39,MATCH($B67,zo!$A$7:$A$39,0),0))</f>
        <v>#N/A</v>
      </c>
      <c r="DH67" s="16" t="e">
        <f t="array" ref="DH67">IF($B67="","",INDEX(zo!CQ$7:CQ$39,MATCH($B67,zo!$A$7:$A$39,0),0))</f>
        <v>#N/A</v>
      </c>
      <c r="DI67" s="16" t="e">
        <f t="array" ref="DI67">IF($B67="","",INDEX(zo!CR$7:CR$39,MATCH($B67,zo!$A$7:$A$39,0),0))</f>
        <v>#N/A</v>
      </c>
      <c r="DJ67" s="16" t="e">
        <f t="array" ref="DJ67">IF($B67="","",INDEX(zo!CS$7:CS$39,MATCH($B67,zo!$A$7:$A$39,0),0))</f>
        <v>#N/A</v>
      </c>
      <c r="DK67" s="16" t="e">
        <f t="array" ref="DK67">IF($B67="","",INDEX(zo!CT$7:CT$39,MATCH($B67,zo!$A$7:$A$39,0),0))</f>
        <v>#N/A</v>
      </c>
      <c r="DL67" s="16" t="e">
        <f t="array" ref="DL67">IF($B67="","",INDEX(zo!CU$7:CU$39,MATCH($B67,zo!$A$7:$A$39,0),0))</f>
        <v>#N/A</v>
      </c>
      <c r="DM67" s="16" t="e">
        <f t="array" ref="DM67">IF($B67="","",INDEX(zo!CV$7:CV$39,MATCH($B67,zo!$A$7:$A$39,0),0))</f>
        <v>#N/A</v>
      </c>
      <c r="DN67" s="16" t="e">
        <f t="array" ref="DN67">IF($B67="","",INDEX(zo!CW$7:CW$39,MATCH($B67,zo!$A$7:$A$39,0),0))</f>
        <v>#N/A</v>
      </c>
      <c r="DO67" s="16" t="e">
        <f t="array" ref="DO67">IF($B67="","",INDEX(zo!CX$7:CX$39,MATCH($B67,zo!$A$7:$A$39,0),0))</f>
        <v>#N/A</v>
      </c>
      <c r="DP67" s="16" t="e">
        <f t="array" ref="DP67">IF($B67="","",INDEX(zo!CY$7:CY$39,MATCH($B67,zo!$A$7:$A$39,0),0))</f>
        <v>#N/A</v>
      </c>
      <c r="DQ67" s="16" t="e">
        <f t="array" ref="DQ67">IF($B67="","",INDEX(zo!CZ$7:CZ$39,MATCH($B67,zo!$A$7:$A$39,0),0))</f>
        <v>#N/A</v>
      </c>
      <c r="DR67" s="16" t="e">
        <f t="array" ref="DR67">IF($B67="","",INDEX(zo!DA$7:DA$39,MATCH($B67,zo!$A$7:$A$39,0),0))</f>
        <v>#N/A</v>
      </c>
      <c r="DS67" s="16" t="e">
        <f t="array" ref="DS67">IF($B67="","",INDEX(zo!DB$7:DB$39,MATCH($B67,zo!$A$7:$A$39,0),0))</f>
        <v>#N/A</v>
      </c>
      <c r="DT67" s="16" t="e">
        <f t="array" ref="DT67">IF($B67="","",INDEX(zo!DC$7:DC$39,MATCH($B67,zo!$A$7:$A$39,0),0))</f>
        <v>#N/A</v>
      </c>
      <c r="DU67" s="16" t="e">
        <f t="array" ref="DU67">IF($B67="","",INDEX(zo!DD$7:DD$39,MATCH($B67,zo!$A$7:$A$39,0),0))</f>
        <v>#N/A</v>
      </c>
      <c r="DV67" s="16" t="e">
        <f t="array" ref="DV67">IF($B67="","",INDEX(zo!DE$7:DE$39,MATCH($B67,zo!$A$7:$A$39,0),0))</f>
        <v>#N/A</v>
      </c>
      <c r="DW67" s="16" t="e">
        <f t="array" ref="DW67">IF($B67="","",INDEX(zo!DF$7:DF$39,MATCH($B67,zo!$A$7:$A$39,0),0))</f>
        <v>#N/A</v>
      </c>
      <c r="DX67" s="16" t="e">
        <f t="array" ref="DX67">IF($B67="","",INDEX(zo!DG$7:DG$39,MATCH($B67,zo!$A$7:$A$39,0),0))</f>
        <v>#N/A</v>
      </c>
      <c r="DY67" s="16" t="e">
        <f t="array" ref="DY67">IF($B67="","",INDEX(zo!DH$7:DH$39,MATCH($B67,zo!$A$7:$A$39,0),0))</f>
        <v>#N/A</v>
      </c>
      <c r="DZ67" s="16" t="e">
        <f t="array" ref="DZ67">IF($B67="","",INDEX(zo!DI$7:DI$39,MATCH($B67,zo!$A$7:$A$39,0),0))</f>
        <v>#N/A</v>
      </c>
      <c r="EA67" s="16" t="e">
        <f t="array" ref="EA67">IF($B67="","",INDEX(zo!DJ$7:DJ$39,MATCH($B67,zo!$A$7:$A$39,0),0))</f>
        <v>#N/A</v>
      </c>
      <c r="EB67" s="16" t="e">
        <f t="array" ref="EB67">IF($B67="","",INDEX(zo!DK$7:DK$39,MATCH($B67,zo!$A$7:$A$39,0),0))</f>
        <v>#N/A</v>
      </c>
      <c r="EC67" s="16" t="e">
        <f t="array" ref="EC67">IF($B67="","",INDEX(zo!DL$7:DL$39,MATCH($B67,zo!$A$7:$A$39,0),0))</f>
        <v>#N/A</v>
      </c>
      <c r="ED67" s="16" t="e">
        <f t="array" ref="ED67">IF($B67="","",INDEX(zo!DM$7:DM$39,MATCH($B67,zo!$A$7:$A$39,0),0))</f>
        <v>#N/A</v>
      </c>
      <c r="EE67" s="16" t="e">
        <f t="array" ref="EE67">IF($B67="","",INDEX(zo!DN$7:DN$39,MATCH($B67,zo!$A$7:$A$39,0),0))</f>
        <v>#N/A</v>
      </c>
      <c r="EF67" s="16" t="e">
        <f t="array" ref="EF67">IF($B67="","",INDEX(zo!DO$7:DO$39,MATCH($B67,zo!$A$7:$A$39,0),0))</f>
        <v>#N/A</v>
      </c>
      <c r="EG67" s="16" t="e">
        <f t="array" ref="EG67">IF($B67="","",INDEX(zo!DP$7:DP$39,MATCH($B67,zo!$A$7:$A$39,0),0))</f>
        <v>#N/A</v>
      </c>
      <c r="EH67" s="16" t="e">
        <f t="array" ref="EH67">IF($B67="","",INDEX(zo!DQ$7:DQ$39,MATCH($B67,zo!$A$7:$A$39,0),0))</f>
        <v>#N/A</v>
      </c>
      <c r="EI67" s="16" t="e">
        <f t="array" ref="EI67">IF($B67="","",INDEX(zo!DR$7:DR$39,MATCH($B67,zo!$A$7:$A$39,0),0))</f>
        <v>#N/A</v>
      </c>
      <c r="EJ67" s="16" t="e">
        <f t="array" ref="EJ67">IF($B67="","",INDEX(zo!DS$7:DS$39,MATCH($B67,zo!$A$7:$A$39,0),0))</f>
        <v>#N/A</v>
      </c>
      <c r="EK67" s="16" t="e">
        <f t="array" ref="EK67">IF($B67="","",INDEX(zo!DT$7:DT$39,MATCH($B67,zo!$A$7:$A$39,0),0))</f>
        <v>#N/A</v>
      </c>
      <c r="EL67" s="16" t="e">
        <f t="array" ref="EL67">IF($B67="","",INDEX(zo!DU$7:DU$39,MATCH($B67,zo!$A$7:$A$39,0),0))</f>
        <v>#N/A</v>
      </c>
      <c r="EM67" s="16" t="e">
        <f t="array" ref="EM67">IF($B67="","",INDEX(zo!DV$7:DV$39,MATCH($B67,zo!$A$7:$A$39,0),0))</f>
        <v>#N/A</v>
      </c>
      <c r="EN67" s="16" t="e">
        <f t="array" ref="EN67">IF($B67="","",INDEX(zo!DW$7:DW$39,MATCH($B67,zo!$A$7:$A$39,0),0))</f>
        <v>#N/A</v>
      </c>
      <c r="EO67" s="16" t="e">
        <f t="array" ref="EO67">IF($B67="","",INDEX(zo!DX$7:DX$39,MATCH($B67,zo!$A$7:$A$39,0),0))</f>
        <v>#N/A</v>
      </c>
      <c r="EP67" s="16" t="e">
        <f t="array" ref="EP67">IF($B67="","",INDEX(zo!DY$7:DY$39,MATCH($B67,zo!$A$7:$A$39,0),0))</f>
        <v>#N/A</v>
      </c>
      <c r="EQ67" s="16" t="e">
        <f t="array" ref="EQ67">IF($B67="","",INDEX(zo!DZ$7:DZ$39,MATCH($B67,zo!$A$7:$A$39,0),0))</f>
        <v>#N/A</v>
      </c>
      <c r="ER67" s="16" t="e">
        <f t="array" ref="ER67">IF($B67="","",INDEX(zo!EA$7:EA$39,MATCH($B67,zo!$A$7:$A$39,0),0))</f>
        <v>#N/A</v>
      </c>
      <c r="ES67" s="16" t="e">
        <f t="array" ref="ES67">IF($B67="","",INDEX(zo!EB$7:EB$39,MATCH($B67,zo!$A$7:$A$39,0),0))</f>
        <v>#N/A</v>
      </c>
      <c r="ET67" s="16" t="e">
        <f t="array" ref="ET67">IF($B67="","",INDEX(zo!EC$7:EC$39,MATCH($B67,zo!$A$7:$A$39,0),0))</f>
        <v>#N/A</v>
      </c>
      <c r="EU67" s="16" t="e">
        <f t="array" ref="EU67">IF($B67="","",INDEX(zo!ED$7:ED$39,MATCH($B67,zo!$A$7:$A$39,0),0))</f>
        <v>#N/A</v>
      </c>
      <c r="EV67" s="16" t="e">
        <f t="array" ref="EV67">IF($B67="","",INDEX(zo!EE$7:EE$39,MATCH($B67,zo!$A$7:$A$39,0),0))</f>
        <v>#N/A</v>
      </c>
      <c r="EW67" s="16" t="e">
        <f t="array" ref="EW67">IF($B67="","",INDEX(zo!EF$7:EF$39,MATCH($B67,zo!$A$7:$A$39,0),0))</f>
        <v>#N/A</v>
      </c>
      <c r="EX67" s="16" t="e">
        <f t="array" ref="EX67">IF($B67="","",INDEX(zo!EG$7:EG$39,MATCH($B67,zo!$A$7:$A$39,0),0))</f>
        <v>#N/A</v>
      </c>
      <c r="EY67" s="16" t="e">
        <f t="array" ref="EY67">IF($B67="","",INDEX(zo!EH$7:EH$39,MATCH($B67,zo!$A$7:$A$39,0),0))</f>
        <v>#N/A</v>
      </c>
      <c r="EZ67" s="16" t="e">
        <f t="array" ref="EZ67">IF($B67="","",INDEX(zo!EI$7:EI$39,MATCH($B67,zo!$A$7:$A$39,0),0))</f>
        <v>#N/A</v>
      </c>
      <c r="FA67" s="16" t="e">
        <f t="array" ref="FA67">IF($B67="","",INDEX(zo!EJ$7:EJ$39,MATCH($B67,zo!$A$7:$A$39,0),0))</f>
        <v>#N/A</v>
      </c>
      <c r="FB67" s="16" t="e">
        <f t="array" ref="FB67">IF($B67="","",INDEX(zo!EK$7:EK$39,MATCH($B67,zo!$A$7:$A$39,0),0))</f>
        <v>#N/A</v>
      </c>
      <c r="FC67" s="16" t="e">
        <f t="array" ref="FC67">IF($B67="","",INDEX(zo!EL$7:EL$39,MATCH($B67,zo!$A$7:$A$39,0),0))</f>
        <v>#N/A</v>
      </c>
      <c r="FD67" s="16" t="e">
        <f t="array" ref="FD67">IF($B67="","",INDEX(zo!EM$7:EM$39,MATCH($B67,zo!$A$7:$A$39,0),0))</f>
        <v>#N/A</v>
      </c>
      <c r="FE67" s="16" t="e">
        <f t="array" ref="FE67">IF($B67="","",INDEX(zo!EN$7:EN$39,MATCH($B67,zo!$A$7:$A$39,0),0))</f>
        <v>#N/A</v>
      </c>
      <c r="FF67" s="16" t="e">
        <f t="array" ref="FF67">IF($B67="","",INDEX(zo!EO$7:EO$39,MATCH($B67,zo!$A$7:$A$39,0),0))</f>
        <v>#N/A</v>
      </c>
      <c r="FG67" s="16" t="e">
        <f t="array" ref="FG67">IF($B67="","",INDEX(zo!EP$7:EP$39,MATCH($B67,zo!$A$7:$A$39,0),0))</f>
        <v>#N/A</v>
      </c>
      <c r="FH67" s="16" t="e">
        <f t="array" ref="FH67">IF($B67="","",INDEX(zo!EQ$7:EQ$39,MATCH($B67,zo!$A$7:$A$39,0),0))</f>
        <v>#N/A</v>
      </c>
      <c r="FI67" s="16" t="e">
        <f t="array" ref="FI67">IF($B67="","",INDEX(zo!ER$7:ER$39,MATCH($B67,zo!$A$7:$A$39,0),0))</f>
        <v>#N/A</v>
      </c>
      <c r="FJ67" s="16" t="e">
        <f t="array" ref="FJ67">IF($B67="","",INDEX(zo!ES$7:ES$39,MATCH($B67,zo!$A$7:$A$39,0),0))</f>
        <v>#N/A</v>
      </c>
      <c r="FK67" s="16" t="e">
        <f t="array" ref="FK67">IF($B67="","",INDEX(zo!ET$7:ET$39,MATCH($B67,zo!$A$7:$A$39,0),0))</f>
        <v>#N/A</v>
      </c>
      <c r="FL67" s="16" t="e">
        <f t="array" ref="FL67">IF($B67="","",INDEX(zo!EU$7:EU$39,MATCH($B67,zo!$A$7:$A$39,0),0))</f>
        <v>#N/A</v>
      </c>
      <c r="FM67" s="16" t="e">
        <f t="array" ref="FM67">IF($B67="","",INDEX(zo!EV$7:EV$39,MATCH($B67,zo!$A$7:$A$39,0),0))</f>
        <v>#N/A</v>
      </c>
      <c r="FN67" s="16" t="e">
        <f t="array" ref="FN67">IF($B67="","",INDEX(zo!EW$7:EW$39,MATCH($B67,zo!$A$7:$A$39,0),0))</f>
        <v>#N/A</v>
      </c>
      <c r="FO67" s="16" t="e">
        <f t="array" ref="FO67">IF($B67="","",INDEX(zo!EX$7:EX$39,MATCH($B67,zo!$A$7:$A$39,0),0))</f>
        <v>#N/A</v>
      </c>
      <c r="FP67" s="16" t="e">
        <f t="array" ref="FP67">IF($B67="","",INDEX(zo!EY$7:EY$39,MATCH($B67,zo!$A$7:$A$39,0),0))</f>
        <v>#N/A</v>
      </c>
      <c r="FQ67" s="16" t="e">
        <f t="array" ref="FQ67">IF($B67="","",INDEX(zo!EZ$7:EZ$39,MATCH($B67,zo!$A$7:$A$39,0),0))</f>
        <v>#N/A</v>
      </c>
      <c r="FR67" s="16" t="e">
        <f t="array" ref="FR67">IF($B67="","",INDEX(zo!FA$7:FA$39,MATCH($B67,zo!$A$7:$A$39,0),0))</f>
        <v>#N/A</v>
      </c>
      <c r="FS67" s="16" t="e">
        <f t="array" ref="FS67">IF($B67="","",INDEX(zo!FB$7:FB$39,MATCH($B67,zo!$A$7:$A$39,0),0))</f>
        <v>#N/A</v>
      </c>
      <c r="FT67" s="16" t="e">
        <f t="array" ref="FT67">IF($B67="","",INDEX(zo!FC$7:FC$39,MATCH($B67,zo!$A$7:$A$39,0),0))</f>
        <v>#N/A</v>
      </c>
      <c r="FU67" s="16" t="e">
        <f t="array" ref="FU67">IF($B67="","",INDEX(zo!FD$7:FD$39,MATCH($B67,zo!$A$7:$A$39,0),0))</f>
        <v>#N/A</v>
      </c>
      <c r="FV67" s="16" t="e">
        <f t="array" ref="FV67">IF($B67="","",INDEX(zo!FE$7:FE$39,MATCH($B67,zo!$A$7:$A$39,0),0))</f>
        <v>#N/A</v>
      </c>
      <c r="FW67" s="16" t="e">
        <f t="array" ref="FW67">IF($B67="","",INDEX(zo!FF$7:FF$39,MATCH($B67,zo!$A$7:$A$39,0),0))</f>
        <v>#N/A</v>
      </c>
      <c r="FX67" s="16" t="e">
        <f t="array" ref="FX67">IF($B67="","",INDEX(zo!FG$7:FG$39,MATCH($B67,zo!$A$7:$A$39,0),0))</f>
        <v>#N/A</v>
      </c>
      <c r="FY67" s="16" t="e">
        <f t="array" ref="FY67">IF($B67="","",INDEX(zo!FH$7:FH$39,MATCH($B67,zo!$A$7:$A$39,0),0))</f>
        <v>#N/A</v>
      </c>
      <c r="FZ67" s="16" t="e">
        <f t="array" ref="FZ67">IF($B67="","",INDEX(zo!FI$7:FI$39,MATCH($B67,zo!$A$7:$A$39,0),0))</f>
        <v>#N/A</v>
      </c>
      <c r="GA67" s="16" t="e">
        <f t="array" ref="GA67">IF($B67="","",INDEX(zo!FJ$7:FJ$39,MATCH($B67,zo!$A$7:$A$39,0),0))</f>
        <v>#N/A</v>
      </c>
      <c r="GB67" s="16" t="e">
        <f t="array" ref="GB67">IF($B67="","",INDEX(zo!FK$7:FK$39,MATCH($B67,zo!$A$7:$A$39,0),0))</f>
        <v>#N/A</v>
      </c>
      <c r="GC67" s="16" t="e">
        <f t="array" ref="GC67">IF($B67="","",INDEX(zo!FL$7:FL$39,MATCH($B67,zo!$A$7:$A$39,0),0))</f>
        <v>#N/A</v>
      </c>
      <c r="GD67" s="16" t="e">
        <f t="array" ref="GD67">IF($B67="","",INDEX(zo!FM$7:FM$39,MATCH($B67,zo!$A$7:$A$39,0),0))</f>
        <v>#N/A</v>
      </c>
      <c r="GE67" s="16" t="e">
        <f t="array" ref="GE67">IF($B67="","",INDEX(zo!FN$7:FN$39,MATCH($B67,zo!$A$7:$A$39,0),0))</f>
        <v>#N/A</v>
      </c>
      <c r="GF67" s="16" t="e">
        <f t="array" ref="GF67">IF($B67="","",INDEX(zo!FO$7:FO$39,MATCH($B67,zo!$A$7:$A$39,0),0))</f>
        <v>#N/A</v>
      </c>
      <c r="GG67" s="16" t="e">
        <f t="array" ref="GG67">IF($B67="","",INDEX(zo!FP$7:FP$39,MATCH($B67,zo!$A$7:$A$39,0),0))</f>
        <v>#N/A</v>
      </c>
      <c r="GH67" s="16" t="e">
        <f t="array" ref="GH67">IF($B67="","",INDEX(zo!FQ$7:FQ$39,MATCH($B67,zo!$A$7:$A$39,0),0))</f>
        <v>#N/A</v>
      </c>
      <c r="GI67" s="16" t="e">
        <f t="array" ref="GI67">IF($B67="","",INDEX(zo!FR$7:FR$39,MATCH($B67,zo!$A$7:$A$39,0),0))</f>
        <v>#N/A</v>
      </c>
      <c r="GJ67" s="16" t="e">
        <f t="array" ref="GJ67">IF($B67="","",INDEX(zo!FS$7:FS$39,MATCH($B67,zo!$A$7:$A$39,0),0))</f>
        <v>#N/A</v>
      </c>
      <c r="GK67" s="16" t="e">
        <f t="array" ref="GK67">IF($B67="","",INDEX(zo!FT$7:FT$39,MATCH($B67,zo!$A$7:$A$39,0),0))</f>
        <v>#N/A</v>
      </c>
      <c r="GL67" s="16" t="e">
        <f t="array" ref="GL67">IF($B67="","",INDEX(zo!FU$7:FU$39,MATCH($B67,zo!$A$7:$A$39,0),0))</f>
        <v>#N/A</v>
      </c>
      <c r="GM67" s="16" t="e">
        <f t="array" ref="GM67">IF($B67="","",INDEX(zo!FV$7:FV$39,MATCH($B67,zo!$A$7:$A$39,0),0))</f>
        <v>#N/A</v>
      </c>
      <c r="GN67" s="16" t="e">
        <f t="array" ref="GN67">IF($B67="","",INDEX(zo!FW$7:FW$39,MATCH($B67,zo!$A$7:$A$39,0),0))</f>
        <v>#N/A</v>
      </c>
      <c r="GO67" s="16" t="e">
        <f t="array" ref="GO67">IF($B67="","",INDEX(zo!FX$7:FX$39,MATCH($B67,zo!$A$7:$A$39,0),0))</f>
        <v>#N/A</v>
      </c>
      <c r="GP67" s="16" t="e">
        <f t="array" ref="GP67">IF($B67="","",INDEX(zo!FY$7:FY$39,MATCH($B67,zo!$A$7:$A$39,0),0))</f>
        <v>#N/A</v>
      </c>
      <c r="GQ67" s="16" t="e">
        <f t="array" ref="GQ67">IF($B67="","",INDEX(zo!FZ$7:FZ$39,MATCH($B67,zo!$A$7:$A$39,0),0))</f>
        <v>#N/A</v>
      </c>
      <c r="GR67" s="16" t="e">
        <f t="array" ref="GR67">IF($B67="","",INDEX(zo!GA$7:GA$39,MATCH($B67,zo!$A$7:$A$39,0),0))</f>
        <v>#N/A</v>
      </c>
      <c r="GS67" s="16" t="e">
        <f t="array" ref="GS67">IF($B67="","",INDEX(zo!GB$7:GB$39,MATCH($B67,zo!$A$7:$A$39,0),0))</f>
        <v>#N/A</v>
      </c>
      <c r="GT67" s="16" t="e">
        <f t="array" ref="GT67">IF($B67="","",INDEX(zo!GC$7:GC$39,MATCH($B67,zo!$A$7:$A$39,0),0))</f>
        <v>#N/A</v>
      </c>
      <c r="GU67" s="16" t="e">
        <f t="array" ref="GU67">IF($B67="","",INDEX(zo!GD$7:GD$39,MATCH($B67,zo!$A$7:$A$39,0),0))</f>
        <v>#N/A</v>
      </c>
      <c r="GV67" s="16" t="e">
        <f t="array" ref="GV67">IF($B67="","",INDEX(zo!GE$7:GE$39,MATCH($B67,zo!$A$7:$A$39,0),0))</f>
        <v>#N/A</v>
      </c>
      <c r="GW67" s="16" t="e">
        <f t="array" ref="GW67">IF($B67="","",INDEX(zo!GF$7:GF$39,MATCH($B67,zo!$A$7:$A$39,0),0))</f>
        <v>#N/A</v>
      </c>
      <c r="GX67" s="16" t="e">
        <f t="array" ref="GX67">IF($B67="","",INDEX(zo!GG$7:GG$39,MATCH($B67,zo!$A$7:$A$39,0),0))</f>
        <v>#N/A</v>
      </c>
      <c r="GY67" s="16" t="e">
        <f t="array" ref="GY67">IF($B67="","",INDEX(zo!GH$7:GH$39,MATCH($B67,zo!$A$7:$A$39,0),0))</f>
        <v>#N/A</v>
      </c>
      <c r="GZ67" s="16" t="e">
        <f t="array" ref="GZ67">IF($B67="","",INDEX(zo!GI$7:GI$39,MATCH($B67,zo!$A$7:$A$39,0),0))</f>
        <v>#N/A</v>
      </c>
      <c r="HA67" s="16" t="e">
        <f t="array" ref="HA67">IF($B67="","",INDEX(zo!GJ$7:GJ$39,MATCH($B67,zo!$A$7:$A$39,0),0))</f>
        <v>#N/A</v>
      </c>
      <c r="HB67" s="16" t="e">
        <f t="array" ref="HB67">IF($B67="","",INDEX(zo!GK$7:GK$39,MATCH($B67,zo!$A$7:$A$39,0),0))</f>
        <v>#N/A</v>
      </c>
      <c r="HC67" s="16" t="e">
        <f t="array" ref="HC67">IF($B67="","",INDEX(zo!GL$7:GL$39,MATCH($B67,zo!$A$7:$A$39,0),0))</f>
        <v>#N/A</v>
      </c>
      <c r="HD67" s="16" t="e">
        <f t="array" ref="HD67">IF($B67="","",INDEX(zo!GM$7:GM$39,MATCH($B67,zo!$A$7:$A$39,0),0))</f>
        <v>#N/A</v>
      </c>
      <c r="HE67" s="16" t="e">
        <f t="array" ref="HE67">IF($B67="","",INDEX(zo!GN$7:GN$39,MATCH($B67,zo!$A$7:$A$39,0),0))</f>
        <v>#N/A</v>
      </c>
      <c r="HF67" s="16" t="e">
        <f t="array" ref="HF67">IF($B67="","",INDEX(zo!GO$7:GO$39,MATCH($B67,zo!$A$7:$A$39,0),0))</f>
        <v>#N/A</v>
      </c>
      <c r="HG67" s="16" t="e">
        <f t="array" ref="HG67">IF($B67="","",INDEX(zo!GP$7:GP$39,MATCH($B67,zo!$A$7:$A$39,0),0))</f>
        <v>#N/A</v>
      </c>
      <c r="HH67" s="16" t="e">
        <f t="array" ref="HH67">IF($B67="","",INDEX(zo!GQ$7:GQ$39,MATCH($B67,zo!$A$7:$A$39,0),0))</f>
        <v>#N/A</v>
      </c>
      <c r="HI67" s="16" t="e">
        <f t="array" ref="HI67">IF($B67="","",INDEX(zo!GR$7:GR$39,MATCH($B67,zo!$A$7:$A$39,0),0))</f>
        <v>#N/A</v>
      </c>
      <c r="HJ67" s="16" t="e">
        <f t="array" ref="HJ67">IF($B67="","",INDEX(zo!GS$7:GS$39,MATCH($B67,zo!$A$7:$A$39,0),0))</f>
        <v>#N/A</v>
      </c>
      <c r="HK67" s="16" t="e">
        <f t="array" ref="HK67">IF($B67="","",INDEX(zo!GT$7:GT$39,MATCH($B67,zo!$A$7:$A$39,0),0))</f>
        <v>#N/A</v>
      </c>
      <c r="HL67" s="16" t="e">
        <f t="array" ref="HL67">IF($B67="","",INDEX(zo!GU$7:GU$39,MATCH($B67,zo!$A$7:$A$39,0),0))</f>
        <v>#N/A</v>
      </c>
      <c r="HM67" s="16" t="e">
        <f t="array" ref="HM67">IF($B67="","",INDEX(zo!GV$7:GV$39,MATCH($B67,zo!$A$7:$A$39,0),0))</f>
        <v>#N/A</v>
      </c>
      <c r="HN67" s="16" t="e">
        <f t="array" ref="HN67">IF($B67="","",INDEX(zo!GW$7:GW$39,MATCH($B67,zo!$A$7:$A$39,0),0))</f>
        <v>#N/A</v>
      </c>
      <c r="HO67" s="16" t="e">
        <f t="array" ref="HO67">IF($B67="","",INDEX(zo!GX$7:GX$39,MATCH($B67,zo!$A$7:$A$39,0),0))</f>
        <v>#N/A</v>
      </c>
      <c r="HP67" s="16" t="e">
        <f t="array" ref="HP67">IF($B67="","",INDEX(zo!GY$7:GY$39,MATCH($B67,zo!$A$7:$A$39,0),0))</f>
        <v>#N/A</v>
      </c>
      <c r="HQ67" s="16" t="e">
        <f t="array" ref="HQ67">IF($B67="","",INDEX(zo!GZ$7:GZ$39,MATCH($B67,zo!$A$7:$A$39,0),0))</f>
        <v>#N/A</v>
      </c>
      <c r="HR67" s="16" t="e">
        <f t="array" ref="HR67">IF($B67="","",INDEX(zo!HA$7:HA$39,MATCH($B67,zo!$A$7:$A$39,0),0))</f>
        <v>#N/A</v>
      </c>
      <c r="HS67" s="16" t="e">
        <f t="array" ref="HS67">IF($B67="","",INDEX(zo!HB$7:HB$39,MATCH($B67,zo!$A$7:$A$39,0),0))</f>
        <v>#N/A</v>
      </c>
      <c r="HT67" s="16" t="e">
        <f t="array" ref="HT67">IF($B67="","",INDEX(zo!HC$7:HC$39,MATCH($B67,zo!$A$7:$A$39,0),0))</f>
        <v>#N/A</v>
      </c>
      <c r="HU67" s="16" t="e">
        <f t="array" ref="HU67">IF($B67="","",INDEX(zo!HD$7:HD$39,MATCH($B67,zo!$A$7:$A$39,0),0))</f>
        <v>#N/A</v>
      </c>
      <c r="HV67" s="16" t="e">
        <f t="array" ref="HV67">IF($B67="","",INDEX(zo!HE$7:HE$39,MATCH($B67,zo!$A$7:$A$39,0),0))</f>
        <v>#N/A</v>
      </c>
      <c r="HW67" s="16" t="e">
        <f t="array" ref="HW67">IF($B67="","",INDEX(zo!HF$7:HF$39,MATCH($B67,zo!$A$7:$A$39,0),0))</f>
        <v>#N/A</v>
      </c>
      <c r="HX67" s="16" t="e">
        <f t="array" ref="HX67">IF($B67="","",INDEX(zo!HG$7:HG$39,MATCH($B67,zo!$A$7:$A$39,0),0))</f>
        <v>#N/A</v>
      </c>
      <c r="HY67" s="16" t="e">
        <f t="array" ref="HY67">IF($B67="","",INDEX(zo!HH$7:HH$39,MATCH($B67,zo!$A$7:$A$39,0),0))</f>
        <v>#N/A</v>
      </c>
      <c r="HZ67" s="16" t="e">
        <f t="array" ref="HZ67">IF($B67="","",INDEX(zo!HI$7:HI$39,MATCH($B67,zo!$A$7:$A$39,0),0))</f>
        <v>#N/A</v>
      </c>
      <c r="IA67" s="16" t="e">
        <f t="array" ref="IA67">IF($B67="","",INDEX(zo!HJ$7:HJ$39,MATCH($B67,zo!$A$7:$A$39,0),0))</f>
        <v>#N/A</v>
      </c>
      <c r="IB67" s="16" t="e">
        <f t="array" ref="IB67">IF($B67="","",INDEX(zo!HK$7:HK$39,MATCH($B67,zo!$A$7:$A$39,0),0))</f>
        <v>#N/A</v>
      </c>
      <c r="IC67" s="16" t="e">
        <f t="array" ref="IC67">IF($B67="","",INDEX(zo!HL$7:HL$39,MATCH($B67,zo!$A$7:$A$39,0),0))</f>
        <v>#N/A</v>
      </c>
      <c r="ID67" s="16" t="e">
        <f t="array" ref="ID67">IF($B67="","",INDEX(zo!HM$7:HM$39,MATCH($B67,zo!$A$7:$A$39,0),0))</f>
        <v>#N/A</v>
      </c>
      <c r="IE67" s="16" t="e">
        <f t="array" ref="IE67">IF($B67="","",INDEX(zo!HN$7:HN$39,MATCH($B67,zo!$A$7:$A$39,0),0))</f>
        <v>#N/A</v>
      </c>
      <c r="IF67" s="16" t="e">
        <f t="array" ref="IF67">IF($B67="","",INDEX(zo!HO$7:HO$39,MATCH($B67,zo!$A$7:$A$39,0),0))</f>
        <v>#N/A</v>
      </c>
      <c r="IG67" s="16" t="e">
        <f t="array" ref="IG67">IF($B67="","",INDEX(zo!HP$7:HP$39,MATCH($B67,zo!$A$7:$A$39,0),0))</f>
        <v>#N/A</v>
      </c>
      <c r="IH67" s="16" t="e">
        <f t="array" ref="IH67">IF($B67="","",INDEX(zo!HQ$7:HQ$39,MATCH($B67,zo!$A$7:$A$39,0),0))</f>
        <v>#N/A</v>
      </c>
      <c r="II67" s="16" t="e">
        <f t="array" ref="II67">IF($B67="","",INDEX(zo!HR$7:HR$39,MATCH($B67,zo!$A$7:$A$39,0),0))</f>
        <v>#N/A</v>
      </c>
      <c r="IJ67" s="16" t="e">
        <f t="array" ref="IJ67">IF($B67="","",INDEX(zo!HS$7:HS$39,MATCH($B67,zo!$A$7:$A$39,0),0))</f>
        <v>#N/A</v>
      </c>
      <c r="IK67" s="16" t="e">
        <f t="array" ref="IK67">IF($B67="","",INDEX(zo!HT$7:HT$39,MATCH($B67,zo!$A$7:$A$39,0),0))</f>
        <v>#N/A</v>
      </c>
      <c r="IL67" s="16" t="e">
        <f t="array" ref="IL67">IF($B67="","",INDEX(zo!HU$7:HU$39,MATCH($B67,zo!$A$7:$A$39,0),0))</f>
        <v>#N/A</v>
      </c>
      <c r="IM67" s="16" t="e">
        <f t="array" ref="IM67">IF($B67="","",INDEX(zo!HV$7:HV$39,MATCH($B67,zo!$A$7:$A$39,0),0))</f>
        <v>#N/A</v>
      </c>
      <c r="IN67" s="16" t="e">
        <f t="array" ref="IN67">IF($B67="","",INDEX(zo!HW$7:HW$39,MATCH($B67,zo!$A$7:$A$39,0),0))</f>
        <v>#N/A</v>
      </c>
      <c r="IO67" s="16" t="e">
        <f t="array" ref="IO67">IF($B67="","",INDEX(zo!HX$7:HX$39,MATCH($B67,zo!$A$7:$A$39,0),0))</f>
        <v>#N/A</v>
      </c>
      <c r="IP67" s="16" t="e">
        <f t="array" ref="IP67">IF($B67="","",INDEX(zo!HY$7:HY$39,MATCH($B67,zo!$A$7:$A$39,0),0))</f>
        <v>#N/A</v>
      </c>
      <c r="IQ67" s="16" t="e">
        <f t="array" ref="IQ67">IF($B67="","",INDEX(zo!HZ$7:HZ$39,MATCH($B67,zo!$A$7:$A$39,0),0))</f>
        <v>#N/A</v>
      </c>
      <c r="IR67" s="16" t="e">
        <f t="array" ref="IR67">IF($B67="","",INDEX(zo!IA$7:IA$39,MATCH($B67,zo!$A$7:$A$39,0),0))</f>
        <v>#N/A</v>
      </c>
      <c r="IS67" s="16" t="e">
        <f t="array" ref="IS67">IF($B67="","",INDEX(zo!IB$7:IB$39,MATCH($B67,zo!$A$7:$A$39,0),0))</f>
        <v>#N/A</v>
      </c>
      <c r="IT67" s="16" t="e">
        <f t="array" ref="IT67">IF($B67="","",INDEX(zo!IC$7:IC$39,MATCH($B67,zo!$A$7:$A$39,0),0))</f>
        <v>#N/A</v>
      </c>
      <c r="IU67" s="16" t="e">
        <f t="array" ref="IU67">IF($B67="","",INDEX(zo!ID$7:ID$39,MATCH($B67,zo!$A$7:$A$39,0),0))</f>
        <v>#N/A</v>
      </c>
      <c r="IV67" s="16" t="e">
        <f t="array" ref="IV67">IF($B67="","",INDEX(zo!IE$7:IE$39,MATCH($B67,zo!$A$7:$A$39,0),0))</f>
        <v>#N/A</v>
      </c>
      <c r="IW67" s="16" t="e">
        <f t="array" ref="IW67">IF($B67="","",INDEX(zo!IF$7:IF$39,MATCH($B67,zo!$A$7:$A$39,0),0))</f>
        <v>#N/A</v>
      </c>
      <c r="IX67" s="16" t="e">
        <f t="array" ref="IX67">IF($B67="","",INDEX(zo!IG$7:IG$39,MATCH($B67,zo!$A$7:$A$39,0),0))</f>
        <v>#N/A</v>
      </c>
      <c r="IY67" s="16" t="e">
        <f t="array" ref="IY67">IF($B67="","",INDEX(zo!IH$7:IH$39,MATCH($B67,zo!$A$7:$A$39,0),0))</f>
        <v>#N/A</v>
      </c>
      <c r="IZ67" s="16" t="e">
        <f t="array" ref="IZ67">IF($B67="","",INDEX(zo!II$7:II$39,MATCH($B67,zo!$A$7:$A$39,0),0))</f>
        <v>#N/A</v>
      </c>
      <c r="JA67" s="16" t="e">
        <f t="array" ref="JA67">IF($B67="","",INDEX(zo!IJ$7:IJ$39,MATCH($B67,zo!$A$7:$A$39,0),0))</f>
        <v>#N/A</v>
      </c>
      <c r="JB67" s="16" t="e">
        <f t="array" ref="JB67">IF($B67="","",INDEX(zo!IK$7:IK$39,MATCH($B67,zo!$A$7:$A$39,0),0))</f>
        <v>#N/A</v>
      </c>
      <c r="JC67" s="16" t="e">
        <f t="array" ref="JC67">IF($B67="","",INDEX(zo!IL$7:IL$39,MATCH($B67,zo!$A$7:$A$39,0),0))</f>
        <v>#N/A</v>
      </c>
      <c r="JD67" s="16" t="e">
        <f t="array" ref="JD67">IF($B67="","",INDEX(zo!IM$7:IM$39,MATCH($B67,zo!$A$7:$A$39,0),0))</f>
        <v>#N/A</v>
      </c>
      <c r="JE67" s="16" t="e">
        <f t="array" ref="JE67">IF($B67="","",INDEX(zo!IN$7:IN$39,MATCH($B67,zo!$A$7:$A$39,0),0))</f>
        <v>#N/A</v>
      </c>
      <c r="JF67" s="16" t="e">
        <f t="array" ref="JF67">IF($B67="","",INDEX(zo!IO$7:IO$39,MATCH($B67,zo!$A$7:$A$39,0),0))</f>
        <v>#N/A</v>
      </c>
      <c r="JG67" s="16" t="e">
        <f t="array" ref="JG67">IF($B67="","",INDEX(zo!IP$7:IP$39,MATCH($B67,zo!$A$7:$A$39,0),0))</f>
        <v>#N/A</v>
      </c>
      <c r="JH67" s="16" t="e">
        <f t="array" ref="JH67">IF($B67="","",INDEX(zo!IQ$7:IQ$39,MATCH($B67,zo!$A$7:$A$39,0),0))</f>
        <v>#N/A</v>
      </c>
      <c r="JI67" s="16" t="e">
        <f t="array" ref="JI67">IF($B67="","",INDEX(zo!IR$7:IR$39,MATCH($B67,zo!$A$7:$A$39,0),0))</f>
        <v>#N/A</v>
      </c>
      <c r="JJ67" s="16" t="e">
        <f t="array" ref="JJ67">IF($B67="","",INDEX(zo!IS$7:IS$39,MATCH($B67,zo!$A$7:$A$39,0),0))</f>
        <v>#N/A</v>
      </c>
      <c r="JK67" s="16" t="e">
        <f t="array" ref="JK67">IF($B67="","",INDEX(zo!IT$7:IT$39,MATCH($B67,zo!$A$7:$A$39,0),0))</f>
        <v>#N/A</v>
      </c>
      <c r="JL67" s="16" t="e">
        <f t="array" ref="JL67">IF($B67="","",INDEX(zo!IU$7:IU$39,MATCH($B67,zo!$A$7:$A$39,0),0))</f>
        <v>#N/A</v>
      </c>
      <c r="JM67" s="16" t="e">
        <f t="array" ref="JM67">IF($B67="","",INDEX(zo!IV$7:IV$39,MATCH($B67,zo!$A$7:$A$39,0),0))</f>
        <v>#N/A</v>
      </c>
      <c r="JN67" s="16" t="e">
        <f t="array" ref="JN67">IF($B67="","",INDEX(zo!IW$7:IW$39,MATCH($B67,zo!$A$7:$A$39,0),0))</f>
        <v>#N/A</v>
      </c>
      <c r="JO67" s="16" t="e">
        <f t="array" ref="JO67">IF($B67="","",INDEX(zo!IX$7:IX$39,MATCH($B67,zo!$A$7:$A$39,0),0))</f>
        <v>#N/A</v>
      </c>
      <c r="JP67" s="16" t="e">
        <f t="array" ref="JP67">IF($B67="","",INDEX(zo!IY$7:IY$39,MATCH($B67,zo!$A$7:$A$39,0),0))</f>
        <v>#N/A</v>
      </c>
      <c r="JQ67" s="16" t="e">
        <f t="array" ref="JQ67">IF($B67="","",INDEX(zo!IZ$7:IZ$39,MATCH($B67,zo!$A$7:$A$39,0),0))</f>
        <v>#N/A</v>
      </c>
      <c r="JR67" s="16" t="e">
        <f t="array" ref="JR67">IF($B67="","",INDEX(zo!JA$7:JA$39,MATCH($B67,zo!$A$7:$A$39,0),0))</f>
        <v>#N/A</v>
      </c>
      <c r="JS67" s="16" t="e">
        <f t="array" ref="JS67">IF($B67="","",INDEX(zo!JB$7:JB$39,MATCH($B67,zo!$A$7:$A$39,0),0))</f>
        <v>#N/A</v>
      </c>
      <c r="JT67" s="16" t="e">
        <f t="array" ref="JT67">IF($B67="","",INDEX(zo!JC$7:JC$39,MATCH($B67,zo!$A$7:$A$39,0),0))</f>
        <v>#N/A</v>
      </c>
      <c r="JU67" s="16" t="e">
        <f t="array" ref="JU67">IF($B67="","",INDEX(zo!JD$7:JD$39,MATCH($B67,zo!$A$7:$A$39,0),0))</f>
        <v>#N/A</v>
      </c>
      <c r="JV67" s="16" t="e">
        <f t="array" ref="JV67">IF($B67="","",INDEX(zo!JE$7:JE$39,MATCH($B67,zo!$A$7:$A$39,0),0))</f>
        <v>#N/A</v>
      </c>
      <c r="JW67" s="16" t="e">
        <f t="array" ref="JW67">IF($B67="","",INDEX(zo!JF$7:JF$39,MATCH($B67,zo!$A$7:$A$39,0),0))</f>
        <v>#N/A</v>
      </c>
      <c r="JX67" s="16" t="e">
        <f t="array" ref="JX67">IF($B67="","",INDEX(zo!JG$7:JG$39,MATCH($B67,zo!$A$7:$A$39,0),0))</f>
        <v>#N/A</v>
      </c>
      <c r="JY67" s="16" t="e">
        <f t="array" ref="JY67">IF($B67="","",INDEX(zo!JH$7:JH$39,MATCH($B67,zo!$A$7:$A$39,0),0))</f>
        <v>#N/A</v>
      </c>
      <c r="JZ67" s="16" t="e">
        <f t="array" ref="JZ67">IF($B67="","",INDEX(zo!JI$7:JI$39,MATCH($B67,zo!$A$7:$A$39,0),0))</f>
        <v>#N/A</v>
      </c>
      <c r="KA67" s="16" t="e">
        <f t="array" ref="KA67">IF($B67="","",INDEX(zo!JJ$7:JJ$39,MATCH($B67,zo!$A$7:$A$39,0),0))</f>
        <v>#N/A</v>
      </c>
      <c r="KB67" s="16" t="e">
        <f t="array" ref="KB67">IF($B67="","",INDEX(zo!JK$7:JK$39,MATCH($B67,zo!$A$7:$A$39,0),0))</f>
        <v>#N/A</v>
      </c>
      <c r="KC67" s="16" t="e">
        <f t="array" ref="KC67">IF($B67="","",INDEX(zo!JL$7:JL$39,MATCH($B67,zo!$A$7:$A$39,0),0))</f>
        <v>#N/A</v>
      </c>
      <c r="KD67" s="16" t="e">
        <f t="array" ref="KD67">IF($B67="","",INDEX(zo!JM$7:JM$39,MATCH($B67,zo!$A$7:$A$39,0),0))</f>
        <v>#N/A</v>
      </c>
      <c r="KE67" s="16" t="e">
        <f t="array" ref="KE67">IF($B67="","",INDEX(zo!JN$7:JN$39,MATCH($B67,zo!$A$7:$A$39,0),0))</f>
        <v>#N/A</v>
      </c>
      <c r="KF67" s="16" t="e">
        <f t="array" ref="KF67">IF($B67="","",INDEX(zo!JO$7:JO$39,MATCH($B67,zo!$A$7:$A$39,0),0))</f>
        <v>#N/A</v>
      </c>
      <c r="KG67" s="16" t="e">
        <f t="array" ref="KG67">IF($B67="","",INDEX(zo!JP$7:JP$39,MATCH($B67,zo!$A$7:$A$39,0),0))</f>
        <v>#N/A</v>
      </c>
      <c r="KH67" s="16" t="e">
        <f t="array" ref="KH67">IF($B67="","",INDEX(zo!JQ$7:JQ$39,MATCH($B67,zo!$A$7:$A$39,0),0))</f>
        <v>#N/A</v>
      </c>
      <c r="KI67" s="16" t="e">
        <f t="array" ref="KI67">IF($B67="","",INDEX(zo!JR$7:JR$39,MATCH($B67,zo!$A$7:$A$39,0),0))</f>
        <v>#N/A</v>
      </c>
      <c r="KJ67" s="16" t="e">
        <f t="array" ref="KJ67">IF($B67="","",INDEX(zo!JS$7:JS$39,MATCH($B67,zo!$A$7:$A$39,0),0))</f>
        <v>#N/A</v>
      </c>
      <c r="KK67" s="16" t="e">
        <f t="array" ref="KK67">IF($B67="","",INDEX(zo!JT$7:JT$39,MATCH($B67,zo!$A$7:$A$39,0),0))</f>
        <v>#N/A</v>
      </c>
      <c r="KL67" s="16" t="e">
        <f t="array" ref="KL67">IF($B67="","",INDEX(zo!JU$7:JU$39,MATCH($B67,zo!$A$7:$A$39,0),0))</f>
        <v>#N/A</v>
      </c>
      <c r="KM67" s="16" t="e">
        <f t="array" ref="KM67">IF($B67="","",INDEX(zo!JV$7:JV$39,MATCH($B67,zo!$A$7:$A$39,0),0))</f>
        <v>#N/A</v>
      </c>
      <c r="KN67" s="16" t="e">
        <f t="array" ref="KN67">IF($B67="","",INDEX(zo!JW$7:JW$39,MATCH($B67,zo!$A$7:$A$39,0),0))</f>
        <v>#N/A</v>
      </c>
      <c r="KO67" s="16" t="e">
        <f t="array" ref="KO67">IF($B67="","",INDEX(zo!JX$7:JX$39,MATCH($B67,zo!$A$7:$A$39,0),0))</f>
        <v>#N/A</v>
      </c>
      <c r="KP67" s="16" t="e">
        <f t="array" ref="KP67">IF($B67="","",INDEX(zo!JY$7:JY$39,MATCH($B67,zo!$A$7:$A$39,0),0))</f>
        <v>#N/A</v>
      </c>
      <c r="KQ67" s="16" t="e">
        <f t="array" ref="KQ67">IF($B67="","",INDEX(zo!JZ$7:JZ$39,MATCH($B67,zo!$A$7:$A$39,0),0))</f>
        <v>#N/A</v>
      </c>
      <c r="KR67" s="16" t="e">
        <f t="array" ref="KR67">IF($B67="","",INDEX(zo!KA$7:KA$39,MATCH($B67,zo!$A$7:$A$39,0),0))</f>
        <v>#N/A</v>
      </c>
      <c r="KS67" s="16" t="e">
        <f t="array" ref="KS67">IF($B67="","",INDEX(zo!KB$7:KB$39,MATCH($B67,zo!$A$7:$A$39,0),0))</f>
        <v>#N/A</v>
      </c>
      <c r="KT67" s="16" t="e">
        <f t="array" ref="KT67">IF($B67="","",INDEX(zo!KC$7:KC$39,MATCH($B67,zo!$A$7:$A$39,0),0))</f>
        <v>#N/A</v>
      </c>
      <c r="KU67" s="16" t="e">
        <f t="array" ref="KU67">IF($B67="","",INDEX(zo!KD$7:KD$39,MATCH($B67,zo!$A$7:$A$39,0),0))</f>
        <v>#N/A</v>
      </c>
      <c r="KV67" s="16" t="e">
        <f t="array" ref="KV67">IF($B67="","",INDEX(zo!KE$7:KE$39,MATCH($B67,zo!$A$7:$A$39,0),0))</f>
        <v>#N/A</v>
      </c>
      <c r="KW67" s="16" t="e">
        <f t="array" ref="KW67">IF($B67="","",INDEX(zo!KF$7:KF$39,MATCH($B67,zo!$A$7:$A$39,0),0))</f>
        <v>#N/A</v>
      </c>
      <c r="KX67" s="16" t="e">
        <f t="array" ref="KX67">IF($B67="","",INDEX(zo!KG$7:KG$39,MATCH($B67,zo!$A$7:$A$39,0),0))</f>
        <v>#N/A</v>
      </c>
      <c r="KY67" s="16" t="e">
        <f t="array" ref="KY67">IF($B67="","",INDEX(zo!KH$7:KH$39,MATCH($B67,zo!$A$7:$A$39,0),0))</f>
        <v>#N/A</v>
      </c>
      <c r="KZ67" s="16" t="e">
        <f t="array" ref="KZ67">IF($B67="","",INDEX(zo!KI$7:KI$39,MATCH($B67,zo!$A$7:$A$39,0),0))</f>
        <v>#N/A</v>
      </c>
      <c r="LA67" s="16" t="e">
        <f t="array" ref="LA67">IF($B67="","",INDEX(zo!KJ$7:KJ$39,MATCH($B67,zo!$A$7:$A$39,0),0))</f>
        <v>#N/A</v>
      </c>
      <c r="LB67" s="16" t="e">
        <f t="array" ref="LB67">IF($B67="","",INDEX(zo!KK$7:KK$39,MATCH($B67,zo!$A$7:$A$39,0),0))</f>
        <v>#N/A</v>
      </c>
      <c r="LC67" s="16" t="e">
        <f t="array" ref="LC67">IF($B67="","",INDEX(zo!KL$7:KL$39,MATCH($B67,zo!$A$7:$A$39,0),0))</f>
        <v>#N/A</v>
      </c>
      <c r="LD67" s="16" t="e">
        <f t="array" ref="LD67">IF($B67="","",INDEX(zo!KM$7:KM$39,MATCH($B67,zo!$A$7:$A$39,0),0))</f>
        <v>#N/A</v>
      </c>
      <c r="LE67" s="16" t="e">
        <f t="array" ref="LE67">IF($B67="","",INDEX(zo!KN$7:KN$39,MATCH($B67,zo!$A$7:$A$39,0),0))</f>
        <v>#N/A</v>
      </c>
      <c r="LF67" s="16" t="e">
        <f t="array" ref="LF67">IF($B67="","",INDEX(zo!KO$7:KO$39,MATCH($B67,zo!$A$7:$A$39,0),0))</f>
        <v>#N/A</v>
      </c>
      <c r="LG67" s="16" t="e">
        <f t="array" ref="LG67">IF($B67="","",INDEX(zo!KP$7:KP$39,MATCH($B67,zo!$A$7:$A$39,0),0))</f>
        <v>#N/A</v>
      </c>
      <c r="LH67" s="16" t="e">
        <f t="array" ref="LH67">IF($B67="","",INDEX(zo!KQ$7:KQ$39,MATCH($B67,zo!$A$7:$A$39,0),0))</f>
        <v>#N/A</v>
      </c>
      <c r="LI67" s="16" t="e">
        <f t="array" ref="LI67">IF($B67="","",INDEX(zo!KR$7:KR$39,MATCH($B67,zo!$A$7:$A$39,0),0))</f>
        <v>#N/A</v>
      </c>
      <c r="LJ67" s="16" t="e">
        <f t="array" ref="LJ67">IF($B67="","",INDEX(zo!KS$7:KS$39,MATCH($B67,zo!$A$7:$A$39,0),0))</f>
        <v>#N/A</v>
      </c>
      <c r="LK67" s="16" t="e">
        <f t="array" ref="LK67">IF($B67="","",INDEX(zo!KT$7:KT$39,MATCH($B67,zo!$A$7:$A$39,0),0))</f>
        <v>#N/A</v>
      </c>
      <c r="LL67" s="16" t="e">
        <f t="array" ref="LL67">IF($B67="","",INDEX(zo!KU$7:KU$39,MATCH($B67,zo!$A$7:$A$39,0),0))</f>
        <v>#N/A</v>
      </c>
      <c r="LM67" s="16" t="e">
        <f t="array" ref="LM67">IF($B67="","",INDEX(zo!KV$7:KV$39,MATCH($B67,zo!$A$7:$A$39,0),0))</f>
        <v>#N/A</v>
      </c>
      <c r="LN67" s="16" t="e">
        <f t="array" ref="LN67">IF($B67="","",INDEX(zo!KW$7:KW$39,MATCH($B67,zo!$A$7:$A$39,0),0))</f>
        <v>#N/A</v>
      </c>
      <c r="LO67" s="16" t="e">
        <f t="array" ref="LO67">IF($B67="","",INDEX(zo!KX$7:KX$39,MATCH($B67,zo!$A$7:$A$39,0),0))</f>
        <v>#N/A</v>
      </c>
      <c r="LP67" s="16" t="e">
        <f t="array" ref="LP67">IF($B67="","",INDEX(zo!KY$7:KY$39,MATCH($B67,zo!$A$7:$A$39,0),0))</f>
        <v>#N/A</v>
      </c>
      <c r="LQ67" s="16" t="e">
        <f t="array" ref="LQ67">IF($B67="","",INDEX(zo!KZ$7:KZ$39,MATCH($B67,zo!$A$7:$A$39,0),0))</f>
        <v>#N/A</v>
      </c>
      <c r="LR67" s="16" t="e">
        <f t="array" ref="LR67">IF($B67="","",INDEX(zo!LA$7:LA$39,MATCH($B67,zo!$A$7:$A$39,0),0))</f>
        <v>#N/A</v>
      </c>
      <c r="LS67" s="16" t="e">
        <f t="array" ref="LS67">IF($B67="","",INDEX(zo!LB$7:LB$39,MATCH($B67,zo!$A$7:$A$39,0),0))</f>
        <v>#N/A</v>
      </c>
      <c r="LT67" s="16" t="e">
        <f t="array" ref="LT67">IF($B67="","",INDEX(zo!LC$7:LC$39,MATCH($B67,zo!$A$7:$A$39,0),0))</f>
        <v>#N/A</v>
      </c>
      <c r="LU67" s="16" t="e">
        <f t="array" ref="LU67">IF($B67="","",INDEX(zo!LD$7:LD$39,MATCH($B67,zo!$A$7:$A$39,0),0))</f>
        <v>#N/A</v>
      </c>
      <c r="LV67" s="16" t="e">
        <f t="array" ref="LV67">IF($B67="","",INDEX(zo!LE$7:LE$39,MATCH($B67,zo!$A$7:$A$39,0),0))</f>
        <v>#N/A</v>
      </c>
      <c r="LW67" s="16" t="e">
        <f t="array" ref="LW67">IF($B67="","",INDEX(zo!LF$7:LF$39,MATCH($B67,zo!$A$7:$A$39,0),0))</f>
        <v>#N/A</v>
      </c>
      <c r="LX67" s="16" t="e">
        <f t="array" ref="LX67">IF($B67="","",INDEX(zo!LG$7:LG$39,MATCH($B67,zo!$A$7:$A$39,0),0))</f>
        <v>#N/A</v>
      </c>
      <c r="LY67" s="16" t="e">
        <f t="array" ref="LY67">IF($B67="","",INDEX(zo!LH$7:LH$39,MATCH($B67,zo!$A$7:$A$39,0),0))</f>
        <v>#N/A</v>
      </c>
      <c r="LZ67" s="16" t="e">
        <f t="array" ref="LZ67">IF($B67="","",INDEX(zo!LI$7:LI$39,MATCH($B67,zo!$A$7:$A$39,0),0))</f>
        <v>#N/A</v>
      </c>
      <c r="MA67" s="16" t="e">
        <f t="array" ref="MA67">IF($B67="","",INDEX(zo!LJ$7:LJ$39,MATCH($B67,zo!$A$7:$A$39,0),0))</f>
        <v>#N/A</v>
      </c>
      <c r="MB67" s="16" t="e">
        <f t="array" ref="MB67">IF($B67="","",INDEX(zo!LK$7:LK$39,MATCH($B67,zo!$A$7:$A$39,0),0))</f>
        <v>#N/A</v>
      </c>
      <c r="MC67" s="16" t="e">
        <f t="array" ref="MC67">IF($B67="","",INDEX(zo!LL$7:LL$39,MATCH($B67,zo!$A$7:$A$39,0),0))</f>
        <v>#N/A</v>
      </c>
      <c r="MD67" s="16" t="e">
        <f t="array" ref="MD67">IF($B67="","",INDEX(zo!LM$7:LM$39,MATCH($B67,zo!$A$7:$A$39,0),0))</f>
        <v>#N/A</v>
      </c>
      <c r="ME67" s="16" t="e">
        <f t="array" ref="ME67">IF($B67="","",INDEX(zo!LN$7:LN$39,MATCH($B67,zo!$A$7:$A$39,0),0))</f>
        <v>#N/A</v>
      </c>
      <c r="MF67" s="16" t="e">
        <f t="array" ref="MF67">IF($B67="","",INDEX(zo!LO$7:LO$39,MATCH($B67,zo!$A$7:$A$39,0),0))</f>
        <v>#N/A</v>
      </c>
      <c r="MG67" s="16" t="e">
        <f t="array" ref="MG67">IF($B67="","",INDEX(zo!LP$7:LP$39,MATCH($B67,zo!$A$7:$A$39,0),0))</f>
        <v>#N/A</v>
      </c>
      <c r="MH67" s="16" t="e">
        <f t="array" ref="MH67">IF($B67="","",INDEX(zo!LQ$7:LQ$39,MATCH($B67,zo!$A$7:$A$39,0),0))</f>
        <v>#N/A</v>
      </c>
      <c r="MI67" s="16" t="e">
        <f t="array" ref="MI67">IF($B67="","",INDEX(zo!LR$7:LR$39,MATCH($B67,zo!$A$7:$A$39,0),0))</f>
        <v>#N/A</v>
      </c>
      <c r="MJ67" s="16" t="e">
        <f t="array" ref="MJ67">IF($B67="","",INDEX(zo!LS$7:LS$39,MATCH($B67,zo!$A$7:$A$39,0),0))</f>
        <v>#N/A</v>
      </c>
      <c r="MK67" s="16" t="e">
        <f t="array" ref="MK67">IF($B67="","",INDEX(zo!LT$7:LT$39,MATCH($B67,zo!$A$7:$A$39,0),0))</f>
        <v>#N/A</v>
      </c>
      <c r="ML67" s="16" t="e">
        <f t="array" ref="ML67">IF($B67="","",INDEX(zo!LU$7:LU$39,MATCH($B67,zo!$A$7:$A$39,0),0))</f>
        <v>#N/A</v>
      </c>
      <c r="MM67" s="16" t="e">
        <f t="array" ref="MM67">IF($B67="","",INDEX(zo!LV$7:LV$39,MATCH($B67,zo!$A$7:$A$39,0),0))</f>
        <v>#N/A</v>
      </c>
      <c r="MN67" s="16" t="e">
        <f t="array" ref="MN67">IF($B67="","",INDEX(zo!LW$7:LW$39,MATCH($B67,zo!$A$7:$A$39,0),0))</f>
        <v>#N/A</v>
      </c>
      <c r="MO67" s="16" t="e">
        <f t="array" ref="MO67">IF($B67="","",INDEX(zo!LX$7:LX$39,MATCH($B67,zo!$A$7:$A$39,0),0))</f>
        <v>#N/A</v>
      </c>
      <c r="MP67" s="16" t="e">
        <f t="array" ref="MP67">IF($B67="","",INDEX(zo!LY$7:LY$39,MATCH($B67,zo!$A$7:$A$39,0),0))</f>
        <v>#N/A</v>
      </c>
      <c r="MQ67" s="16" t="e">
        <f t="array" ref="MQ67">IF($B67="","",INDEX(zo!LZ$7:LZ$39,MATCH($B67,zo!$A$7:$A$39,0),0))</f>
        <v>#N/A</v>
      </c>
      <c r="MR67" s="16" t="e">
        <f t="array" ref="MR67">IF($B67="","",INDEX(zo!MA$7:MA$39,MATCH($B67,zo!$A$7:$A$39,0),0))</f>
        <v>#N/A</v>
      </c>
      <c r="MS67" s="16" t="e">
        <f t="array" ref="MS67">IF($B67="","",INDEX(zo!MB$7:MB$39,MATCH($B67,zo!$A$7:$A$39,0),0))</f>
        <v>#N/A</v>
      </c>
      <c r="MT67" s="16" t="e">
        <f t="array" ref="MT67">IF($B67="","",INDEX(zo!MC$7:MC$39,MATCH($B67,zo!$A$7:$A$39,0),0))</f>
        <v>#N/A</v>
      </c>
      <c r="MU67" s="16" t="e">
        <f t="array" ref="MU67">IF($B67="","",INDEX(zo!MD$7:MD$39,MATCH($B67,zo!$A$7:$A$39,0),0))</f>
        <v>#N/A</v>
      </c>
      <c r="MV67" s="16" t="e">
        <f t="array" ref="MV67">IF($B67="","",INDEX(zo!ME$7:ME$39,MATCH($B67,zo!$A$7:$A$39,0),0))</f>
        <v>#N/A</v>
      </c>
      <c r="MW67" s="16" t="e">
        <f t="array" ref="MW67">IF($B67="","",INDEX(zo!MF$7:MF$39,MATCH($B67,zo!$A$7:$A$39,0),0))</f>
        <v>#N/A</v>
      </c>
      <c r="MX67" s="16" t="e">
        <f t="array" ref="MX67">IF($B67="","",INDEX(zo!MG$7:MG$39,MATCH($B67,zo!$A$7:$A$39,0),0))</f>
        <v>#N/A</v>
      </c>
      <c r="MY67" s="16" t="e">
        <f t="array" ref="MY67">IF($B67="","",INDEX(zo!MH$7:MH$39,MATCH($B67,zo!$A$7:$A$39,0),0))</f>
        <v>#N/A</v>
      </c>
      <c r="MZ67" s="16" t="e">
        <f t="array" ref="MZ67">IF($B67="","",INDEX(zo!MI$7:MI$39,MATCH($B67,zo!$A$7:$A$39,0),0))</f>
        <v>#N/A</v>
      </c>
      <c r="NA67" s="16" t="e">
        <f t="array" ref="NA67">IF($B67="","",INDEX(zo!MJ$7:MJ$39,MATCH($B67,zo!$A$7:$A$39,0),0))</f>
        <v>#N/A</v>
      </c>
      <c r="NB67" s="16" t="e">
        <f t="array" ref="NB67">IF($B67="","",INDEX(zo!MK$7:MK$39,MATCH($B67,zo!$A$7:$A$39,0),0))</f>
        <v>#N/A</v>
      </c>
      <c r="NC67" s="16" t="e">
        <f t="array" ref="NC67">IF($B67="","",INDEX(zo!ML$7:ML$39,MATCH($B67,zo!$A$7:$A$39,0),0))</f>
        <v>#N/A</v>
      </c>
      <c r="ND67" s="16" t="e">
        <f t="array" ref="ND67">IF($B67="","",INDEX(zo!MM$7:MM$39,MATCH($B67,zo!$A$7:$A$39,0),0))</f>
        <v>#N/A</v>
      </c>
      <c r="NE67" s="16" t="e">
        <f t="array" ref="NE67">IF($B67="","",INDEX(zo!MN$7:MN$39,MATCH($B67,zo!$A$7:$A$39,0),0))</f>
        <v>#N/A</v>
      </c>
      <c r="NF67" s="16" t="e">
        <f t="array" ref="NF67">IF($B67="","",INDEX(zo!MO$7:MO$39,MATCH($B67,zo!$A$7:$A$39,0),0))</f>
        <v>#N/A</v>
      </c>
      <c r="NG67" s="16" t="e">
        <f t="array" ref="NG67">IF($B67="","",INDEX(zo!MP$7:MP$39,MATCH($B67,zo!$A$7:$A$39,0),0))</f>
        <v>#N/A</v>
      </c>
      <c r="NH67" s="16" t="e">
        <f t="array" ref="NH67">IF($B67="","",INDEX(zo!MQ$7:MQ$39,MATCH($B67,zo!$A$7:$A$39,0),0))</f>
        <v>#N/A</v>
      </c>
      <c r="NI67" s="16" t="e">
        <f t="array" ref="NI67">IF($B67="","",INDEX(zo!MR$7:MR$39,MATCH($B67,zo!$A$7:$A$39,0),0))</f>
        <v>#N/A</v>
      </c>
      <c r="NJ67" s="16" t="e">
        <f t="array" ref="NJ67">IF($B67="","",INDEX(zo!MS$7:MS$39,MATCH($B67,zo!$A$7:$A$39,0),0))</f>
        <v>#N/A</v>
      </c>
      <c r="NK67" s="16" t="e">
        <f t="array" ref="NK67">IF($B67="","",INDEX(zo!MT$7:MT$39,MATCH($B67,zo!$A$7:$A$39,0),0))</f>
        <v>#N/A</v>
      </c>
      <c r="NL67" s="16" t="e">
        <f t="array" ref="NL67">IF($B67="","",INDEX(zo!MU$7:MU$39,MATCH($B67,zo!$A$7:$A$39,0),0))</f>
        <v>#N/A</v>
      </c>
      <c r="NM67" s="16" t="e">
        <f t="array" ref="NM67">IF($B67="","",INDEX(zo!MV$7:MV$39,MATCH($B67,zo!$A$7:$A$39,0),0))</f>
        <v>#N/A</v>
      </c>
      <c r="NN67" s="16" t="e">
        <f t="array" ref="NN67">IF($B67="","",INDEX(zo!MW$7:MW$39,MATCH($B67,zo!$A$7:$A$39,0),0))</f>
        <v>#N/A</v>
      </c>
      <c r="NO67" s="16" t="e">
        <f t="array" ref="NO67">IF($B67="","",INDEX(zo!MX$7:MX$39,MATCH($B67,zo!$A$7:$A$39,0),0))</f>
        <v>#N/A</v>
      </c>
      <c r="NP67" s="16" t="e">
        <f t="array" ref="NP67">IF($B67="","",INDEX(zo!MY$7:MY$39,MATCH($B67,zo!$A$7:$A$39,0),0))</f>
        <v>#N/A</v>
      </c>
      <c r="NQ67" s="16" t="e">
        <f t="array" ref="NQ67">IF($B67="","",INDEX(zo!MZ$7:MZ$39,MATCH($B67,zo!$A$7:$A$39,0),0))</f>
        <v>#N/A</v>
      </c>
      <c r="NR67" s="16" t="e">
        <f t="array" ref="NR67">IF($B67="","",INDEX(zo!NA$7:NA$39,MATCH($B67,zo!$A$7:$A$39,0),0))</f>
        <v>#N/A</v>
      </c>
      <c r="NS67" s="16" t="e">
        <f t="array" ref="NS67">IF($B67="","",INDEX(zo!NB$7:NB$39,MATCH($B67,zo!$A$7:$A$39,0),0))</f>
        <v>#N/A</v>
      </c>
      <c r="NT67" s="16" t="e">
        <f t="array" ref="NT67">IF($B67="","",INDEX(zo!NC$7:NC$39,MATCH($B67,zo!$A$7:$A$39,0),0))</f>
        <v>#N/A</v>
      </c>
      <c r="NU67" s="16" t="e">
        <f t="array" ref="NU67">IF($B67="","",INDEX(zo!ND$7:ND$39,MATCH($B67,zo!$A$7:$A$39,0),0))</f>
        <v>#N/A</v>
      </c>
      <c r="NV67" s="16" t="e">
        <f t="array" ref="NV67">IF($B67="","",INDEX(zo!NE$7:NE$39,MATCH($B67,zo!$A$7:$A$39,0),0))</f>
        <v>#N/A</v>
      </c>
      <c r="NW67" s="16" t="e">
        <f t="array" ref="NW67">IF($B67="","",INDEX(zo!NF$7:NF$39,MATCH($B67,zo!$A$7:$A$39,0),0))</f>
        <v>#N/A</v>
      </c>
      <c r="NX67" s="16" t="e">
        <f t="array" ref="NX67">IF($B67="","",INDEX(zo!NG$7:NG$39,MATCH($B67,zo!$A$7:$A$39,0),0))</f>
        <v>#N/A</v>
      </c>
      <c r="NY67" s="16" t="e">
        <f t="array" ref="NY67">IF($B67="","",INDEX(zo!NH$7:NH$39,MATCH($B67,zo!$A$7:$A$39,0),0))</f>
        <v>#N/A</v>
      </c>
      <c r="NZ67" s="16" t="e">
        <f t="array" ref="NZ67">IF($B67="","",INDEX(zo!NI$7:NI$39,MATCH($B67,zo!$A$7:$A$39,0),0))</f>
        <v>#N/A</v>
      </c>
      <c r="OA67" s="16" t="e">
        <f t="array" ref="OA67">IF($B67="","",INDEX(zo!NJ$7:NJ$39,MATCH($B67,zo!$A$7:$A$39,0),0))</f>
        <v>#N/A</v>
      </c>
      <c r="OB67" s="16" t="e">
        <f t="array" ref="OB67">IF($B67="","",INDEX(zo!NK$7:NK$39,MATCH($B67,zo!$A$7:$A$39,0),0))</f>
        <v>#N/A</v>
      </c>
      <c r="OC67" s="16" t="e">
        <f t="array" ref="OC67">IF($B67="","",INDEX(zo!NL$7:NL$39,MATCH($B67,zo!$A$7:$A$39,0),0))</f>
        <v>#N/A</v>
      </c>
      <c r="OD67" s="16" t="e">
        <f t="array" ref="OD67">IF($B67="","",INDEX(zo!NM$7:NM$39,MATCH($B67,zo!$A$7:$A$39,0),0))</f>
        <v>#N/A</v>
      </c>
      <c r="OE67" s="16" t="e">
        <f t="array" ref="OE67">IF($B67="","",INDEX(zo!NN$7:NN$39,MATCH($B67,zo!$A$7:$A$39,0),0))</f>
        <v>#N/A</v>
      </c>
      <c r="OF67" s="16" t="e">
        <f t="array" ref="OF67">IF($B67="","",INDEX(zo!NO$7:NO$39,MATCH($B67,zo!$A$7:$A$39,0),0))</f>
        <v>#N/A</v>
      </c>
      <c r="OG67" s="16" t="e">
        <f t="array" ref="OG67">IF($B67="","",INDEX(zo!NP$7:NP$39,MATCH($B67,zo!$A$7:$A$39,0),0))</f>
        <v>#N/A</v>
      </c>
      <c r="OH67" s="16" t="e">
        <f t="array" ref="OH67">IF($B67="","",INDEX(zo!NQ$7:NQ$39,MATCH($B67,zo!$A$7:$A$39,0),0))</f>
        <v>#N/A</v>
      </c>
      <c r="OI67" s="16" t="e">
        <f t="array" ref="OI67">IF($B67="","",INDEX(zo!NR$7:NR$39,MATCH($B67,zo!$A$7:$A$39,0),0))</f>
        <v>#N/A</v>
      </c>
      <c r="OJ67" s="16" t="e">
        <f t="array" ref="OJ67">IF($B67="","",INDEX(zo!NS$7:NS$39,MATCH($B67,zo!$A$7:$A$39,0),0))</f>
        <v>#N/A</v>
      </c>
      <c r="OK67" s="16" t="e">
        <f t="array" ref="OK67">IF($B67="","",INDEX(zo!NT$7:NT$39,MATCH($B67,zo!$A$7:$A$39,0),0))</f>
        <v>#N/A</v>
      </c>
      <c r="OL67" s="16" t="e">
        <f t="array" ref="OL67">IF($B67="","",INDEX(zo!NU$7:NU$39,MATCH($B67,zo!$A$7:$A$39,0),0))</f>
        <v>#N/A</v>
      </c>
      <c r="OM67" s="16" t="e">
        <f t="array" ref="OM67">IF($B67="","",INDEX(zo!NV$7:NV$39,MATCH($B67,zo!$A$7:$A$39,0),0))</f>
        <v>#N/A</v>
      </c>
    </row>
    <row r="68" spans="1:403" ht="15">
      <c r="A68" s="16"/>
      <c r="B68" s="23" t="s">
        <v>66</v>
      </c>
      <c r="C68" s="18" t="e">
        <f t="array" ref="C68">IF($B68="","",INDEX(zo!$B$7:$B$39,MATCH($B68,zo!$A$7:$A$39,0),0))</f>
        <v>#N/A</v>
      </c>
      <c r="D68" s="21" t="e">
        <f t="array" ref="D68">IF($B68="","",INDEX(zo!#REF!,MATCH($B68,zo!$A$7:$A$39,0),0))</f>
        <v>#REF!</v>
      </c>
      <c r="E68" s="22" t="e">
        <f t="array" ref="E68">IF($B68="","",INDEX(zo!#REF!,MATCH($B68,zo!$A$7:$A$39,0),0))</f>
        <v>#REF!</v>
      </c>
      <c r="F68" s="22" t="e">
        <f t="array" ref="F68">IF($B68="","",INDEX(zo!#REF!,MATCH($B68,zo!$A$7:$A$39,0),0))</f>
        <v>#REF!</v>
      </c>
      <c r="G68" s="22" t="e">
        <f t="array" ref="G68">IF($B68="","",INDEX(zo!#REF!,MATCH($B68,zo!$A$7:$A$39,0),0))</f>
        <v>#REF!</v>
      </c>
      <c r="H68" s="22" t="e">
        <f t="array" ref="H68">IF($B68="","",INDEX(zo!#REF!,MATCH($B68,zo!$A$7:$A$39,0),0))</f>
        <v>#REF!</v>
      </c>
      <c r="I68" s="22" t="e">
        <f t="array" ref="I68">IF($B68="","",INDEX(zo!#REF!,MATCH($B68,zo!$A$7:$A$39,0),0))</f>
        <v>#REF!</v>
      </c>
      <c r="J68" s="22" t="e">
        <f t="array" ref="J68">IF($B68="","",INDEX(zo!#REF!,MATCH($B68,zo!$A$7:$A$39,0),0))</f>
        <v>#REF!</v>
      </c>
      <c r="K68" s="22" t="e">
        <f t="array" ref="K68">IF($B68="","",INDEX(zo!#REF!,MATCH($B68,zo!$A$7:$A$39,0),0))</f>
        <v>#REF!</v>
      </c>
      <c r="L68" s="22" t="e">
        <f t="array" ref="L68">IF($B68="","",INDEX(zo!#REF!,MATCH($B68,zo!$A$7:$A$39,0),0))</f>
        <v>#REF!</v>
      </c>
      <c r="M68" s="22" t="e">
        <f t="array" ref="M68">IF($B68="","",INDEX(zo!#REF!,MATCH($B68,zo!$A$7:$A$39,0),0))</f>
        <v>#REF!</v>
      </c>
      <c r="N68" s="22" t="e">
        <f t="array" ref="N68">IF($B68="","",INDEX(zo!#REF!,MATCH($B68,zo!$A$7:$A$39,0),0))</f>
        <v>#REF!</v>
      </c>
      <c r="O68" s="22" t="e">
        <f t="array" ref="O68">IF($B68="","",INDEX(zo!#REF!,MATCH($B68,zo!$A$7:$A$39,0),0))</f>
        <v>#REF!</v>
      </c>
      <c r="P68" s="22" t="e">
        <f t="array" ref="P68">IF($B68="","",INDEX(zo!#REF!,MATCH($B68,zo!$A$7:$A$39,0),0))</f>
        <v>#REF!</v>
      </c>
      <c r="Q68" s="22" t="e">
        <f t="array" ref="Q68">IF($B68="","",INDEX(zo!#REF!,MATCH($B68,zo!$A$7:$A$39,0),0))</f>
        <v>#REF!</v>
      </c>
      <c r="R68" s="22" t="e">
        <f t="array" ref="R68">IF($B68="","",INDEX(zo!#REF!,MATCH($B68,zo!$A$7:$A$39,0),0))</f>
        <v>#REF!</v>
      </c>
      <c r="S68" s="22" t="e">
        <f t="array" ref="S68">IF($B68="","",INDEX(zo!#REF!,MATCH($B68,zo!$A$7:$A$39,0),0))</f>
        <v>#REF!</v>
      </c>
      <c r="T68" s="22" t="e">
        <f t="array" ref="T68">IF($B68="","",INDEX(zo!C$7:C$39,MATCH($B68,zo!$A$7:$A$39,0),0))</f>
        <v>#N/A</v>
      </c>
      <c r="U68" s="22" t="e">
        <f t="array" ref="U68">IF($B68="","",INDEX(zo!D$7:D$39,MATCH($B68,zo!$A$7:$A$39,0),0))</f>
        <v>#N/A</v>
      </c>
      <c r="V68" s="22" t="e">
        <f t="array" ref="V68">IF($B68="","",INDEX(zo!E$7:E$39,MATCH($B68,zo!$A$7:$A$39,0),0))</f>
        <v>#N/A</v>
      </c>
      <c r="W68" s="22" t="e">
        <f t="array" ref="W68">IF($B68="","",INDEX(zo!F$7:F$39,MATCH($B68,zo!$A$7:$A$39,0),0))</f>
        <v>#N/A</v>
      </c>
      <c r="X68" s="22" t="e">
        <f t="array" ref="X68">IF($B68="","",INDEX(zo!G$7:G$39,MATCH($B68,zo!$A$7:$A$39,0),0))</f>
        <v>#N/A</v>
      </c>
      <c r="Y68" s="22" t="e">
        <f t="array" ref="Y68">IF($B68="","",INDEX(zo!H$7:H$39,MATCH($B68,zo!$A$7:$A$39,0),0))</f>
        <v>#N/A</v>
      </c>
      <c r="Z68" s="22" t="e">
        <f t="array" ref="Z68">IF($B68="","",INDEX(zo!I$7:I$39,MATCH($B68,zo!$A$7:$A$39,0),0))</f>
        <v>#N/A</v>
      </c>
      <c r="AA68" s="22" t="e">
        <f t="array" ref="AA68">IF($B68="","",INDEX(zo!J$7:J$39,MATCH($B68,zo!$A$7:$A$39,0),0))</f>
        <v>#N/A</v>
      </c>
      <c r="AB68" s="22" t="e">
        <f t="array" ref="AB68">IF($B68="","",INDEX(zo!K$7:K$39,MATCH($B68,zo!$A$7:$A$39,0),0))</f>
        <v>#N/A</v>
      </c>
      <c r="AC68" s="22" t="e">
        <f t="array" ref="AC68">IF($B68="","",INDEX(zo!L$7:L$39,MATCH($B68,zo!$A$7:$A$39,0),0))</f>
        <v>#N/A</v>
      </c>
      <c r="AD68" s="22" t="e">
        <f t="array" ref="AD68">IF($B68="","",INDEX(zo!M$7:M$39,MATCH($B68,zo!$A$7:$A$39,0),0))</f>
        <v>#N/A</v>
      </c>
      <c r="AE68" s="22" t="e">
        <f t="array" ref="AE68">IF($B68="","",INDEX(zo!N$7:N$39,MATCH($B68,zo!$A$7:$A$39,0),0))</f>
        <v>#N/A</v>
      </c>
      <c r="AF68" s="22" t="e">
        <f t="array" ref="AF68">IF($B68="","",INDEX(zo!O$7:O$39,MATCH($B68,zo!$A$7:$A$39,0),0))</f>
        <v>#N/A</v>
      </c>
      <c r="AG68" s="22" t="e">
        <f t="array" ref="AG68">IF($B68="","",INDEX(zo!P$7:P$39,MATCH($B68,zo!$A$7:$A$39,0),0))</f>
        <v>#N/A</v>
      </c>
      <c r="AH68" s="22" t="e">
        <f t="array" ref="AH68">IF($B68="","",INDEX(zo!Q$7:Q$39,MATCH($B68,zo!$A$7:$A$39,0),0))</f>
        <v>#N/A</v>
      </c>
      <c r="AI68" s="22" t="e">
        <f t="array" ref="AI68">IF($B68="","",INDEX(zo!R$7:R$39,MATCH($B68,zo!$A$7:$A$39,0),0))</f>
        <v>#N/A</v>
      </c>
      <c r="AJ68" s="22" t="e">
        <f t="array" ref="AJ68">IF($B68="","",INDEX(zo!S$7:S$39,MATCH($B68,zo!$A$7:$A$39,0),0))</f>
        <v>#N/A</v>
      </c>
      <c r="AK68" s="22" t="e">
        <f t="array" ref="AK68">IF($B68="","",INDEX(zo!T$7:T$39,MATCH($B68,zo!$A$7:$A$39,0),0))</f>
        <v>#N/A</v>
      </c>
      <c r="AL68" s="22" t="e">
        <f t="array" ref="AL68">IF($B68="","",INDEX(zo!U$7:U$39,MATCH($B68,zo!$A$7:$A$39,0),0))</f>
        <v>#N/A</v>
      </c>
      <c r="AM68" s="22" t="e">
        <f t="array" ref="AM68">IF($B68="","",INDEX(zo!V$7:V$39,MATCH($B68,zo!$A$7:$A$39,0),0))</f>
        <v>#N/A</v>
      </c>
      <c r="AN68" s="22" t="e">
        <f t="array" ref="AN68">IF($B68="","",INDEX(zo!W$7:W$39,MATCH($B68,zo!$A$7:$A$39,0),0))</f>
        <v>#N/A</v>
      </c>
      <c r="AO68" s="22" t="e">
        <f t="array" ref="AO68">IF($B68="","",INDEX(zo!X$7:X$39,MATCH($B68,zo!$A$7:$A$39,0),0))</f>
        <v>#N/A</v>
      </c>
      <c r="AP68" s="22" t="e">
        <f t="array" ref="AP68">IF($B68="","",INDEX(zo!Y$7:Y$39,MATCH($B68,zo!$A$7:$A$39,0),0))</f>
        <v>#N/A</v>
      </c>
      <c r="AQ68" s="22" t="e">
        <f t="array" ref="AQ68">IF($B68="","",INDEX(zo!Z$7:Z$39,MATCH($B68,zo!$A$7:$A$39,0),0))</f>
        <v>#N/A</v>
      </c>
      <c r="AR68" s="22" t="e">
        <f t="array" ref="AR68">IF($B68="","",INDEX(zo!AA$7:AA$39,MATCH($B68,zo!$A$7:$A$39,0),0))</f>
        <v>#N/A</v>
      </c>
      <c r="AS68" s="22" t="e">
        <f t="array" ref="AS68">IF($B68="","",INDEX(zo!AB$7:AB$39,MATCH($B68,zo!$A$7:$A$39,0),0))</f>
        <v>#N/A</v>
      </c>
      <c r="AT68" s="22" t="e">
        <f t="array" ref="AT68">IF($B68="","",INDEX(zo!AC$7:AC$39,MATCH($B68,zo!$A$7:$A$39,0),0))</f>
        <v>#N/A</v>
      </c>
      <c r="AU68" s="22" t="e">
        <f t="array" ref="AU68">IF($B68="","",INDEX(zo!AD$7:AD$39,MATCH($B68,zo!$A$7:$A$39,0),0))</f>
        <v>#N/A</v>
      </c>
      <c r="AV68" s="22" t="e">
        <f t="array" ref="AV68">IF($B68="","",INDEX(zo!AE$7:AE$39,MATCH($B68,zo!$A$7:$A$39,0),0))</f>
        <v>#N/A</v>
      </c>
      <c r="AW68" s="22" t="e">
        <f t="array" ref="AW68">IF($B68="","",INDEX(zo!AF$7:AF$39,MATCH($B68,zo!$A$7:$A$39,0),0))</f>
        <v>#N/A</v>
      </c>
      <c r="AX68" s="22" t="e">
        <f t="array" ref="AX68">IF($B68="","",INDEX(zo!AG$7:AG$39,MATCH($B68,zo!$A$7:$A$39,0),0))</f>
        <v>#N/A</v>
      </c>
      <c r="AY68" s="22" t="e">
        <f t="array" ref="AY68">IF($B68="","",INDEX(zo!AH$7:AH$39,MATCH($B68,zo!$A$7:$A$39,0),0))</f>
        <v>#N/A</v>
      </c>
      <c r="AZ68" s="22" t="e">
        <f t="array" ref="AZ68">IF($B68="","",INDEX(zo!AI$7:AI$39,MATCH($B68,zo!$A$7:$A$39,0),0))</f>
        <v>#N/A</v>
      </c>
      <c r="BA68" s="22" t="e">
        <f t="array" ref="BA68">IF($B68="","",INDEX(zo!AJ$7:AJ$39,MATCH($B68,zo!$A$7:$A$39,0),0))</f>
        <v>#N/A</v>
      </c>
      <c r="BB68" s="22" t="e">
        <f t="array" ref="BB68">IF($B68="","",INDEX(zo!AK$7:AK$39,MATCH($B68,zo!$A$7:$A$39,0),0))</f>
        <v>#N/A</v>
      </c>
      <c r="BC68" s="22" t="e">
        <f t="array" ref="BC68">IF($B68="","",INDEX(zo!AL$7:AL$39,MATCH($B68,zo!$A$7:$A$39,0),0))</f>
        <v>#N/A</v>
      </c>
      <c r="BD68" s="22" t="e">
        <f t="array" ref="BD68">IF($B68="","",INDEX(zo!AM$7:AM$39,MATCH($B68,zo!$A$7:$A$39,0),0))</f>
        <v>#N/A</v>
      </c>
      <c r="BE68" s="22" t="e">
        <f t="array" ref="BE68">IF($B68="","",INDEX(zo!AN$7:AN$39,MATCH($B68,zo!$A$7:$A$39,0),0))</f>
        <v>#N/A</v>
      </c>
      <c r="BF68" s="22" t="e">
        <f t="array" ref="BF68">IF($B68="","",INDEX(zo!AO$7:AO$39,MATCH($B68,zo!$A$7:$A$39,0),0))</f>
        <v>#N/A</v>
      </c>
      <c r="BG68" s="22" t="e">
        <f t="array" ref="BG68">IF($B68="","",INDEX(zo!AP$7:AP$39,MATCH($B68,zo!$A$7:$A$39,0),0))</f>
        <v>#N/A</v>
      </c>
      <c r="BH68" s="22" t="e">
        <f t="array" ref="BH68">IF($B68="","",INDEX(zo!AQ$7:AQ$39,MATCH($B68,zo!$A$7:$A$39,0),0))</f>
        <v>#N/A</v>
      </c>
      <c r="BI68" s="22" t="e">
        <f t="array" ref="BI68">IF($B68="","",INDEX(zo!AR$7:AR$39,MATCH($B68,zo!$A$7:$A$39,0),0))</f>
        <v>#N/A</v>
      </c>
      <c r="BJ68" s="22" t="e">
        <f t="array" ref="BJ68">IF($B68="","",INDEX(zo!AS$7:AS$39,MATCH($B68,zo!$A$7:$A$39,0),0))</f>
        <v>#N/A</v>
      </c>
      <c r="BK68" s="22" t="e">
        <f t="array" ref="BK68">IF($B68="","",INDEX(zo!AT$7:AT$39,MATCH($B68,zo!$A$7:$A$39,0),0))</f>
        <v>#N/A</v>
      </c>
      <c r="BL68" s="22" t="e">
        <f t="array" ref="BL68">IF($B68="","",INDEX(zo!AU$7:AU$39,MATCH($B68,zo!$A$7:$A$39,0),0))</f>
        <v>#N/A</v>
      </c>
      <c r="BM68" s="22" t="e">
        <f t="array" ref="BM68">IF($B68="","",INDEX(zo!AV$7:AV$39,MATCH($B68,zo!$A$7:$A$39,0),0))</f>
        <v>#N/A</v>
      </c>
      <c r="BN68" s="22" t="e">
        <f t="array" ref="BN68">IF($B68="","",INDEX(zo!AW$7:AW$39,MATCH($B68,zo!$A$7:$A$39,0),0))</f>
        <v>#N/A</v>
      </c>
      <c r="BO68" s="22" t="e">
        <f t="array" ref="BO68">IF($B68="","",INDEX(zo!AX$7:AX$39,MATCH($B68,zo!$A$7:$A$39,0),0))</f>
        <v>#N/A</v>
      </c>
      <c r="BP68" s="22" t="e">
        <f t="array" ref="BP68">IF($B68="","",INDEX(zo!AY$7:AY$39,MATCH($B68,zo!$A$7:$A$39,0),0))</f>
        <v>#N/A</v>
      </c>
      <c r="BQ68" s="22" t="e">
        <f t="array" ref="BQ68">IF($B68="","",INDEX(zo!AZ$7:AZ$39,MATCH($B68,zo!$A$7:$A$39,0),0))</f>
        <v>#N/A</v>
      </c>
      <c r="BR68" s="22" t="e">
        <f t="array" ref="BR68">IF($B68="","",INDEX(zo!BA$7:BA$39,MATCH($B68,zo!$A$7:$A$39,0),0))</f>
        <v>#N/A</v>
      </c>
      <c r="BS68" s="22" t="e">
        <f t="array" ref="BS68">IF($B68="","",INDEX(zo!BB$7:BB$39,MATCH($B68,zo!$A$7:$A$39,0),0))</f>
        <v>#N/A</v>
      </c>
      <c r="BT68" s="22" t="e">
        <f t="array" ref="BT68">IF($B68="","",INDEX(zo!BC$7:BC$39,MATCH($B68,zo!$A$7:$A$39,0),0))</f>
        <v>#N/A</v>
      </c>
      <c r="BU68" s="22" t="e">
        <f t="array" ref="BU68">IF($B68="","",INDEX(zo!BD$7:BD$39,MATCH($B68,zo!$A$7:$A$39,0),0))</f>
        <v>#N/A</v>
      </c>
      <c r="BV68" s="22" t="e">
        <f t="array" ref="BV68">IF($B68="","",INDEX(zo!BE$7:BE$39,MATCH($B68,zo!$A$7:$A$39,0),0))</f>
        <v>#N/A</v>
      </c>
      <c r="BW68" s="22" t="e">
        <f t="array" ref="BW68">IF($B68="","",INDEX(zo!BF$7:BF$39,MATCH($B68,zo!$A$7:$A$39,0),0))</f>
        <v>#N/A</v>
      </c>
      <c r="BX68" s="22" t="e">
        <f t="array" ref="BX68">IF($B68="","",INDEX(zo!BG$7:BG$39,MATCH($B68,zo!$A$7:$A$39,0),0))</f>
        <v>#N/A</v>
      </c>
      <c r="BY68" s="22" t="e">
        <f t="array" ref="BY68">IF($B68="","",INDEX(zo!BH$7:BH$39,MATCH($B68,zo!$A$7:$A$39,0),0))</f>
        <v>#N/A</v>
      </c>
      <c r="BZ68" s="22" t="e">
        <f t="array" ref="BZ68">IF($B68="","",INDEX(zo!BI$7:BI$39,MATCH($B68,zo!$A$7:$A$39,0),0))</f>
        <v>#N/A</v>
      </c>
      <c r="CA68" s="22" t="e">
        <f t="array" ref="CA68">IF($B68="","",INDEX(zo!BJ$7:BJ$39,MATCH($B68,zo!$A$7:$A$39,0),0))</f>
        <v>#N/A</v>
      </c>
      <c r="CB68" s="22" t="e">
        <f t="array" ref="CB68">IF($B68="","",INDEX(zo!BK$7:BK$39,MATCH($B68,zo!$A$7:$A$39,0),0))</f>
        <v>#N/A</v>
      </c>
      <c r="CC68" s="22" t="e">
        <f t="array" ref="CC68">IF($B68="","",INDEX(zo!BL$7:BL$39,MATCH($B68,zo!$A$7:$A$39,0),0))</f>
        <v>#N/A</v>
      </c>
      <c r="CD68" s="22" t="e">
        <f t="array" ref="CD68">IF($B68="","",INDEX(zo!BM$7:BM$39,MATCH($B68,zo!$A$7:$A$39,0),0))</f>
        <v>#N/A</v>
      </c>
      <c r="CE68" s="22" t="e">
        <f t="array" ref="CE68">IF($B68="","",INDEX(zo!BN$7:BN$39,MATCH($B68,zo!$A$7:$A$39,0),0))</f>
        <v>#N/A</v>
      </c>
      <c r="CF68" s="22" t="e">
        <f t="array" ref="CF68">IF($B68="","",INDEX(zo!BO$7:BO$39,MATCH($B68,zo!$A$7:$A$39,0),0))</f>
        <v>#N/A</v>
      </c>
      <c r="CG68" s="22" t="e">
        <f t="array" ref="CG68">IF($B68="","",INDEX(zo!BP$7:BP$39,MATCH($B68,zo!$A$7:$A$39,0),0))</f>
        <v>#N/A</v>
      </c>
      <c r="CH68" s="22" t="e">
        <f t="array" ref="CH68">IF($B68="","",INDEX(zo!BQ$7:BQ$39,MATCH($B68,zo!$A$7:$A$39,0),0))</f>
        <v>#N/A</v>
      </c>
      <c r="CI68" s="22" t="e">
        <f t="array" ref="CI68">IF($B68="","",INDEX(zo!BR$7:BR$39,MATCH($B68,zo!$A$7:$A$39,0),0))</f>
        <v>#N/A</v>
      </c>
      <c r="CJ68" s="22" t="e">
        <f t="array" ref="CJ68">IF($B68="","",INDEX(zo!BS$7:BS$39,MATCH($B68,zo!$A$7:$A$39,0),0))</f>
        <v>#N/A</v>
      </c>
      <c r="CK68" s="22" t="e">
        <f t="array" ref="CK68">IF($B68="","",INDEX(zo!BT$7:BT$39,MATCH($B68,zo!$A$7:$A$39,0),0))</f>
        <v>#N/A</v>
      </c>
      <c r="CL68" s="22" t="e">
        <f t="array" ref="CL68">IF($B68="","",INDEX(zo!BU$7:BU$39,MATCH($B68,zo!$A$7:$A$39,0),0))</f>
        <v>#N/A</v>
      </c>
      <c r="CM68" s="22" t="e">
        <f t="array" ref="CM68">IF($B68="","",INDEX(zo!BV$7:BV$39,MATCH($B68,zo!$A$7:$A$39,0),0))</f>
        <v>#N/A</v>
      </c>
      <c r="CN68" s="22" t="e">
        <f t="array" ref="CN68">IF($B68="","",INDEX(zo!BW$7:BW$39,MATCH($B68,zo!$A$7:$A$39,0),0))</f>
        <v>#N/A</v>
      </c>
      <c r="CO68" s="22" t="e">
        <f t="array" ref="CO68">IF($B68="","",INDEX(zo!BX$7:BX$39,MATCH($B68,zo!$A$7:$A$39,0),0))</f>
        <v>#N/A</v>
      </c>
      <c r="CP68" s="22" t="e">
        <f t="array" ref="CP68">IF($B68="","",INDEX(zo!BY$7:BY$39,MATCH($B68,zo!$A$7:$A$39,0),0))</f>
        <v>#N/A</v>
      </c>
      <c r="CQ68" s="22" t="e">
        <f t="array" ref="CQ68">IF($B68="","",INDEX(zo!BZ$7:BZ$39,MATCH($B68,zo!$A$7:$A$39,0),0))</f>
        <v>#N/A</v>
      </c>
      <c r="CR68" s="22" t="e">
        <f t="array" ref="CR68">IF($B68="","",INDEX(zo!CA$7:CA$39,MATCH($B68,zo!$A$7:$A$39,0),0))</f>
        <v>#N/A</v>
      </c>
      <c r="CS68" s="22" t="e">
        <f t="array" ref="CS68">IF($B68="","",INDEX(zo!CB$7:CB$39,MATCH($B68,zo!$A$7:$A$39,0),0))</f>
        <v>#N/A</v>
      </c>
      <c r="CT68" s="22" t="e">
        <f t="array" ref="CT68">IF($B68="","",INDEX(zo!CC$7:CC$39,MATCH($B68,zo!$A$7:$A$39,0),0))</f>
        <v>#N/A</v>
      </c>
      <c r="CU68" s="22" t="e">
        <f t="array" ref="CU68">IF($B68="","",INDEX(zo!CD$7:CD$39,MATCH($B68,zo!$A$7:$A$39,0),0))</f>
        <v>#N/A</v>
      </c>
      <c r="CV68" s="22" t="e">
        <f t="array" ref="CV68">IF($B68="","",INDEX(zo!CE$7:CE$39,MATCH($B68,zo!$A$7:$A$39,0),0))</f>
        <v>#N/A</v>
      </c>
      <c r="CW68" s="22" t="e">
        <f t="array" ref="CW68">IF($B68="","",INDEX(zo!CF$7:CF$39,MATCH($B68,zo!$A$7:$A$39,0),0))</f>
        <v>#N/A</v>
      </c>
      <c r="CX68" s="22" t="e">
        <f t="array" ref="CX68">IF($B68="","",INDEX(zo!CG$7:CG$39,MATCH($B68,zo!$A$7:$A$39,0),0))</f>
        <v>#N/A</v>
      </c>
      <c r="CY68" s="22" t="e">
        <f t="array" ref="CY68">IF($B68="","",INDEX(zo!CH$7:CH$39,MATCH($B68,zo!$A$7:$A$39,0),0))</f>
        <v>#N/A</v>
      </c>
      <c r="CZ68" s="22" t="e">
        <f t="array" ref="CZ68">IF($B68="","",INDEX(zo!CI$7:CI$39,MATCH($B68,zo!$A$7:$A$39,0),0))</f>
        <v>#N/A</v>
      </c>
      <c r="DA68" s="16" t="e">
        <f t="array" ref="DA68">IF($B68="","",INDEX(zo!CJ$7:CJ$39,MATCH($B68,zo!$A$7:$A$39,0),0))</f>
        <v>#N/A</v>
      </c>
      <c r="DB68" s="16" t="e">
        <f t="array" ref="DB68">IF($B68="","",INDEX(zo!CK$7:CK$39,MATCH($B68,zo!$A$7:$A$39,0),0))</f>
        <v>#N/A</v>
      </c>
      <c r="DC68" s="16" t="e">
        <f t="array" ref="DC68">IF($B68="","",INDEX(zo!CL$7:CL$39,MATCH($B68,zo!$A$7:$A$39,0),0))</f>
        <v>#N/A</v>
      </c>
      <c r="DD68" s="16" t="e">
        <f t="array" ref="DD68">IF($B68="","",INDEX(zo!CM$7:CM$39,MATCH($B68,zo!$A$7:$A$39,0),0))</f>
        <v>#N/A</v>
      </c>
      <c r="DE68" s="16" t="e">
        <f t="array" ref="DE68">IF($B68="","",INDEX(zo!CN$7:CN$39,MATCH($B68,zo!$A$7:$A$39,0),0))</f>
        <v>#N/A</v>
      </c>
      <c r="DF68" s="16" t="e">
        <f t="array" ref="DF68">IF($B68="","",INDEX(zo!CO$7:CO$39,MATCH($B68,zo!$A$7:$A$39,0),0))</f>
        <v>#N/A</v>
      </c>
      <c r="DG68" s="16" t="e">
        <f t="array" ref="DG68">IF($B68="","",INDEX(zo!CP$7:CP$39,MATCH($B68,zo!$A$7:$A$39,0),0))</f>
        <v>#N/A</v>
      </c>
      <c r="DH68" s="16" t="e">
        <f t="array" ref="DH68">IF($B68="","",INDEX(zo!CQ$7:CQ$39,MATCH($B68,zo!$A$7:$A$39,0),0))</f>
        <v>#N/A</v>
      </c>
      <c r="DI68" s="16" t="e">
        <f t="array" ref="DI68">IF($B68="","",INDEX(zo!CR$7:CR$39,MATCH($B68,zo!$A$7:$A$39,0),0))</f>
        <v>#N/A</v>
      </c>
      <c r="DJ68" s="16" t="e">
        <f t="array" ref="DJ68">IF($B68="","",INDEX(zo!CS$7:CS$39,MATCH($B68,zo!$A$7:$A$39,0),0))</f>
        <v>#N/A</v>
      </c>
      <c r="DK68" s="16" t="e">
        <f t="array" ref="DK68">IF($B68="","",INDEX(zo!CT$7:CT$39,MATCH($B68,zo!$A$7:$A$39,0),0))</f>
        <v>#N/A</v>
      </c>
      <c r="DL68" s="16" t="e">
        <f t="array" ref="DL68">IF($B68="","",INDEX(zo!CU$7:CU$39,MATCH($B68,zo!$A$7:$A$39,0),0))</f>
        <v>#N/A</v>
      </c>
      <c r="DM68" s="16" t="e">
        <f t="array" ref="DM68">IF($B68="","",INDEX(zo!CV$7:CV$39,MATCH($B68,zo!$A$7:$A$39,0),0))</f>
        <v>#N/A</v>
      </c>
      <c r="DN68" s="16" t="e">
        <f t="array" ref="DN68">IF($B68="","",INDEX(zo!CW$7:CW$39,MATCH($B68,zo!$A$7:$A$39,0),0))</f>
        <v>#N/A</v>
      </c>
      <c r="DO68" s="16" t="e">
        <f t="array" ref="DO68">IF($B68="","",INDEX(zo!CX$7:CX$39,MATCH($B68,zo!$A$7:$A$39,0),0))</f>
        <v>#N/A</v>
      </c>
      <c r="DP68" s="16" t="e">
        <f t="array" ref="DP68">IF($B68="","",INDEX(zo!CY$7:CY$39,MATCH($B68,zo!$A$7:$A$39,0),0))</f>
        <v>#N/A</v>
      </c>
      <c r="DQ68" s="16" t="e">
        <f t="array" ref="DQ68">IF($B68="","",INDEX(zo!CZ$7:CZ$39,MATCH($B68,zo!$A$7:$A$39,0),0))</f>
        <v>#N/A</v>
      </c>
      <c r="DR68" s="16" t="e">
        <f t="array" ref="DR68">IF($B68="","",INDEX(zo!DA$7:DA$39,MATCH($B68,zo!$A$7:$A$39,0),0))</f>
        <v>#N/A</v>
      </c>
      <c r="DS68" s="16" t="e">
        <f t="array" ref="DS68">IF($B68="","",INDEX(zo!DB$7:DB$39,MATCH($B68,zo!$A$7:$A$39,0),0))</f>
        <v>#N/A</v>
      </c>
      <c r="DT68" s="16" t="e">
        <f t="array" ref="DT68">IF($B68="","",INDEX(zo!DC$7:DC$39,MATCH($B68,zo!$A$7:$A$39,0),0))</f>
        <v>#N/A</v>
      </c>
      <c r="DU68" s="16" t="e">
        <f t="array" ref="DU68">IF($B68="","",INDEX(zo!DD$7:DD$39,MATCH($B68,zo!$A$7:$A$39,0),0))</f>
        <v>#N/A</v>
      </c>
      <c r="DV68" s="16" t="e">
        <f t="array" ref="DV68">IF($B68="","",INDEX(zo!DE$7:DE$39,MATCH($B68,zo!$A$7:$A$39,0),0))</f>
        <v>#N/A</v>
      </c>
      <c r="DW68" s="16" t="e">
        <f t="array" ref="DW68">IF($B68="","",INDEX(zo!DF$7:DF$39,MATCH($B68,zo!$A$7:$A$39,0),0))</f>
        <v>#N/A</v>
      </c>
      <c r="DX68" s="16" t="e">
        <f t="array" ref="DX68">IF($B68="","",INDEX(zo!DG$7:DG$39,MATCH($B68,zo!$A$7:$A$39,0),0))</f>
        <v>#N/A</v>
      </c>
      <c r="DY68" s="16" t="e">
        <f t="array" ref="DY68">IF($B68="","",INDEX(zo!DH$7:DH$39,MATCH($B68,zo!$A$7:$A$39,0),0))</f>
        <v>#N/A</v>
      </c>
      <c r="DZ68" s="16" t="e">
        <f t="array" ref="DZ68">IF($B68="","",INDEX(zo!DI$7:DI$39,MATCH($B68,zo!$A$7:$A$39,0),0))</f>
        <v>#N/A</v>
      </c>
      <c r="EA68" s="16" t="e">
        <f t="array" ref="EA68">IF($B68="","",INDEX(zo!DJ$7:DJ$39,MATCH($B68,zo!$A$7:$A$39,0),0))</f>
        <v>#N/A</v>
      </c>
      <c r="EB68" s="16" t="e">
        <f t="array" ref="EB68">IF($B68="","",INDEX(zo!DK$7:DK$39,MATCH($B68,zo!$A$7:$A$39,0),0))</f>
        <v>#N/A</v>
      </c>
      <c r="EC68" s="16" t="e">
        <f t="array" ref="EC68">IF($B68="","",INDEX(zo!DL$7:DL$39,MATCH($B68,zo!$A$7:$A$39,0),0))</f>
        <v>#N/A</v>
      </c>
      <c r="ED68" s="16" t="e">
        <f t="array" ref="ED68">IF($B68="","",INDEX(zo!DM$7:DM$39,MATCH($B68,zo!$A$7:$A$39,0),0))</f>
        <v>#N/A</v>
      </c>
      <c r="EE68" s="16" t="e">
        <f t="array" ref="EE68">IF($B68="","",INDEX(zo!DN$7:DN$39,MATCH($B68,zo!$A$7:$A$39,0),0))</f>
        <v>#N/A</v>
      </c>
      <c r="EF68" s="16" t="e">
        <f t="array" ref="EF68">IF($B68="","",INDEX(zo!DO$7:DO$39,MATCH($B68,zo!$A$7:$A$39,0),0))</f>
        <v>#N/A</v>
      </c>
      <c r="EG68" s="16" t="e">
        <f t="array" ref="EG68">IF($B68="","",INDEX(zo!DP$7:DP$39,MATCH($B68,zo!$A$7:$A$39,0),0))</f>
        <v>#N/A</v>
      </c>
      <c r="EH68" s="16" t="e">
        <f t="array" ref="EH68">IF($B68="","",INDEX(zo!DQ$7:DQ$39,MATCH($B68,zo!$A$7:$A$39,0),0))</f>
        <v>#N/A</v>
      </c>
      <c r="EI68" s="16" t="e">
        <f t="array" ref="EI68">IF($B68="","",INDEX(zo!DR$7:DR$39,MATCH($B68,zo!$A$7:$A$39,0),0))</f>
        <v>#N/A</v>
      </c>
      <c r="EJ68" s="16" t="e">
        <f t="array" ref="EJ68">IF($B68="","",INDEX(zo!DS$7:DS$39,MATCH($B68,zo!$A$7:$A$39,0),0))</f>
        <v>#N/A</v>
      </c>
      <c r="EK68" s="16" t="e">
        <f t="array" ref="EK68">IF($B68="","",INDEX(zo!DT$7:DT$39,MATCH($B68,zo!$A$7:$A$39,0),0))</f>
        <v>#N/A</v>
      </c>
      <c r="EL68" s="16" t="e">
        <f t="array" ref="EL68">IF($B68="","",INDEX(zo!DU$7:DU$39,MATCH($B68,zo!$A$7:$A$39,0),0))</f>
        <v>#N/A</v>
      </c>
      <c r="EM68" s="16" t="e">
        <f t="array" ref="EM68">IF($B68="","",INDEX(zo!DV$7:DV$39,MATCH($B68,zo!$A$7:$A$39,0),0))</f>
        <v>#N/A</v>
      </c>
      <c r="EN68" s="16" t="e">
        <f t="array" ref="EN68">IF($B68="","",INDEX(zo!DW$7:DW$39,MATCH($B68,zo!$A$7:$A$39,0),0))</f>
        <v>#N/A</v>
      </c>
      <c r="EO68" s="16" t="e">
        <f t="array" ref="EO68">IF($B68="","",INDEX(zo!DX$7:DX$39,MATCH($B68,zo!$A$7:$A$39,0),0))</f>
        <v>#N/A</v>
      </c>
      <c r="EP68" s="16" t="e">
        <f t="array" ref="EP68">IF($B68="","",INDEX(zo!DY$7:DY$39,MATCH($B68,zo!$A$7:$A$39,0),0))</f>
        <v>#N/A</v>
      </c>
      <c r="EQ68" s="16" t="e">
        <f t="array" ref="EQ68">IF($B68="","",INDEX(zo!DZ$7:DZ$39,MATCH($B68,zo!$A$7:$A$39,0),0))</f>
        <v>#N/A</v>
      </c>
      <c r="ER68" s="16" t="e">
        <f t="array" ref="ER68">IF($B68="","",INDEX(zo!EA$7:EA$39,MATCH($B68,zo!$A$7:$A$39,0),0))</f>
        <v>#N/A</v>
      </c>
      <c r="ES68" s="16" t="e">
        <f t="array" ref="ES68">IF($B68="","",INDEX(zo!EB$7:EB$39,MATCH($B68,zo!$A$7:$A$39,0),0))</f>
        <v>#N/A</v>
      </c>
      <c r="ET68" s="16" t="e">
        <f t="array" ref="ET68">IF($B68="","",INDEX(zo!EC$7:EC$39,MATCH($B68,zo!$A$7:$A$39,0),0))</f>
        <v>#N/A</v>
      </c>
      <c r="EU68" s="16" t="e">
        <f t="array" ref="EU68">IF($B68="","",INDEX(zo!ED$7:ED$39,MATCH($B68,zo!$A$7:$A$39,0),0))</f>
        <v>#N/A</v>
      </c>
      <c r="EV68" s="16" t="e">
        <f t="array" ref="EV68">IF($B68="","",INDEX(zo!EE$7:EE$39,MATCH($B68,zo!$A$7:$A$39,0),0))</f>
        <v>#N/A</v>
      </c>
      <c r="EW68" s="16" t="e">
        <f t="array" ref="EW68">IF($B68="","",INDEX(zo!EF$7:EF$39,MATCH($B68,zo!$A$7:$A$39,0),0))</f>
        <v>#N/A</v>
      </c>
      <c r="EX68" s="16" t="e">
        <f t="array" ref="EX68">IF($B68="","",INDEX(zo!EG$7:EG$39,MATCH($B68,zo!$A$7:$A$39,0),0))</f>
        <v>#N/A</v>
      </c>
      <c r="EY68" s="16" t="e">
        <f t="array" ref="EY68">IF($B68="","",INDEX(zo!EH$7:EH$39,MATCH($B68,zo!$A$7:$A$39,0),0))</f>
        <v>#N/A</v>
      </c>
      <c r="EZ68" s="16" t="e">
        <f t="array" ref="EZ68">IF($B68="","",INDEX(zo!EI$7:EI$39,MATCH($B68,zo!$A$7:$A$39,0),0))</f>
        <v>#N/A</v>
      </c>
      <c r="FA68" s="16" t="e">
        <f t="array" ref="FA68">IF($B68="","",INDEX(zo!EJ$7:EJ$39,MATCH($B68,zo!$A$7:$A$39,0),0))</f>
        <v>#N/A</v>
      </c>
      <c r="FB68" s="16" t="e">
        <f t="array" ref="FB68">IF($B68="","",INDEX(zo!EK$7:EK$39,MATCH($B68,zo!$A$7:$A$39,0),0))</f>
        <v>#N/A</v>
      </c>
      <c r="FC68" s="16" t="e">
        <f t="array" ref="FC68">IF($B68="","",INDEX(zo!EL$7:EL$39,MATCH($B68,zo!$A$7:$A$39,0),0))</f>
        <v>#N/A</v>
      </c>
      <c r="FD68" s="16" t="e">
        <f t="array" ref="FD68">IF($B68="","",INDEX(zo!EM$7:EM$39,MATCH($B68,zo!$A$7:$A$39,0),0))</f>
        <v>#N/A</v>
      </c>
      <c r="FE68" s="16" t="e">
        <f t="array" ref="FE68">IF($B68="","",INDEX(zo!EN$7:EN$39,MATCH($B68,zo!$A$7:$A$39,0),0))</f>
        <v>#N/A</v>
      </c>
      <c r="FF68" s="16" t="e">
        <f t="array" ref="FF68">IF($B68="","",INDEX(zo!EO$7:EO$39,MATCH($B68,zo!$A$7:$A$39,0),0))</f>
        <v>#N/A</v>
      </c>
      <c r="FG68" s="16" t="e">
        <f t="array" ref="FG68">IF($B68="","",INDEX(zo!EP$7:EP$39,MATCH($B68,zo!$A$7:$A$39,0),0))</f>
        <v>#N/A</v>
      </c>
      <c r="FH68" s="16" t="e">
        <f t="array" ref="FH68">IF($B68="","",INDEX(zo!EQ$7:EQ$39,MATCH($B68,zo!$A$7:$A$39,0),0))</f>
        <v>#N/A</v>
      </c>
      <c r="FI68" s="16" t="e">
        <f t="array" ref="FI68">IF($B68="","",INDEX(zo!ER$7:ER$39,MATCH($B68,zo!$A$7:$A$39,0),0))</f>
        <v>#N/A</v>
      </c>
      <c r="FJ68" s="16" t="e">
        <f t="array" ref="FJ68">IF($B68="","",INDEX(zo!ES$7:ES$39,MATCH($B68,zo!$A$7:$A$39,0),0))</f>
        <v>#N/A</v>
      </c>
      <c r="FK68" s="16" t="e">
        <f t="array" ref="FK68">IF($B68="","",INDEX(zo!ET$7:ET$39,MATCH($B68,zo!$A$7:$A$39,0),0))</f>
        <v>#N/A</v>
      </c>
      <c r="FL68" s="16" t="e">
        <f t="array" ref="FL68">IF($B68="","",INDEX(zo!EU$7:EU$39,MATCH($B68,zo!$A$7:$A$39,0),0))</f>
        <v>#N/A</v>
      </c>
      <c r="FM68" s="16" t="e">
        <f t="array" ref="FM68">IF($B68="","",INDEX(zo!EV$7:EV$39,MATCH($B68,zo!$A$7:$A$39,0),0))</f>
        <v>#N/A</v>
      </c>
      <c r="FN68" s="16" t="e">
        <f t="array" ref="FN68">IF($B68="","",INDEX(zo!EW$7:EW$39,MATCH($B68,zo!$A$7:$A$39,0),0))</f>
        <v>#N/A</v>
      </c>
      <c r="FO68" s="16" t="e">
        <f t="array" ref="FO68">IF($B68="","",INDEX(zo!EX$7:EX$39,MATCH($B68,zo!$A$7:$A$39,0),0))</f>
        <v>#N/A</v>
      </c>
      <c r="FP68" s="16" t="e">
        <f t="array" ref="FP68">IF($B68="","",INDEX(zo!EY$7:EY$39,MATCH($B68,zo!$A$7:$A$39,0),0))</f>
        <v>#N/A</v>
      </c>
      <c r="FQ68" s="16" t="e">
        <f t="array" ref="FQ68">IF($B68="","",INDEX(zo!EZ$7:EZ$39,MATCH($B68,zo!$A$7:$A$39,0),0))</f>
        <v>#N/A</v>
      </c>
      <c r="FR68" s="16" t="e">
        <f t="array" ref="FR68">IF($B68="","",INDEX(zo!FA$7:FA$39,MATCH($B68,zo!$A$7:$A$39,0),0))</f>
        <v>#N/A</v>
      </c>
      <c r="FS68" s="16" t="e">
        <f t="array" ref="FS68">IF($B68="","",INDEX(zo!FB$7:FB$39,MATCH($B68,zo!$A$7:$A$39,0),0))</f>
        <v>#N/A</v>
      </c>
      <c r="FT68" s="16" t="e">
        <f t="array" ref="FT68">IF($B68="","",INDEX(zo!FC$7:FC$39,MATCH($B68,zo!$A$7:$A$39,0),0))</f>
        <v>#N/A</v>
      </c>
      <c r="FU68" s="16" t="e">
        <f t="array" ref="FU68">IF($B68="","",INDEX(zo!FD$7:FD$39,MATCH($B68,zo!$A$7:$A$39,0),0))</f>
        <v>#N/A</v>
      </c>
      <c r="FV68" s="16" t="e">
        <f t="array" ref="FV68">IF($B68="","",INDEX(zo!FE$7:FE$39,MATCH($B68,zo!$A$7:$A$39,0),0))</f>
        <v>#N/A</v>
      </c>
      <c r="FW68" s="16" t="e">
        <f t="array" ref="FW68">IF($B68="","",INDEX(zo!FF$7:FF$39,MATCH($B68,zo!$A$7:$A$39,0),0))</f>
        <v>#N/A</v>
      </c>
      <c r="FX68" s="16" t="e">
        <f t="array" ref="FX68">IF($B68="","",INDEX(zo!FG$7:FG$39,MATCH($B68,zo!$A$7:$A$39,0),0))</f>
        <v>#N/A</v>
      </c>
      <c r="FY68" s="16" t="e">
        <f t="array" ref="FY68">IF($B68="","",INDEX(zo!FH$7:FH$39,MATCH($B68,zo!$A$7:$A$39,0),0))</f>
        <v>#N/A</v>
      </c>
      <c r="FZ68" s="16" t="e">
        <f t="array" ref="FZ68">IF($B68="","",INDEX(zo!FI$7:FI$39,MATCH($B68,zo!$A$7:$A$39,0),0))</f>
        <v>#N/A</v>
      </c>
      <c r="GA68" s="16" t="e">
        <f t="array" ref="GA68">IF($B68="","",INDEX(zo!FJ$7:FJ$39,MATCH($B68,zo!$A$7:$A$39,0),0))</f>
        <v>#N/A</v>
      </c>
      <c r="GB68" s="16" t="e">
        <f t="array" ref="GB68">IF($B68="","",INDEX(zo!FK$7:FK$39,MATCH($B68,zo!$A$7:$A$39,0),0))</f>
        <v>#N/A</v>
      </c>
      <c r="GC68" s="16" t="e">
        <f t="array" ref="GC68">IF($B68="","",INDEX(zo!FL$7:FL$39,MATCH($B68,zo!$A$7:$A$39,0),0))</f>
        <v>#N/A</v>
      </c>
      <c r="GD68" s="16" t="e">
        <f t="array" ref="GD68">IF($B68="","",INDEX(zo!FM$7:FM$39,MATCH($B68,zo!$A$7:$A$39,0),0))</f>
        <v>#N/A</v>
      </c>
      <c r="GE68" s="16" t="e">
        <f t="array" ref="GE68">IF($B68="","",INDEX(zo!FN$7:FN$39,MATCH($B68,zo!$A$7:$A$39,0),0))</f>
        <v>#N/A</v>
      </c>
      <c r="GF68" s="16" t="e">
        <f t="array" ref="GF68">IF($B68="","",INDEX(zo!FO$7:FO$39,MATCH($B68,zo!$A$7:$A$39,0),0))</f>
        <v>#N/A</v>
      </c>
      <c r="GG68" s="16" t="e">
        <f t="array" ref="GG68">IF($B68="","",INDEX(zo!FP$7:FP$39,MATCH($B68,zo!$A$7:$A$39,0),0))</f>
        <v>#N/A</v>
      </c>
      <c r="GH68" s="16" t="e">
        <f t="array" ref="GH68">IF($B68="","",INDEX(zo!FQ$7:FQ$39,MATCH($B68,zo!$A$7:$A$39,0),0))</f>
        <v>#N/A</v>
      </c>
      <c r="GI68" s="16" t="e">
        <f t="array" ref="GI68">IF($B68="","",INDEX(zo!FR$7:FR$39,MATCH($B68,zo!$A$7:$A$39,0),0))</f>
        <v>#N/A</v>
      </c>
      <c r="GJ68" s="16" t="e">
        <f t="array" ref="GJ68">IF($B68="","",INDEX(zo!FS$7:FS$39,MATCH($B68,zo!$A$7:$A$39,0),0))</f>
        <v>#N/A</v>
      </c>
      <c r="GK68" s="16" t="e">
        <f t="array" ref="GK68">IF($B68="","",INDEX(zo!FT$7:FT$39,MATCH($B68,zo!$A$7:$A$39,0),0))</f>
        <v>#N/A</v>
      </c>
      <c r="GL68" s="16" t="e">
        <f t="array" ref="GL68">IF($B68="","",INDEX(zo!FU$7:FU$39,MATCH($B68,zo!$A$7:$A$39,0),0))</f>
        <v>#N/A</v>
      </c>
      <c r="GM68" s="16" t="e">
        <f t="array" ref="GM68">IF($B68="","",INDEX(zo!FV$7:FV$39,MATCH($B68,zo!$A$7:$A$39,0),0))</f>
        <v>#N/A</v>
      </c>
      <c r="GN68" s="16" t="e">
        <f t="array" ref="GN68">IF($B68="","",INDEX(zo!FW$7:FW$39,MATCH($B68,zo!$A$7:$A$39,0),0))</f>
        <v>#N/A</v>
      </c>
      <c r="GO68" s="16" t="e">
        <f t="array" ref="GO68">IF($B68="","",INDEX(zo!FX$7:FX$39,MATCH($B68,zo!$A$7:$A$39,0),0))</f>
        <v>#N/A</v>
      </c>
      <c r="GP68" s="16" t="e">
        <f t="array" ref="GP68">IF($B68="","",INDEX(zo!FY$7:FY$39,MATCH($B68,zo!$A$7:$A$39,0),0))</f>
        <v>#N/A</v>
      </c>
      <c r="GQ68" s="16" t="e">
        <f t="array" ref="GQ68">IF($B68="","",INDEX(zo!FZ$7:FZ$39,MATCH($B68,zo!$A$7:$A$39,0),0))</f>
        <v>#N/A</v>
      </c>
      <c r="GR68" s="16" t="e">
        <f t="array" ref="GR68">IF($B68="","",INDEX(zo!GA$7:GA$39,MATCH($B68,zo!$A$7:$A$39,0),0))</f>
        <v>#N/A</v>
      </c>
      <c r="GS68" s="16" t="e">
        <f t="array" ref="GS68">IF($B68="","",INDEX(zo!GB$7:GB$39,MATCH($B68,zo!$A$7:$A$39,0),0))</f>
        <v>#N/A</v>
      </c>
      <c r="GT68" s="16" t="e">
        <f t="array" ref="GT68">IF($B68="","",INDEX(zo!GC$7:GC$39,MATCH($B68,zo!$A$7:$A$39,0),0))</f>
        <v>#N/A</v>
      </c>
      <c r="GU68" s="16" t="e">
        <f t="array" ref="GU68">IF($B68="","",INDEX(zo!GD$7:GD$39,MATCH($B68,zo!$A$7:$A$39,0),0))</f>
        <v>#N/A</v>
      </c>
      <c r="GV68" s="16" t="e">
        <f t="array" ref="GV68">IF($B68="","",INDEX(zo!GE$7:GE$39,MATCH($B68,zo!$A$7:$A$39,0),0))</f>
        <v>#N/A</v>
      </c>
      <c r="GW68" s="16" t="e">
        <f t="array" ref="GW68">IF($B68="","",INDEX(zo!GF$7:GF$39,MATCH($B68,zo!$A$7:$A$39,0),0))</f>
        <v>#N/A</v>
      </c>
      <c r="GX68" s="16" t="e">
        <f t="array" ref="GX68">IF($B68="","",INDEX(zo!GG$7:GG$39,MATCH($B68,zo!$A$7:$A$39,0),0))</f>
        <v>#N/A</v>
      </c>
      <c r="GY68" s="16" t="e">
        <f t="array" ref="GY68">IF($B68="","",INDEX(zo!GH$7:GH$39,MATCH($B68,zo!$A$7:$A$39,0),0))</f>
        <v>#N/A</v>
      </c>
      <c r="GZ68" s="16" t="e">
        <f t="array" ref="GZ68">IF($B68="","",INDEX(zo!GI$7:GI$39,MATCH($B68,zo!$A$7:$A$39,0),0))</f>
        <v>#N/A</v>
      </c>
      <c r="HA68" s="16" t="e">
        <f t="array" ref="HA68">IF($B68="","",INDEX(zo!GJ$7:GJ$39,MATCH($B68,zo!$A$7:$A$39,0),0))</f>
        <v>#N/A</v>
      </c>
      <c r="HB68" s="16" t="e">
        <f t="array" ref="HB68">IF($B68="","",INDEX(zo!GK$7:GK$39,MATCH($B68,zo!$A$7:$A$39,0),0))</f>
        <v>#N/A</v>
      </c>
      <c r="HC68" s="16" t="e">
        <f t="array" ref="HC68">IF($B68="","",INDEX(zo!GL$7:GL$39,MATCH($B68,zo!$A$7:$A$39,0),0))</f>
        <v>#N/A</v>
      </c>
      <c r="HD68" s="16" t="e">
        <f t="array" ref="HD68">IF($B68="","",INDEX(zo!GM$7:GM$39,MATCH($B68,zo!$A$7:$A$39,0),0))</f>
        <v>#N/A</v>
      </c>
      <c r="HE68" s="16" t="e">
        <f t="array" ref="HE68">IF($B68="","",INDEX(zo!GN$7:GN$39,MATCH($B68,zo!$A$7:$A$39,0),0))</f>
        <v>#N/A</v>
      </c>
      <c r="HF68" s="16" t="e">
        <f t="array" ref="HF68">IF($B68="","",INDEX(zo!GO$7:GO$39,MATCH($B68,zo!$A$7:$A$39,0),0))</f>
        <v>#N/A</v>
      </c>
      <c r="HG68" s="16" t="e">
        <f t="array" ref="HG68">IF($B68="","",INDEX(zo!GP$7:GP$39,MATCH($B68,zo!$A$7:$A$39,0),0))</f>
        <v>#N/A</v>
      </c>
      <c r="HH68" s="16" t="e">
        <f t="array" ref="HH68">IF($B68="","",INDEX(zo!GQ$7:GQ$39,MATCH($B68,zo!$A$7:$A$39,0),0))</f>
        <v>#N/A</v>
      </c>
      <c r="HI68" s="16" t="e">
        <f t="array" ref="HI68">IF($B68="","",INDEX(zo!GR$7:GR$39,MATCH($B68,zo!$A$7:$A$39,0),0))</f>
        <v>#N/A</v>
      </c>
      <c r="HJ68" s="16" t="e">
        <f t="array" ref="HJ68">IF($B68="","",INDEX(zo!GS$7:GS$39,MATCH($B68,zo!$A$7:$A$39,0),0))</f>
        <v>#N/A</v>
      </c>
      <c r="HK68" s="16" t="e">
        <f t="array" ref="HK68">IF($B68="","",INDEX(zo!GT$7:GT$39,MATCH($B68,zo!$A$7:$A$39,0),0))</f>
        <v>#N/A</v>
      </c>
      <c r="HL68" s="16" t="e">
        <f t="array" ref="HL68">IF($B68="","",INDEX(zo!GU$7:GU$39,MATCH($B68,zo!$A$7:$A$39,0),0))</f>
        <v>#N/A</v>
      </c>
      <c r="HM68" s="16" t="e">
        <f t="array" ref="HM68">IF($B68="","",INDEX(zo!GV$7:GV$39,MATCH($B68,zo!$A$7:$A$39,0),0))</f>
        <v>#N/A</v>
      </c>
      <c r="HN68" s="16" t="e">
        <f t="array" ref="HN68">IF($B68="","",INDEX(zo!GW$7:GW$39,MATCH($B68,zo!$A$7:$A$39,0),0))</f>
        <v>#N/A</v>
      </c>
      <c r="HO68" s="16" t="e">
        <f t="array" ref="HO68">IF($B68="","",INDEX(zo!GX$7:GX$39,MATCH($B68,zo!$A$7:$A$39,0),0))</f>
        <v>#N/A</v>
      </c>
      <c r="HP68" s="16" t="e">
        <f t="array" ref="HP68">IF($B68="","",INDEX(zo!GY$7:GY$39,MATCH($B68,zo!$A$7:$A$39,0),0))</f>
        <v>#N/A</v>
      </c>
      <c r="HQ68" s="16" t="e">
        <f t="array" ref="HQ68">IF($B68="","",INDEX(zo!GZ$7:GZ$39,MATCH($B68,zo!$A$7:$A$39,0),0))</f>
        <v>#N/A</v>
      </c>
      <c r="HR68" s="16" t="e">
        <f t="array" ref="HR68">IF($B68="","",INDEX(zo!HA$7:HA$39,MATCH($B68,zo!$A$7:$A$39,0),0))</f>
        <v>#N/A</v>
      </c>
      <c r="HS68" s="16" t="e">
        <f t="array" ref="HS68">IF($B68="","",INDEX(zo!HB$7:HB$39,MATCH($B68,zo!$A$7:$A$39,0),0))</f>
        <v>#N/A</v>
      </c>
      <c r="HT68" s="16" t="e">
        <f t="array" ref="HT68">IF($B68="","",INDEX(zo!HC$7:HC$39,MATCH($B68,zo!$A$7:$A$39,0),0))</f>
        <v>#N/A</v>
      </c>
      <c r="HU68" s="16" t="e">
        <f t="array" ref="HU68">IF($B68="","",INDEX(zo!HD$7:HD$39,MATCH($B68,zo!$A$7:$A$39,0),0))</f>
        <v>#N/A</v>
      </c>
      <c r="HV68" s="16" t="e">
        <f t="array" ref="HV68">IF($B68="","",INDEX(zo!HE$7:HE$39,MATCH($B68,zo!$A$7:$A$39,0),0))</f>
        <v>#N/A</v>
      </c>
      <c r="HW68" s="16" t="e">
        <f t="array" ref="HW68">IF($B68="","",INDEX(zo!HF$7:HF$39,MATCH($B68,zo!$A$7:$A$39,0),0))</f>
        <v>#N/A</v>
      </c>
      <c r="HX68" s="16" t="e">
        <f t="array" ref="HX68">IF($B68="","",INDEX(zo!HG$7:HG$39,MATCH($B68,zo!$A$7:$A$39,0),0))</f>
        <v>#N/A</v>
      </c>
      <c r="HY68" s="16" t="e">
        <f t="array" ref="HY68">IF($B68="","",INDEX(zo!HH$7:HH$39,MATCH($B68,zo!$A$7:$A$39,0),0))</f>
        <v>#N/A</v>
      </c>
      <c r="HZ68" s="16" t="e">
        <f t="array" ref="HZ68">IF($B68="","",INDEX(zo!HI$7:HI$39,MATCH($B68,zo!$A$7:$A$39,0),0))</f>
        <v>#N/A</v>
      </c>
      <c r="IA68" s="16" t="e">
        <f t="array" ref="IA68">IF($B68="","",INDEX(zo!HJ$7:HJ$39,MATCH($B68,zo!$A$7:$A$39,0),0))</f>
        <v>#N/A</v>
      </c>
      <c r="IB68" s="16" t="e">
        <f t="array" ref="IB68">IF($B68="","",INDEX(zo!HK$7:HK$39,MATCH($B68,zo!$A$7:$A$39,0),0))</f>
        <v>#N/A</v>
      </c>
      <c r="IC68" s="16" t="e">
        <f t="array" ref="IC68">IF($B68="","",INDEX(zo!HL$7:HL$39,MATCH($B68,zo!$A$7:$A$39,0),0))</f>
        <v>#N/A</v>
      </c>
      <c r="ID68" s="16" t="e">
        <f t="array" ref="ID68">IF($B68="","",INDEX(zo!HM$7:HM$39,MATCH($B68,zo!$A$7:$A$39,0),0))</f>
        <v>#N/A</v>
      </c>
      <c r="IE68" s="16" t="e">
        <f t="array" ref="IE68">IF($B68="","",INDEX(zo!HN$7:HN$39,MATCH($B68,zo!$A$7:$A$39,0),0))</f>
        <v>#N/A</v>
      </c>
      <c r="IF68" s="16" t="e">
        <f t="array" ref="IF68">IF($B68="","",INDEX(zo!HO$7:HO$39,MATCH($B68,zo!$A$7:$A$39,0),0))</f>
        <v>#N/A</v>
      </c>
      <c r="IG68" s="16" t="e">
        <f t="array" ref="IG68">IF($B68="","",INDEX(zo!HP$7:HP$39,MATCH($B68,zo!$A$7:$A$39,0),0))</f>
        <v>#N/A</v>
      </c>
      <c r="IH68" s="16" t="e">
        <f t="array" ref="IH68">IF($B68="","",INDEX(zo!HQ$7:HQ$39,MATCH($B68,zo!$A$7:$A$39,0),0))</f>
        <v>#N/A</v>
      </c>
      <c r="II68" s="16" t="e">
        <f t="array" ref="II68">IF($B68="","",INDEX(zo!HR$7:HR$39,MATCH($B68,zo!$A$7:$A$39,0),0))</f>
        <v>#N/A</v>
      </c>
      <c r="IJ68" s="16" t="e">
        <f t="array" ref="IJ68">IF($B68="","",INDEX(zo!HS$7:HS$39,MATCH($B68,zo!$A$7:$A$39,0),0))</f>
        <v>#N/A</v>
      </c>
      <c r="IK68" s="16" t="e">
        <f t="array" ref="IK68">IF($B68="","",INDEX(zo!HT$7:HT$39,MATCH($B68,zo!$A$7:$A$39,0),0))</f>
        <v>#N/A</v>
      </c>
      <c r="IL68" s="16" t="e">
        <f t="array" ref="IL68">IF($B68="","",INDEX(zo!HU$7:HU$39,MATCH($B68,zo!$A$7:$A$39,0),0))</f>
        <v>#N/A</v>
      </c>
      <c r="IM68" s="16" t="e">
        <f t="array" ref="IM68">IF($B68="","",INDEX(zo!HV$7:HV$39,MATCH($B68,zo!$A$7:$A$39,0),0))</f>
        <v>#N/A</v>
      </c>
      <c r="IN68" s="16" t="e">
        <f t="array" ref="IN68">IF($B68="","",INDEX(zo!HW$7:HW$39,MATCH($B68,zo!$A$7:$A$39,0),0))</f>
        <v>#N/A</v>
      </c>
      <c r="IO68" s="16" t="e">
        <f t="array" ref="IO68">IF($B68="","",INDEX(zo!HX$7:HX$39,MATCH($B68,zo!$A$7:$A$39,0),0))</f>
        <v>#N/A</v>
      </c>
      <c r="IP68" s="16" t="e">
        <f t="array" ref="IP68">IF($B68="","",INDEX(zo!HY$7:HY$39,MATCH($B68,zo!$A$7:$A$39,0),0))</f>
        <v>#N/A</v>
      </c>
      <c r="IQ68" s="16" t="e">
        <f t="array" ref="IQ68">IF($B68="","",INDEX(zo!HZ$7:HZ$39,MATCH($B68,zo!$A$7:$A$39,0),0))</f>
        <v>#N/A</v>
      </c>
      <c r="IR68" s="16" t="e">
        <f t="array" ref="IR68">IF($B68="","",INDEX(zo!IA$7:IA$39,MATCH($B68,zo!$A$7:$A$39,0),0))</f>
        <v>#N/A</v>
      </c>
      <c r="IS68" s="16" t="e">
        <f t="array" ref="IS68">IF($B68="","",INDEX(zo!IB$7:IB$39,MATCH($B68,zo!$A$7:$A$39,0),0))</f>
        <v>#N/A</v>
      </c>
      <c r="IT68" s="16" t="e">
        <f t="array" ref="IT68">IF($B68="","",INDEX(zo!IC$7:IC$39,MATCH($B68,zo!$A$7:$A$39,0),0))</f>
        <v>#N/A</v>
      </c>
      <c r="IU68" s="16" t="e">
        <f t="array" ref="IU68">IF($B68="","",INDEX(zo!ID$7:ID$39,MATCH($B68,zo!$A$7:$A$39,0),0))</f>
        <v>#N/A</v>
      </c>
      <c r="IV68" s="16" t="e">
        <f t="array" ref="IV68">IF($B68="","",INDEX(zo!IE$7:IE$39,MATCH($B68,zo!$A$7:$A$39,0),0))</f>
        <v>#N/A</v>
      </c>
      <c r="IW68" s="16" t="e">
        <f t="array" ref="IW68">IF($B68="","",INDEX(zo!IF$7:IF$39,MATCH($B68,zo!$A$7:$A$39,0),0))</f>
        <v>#N/A</v>
      </c>
      <c r="IX68" s="16" t="e">
        <f t="array" ref="IX68">IF($B68="","",INDEX(zo!IG$7:IG$39,MATCH($B68,zo!$A$7:$A$39,0),0))</f>
        <v>#N/A</v>
      </c>
      <c r="IY68" s="16" t="e">
        <f t="array" ref="IY68">IF($B68="","",INDEX(zo!IH$7:IH$39,MATCH($B68,zo!$A$7:$A$39,0),0))</f>
        <v>#N/A</v>
      </c>
      <c r="IZ68" s="16" t="e">
        <f t="array" ref="IZ68">IF($B68="","",INDEX(zo!II$7:II$39,MATCH($B68,zo!$A$7:$A$39,0),0))</f>
        <v>#N/A</v>
      </c>
      <c r="JA68" s="16" t="e">
        <f t="array" ref="JA68">IF($B68="","",INDEX(zo!IJ$7:IJ$39,MATCH($B68,zo!$A$7:$A$39,0),0))</f>
        <v>#N/A</v>
      </c>
      <c r="JB68" s="16" t="e">
        <f t="array" ref="JB68">IF($B68="","",INDEX(zo!IK$7:IK$39,MATCH($B68,zo!$A$7:$A$39,0),0))</f>
        <v>#N/A</v>
      </c>
      <c r="JC68" s="16" t="e">
        <f t="array" ref="JC68">IF($B68="","",INDEX(zo!IL$7:IL$39,MATCH($B68,zo!$A$7:$A$39,0),0))</f>
        <v>#N/A</v>
      </c>
      <c r="JD68" s="16" t="e">
        <f t="array" ref="JD68">IF($B68="","",INDEX(zo!IM$7:IM$39,MATCH($B68,zo!$A$7:$A$39,0),0))</f>
        <v>#N/A</v>
      </c>
      <c r="JE68" s="16" t="e">
        <f t="array" ref="JE68">IF($B68="","",INDEX(zo!IN$7:IN$39,MATCH($B68,zo!$A$7:$A$39,0),0))</f>
        <v>#N/A</v>
      </c>
      <c r="JF68" s="16" t="e">
        <f t="array" ref="JF68">IF($B68="","",INDEX(zo!IO$7:IO$39,MATCH($B68,zo!$A$7:$A$39,0),0))</f>
        <v>#N/A</v>
      </c>
      <c r="JG68" s="16" t="e">
        <f t="array" ref="JG68">IF($B68="","",INDEX(zo!IP$7:IP$39,MATCH($B68,zo!$A$7:$A$39,0),0))</f>
        <v>#N/A</v>
      </c>
      <c r="JH68" s="16" t="e">
        <f t="array" ref="JH68">IF($B68="","",INDEX(zo!IQ$7:IQ$39,MATCH($B68,zo!$A$7:$A$39,0),0))</f>
        <v>#N/A</v>
      </c>
      <c r="JI68" s="16" t="e">
        <f t="array" ref="JI68">IF($B68="","",INDEX(zo!IR$7:IR$39,MATCH($B68,zo!$A$7:$A$39,0),0))</f>
        <v>#N/A</v>
      </c>
      <c r="JJ68" s="16" t="e">
        <f t="array" ref="JJ68">IF($B68="","",INDEX(zo!IS$7:IS$39,MATCH($B68,zo!$A$7:$A$39,0),0))</f>
        <v>#N/A</v>
      </c>
      <c r="JK68" s="16" t="e">
        <f t="array" ref="JK68">IF($B68="","",INDEX(zo!IT$7:IT$39,MATCH($B68,zo!$A$7:$A$39,0),0))</f>
        <v>#N/A</v>
      </c>
      <c r="JL68" s="16" t="e">
        <f t="array" ref="JL68">IF($B68="","",INDEX(zo!IU$7:IU$39,MATCH($B68,zo!$A$7:$A$39,0),0))</f>
        <v>#N/A</v>
      </c>
      <c r="JM68" s="16" t="e">
        <f t="array" ref="JM68">IF($B68="","",INDEX(zo!IV$7:IV$39,MATCH($B68,zo!$A$7:$A$39,0),0))</f>
        <v>#N/A</v>
      </c>
      <c r="JN68" s="16" t="e">
        <f t="array" ref="JN68">IF($B68="","",INDEX(zo!IW$7:IW$39,MATCH($B68,zo!$A$7:$A$39,0),0))</f>
        <v>#N/A</v>
      </c>
      <c r="JO68" s="16" t="e">
        <f t="array" ref="JO68">IF($B68="","",INDEX(zo!IX$7:IX$39,MATCH($B68,zo!$A$7:$A$39,0),0))</f>
        <v>#N/A</v>
      </c>
      <c r="JP68" s="16" t="e">
        <f t="array" ref="JP68">IF($B68="","",INDEX(zo!IY$7:IY$39,MATCH($B68,zo!$A$7:$A$39,0),0))</f>
        <v>#N/A</v>
      </c>
      <c r="JQ68" s="16" t="e">
        <f t="array" ref="JQ68">IF($B68="","",INDEX(zo!IZ$7:IZ$39,MATCH($B68,zo!$A$7:$A$39,0),0))</f>
        <v>#N/A</v>
      </c>
      <c r="JR68" s="16" t="e">
        <f t="array" ref="JR68">IF($B68="","",INDEX(zo!JA$7:JA$39,MATCH($B68,zo!$A$7:$A$39,0),0))</f>
        <v>#N/A</v>
      </c>
      <c r="JS68" s="16" t="e">
        <f t="array" ref="JS68">IF($B68="","",INDEX(zo!JB$7:JB$39,MATCH($B68,zo!$A$7:$A$39,0),0))</f>
        <v>#N/A</v>
      </c>
      <c r="JT68" s="16" t="e">
        <f t="array" ref="JT68">IF($B68="","",INDEX(zo!JC$7:JC$39,MATCH($B68,zo!$A$7:$A$39,0),0))</f>
        <v>#N/A</v>
      </c>
      <c r="JU68" s="16" t="e">
        <f t="array" ref="JU68">IF($B68="","",INDEX(zo!JD$7:JD$39,MATCH($B68,zo!$A$7:$A$39,0),0))</f>
        <v>#N/A</v>
      </c>
      <c r="JV68" s="16" t="e">
        <f t="array" ref="JV68">IF($B68="","",INDEX(zo!JE$7:JE$39,MATCH($B68,zo!$A$7:$A$39,0),0))</f>
        <v>#N/A</v>
      </c>
      <c r="JW68" s="16" t="e">
        <f t="array" ref="JW68">IF($B68="","",INDEX(zo!JF$7:JF$39,MATCH($B68,zo!$A$7:$A$39,0),0))</f>
        <v>#N/A</v>
      </c>
      <c r="JX68" s="16" t="e">
        <f t="array" ref="JX68">IF($B68="","",INDEX(zo!JG$7:JG$39,MATCH($B68,zo!$A$7:$A$39,0),0))</f>
        <v>#N/A</v>
      </c>
      <c r="JY68" s="16" t="e">
        <f t="array" ref="JY68">IF($B68="","",INDEX(zo!JH$7:JH$39,MATCH($B68,zo!$A$7:$A$39,0),0))</f>
        <v>#N/A</v>
      </c>
      <c r="JZ68" s="16" t="e">
        <f t="array" ref="JZ68">IF($B68="","",INDEX(zo!JI$7:JI$39,MATCH($B68,zo!$A$7:$A$39,0),0))</f>
        <v>#N/A</v>
      </c>
      <c r="KA68" s="16" t="e">
        <f t="array" ref="KA68">IF($B68="","",INDEX(zo!JJ$7:JJ$39,MATCH($B68,zo!$A$7:$A$39,0),0))</f>
        <v>#N/A</v>
      </c>
      <c r="KB68" s="16" t="e">
        <f t="array" ref="KB68">IF($B68="","",INDEX(zo!JK$7:JK$39,MATCH($B68,zo!$A$7:$A$39,0),0))</f>
        <v>#N/A</v>
      </c>
      <c r="KC68" s="16" t="e">
        <f t="array" ref="KC68">IF($B68="","",INDEX(zo!JL$7:JL$39,MATCH($B68,zo!$A$7:$A$39,0),0))</f>
        <v>#N/A</v>
      </c>
      <c r="KD68" s="16" t="e">
        <f t="array" ref="KD68">IF($B68="","",INDEX(zo!JM$7:JM$39,MATCH($B68,zo!$A$7:$A$39,0),0))</f>
        <v>#N/A</v>
      </c>
      <c r="KE68" s="16" t="e">
        <f t="array" ref="KE68">IF($B68="","",INDEX(zo!JN$7:JN$39,MATCH($B68,zo!$A$7:$A$39,0),0))</f>
        <v>#N/A</v>
      </c>
      <c r="KF68" s="16" t="e">
        <f t="array" ref="KF68">IF($B68="","",INDEX(zo!JO$7:JO$39,MATCH($B68,zo!$A$7:$A$39,0),0))</f>
        <v>#N/A</v>
      </c>
      <c r="KG68" s="16" t="e">
        <f t="array" ref="KG68">IF($B68="","",INDEX(zo!JP$7:JP$39,MATCH($B68,zo!$A$7:$A$39,0),0))</f>
        <v>#N/A</v>
      </c>
      <c r="KH68" s="16" t="e">
        <f t="array" ref="KH68">IF($B68="","",INDEX(zo!JQ$7:JQ$39,MATCH($B68,zo!$A$7:$A$39,0),0))</f>
        <v>#N/A</v>
      </c>
      <c r="KI68" s="16" t="e">
        <f t="array" ref="KI68">IF($B68="","",INDEX(zo!JR$7:JR$39,MATCH($B68,zo!$A$7:$A$39,0),0))</f>
        <v>#N/A</v>
      </c>
      <c r="KJ68" s="16" t="e">
        <f t="array" ref="KJ68">IF($B68="","",INDEX(zo!JS$7:JS$39,MATCH($B68,zo!$A$7:$A$39,0),0))</f>
        <v>#N/A</v>
      </c>
      <c r="KK68" s="16" t="e">
        <f t="array" ref="KK68">IF($B68="","",INDEX(zo!JT$7:JT$39,MATCH($B68,zo!$A$7:$A$39,0),0))</f>
        <v>#N/A</v>
      </c>
      <c r="KL68" s="16" t="e">
        <f t="array" ref="KL68">IF($B68="","",INDEX(zo!JU$7:JU$39,MATCH($B68,zo!$A$7:$A$39,0),0))</f>
        <v>#N/A</v>
      </c>
      <c r="KM68" s="16" t="e">
        <f t="array" ref="KM68">IF($B68="","",INDEX(zo!JV$7:JV$39,MATCH($B68,zo!$A$7:$A$39,0),0))</f>
        <v>#N/A</v>
      </c>
      <c r="KN68" s="16" t="e">
        <f t="array" ref="KN68">IF($B68="","",INDEX(zo!JW$7:JW$39,MATCH($B68,zo!$A$7:$A$39,0),0))</f>
        <v>#N/A</v>
      </c>
      <c r="KO68" s="16" t="e">
        <f t="array" ref="KO68">IF($B68="","",INDEX(zo!JX$7:JX$39,MATCH($B68,zo!$A$7:$A$39,0),0))</f>
        <v>#N/A</v>
      </c>
      <c r="KP68" s="16" t="e">
        <f t="array" ref="KP68">IF($B68="","",INDEX(zo!JY$7:JY$39,MATCH($B68,zo!$A$7:$A$39,0),0))</f>
        <v>#N/A</v>
      </c>
      <c r="KQ68" s="16" t="e">
        <f t="array" ref="KQ68">IF($B68="","",INDEX(zo!JZ$7:JZ$39,MATCH($B68,zo!$A$7:$A$39,0),0))</f>
        <v>#N/A</v>
      </c>
      <c r="KR68" s="16" t="e">
        <f t="array" ref="KR68">IF($B68="","",INDEX(zo!KA$7:KA$39,MATCH($B68,zo!$A$7:$A$39,0),0))</f>
        <v>#N/A</v>
      </c>
      <c r="KS68" s="16" t="e">
        <f t="array" ref="KS68">IF($B68="","",INDEX(zo!KB$7:KB$39,MATCH($B68,zo!$A$7:$A$39,0),0))</f>
        <v>#N/A</v>
      </c>
      <c r="KT68" s="16" t="e">
        <f t="array" ref="KT68">IF($B68="","",INDEX(zo!KC$7:KC$39,MATCH($B68,zo!$A$7:$A$39,0),0))</f>
        <v>#N/A</v>
      </c>
      <c r="KU68" s="16" t="e">
        <f t="array" ref="KU68">IF($B68="","",INDEX(zo!KD$7:KD$39,MATCH($B68,zo!$A$7:$A$39,0),0))</f>
        <v>#N/A</v>
      </c>
      <c r="KV68" s="16" t="e">
        <f t="array" ref="KV68">IF($B68="","",INDEX(zo!KE$7:KE$39,MATCH($B68,zo!$A$7:$A$39,0),0))</f>
        <v>#N/A</v>
      </c>
      <c r="KW68" s="16" t="e">
        <f t="array" ref="KW68">IF($B68="","",INDEX(zo!KF$7:KF$39,MATCH($B68,zo!$A$7:$A$39,0),0))</f>
        <v>#N/A</v>
      </c>
      <c r="KX68" s="16" t="e">
        <f t="array" ref="KX68">IF($B68="","",INDEX(zo!KG$7:KG$39,MATCH($B68,zo!$A$7:$A$39,0),0))</f>
        <v>#N/A</v>
      </c>
      <c r="KY68" s="16" t="e">
        <f t="array" ref="KY68">IF($B68="","",INDEX(zo!KH$7:KH$39,MATCH($B68,zo!$A$7:$A$39,0),0))</f>
        <v>#N/A</v>
      </c>
      <c r="KZ68" s="16" t="e">
        <f t="array" ref="KZ68">IF($B68="","",INDEX(zo!KI$7:KI$39,MATCH($B68,zo!$A$7:$A$39,0),0))</f>
        <v>#N/A</v>
      </c>
      <c r="LA68" s="16" t="e">
        <f t="array" ref="LA68">IF($B68="","",INDEX(zo!KJ$7:KJ$39,MATCH($B68,zo!$A$7:$A$39,0),0))</f>
        <v>#N/A</v>
      </c>
      <c r="LB68" s="16" t="e">
        <f t="array" ref="LB68">IF($B68="","",INDEX(zo!KK$7:KK$39,MATCH($B68,zo!$A$7:$A$39,0),0))</f>
        <v>#N/A</v>
      </c>
      <c r="LC68" s="16" t="e">
        <f t="array" ref="LC68">IF($B68="","",INDEX(zo!KL$7:KL$39,MATCH($B68,zo!$A$7:$A$39,0),0))</f>
        <v>#N/A</v>
      </c>
      <c r="LD68" s="16" t="e">
        <f t="array" ref="LD68">IF($B68="","",INDEX(zo!KM$7:KM$39,MATCH($B68,zo!$A$7:$A$39,0),0))</f>
        <v>#N/A</v>
      </c>
      <c r="LE68" s="16" t="e">
        <f t="array" ref="LE68">IF($B68="","",INDEX(zo!KN$7:KN$39,MATCH($B68,zo!$A$7:$A$39,0),0))</f>
        <v>#N/A</v>
      </c>
      <c r="LF68" s="16" t="e">
        <f t="array" ref="LF68">IF($B68="","",INDEX(zo!KO$7:KO$39,MATCH($B68,zo!$A$7:$A$39,0),0))</f>
        <v>#N/A</v>
      </c>
      <c r="LG68" s="16" t="e">
        <f t="array" ref="LG68">IF($B68="","",INDEX(zo!KP$7:KP$39,MATCH($B68,zo!$A$7:$A$39,0),0))</f>
        <v>#N/A</v>
      </c>
      <c r="LH68" s="16" t="e">
        <f t="array" ref="LH68">IF($B68="","",INDEX(zo!KQ$7:KQ$39,MATCH($B68,zo!$A$7:$A$39,0),0))</f>
        <v>#N/A</v>
      </c>
      <c r="LI68" s="16" t="e">
        <f t="array" ref="LI68">IF($B68="","",INDEX(zo!KR$7:KR$39,MATCH($B68,zo!$A$7:$A$39,0),0))</f>
        <v>#N/A</v>
      </c>
      <c r="LJ68" s="16" t="e">
        <f t="array" ref="LJ68">IF($B68="","",INDEX(zo!KS$7:KS$39,MATCH($B68,zo!$A$7:$A$39,0),0))</f>
        <v>#N/A</v>
      </c>
      <c r="LK68" s="16" t="e">
        <f t="array" ref="LK68">IF($B68="","",INDEX(zo!KT$7:KT$39,MATCH($B68,zo!$A$7:$A$39,0),0))</f>
        <v>#N/A</v>
      </c>
      <c r="LL68" s="16" t="e">
        <f t="array" ref="LL68">IF($B68="","",INDEX(zo!KU$7:KU$39,MATCH($B68,zo!$A$7:$A$39,0),0))</f>
        <v>#N/A</v>
      </c>
      <c r="LM68" s="16" t="e">
        <f t="array" ref="LM68">IF($B68="","",INDEX(zo!KV$7:KV$39,MATCH($B68,zo!$A$7:$A$39,0),0))</f>
        <v>#N/A</v>
      </c>
      <c r="LN68" s="16" t="e">
        <f t="array" ref="LN68">IF($B68="","",INDEX(zo!KW$7:KW$39,MATCH($B68,zo!$A$7:$A$39,0),0))</f>
        <v>#N/A</v>
      </c>
      <c r="LO68" s="16" t="e">
        <f t="array" ref="LO68">IF($B68="","",INDEX(zo!KX$7:KX$39,MATCH($B68,zo!$A$7:$A$39,0),0))</f>
        <v>#N/A</v>
      </c>
      <c r="LP68" s="16" t="e">
        <f t="array" ref="LP68">IF($B68="","",INDEX(zo!KY$7:KY$39,MATCH($B68,zo!$A$7:$A$39,0),0))</f>
        <v>#N/A</v>
      </c>
      <c r="LQ68" s="16" t="e">
        <f t="array" ref="LQ68">IF($B68="","",INDEX(zo!KZ$7:KZ$39,MATCH($B68,zo!$A$7:$A$39,0),0))</f>
        <v>#N/A</v>
      </c>
      <c r="LR68" s="16" t="e">
        <f t="array" ref="LR68">IF($B68="","",INDEX(zo!LA$7:LA$39,MATCH($B68,zo!$A$7:$A$39,0),0))</f>
        <v>#N/A</v>
      </c>
      <c r="LS68" s="16" t="e">
        <f t="array" ref="LS68">IF($B68="","",INDEX(zo!LB$7:LB$39,MATCH($B68,zo!$A$7:$A$39,0),0))</f>
        <v>#N/A</v>
      </c>
      <c r="LT68" s="16" t="e">
        <f t="array" ref="LT68">IF($B68="","",INDEX(zo!LC$7:LC$39,MATCH($B68,zo!$A$7:$A$39,0),0))</f>
        <v>#N/A</v>
      </c>
      <c r="LU68" s="16" t="e">
        <f t="array" ref="LU68">IF($B68="","",INDEX(zo!LD$7:LD$39,MATCH($B68,zo!$A$7:$A$39,0),0))</f>
        <v>#N/A</v>
      </c>
      <c r="LV68" s="16" t="e">
        <f t="array" ref="LV68">IF($B68="","",INDEX(zo!LE$7:LE$39,MATCH($B68,zo!$A$7:$A$39,0),0))</f>
        <v>#N/A</v>
      </c>
      <c r="LW68" s="16" t="e">
        <f t="array" ref="LW68">IF($B68="","",INDEX(zo!LF$7:LF$39,MATCH($B68,zo!$A$7:$A$39,0),0))</f>
        <v>#N/A</v>
      </c>
      <c r="LX68" s="16" t="e">
        <f t="array" ref="LX68">IF($B68="","",INDEX(zo!LG$7:LG$39,MATCH($B68,zo!$A$7:$A$39,0),0))</f>
        <v>#N/A</v>
      </c>
      <c r="LY68" s="16" t="e">
        <f t="array" ref="LY68">IF($B68="","",INDEX(zo!LH$7:LH$39,MATCH($B68,zo!$A$7:$A$39,0),0))</f>
        <v>#N/A</v>
      </c>
      <c r="LZ68" s="16" t="e">
        <f t="array" ref="LZ68">IF($B68="","",INDEX(zo!LI$7:LI$39,MATCH($B68,zo!$A$7:$A$39,0),0))</f>
        <v>#N/A</v>
      </c>
      <c r="MA68" s="16" t="e">
        <f t="array" ref="MA68">IF($B68="","",INDEX(zo!LJ$7:LJ$39,MATCH($B68,zo!$A$7:$A$39,0),0))</f>
        <v>#N/A</v>
      </c>
      <c r="MB68" s="16" t="e">
        <f t="array" ref="MB68">IF($B68="","",INDEX(zo!LK$7:LK$39,MATCH($B68,zo!$A$7:$A$39,0),0))</f>
        <v>#N/A</v>
      </c>
      <c r="MC68" s="16" t="e">
        <f t="array" ref="MC68">IF($B68="","",INDEX(zo!LL$7:LL$39,MATCH($B68,zo!$A$7:$A$39,0),0))</f>
        <v>#N/A</v>
      </c>
      <c r="MD68" s="16" t="e">
        <f t="array" ref="MD68">IF($B68="","",INDEX(zo!LM$7:LM$39,MATCH($B68,zo!$A$7:$A$39,0),0))</f>
        <v>#N/A</v>
      </c>
      <c r="ME68" s="16" t="e">
        <f t="array" ref="ME68">IF($B68="","",INDEX(zo!LN$7:LN$39,MATCH($B68,zo!$A$7:$A$39,0),0))</f>
        <v>#N/A</v>
      </c>
      <c r="MF68" s="16" t="e">
        <f t="array" ref="MF68">IF($B68="","",INDEX(zo!LO$7:LO$39,MATCH($B68,zo!$A$7:$A$39,0),0))</f>
        <v>#N/A</v>
      </c>
      <c r="MG68" s="16" t="e">
        <f t="array" ref="MG68">IF($B68="","",INDEX(zo!LP$7:LP$39,MATCH($B68,zo!$A$7:$A$39,0),0))</f>
        <v>#N/A</v>
      </c>
      <c r="MH68" s="16" t="e">
        <f t="array" ref="MH68">IF($B68="","",INDEX(zo!LQ$7:LQ$39,MATCH($B68,zo!$A$7:$A$39,0),0))</f>
        <v>#N/A</v>
      </c>
      <c r="MI68" s="16" t="e">
        <f t="array" ref="MI68">IF($B68="","",INDEX(zo!LR$7:LR$39,MATCH($B68,zo!$A$7:$A$39,0),0))</f>
        <v>#N/A</v>
      </c>
      <c r="MJ68" s="16" t="e">
        <f t="array" ref="MJ68">IF($B68="","",INDEX(zo!LS$7:LS$39,MATCH($B68,zo!$A$7:$A$39,0),0))</f>
        <v>#N/A</v>
      </c>
      <c r="MK68" s="16" t="e">
        <f t="array" ref="MK68">IF($B68="","",INDEX(zo!LT$7:LT$39,MATCH($B68,zo!$A$7:$A$39,0),0))</f>
        <v>#N/A</v>
      </c>
      <c r="ML68" s="16" t="e">
        <f t="array" ref="ML68">IF($B68="","",INDEX(zo!LU$7:LU$39,MATCH($B68,zo!$A$7:$A$39,0),0))</f>
        <v>#N/A</v>
      </c>
      <c r="MM68" s="16" t="e">
        <f t="array" ref="MM68">IF($B68="","",INDEX(zo!LV$7:LV$39,MATCH($B68,zo!$A$7:$A$39,0),0))</f>
        <v>#N/A</v>
      </c>
      <c r="MN68" s="16" t="e">
        <f t="array" ref="MN68">IF($B68="","",INDEX(zo!LW$7:LW$39,MATCH($B68,zo!$A$7:$A$39,0),0))</f>
        <v>#N/A</v>
      </c>
      <c r="MO68" s="16" t="e">
        <f t="array" ref="MO68">IF($B68="","",INDEX(zo!LX$7:LX$39,MATCH($B68,zo!$A$7:$A$39,0),0))</f>
        <v>#N/A</v>
      </c>
      <c r="MP68" s="16" t="e">
        <f t="array" ref="MP68">IF($B68="","",INDEX(zo!LY$7:LY$39,MATCH($B68,zo!$A$7:$A$39,0),0))</f>
        <v>#N/A</v>
      </c>
      <c r="MQ68" s="16" t="e">
        <f t="array" ref="MQ68">IF($B68="","",INDEX(zo!LZ$7:LZ$39,MATCH($B68,zo!$A$7:$A$39,0),0))</f>
        <v>#N/A</v>
      </c>
      <c r="MR68" s="16" t="e">
        <f t="array" ref="MR68">IF($B68="","",INDEX(zo!MA$7:MA$39,MATCH($B68,zo!$A$7:$A$39,0),0))</f>
        <v>#N/A</v>
      </c>
      <c r="MS68" s="16" t="e">
        <f t="array" ref="MS68">IF($B68="","",INDEX(zo!MB$7:MB$39,MATCH($B68,zo!$A$7:$A$39,0),0))</f>
        <v>#N/A</v>
      </c>
      <c r="MT68" s="16" t="e">
        <f t="array" ref="MT68">IF($B68="","",INDEX(zo!MC$7:MC$39,MATCH($B68,zo!$A$7:$A$39,0),0))</f>
        <v>#N/A</v>
      </c>
      <c r="MU68" s="16" t="e">
        <f t="array" ref="MU68">IF($B68="","",INDEX(zo!MD$7:MD$39,MATCH($B68,zo!$A$7:$A$39,0),0))</f>
        <v>#N/A</v>
      </c>
      <c r="MV68" s="16" t="e">
        <f t="array" ref="MV68">IF($B68="","",INDEX(zo!ME$7:ME$39,MATCH($B68,zo!$A$7:$A$39,0),0))</f>
        <v>#N/A</v>
      </c>
      <c r="MW68" s="16" t="e">
        <f t="array" ref="MW68">IF($B68="","",INDEX(zo!MF$7:MF$39,MATCH($B68,zo!$A$7:$A$39,0),0))</f>
        <v>#N/A</v>
      </c>
      <c r="MX68" s="16" t="e">
        <f t="array" ref="MX68">IF($B68="","",INDEX(zo!MG$7:MG$39,MATCH($B68,zo!$A$7:$A$39,0),0))</f>
        <v>#N/A</v>
      </c>
      <c r="MY68" s="16" t="e">
        <f t="array" ref="MY68">IF($B68="","",INDEX(zo!MH$7:MH$39,MATCH($B68,zo!$A$7:$A$39,0),0))</f>
        <v>#N/A</v>
      </c>
      <c r="MZ68" s="16" t="e">
        <f t="array" ref="MZ68">IF($B68="","",INDEX(zo!MI$7:MI$39,MATCH($B68,zo!$A$7:$A$39,0),0))</f>
        <v>#N/A</v>
      </c>
      <c r="NA68" s="16" t="e">
        <f t="array" ref="NA68">IF($B68="","",INDEX(zo!MJ$7:MJ$39,MATCH($B68,zo!$A$7:$A$39,0),0))</f>
        <v>#N/A</v>
      </c>
      <c r="NB68" s="16" t="e">
        <f t="array" ref="NB68">IF($B68="","",INDEX(zo!MK$7:MK$39,MATCH($B68,zo!$A$7:$A$39,0),0))</f>
        <v>#N/A</v>
      </c>
      <c r="NC68" s="16" t="e">
        <f t="array" ref="NC68">IF($B68="","",INDEX(zo!ML$7:ML$39,MATCH($B68,zo!$A$7:$A$39,0),0))</f>
        <v>#N/A</v>
      </c>
      <c r="ND68" s="16" t="e">
        <f t="array" ref="ND68">IF($B68="","",INDEX(zo!MM$7:MM$39,MATCH($B68,zo!$A$7:$A$39,0),0))</f>
        <v>#N/A</v>
      </c>
      <c r="NE68" s="16" t="e">
        <f t="array" ref="NE68">IF($B68="","",INDEX(zo!MN$7:MN$39,MATCH($B68,zo!$A$7:$A$39,0),0))</f>
        <v>#N/A</v>
      </c>
      <c r="NF68" s="16" t="e">
        <f t="array" ref="NF68">IF($B68="","",INDEX(zo!MO$7:MO$39,MATCH($B68,zo!$A$7:$A$39,0),0))</f>
        <v>#N/A</v>
      </c>
      <c r="NG68" s="16" t="e">
        <f t="array" ref="NG68">IF($B68="","",INDEX(zo!MP$7:MP$39,MATCH($B68,zo!$A$7:$A$39,0),0))</f>
        <v>#N/A</v>
      </c>
      <c r="NH68" s="16" t="e">
        <f t="array" ref="NH68">IF($B68="","",INDEX(zo!MQ$7:MQ$39,MATCH($B68,zo!$A$7:$A$39,0),0))</f>
        <v>#N/A</v>
      </c>
      <c r="NI68" s="16" t="e">
        <f t="array" ref="NI68">IF($B68="","",INDEX(zo!MR$7:MR$39,MATCH($B68,zo!$A$7:$A$39,0),0))</f>
        <v>#N/A</v>
      </c>
      <c r="NJ68" s="16" t="e">
        <f t="array" ref="NJ68">IF($B68="","",INDEX(zo!MS$7:MS$39,MATCH($B68,zo!$A$7:$A$39,0),0))</f>
        <v>#N/A</v>
      </c>
      <c r="NK68" s="16" t="e">
        <f t="array" ref="NK68">IF($B68="","",INDEX(zo!MT$7:MT$39,MATCH($B68,zo!$A$7:$A$39,0),0))</f>
        <v>#N/A</v>
      </c>
      <c r="NL68" s="16" t="e">
        <f t="array" ref="NL68">IF($B68="","",INDEX(zo!MU$7:MU$39,MATCH($B68,zo!$A$7:$A$39,0),0))</f>
        <v>#N/A</v>
      </c>
      <c r="NM68" s="16" t="e">
        <f t="array" ref="NM68">IF($B68="","",INDEX(zo!MV$7:MV$39,MATCH($B68,zo!$A$7:$A$39,0),0))</f>
        <v>#N/A</v>
      </c>
      <c r="NN68" s="16" t="e">
        <f t="array" ref="NN68">IF($B68="","",INDEX(zo!MW$7:MW$39,MATCH($B68,zo!$A$7:$A$39,0),0))</f>
        <v>#N/A</v>
      </c>
      <c r="NO68" s="16" t="e">
        <f t="array" ref="NO68">IF($B68="","",INDEX(zo!MX$7:MX$39,MATCH($B68,zo!$A$7:$A$39,0),0))</f>
        <v>#N/A</v>
      </c>
      <c r="NP68" s="16" t="e">
        <f t="array" ref="NP68">IF($B68="","",INDEX(zo!MY$7:MY$39,MATCH($B68,zo!$A$7:$A$39,0),0))</f>
        <v>#N/A</v>
      </c>
      <c r="NQ68" s="16" t="e">
        <f t="array" ref="NQ68">IF($B68="","",INDEX(zo!MZ$7:MZ$39,MATCH($B68,zo!$A$7:$A$39,0),0))</f>
        <v>#N/A</v>
      </c>
      <c r="NR68" s="16" t="e">
        <f t="array" ref="NR68">IF($B68="","",INDEX(zo!NA$7:NA$39,MATCH($B68,zo!$A$7:$A$39,0),0))</f>
        <v>#N/A</v>
      </c>
      <c r="NS68" s="16" t="e">
        <f t="array" ref="NS68">IF($B68="","",INDEX(zo!NB$7:NB$39,MATCH($B68,zo!$A$7:$A$39,0),0))</f>
        <v>#N/A</v>
      </c>
      <c r="NT68" s="16" t="e">
        <f t="array" ref="NT68">IF($B68="","",INDEX(zo!NC$7:NC$39,MATCH($B68,zo!$A$7:$A$39,0),0))</f>
        <v>#N/A</v>
      </c>
      <c r="NU68" s="16" t="e">
        <f t="array" ref="NU68">IF($B68="","",INDEX(zo!ND$7:ND$39,MATCH($B68,zo!$A$7:$A$39,0),0))</f>
        <v>#N/A</v>
      </c>
      <c r="NV68" s="16" t="e">
        <f t="array" ref="NV68">IF($B68="","",INDEX(zo!NE$7:NE$39,MATCH($B68,zo!$A$7:$A$39,0),0))</f>
        <v>#N/A</v>
      </c>
      <c r="NW68" s="16" t="e">
        <f t="array" ref="NW68">IF($B68="","",INDEX(zo!NF$7:NF$39,MATCH($B68,zo!$A$7:$A$39,0),0))</f>
        <v>#N/A</v>
      </c>
      <c r="NX68" s="16" t="e">
        <f t="array" ref="NX68">IF($B68="","",INDEX(zo!NG$7:NG$39,MATCH($B68,zo!$A$7:$A$39,0),0))</f>
        <v>#N/A</v>
      </c>
      <c r="NY68" s="16" t="e">
        <f t="array" ref="NY68">IF($B68="","",INDEX(zo!NH$7:NH$39,MATCH($B68,zo!$A$7:$A$39,0),0))</f>
        <v>#N/A</v>
      </c>
      <c r="NZ68" s="16" t="e">
        <f t="array" ref="NZ68">IF($B68="","",INDEX(zo!NI$7:NI$39,MATCH($B68,zo!$A$7:$A$39,0),0))</f>
        <v>#N/A</v>
      </c>
      <c r="OA68" s="16" t="e">
        <f t="array" ref="OA68">IF($B68="","",INDEX(zo!NJ$7:NJ$39,MATCH($B68,zo!$A$7:$A$39,0),0))</f>
        <v>#N/A</v>
      </c>
      <c r="OB68" s="16" t="e">
        <f t="array" ref="OB68">IF($B68="","",INDEX(zo!NK$7:NK$39,MATCH($B68,zo!$A$7:$A$39,0),0))</f>
        <v>#N/A</v>
      </c>
      <c r="OC68" s="16" t="e">
        <f t="array" ref="OC68">IF($B68="","",INDEX(zo!NL$7:NL$39,MATCH($B68,zo!$A$7:$A$39,0),0))</f>
        <v>#N/A</v>
      </c>
      <c r="OD68" s="16" t="e">
        <f t="array" ref="OD68">IF($B68="","",INDEX(zo!NM$7:NM$39,MATCH($B68,zo!$A$7:$A$39,0),0))</f>
        <v>#N/A</v>
      </c>
      <c r="OE68" s="16" t="e">
        <f t="array" ref="OE68">IF($B68="","",INDEX(zo!NN$7:NN$39,MATCH($B68,zo!$A$7:$A$39,0),0))</f>
        <v>#N/A</v>
      </c>
      <c r="OF68" s="16" t="e">
        <f t="array" ref="OF68">IF($B68="","",INDEX(zo!NO$7:NO$39,MATCH($B68,zo!$A$7:$A$39,0),0))</f>
        <v>#N/A</v>
      </c>
      <c r="OG68" s="16" t="e">
        <f t="array" ref="OG68">IF($B68="","",INDEX(zo!NP$7:NP$39,MATCH($B68,zo!$A$7:$A$39,0),0))</f>
        <v>#N/A</v>
      </c>
      <c r="OH68" s="16" t="e">
        <f t="array" ref="OH68">IF($B68="","",INDEX(zo!NQ$7:NQ$39,MATCH($B68,zo!$A$7:$A$39,0),0))</f>
        <v>#N/A</v>
      </c>
      <c r="OI68" s="16" t="e">
        <f t="array" ref="OI68">IF($B68="","",INDEX(zo!NR$7:NR$39,MATCH($B68,zo!$A$7:$A$39,0),0))</f>
        <v>#N/A</v>
      </c>
      <c r="OJ68" s="16" t="e">
        <f t="array" ref="OJ68">IF($B68="","",INDEX(zo!NS$7:NS$39,MATCH($B68,zo!$A$7:$A$39,0),0))</f>
        <v>#N/A</v>
      </c>
      <c r="OK68" s="16" t="e">
        <f t="array" ref="OK68">IF($B68="","",INDEX(zo!NT$7:NT$39,MATCH($B68,zo!$A$7:$A$39,0),0))</f>
        <v>#N/A</v>
      </c>
      <c r="OL68" s="16" t="e">
        <f t="array" ref="OL68">IF($B68="","",INDEX(zo!NU$7:NU$39,MATCH($B68,zo!$A$7:$A$39,0),0))</f>
        <v>#N/A</v>
      </c>
      <c r="OM68" s="16" t="e">
        <f t="array" ref="OM68">IF($B68="","",INDEX(zo!NV$7:NV$39,MATCH($B68,zo!$A$7:$A$39,0),0))</f>
        <v>#N/A</v>
      </c>
    </row>
    <row r="69" spans="1:403" ht="15">
      <c r="A69" s="16"/>
      <c r="B69" s="23" t="s">
        <v>67</v>
      </c>
      <c r="C69" s="18" t="e">
        <f t="array" ref="C69">IF($B69="","",INDEX(zo!$B$7:$B$39,MATCH($B69,zo!$A$7:$A$39,0),0))</f>
        <v>#N/A</v>
      </c>
      <c r="D69" s="21" t="e">
        <f t="array" ref="D69">IF($B69="","",INDEX(zo!#REF!,MATCH($B69,zo!$A$7:$A$39,0),0))</f>
        <v>#REF!</v>
      </c>
      <c r="E69" s="22" t="e">
        <f t="array" ref="E69">IF($B69="","",INDEX(zo!#REF!,MATCH($B69,zo!$A$7:$A$39,0),0))</f>
        <v>#REF!</v>
      </c>
      <c r="F69" s="22" t="e">
        <f t="array" ref="F69">IF($B69="","",INDEX(zo!#REF!,MATCH($B69,zo!$A$7:$A$39,0),0))</f>
        <v>#REF!</v>
      </c>
      <c r="G69" s="22" t="e">
        <f t="array" ref="G69">IF($B69="","",INDEX(zo!#REF!,MATCH($B69,zo!$A$7:$A$39,0),0))</f>
        <v>#REF!</v>
      </c>
      <c r="H69" s="22" t="e">
        <f t="array" ref="H69">IF($B69="","",INDEX(zo!#REF!,MATCH($B69,zo!$A$7:$A$39,0),0))</f>
        <v>#REF!</v>
      </c>
      <c r="I69" s="22" t="e">
        <f t="array" ref="I69">IF($B69="","",INDEX(zo!#REF!,MATCH($B69,zo!$A$7:$A$39,0),0))</f>
        <v>#REF!</v>
      </c>
      <c r="J69" s="22" t="e">
        <f t="array" ref="J69">IF($B69="","",INDEX(zo!#REF!,MATCH($B69,zo!$A$7:$A$39,0),0))</f>
        <v>#REF!</v>
      </c>
      <c r="K69" s="22" t="e">
        <f t="array" ref="K69">IF($B69="","",INDEX(zo!#REF!,MATCH($B69,zo!$A$7:$A$39,0),0))</f>
        <v>#REF!</v>
      </c>
      <c r="L69" s="22" t="e">
        <f t="array" ref="L69">IF($B69="","",INDEX(zo!#REF!,MATCH($B69,zo!$A$7:$A$39,0),0))</f>
        <v>#REF!</v>
      </c>
      <c r="M69" s="22" t="e">
        <f t="array" ref="M69">IF($B69="","",INDEX(zo!#REF!,MATCH($B69,zo!$A$7:$A$39,0),0))</f>
        <v>#REF!</v>
      </c>
      <c r="N69" s="22" t="e">
        <f t="array" ref="N69">IF($B69="","",INDEX(zo!#REF!,MATCH($B69,zo!$A$7:$A$39,0),0))</f>
        <v>#REF!</v>
      </c>
      <c r="O69" s="22" t="e">
        <f t="array" ref="O69">IF($B69="","",INDEX(zo!#REF!,MATCH($B69,zo!$A$7:$A$39,0),0))</f>
        <v>#REF!</v>
      </c>
      <c r="P69" s="22" t="e">
        <f t="array" ref="P69">IF($B69="","",INDEX(zo!#REF!,MATCH($B69,zo!$A$7:$A$39,0),0))</f>
        <v>#REF!</v>
      </c>
      <c r="Q69" s="22" t="e">
        <f t="array" ref="Q69">IF($B69="","",INDEX(zo!#REF!,MATCH($B69,zo!$A$7:$A$39,0),0))</f>
        <v>#REF!</v>
      </c>
      <c r="R69" s="22" t="e">
        <f t="array" ref="R69">IF($B69="","",INDEX(zo!#REF!,MATCH($B69,zo!$A$7:$A$39,0),0))</f>
        <v>#REF!</v>
      </c>
      <c r="S69" s="22" t="e">
        <f t="array" ref="S69">IF($B69="","",INDEX(zo!#REF!,MATCH($B69,zo!$A$7:$A$39,0),0))</f>
        <v>#REF!</v>
      </c>
      <c r="T69" s="22" t="e">
        <f t="array" ref="T69">IF($B69="","",INDEX(zo!C$7:C$39,MATCH($B69,zo!$A$7:$A$39,0),0))</f>
        <v>#N/A</v>
      </c>
      <c r="U69" s="22" t="e">
        <f t="array" ref="U69">IF($B69="","",INDEX(zo!D$7:D$39,MATCH($B69,zo!$A$7:$A$39,0),0))</f>
        <v>#N/A</v>
      </c>
      <c r="V69" s="22" t="e">
        <f t="array" ref="V69">IF($B69="","",INDEX(zo!E$7:E$39,MATCH($B69,zo!$A$7:$A$39,0),0))</f>
        <v>#N/A</v>
      </c>
      <c r="W69" s="22" t="e">
        <f t="array" ref="W69">IF($B69="","",INDEX(zo!F$7:F$39,MATCH($B69,zo!$A$7:$A$39,0),0))</f>
        <v>#N/A</v>
      </c>
      <c r="X69" s="22" t="e">
        <f t="array" ref="X69">IF($B69="","",INDEX(zo!G$7:G$39,MATCH($B69,zo!$A$7:$A$39,0),0))</f>
        <v>#N/A</v>
      </c>
      <c r="Y69" s="22" t="e">
        <f t="array" ref="Y69">IF($B69="","",INDEX(zo!H$7:H$39,MATCH($B69,zo!$A$7:$A$39,0),0))</f>
        <v>#N/A</v>
      </c>
      <c r="Z69" s="22" t="e">
        <f t="array" ref="Z69">IF($B69="","",INDEX(zo!I$7:I$39,MATCH($B69,zo!$A$7:$A$39,0),0))</f>
        <v>#N/A</v>
      </c>
      <c r="AA69" s="22" t="e">
        <f t="array" ref="AA69">IF($B69="","",INDEX(zo!J$7:J$39,MATCH($B69,zo!$A$7:$A$39,0),0))</f>
        <v>#N/A</v>
      </c>
      <c r="AB69" s="22" t="e">
        <f t="array" ref="AB69">IF($B69="","",INDEX(zo!K$7:K$39,MATCH($B69,zo!$A$7:$A$39,0),0))</f>
        <v>#N/A</v>
      </c>
      <c r="AC69" s="22" t="e">
        <f t="array" ref="AC69">IF($B69="","",INDEX(zo!L$7:L$39,MATCH($B69,zo!$A$7:$A$39,0),0))</f>
        <v>#N/A</v>
      </c>
      <c r="AD69" s="22" t="e">
        <f t="array" ref="AD69">IF($B69="","",INDEX(zo!M$7:M$39,MATCH($B69,zo!$A$7:$A$39,0),0))</f>
        <v>#N/A</v>
      </c>
      <c r="AE69" s="22" t="e">
        <f t="array" ref="AE69">IF($B69="","",INDEX(zo!N$7:N$39,MATCH($B69,zo!$A$7:$A$39,0),0))</f>
        <v>#N/A</v>
      </c>
      <c r="AF69" s="22" t="e">
        <f t="array" ref="AF69">IF($B69="","",INDEX(zo!O$7:O$39,MATCH($B69,zo!$A$7:$A$39,0),0))</f>
        <v>#N/A</v>
      </c>
      <c r="AG69" s="22" t="e">
        <f t="array" ref="AG69">IF($B69="","",INDEX(zo!P$7:P$39,MATCH($B69,zo!$A$7:$A$39,0),0))</f>
        <v>#N/A</v>
      </c>
      <c r="AH69" s="22" t="e">
        <f t="array" ref="AH69">IF($B69="","",INDEX(zo!Q$7:Q$39,MATCH($B69,zo!$A$7:$A$39,0),0))</f>
        <v>#N/A</v>
      </c>
      <c r="AI69" s="22" t="e">
        <f t="array" ref="AI69">IF($B69="","",INDEX(zo!R$7:R$39,MATCH($B69,zo!$A$7:$A$39,0),0))</f>
        <v>#N/A</v>
      </c>
      <c r="AJ69" s="22" t="e">
        <f t="array" ref="AJ69">IF($B69="","",INDEX(zo!S$7:S$39,MATCH($B69,zo!$A$7:$A$39,0),0))</f>
        <v>#N/A</v>
      </c>
      <c r="AK69" s="22" t="e">
        <f t="array" ref="AK69">IF($B69="","",INDEX(zo!T$7:T$39,MATCH($B69,zo!$A$7:$A$39,0),0))</f>
        <v>#N/A</v>
      </c>
      <c r="AL69" s="22" t="e">
        <f t="array" ref="AL69">IF($B69="","",INDEX(zo!U$7:U$39,MATCH($B69,zo!$A$7:$A$39,0),0))</f>
        <v>#N/A</v>
      </c>
      <c r="AM69" s="22" t="e">
        <f t="array" ref="AM69">IF($B69="","",INDEX(zo!V$7:V$39,MATCH($B69,zo!$A$7:$A$39,0),0))</f>
        <v>#N/A</v>
      </c>
      <c r="AN69" s="22" t="e">
        <f t="array" ref="AN69">IF($B69="","",INDEX(zo!W$7:W$39,MATCH($B69,zo!$A$7:$A$39,0),0))</f>
        <v>#N/A</v>
      </c>
      <c r="AO69" s="22" t="e">
        <f t="array" ref="AO69">IF($B69="","",INDEX(zo!X$7:X$39,MATCH($B69,zo!$A$7:$A$39,0),0))</f>
        <v>#N/A</v>
      </c>
      <c r="AP69" s="22" t="e">
        <f t="array" ref="AP69">IF($B69="","",INDEX(zo!Y$7:Y$39,MATCH($B69,zo!$A$7:$A$39,0),0))</f>
        <v>#N/A</v>
      </c>
      <c r="AQ69" s="22" t="e">
        <f t="array" ref="AQ69">IF($B69="","",INDEX(zo!Z$7:Z$39,MATCH($B69,zo!$A$7:$A$39,0),0))</f>
        <v>#N/A</v>
      </c>
      <c r="AR69" s="22" t="e">
        <f t="array" ref="AR69">IF($B69="","",INDEX(zo!AA$7:AA$39,MATCH($B69,zo!$A$7:$A$39,0),0))</f>
        <v>#N/A</v>
      </c>
      <c r="AS69" s="22" t="e">
        <f t="array" ref="AS69">IF($B69="","",INDEX(zo!AB$7:AB$39,MATCH($B69,zo!$A$7:$A$39,0),0))</f>
        <v>#N/A</v>
      </c>
      <c r="AT69" s="22" t="e">
        <f t="array" ref="AT69">IF($B69="","",INDEX(zo!AC$7:AC$39,MATCH($B69,zo!$A$7:$A$39,0),0))</f>
        <v>#N/A</v>
      </c>
      <c r="AU69" s="22" t="e">
        <f t="array" ref="AU69">IF($B69="","",INDEX(zo!AD$7:AD$39,MATCH($B69,zo!$A$7:$A$39,0),0))</f>
        <v>#N/A</v>
      </c>
      <c r="AV69" s="22" t="e">
        <f t="array" ref="AV69">IF($B69="","",INDEX(zo!AE$7:AE$39,MATCH($B69,zo!$A$7:$A$39,0),0))</f>
        <v>#N/A</v>
      </c>
      <c r="AW69" s="22" t="e">
        <f t="array" ref="AW69">IF($B69="","",INDEX(zo!AF$7:AF$39,MATCH($B69,zo!$A$7:$A$39,0),0))</f>
        <v>#N/A</v>
      </c>
      <c r="AX69" s="22" t="e">
        <f t="array" ref="AX69">IF($B69="","",INDEX(zo!AG$7:AG$39,MATCH($B69,zo!$A$7:$A$39,0),0))</f>
        <v>#N/A</v>
      </c>
      <c r="AY69" s="22" t="e">
        <f t="array" ref="AY69">IF($B69="","",INDEX(zo!AH$7:AH$39,MATCH($B69,zo!$A$7:$A$39,0),0))</f>
        <v>#N/A</v>
      </c>
      <c r="AZ69" s="22" t="e">
        <f t="array" ref="AZ69">IF($B69="","",INDEX(zo!AI$7:AI$39,MATCH($B69,zo!$A$7:$A$39,0),0))</f>
        <v>#N/A</v>
      </c>
      <c r="BA69" s="22" t="e">
        <f t="array" ref="BA69">IF($B69="","",INDEX(zo!AJ$7:AJ$39,MATCH($B69,zo!$A$7:$A$39,0),0))</f>
        <v>#N/A</v>
      </c>
      <c r="BB69" s="22" t="e">
        <f t="array" ref="BB69">IF($B69="","",INDEX(zo!AK$7:AK$39,MATCH($B69,zo!$A$7:$A$39,0),0))</f>
        <v>#N/A</v>
      </c>
      <c r="BC69" s="22" t="e">
        <f t="array" ref="BC69">IF($B69="","",INDEX(zo!AL$7:AL$39,MATCH($B69,zo!$A$7:$A$39,0),0))</f>
        <v>#N/A</v>
      </c>
      <c r="BD69" s="22" t="e">
        <f t="array" ref="BD69">IF($B69="","",INDEX(zo!AM$7:AM$39,MATCH($B69,zo!$A$7:$A$39,0),0))</f>
        <v>#N/A</v>
      </c>
      <c r="BE69" s="22" t="e">
        <f t="array" ref="BE69">IF($B69="","",INDEX(zo!AN$7:AN$39,MATCH($B69,zo!$A$7:$A$39,0),0))</f>
        <v>#N/A</v>
      </c>
      <c r="BF69" s="22" t="e">
        <f t="array" ref="BF69">IF($B69="","",INDEX(zo!AO$7:AO$39,MATCH($B69,zo!$A$7:$A$39,0),0))</f>
        <v>#N/A</v>
      </c>
      <c r="BG69" s="22" t="e">
        <f t="array" ref="BG69">IF($B69="","",INDEX(zo!AP$7:AP$39,MATCH($B69,zo!$A$7:$A$39,0),0))</f>
        <v>#N/A</v>
      </c>
      <c r="BH69" s="22" t="e">
        <f t="array" ref="BH69">IF($B69="","",INDEX(zo!AQ$7:AQ$39,MATCH($B69,zo!$A$7:$A$39,0),0))</f>
        <v>#N/A</v>
      </c>
      <c r="BI69" s="22" t="e">
        <f t="array" ref="BI69">IF($B69="","",INDEX(zo!AR$7:AR$39,MATCH($B69,zo!$A$7:$A$39,0),0))</f>
        <v>#N/A</v>
      </c>
      <c r="BJ69" s="22" t="e">
        <f t="array" ref="BJ69">IF($B69="","",INDEX(zo!AS$7:AS$39,MATCH($B69,zo!$A$7:$A$39,0),0))</f>
        <v>#N/A</v>
      </c>
      <c r="BK69" s="22" t="e">
        <f t="array" ref="BK69">IF($B69="","",INDEX(zo!AT$7:AT$39,MATCH($B69,zo!$A$7:$A$39,0),0))</f>
        <v>#N/A</v>
      </c>
      <c r="BL69" s="22" t="e">
        <f t="array" ref="BL69">IF($B69="","",INDEX(zo!AU$7:AU$39,MATCH($B69,zo!$A$7:$A$39,0),0))</f>
        <v>#N/A</v>
      </c>
      <c r="BM69" s="22" t="e">
        <f t="array" ref="BM69">IF($B69="","",INDEX(zo!AV$7:AV$39,MATCH($B69,zo!$A$7:$A$39,0),0))</f>
        <v>#N/A</v>
      </c>
      <c r="BN69" s="22" t="e">
        <f t="array" ref="BN69">IF($B69="","",INDEX(zo!AW$7:AW$39,MATCH($B69,zo!$A$7:$A$39,0),0))</f>
        <v>#N/A</v>
      </c>
      <c r="BO69" s="22" t="e">
        <f t="array" ref="BO69">IF($B69="","",INDEX(zo!AX$7:AX$39,MATCH($B69,zo!$A$7:$A$39,0),0))</f>
        <v>#N/A</v>
      </c>
      <c r="BP69" s="22" t="e">
        <f t="array" ref="BP69">IF($B69="","",INDEX(zo!AY$7:AY$39,MATCH($B69,zo!$A$7:$A$39,0),0))</f>
        <v>#N/A</v>
      </c>
      <c r="BQ69" s="22" t="e">
        <f t="array" ref="BQ69">IF($B69="","",INDEX(zo!AZ$7:AZ$39,MATCH($B69,zo!$A$7:$A$39,0),0))</f>
        <v>#N/A</v>
      </c>
      <c r="BR69" s="22" t="e">
        <f t="array" ref="BR69">IF($B69="","",INDEX(zo!BA$7:BA$39,MATCH($B69,zo!$A$7:$A$39,0),0))</f>
        <v>#N/A</v>
      </c>
      <c r="BS69" s="22" t="e">
        <f t="array" ref="BS69">IF($B69="","",INDEX(zo!BB$7:BB$39,MATCH($B69,zo!$A$7:$A$39,0),0))</f>
        <v>#N/A</v>
      </c>
      <c r="BT69" s="22" t="e">
        <f t="array" ref="BT69">IF($B69="","",INDEX(zo!BC$7:BC$39,MATCH($B69,zo!$A$7:$A$39,0),0))</f>
        <v>#N/A</v>
      </c>
      <c r="BU69" s="22" t="e">
        <f t="array" ref="BU69">IF($B69="","",INDEX(zo!BD$7:BD$39,MATCH($B69,zo!$A$7:$A$39,0),0))</f>
        <v>#N/A</v>
      </c>
      <c r="BV69" s="22" t="e">
        <f t="array" ref="BV69">IF($B69="","",INDEX(zo!BE$7:BE$39,MATCH($B69,zo!$A$7:$A$39,0),0))</f>
        <v>#N/A</v>
      </c>
      <c r="BW69" s="22" t="e">
        <f t="array" ref="BW69">IF($B69="","",INDEX(zo!BF$7:BF$39,MATCH($B69,zo!$A$7:$A$39,0),0))</f>
        <v>#N/A</v>
      </c>
      <c r="BX69" s="22" t="e">
        <f t="array" ref="BX69">IF($B69="","",INDEX(zo!BG$7:BG$39,MATCH($B69,zo!$A$7:$A$39,0),0))</f>
        <v>#N/A</v>
      </c>
      <c r="BY69" s="22" t="e">
        <f t="array" ref="BY69">IF($B69="","",INDEX(zo!BH$7:BH$39,MATCH($B69,zo!$A$7:$A$39,0),0))</f>
        <v>#N/A</v>
      </c>
      <c r="BZ69" s="22" t="e">
        <f t="array" ref="BZ69">IF($B69="","",INDEX(zo!BI$7:BI$39,MATCH($B69,zo!$A$7:$A$39,0),0))</f>
        <v>#N/A</v>
      </c>
      <c r="CA69" s="22" t="e">
        <f t="array" ref="CA69">IF($B69="","",INDEX(zo!BJ$7:BJ$39,MATCH($B69,zo!$A$7:$A$39,0),0))</f>
        <v>#N/A</v>
      </c>
      <c r="CB69" s="22" t="e">
        <f t="array" ref="CB69">IF($B69="","",INDEX(zo!BK$7:BK$39,MATCH($B69,zo!$A$7:$A$39,0),0))</f>
        <v>#N/A</v>
      </c>
      <c r="CC69" s="22" t="e">
        <f t="array" ref="CC69">IF($B69="","",INDEX(zo!BL$7:BL$39,MATCH($B69,zo!$A$7:$A$39,0),0))</f>
        <v>#N/A</v>
      </c>
      <c r="CD69" s="22" t="e">
        <f t="array" ref="CD69">IF($B69="","",INDEX(zo!BM$7:BM$39,MATCH($B69,zo!$A$7:$A$39,0),0))</f>
        <v>#N/A</v>
      </c>
      <c r="CE69" s="22" t="e">
        <f t="array" ref="CE69">IF($B69="","",INDEX(zo!BN$7:BN$39,MATCH($B69,zo!$A$7:$A$39,0),0))</f>
        <v>#N/A</v>
      </c>
      <c r="CF69" s="22" t="e">
        <f t="array" ref="CF69">IF($B69="","",INDEX(zo!BO$7:BO$39,MATCH($B69,zo!$A$7:$A$39,0),0))</f>
        <v>#N/A</v>
      </c>
      <c r="CG69" s="22" t="e">
        <f t="array" ref="CG69">IF($B69="","",INDEX(zo!BP$7:BP$39,MATCH($B69,zo!$A$7:$A$39,0),0))</f>
        <v>#N/A</v>
      </c>
      <c r="CH69" s="22" t="e">
        <f t="array" ref="CH69">IF($B69="","",INDEX(zo!BQ$7:BQ$39,MATCH($B69,zo!$A$7:$A$39,0),0))</f>
        <v>#N/A</v>
      </c>
      <c r="CI69" s="22" t="e">
        <f t="array" ref="CI69">IF($B69="","",INDEX(zo!BR$7:BR$39,MATCH($B69,zo!$A$7:$A$39,0),0))</f>
        <v>#N/A</v>
      </c>
      <c r="CJ69" s="22" t="e">
        <f t="array" ref="CJ69">IF($B69="","",INDEX(zo!BS$7:BS$39,MATCH($B69,zo!$A$7:$A$39,0),0))</f>
        <v>#N/A</v>
      </c>
      <c r="CK69" s="22" t="e">
        <f t="array" ref="CK69">IF($B69="","",INDEX(zo!BT$7:BT$39,MATCH($B69,zo!$A$7:$A$39,0),0))</f>
        <v>#N/A</v>
      </c>
      <c r="CL69" s="22" t="e">
        <f t="array" ref="CL69">IF($B69="","",INDEX(zo!BU$7:BU$39,MATCH($B69,zo!$A$7:$A$39,0),0))</f>
        <v>#N/A</v>
      </c>
      <c r="CM69" s="22" t="e">
        <f t="array" ref="CM69">IF($B69="","",INDEX(zo!BV$7:BV$39,MATCH($B69,zo!$A$7:$A$39,0),0))</f>
        <v>#N/A</v>
      </c>
      <c r="CN69" s="22" t="e">
        <f t="array" ref="CN69">IF($B69="","",INDEX(zo!BW$7:BW$39,MATCH($B69,zo!$A$7:$A$39,0),0))</f>
        <v>#N/A</v>
      </c>
      <c r="CO69" s="22" t="e">
        <f t="array" ref="CO69">IF($B69="","",INDEX(zo!BX$7:BX$39,MATCH($B69,zo!$A$7:$A$39,0),0))</f>
        <v>#N/A</v>
      </c>
      <c r="CP69" s="22" t="e">
        <f t="array" ref="CP69">IF($B69="","",INDEX(zo!BY$7:BY$39,MATCH($B69,zo!$A$7:$A$39,0),0))</f>
        <v>#N/A</v>
      </c>
      <c r="CQ69" s="22" t="e">
        <f t="array" ref="CQ69">IF($B69="","",INDEX(zo!BZ$7:BZ$39,MATCH($B69,zo!$A$7:$A$39,0),0))</f>
        <v>#N/A</v>
      </c>
      <c r="CR69" s="22" t="e">
        <f t="array" ref="CR69">IF($B69="","",INDEX(zo!CA$7:CA$39,MATCH($B69,zo!$A$7:$A$39,0),0))</f>
        <v>#N/A</v>
      </c>
      <c r="CS69" s="22" t="e">
        <f t="array" ref="CS69">IF($B69="","",INDEX(zo!CB$7:CB$39,MATCH($B69,zo!$A$7:$A$39,0),0))</f>
        <v>#N/A</v>
      </c>
      <c r="CT69" s="22" t="e">
        <f t="array" ref="CT69">IF($B69="","",INDEX(zo!CC$7:CC$39,MATCH($B69,zo!$A$7:$A$39,0),0))</f>
        <v>#N/A</v>
      </c>
      <c r="CU69" s="22" t="e">
        <f t="array" ref="CU69">IF($B69="","",INDEX(zo!CD$7:CD$39,MATCH($B69,zo!$A$7:$A$39,0),0))</f>
        <v>#N/A</v>
      </c>
      <c r="CV69" s="22" t="e">
        <f t="array" ref="CV69">IF($B69="","",INDEX(zo!CE$7:CE$39,MATCH($B69,zo!$A$7:$A$39,0),0))</f>
        <v>#N/A</v>
      </c>
      <c r="CW69" s="22" t="e">
        <f t="array" ref="CW69">IF($B69="","",INDEX(zo!CF$7:CF$39,MATCH($B69,zo!$A$7:$A$39,0),0))</f>
        <v>#N/A</v>
      </c>
      <c r="CX69" s="22" t="e">
        <f t="array" ref="CX69">IF($B69="","",INDEX(zo!CG$7:CG$39,MATCH($B69,zo!$A$7:$A$39,0),0))</f>
        <v>#N/A</v>
      </c>
      <c r="CY69" s="22" t="e">
        <f t="array" ref="CY69">IF($B69="","",INDEX(zo!CH$7:CH$39,MATCH($B69,zo!$A$7:$A$39,0),0))</f>
        <v>#N/A</v>
      </c>
      <c r="CZ69" s="22" t="e">
        <f t="array" ref="CZ69">IF($B69="","",INDEX(zo!CI$7:CI$39,MATCH($B69,zo!$A$7:$A$39,0),0))</f>
        <v>#N/A</v>
      </c>
      <c r="DA69" s="16" t="e">
        <f t="array" ref="DA69">IF($B69="","",INDEX(zo!CJ$7:CJ$39,MATCH($B69,zo!$A$7:$A$39,0),0))</f>
        <v>#N/A</v>
      </c>
      <c r="DB69" s="16" t="e">
        <f t="array" ref="DB69">IF($B69="","",INDEX(zo!CK$7:CK$39,MATCH($B69,zo!$A$7:$A$39,0),0))</f>
        <v>#N/A</v>
      </c>
      <c r="DC69" s="16" t="e">
        <f t="array" ref="DC69">IF($B69="","",INDEX(zo!CL$7:CL$39,MATCH($B69,zo!$A$7:$A$39,0),0))</f>
        <v>#N/A</v>
      </c>
      <c r="DD69" s="16" t="e">
        <f t="array" ref="DD69">IF($B69="","",INDEX(zo!CM$7:CM$39,MATCH($B69,zo!$A$7:$A$39,0),0))</f>
        <v>#N/A</v>
      </c>
      <c r="DE69" s="16" t="e">
        <f t="array" ref="DE69">IF($B69="","",INDEX(zo!CN$7:CN$39,MATCH($B69,zo!$A$7:$A$39,0),0))</f>
        <v>#N/A</v>
      </c>
      <c r="DF69" s="16" t="e">
        <f t="array" ref="DF69">IF($B69="","",INDEX(zo!CO$7:CO$39,MATCH($B69,zo!$A$7:$A$39,0),0))</f>
        <v>#N/A</v>
      </c>
      <c r="DG69" s="16" t="e">
        <f t="array" ref="DG69">IF($B69="","",INDEX(zo!CP$7:CP$39,MATCH($B69,zo!$A$7:$A$39,0),0))</f>
        <v>#N/A</v>
      </c>
      <c r="DH69" s="16" t="e">
        <f t="array" ref="DH69">IF($B69="","",INDEX(zo!CQ$7:CQ$39,MATCH($B69,zo!$A$7:$A$39,0),0))</f>
        <v>#N/A</v>
      </c>
      <c r="DI69" s="16" t="e">
        <f t="array" ref="DI69">IF($B69="","",INDEX(zo!CR$7:CR$39,MATCH($B69,zo!$A$7:$A$39,0),0))</f>
        <v>#N/A</v>
      </c>
      <c r="DJ69" s="16" t="e">
        <f t="array" ref="DJ69">IF($B69="","",INDEX(zo!CS$7:CS$39,MATCH($B69,zo!$A$7:$A$39,0),0))</f>
        <v>#N/A</v>
      </c>
      <c r="DK69" s="16" t="e">
        <f t="array" ref="DK69">IF($B69="","",INDEX(zo!CT$7:CT$39,MATCH($B69,zo!$A$7:$A$39,0),0))</f>
        <v>#N/A</v>
      </c>
      <c r="DL69" s="16" t="e">
        <f t="array" ref="DL69">IF($B69="","",INDEX(zo!CU$7:CU$39,MATCH($B69,zo!$A$7:$A$39,0),0))</f>
        <v>#N/A</v>
      </c>
      <c r="DM69" s="16" t="e">
        <f t="array" ref="DM69">IF($B69="","",INDEX(zo!CV$7:CV$39,MATCH($B69,zo!$A$7:$A$39,0),0))</f>
        <v>#N/A</v>
      </c>
      <c r="DN69" s="16" t="e">
        <f t="array" ref="DN69">IF($B69="","",INDEX(zo!CW$7:CW$39,MATCH($B69,zo!$A$7:$A$39,0),0))</f>
        <v>#N/A</v>
      </c>
      <c r="DO69" s="16" t="e">
        <f t="array" ref="DO69">IF($B69="","",INDEX(zo!CX$7:CX$39,MATCH($B69,zo!$A$7:$A$39,0),0))</f>
        <v>#N/A</v>
      </c>
      <c r="DP69" s="16" t="e">
        <f t="array" ref="DP69">IF($B69="","",INDEX(zo!CY$7:CY$39,MATCH($B69,zo!$A$7:$A$39,0),0))</f>
        <v>#N/A</v>
      </c>
      <c r="DQ69" s="16" t="e">
        <f t="array" ref="DQ69">IF($B69="","",INDEX(zo!CZ$7:CZ$39,MATCH($B69,zo!$A$7:$A$39,0),0))</f>
        <v>#N/A</v>
      </c>
      <c r="DR69" s="16" t="e">
        <f t="array" ref="DR69">IF($B69="","",INDEX(zo!DA$7:DA$39,MATCH($B69,zo!$A$7:$A$39,0),0))</f>
        <v>#N/A</v>
      </c>
      <c r="DS69" s="16" t="e">
        <f t="array" ref="DS69">IF($B69="","",INDEX(zo!DB$7:DB$39,MATCH($B69,zo!$A$7:$A$39,0),0))</f>
        <v>#N/A</v>
      </c>
      <c r="DT69" s="16" t="e">
        <f t="array" ref="DT69">IF($B69="","",INDEX(zo!DC$7:DC$39,MATCH($B69,zo!$A$7:$A$39,0),0))</f>
        <v>#N/A</v>
      </c>
      <c r="DU69" s="16" t="e">
        <f t="array" ref="DU69">IF($B69="","",INDEX(zo!DD$7:DD$39,MATCH($B69,zo!$A$7:$A$39,0),0))</f>
        <v>#N/A</v>
      </c>
      <c r="DV69" s="16" t="e">
        <f t="array" ref="DV69">IF($B69="","",INDEX(zo!DE$7:DE$39,MATCH($B69,zo!$A$7:$A$39,0),0))</f>
        <v>#N/A</v>
      </c>
      <c r="DW69" s="16" t="e">
        <f t="array" ref="DW69">IF($B69="","",INDEX(zo!DF$7:DF$39,MATCH($B69,zo!$A$7:$A$39,0),0))</f>
        <v>#N/A</v>
      </c>
      <c r="DX69" s="16" t="e">
        <f t="array" ref="DX69">IF($B69="","",INDEX(zo!DG$7:DG$39,MATCH($B69,zo!$A$7:$A$39,0),0))</f>
        <v>#N/A</v>
      </c>
      <c r="DY69" s="16" t="e">
        <f t="array" ref="DY69">IF($B69="","",INDEX(zo!DH$7:DH$39,MATCH($B69,zo!$A$7:$A$39,0),0))</f>
        <v>#N/A</v>
      </c>
      <c r="DZ69" s="16" t="e">
        <f t="array" ref="DZ69">IF($B69="","",INDEX(zo!DI$7:DI$39,MATCH($B69,zo!$A$7:$A$39,0),0))</f>
        <v>#N/A</v>
      </c>
      <c r="EA69" s="16" t="e">
        <f t="array" ref="EA69">IF($B69="","",INDEX(zo!DJ$7:DJ$39,MATCH($B69,zo!$A$7:$A$39,0),0))</f>
        <v>#N/A</v>
      </c>
      <c r="EB69" s="16" t="e">
        <f t="array" ref="EB69">IF($B69="","",INDEX(zo!DK$7:DK$39,MATCH($B69,zo!$A$7:$A$39,0),0))</f>
        <v>#N/A</v>
      </c>
      <c r="EC69" s="16" t="e">
        <f t="array" ref="EC69">IF($B69="","",INDEX(zo!DL$7:DL$39,MATCH($B69,zo!$A$7:$A$39,0),0))</f>
        <v>#N/A</v>
      </c>
      <c r="ED69" s="16" t="e">
        <f t="array" ref="ED69">IF($B69="","",INDEX(zo!DM$7:DM$39,MATCH($B69,zo!$A$7:$A$39,0),0))</f>
        <v>#N/A</v>
      </c>
      <c r="EE69" s="16" t="e">
        <f t="array" ref="EE69">IF($B69="","",INDEX(zo!DN$7:DN$39,MATCH($B69,zo!$A$7:$A$39,0),0))</f>
        <v>#N/A</v>
      </c>
      <c r="EF69" s="16" t="e">
        <f t="array" ref="EF69">IF($B69="","",INDEX(zo!DO$7:DO$39,MATCH($B69,zo!$A$7:$A$39,0),0))</f>
        <v>#N/A</v>
      </c>
      <c r="EG69" s="16" t="e">
        <f t="array" ref="EG69">IF($B69="","",INDEX(zo!DP$7:DP$39,MATCH($B69,zo!$A$7:$A$39,0),0))</f>
        <v>#N/A</v>
      </c>
      <c r="EH69" s="16" t="e">
        <f t="array" ref="EH69">IF($B69="","",INDEX(zo!DQ$7:DQ$39,MATCH($B69,zo!$A$7:$A$39,0),0))</f>
        <v>#N/A</v>
      </c>
      <c r="EI69" s="16" t="e">
        <f t="array" ref="EI69">IF($B69="","",INDEX(zo!DR$7:DR$39,MATCH($B69,zo!$A$7:$A$39,0),0))</f>
        <v>#N/A</v>
      </c>
      <c r="EJ69" s="16" t="e">
        <f t="array" ref="EJ69">IF($B69="","",INDEX(zo!DS$7:DS$39,MATCH($B69,zo!$A$7:$A$39,0),0))</f>
        <v>#N/A</v>
      </c>
      <c r="EK69" s="16" t="e">
        <f t="array" ref="EK69">IF($B69="","",INDEX(zo!DT$7:DT$39,MATCH($B69,zo!$A$7:$A$39,0),0))</f>
        <v>#N/A</v>
      </c>
      <c r="EL69" s="16" t="e">
        <f t="array" ref="EL69">IF($B69="","",INDEX(zo!DU$7:DU$39,MATCH($B69,zo!$A$7:$A$39,0),0))</f>
        <v>#N/A</v>
      </c>
      <c r="EM69" s="16" t="e">
        <f t="array" ref="EM69">IF($B69="","",INDEX(zo!DV$7:DV$39,MATCH($B69,zo!$A$7:$A$39,0),0))</f>
        <v>#N/A</v>
      </c>
      <c r="EN69" s="16" t="e">
        <f t="array" ref="EN69">IF($B69="","",INDEX(zo!DW$7:DW$39,MATCH($B69,zo!$A$7:$A$39,0),0))</f>
        <v>#N/A</v>
      </c>
      <c r="EO69" s="16" t="e">
        <f t="array" ref="EO69">IF($B69="","",INDEX(zo!DX$7:DX$39,MATCH($B69,zo!$A$7:$A$39,0),0))</f>
        <v>#N/A</v>
      </c>
      <c r="EP69" s="16" t="e">
        <f t="array" ref="EP69">IF($B69="","",INDEX(zo!DY$7:DY$39,MATCH($B69,zo!$A$7:$A$39,0),0))</f>
        <v>#N/A</v>
      </c>
      <c r="EQ69" s="16" t="e">
        <f t="array" ref="EQ69">IF($B69="","",INDEX(zo!DZ$7:DZ$39,MATCH($B69,zo!$A$7:$A$39,0),0))</f>
        <v>#N/A</v>
      </c>
      <c r="ER69" s="16" t="e">
        <f t="array" ref="ER69">IF($B69="","",INDEX(zo!EA$7:EA$39,MATCH($B69,zo!$A$7:$A$39,0),0))</f>
        <v>#N/A</v>
      </c>
      <c r="ES69" s="16" t="e">
        <f t="array" ref="ES69">IF($B69="","",INDEX(zo!EB$7:EB$39,MATCH($B69,zo!$A$7:$A$39,0),0))</f>
        <v>#N/A</v>
      </c>
      <c r="ET69" s="16" t="e">
        <f t="array" ref="ET69">IF($B69="","",INDEX(zo!EC$7:EC$39,MATCH($B69,zo!$A$7:$A$39,0),0))</f>
        <v>#N/A</v>
      </c>
      <c r="EU69" s="16" t="e">
        <f t="array" ref="EU69">IF($B69="","",INDEX(zo!ED$7:ED$39,MATCH($B69,zo!$A$7:$A$39,0),0))</f>
        <v>#N/A</v>
      </c>
      <c r="EV69" s="16" t="e">
        <f t="array" ref="EV69">IF($B69="","",INDEX(zo!EE$7:EE$39,MATCH($B69,zo!$A$7:$A$39,0),0))</f>
        <v>#N/A</v>
      </c>
      <c r="EW69" s="16" t="e">
        <f t="array" ref="EW69">IF($B69="","",INDEX(zo!EF$7:EF$39,MATCH($B69,zo!$A$7:$A$39,0),0))</f>
        <v>#N/A</v>
      </c>
      <c r="EX69" s="16" t="e">
        <f t="array" ref="EX69">IF($B69="","",INDEX(zo!EG$7:EG$39,MATCH($B69,zo!$A$7:$A$39,0),0))</f>
        <v>#N/A</v>
      </c>
      <c r="EY69" s="16" t="e">
        <f t="array" ref="EY69">IF($B69="","",INDEX(zo!EH$7:EH$39,MATCH($B69,zo!$A$7:$A$39,0),0))</f>
        <v>#N/A</v>
      </c>
      <c r="EZ69" s="16" t="e">
        <f t="array" ref="EZ69">IF($B69="","",INDEX(zo!EI$7:EI$39,MATCH($B69,zo!$A$7:$A$39,0),0))</f>
        <v>#N/A</v>
      </c>
      <c r="FA69" s="16" t="e">
        <f t="array" ref="FA69">IF($B69="","",INDEX(zo!EJ$7:EJ$39,MATCH($B69,zo!$A$7:$A$39,0),0))</f>
        <v>#N/A</v>
      </c>
      <c r="FB69" s="16" t="e">
        <f t="array" ref="FB69">IF($B69="","",INDEX(zo!EK$7:EK$39,MATCH($B69,zo!$A$7:$A$39,0),0))</f>
        <v>#N/A</v>
      </c>
      <c r="FC69" s="16" t="e">
        <f t="array" ref="FC69">IF($B69="","",INDEX(zo!EL$7:EL$39,MATCH($B69,zo!$A$7:$A$39,0),0))</f>
        <v>#N/A</v>
      </c>
      <c r="FD69" s="16" t="e">
        <f t="array" ref="FD69">IF($B69="","",INDEX(zo!EM$7:EM$39,MATCH($B69,zo!$A$7:$A$39,0),0))</f>
        <v>#N/A</v>
      </c>
      <c r="FE69" s="16" t="e">
        <f t="array" ref="FE69">IF($B69="","",INDEX(zo!EN$7:EN$39,MATCH($B69,zo!$A$7:$A$39,0),0))</f>
        <v>#N/A</v>
      </c>
      <c r="FF69" s="16" t="e">
        <f t="array" ref="FF69">IF($B69="","",INDEX(zo!EO$7:EO$39,MATCH($B69,zo!$A$7:$A$39,0),0))</f>
        <v>#N/A</v>
      </c>
      <c r="FG69" s="16" t="e">
        <f t="array" ref="FG69">IF($B69="","",INDEX(zo!EP$7:EP$39,MATCH($B69,zo!$A$7:$A$39,0),0))</f>
        <v>#N/A</v>
      </c>
      <c r="FH69" s="16" t="e">
        <f t="array" ref="FH69">IF($B69="","",INDEX(zo!EQ$7:EQ$39,MATCH($B69,zo!$A$7:$A$39,0),0))</f>
        <v>#N/A</v>
      </c>
      <c r="FI69" s="16" t="e">
        <f t="array" ref="FI69">IF($B69="","",INDEX(zo!ER$7:ER$39,MATCH($B69,zo!$A$7:$A$39,0),0))</f>
        <v>#N/A</v>
      </c>
      <c r="FJ69" s="16" t="e">
        <f t="array" ref="FJ69">IF($B69="","",INDEX(zo!ES$7:ES$39,MATCH($B69,zo!$A$7:$A$39,0),0))</f>
        <v>#N/A</v>
      </c>
      <c r="FK69" s="16" t="e">
        <f t="array" ref="FK69">IF($B69="","",INDEX(zo!ET$7:ET$39,MATCH($B69,zo!$A$7:$A$39,0),0))</f>
        <v>#N/A</v>
      </c>
      <c r="FL69" s="16" t="e">
        <f t="array" ref="FL69">IF($B69="","",INDEX(zo!EU$7:EU$39,MATCH($B69,zo!$A$7:$A$39,0),0))</f>
        <v>#N/A</v>
      </c>
      <c r="FM69" s="16" t="e">
        <f t="array" ref="FM69">IF($B69="","",INDEX(zo!EV$7:EV$39,MATCH($B69,zo!$A$7:$A$39,0),0))</f>
        <v>#N/A</v>
      </c>
      <c r="FN69" s="16" t="e">
        <f t="array" ref="FN69">IF($B69="","",INDEX(zo!EW$7:EW$39,MATCH($B69,zo!$A$7:$A$39,0),0))</f>
        <v>#N/A</v>
      </c>
      <c r="FO69" s="16" t="e">
        <f t="array" ref="FO69">IF($B69="","",INDEX(zo!EX$7:EX$39,MATCH($B69,zo!$A$7:$A$39,0),0))</f>
        <v>#N/A</v>
      </c>
      <c r="FP69" s="16" t="e">
        <f t="array" ref="FP69">IF($B69="","",INDEX(zo!EY$7:EY$39,MATCH($B69,zo!$A$7:$A$39,0),0))</f>
        <v>#N/A</v>
      </c>
      <c r="FQ69" s="16" t="e">
        <f t="array" ref="FQ69">IF($B69="","",INDEX(zo!EZ$7:EZ$39,MATCH($B69,zo!$A$7:$A$39,0),0))</f>
        <v>#N/A</v>
      </c>
      <c r="FR69" s="16" t="e">
        <f t="array" ref="FR69">IF($B69="","",INDEX(zo!FA$7:FA$39,MATCH($B69,zo!$A$7:$A$39,0),0))</f>
        <v>#N/A</v>
      </c>
      <c r="FS69" s="16" t="e">
        <f t="array" ref="FS69">IF($B69="","",INDEX(zo!FB$7:FB$39,MATCH($B69,zo!$A$7:$A$39,0),0))</f>
        <v>#N/A</v>
      </c>
      <c r="FT69" s="16" t="e">
        <f t="array" ref="FT69">IF($B69="","",INDEX(zo!FC$7:FC$39,MATCH($B69,zo!$A$7:$A$39,0),0))</f>
        <v>#N/A</v>
      </c>
      <c r="FU69" s="16" t="e">
        <f t="array" ref="FU69">IF($B69="","",INDEX(zo!FD$7:FD$39,MATCH($B69,zo!$A$7:$A$39,0),0))</f>
        <v>#N/A</v>
      </c>
      <c r="FV69" s="16" t="e">
        <f t="array" ref="FV69">IF($B69="","",INDEX(zo!FE$7:FE$39,MATCH($B69,zo!$A$7:$A$39,0),0))</f>
        <v>#N/A</v>
      </c>
      <c r="FW69" s="16" t="e">
        <f t="array" ref="FW69">IF($B69="","",INDEX(zo!FF$7:FF$39,MATCH($B69,zo!$A$7:$A$39,0),0))</f>
        <v>#N/A</v>
      </c>
      <c r="FX69" s="16" t="e">
        <f t="array" ref="FX69">IF($B69="","",INDEX(zo!FG$7:FG$39,MATCH($B69,zo!$A$7:$A$39,0),0))</f>
        <v>#N/A</v>
      </c>
      <c r="FY69" s="16" t="e">
        <f t="array" ref="FY69">IF($B69="","",INDEX(zo!FH$7:FH$39,MATCH($B69,zo!$A$7:$A$39,0),0))</f>
        <v>#N/A</v>
      </c>
      <c r="FZ69" s="16" t="e">
        <f t="array" ref="FZ69">IF($B69="","",INDEX(zo!FI$7:FI$39,MATCH($B69,zo!$A$7:$A$39,0),0))</f>
        <v>#N/A</v>
      </c>
      <c r="GA69" s="16" t="e">
        <f t="array" ref="GA69">IF($B69="","",INDEX(zo!FJ$7:FJ$39,MATCH($B69,zo!$A$7:$A$39,0),0))</f>
        <v>#N/A</v>
      </c>
      <c r="GB69" s="16" t="e">
        <f t="array" ref="GB69">IF($B69="","",INDEX(zo!FK$7:FK$39,MATCH($B69,zo!$A$7:$A$39,0),0))</f>
        <v>#N/A</v>
      </c>
      <c r="GC69" s="16" t="e">
        <f t="array" ref="GC69">IF($B69="","",INDEX(zo!FL$7:FL$39,MATCH($B69,zo!$A$7:$A$39,0),0))</f>
        <v>#N/A</v>
      </c>
      <c r="GD69" s="16" t="e">
        <f t="array" ref="GD69">IF($B69="","",INDEX(zo!FM$7:FM$39,MATCH($B69,zo!$A$7:$A$39,0),0))</f>
        <v>#N/A</v>
      </c>
      <c r="GE69" s="16" t="e">
        <f t="array" ref="GE69">IF($B69="","",INDEX(zo!FN$7:FN$39,MATCH($B69,zo!$A$7:$A$39,0),0))</f>
        <v>#N/A</v>
      </c>
      <c r="GF69" s="16" t="e">
        <f t="array" ref="GF69">IF($B69="","",INDEX(zo!FO$7:FO$39,MATCH($B69,zo!$A$7:$A$39,0),0))</f>
        <v>#N/A</v>
      </c>
      <c r="GG69" s="16" t="e">
        <f t="array" ref="GG69">IF($B69="","",INDEX(zo!FP$7:FP$39,MATCH($B69,zo!$A$7:$A$39,0),0))</f>
        <v>#N/A</v>
      </c>
      <c r="GH69" s="16" t="e">
        <f t="array" ref="GH69">IF($B69="","",INDEX(zo!FQ$7:FQ$39,MATCH($B69,zo!$A$7:$A$39,0),0))</f>
        <v>#N/A</v>
      </c>
      <c r="GI69" s="16" t="e">
        <f t="array" ref="GI69">IF($B69="","",INDEX(zo!FR$7:FR$39,MATCH($B69,zo!$A$7:$A$39,0),0))</f>
        <v>#N/A</v>
      </c>
      <c r="GJ69" s="16" t="e">
        <f t="array" ref="GJ69">IF($B69="","",INDEX(zo!FS$7:FS$39,MATCH($B69,zo!$A$7:$A$39,0),0))</f>
        <v>#N/A</v>
      </c>
      <c r="GK69" s="16" t="e">
        <f t="array" ref="GK69">IF($B69="","",INDEX(zo!FT$7:FT$39,MATCH($B69,zo!$A$7:$A$39,0),0))</f>
        <v>#N/A</v>
      </c>
      <c r="GL69" s="16" t="e">
        <f t="array" ref="GL69">IF($B69="","",INDEX(zo!FU$7:FU$39,MATCH($B69,zo!$A$7:$A$39,0),0))</f>
        <v>#N/A</v>
      </c>
      <c r="GM69" s="16" t="e">
        <f t="array" ref="GM69">IF($B69="","",INDEX(zo!FV$7:FV$39,MATCH($B69,zo!$A$7:$A$39,0),0))</f>
        <v>#N/A</v>
      </c>
      <c r="GN69" s="16" t="e">
        <f t="array" ref="GN69">IF($B69="","",INDEX(zo!FW$7:FW$39,MATCH($B69,zo!$A$7:$A$39,0),0))</f>
        <v>#N/A</v>
      </c>
      <c r="GO69" s="16" t="e">
        <f t="array" ref="GO69">IF($B69="","",INDEX(zo!FX$7:FX$39,MATCH($B69,zo!$A$7:$A$39,0),0))</f>
        <v>#N/A</v>
      </c>
      <c r="GP69" s="16" t="e">
        <f t="array" ref="GP69">IF($B69="","",INDEX(zo!FY$7:FY$39,MATCH($B69,zo!$A$7:$A$39,0),0))</f>
        <v>#N/A</v>
      </c>
      <c r="GQ69" s="16" t="e">
        <f t="array" ref="GQ69">IF($B69="","",INDEX(zo!FZ$7:FZ$39,MATCH($B69,zo!$A$7:$A$39,0),0))</f>
        <v>#N/A</v>
      </c>
      <c r="GR69" s="16" t="e">
        <f t="array" ref="GR69">IF($B69="","",INDEX(zo!GA$7:GA$39,MATCH($B69,zo!$A$7:$A$39,0),0))</f>
        <v>#N/A</v>
      </c>
      <c r="GS69" s="16" t="e">
        <f t="array" ref="GS69">IF($B69="","",INDEX(zo!GB$7:GB$39,MATCH($B69,zo!$A$7:$A$39,0),0))</f>
        <v>#N/A</v>
      </c>
      <c r="GT69" s="16" t="e">
        <f t="array" ref="GT69">IF($B69="","",INDEX(zo!GC$7:GC$39,MATCH($B69,zo!$A$7:$A$39,0),0))</f>
        <v>#N/A</v>
      </c>
      <c r="GU69" s="16" t="e">
        <f t="array" ref="GU69">IF($B69="","",INDEX(zo!GD$7:GD$39,MATCH($B69,zo!$A$7:$A$39,0),0))</f>
        <v>#N/A</v>
      </c>
      <c r="GV69" s="16" t="e">
        <f t="array" ref="GV69">IF($B69="","",INDEX(zo!GE$7:GE$39,MATCH($B69,zo!$A$7:$A$39,0),0))</f>
        <v>#N/A</v>
      </c>
      <c r="GW69" s="16" t="e">
        <f t="array" ref="GW69">IF($B69="","",INDEX(zo!GF$7:GF$39,MATCH($B69,zo!$A$7:$A$39,0),0))</f>
        <v>#N/A</v>
      </c>
      <c r="GX69" s="16" t="e">
        <f t="array" ref="GX69">IF($B69="","",INDEX(zo!GG$7:GG$39,MATCH($B69,zo!$A$7:$A$39,0),0))</f>
        <v>#N/A</v>
      </c>
      <c r="GY69" s="16" t="e">
        <f t="array" ref="GY69">IF($B69="","",INDEX(zo!GH$7:GH$39,MATCH($B69,zo!$A$7:$A$39,0),0))</f>
        <v>#N/A</v>
      </c>
      <c r="GZ69" s="16" t="e">
        <f t="array" ref="GZ69">IF($B69="","",INDEX(zo!GI$7:GI$39,MATCH($B69,zo!$A$7:$A$39,0),0))</f>
        <v>#N/A</v>
      </c>
      <c r="HA69" s="16" t="e">
        <f t="array" ref="HA69">IF($B69="","",INDEX(zo!GJ$7:GJ$39,MATCH($B69,zo!$A$7:$A$39,0),0))</f>
        <v>#N/A</v>
      </c>
      <c r="HB69" s="16" t="e">
        <f t="array" ref="HB69">IF($B69="","",INDEX(zo!GK$7:GK$39,MATCH($B69,zo!$A$7:$A$39,0),0))</f>
        <v>#N/A</v>
      </c>
      <c r="HC69" s="16" t="e">
        <f t="array" ref="HC69">IF($B69="","",INDEX(zo!GL$7:GL$39,MATCH($B69,zo!$A$7:$A$39,0),0))</f>
        <v>#N/A</v>
      </c>
      <c r="HD69" s="16" t="e">
        <f t="array" ref="HD69">IF($B69="","",INDEX(zo!GM$7:GM$39,MATCH($B69,zo!$A$7:$A$39,0),0))</f>
        <v>#N/A</v>
      </c>
      <c r="HE69" s="16" t="e">
        <f t="array" ref="HE69">IF($B69="","",INDEX(zo!GN$7:GN$39,MATCH($B69,zo!$A$7:$A$39,0),0))</f>
        <v>#N/A</v>
      </c>
      <c r="HF69" s="16" t="e">
        <f t="array" ref="HF69">IF($B69="","",INDEX(zo!GO$7:GO$39,MATCH($B69,zo!$A$7:$A$39,0),0))</f>
        <v>#N/A</v>
      </c>
      <c r="HG69" s="16" t="e">
        <f t="array" ref="HG69">IF($B69="","",INDEX(zo!GP$7:GP$39,MATCH($B69,zo!$A$7:$A$39,0),0))</f>
        <v>#N/A</v>
      </c>
      <c r="HH69" s="16" t="e">
        <f t="array" ref="HH69">IF($B69="","",INDEX(zo!GQ$7:GQ$39,MATCH($B69,zo!$A$7:$A$39,0),0))</f>
        <v>#N/A</v>
      </c>
      <c r="HI69" s="16" t="e">
        <f t="array" ref="HI69">IF($B69="","",INDEX(zo!GR$7:GR$39,MATCH($B69,zo!$A$7:$A$39,0),0))</f>
        <v>#N/A</v>
      </c>
      <c r="HJ69" s="16" t="e">
        <f t="array" ref="HJ69">IF($B69="","",INDEX(zo!GS$7:GS$39,MATCH($B69,zo!$A$7:$A$39,0),0))</f>
        <v>#N/A</v>
      </c>
      <c r="HK69" s="16" t="e">
        <f t="array" ref="HK69">IF($B69="","",INDEX(zo!GT$7:GT$39,MATCH($B69,zo!$A$7:$A$39,0),0))</f>
        <v>#N/A</v>
      </c>
      <c r="HL69" s="16" t="e">
        <f t="array" ref="HL69">IF($B69="","",INDEX(zo!GU$7:GU$39,MATCH($B69,zo!$A$7:$A$39,0),0))</f>
        <v>#N/A</v>
      </c>
      <c r="HM69" s="16" t="e">
        <f t="array" ref="HM69">IF($B69="","",INDEX(zo!GV$7:GV$39,MATCH($B69,zo!$A$7:$A$39,0),0))</f>
        <v>#N/A</v>
      </c>
      <c r="HN69" s="16" t="e">
        <f t="array" ref="HN69">IF($B69="","",INDEX(zo!GW$7:GW$39,MATCH($B69,zo!$A$7:$A$39,0),0))</f>
        <v>#N/A</v>
      </c>
      <c r="HO69" s="16" t="e">
        <f t="array" ref="HO69">IF($B69="","",INDEX(zo!GX$7:GX$39,MATCH($B69,zo!$A$7:$A$39,0),0))</f>
        <v>#N/A</v>
      </c>
      <c r="HP69" s="16" t="e">
        <f t="array" ref="HP69">IF($B69="","",INDEX(zo!GY$7:GY$39,MATCH($B69,zo!$A$7:$A$39,0),0))</f>
        <v>#N/A</v>
      </c>
      <c r="HQ69" s="16" t="e">
        <f t="array" ref="HQ69">IF($B69="","",INDEX(zo!GZ$7:GZ$39,MATCH($B69,zo!$A$7:$A$39,0),0))</f>
        <v>#N/A</v>
      </c>
      <c r="HR69" s="16" t="e">
        <f t="array" ref="HR69">IF($B69="","",INDEX(zo!HA$7:HA$39,MATCH($B69,zo!$A$7:$A$39,0),0))</f>
        <v>#N/A</v>
      </c>
      <c r="HS69" s="16" t="e">
        <f t="array" ref="HS69">IF($B69="","",INDEX(zo!HB$7:HB$39,MATCH($B69,zo!$A$7:$A$39,0),0))</f>
        <v>#N/A</v>
      </c>
      <c r="HT69" s="16" t="e">
        <f t="array" ref="HT69">IF($B69="","",INDEX(zo!HC$7:HC$39,MATCH($B69,zo!$A$7:$A$39,0),0))</f>
        <v>#N/A</v>
      </c>
      <c r="HU69" s="16" t="e">
        <f t="array" ref="HU69">IF($B69="","",INDEX(zo!HD$7:HD$39,MATCH($B69,zo!$A$7:$A$39,0),0))</f>
        <v>#N/A</v>
      </c>
      <c r="HV69" s="16" t="e">
        <f t="array" ref="HV69">IF($B69="","",INDEX(zo!HE$7:HE$39,MATCH($B69,zo!$A$7:$A$39,0),0))</f>
        <v>#N/A</v>
      </c>
      <c r="HW69" s="16" t="e">
        <f t="array" ref="HW69">IF($B69="","",INDEX(zo!HF$7:HF$39,MATCH($B69,zo!$A$7:$A$39,0),0))</f>
        <v>#N/A</v>
      </c>
      <c r="HX69" s="16" t="e">
        <f t="array" ref="HX69">IF($B69="","",INDEX(zo!HG$7:HG$39,MATCH($B69,zo!$A$7:$A$39,0),0))</f>
        <v>#N/A</v>
      </c>
      <c r="HY69" s="16" t="e">
        <f t="array" ref="HY69">IF($B69="","",INDEX(zo!HH$7:HH$39,MATCH($B69,zo!$A$7:$A$39,0),0))</f>
        <v>#N/A</v>
      </c>
      <c r="HZ69" s="16" t="e">
        <f t="array" ref="HZ69">IF($B69="","",INDEX(zo!HI$7:HI$39,MATCH($B69,zo!$A$7:$A$39,0),0))</f>
        <v>#N/A</v>
      </c>
      <c r="IA69" s="16" t="e">
        <f t="array" ref="IA69">IF($B69="","",INDEX(zo!HJ$7:HJ$39,MATCH($B69,zo!$A$7:$A$39,0),0))</f>
        <v>#N/A</v>
      </c>
      <c r="IB69" s="16" t="e">
        <f t="array" ref="IB69">IF($B69="","",INDEX(zo!HK$7:HK$39,MATCH($B69,zo!$A$7:$A$39,0),0))</f>
        <v>#N/A</v>
      </c>
      <c r="IC69" s="16" t="e">
        <f t="array" ref="IC69">IF($B69="","",INDEX(zo!HL$7:HL$39,MATCH($B69,zo!$A$7:$A$39,0),0))</f>
        <v>#N/A</v>
      </c>
      <c r="ID69" s="16" t="e">
        <f t="array" ref="ID69">IF($B69="","",INDEX(zo!HM$7:HM$39,MATCH($B69,zo!$A$7:$A$39,0),0))</f>
        <v>#N/A</v>
      </c>
      <c r="IE69" s="16" t="e">
        <f t="array" ref="IE69">IF($B69="","",INDEX(zo!HN$7:HN$39,MATCH($B69,zo!$A$7:$A$39,0),0))</f>
        <v>#N/A</v>
      </c>
      <c r="IF69" s="16" t="e">
        <f t="array" ref="IF69">IF($B69="","",INDEX(zo!HO$7:HO$39,MATCH($B69,zo!$A$7:$A$39,0),0))</f>
        <v>#N/A</v>
      </c>
      <c r="IG69" s="16" t="e">
        <f t="array" ref="IG69">IF($B69="","",INDEX(zo!HP$7:HP$39,MATCH($B69,zo!$A$7:$A$39,0),0))</f>
        <v>#N/A</v>
      </c>
      <c r="IH69" s="16" t="e">
        <f t="array" ref="IH69">IF($B69="","",INDEX(zo!HQ$7:HQ$39,MATCH($B69,zo!$A$7:$A$39,0),0))</f>
        <v>#N/A</v>
      </c>
      <c r="II69" s="16" t="e">
        <f t="array" ref="II69">IF($B69="","",INDEX(zo!HR$7:HR$39,MATCH($B69,zo!$A$7:$A$39,0),0))</f>
        <v>#N/A</v>
      </c>
      <c r="IJ69" s="16" t="e">
        <f t="array" ref="IJ69">IF($B69="","",INDEX(zo!HS$7:HS$39,MATCH($B69,zo!$A$7:$A$39,0),0))</f>
        <v>#N/A</v>
      </c>
      <c r="IK69" s="16" t="e">
        <f t="array" ref="IK69">IF($B69="","",INDEX(zo!HT$7:HT$39,MATCH($B69,zo!$A$7:$A$39,0),0))</f>
        <v>#N/A</v>
      </c>
      <c r="IL69" s="16" t="e">
        <f t="array" ref="IL69">IF($B69="","",INDEX(zo!HU$7:HU$39,MATCH($B69,zo!$A$7:$A$39,0),0))</f>
        <v>#N/A</v>
      </c>
      <c r="IM69" s="16" t="e">
        <f t="array" ref="IM69">IF($B69="","",INDEX(zo!HV$7:HV$39,MATCH($B69,zo!$A$7:$A$39,0),0))</f>
        <v>#N/A</v>
      </c>
      <c r="IN69" s="16" t="e">
        <f t="array" ref="IN69">IF($B69="","",INDEX(zo!HW$7:HW$39,MATCH($B69,zo!$A$7:$A$39,0),0))</f>
        <v>#N/A</v>
      </c>
      <c r="IO69" s="16" t="e">
        <f t="array" ref="IO69">IF($B69="","",INDEX(zo!HX$7:HX$39,MATCH($B69,zo!$A$7:$A$39,0),0))</f>
        <v>#N/A</v>
      </c>
      <c r="IP69" s="16" t="e">
        <f t="array" ref="IP69">IF($B69="","",INDEX(zo!HY$7:HY$39,MATCH($B69,zo!$A$7:$A$39,0),0))</f>
        <v>#N/A</v>
      </c>
      <c r="IQ69" s="16" t="e">
        <f t="array" ref="IQ69">IF($B69="","",INDEX(zo!HZ$7:HZ$39,MATCH($B69,zo!$A$7:$A$39,0),0))</f>
        <v>#N/A</v>
      </c>
      <c r="IR69" s="16" t="e">
        <f t="array" ref="IR69">IF($B69="","",INDEX(zo!IA$7:IA$39,MATCH($B69,zo!$A$7:$A$39,0),0))</f>
        <v>#N/A</v>
      </c>
      <c r="IS69" s="16" t="e">
        <f t="array" ref="IS69">IF($B69="","",INDEX(zo!IB$7:IB$39,MATCH($B69,zo!$A$7:$A$39,0),0))</f>
        <v>#N/A</v>
      </c>
      <c r="IT69" s="16" t="e">
        <f t="array" ref="IT69">IF($B69="","",INDEX(zo!IC$7:IC$39,MATCH($B69,zo!$A$7:$A$39,0),0))</f>
        <v>#N/A</v>
      </c>
      <c r="IU69" s="16" t="e">
        <f t="array" ref="IU69">IF($B69="","",INDEX(zo!ID$7:ID$39,MATCH($B69,zo!$A$7:$A$39,0),0))</f>
        <v>#N/A</v>
      </c>
      <c r="IV69" s="16" t="e">
        <f t="array" ref="IV69">IF($B69="","",INDEX(zo!IE$7:IE$39,MATCH($B69,zo!$A$7:$A$39,0),0))</f>
        <v>#N/A</v>
      </c>
      <c r="IW69" s="16" t="e">
        <f t="array" ref="IW69">IF($B69="","",INDEX(zo!IF$7:IF$39,MATCH($B69,zo!$A$7:$A$39,0),0))</f>
        <v>#N/A</v>
      </c>
      <c r="IX69" s="16" t="e">
        <f t="array" ref="IX69">IF($B69="","",INDEX(zo!IG$7:IG$39,MATCH($B69,zo!$A$7:$A$39,0),0))</f>
        <v>#N/A</v>
      </c>
      <c r="IY69" s="16" t="e">
        <f t="array" ref="IY69">IF($B69="","",INDEX(zo!IH$7:IH$39,MATCH($B69,zo!$A$7:$A$39,0),0))</f>
        <v>#N/A</v>
      </c>
      <c r="IZ69" s="16" t="e">
        <f t="array" ref="IZ69">IF($B69="","",INDEX(zo!II$7:II$39,MATCH($B69,zo!$A$7:$A$39,0),0))</f>
        <v>#N/A</v>
      </c>
      <c r="JA69" s="16" t="e">
        <f t="array" ref="JA69">IF($B69="","",INDEX(zo!IJ$7:IJ$39,MATCH($B69,zo!$A$7:$A$39,0),0))</f>
        <v>#N/A</v>
      </c>
      <c r="JB69" s="16" t="e">
        <f t="array" ref="JB69">IF($B69="","",INDEX(zo!IK$7:IK$39,MATCH($B69,zo!$A$7:$A$39,0),0))</f>
        <v>#N/A</v>
      </c>
      <c r="JC69" s="16" t="e">
        <f t="array" ref="JC69">IF($B69="","",INDEX(zo!IL$7:IL$39,MATCH($B69,zo!$A$7:$A$39,0),0))</f>
        <v>#N/A</v>
      </c>
      <c r="JD69" s="16" t="e">
        <f t="array" ref="JD69">IF($B69="","",INDEX(zo!IM$7:IM$39,MATCH($B69,zo!$A$7:$A$39,0),0))</f>
        <v>#N/A</v>
      </c>
      <c r="JE69" s="16" t="e">
        <f t="array" ref="JE69">IF($B69="","",INDEX(zo!IN$7:IN$39,MATCH($B69,zo!$A$7:$A$39,0),0))</f>
        <v>#N/A</v>
      </c>
      <c r="JF69" s="16" t="e">
        <f t="array" ref="JF69">IF($B69="","",INDEX(zo!IO$7:IO$39,MATCH($B69,zo!$A$7:$A$39,0),0))</f>
        <v>#N/A</v>
      </c>
      <c r="JG69" s="16" t="e">
        <f t="array" ref="JG69">IF($B69="","",INDEX(zo!IP$7:IP$39,MATCH($B69,zo!$A$7:$A$39,0),0))</f>
        <v>#N/A</v>
      </c>
      <c r="JH69" s="16" t="e">
        <f t="array" ref="JH69">IF($B69="","",INDEX(zo!IQ$7:IQ$39,MATCH($B69,zo!$A$7:$A$39,0),0))</f>
        <v>#N/A</v>
      </c>
      <c r="JI69" s="16" t="e">
        <f t="array" ref="JI69">IF($B69="","",INDEX(zo!IR$7:IR$39,MATCH($B69,zo!$A$7:$A$39,0),0))</f>
        <v>#N/A</v>
      </c>
      <c r="JJ69" s="16" t="e">
        <f t="array" ref="JJ69">IF($B69="","",INDEX(zo!IS$7:IS$39,MATCH($B69,zo!$A$7:$A$39,0),0))</f>
        <v>#N/A</v>
      </c>
      <c r="JK69" s="16" t="e">
        <f t="array" ref="JK69">IF($B69="","",INDEX(zo!IT$7:IT$39,MATCH($B69,zo!$A$7:$A$39,0),0))</f>
        <v>#N/A</v>
      </c>
      <c r="JL69" s="16" t="e">
        <f t="array" ref="JL69">IF($B69="","",INDEX(zo!IU$7:IU$39,MATCH($B69,zo!$A$7:$A$39,0),0))</f>
        <v>#N/A</v>
      </c>
      <c r="JM69" s="16" t="e">
        <f t="array" ref="JM69">IF($B69="","",INDEX(zo!IV$7:IV$39,MATCH($B69,zo!$A$7:$A$39,0),0))</f>
        <v>#N/A</v>
      </c>
      <c r="JN69" s="16" t="e">
        <f t="array" ref="JN69">IF($B69="","",INDEX(zo!IW$7:IW$39,MATCH($B69,zo!$A$7:$A$39,0),0))</f>
        <v>#N/A</v>
      </c>
      <c r="JO69" s="16" t="e">
        <f t="array" ref="JO69">IF($B69="","",INDEX(zo!IX$7:IX$39,MATCH($B69,zo!$A$7:$A$39,0),0))</f>
        <v>#N/A</v>
      </c>
      <c r="JP69" s="16" t="e">
        <f t="array" ref="JP69">IF($B69="","",INDEX(zo!IY$7:IY$39,MATCH($B69,zo!$A$7:$A$39,0),0))</f>
        <v>#N/A</v>
      </c>
      <c r="JQ69" s="16" t="e">
        <f t="array" ref="JQ69">IF($B69="","",INDEX(zo!IZ$7:IZ$39,MATCH($B69,zo!$A$7:$A$39,0),0))</f>
        <v>#N/A</v>
      </c>
      <c r="JR69" s="16" t="e">
        <f t="array" ref="JR69">IF($B69="","",INDEX(zo!JA$7:JA$39,MATCH($B69,zo!$A$7:$A$39,0),0))</f>
        <v>#N/A</v>
      </c>
      <c r="JS69" s="16" t="e">
        <f t="array" ref="JS69">IF($B69="","",INDEX(zo!JB$7:JB$39,MATCH($B69,zo!$A$7:$A$39,0),0))</f>
        <v>#N/A</v>
      </c>
      <c r="JT69" s="16" t="e">
        <f t="array" ref="JT69">IF($B69="","",INDEX(zo!JC$7:JC$39,MATCH($B69,zo!$A$7:$A$39,0),0))</f>
        <v>#N/A</v>
      </c>
      <c r="JU69" s="16" t="e">
        <f t="array" ref="JU69">IF($B69="","",INDEX(zo!JD$7:JD$39,MATCH($B69,zo!$A$7:$A$39,0),0))</f>
        <v>#N/A</v>
      </c>
      <c r="JV69" s="16" t="e">
        <f t="array" ref="JV69">IF($B69="","",INDEX(zo!JE$7:JE$39,MATCH($B69,zo!$A$7:$A$39,0),0))</f>
        <v>#N/A</v>
      </c>
      <c r="JW69" s="16" t="e">
        <f t="array" ref="JW69">IF($B69="","",INDEX(zo!JF$7:JF$39,MATCH($B69,zo!$A$7:$A$39,0),0))</f>
        <v>#N/A</v>
      </c>
      <c r="JX69" s="16" t="e">
        <f t="array" ref="JX69">IF($B69="","",INDEX(zo!JG$7:JG$39,MATCH($B69,zo!$A$7:$A$39,0),0))</f>
        <v>#N/A</v>
      </c>
      <c r="JY69" s="16" t="e">
        <f t="array" ref="JY69">IF($B69="","",INDEX(zo!JH$7:JH$39,MATCH($B69,zo!$A$7:$A$39,0),0))</f>
        <v>#N/A</v>
      </c>
      <c r="JZ69" s="16" t="e">
        <f t="array" ref="JZ69">IF($B69="","",INDEX(zo!JI$7:JI$39,MATCH($B69,zo!$A$7:$A$39,0),0))</f>
        <v>#N/A</v>
      </c>
      <c r="KA69" s="16" t="e">
        <f t="array" ref="KA69">IF($B69="","",INDEX(zo!JJ$7:JJ$39,MATCH($B69,zo!$A$7:$A$39,0),0))</f>
        <v>#N/A</v>
      </c>
      <c r="KB69" s="16" t="e">
        <f t="array" ref="KB69">IF($B69="","",INDEX(zo!JK$7:JK$39,MATCH($B69,zo!$A$7:$A$39,0),0))</f>
        <v>#N/A</v>
      </c>
      <c r="KC69" s="16" t="e">
        <f t="array" ref="KC69">IF($B69="","",INDEX(zo!JL$7:JL$39,MATCH($B69,zo!$A$7:$A$39,0),0))</f>
        <v>#N/A</v>
      </c>
      <c r="KD69" s="16" t="e">
        <f t="array" ref="KD69">IF($B69="","",INDEX(zo!JM$7:JM$39,MATCH($B69,zo!$A$7:$A$39,0),0))</f>
        <v>#N/A</v>
      </c>
      <c r="KE69" s="16" t="e">
        <f t="array" ref="KE69">IF($B69="","",INDEX(zo!JN$7:JN$39,MATCH($B69,zo!$A$7:$A$39,0),0))</f>
        <v>#N/A</v>
      </c>
      <c r="KF69" s="16" t="e">
        <f t="array" ref="KF69">IF($B69="","",INDEX(zo!JO$7:JO$39,MATCH($B69,zo!$A$7:$A$39,0),0))</f>
        <v>#N/A</v>
      </c>
      <c r="KG69" s="16" t="e">
        <f t="array" ref="KG69">IF($B69="","",INDEX(zo!JP$7:JP$39,MATCH($B69,zo!$A$7:$A$39,0),0))</f>
        <v>#N/A</v>
      </c>
      <c r="KH69" s="16" t="e">
        <f t="array" ref="KH69">IF($B69="","",INDEX(zo!JQ$7:JQ$39,MATCH($B69,zo!$A$7:$A$39,0),0))</f>
        <v>#N/A</v>
      </c>
      <c r="KI69" s="16" t="e">
        <f t="array" ref="KI69">IF($B69="","",INDEX(zo!JR$7:JR$39,MATCH($B69,zo!$A$7:$A$39,0),0))</f>
        <v>#N/A</v>
      </c>
      <c r="KJ69" s="16" t="e">
        <f t="array" ref="KJ69">IF($B69="","",INDEX(zo!JS$7:JS$39,MATCH($B69,zo!$A$7:$A$39,0),0))</f>
        <v>#N/A</v>
      </c>
      <c r="KK69" s="16" t="e">
        <f t="array" ref="KK69">IF($B69="","",INDEX(zo!JT$7:JT$39,MATCH($B69,zo!$A$7:$A$39,0),0))</f>
        <v>#N/A</v>
      </c>
      <c r="KL69" s="16" t="e">
        <f t="array" ref="KL69">IF($B69="","",INDEX(zo!JU$7:JU$39,MATCH($B69,zo!$A$7:$A$39,0),0))</f>
        <v>#N/A</v>
      </c>
      <c r="KM69" s="16" t="e">
        <f t="array" ref="KM69">IF($B69="","",INDEX(zo!JV$7:JV$39,MATCH($B69,zo!$A$7:$A$39,0),0))</f>
        <v>#N/A</v>
      </c>
      <c r="KN69" s="16" t="e">
        <f t="array" ref="KN69">IF($B69="","",INDEX(zo!JW$7:JW$39,MATCH($B69,zo!$A$7:$A$39,0),0))</f>
        <v>#N/A</v>
      </c>
      <c r="KO69" s="16" t="e">
        <f t="array" ref="KO69">IF($B69="","",INDEX(zo!JX$7:JX$39,MATCH($B69,zo!$A$7:$A$39,0),0))</f>
        <v>#N/A</v>
      </c>
      <c r="KP69" s="16" t="e">
        <f t="array" ref="KP69">IF($B69="","",INDEX(zo!JY$7:JY$39,MATCH($B69,zo!$A$7:$A$39,0),0))</f>
        <v>#N/A</v>
      </c>
      <c r="KQ69" s="16" t="e">
        <f t="array" ref="KQ69">IF($B69="","",INDEX(zo!JZ$7:JZ$39,MATCH($B69,zo!$A$7:$A$39,0),0))</f>
        <v>#N/A</v>
      </c>
      <c r="KR69" s="16" t="e">
        <f t="array" ref="KR69">IF($B69="","",INDEX(zo!KA$7:KA$39,MATCH($B69,zo!$A$7:$A$39,0),0))</f>
        <v>#N/A</v>
      </c>
      <c r="KS69" s="16" t="e">
        <f t="array" ref="KS69">IF($B69="","",INDEX(zo!KB$7:KB$39,MATCH($B69,zo!$A$7:$A$39,0),0))</f>
        <v>#N/A</v>
      </c>
      <c r="KT69" s="16" t="e">
        <f t="array" ref="KT69">IF($B69="","",INDEX(zo!KC$7:KC$39,MATCH($B69,zo!$A$7:$A$39,0),0))</f>
        <v>#N/A</v>
      </c>
      <c r="KU69" s="16" t="e">
        <f t="array" ref="KU69">IF($B69="","",INDEX(zo!KD$7:KD$39,MATCH($B69,zo!$A$7:$A$39,0),0))</f>
        <v>#N/A</v>
      </c>
      <c r="KV69" s="16" t="e">
        <f t="array" ref="KV69">IF($B69="","",INDEX(zo!KE$7:KE$39,MATCH($B69,zo!$A$7:$A$39,0),0))</f>
        <v>#N/A</v>
      </c>
      <c r="KW69" s="16" t="e">
        <f t="array" ref="KW69">IF($B69="","",INDEX(zo!KF$7:KF$39,MATCH($B69,zo!$A$7:$A$39,0),0))</f>
        <v>#N/A</v>
      </c>
      <c r="KX69" s="16" t="e">
        <f t="array" ref="KX69">IF($B69="","",INDEX(zo!KG$7:KG$39,MATCH($B69,zo!$A$7:$A$39,0),0))</f>
        <v>#N/A</v>
      </c>
      <c r="KY69" s="16" t="e">
        <f t="array" ref="KY69">IF($B69="","",INDEX(zo!KH$7:KH$39,MATCH($B69,zo!$A$7:$A$39,0),0))</f>
        <v>#N/A</v>
      </c>
      <c r="KZ69" s="16" t="e">
        <f t="array" ref="KZ69">IF($B69="","",INDEX(zo!KI$7:KI$39,MATCH($B69,zo!$A$7:$A$39,0),0))</f>
        <v>#N/A</v>
      </c>
      <c r="LA69" s="16" t="e">
        <f t="array" ref="LA69">IF($B69="","",INDEX(zo!KJ$7:KJ$39,MATCH($B69,zo!$A$7:$A$39,0),0))</f>
        <v>#N/A</v>
      </c>
      <c r="LB69" s="16" t="e">
        <f t="array" ref="LB69">IF($B69="","",INDEX(zo!KK$7:KK$39,MATCH($B69,zo!$A$7:$A$39,0),0))</f>
        <v>#N/A</v>
      </c>
      <c r="LC69" s="16" t="e">
        <f t="array" ref="LC69">IF($B69="","",INDEX(zo!KL$7:KL$39,MATCH($B69,zo!$A$7:$A$39,0),0))</f>
        <v>#N/A</v>
      </c>
      <c r="LD69" s="16" t="e">
        <f t="array" ref="LD69">IF($B69="","",INDEX(zo!KM$7:KM$39,MATCH($B69,zo!$A$7:$A$39,0),0))</f>
        <v>#N/A</v>
      </c>
      <c r="LE69" s="16" t="e">
        <f t="array" ref="LE69">IF($B69="","",INDEX(zo!KN$7:KN$39,MATCH($B69,zo!$A$7:$A$39,0),0))</f>
        <v>#N/A</v>
      </c>
      <c r="LF69" s="16" t="e">
        <f t="array" ref="LF69">IF($B69="","",INDEX(zo!KO$7:KO$39,MATCH($B69,zo!$A$7:$A$39,0),0))</f>
        <v>#N/A</v>
      </c>
      <c r="LG69" s="16" t="e">
        <f t="array" ref="LG69">IF($B69="","",INDEX(zo!KP$7:KP$39,MATCH($B69,zo!$A$7:$A$39,0),0))</f>
        <v>#N/A</v>
      </c>
      <c r="LH69" s="16" t="e">
        <f t="array" ref="LH69">IF($B69="","",INDEX(zo!KQ$7:KQ$39,MATCH($B69,zo!$A$7:$A$39,0),0))</f>
        <v>#N/A</v>
      </c>
      <c r="LI69" s="16" t="e">
        <f t="array" ref="LI69">IF($B69="","",INDEX(zo!KR$7:KR$39,MATCH($B69,zo!$A$7:$A$39,0),0))</f>
        <v>#N/A</v>
      </c>
      <c r="LJ69" s="16" t="e">
        <f t="array" ref="LJ69">IF($B69="","",INDEX(zo!KS$7:KS$39,MATCH($B69,zo!$A$7:$A$39,0),0))</f>
        <v>#N/A</v>
      </c>
      <c r="LK69" s="16" t="e">
        <f t="array" ref="LK69">IF($B69="","",INDEX(zo!KT$7:KT$39,MATCH($B69,zo!$A$7:$A$39,0),0))</f>
        <v>#N/A</v>
      </c>
      <c r="LL69" s="16" t="e">
        <f t="array" ref="LL69">IF($B69="","",INDEX(zo!KU$7:KU$39,MATCH($B69,zo!$A$7:$A$39,0),0))</f>
        <v>#N/A</v>
      </c>
      <c r="LM69" s="16" t="e">
        <f t="array" ref="LM69">IF($B69="","",INDEX(zo!KV$7:KV$39,MATCH($B69,zo!$A$7:$A$39,0),0))</f>
        <v>#N/A</v>
      </c>
      <c r="LN69" s="16" t="e">
        <f t="array" ref="LN69">IF($B69="","",INDEX(zo!KW$7:KW$39,MATCH($B69,zo!$A$7:$A$39,0),0))</f>
        <v>#N/A</v>
      </c>
      <c r="LO69" s="16" t="e">
        <f t="array" ref="LO69">IF($B69="","",INDEX(zo!KX$7:KX$39,MATCH($B69,zo!$A$7:$A$39,0),0))</f>
        <v>#N/A</v>
      </c>
      <c r="LP69" s="16" t="e">
        <f t="array" ref="LP69">IF($B69="","",INDEX(zo!KY$7:KY$39,MATCH($B69,zo!$A$7:$A$39,0),0))</f>
        <v>#N/A</v>
      </c>
      <c r="LQ69" s="16" t="e">
        <f t="array" ref="LQ69">IF($B69="","",INDEX(zo!KZ$7:KZ$39,MATCH($B69,zo!$A$7:$A$39,0),0))</f>
        <v>#N/A</v>
      </c>
      <c r="LR69" s="16" t="e">
        <f t="array" ref="LR69">IF($B69="","",INDEX(zo!LA$7:LA$39,MATCH($B69,zo!$A$7:$A$39,0),0))</f>
        <v>#N/A</v>
      </c>
      <c r="LS69" s="16" t="e">
        <f t="array" ref="LS69">IF($B69="","",INDEX(zo!LB$7:LB$39,MATCH($B69,zo!$A$7:$A$39,0),0))</f>
        <v>#N/A</v>
      </c>
      <c r="LT69" s="16" t="e">
        <f t="array" ref="LT69">IF($B69="","",INDEX(zo!LC$7:LC$39,MATCH($B69,zo!$A$7:$A$39,0),0))</f>
        <v>#N/A</v>
      </c>
      <c r="LU69" s="16" t="e">
        <f t="array" ref="LU69">IF($B69="","",INDEX(zo!LD$7:LD$39,MATCH($B69,zo!$A$7:$A$39,0),0))</f>
        <v>#N/A</v>
      </c>
      <c r="LV69" s="16" t="e">
        <f t="array" ref="LV69">IF($B69="","",INDEX(zo!LE$7:LE$39,MATCH($B69,zo!$A$7:$A$39,0),0))</f>
        <v>#N/A</v>
      </c>
      <c r="LW69" s="16" t="e">
        <f t="array" ref="LW69">IF($B69="","",INDEX(zo!LF$7:LF$39,MATCH($B69,zo!$A$7:$A$39,0),0))</f>
        <v>#N/A</v>
      </c>
      <c r="LX69" s="16" t="e">
        <f t="array" ref="LX69">IF($B69="","",INDEX(zo!LG$7:LG$39,MATCH($B69,zo!$A$7:$A$39,0),0))</f>
        <v>#N/A</v>
      </c>
      <c r="LY69" s="16" t="e">
        <f t="array" ref="LY69">IF($B69="","",INDEX(zo!LH$7:LH$39,MATCH($B69,zo!$A$7:$A$39,0),0))</f>
        <v>#N/A</v>
      </c>
      <c r="LZ69" s="16" t="e">
        <f t="array" ref="LZ69">IF($B69="","",INDEX(zo!LI$7:LI$39,MATCH($B69,zo!$A$7:$A$39,0),0))</f>
        <v>#N/A</v>
      </c>
      <c r="MA69" s="16" t="e">
        <f t="array" ref="MA69">IF($B69="","",INDEX(zo!LJ$7:LJ$39,MATCH($B69,zo!$A$7:$A$39,0),0))</f>
        <v>#N/A</v>
      </c>
      <c r="MB69" s="16" t="e">
        <f t="array" ref="MB69">IF($B69="","",INDEX(zo!LK$7:LK$39,MATCH($B69,zo!$A$7:$A$39,0),0))</f>
        <v>#N/A</v>
      </c>
      <c r="MC69" s="16" t="e">
        <f t="array" ref="MC69">IF($B69="","",INDEX(zo!LL$7:LL$39,MATCH($B69,zo!$A$7:$A$39,0),0))</f>
        <v>#N/A</v>
      </c>
      <c r="MD69" s="16" t="e">
        <f t="array" ref="MD69">IF($B69="","",INDEX(zo!LM$7:LM$39,MATCH($B69,zo!$A$7:$A$39,0),0))</f>
        <v>#N/A</v>
      </c>
      <c r="ME69" s="16" t="e">
        <f t="array" ref="ME69">IF($B69="","",INDEX(zo!LN$7:LN$39,MATCH($B69,zo!$A$7:$A$39,0),0))</f>
        <v>#N/A</v>
      </c>
      <c r="MF69" s="16" t="e">
        <f t="array" ref="MF69">IF($B69="","",INDEX(zo!LO$7:LO$39,MATCH($B69,zo!$A$7:$A$39,0),0))</f>
        <v>#N/A</v>
      </c>
      <c r="MG69" s="16" t="e">
        <f t="array" ref="MG69">IF($B69="","",INDEX(zo!LP$7:LP$39,MATCH($B69,zo!$A$7:$A$39,0),0))</f>
        <v>#N/A</v>
      </c>
      <c r="MH69" s="16" t="e">
        <f t="array" ref="MH69">IF($B69="","",INDEX(zo!LQ$7:LQ$39,MATCH($B69,zo!$A$7:$A$39,0),0))</f>
        <v>#N/A</v>
      </c>
      <c r="MI69" s="16" t="e">
        <f t="array" ref="MI69">IF($B69="","",INDEX(zo!LR$7:LR$39,MATCH($B69,zo!$A$7:$A$39,0),0))</f>
        <v>#N/A</v>
      </c>
      <c r="MJ69" s="16" t="e">
        <f t="array" ref="MJ69">IF($B69="","",INDEX(zo!LS$7:LS$39,MATCH($B69,zo!$A$7:$A$39,0),0))</f>
        <v>#N/A</v>
      </c>
      <c r="MK69" s="16" t="e">
        <f t="array" ref="MK69">IF($B69="","",INDEX(zo!LT$7:LT$39,MATCH($B69,zo!$A$7:$A$39,0),0))</f>
        <v>#N/A</v>
      </c>
      <c r="ML69" s="16" t="e">
        <f t="array" ref="ML69">IF($B69="","",INDEX(zo!LU$7:LU$39,MATCH($B69,zo!$A$7:$A$39,0),0))</f>
        <v>#N/A</v>
      </c>
      <c r="MM69" s="16" t="e">
        <f t="array" ref="MM69">IF($B69="","",INDEX(zo!LV$7:LV$39,MATCH($B69,zo!$A$7:$A$39,0),0))</f>
        <v>#N/A</v>
      </c>
      <c r="MN69" s="16" t="e">
        <f t="array" ref="MN69">IF($B69="","",INDEX(zo!LW$7:LW$39,MATCH($B69,zo!$A$7:$A$39,0),0))</f>
        <v>#N/A</v>
      </c>
      <c r="MO69" s="16" t="e">
        <f t="array" ref="MO69">IF($B69="","",INDEX(zo!LX$7:LX$39,MATCH($B69,zo!$A$7:$A$39,0),0))</f>
        <v>#N/A</v>
      </c>
      <c r="MP69" s="16" t="e">
        <f t="array" ref="MP69">IF($B69="","",INDEX(zo!LY$7:LY$39,MATCH($B69,zo!$A$7:$A$39,0),0))</f>
        <v>#N/A</v>
      </c>
      <c r="MQ69" s="16" t="e">
        <f t="array" ref="MQ69">IF($B69="","",INDEX(zo!LZ$7:LZ$39,MATCH($B69,zo!$A$7:$A$39,0),0))</f>
        <v>#N/A</v>
      </c>
      <c r="MR69" s="16" t="e">
        <f t="array" ref="MR69">IF($B69="","",INDEX(zo!MA$7:MA$39,MATCH($B69,zo!$A$7:$A$39,0),0))</f>
        <v>#N/A</v>
      </c>
      <c r="MS69" s="16" t="e">
        <f t="array" ref="MS69">IF($B69="","",INDEX(zo!MB$7:MB$39,MATCH($B69,zo!$A$7:$A$39,0),0))</f>
        <v>#N/A</v>
      </c>
      <c r="MT69" s="16" t="e">
        <f t="array" ref="MT69">IF($B69="","",INDEX(zo!MC$7:MC$39,MATCH($B69,zo!$A$7:$A$39,0),0))</f>
        <v>#N/A</v>
      </c>
      <c r="MU69" s="16" t="e">
        <f t="array" ref="MU69">IF($B69="","",INDEX(zo!MD$7:MD$39,MATCH($B69,zo!$A$7:$A$39,0),0))</f>
        <v>#N/A</v>
      </c>
      <c r="MV69" s="16" t="e">
        <f t="array" ref="MV69">IF($B69="","",INDEX(zo!ME$7:ME$39,MATCH($B69,zo!$A$7:$A$39,0),0))</f>
        <v>#N/A</v>
      </c>
      <c r="MW69" s="16" t="e">
        <f t="array" ref="MW69">IF($B69="","",INDEX(zo!MF$7:MF$39,MATCH($B69,zo!$A$7:$A$39,0),0))</f>
        <v>#N/A</v>
      </c>
      <c r="MX69" s="16" t="e">
        <f t="array" ref="MX69">IF($B69="","",INDEX(zo!MG$7:MG$39,MATCH($B69,zo!$A$7:$A$39,0),0))</f>
        <v>#N/A</v>
      </c>
      <c r="MY69" s="16" t="e">
        <f t="array" ref="MY69">IF($B69="","",INDEX(zo!MH$7:MH$39,MATCH($B69,zo!$A$7:$A$39,0),0))</f>
        <v>#N/A</v>
      </c>
      <c r="MZ69" s="16" t="e">
        <f t="array" ref="MZ69">IF($B69="","",INDEX(zo!MI$7:MI$39,MATCH($B69,zo!$A$7:$A$39,0),0))</f>
        <v>#N/A</v>
      </c>
      <c r="NA69" s="16" t="e">
        <f t="array" ref="NA69">IF($B69="","",INDEX(zo!MJ$7:MJ$39,MATCH($B69,zo!$A$7:$A$39,0),0))</f>
        <v>#N/A</v>
      </c>
      <c r="NB69" s="16" t="e">
        <f t="array" ref="NB69">IF($B69="","",INDEX(zo!MK$7:MK$39,MATCH($B69,zo!$A$7:$A$39,0),0))</f>
        <v>#N/A</v>
      </c>
      <c r="NC69" s="16" t="e">
        <f t="array" ref="NC69">IF($B69="","",INDEX(zo!ML$7:ML$39,MATCH($B69,zo!$A$7:$A$39,0),0))</f>
        <v>#N/A</v>
      </c>
      <c r="ND69" s="16" t="e">
        <f t="array" ref="ND69">IF($B69="","",INDEX(zo!MM$7:MM$39,MATCH($B69,zo!$A$7:$A$39,0),0))</f>
        <v>#N/A</v>
      </c>
      <c r="NE69" s="16" t="e">
        <f t="array" ref="NE69">IF($B69="","",INDEX(zo!MN$7:MN$39,MATCH($B69,zo!$A$7:$A$39,0),0))</f>
        <v>#N/A</v>
      </c>
      <c r="NF69" s="16" t="e">
        <f t="array" ref="NF69">IF($B69="","",INDEX(zo!MO$7:MO$39,MATCH($B69,zo!$A$7:$A$39,0),0))</f>
        <v>#N/A</v>
      </c>
      <c r="NG69" s="16" t="e">
        <f t="array" ref="NG69">IF($B69="","",INDEX(zo!MP$7:MP$39,MATCH($B69,zo!$A$7:$A$39,0),0))</f>
        <v>#N/A</v>
      </c>
      <c r="NH69" s="16" t="e">
        <f t="array" ref="NH69">IF($B69="","",INDEX(zo!MQ$7:MQ$39,MATCH($B69,zo!$A$7:$A$39,0),0))</f>
        <v>#N/A</v>
      </c>
      <c r="NI69" s="16" t="e">
        <f t="array" ref="NI69">IF($B69="","",INDEX(zo!MR$7:MR$39,MATCH($B69,zo!$A$7:$A$39,0),0))</f>
        <v>#N/A</v>
      </c>
      <c r="NJ69" s="16" t="e">
        <f t="array" ref="NJ69">IF($B69="","",INDEX(zo!MS$7:MS$39,MATCH($B69,zo!$A$7:$A$39,0),0))</f>
        <v>#N/A</v>
      </c>
      <c r="NK69" s="16" t="e">
        <f t="array" ref="NK69">IF($B69="","",INDEX(zo!MT$7:MT$39,MATCH($B69,zo!$A$7:$A$39,0),0))</f>
        <v>#N/A</v>
      </c>
      <c r="NL69" s="16" t="e">
        <f t="array" ref="NL69">IF($B69="","",INDEX(zo!MU$7:MU$39,MATCH($B69,zo!$A$7:$A$39,0),0))</f>
        <v>#N/A</v>
      </c>
      <c r="NM69" s="16" t="e">
        <f t="array" ref="NM69">IF($B69="","",INDEX(zo!MV$7:MV$39,MATCH($B69,zo!$A$7:$A$39,0),0))</f>
        <v>#N/A</v>
      </c>
      <c r="NN69" s="16" t="e">
        <f t="array" ref="NN69">IF($B69="","",INDEX(zo!MW$7:MW$39,MATCH($B69,zo!$A$7:$A$39,0),0))</f>
        <v>#N/A</v>
      </c>
      <c r="NO69" s="16" t="e">
        <f t="array" ref="NO69">IF($B69="","",INDEX(zo!MX$7:MX$39,MATCH($B69,zo!$A$7:$A$39,0),0))</f>
        <v>#N/A</v>
      </c>
      <c r="NP69" s="16" t="e">
        <f t="array" ref="NP69">IF($B69="","",INDEX(zo!MY$7:MY$39,MATCH($B69,zo!$A$7:$A$39,0),0))</f>
        <v>#N/A</v>
      </c>
      <c r="NQ69" s="16" t="e">
        <f t="array" ref="NQ69">IF($B69="","",INDEX(zo!MZ$7:MZ$39,MATCH($B69,zo!$A$7:$A$39,0),0))</f>
        <v>#N/A</v>
      </c>
      <c r="NR69" s="16" t="e">
        <f t="array" ref="NR69">IF($B69="","",INDEX(zo!NA$7:NA$39,MATCH($B69,zo!$A$7:$A$39,0),0))</f>
        <v>#N/A</v>
      </c>
      <c r="NS69" s="16" t="e">
        <f t="array" ref="NS69">IF($B69="","",INDEX(zo!NB$7:NB$39,MATCH($B69,zo!$A$7:$A$39,0),0))</f>
        <v>#N/A</v>
      </c>
      <c r="NT69" s="16" t="e">
        <f t="array" ref="NT69">IF($B69="","",INDEX(zo!NC$7:NC$39,MATCH($B69,zo!$A$7:$A$39,0),0))</f>
        <v>#N/A</v>
      </c>
      <c r="NU69" s="16" t="e">
        <f t="array" ref="NU69">IF($B69="","",INDEX(zo!ND$7:ND$39,MATCH($B69,zo!$A$7:$A$39,0),0))</f>
        <v>#N/A</v>
      </c>
      <c r="NV69" s="16" t="e">
        <f t="array" ref="NV69">IF($B69="","",INDEX(zo!NE$7:NE$39,MATCH($B69,zo!$A$7:$A$39,0),0))</f>
        <v>#N/A</v>
      </c>
      <c r="NW69" s="16" t="e">
        <f t="array" ref="NW69">IF($B69="","",INDEX(zo!NF$7:NF$39,MATCH($B69,zo!$A$7:$A$39,0),0))</f>
        <v>#N/A</v>
      </c>
      <c r="NX69" s="16" t="e">
        <f t="array" ref="NX69">IF($B69="","",INDEX(zo!NG$7:NG$39,MATCH($B69,zo!$A$7:$A$39,0),0))</f>
        <v>#N/A</v>
      </c>
      <c r="NY69" s="16" t="e">
        <f t="array" ref="NY69">IF($B69="","",INDEX(zo!NH$7:NH$39,MATCH($B69,zo!$A$7:$A$39,0),0))</f>
        <v>#N/A</v>
      </c>
      <c r="NZ69" s="16" t="e">
        <f t="array" ref="NZ69">IF($B69="","",INDEX(zo!NI$7:NI$39,MATCH($B69,zo!$A$7:$A$39,0),0))</f>
        <v>#N/A</v>
      </c>
      <c r="OA69" s="16" t="e">
        <f t="array" ref="OA69">IF($B69="","",INDEX(zo!NJ$7:NJ$39,MATCH($B69,zo!$A$7:$A$39,0),0))</f>
        <v>#N/A</v>
      </c>
      <c r="OB69" s="16" t="e">
        <f t="array" ref="OB69">IF($B69="","",INDEX(zo!NK$7:NK$39,MATCH($B69,zo!$A$7:$A$39,0),0))</f>
        <v>#N/A</v>
      </c>
      <c r="OC69" s="16" t="e">
        <f t="array" ref="OC69">IF($B69="","",INDEX(zo!NL$7:NL$39,MATCH($B69,zo!$A$7:$A$39,0),0))</f>
        <v>#N/A</v>
      </c>
      <c r="OD69" s="16" t="e">
        <f t="array" ref="OD69">IF($B69="","",INDEX(zo!NM$7:NM$39,MATCH($B69,zo!$A$7:$A$39,0),0))</f>
        <v>#N/A</v>
      </c>
      <c r="OE69" s="16" t="e">
        <f t="array" ref="OE69">IF($B69="","",INDEX(zo!NN$7:NN$39,MATCH($B69,zo!$A$7:$A$39,0),0))</f>
        <v>#N/A</v>
      </c>
      <c r="OF69" s="16" t="e">
        <f t="array" ref="OF69">IF($B69="","",INDEX(zo!NO$7:NO$39,MATCH($B69,zo!$A$7:$A$39,0),0))</f>
        <v>#N/A</v>
      </c>
      <c r="OG69" s="16" t="e">
        <f t="array" ref="OG69">IF($B69="","",INDEX(zo!NP$7:NP$39,MATCH($B69,zo!$A$7:$A$39,0),0))</f>
        <v>#N/A</v>
      </c>
      <c r="OH69" s="16" t="e">
        <f t="array" ref="OH69">IF($B69="","",INDEX(zo!NQ$7:NQ$39,MATCH($B69,zo!$A$7:$A$39,0),0))</f>
        <v>#N/A</v>
      </c>
      <c r="OI69" s="16" t="e">
        <f t="array" ref="OI69">IF($B69="","",INDEX(zo!NR$7:NR$39,MATCH($B69,zo!$A$7:$A$39,0),0))</f>
        <v>#N/A</v>
      </c>
      <c r="OJ69" s="16" t="e">
        <f t="array" ref="OJ69">IF($B69="","",INDEX(zo!NS$7:NS$39,MATCH($B69,zo!$A$7:$A$39,0),0))</f>
        <v>#N/A</v>
      </c>
      <c r="OK69" s="16" t="e">
        <f t="array" ref="OK69">IF($B69="","",INDEX(zo!NT$7:NT$39,MATCH($B69,zo!$A$7:$A$39,0),0))</f>
        <v>#N/A</v>
      </c>
      <c r="OL69" s="16" t="e">
        <f t="array" ref="OL69">IF($B69="","",INDEX(zo!NU$7:NU$39,MATCH($B69,zo!$A$7:$A$39,0),0))</f>
        <v>#N/A</v>
      </c>
      <c r="OM69" s="16" t="e">
        <f t="array" ref="OM69">IF($B69="","",INDEX(zo!NV$7:NV$39,MATCH($B69,zo!$A$7:$A$39,0),0))</f>
        <v>#N/A</v>
      </c>
    </row>
    <row r="70" spans="1:403" ht="15">
      <c r="A70" s="16"/>
      <c r="B70" s="23" t="s">
        <v>68</v>
      </c>
      <c r="C70" s="18" t="e">
        <f t="array" ref="C70">IF($B70="","",INDEX(zo!$B$7:$B$39,MATCH($B70,zo!$A$7:$A$39,0),0))</f>
        <v>#N/A</v>
      </c>
      <c r="D70" s="21" t="e">
        <f t="array" ref="D70">IF($B70="","",INDEX(zo!#REF!,MATCH($B70,zo!$A$7:$A$39,0),0))</f>
        <v>#REF!</v>
      </c>
      <c r="E70" s="22" t="e">
        <f t="array" ref="E70">IF($B70="","",INDEX(zo!#REF!,MATCH($B70,zo!$A$7:$A$39,0),0))</f>
        <v>#REF!</v>
      </c>
      <c r="F70" s="22" t="e">
        <f t="array" ref="F70">IF($B70="","",INDEX(zo!#REF!,MATCH($B70,zo!$A$7:$A$39,0),0))</f>
        <v>#REF!</v>
      </c>
      <c r="G70" s="22" t="e">
        <f t="array" ref="G70">IF($B70="","",INDEX(zo!#REF!,MATCH($B70,zo!$A$7:$A$39,0),0))</f>
        <v>#REF!</v>
      </c>
      <c r="H70" s="22" t="e">
        <f t="array" ref="H70">IF($B70="","",INDEX(zo!#REF!,MATCH($B70,zo!$A$7:$A$39,0),0))</f>
        <v>#REF!</v>
      </c>
      <c r="I70" s="22" t="e">
        <f t="array" ref="I70">IF($B70="","",INDEX(zo!#REF!,MATCH($B70,zo!$A$7:$A$39,0),0))</f>
        <v>#REF!</v>
      </c>
      <c r="J70" s="22" t="e">
        <f t="array" ref="J70">IF($B70="","",INDEX(zo!#REF!,MATCH($B70,zo!$A$7:$A$39,0),0))</f>
        <v>#REF!</v>
      </c>
      <c r="K70" s="22" t="e">
        <f t="array" ref="K70">IF($B70="","",INDEX(zo!#REF!,MATCH($B70,zo!$A$7:$A$39,0),0))</f>
        <v>#REF!</v>
      </c>
      <c r="L70" s="22" t="e">
        <f t="array" ref="L70">IF($B70="","",INDEX(zo!#REF!,MATCH($B70,zo!$A$7:$A$39,0),0))</f>
        <v>#REF!</v>
      </c>
      <c r="M70" s="22" t="e">
        <f t="array" ref="M70">IF($B70="","",INDEX(zo!#REF!,MATCH($B70,zo!$A$7:$A$39,0),0))</f>
        <v>#REF!</v>
      </c>
      <c r="N70" s="22" t="e">
        <f t="array" ref="N70">IF($B70="","",INDEX(zo!#REF!,MATCH($B70,zo!$A$7:$A$39,0),0))</f>
        <v>#REF!</v>
      </c>
      <c r="O70" s="22" t="e">
        <f t="array" ref="O70">IF($B70="","",INDEX(zo!#REF!,MATCH($B70,zo!$A$7:$A$39,0),0))</f>
        <v>#REF!</v>
      </c>
      <c r="P70" s="22" t="e">
        <f t="array" ref="P70">IF($B70="","",INDEX(zo!#REF!,MATCH($B70,zo!$A$7:$A$39,0),0))</f>
        <v>#REF!</v>
      </c>
      <c r="Q70" s="22" t="e">
        <f t="array" ref="Q70">IF($B70="","",INDEX(zo!#REF!,MATCH($B70,zo!$A$7:$A$39,0),0))</f>
        <v>#REF!</v>
      </c>
      <c r="R70" s="22" t="e">
        <f t="array" ref="R70">IF($B70="","",INDEX(zo!#REF!,MATCH($B70,zo!$A$7:$A$39,0),0))</f>
        <v>#REF!</v>
      </c>
      <c r="S70" s="22" t="e">
        <f t="array" ref="S70">IF($B70="","",INDEX(zo!#REF!,MATCH($B70,zo!$A$7:$A$39,0),0))</f>
        <v>#REF!</v>
      </c>
      <c r="T70" s="22" t="e">
        <f t="array" ref="T70">IF($B70="","",INDEX(zo!C$7:C$39,MATCH($B70,zo!$A$7:$A$39,0),0))</f>
        <v>#N/A</v>
      </c>
      <c r="U70" s="22" t="e">
        <f t="array" ref="U70">IF($B70="","",INDEX(zo!D$7:D$39,MATCH($B70,zo!$A$7:$A$39,0),0))</f>
        <v>#N/A</v>
      </c>
      <c r="V70" s="22" t="e">
        <f t="array" ref="V70">IF($B70="","",INDEX(zo!E$7:E$39,MATCH($B70,zo!$A$7:$A$39,0),0))</f>
        <v>#N/A</v>
      </c>
      <c r="W70" s="22" t="e">
        <f t="array" ref="W70">IF($B70="","",INDEX(zo!F$7:F$39,MATCH($B70,zo!$A$7:$A$39,0),0))</f>
        <v>#N/A</v>
      </c>
      <c r="X70" s="22" t="e">
        <f t="array" ref="X70">IF($B70="","",INDEX(zo!G$7:G$39,MATCH($B70,zo!$A$7:$A$39,0),0))</f>
        <v>#N/A</v>
      </c>
      <c r="Y70" s="22" t="e">
        <f t="array" ref="Y70">IF($B70="","",INDEX(zo!H$7:H$39,MATCH($B70,zo!$A$7:$A$39,0),0))</f>
        <v>#N/A</v>
      </c>
      <c r="Z70" s="22" t="e">
        <f t="array" ref="Z70">IF($B70="","",INDEX(zo!I$7:I$39,MATCH($B70,zo!$A$7:$A$39,0),0))</f>
        <v>#N/A</v>
      </c>
      <c r="AA70" s="22" t="e">
        <f t="array" ref="AA70">IF($B70="","",INDEX(zo!J$7:J$39,MATCH($B70,zo!$A$7:$A$39,0),0))</f>
        <v>#N/A</v>
      </c>
      <c r="AB70" s="22" t="e">
        <f t="array" ref="AB70">IF($B70="","",INDEX(zo!K$7:K$39,MATCH($B70,zo!$A$7:$A$39,0),0))</f>
        <v>#N/A</v>
      </c>
      <c r="AC70" s="22" t="e">
        <f t="array" ref="AC70">IF($B70="","",INDEX(zo!L$7:L$39,MATCH($B70,zo!$A$7:$A$39,0),0))</f>
        <v>#N/A</v>
      </c>
      <c r="AD70" s="22" t="e">
        <f t="array" ref="AD70">IF($B70="","",INDEX(zo!M$7:M$39,MATCH($B70,zo!$A$7:$A$39,0),0))</f>
        <v>#N/A</v>
      </c>
      <c r="AE70" s="22" t="e">
        <f t="array" ref="AE70">IF($B70="","",INDEX(zo!N$7:N$39,MATCH($B70,zo!$A$7:$A$39,0),0))</f>
        <v>#N/A</v>
      </c>
      <c r="AF70" s="22" t="e">
        <f t="array" ref="AF70">IF($B70="","",INDEX(zo!O$7:O$39,MATCH($B70,zo!$A$7:$A$39,0),0))</f>
        <v>#N/A</v>
      </c>
      <c r="AG70" s="22" t="e">
        <f t="array" ref="AG70">IF($B70="","",INDEX(zo!P$7:P$39,MATCH($B70,zo!$A$7:$A$39,0),0))</f>
        <v>#N/A</v>
      </c>
      <c r="AH70" s="22" t="e">
        <f t="array" ref="AH70">IF($B70="","",INDEX(zo!Q$7:Q$39,MATCH($B70,zo!$A$7:$A$39,0),0))</f>
        <v>#N/A</v>
      </c>
      <c r="AI70" s="22" t="e">
        <f t="array" ref="AI70">IF($B70="","",INDEX(zo!R$7:R$39,MATCH($B70,zo!$A$7:$A$39,0),0))</f>
        <v>#N/A</v>
      </c>
      <c r="AJ70" s="22" t="e">
        <f t="array" ref="AJ70">IF($B70="","",INDEX(zo!S$7:S$39,MATCH($B70,zo!$A$7:$A$39,0),0))</f>
        <v>#N/A</v>
      </c>
      <c r="AK70" s="22" t="e">
        <f t="array" ref="AK70">IF($B70="","",INDEX(zo!T$7:T$39,MATCH($B70,zo!$A$7:$A$39,0),0))</f>
        <v>#N/A</v>
      </c>
      <c r="AL70" s="22" t="e">
        <f t="array" ref="AL70">IF($B70="","",INDEX(zo!U$7:U$39,MATCH($B70,zo!$A$7:$A$39,0),0))</f>
        <v>#N/A</v>
      </c>
      <c r="AM70" s="22" t="e">
        <f t="array" ref="AM70">IF($B70="","",INDEX(zo!V$7:V$39,MATCH($B70,zo!$A$7:$A$39,0),0))</f>
        <v>#N/A</v>
      </c>
      <c r="AN70" s="22" t="e">
        <f t="array" ref="AN70">IF($B70="","",INDEX(zo!W$7:W$39,MATCH($B70,zo!$A$7:$A$39,0),0))</f>
        <v>#N/A</v>
      </c>
      <c r="AO70" s="22" t="e">
        <f t="array" ref="AO70">IF($B70="","",INDEX(zo!X$7:X$39,MATCH($B70,zo!$A$7:$A$39,0),0))</f>
        <v>#N/A</v>
      </c>
      <c r="AP70" s="22" t="e">
        <f t="array" ref="AP70">IF($B70="","",INDEX(zo!Y$7:Y$39,MATCH($B70,zo!$A$7:$A$39,0),0))</f>
        <v>#N/A</v>
      </c>
      <c r="AQ70" s="22" t="e">
        <f t="array" ref="AQ70">IF($B70="","",INDEX(zo!Z$7:Z$39,MATCH($B70,zo!$A$7:$A$39,0),0))</f>
        <v>#N/A</v>
      </c>
      <c r="AR70" s="22" t="e">
        <f t="array" ref="AR70">IF($B70="","",INDEX(zo!AA$7:AA$39,MATCH($B70,zo!$A$7:$A$39,0),0))</f>
        <v>#N/A</v>
      </c>
      <c r="AS70" s="22" t="e">
        <f t="array" ref="AS70">IF($B70="","",INDEX(zo!AB$7:AB$39,MATCH($B70,zo!$A$7:$A$39,0),0))</f>
        <v>#N/A</v>
      </c>
      <c r="AT70" s="22" t="e">
        <f t="array" ref="AT70">IF($B70="","",INDEX(zo!AC$7:AC$39,MATCH($B70,zo!$A$7:$A$39,0),0))</f>
        <v>#N/A</v>
      </c>
      <c r="AU70" s="22" t="e">
        <f t="array" ref="AU70">IF($B70="","",INDEX(zo!AD$7:AD$39,MATCH($B70,zo!$A$7:$A$39,0),0))</f>
        <v>#N/A</v>
      </c>
      <c r="AV70" s="22" t="e">
        <f t="array" ref="AV70">IF($B70="","",INDEX(zo!AE$7:AE$39,MATCH($B70,zo!$A$7:$A$39,0),0))</f>
        <v>#N/A</v>
      </c>
      <c r="AW70" s="22" t="e">
        <f t="array" ref="AW70">IF($B70="","",INDEX(zo!AF$7:AF$39,MATCH($B70,zo!$A$7:$A$39,0),0))</f>
        <v>#N/A</v>
      </c>
      <c r="AX70" s="22" t="e">
        <f t="array" ref="AX70">IF($B70="","",INDEX(zo!AG$7:AG$39,MATCH($B70,zo!$A$7:$A$39,0),0))</f>
        <v>#N/A</v>
      </c>
      <c r="AY70" s="22" t="e">
        <f t="array" ref="AY70">IF($B70="","",INDEX(zo!AH$7:AH$39,MATCH($B70,zo!$A$7:$A$39,0),0))</f>
        <v>#N/A</v>
      </c>
      <c r="AZ70" s="22" t="e">
        <f t="array" ref="AZ70">IF($B70="","",INDEX(zo!AI$7:AI$39,MATCH($B70,zo!$A$7:$A$39,0),0))</f>
        <v>#N/A</v>
      </c>
      <c r="BA70" s="22" t="e">
        <f t="array" ref="BA70">IF($B70="","",INDEX(zo!AJ$7:AJ$39,MATCH($B70,zo!$A$7:$A$39,0),0))</f>
        <v>#N/A</v>
      </c>
      <c r="BB70" s="22" t="e">
        <f t="array" ref="BB70">IF($B70="","",INDEX(zo!AK$7:AK$39,MATCH($B70,zo!$A$7:$A$39,0),0))</f>
        <v>#N/A</v>
      </c>
      <c r="BC70" s="22" t="e">
        <f t="array" ref="BC70">IF($B70="","",INDEX(zo!AL$7:AL$39,MATCH($B70,zo!$A$7:$A$39,0),0))</f>
        <v>#N/A</v>
      </c>
      <c r="BD70" s="22" t="e">
        <f t="array" ref="BD70">IF($B70="","",INDEX(zo!AM$7:AM$39,MATCH($B70,zo!$A$7:$A$39,0),0))</f>
        <v>#N/A</v>
      </c>
      <c r="BE70" s="22" t="e">
        <f t="array" ref="BE70">IF($B70="","",INDEX(zo!AN$7:AN$39,MATCH($B70,zo!$A$7:$A$39,0),0))</f>
        <v>#N/A</v>
      </c>
      <c r="BF70" s="22" t="e">
        <f t="array" ref="BF70">IF($B70="","",INDEX(zo!AO$7:AO$39,MATCH($B70,zo!$A$7:$A$39,0),0))</f>
        <v>#N/A</v>
      </c>
      <c r="BG70" s="22" t="e">
        <f t="array" ref="BG70">IF($B70="","",INDEX(zo!AP$7:AP$39,MATCH($B70,zo!$A$7:$A$39,0),0))</f>
        <v>#N/A</v>
      </c>
      <c r="BH70" s="22" t="e">
        <f t="array" ref="BH70">IF($B70="","",INDEX(zo!AQ$7:AQ$39,MATCH($B70,zo!$A$7:$A$39,0),0))</f>
        <v>#N/A</v>
      </c>
      <c r="BI70" s="22" t="e">
        <f t="array" ref="BI70">IF($B70="","",INDEX(zo!AR$7:AR$39,MATCH($B70,zo!$A$7:$A$39,0),0))</f>
        <v>#N/A</v>
      </c>
      <c r="BJ70" s="22" t="e">
        <f t="array" ref="BJ70">IF($B70="","",INDEX(zo!AS$7:AS$39,MATCH($B70,zo!$A$7:$A$39,0),0))</f>
        <v>#N/A</v>
      </c>
      <c r="BK70" s="22" t="e">
        <f t="array" ref="BK70">IF($B70="","",INDEX(zo!AT$7:AT$39,MATCH($B70,zo!$A$7:$A$39,0),0))</f>
        <v>#N/A</v>
      </c>
      <c r="BL70" s="22" t="e">
        <f t="array" ref="BL70">IF($B70="","",INDEX(zo!AU$7:AU$39,MATCH($B70,zo!$A$7:$A$39,0),0))</f>
        <v>#N/A</v>
      </c>
      <c r="BM70" s="22" t="e">
        <f t="array" ref="BM70">IF($B70="","",INDEX(zo!AV$7:AV$39,MATCH($B70,zo!$A$7:$A$39,0),0))</f>
        <v>#N/A</v>
      </c>
      <c r="BN70" s="22" t="e">
        <f t="array" ref="BN70">IF($B70="","",INDEX(zo!AW$7:AW$39,MATCH($B70,zo!$A$7:$A$39,0),0))</f>
        <v>#N/A</v>
      </c>
      <c r="BO70" s="22" t="e">
        <f t="array" ref="BO70">IF($B70="","",INDEX(zo!AX$7:AX$39,MATCH($B70,zo!$A$7:$A$39,0),0))</f>
        <v>#N/A</v>
      </c>
      <c r="BP70" s="22" t="e">
        <f t="array" ref="BP70">IF($B70="","",INDEX(zo!AY$7:AY$39,MATCH($B70,zo!$A$7:$A$39,0),0))</f>
        <v>#N/A</v>
      </c>
      <c r="BQ70" s="22" t="e">
        <f t="array" ref="BQ70">IF($B70="","",INDEX(zo!AZ$7:AZ$39,MATCH($B70,zo!$A$7:$A$39,0),0))</f>
        <v>#N/A</v>
      </c>
      <c r="BR70" s="22" t="e">
        <f t="array" ref="BR70">IF($B70="","",INDEX(zo!BA$7:BA$39,MATCH($B70,zo!$A$7:$A$39,0),0))</f>
        <v>#N/A</v>
      </c>
      <c r="BS70" s="22" t="e">
        <f t="array" ref="BS70">IF($B70="","",INDEX(zo!BB$7:BB$39,MATCH($B70,zo!$A$7:$A$39,0),0))</f>
        <v>#N/A</v>
      </c>
      <c r="BT70" s="22" t="e">
        <f t="array" ref="BT70">IF($B70="","",INDEX(zo!BC$7:BC$39,MATCH($B70,zo!$A$7:$A$39,0),0))</f>
        <v>#N/A</v>
      </c>
      <c r="BU70" s="22" t="e">
        <f t="array" ref="BU70">IF($B70="","",INDEX(zo!BD$7:BD$39,MATCH($B70,zo!$A$7:$A$39,0),0))</f>
        <v>#N/A</v>
      </c>
      <c r="BV70" s="22" t="e">
        <f t="array" ref="BV70">IF($B70="","",INDEX(zo!BE$7:BE$39,MATCH($B70,zo!$A$7:$A$39,0),0))</f>
        <v>#N/A</v>
      </c>
      <c r="BW70" s="22" t="e">
        <f t="array" ref="BW70">IF($B70="","",INDEX(zo!BF$7:BF$39,MATCH($B70,zo!$A$7:$A$39,0),0))</f>
        <v>#N/A</v>
      </c>
      <c r="BX70" s="22" t="e">
        <f t="array" ref="BX70">IF($B70="","",INDEX(zo!BG$7:BG$39,MATCH($B70,zo!$A$7:$A$39,0),0))</f>
        <v>#N/A</v>
      </c>
      <c r="BY70" s="22" t="e">
        <f t="array" ref="BY70">IF($B70="","",INDEX(zo!BH$7:BH$39,MATCH($B70,zo!$A$7:$A$39,0),0))</f>
        <v>#N/A</v>
      </c>
      <c r="BZ70" s="22" t="e">
        <f t="array" ref="BZ70">IF($B70="","",INDEX(zo!BI$7:BI$39,MATCH($B70,zo!$A$7:$A$39,0),0))</f>
        <v>#N/A</v>
      </c>
      <c r="CA70" s="22" t="e">
        <f t="array" ref="CA70">IF($B70="","",INDEX(zo!BJ$7:BJ$39,MATCH($B70,zo!$A$7:$A$39,0),0))</f>
        <v>#N/A</v>
      </c>
      <c r="CB70" s="22" t="e">
        <f t="array" ref="CB70">IF($B70="","",INDEX(zo!BK$7:BK$39,MATCH($B70,zo!$A$7:$A$39,0),0))</f>
        <v>#N/A</v>
      </c>
      <c r="CC70" s="22" t="e">
        <f t="array" ref="CC70">IF($B70="","",INDEX(zo!BL$7:BL$39,MATCH($B70,zo!$A$7:$A$39,0),0))</f>
        <v>#N/A</v>
      </c>
      <c r="CD70" s="22" t="e">
        <f t="array" ref="CD70">IF($B70="","",INDEX(zo!BM$7:BM$39,MATCH($B70,zo!$A$7:$A$39,0),0))</f>
        <v>#N/A</v>
      </c>
      <c r="CE70" s="22" t="e">
        <f t="array" ref="CE70">IF($B70="","",INDEX(zo!BN$7:BN$39,MATCH($B70,zo!$A$7:$A$39,0),0))</f>
        <v>#N/A</v>
      </c>
      <c r="CF70" s="22" t="e">
        <f t="array" ref="CF70">IF($B70="","",INDEX(zo!BO$7:BO$39,MATCH($B70,zo!$A$7:$A$39,0),0))</f>
        <v>#N/A</v>
      </c>
      <c r="CG70" s="22" t="e">
        <f t="array" ref="CG70">IF($B70="","",INDEX(zo!BP$7:BP$39,MATCH($B70,zo!$A$7:$A$39,0),0))</f>
        <v>#N/A</v>
      </c>
      <c r="CH70" s="22" t="e">
        <f t="array" ref="CH70">IF($B70="","",INDEX(zo!BQ$7:BQ$39,MATCH($B70,zo!$A$7:$A$39,0),0))</f>
        <v>#N/A</v>
      </c>
      <c r="CI70" s="22" t="e">
        <f t="array" ref="CI70">IF($B70="","",INDEX(zo!BR$7:BR$39,MATCH($B70,zo!$A$7:$A$39,0),0))</f>
        <v>#N/A</v>
      </c>
      <c r="CJ70" s="22" t="e">
        <f t="array" ref="CJ70">IF($B70="","",INDEX(zo!BS$7:BS$39,MATCH($B70,zo!$A$7:$A$39,0),0))</f>
        <v>#N/A</v>
      </c>
      <c r="CK70" s="22" t="e">
        <f t="array" ref="CK70">IF($B70="","",INDEX(zo!BT$7:BT$39,MATCH($B70,zo!$A$7:$A$39,0),0))</f>
        <v>#N/A</v>
      </c>
      <c r="CL70" s="22" t="e">
        <f t="array" ref="CL70">IF($B70="","",INDEX(zo!BU$7:BU$39,MATCH($B70,zo!$A$7:$A$39,0),0))</f>
        <v>#N/A</v>
      </c>
      <c r="CM70" s="22" t="e">
        <f t="array" ref="CM70">IF($B70="","",INDEX(zo!BV$7:BV$39,MATCH($B70,zo!$A$7:$A$39,0),0))</f>
        <v>#N/A</v>
      </c>
      <c r="CN70" s="22" t="e">
        <f t="array" ref="CN70">IF($B70="","",INDEX(zo!BW$7:BW$39,MATCH($B70,zo!$A$7:$A$39,0),0))</f>
        <v>#N/A</v>
      </c>
      <c r="CO70" s="22" t="e">
        <f t="array" ref="CO70">IF($B70="","",INDEX(zo!BX$7:BX$39,MATCH($B70,zo!$A$7:$A$39,0),0))</f>
        <v>#N/A</v>
      </c>
      <c r="CP70" s="22" t="e">
        <f t="array" ref="CP70">IF($B70="","",INDEX(zo!BY$7:BY$39,MATCH($B70,zo!$A$7:$A$39,0),0))</f>
        <v>#N/A</v>
      </c>
      <c r="CQ70" s="22" t="e">
        <f t="array" ref="CQ70">IF($B70="","",INDEX(zo!BZ$7:BZ$39,MATCH($B70,zo!$A$7:$A$39,0),0))</f>
        <v>#N/A</v>
      </c>
      <c r="CR70" s="22" t="e">
        <f t="array" ref="CR70">IF($B70="","",INDEX(zo!CA$7:CA$39,MATCH($B70,zo!$A$7:$A$39,0),0))</f>
        <v>#N/A</v>
      </c>
      <c r="CS70" s="22" t="e">
        <f t="array" ref="CS70">IF($B70="","",INDEX(zo!CB$7:CB$39,MATCH($B70,zo!$A$7:$A$39,0),0))</f>
        <v>#N/A</v>
      </c>
      <c r="CT70" s="22" t="e">
        <f t="array" ref="CT70">IF($B70="","",INDEX(zo!CC$7:CC$39,MATCH($B70,zo!$A$7:$A$39,0),0))</f>
        <v>#N/A</v>
      </c>
      <c r="CU70" s="22" t="e">
        <f t="array" ref="CU70">IF($B70="","",INDEX(zo!CD$7:CD$39,MATCH($B70,zo!$A$7:$A$39,0),0))</f>
        <v>#N/A</v>
      </c>
      <c r="CV70" s="22" t="e">
        <f t="array" ref="CV70">IF($B70="","",INDEX(zo!CE$7:CE$39,MATCH($B70,zo!$A$7:$A$39,0),0))</f>
        <v>#N/A</v>
      </c>
      <c r="CW70" s="22" t="e">
        <f t="array" ref="CW70">IF($B70="","",INDEX(zo!CF$7:CF$39,MATCH($B70,zo!$A$7:$A$39,0),0))</f>
        <v>#N/A</v>
      </c>
      <c r="CX70" s="22" t="e">
        <f t="array" ref="CX70">IF($B70="","",INDEX(zo!CG$7:CG$39,MATCH($B70,zo!$A$7:$A$39,0),0))</f>
        <v>#N/A</v>
      </c>
      <c r="CY70" s="22" t="e">
        <f t="array" ref="CY70">IF($B70="","",INDEX(zo!CH$7:CH$39,MATCH($B70,zo!$A$7:$A$39,0),0))</f>
        <v>#N/A</v>
      </c>
      <c r="CZ70" s="22" t="e">
        <f t="array" ref="CZ70">IF($B70="","",INDEX(zo!CI$7:CI$39,MATCH($B70,zo!$A$7:$A$39,0),0))</f>
        <v>#N/A</v>
      </c>
      <c r="DA70" s="16" t="e">
        <f t="array" ref="DA70">IF($B70="","",INDEX(zo!CJ$7:CJ$39,MATCH($B70,zo!$A$7:$A$39,0),0))</f>
        <v>#N/A</v>
      </c>
      <c r="DB70" s="16" t="e">
        <f t="array" ref="DB70">IF($B70="","",INDEX(zo!CK$7:CK$39,MATCH($B70,zo!$A$7:$A$39,0),0))</f>
        <v>#N/A</v>
      </c>
      <c r="DC70" s="16" t="e">
        <f t="array" ref="DC70">IF($B70="","",INDEX(zo!CL$7:CL$39,MATCH($B70,zo!$A$7:$A$39,0),0))</f>
        <v>#N/A</v>
      </c>
      <c r="DD70" s="16" t="e">
        <f t="array" ref="DD70">IF($B70="","",INDEX(zo!CM$7:CM$39,MATCH($B70,zo!$A$7:$A$39,0),0))</f>
        <v>#N/A</v>
      </c>
      <c r="DE70" s="16" t="e">
        <f t="array" ref="DE70">IF($B70="","",INDEX(zo!CN$7:CN$39,MATCH($B70,zo!$A$7:$A$39,0),0))</f>
        <v>#N/A</v>
      </c>
      <c r="DF70" s="16" t="e">
        <f t="array" ref="DF70">IF($B70="","",INDEX(zo!CO$7:CO$39,MATCH($B70,zo!$A$7:$A$39,0),0))</f>
        <v>#N/A</v>
      </c>
      <c r="DG70" s="16" t="e">
        <f t="array" ref="DG70">IF($B70="","",INDEX(zo!CP$7:CP$39,MATCH($B70,zo!$A$7:$A$39,0),0))</f>
        <v>#N/A</v>
      </c>
      <c r="DH70" s="16" t="e">
        <f t="array" ref="DH70">IF($B70="","",INDEX(zo!CQ$7:CQ$39,MATCH($B70,zo!$A$7:$A$39,0),0))</f>
        <v>#N/A</v>
      </c>
      <c r="DI70" s="16" t="e">
        <f t="array" ref="DI70">IF($B70="","",INDEX(zo!CR$7:CR$39,MATCH($B70,zo!$A$7:$A$39,0),0))</f>
        <v>#N/A</v>
      </c>
      <c r="DJ70" s="16" t="e">
        <f t="array" ref="DJ70">IF($B70="","",INDEX(zo!CS$7:CS$39,MATCH($B70,zo!$A$7:$A$39,0),0))</f>
        <v>#N/A</v>
      </c>
      <c r="DK70" s="16" t="e">
        <f t="array" ref="DK70">IF($B70="","",INDEX(zo!CT$7:CT$39,MATCH($B70,zo!$A$7:$A$39,0),0))</f>
        <v>#N/A</v>
      </c>
      <c r="DL70" s="16" t="e">
        <f t="array" ref="DL70">IF($B70="","",INDEX(zo!CU$7:CU$39,MATCH($B70,zo!$A$7:$A$39,0),0))</f>
        <v>#N/A</v>
      </c>
      <c r="DM70" s="16" t="e">
        <f t="array" ref="DM70">IF($B70="","",INDEX(zo!CV$7:CV$39,MATCH($B70,zo!$A$7:$A$39,0),0))</f>
        <v>#N/A</v>
      </c>
      <c r="DN70" s="16" t="e">
        <f t="array" ref="DN70">IF($B70="","",INDEX(zo!CW$7:CW$39,MATCH($B70,zo!$A$7:$A$39,0),0))</f>
        <v>#N/A</v>
      </c>
      <c r="DO70" s="16" t="e">
        <f t="array" ref="DO70">IF($B70="","",INDEX(zo!CX$7:CX$39,MATCH($B70,zo!$A$7:$A$39,0),0))</f>
        <v>#N/A</v>
      </c>
      <c r="DP70" s="16" t="e">
        <f t="array" ref="DP70">IF($B70="","",INDEX(zo!CY$7:CY$39,MATCH($B70,zo!$A$7:$A$39,0),0))</f>
        <v>#N/A</v>
      </c>
      <c r="DQ70" s="16" t="e">
        <f t="array" ref="DQ70">IF($B70="","",INDEX(zo!CZ$7:CZ$39,MATCH($B70,zo!$A$7:$A$39,0),0))</f>
        <v>#N/A</v>
      </c>
      <c r="DR70" s="16" t="e">
        <f t="array" ref="DR70">IF($B70="","",INDEX(zo!DA$7:DA$39,MATCH($B70,zo!$A$7:$A$39,0),0))</f>
        <v>#N/A</v>
      </c>
      <c r="DS70" s="16" t="e">
        <f t="array" ref="DS70">IF($B70="","",INDEX(zo!DB$7:DB$39,MATCH($B70,zo!$A$7:$A$39,0),0))</f>
        <v>#N/A</v>
      </c>
      <c r="DT70" s="16" t="e">
        <f t="array" ref="DT70">IF($B70="","",INDEX(zo!DC$7:DC$39,MATCH($B70,zo!$A$7:$A$39,0),0))</f>
        <v>#N/A</v>
      </c>
      <c r="DU70" s="16" t="e">
        <f t="array" ref="DU70">IF($B70="","",INDEX(zo!DD$7:DD$39,MATCH($B70,zo!$A$7:$A$39,0),0))</f>
        <v>#N/A</v>
      </c>
      <c r="DV70" s="16" t="e">
        <f t="array" ref="DV70">IF($B70="","",INDEX(zo!DE$7:DE$39,MATCH($B70,zo!$A$7:$A$39,0),0))</f>
        <v>#N/A</v>
      </c>
      <c r="DW70" s="16" t="e">
        <f t="array" ref="DW70">IF($B70="","",INDEX(zo!DF$7:DF$39,MATCH($B70,zo!$A$7:$A$39,0),0))</f>
        <v>#N/A</v>
      </c>
      <c r="DX70" s="16" t="e">
        <f t="array" ref="DX70">IF($B70="","",INDEX(zo!DG$7:DG$39,MATCH($B70,zo!$A$7:$A$39,0),0))</f>
        <v>#N/A</v>
      </c>
      <c r="DY70" s="16" t="e">
        <f t="array" ref="DY70">IF($B70="","",INDEX(zo!DH$7:DH$39,MATCH($B70,zo!$A$7:$A$39,0),0))</f>
        <v>#N/A</v>
      </c>
      <c r="DZ70" s="16" t="e">
        <f t="array" ref="DZ70">IF($B70="","",INDEX(zo!DI$7:DI$39,MATCH($B70,zo!$A$7:$A$39,0),0))</f>
        <v>#N/A</v>
      </c>
      <c r="EA70" s="16" t="e">
        <f t="array" ref="EA70">IF($B70="","",INDEX(zo!DJ$7:DJ$39,MATCH($B70,zo!$A$7:$A$39,0),0))</f>
        <v>#N/A</v>
      </c>
      <c r="EB70" s="16" t="e">
        <f t="array" ref="EB70">IF($B70="","",INDEX(zo!DK$7:DK$39,MATCH($B70,zo!$A$7:$A$39,0),0))</f>
        <v>#N/A</v>
      </c>
      <c r="EC70" s="16" t="e">
        <f t="array" ref="EC70">IF($B70="","",INDEX(zo!DL$7:DL$39,MATCH($B70,zo!$A$7:$A$39,0),0))</f>
        <v>#N/A</v>
      </c>
      <c r="ED70" s="16" t="e">
        <f t="array" ref="ED70">IF($B70="","",INDEX(zo!DM$7:DM$39,MATCH($B70,zo!$A$7:$A$39,0),0))</f>
        <v>#N/A</v>
      </c>
      <c r="EE70" s="16" t="e">
        <f t="array" ref="EE70">IF($B70="","",INDEX(zo!DN$7:DN$39,MATCH($B70,zo!$A$7:$A$39,0),0))</f>
        <v>#N/A</v>
      </c>
      <c r="EF70" s="16" t="e">
        <f t="array" ref="EF70">IF($B70="","",INDEX(zo!DO$7:DO$39,MATCH($B70,zo!$A$7:$A$39,0),0))</f>
        <v>#N/A</v>
      </c>
      <c r="EG70" s="16" t="e">
        <f t="array" ref="EG70">IF($B70="","",INDEX(zo!DP$7:DP$39,MATCH($B70,zo!$A$7:$A$39,0),0))</f>
        <v>#N/A</v>
      </c>
      <c r="EH70" s="16" t="e">
        <f t="array" ref="EH70">IF($B70="","",INDEX(zo!DQ$7:DQ$39,MATCH($B70,zo!$A$7:$A$39,0),0))</f>
        <v>#N/A</v>
      </c>
      <c r="EI70" s="16" t="e">
        <f t="array" ref="EI70">IF($B70="","",INDEX(zo!DR$7:DR$39,MATCH($B70,zo!$A$7:$A$39,0),0))</f>
        <v>#N/A</v>
      </c>
      <c r="EJ70" s="16" t="e">
        <f t="array" ref="EJ70">IF($B70="","",INDEX(zo!DS$7:DS$39,MATCH($B70,zo!$A$7:$A$39,0),0))</f>
        <v>#N/A</v>
      </c>
      <c r="EK70" s="16" t="e">
        <f t="array" ref="EK70">IF($B70="","",INDEX(zo!DT$7:DT$39,MATCH($B70,zo!$A$7:$A$39,0),0))</f>
        <v>#N/A</v>
      </c>
      <c r="EL70" s="16" t="e">
        <f t="array" ref="EL70">IF($B70="","",INDEX(zo!DU$7:DU$39,MATCH($B70,zo!$A$7:$A$39,0),0))</f>
        <v>#N/A</v>
      </c>
      <c r="EM70" s="16" t="e">
        <f t="array" ref="EM70">IF($B70="","",INDEX(zo!DV$7:DV$39,MATCH($B70,zo!$A$7:$A$39,0),0))</f>
        <v>#N/A</v>
      </c>
      <c r="EN70" s="16" t="e">
        <f t="array" ref="EN70">IF($B70="","",INDEX(zo!DW$7:DW$39,MATCH($B70,zo!$A$7:$A$39,0),0))</f>
        <v>#N/A</v>
      </c>
      <c r="EO70" s="16" t="e">
        <f t="array" ref="EO70">IF($B70="","",INDEX(zo!DX$7:DX$39,MATCH($B70,zo!$A$7:$A$39,0),0))</f>
        <v>#N/A</v>
      </c>
      <c r="EP70" s="16" t="e">
        <f t="array" ref="EP70">IF($B70="","",INDEX(zo!DY$7:DY$39,MATCH($B70,zo!$A$7:$A$39,0),0))</f>
        <v>#N/A</v>
      </c>
      <c r="EQ70" s="16" t="e">
        <f t="array" ref="EQ70">IF($B70="","",INDEX(zo!DZ$7:DZ$39,MATCH($B70,zo!$A$7:$A$39,0),0))</f>
        <v>#N/A</v>
      </c>
      <c r="ER70" s="16" t="e">
        <f t="array" ref="ER70">IF($B70="","",INDEX(zo!EA$7:EA$39,MATCH($B70,zo!$A$7:$A$39,0),0))</f>
        <v>#N/A</v>
      </c>
      <c r="ES70" s="16" t="e">
        <f t="array" ref="ES70">IF($B70="","",INDEX(zo!EB$7:EB$39,MATCH($B70,zo!$A$7:$A$39,0),0))</f>
        <v>#N/A</v>
      </c>
      <c r="ET70" s="16" t="e">
        <f t="array" ref="ET70">IF($B70="","",INDEX(zo!EC$7:EC$39,MATCH($B70,zo!$A$7:$A$39,0),0))</f>
        <v>#N/A</v>
      </c>
      <c r="EU70" s="16" t="e">
        <f t="array" ref="EU70">IF($B70="","",INDEX(zo!ED$7:ED$39,MATCH($B70,zo!$A$7:$A$39,0),0))</f>
        <v>#N/A</v>
      </c>
      <c r="EV70" s="16" t="e">
        <f t="array" ref="EV70">IF($B70="","",INDEX(zo!EE$7:EE$39,MATCH($B70,zo!$A$7:$A$39,0),0))</f>
        <v>#N/A</v>
      </c>
      <c r="EW70" s="16" t="e">
        <f t="array" ref="EW70">IF($B70="","",INDEX(zo!EF$7:EF$39,MATCH($B70,zo!$A$7:$A$39,0),0))</f>
        <v>#N/A</v>
      </c>
      <c r="EX70" s="16" t="e">
        <f t="array" ref="EX70">IF($B70="","",INDEX(zo!EG$7:EG$39,MATCH($B70,zo!$A$7:$A$39,0),0))</f>
        <v>#N/A</v>
      </c>
      <c r="EY70" s="16" t="e">
        <f t="array" ref="EY70">IF($B70="","",INDEX(zo!EH$7:EH$39,MATCH($B70,zo!$A$7:$A$39,0),0))</f>
        <v>#N/A</v>
      </c>
      <c r="EZ70" s="16" t="e">
        <f t="array" ref="EZ70">IF($B70="","",INDEX(zo!EI$7:EI$39,MATCH($B70,zo!$A$7:$A$39,0),0))</f>
        <v>#N/A</v>
      </c>
      <c r="FA70" s="16" t="e">
        <f t="array" ref="FA70">IF($B70="","",INDEX(zo!EJ$7:EJ$39,MATCH($B70,zo!$A$7:$A$39,0),0))</f>
        <v>#N/A</v>
      </c>
      <c r="FB70" s="16" t="e">
        <f t="array" ref="FB70">IF($B70="","",INDEX(zo!EK$7:EK$39,MATCH($B70,zo!$A$7:$A$39,0),0))</f>
        <v>#N/A</v>
      </c>
      <c r="FC70" s="16" t="e">
        <f t="array" ref="FC70">IF($B70="","",INDEX(zo!EL$7:EL$39,MATCH($B70,zo!$A$7:$A$39,0),0))</f>
        <v>#N/A</v>
      </c>
      <c r="FD70" s="16" t="e">
        <f t="array" ref="FD70">IF($B70="","",INDEX(zo!EM$7:EM$39,MATCH($B70,zo!$A$7:$A$39,0),0))</f>
        <v>#N/A</v>
      </c>
      <c r="FE70" s="16" t="e">
        <f t="array" ref="FE70">IF($B70="","",INDEX(zo!EN$7:EN$39,MATCH($B70,zo!$A$7:$A$39,0),0))</f>
        <v>#N/A</v>
      </c>
      <c r="FF70" s="16" t="e">
        <f t="array" ref="FF70">IF($B70="","",INDEX(zo!EO$7:EO$39,MATCH($B70,zo!$A$7:$A$39,0),0))</f>
        <v>#N/A</v>
      </c>
      <c r="FG70" s="16" t="e">
        <f t="array" ref="FG70">IF($B70="","",INDEX(zo!EP$7:EP$39,MATCH($B70,zo!$A$7:$A$39,0),0))</f>
        <v>#N/A</v>
      </c>
      <c r="FH70" s="16" t="e">
        <f t="array" ref="FH70">IF($B70="","",INDEX(zo!EQ$7:EQ$39,MATCH($B70,zo!$A$7:$A$39,0),0))</f>
        <v>#N/A</v>
      </c>
      <c r="FI70" s="16" t="e">
        <f t="array" ref="FI70">IF($B70="","",INDEX(zo!ER$7:ER$39,MATCH($B70,zo!$A$7:$A$39,0),0))</f>
        <v>#N/A</v>
      </c>
      <c r="FJ70" s="16" t="e">
        <f t="array" ref="FJ70">IF($B70="","",INDEX(zo!ES$7:ES$39,MATCH($B70,zo!$A$7:$A$39,0),0))</f>
        <v>#N/A</v>
      </c>
      <c r="FK70" s="16" t="e">
        <f t="array" ref="FK70">IF($B70="","",INDEX(zo!ET$7:ET$39,MATCH($B70,zo!$A$7:$A$39,0),0))</f>
        <v>#N/A</v>
      </c>
      <c r="FL70" s="16" t="e">
        <f t="array" ref="FL70">IF($B70="","",INDEX(zo!EU$7:EU$39,MATCH($B70,zo!$A$7:$A$39,0),0))</f>
        <v>#N/A</v>
      </c>
      <c r="FM70" s="16" t="e">
        <f t="array" ref="FM70">IF($B70="","",INDEX(zo!EV$7:EV$39,MATCH($B70,zo!$A$7:$A$39,0),0))</f>
        <v>#N/A</v>
      </c>
      <c r="FN70" s="16" t="e">
        <f t="array" ref="FN70">IF($B70="","",INDEX(zo!EW$7:EW$39,MATCH($B70,zo!$A$7:$A$39,0),0))</f>
        <v>#N/A</v>
      </c>
      <c r="FO70" s="16" t="e">
        <f t="array" ref="FO70">IF($B70="","",INDEX(zo!EX$7:EX$39,MATCH($B70,zo!$A$7:$A$39,0),0))</f>
        <v>#N/A</v>
      </c>
      <c r="FP70" s="16" t="e">
        <f t="array" ref="FP70">IF($B70="","",INDEX(zo!EY$7:EY$39,MATCH($B70,zo!$A$7:$A$39,0),0))</f>
        <v>#N/A</v>
      </c>
      <c r="FQ70" s="16" t="e">
        <f t="array" ref="FQ70">IF($B70="","",INDEX(zo!EZ$7:EZ$39,MATCH($B70,zo!$A$7:$A$39,0),0))</f>
        <v>#N/A</v>
      </c>
      <c r="FR70" s="16" t="e">
        <f t="array" ref="FR70">IF($B70="","",INDEX(zo!FA$7:FA$39,MATCH($B70,zo!$A$7:$A$39,0),0))</f>
        <v>#N/A</v>
      </c>
      <c r="FS70" s="16" t="e">
        <f t="array" ref="FS70">IF($B70="","",INDEX(zo!FB$7:FB$39,MATCH($B70,zo!$A$7:$A$39,0),0))</f>
        <v>#N/A</v>
      </c>
      <c r="FT70" s="16" t="e">
        <f t="array" ref="FT70">IF($B70="","",INDEX(zo!FC$7:FC$39,MATCH($B70,zo!$A$7:$A$39,0),0))</f>
        <v>#N/A</v>
      </c>
      <c r="FU70" s="16" t="e">
        <f t="array" ref="FU70">IF($B70="","",INDEX(zo!FD$7:FD$39,MATCH($B70,zo!$A$7:$A$39,0),0))</f>
        <v>#N/A</v>
      </c>
      <c r="FV70" s="16" t="e">
        <f t="array" ref="FV70">IF($B70="","",INDEX(zo!FE$7:FE$39,MATCH($B70,zo!$A$7:$A$39,0),0))</f>
        <v>#N/A</v>
      </c>
      <c r="FW70" s="16" t="e">
        <f t="array" ref="FW70">IF($B70="","",INDEX(zo!FF$7:FF$39,MATCH($B70,zo!$A$7:$A$39,0),0))</f>
        <v>#N/A</v>
      </c>
      <c r="FX70" s="16" t="e">
        <f t="array" ref="FX70">IF($B70="","",INDEX(zo!FG$7:FG$39,MATCH($B70,zo!$A$7:$A$39,0),0))</f>
        <v>#N/A</v>
      </c>
      <c r="FY70" s="16" t="e">
        <f t="array" ref="FY70">IF($B70="","",INDEX(zo!FH$7:FH$39,MATCH($B70,zo!$A$7:$A$39,0),0))</f>
        <v>#N/A</v>
      </c>
      <c r="FZ70" s="16" t="e">
        <f t="array" ref="FZ70">IF($B70="","",INDEX(zo!FI$7:FI$39,MATCH($B70,zo!$A$7:$A$39,0),0))</f>
        <v>#N/A</v>
      </c>
      <c r="GA70" s="16" t="e">
        <f t="array" ref="GA70">IF($B70="","",INDEX(zo!FJ$7:FJ$39,MATCH($B70,zo!$A$7:$A$39,0),0))</f>
        <v>#N/A</v>
      </c>
      <c r="GB70" s="16" t="e">
        <f t="array" ref="GB70">IF($B70="","",INDEX(zo!FK$7:FK$39,MATCH($B70,zo!$A$7:$A$39,0),0))</f>
        <v>#N/A</v>
      </c>
      <c r="GC70" s="16" t="e">
        <f t="array" ref="GC70">IF($B70="","",INDEX(zo!FL$7:FL$39,MATCH($B70,zo!$A$7:$A$39,0),0))</f>
        <v>#N/A</v>
      </c>
      <c r="GD70" s="16" t="e">
        <f t="array" ref="GD70">IF($B70="","",INDEX(zo!FM$7:FM$39,MATCH($B70,zo!$A$7:$A$39,0),0))</f>
        <v>#N/A</v>
      </c>
      <c r="GE70" s="16" t="e">
        <f t="array" ref="GE70">IF($B70="","",INDEX(zo!FN$7:FN$39,MATCH($B70,zo!$A$7:$A$39,0),0))</f>
        <v>#N/A</v>
      </c>
      <c r="GF70" s="16" t="e">
        <f t="array" ref="GF70">IF($B70="","",INDEX(zo!FO$7:FO$39,MATCH($B70,zo!$A$7:$A$39,0),0))</f>
        <v>#N/A</v>
      </c>
      <c r="GG70" s="16" t="e">
        <f t="array" ref="GG70">IF($B70="","",INDEX(zo!FP$7:FP$39,MATCH($B70,zo!$A$7:$A$39,0),0))</f>
        <v>#N/A</v>
      </c>
      <c r="GH70" s="16" t="e">
        <f t="array" ref="GH70">IF($B70="","",INDEX(zo!FQ$7:FQ$39,MATCH($B70,zo!$A$7:$A$39,0),0))</f>
        <v>#N/A</v>
      </c>
      <c r="GI70" s="16" t="e">
        <f t="array" ref="GI70">IF($B70="","",INDEX(zo!FR$7:FR$39,MATCH($B70,zo!$A$7:$A$39,0),0))</f>
        <v>#N/A</v>
      </c>
      <c r="GJ70" s="16" t="e">
        <f t="array" ref="GJ70">IF($B70="","",INDEX(zo!FS$7:FS$39,MATCH($B70,zo!$A$7:$A$39,0),0))</f>
        <v>#N/A</v>
      </c>
      <c r="GK70" s="16" t="e">
        <f t="array" ref="GK70">IF($B70="","",INDEX(zo!FT$7:FT$39,MATCH($B70,zo!$A$7:$A$39,0),0))</f>
        <v>#N/A</v>
      </c>
      <c r="GL70" s="16" t="e">
        <f t="array" ref="GL70">IF($B70="","",INDEX(zo!FU$7:FU$39,MATCH($B70,zo!$A$7:$A$39,0),0))</f>
        <v>#N/A</v>
      </c>
      <c r="GM70" s="16" t="e">
        <f t="array" ref="GM70">IF($B70="","",INDEX(zo!FV$7:FV$39,MATCH($B70,zo!$A$7:$A$39,0),0))</f>
        <v>#N/A</v>
      </c>
      <c r="GN70" s="16" t="e">
        <f t="array" ref="GN70">IF($B70="","",INDEX(zo!FW$7:FW$39,MATCH($B70,zo!$A$7:$A$39,0),0))</f>
        <v>#N/A</v>
      </c>
      <c r="GO70" s="16" t="e">
        <f t="array" ref="GO70">IF($B70="","",INDEX(zo!FX$7:FX$39,MATCH($B70,zo!$A$7:$A$39,0),0))</f>
        <v>#N/A</v>
      </c>
      <c r="GP70" s="16" t="e">
        <f t="array" ref="GP70">IF($B70="","",INDEX(zo!FY$7:FY$39,MATCH($B70,zo!$A$7:$A$39,0),0))</f>
        <v>#N/A</v>
      </c>
      <c r="GQ70" s="16" t="e">
        <f t="array" ref="GQ70">IF($B70="","",INDEX(zo!FZ$7:FZ$39,MATCH($B70,zo!$A$7:$A$39,0),0))</f>
        <v>#N/A</v>
      </c>
      <c r="GR70" s="16" t="e">
        <f t="array" ref="GR70">IF($B70="","",INDEX(zo!GA$7:GA$39,MATCH($B70,zo!$A$7:$A$39,0),0))</f>
        <v>#N/A</v>
      </c>
      <c r="GS70" s="16" t="e">
        <f t="array" ref="GS70">IF($B70="","",INDEX(zo!GB$7:GB$39,MATCH($B70,zo!$A$7:$A$39,0),0))</f>
        <v>#N/A</v>
      </c>
      <c r="GT70" s="16" t="e">
        <f t="array" ref="GT70">IF($B70="","",INDEX(zo!GC$7:GC$39,MATCH($B70,zo!$A$7:$A$39,0),0))</f>
        <v>#N/A</v>
      </c>
      <c r="GU70" s="16" t="e">
        <f t="array" ref="GU70">IF($B70="","",INDEX(zo!GD$7:GD$39,MATCH($B70,zo!$A$7:$A$39,0),0))</f>
        <v>#N/A</v>
      </c>
      <c r="GV70" s="16" t="e">
        <f t="array" ref="GV70">IF($B70="","",INDEX(zo!GE$7:GE$39,MATCH($B70,zo!$A$7:$A$39,0),0))</f>
        <v>#N/A</v>
      </c>
      <c r="GW70" s="16" t="e">
        <f t="array" ref="GW70">IF($B70="","",INDEX(zo!GF$7:GF$39,MATCH($B70,zo!$A$7:$A$39,0),0))</f>
        <v>#N/A</v>
      </c>
      <c r="GX70" s="16" t="e">
        <f t="array" ref="GX70">IF($B70="","",INDEX(zo!GG$7:GG$39,MATCH($B70,zo!$A$7:$A$39,0),0))</f>
        <v>#N/A</v>
      </c>
      <c r="GY70" s="16" t="e">
        <f t="array" ref="GY70">IF($B70="","",INDEX(zo!GH$7:GH$39,MATCH($B70,zo!$A$7:$A$39,0),0))</f>
        <v>#N/A</v>
      </c>
      <c r="GZ70" s="16" t="e">
        <f t="array" ref="GZ70">IF($B70="","",INDEX(zo!GI$7:GI$39,MATCH($B70,zo!$A$7:$A$39,0),0))</f>
        <v>#N/A</v>
      </c>
      <c r="HA70" s="16" t="e">
        <f t="array" ref="HA70">IF($B70="","",INDEX(zo!GJ$7:GJ$39,MATCH($B70,zo!$A$7:$A$39,0),0))</f>
        <v>#N/A</v>
      </c>
      <c r="HB70" s="16" t="e">
        <f t="array" ref="HB70">IF($B70="","",INDEX(zo!GK$7:GK$39,MATCH($B70,zo!$A$7:$A$39,0),0))</f>
        <v>#N/A</v>
      </c>
      <c r="HC70" s="16" t="e">
        <f t="array" ref="HC70">IF($B70="","",INDEX(zo!GL$7:GL$39,MATCH($B70,zo!$A$7:$A$39,0),0))</f>
        <v>#N/A</v>
      </c>
      <c r="HD70" s="16" t="e">
        <f t="array" ref="HD70">IF($B70="","",INDEX(zo!GM$7:GM$39,MATCH($B70,zo!$A$7:$A$39,0),0))</f>
        <v>#N/A</v>
      </c>
      <c r="HE70" s="16" t="e">
        <f t="array" ref="HE70">IF($B70="","",INDEX(zo!GN$7:GN$39,MATCH($B70,zo!$A$7:$A$39,0),0))</f>
        <v>#N/A</v>
      </c>
      <c r="HF70" s="16" t="e">
        <f t="array" ref="HF70">IF($B70="","",INDEX(zo!GO$7:GO$39,MATCH($B70,zo!$A$7:$A$39,0),0))</f>
        <v>#N/A</v>
      </c>
      <c r="HG70" s="16" t="e">
        <f t="array" ref="HG70">IF($B70="","",INDEX(zo!GP$7:GP$39,MATCH($B70,zo!$A$7:$A$39,0),0))</f>
        <v>#N/A</v>
      </c>
      <c r="HH70" s="16" t="e">
        <f t="array" ref="HH70">IF($B70="","",INDEX(zo!GQ$7:GQ$39,MATCH($B70,zo!$A$7:$A$39,0),0))</f>
        <v>#N/A</v>
      </c>
      <c r="HI70" s="16" t="e">
        <f t="array" ref="HI70">IF($B70="","",INDEX(zo!GR$7:GR$39,MATCH($B70,zo!$A$7:$A$39,0),0))</f>
        <v>#N/A</v>
      </c>
      <c r="HJ70" s="16" t="e">
        <f t="array" ref="HJ70">IF($B70="","",INDEX(zo!GS$7:GS$39,MATCH($B70,zo!$A$7:$A$39,0),0))</f>
        <v>#N/A</v>
      </c>
      <c r="HK70" s="16" t="e">
        <f t="array" ref="HK70">IF($B70="","",INDEX(zo!GT$7:GT$39,MATCH($B70,zo!$A$7:$A$39,0),0))</f>
        <v>#N/A</v>
      </c>
      <c r="HL70" s="16" t="e">
        <f t="array" ref="HL70">IF($B70="","",INDEX(zo!GU$7:GU$39,MATCH($B70,zo!$A$7:$A$39,0),0))</f>
        <v>#N/A</v>
      </c>
      <c r="HM70" s="16" t="e">
        <f t="array" ref="HM70">IF($B70="","",INDEX(zo!GV$7:GV$39,MATCH($B70,zo!$A$7:$A$39,0),0))</f>
        <v>#N/A</v>
      </c>
      <c r="HN70" s="16" t="e">
        <f t="array" ref="HN70">IF($B70="","",INDEX(zo!GW$7:GW$39,MATCH($B70,zo!$A$7:$A$39,0),0))</f>
        <v>#N/A</v>
      </c>
      <c r="HO70" s="16" t="e">
        <f t="array" ref="HO70">IF($B70="","",INDEX(zo!GX$7:GX$39,MATCH($B70,zo!$A$7:$A$39,0),0))</f>
        <v>#N/A</v>
      </c>
      <c r="HP70" s="16" t="e">
        <f t="array" ref="HP70">IF($B70="","",INDEX(zo!GY$7:GY$39,MATCH($B70,zo!$A$7:$A$39,0),0))</f>
        <v>#N/A</v>
      </c>
      <c r="HQ70" s="16" t="e">
        <f t="array" ref="HQ70">IF($B70="","",INDEX(zo!GZ$7:GZ$39,MATCH($B70,zo!$A$7:$A$39,0),0))</f>
        <v>#N/A</v>
      </c>
      <c r="HR70" s="16" t="e">
        <f t="array" ref="HR70">IF($B70="","",INDEX(zo!HA$7:HA$39,MATCH($B70,zo!$A$7:$A$39,0),0))</f>
        <v>#N/A</v>
      </c>
      <c r="HS70" s="16" t="e">
        <f t="array" ref="HS70">IF($B70="","",INDEX(zo!HB$7:HB$39,MATCH($B70,zo!$A$7:$A$39,0),0))</f>
        <v>#N/A</v>
      </c>
      <c r="HT70" s="16" t="e">
        <f t="array" ref="HT70">IF($B70="","",INDEX(zo!HC$7:HC$39,MATCH($B70,zo!$A$7:$A$39,0),0))</f>
        <v>#N/A</v>
      </c>
      <c r="HU70" s="16" t="e">
        <f t="array" ref="HU70">IF($B70="","",INDEX(zo!HD$7:HD$39,MATCH($B70,zo!$A$7:$A$39,0),0))</f>
        <v>#N/A</v>
      </c>
      <c r="HV70" s="16" t="e">
        <f t="array" ref="HV70">IF($B70="","",INDEX(zo!HE$7:HE$39,MATCH($B70,zo!$A$7:$A$39,0),0))</f>
        <v>#N/A</v>
      </c>
      <c r="HW70" s="16" t="e">
        <f t="array" ref="HW70">IF($B70="","",INDEX(zo!HF$7:HF$39,MATCH($B70,zo!$A$7:$A$39,0),0))</f>
        <v>#N/A</v>
      </c>
      <c r="HX70" s="16" t="e">
        <f t="array" ref="HX70">IF($B70="","",INDEX(zo!HG$7:HG$39,MATCH($B70,zo!$A$7:$A$39,0),0))</f>
        <v>#N/A</v>
      </c>
      <c r="HY70" s="16" t="e">
        <f t="array" ref="HY70">IF($B70="","",INDEX(zo!HH$7:HH$39,MATCH($B70,zo!$A$7:$A$39,0),0))</f>
        <v>#N/A</v>
      </c>
      <c r="HZ70" s="16" t="e">
        <f t="array" ref="HZ70">IF($B70="","",INDEX(zo!HI$7:HI$39,MATCH($B70,zo!$A$7:$A$39,0),0))</f>
        <v>#N/A</v>
      </c>
      <c r="IA70" s="16" t="e">
        <f t="array" ref="IA70">IF($B70="","",INDEX(zo!HJ$7:HJ$39,MATCH($B70,zo!$A$7:$A$39,0),0))</f>
        <v>#N/A</v>
      </c>
      <c r="IB70" s="16" t="e">
        <f t="array" ref="IB70">IF($B70="","",INDEX(zo!HK$7:HK$39,MATCH($B70,zo!$A$7:$A$39,0),0))</f>
        <v>#N/A</v>
      </c>
      <c r="IC70" s="16" t="e">
        <f t="array" ref="IC70">IF($B70="","",INDEX(zo!HL$7:HL$39,MATCH($B70,zo!$A$7:$A$39,0),0))</f>
        <v>#N/A</v>
      </c>
      <c r="ID70" s="16" t="e">
        <f t="array" ref="ID70">IF($B70="","",INDEX(zo!HM$7:HM$39,MATCH($B70,zo!$A$7:$A$39,0),0))</f>
        <v>#N/A</v>
      </c>
      <c r="IE70" s="16" t="e">
        <f t="array" ref="IE70">IF($B70="","",INDEX(zo!HN$7:HN$39,MATCH($B70,zo!$A$7:$A$39,0),0))</f>
        <v>#N/A</v>
      </c>
      <c r="IF70" s="16" t="e">
        <f t="array" ref="IF70">IF($B70="","",INDEX(zo!HO$7:HO$39,MATCH($B70,zo!$A$7:$A$39,0),0))</f>
        <v>#N/A</v>
      </c>
      <c r="IG70" s="16" t="e">
        <f t="array" ref="IG70">IF($B70="","",INDEX(zo!HP$7:HP$39,MATCH($B70,zo!$A$7:$A$39,0),0))</f>
        <v>#N/A</v>
      </c>
      <c r="IH70" s="16" t="e">
        <f t="array" ref="IH70">IF($B70="","",INDEX(zo!HQ$7:HQ$39,MATCH($B70,zo!$A$7:$A$39,0),0))</f>
        <v>#N/A</v>
      </c>
      <c r="II70" s="16" t="e">
        <f t="array" ref="II70">IF($B70="","",INDEX(zo!HR$7:HR$39,MATCH($B70,zo!$A$7:$A$39,0),0))</f>
        <v>#N/A</v>
      </c>
      <c r="IJ70" s="16" t="e">
        <f t="array" ref="IJ70">IF($B70="","",INDEX(zo!HS$7:HS$39,MATCH($B70,zo!$A$7:$A$39,0),0))</f>
        <v>#N/A</v>
      </c>
      <c r="IK70" s="16" t="e">
        <f t="array" ref="IK70">IF($B70="","",INDEX(zo!HT$7:HT$39,MATCH($B70,zo!$A$7:$A$39,0),0))</f>
        <v>#N/A</v>
      </c>
      <c r="IL70" s="16" t="e">
        <f t="array" ref="IL70">IF($B70="","",INDEX(zo!HU$7:HU$39,MATCH($B70,zo!$A$7:$A$39,0),0))</f>
        <v>#N/A</v>
      </c>
      <c r="IM70" s="16" t="e">
        <f t="array" ref="IM70">IF($B70="","",INDEX(zo!HV$7:HV$39,MATCH($B70,zo!$A$7:$A$39,0),0))</f>
        <v>#N/A</v>
      </c>
      <c r="IN70" s="16" t="e">
        <f t="array" ref="IN70">IF($B70="","",INDEX(zo!HW$7:HW$39,MATCH($B70,zo!$A$7:$A$39,0),0))</f>
        <v>#N/A</v>
      </c>
      <c r="IO70" s="16" t="e">
        <f t="array" ref="IO70">IF($B70="","",INDEX(zo!HX$7:HX$39,MATCH($B70,zo!$A$7:$A$39,0),0))</f>
        <v>#N/A</v>
      </c>
      <c r="IP70" s="16" t="e">
        <f t="array" ref="IP70">IF($B70="","",INDEX(zo!HY$7:HY$39,MATCH($B70,zo!$A$7:$A$39,0),0))</f>
        <v>#N/A</v>
      </c>
      <c r="IQ70" s="16" t="e">
        <f t="array" ref="IQ70">IF($B70="","",INDEX(zo!HZ$7:HZ$39,MATCH($B70,zo!$A$7:$A$39,0),0))</f>
        <v>#N/A</v>
      </c>
      <c r="IR70" s="16" t="e">
        <f t="array" ref="IR70">IF($B70="","",INDEX(zo!IA$7:IA$39,MATCH($B70,zo!$A$7:$A$39,0),0))</f>
        <v>#N/A</v>
      </c>
      <c r="IS70" s="16" t="e">
        <f t="array" ref="IS70">IF($B70="","",INDEX(zo!IB$7:IB$39,MATCH($B70,zo!$A$7:$A$39,0),0))</f>
        <v>#N/A</v>
      </c>
      <c r="IT70" s="16" t="e">
        <f t="array" ref="IT70">IF($B70="","",INDEX(zo!IC$7:IC$39,MATCH($B70,zo!$A$7:$A$39,0),0))</f>
        <v>#N/A</v>
      </c>
      <c r="IU70" s="16" t="e">
        <f t="array" ref="IU70">IF($B70="","",INDEX(zo!ID$7:ID$39,MATCH($B70,zo!$A$7:$A$39,0),0))</f>
        <v>#N/A</v>
      </c>
      <c r="IV70" s="16" t="e">
        <f t="array" ref="IV70">IF($B70="","",INDEX(zo!IE$7:IE$39,MATCH($B70,zo!$A$7:$A$39,0),0))</f>
        <v>#N/A</v>
      </c>
      <c r="IW70" s="16" t="e">
        <f t="array" ref="IW70">IF($B70="","",INDEX(zo!IF$7:IF$39,MATCH($B70,zo!$A$7:$A$39,0),0))</f>
        <v>#N/A</v>
      </c>
      <c r="IX70" s="16" t="e">
        <f t="array" ref="IX70">IF($B70="","",INDEX(zo!IG$7:IG$39,MATCH($B70,zo!$A$7:$A$39,0),0))</f>
        <v>#N/A</v>
      </c>
      <c r="IY70" s="16" t="e">
        <f t="array" ref="IY70">IF($B70="","",INDEX(zo!IH$7:IH$39,MATCH($B70,zo!$A$7:$A$39,0),0))</f>
        <v>#N/A</v>
      </c>
      <c r="IZ70" s="16" t="e">
        <f t="array" ref="IZ70">IF($B70="","",INDEX(zo!II$7:II$39,MATCH($B70,zo!$A$7:$A$39,0),0))</f>
        <v>#N/A</v>
      </c>
      <c r="JA70" s="16" t="e">
        <f t="array" ref="JA70">IF($B70="","",INDEX(zo!IJ$7:IJ$39,MATCH($B70,zo!$A$7:$A$39,0),0))</f>
        <v>#N/A</v>
      </c>
      <c r="JB70" s="16" t="e">
        <f t="array" ref="JB70">IF($B70="","",INDEX(zo!IK$7:IK$39,MATCH($B70,zo!$A$7:$A$39,0),0))</f>
        <v>#N/A</v>
      </c>
      <c r="JC70" s="16" t="e">
        <f t="array" ref="JC70">IF($B70="","",INDEX(zo!IL$7:IL$39,MATCH($B70,zo!$A$7:$A$39,0),0))</f>
        <v>#N/A</v>
      </c>
      <c r="JD70" s="16" t="e">
        <f t="array" ref="JD70">IF($B70="","",INDEX(zo!IM$7:IM$39,MATCH($B70,zo!$A$7:$A$39,0),0))</f>
        <v>#N/A</v>
      </c>
      <c r="JE70" s="16" t="e">
        <f t="array" ref="JE70">IF($B70="","",INDEX(zo!IN$7:IN$39,MATCH($B70,zo!$A$7:$A$39,0),0))</f>
        <v>#N/A</v>
      </c>
      <c r="JF70" s="16" t="e">
        <f t="array" ref="JF70">IF($B70="","",INDEX(zo!IO$7:IO$39,MATCH($B70,zo!$A$7:$A$39,0),0))</f>
        <v>#N/A</v>
      </c>
      <c r="JG70" s="16" t="e">
        <f t="array" ref="JG70">IF($B70="","",INDEX(zo!IP$7:IP$39,MATCH($B70,zo!$A$7:$A$39,0),0))</f>
        <v>#N/A</v>
      </c>
      <c r="JH70" s="16" t="e">
        <f t="array" ref="JH70">IF($B70="","",INDEX(zo!IQ$7:IQ$39,MATCH($B70,zo!$A$7:$A$39,0),0))</f>
        <v>#N/A</v>
      </c>
      <c r="JI70" s="16" t="e">
        <f t="array" ref="JI70">IF($B70="","",INDEX(zo!IR$7:IR$39,MATCH($B70,zo!$A$7:$A$39,0),0))</f>
        <v>#N/A</v>
      </c>
      <c r="JJ70" s="16" t="e">
        <f t="array" ref="JJ70">IF($B70="","",INDEX(zo!IS$7:IS$39,MATCH($B70,zo!$A$7:$A$39,0),0))</f>
        <v>#N/A</v>
      </c>
      <c r="JK70" s="16" t="e">
        <f t="array" ref="JK70">IF($B70="","",INDEX(zo!IT$7:IT$39,MATCH($B70,zo!$A$7:$A$39,0),0))</f>
        <v>#N/A</v>
      </c>
      <c r="JL70" s="16" t="e">
        <f t="array" ref="JL70">IF($B70="","",INDEX(zo!IU$7:IU$39,MATCH($B70,zo!$A$7:$A$39,0),0))</f>
        <v>#N/A</v>
      </c>
      <c r="JM70" s="16" t="e">
        <f t="array" ref="JM70">IF($B70="","",INDEX(zo!IV$7:IV$39,MATCH($B70,zo!$A$7:$A$39,0),0))</f>
        <v>#N/A</v>
      </c>
      <c r="JN70" s="16" t="e">
        <f t="array" ref="JN70">IF($B70="","",INDEX(zo!IW$7:IW$39,MATCH($B70,zo!$A$7:$A$39,0),0))</f>
        <v>#N/A</v>
      </c>
      <c r="JO70" s="16" t="e">
        <f t="array" ref="JO70">IF($B70="","",INDEX(zo!IX$7:IX$39,MATCH($B70,zo!$A$7:$A$39,0),0))</f>
        <v>#N/A</v>
      </c>
      <c r="JP70" s="16" t="e">
        <f t="array" ref="JP70">IF($B70="","",INDEX(zo!IY$7:IY$39,MATCH($B70,zo!$A$7:$A$39,0),0))</f>
        <v>#N/A</v>
      </c>
      <c r="JQ70" s="16" t="e">
        <f t="array" ref="JQ70">IF($B70="","",INDEX(zo!IZ$7:IZ$39,MATCH($B70,zo!$A$7:$A$39,0),0))</f>
        <v>#N/A</v>
      </c>
      <c r="JR70" s="16" t="e">
        <f t="array" ref="JR70">IF($B70="","",INDEX(zo!JA$7:JA$39,MATCH($B70,zo!$A$7:$A$39,0),0))</f>
        <v>#N/A</v>
      </c>
      <c r="JS70" s="16" t="e">
        <f t="array" ref="JS70">IF($B70="","",INDEX(zo!JB$7:JB$39,MATCH($B70,zo!$A$7:$A$39,0),0))</f>
        <v>#N/A</v>
      </c>
      <c r="JT70" s="16" t="e">
        <f t="array" ref="JT70">IF($B70="","",INDEX(zo!JC$7:JC$39,MATCH($B70,zo!$A$7:$A$39,0),0))</f>
        <v>#N/A</v>
      </c>
      <c r="JU70" s="16" t="e">
        <f t="array" ref="JU70">IF($B70="","",INDEX(zo!JD$7:JD$39,MATCH($B70,zo!$A$7:$A$39,0),0))</f>
        <v>#N/A</v>
      </c>
      <c r="JV70" s="16" t="e">
        <f t="array" ref="JV70">IF($B70="","",INDEX(zo!JE$7:JE$39,MATCH($B70,zo!$A$7:$A$39,0),0))</f>
        <v>#N/A</v>
      </c>
      <c r="JW70" s="16" t="e">
        <f t="array" ref="JW70">IF($B70="","",INDEX(zo!JF$7:JF$39,MATCH($B70,zo!$A$7:$A$39,0),0))</f>
        <v>#N/A</v>
      </c>
      <c r="JX70" s="16" t="e">
        <f t="array" ref="JX70">IF($B70="","",INDEX(zo!JG$7:JG$39,MATCH($B70,zo!$A$7:$A$39,0),0))</f>
        <v>#N/A</v>
      </c>
      <c r="JY70" s="16" t="e">
        <f t="array" ref="JY70">IF($B70="","",INDEX(zo!JH$7:JH$39,MATCH($B70,zo!$A$7:$A$39,0),0))</f>
        <v>#N/A</v>
      </c>
      <c r="JZ70" s="16" t="e">
        <f t="array" ref="JZ70">IF($B70="","",INDEX(zo!JI$7:JI$39,MATCH($B70,zo!$A$7:$A$39,0),0))</f>
        <v>#N/A</v>
      </c>
      <c r="KA70" s="16" t="e">
        <f t="array" ref="KA70">IF($B70="","",INDEX(zo!JJ$7:JJ$39,MATCH($B70,zo!$A$7:$A$39,0),0))</f>
        <v>#N/A</v>
      </c>
      <c r="KB70" s="16" t="e">
        <f t="array" ref="KB70">IF($B70="","",INDEX(zo!JK$7:JK$39,MATCH($B70,zo!$A$7:$A$39,0),0))</f>
        <v>#N/A</v>
      </c>
      <c r="KC70" s="16" t="e">
        <f t="array" ref="KC70">IF($B70="","",INDEX(zo!JL$7:JL$39,MATCH($B70,zo!$A$7:$A$39,0),0))</f>
        <v>#N/A</v>
      </c>
      <c r="KD70" s="16" t="e">
        <f t="array" ref="KD70">IF($B70="","",INDEX(zo!JM$7:JM$39,MATCH($B70,zo!$A$7:$A$39,0),0))</f>
        <v>#N/A</v>
      </c>
      <c r="KE70" s="16" t="e">
        <f t="array" ref="KE70">IF($B70="","",INDEX(zo!JN$7:JN$39,MATCH($B70,zo!$A$7:$A$39,0),0))</f>
        <v>#N/A</v>
      </c>
      <c r="KF70" s="16" t="e">
        <f t="array" ref="KF70">IF($B70="","",INDEX(zo!JO$7:JO$39,MATCH($B70,zo!$A$7:$A$39,0),0))</f>
        <v>#N/A</v>
      </c>
      <c r="KG70" s="16" t="e">
        <f t="array" ref="KG70">IF($B70="","",INDEX(zo!JP$7:JP$39,MATCH($B70,zo!$A$7:$A$39,0),0))</f>
        <v>#N/A</v>
      </c>
      <c r="KH70" s="16" t="e">
        <f t="array" ref="KH70">IF($B70="","",INDEX(zo!JQ$7:JQ$39,MATCH($B70,zo!$A$7:$A$39,0),0))</f>
        <v>#N/A</v>
      </c>
      <c r="KI70" s="16" t="e">
        <f t="array" ref="KI70">IF($B70="","",INDEX(zo!JR$7:JR$39,MATCH($B70,zo!$A$7:$A$39,0),0))</f>
        <v>#N/A</v>
      </c>
      <c r="KJ70" s="16" t="e">
        <f t="array" ref="KJ70">IF($B70="","",INDEX(zo!JS$7:JS$39,MATCH($B70,zo!$A$7:$A$39,0),0))</f>
        <v>#N/A</v>
      </c>
      <c r="KK70" s="16" t="e">
        <f t="array" ref="KK70">IF($B70="","",INDEX(zo!JT$7:JT$39,MATCH($B70,zo!$A$7:$A$39,0),0))</f>
        <v>#N/A</v>
      </c>
      <c r="KL70" s="16" t="e">
        <f t="array" ref="KL70">IF($B70="","",INDEX(zo!JU$7:JU$39,MATCH($B70,zo!$A$7:$A$39,0),0))</f>
        <v>#N/A</v>
      </c>
      <c r="KM70" s="16" t="e">
        <f t="array" ref="KM70">IF($B70="","",INDEX(zo!JV$7:JV$39,MATCH($B70,zo!$A$7:$A$39,0),0))</f>
        <v>#N/A</v>
      </c>
      <c r="KN70" s="16" t="e">
        <f t="array" ref="KN70">IF($B70="","",INDEX(zo!JW$7:JW$39,MATCH($B70,zo!$A$7:$A$39,0),0))</f>
        <v>#N/A</v>
      </c>
      <c r="KO70" s="16" t="e">
        <f t="array" ref="KO70">IF($B70="","",INDEX(zo!JX$7:JX$39,MATCH($B70,zo!$A$7:$A$39,0),0))</f>
        <v>#N/A</v>
      </c>
      <c r="KP70" s="16" t="e">
        <f t="array" ref="KP70">IF($B70="","",INDEX(zo!JY$7:JY$39,MATCH($B70,zo!$A$7:$A$39,0),0))</f>
        <v>#N/A</v>
      </c>
      <c r="KQ70" s="16" t="e">
        <f t="array" ref="KQ70">IF($B70="","",INDEX(zo!JZ$7:JZ$39,MATCH($B70,zo!$A$7:$A$39,0),0))</f>
        <v>#N/A</v>
      </c>
      <c r="KR70" s="16" t="e">
        <f t="array" ref="KR70">IF($B70="","",INDEX(zo!KA$7:KA$39,MATCH($B70,zo!$A$7:$A$39,0),0))</f>
        <v>#N/A</v>
      </c>
      <c r="KS70" s="16" t="e">
        <f t="array" ref="KS70">IF($B70="","",INDEX(zo!KB$7:KB$39,MATCH($B70,zo!$A$7:$A$39,0),0))</f>
        <v>#N/A</v>
      </c>
      <c r="KT70" s="16" t="e">
        <f t="array" ref="KT70">IF($B70="","",INDEX(zo!KC$7:KC$39,MATCH($B70,zo!$A$7:$A$39,0),0))</f>
        <v>#N/A</v>
      </c>
      <c r="KU70" s="16" t="e">
        <f t="array" ref="KU70">IF($B70="","",INDEX(zo!KD$7:KD$39,MATCH($B70,zo!$A$7:$A$39,0),0))</f>
        <v>#N/A</v>
      </c>
      <c r="KV70" s="16" t="e">
        <f t="array" ref="KV70">IF($B70="","",INDEX(zo!KE$7:KE$39,MATCH($B70,zo!$A$7:$A$39,0),0))</f>
        <v>#N/A</v>
      </c>
      <c r="KW70" s="16" t="e">
        <f t="array" ref="KW70">IF($B70="","",INDEX(zo!KF$7:KF$39,MATCH($B70,zo!$A$7:$A$39,0),0))</f>
        <v>#N/A</v>
      </c>
      <c r="KX70" s="16" t="e">
        <f t="array" ref="KX70">IF($B70="","",INDEX(zo!KG$7:KG$39,MATCH($B70,zo!$A$7:$A$39,0),0))</f>
        <v>#N/A</v>
      </c>
      <c r="KY70" s="16" t="e">
        <f t="array" ref="KY70">IF($B70="","",INDEX(zo!KH$7:KH$39,MATCH($B70,zo!$A$7:$A$39,0),0))</f>
        <v>#N/A</v>
      </c>
      <c r="KZ70" s="16" t="e">
        <f t="array" ref="KZ70">IF($B70="","",INDEX(zo!KI$7:KI$39,MATCH($B70,zo!$A$7:$A$39,0),0))</f>
        <v>#N/A</v>
      </c>
      <c r="LA70" s="16" t="e">
        <f t="array" ref="LA70">IF($B70="","",INDEX(zo!KJ$7:KJ$39,MATCH($B70,zo!$A$7:$A$39,0),0))</f>
        <v>#N/A</v>
      </c>
      <c r="LB70" s="16" t="e">
        <f t="array" ref="LB70">IF($B70="","",INDEX(zo!KK$7:KK$39,MATCH($B70,zo!$A$7:$A$39,0),0))</f>
        <v>#N/A</v>
      </c>
      <c r="LC70" s="16" t="e">
        <f t="array" ref="LC70">IF($B70="","",INDEX(zo!KL$7:KL$39,MATCH($B70,zo!$A$7:$A$39,0),0))</f>
        <v>#N/A</v>
      </c>
      <c r="LD70" s="16" t="e">
        <f t="array" ref="LD70">IF($B70="","",INDEX(zo!KM$7:KM$39,MATCH($B70,zo!$A$7:$A$39,0),0))</f>
        <v>#N/A</v>
      </c>
      <c r="LE70" s="16" t="e">
        <f t="array" ref="LE70">IF($B70="","",INDEX(zo!KN$7:KN$39,MATCH($B70,zo!$A$7:$A$39,0),0))</f>
        <v>#N/A</v>
      </c>
      <c r="LF70" s="16" t="e">
        <f t="array" ref="LF70">IF($B70="","",INDEX(zo!KO$7:KO$39,MATCH($B70,zo!$A$7:$A$39,0),0))</f>
        <v>#N/A</v>
      </c>
      <c r="LG70" s="16" t="e">
        <f t="array" ref="LG70">IF($B70="","",INDEX(zo!KP$7:KP$39,MATCH($B70,zo!$A$7:$A$39,0),0))</f>
        <v>#N/A</v>
      </c>
      <c r="LH70" s="16" t="e">
        <f t="array" ref="LH70">IF($B70="","",INDEX(zo!KQ$7:KQ$39,MATCH($B70,zo!$A$7:$A$39,0),0))</f>
        <v>#N/A</v>
      </c>
      <c r="LI70" s="16" t="e">
        <f t="array" ref="LI70">IF($B70="","",INDEX(zo!KR$7:KR$39,MATCH($B70,zo!$A$7:$A$39,0),0))</f>
        <v>#N/A</v>
      </c>
      <c r="LJ70" s="16" t="e">
        <f t="array" ref="LJ70">IF($B70="","",INDEX(zo!KS$7:KS$39,MATCH($B70,zo!$A$7:$A$39,0),0))</f>
        <v>#N/A</v>
      </c>
      <c r="LK70" s="16" t="e">
        <f t="array" ref="LK70">IF($B70="","",INDEX(zo!KT$7:KT$39,MATCH($B70,zo!$A$7:$A$39,0),0))</f>
        <v>#N/A</v>
      </c>
      <c r="LL70" s="16" t="e">
        <f t="array" ref="LL70">IF($B70="","",INDEX(zo!KU$7:KU$39,MATCH($B70,zo!$A$7:$A$39,0),0))</f>
        <v>#N/A</v>
      </c>
      <c r="LM70" s="16" t="e">
        <f t="array" ref="LM70">IF($B70="","",INDEX(zo!KV$7:KV$39,MATCH($B70,zo!$A$7:$A$39,0),0))</f>
        <v>#N/A</v>
      </c>
      <c r="LN70" s="16" t="e">
        <f t="array" ref="LN70">IF($B70="","",INDEX(zo!KW$7:KW$39,MATCH($B70,zo!$A$7:$A$39,0),0))</f>
        <v>#N/A</v>
      </c>
      <c r="LO70" s="16" t="e">
        <f t="array" ref="LO70">IF($B70="","",INDEX(zo!KX$7:KX$39,MATCH($B70,zo!$A$7:$A$39,0),0))</f>
        <v>#N/A</v>
      </c>
      <c r="LP70" s="16" t="e">
        <f t="array" ref="LP70">IF($B70="","",INDEX(zo!KY$7:KY$39,MATCH($B70,zo!$A$7:$A$39,0),0))</f>
        <v>#N/A</v>
      </c>
      <c r="LQ70" s="16" t="e">
        <f t="array" ref="LQ70">IF($B70="","",INDEX(zo!KZ$7:KZ$39,MATCH($B70,zo!$A$7:$A$39,0),0))</f>
        <v>#N/A</v>
      </c>
      <c r="LR70" s="16" t="e">
        <f t="array" ref="LR70">IF($B70="","",INDEX(zo!LA$7:LA$39,MATCH($B70,zo!$A$7:$A$39,0),0))</f>
        <v>#N/A</v>
      </c>
      <c r="LS70" s="16" t="e">
        <f t="array" ref="LS70">IF($B70="","",INDEX(zo!LB$7:LB$39,MATCH($B70,zo!$A$7:$A$39,0),0))</f>
        <v>#N/A</v>
      </c>
      <c r="LT70" s="16" t="e">
        <f t="array" ref="LT70">IF($B70="","",INDEX(zo!LC$7:LC$39,MATCH($B70,zo!$A$7:$A$39,0),0))</f>
        <v>#N/A</v>
      </c>
      <c r="LU70" s="16" t="e">
        <f t="array" ref="LU70">IF($B70="","",INDEX(zo!LD$7:LD$39,MATCH($B70,zo!$A$7:$A$39,0),0))</f>
        <v>#N/A</v>
      </c>
      <c r="LV70" s="16" t="e">
        <f t="array" ref="LV70">IF($B70="","",INDEX(zo!LE$7:LE$39,MATCH($B70,zo!$A$7:$A$39,0),0))</f>
        <v>#N/A</v>
      </c>
      <c r="LW70" s="16" t="e">
        <f t="array" ref="LW70">IF($B70="","",INDEX(zo!LF$7:LF$39,MATCH($B70,zo!$A$7:$A$39,0),0))</f>
        <v>#N/A</v>
      </c>
      <c r="LX70" s="16" t="e">
        <f t="array" ref="LX70">IF($B70="","",INDEX(zo!LG$7:LG$39,MATCH($B70,zo!$A$7:$A$39,0),0))</f>
        <v>#N/A</v>
      </c>
      <c r="LY70" s="16" t="e">
        <f t="array" ref="LY70">IF($B70="","",INDEX(zo!LH$7:LH$39,MATCH($B70,zo!$A$7:$A$39,0),0))</f>
        <v>#N/A</v>
      </c>
      <c r="LZ70" s="16" t="e">
        <f t="array" ref="LZ70">IF($B70="","",INDEX(zo!LI$7:LI$39,MATCH($B70,zo!$A$7:$A$39,0),0))</f>
        <v>#N/A</v>
      </c>
      <c r="MA70" s="16" t="e">
        <f t="array" ref="MA70">IF($B70="","",INDEX(zo!LJ$7:LJ$39,MATCH($B70,zo!$A$7:$A$39,0),0))</f>
        <v>#N/A</v>
      </c>
      <c r="MB70" s="16" t="e">
        <f t="array" ref="MB70">IF($B70="","",INDEX(zo!LK$7:LK$39,MATCH($B70,zo!$A$7:$A$39,0),0))</f>
        <v>#N/A</v>
      </c>
      <c r="MC70" s="16" t="e">
        <f t="array" ref="MC70">IF($B70="","",INDEX(zo!LL$7:LL$39,MATCH($B70,zo!$A$7:$A$39,0),0))</f>
        <v>#N/A</v>
      </c>
      <c r="MD70" s="16" t="e">
        <f t="array" ref="MD70">IF($B70="","",INDEX(zo!LM$7:LM$39,MATCH($B70,zo!$A$7:$A$39,0),0))</f>
        <v>#N/A</v>
      </c>
      <c r="ME70" s="16" t="e">
        <f t="array" ref="ME70">IF($B70="","",INDEX(zo!LN$7:LN$39,MATCH($B70,zo!$A$7:$A$39,0),0))</f>
        <v>#N/A</v>
      </c>
      <c r="MF70" s="16" t="e">
        <f t="array" ref="MF70">IF($B70="","",INDEX(zo!LO$7:LO$39,MATCH($B70,zo!$A$7:$A$39,0),0))</f>
        <v>#N/A</v>
      </c>
      <c r="MG70" s="16" t="e">
        <f t="array" ref="MG70">IF($B70="","",INDEX(zo!LP$7:LP$39,MATCH($B70,zo!$A$7:$A$39,0),0))</f>
        <v>#N/A</v>
      </c>
      <c r="MH70" s="16" t="e">
        <f t="array" ref="MH70">IF($B70="","",INDEX(zo!LQ$7:LQ$39,MATCH($B70,zo!$A$7:$A$39,0),0))</f>
        <v>#N/A</v>
      </c>
      <c r="MI70" s="16" t="e">
        <f t="array" ref="MI70">IF($B70="","",INDEX(zo!LR$7:LR$39,MATCH($B70,zo!$A$7:$A$39,0),0))</f>
        <v>#N/A</v>
      </c>
      <c r="MJ70" s="16" t="e">
        <f t="array" ref="MJ70">IF($B70="","",INDEX(zo!LS$7:LS$39,MATCH($B70,zo!$A$7:$A$39,0),0))</f>
        <v>#N/A</v>
      </c>
      <c r="MK70" s="16" t="e">
        <f t="array" ref="MK70">IF($B70="","",INDEX(zo!LT$7:LT$39,MATCH($B70,zo!$A$7:$A$39,0),0))</f>
        <v>#N/A</v>
      </c>
      <c r="ML70" s="16" t="e">
        <f t="array" ref="ML70">IF($B70="","",INDEX(zo!LU$7:LU$39,MATCH($B70,zo!$A$7:$A$39,0),0))</f>
        <v>#N/A</v>
      </c>
      <c r="MM70" s="16" t="e">
        <f t="array" ref="MM70">IF($B70="","",INDEX(zo!LV$7:LV$39,MATCH($B70,zo!$A$7:$A$39,0),0))</f>
        <v>#N/A</v>
      </c>
      <c r="MN70" s="16" t="e">
        <f t="array" ref="MN70">IF($B70="","",INDEX(zo!LW$7:LW$39,MATCH($B70,zo!$A$7:$A$39,0),0))</f>
        <v>#N/A</v>
      </c>
      <c r="MO70" s="16" t="e">
        <f t="array" ref="MO70">IF($B70="","",INDEX(zo!LX$7:LX$39,MATCH($B70,zo!$A$7:$A$39,0),0))</f>
        <v>#N/A</v>
      </c>
      <c r="MP70" s="16" t="e">
        <f t="array" ref="MP70">IF($B70="","",INDEX(zo!LY$7:LY$39,MATCH($B70,zo!$A$7:$A$39,0),0))</f>
        <v>#N/A</v>
      </c>
      <c r="MQ70" s="16" t="e">
        <f t="array" ref="MQ70">IF($B70="","",INDEX(zo!LZ$7:LZ$39,MATCH($B70,zo!$A$7:$A$39,0),0))</f>
        <v>#N/A</v>
      </c>
      <c r="MR70" s="16" t="e">
        <f t="array" ref="MR70">IF($B70="","",INDEX(zo!MA$7:MA$39,MATCH($B70,zo!$A$7:$A$39,0),0))</f>
        <v>#N/A</v>
      </c>
      <c r="MS70" s="16" t="e">
        <f t="array" ref="MS70">IF($B70="","",INDEX(zo!MB$7:MB$39,MATCH($B70,zo!$A$7:$A$39,0),0))</f>
        <v>#N/A</v>
      </c>
      <c r="MT70" s="16" t="e">
        <f t="array" ref="MT70">IF($B70="","",INDEX(zo!MC$7:MC$39,MATCH($B70,zo!$A$7:$A$39,0),0))</f>
        <v>#N/A</v>
      </c>
      <c r="MU70" s="16" t="e">
        <f t="array" ref="MU70">IF($B70="","",INDEX(zo!MD$7:MD$39,MATCH($B70,zo!$A$7:$A$39,0),0))</f>
        <v>#N/A</v>
      </c>
      <c r="MV70" s="16" t="e">
        <f t="array" ref="MV70">IF($B70="","",INDEX(zo!ME$7:ME$39,MATCH($B70,zo!$A$7:$A$39,0),0))</f>
        <v>#N/A</v>
      </c>
      <c r="MW70" s="16" t="e">
        <f t="array" ref="MW70">IF($B70="","",INDEX(zo!MF$7:MF$39,MATCH($B70,zo!$A$7:$A$39,0),0))</f>
        <v>#N/A</v>
      </c>
      <c r="MX70" s="16" t="e">
        <f t="array" ref="MX70">IF($B70="","",INDEX(zo!MG$7:MG$39,MATCH($B70,zo!$A$7:$A$39,0),0))</f>
        <v>#N/A</v>
      </c>
      <c r="MY70" s="16" t="e">
        <f t="array" ref="MY70">IF($B70="","",INDEX(zo!MH$7:MH$39,MATCH($B70,zo!$A$7:$A$39,0),0))</f>
        <v>#N/A</v>
      </c>
      <c r="MZ70" s="16" t="e">
        <f t="array" ref="MZ70">IF($B70="","",INDEX(zo!MI$7:MI$39,MATCH($B70,zo!$A$7:$A$39,0),0))</f>
        <v>#N/A</v>
      </c>
      <c r="NA70" s="16" t="e">
        <f t="array" ref="NA70">IF($B70="","",INDEX(zo!MJ$7:MJ$39,MATCH($B70,zo!$A$7:$A$39,0),0))</f>
        <v>#N/A</v>
      </c>
      <c r="NB70" s="16" t="e">
        <f t="array" ref="NB70">IF($B70="","",INDEX(zo!MK$7:MK$39,MATCH($B70,zo!$A$7:$A$39,0),0))</f>
        <v>#N/A</v>
      </c>
      <c r="NC70" s="16" t="e">
        <f t="array" ref="NC70">IF($B70="","",INDEX(zo!ML$7:ML$39,MATCH($B70,zo!$A$7:$A$39,0),0))</f>
        <v>#N/A</v>
      </c>
      <c r="ND70" s="16" t="e">
        <f t="array" ref="ND70">IF($B70="","",INDEX(zo!MM$7:MM$39,MATCH($B70,zo!$A$7:$A$39,0),0))</f>
        <v>#N/A</v>
      </c>
      <c r="NE70" s="16" t="e">
        <f t="array" ref="NE70">IF($B70="","",INDEX(zo!MN$7:MN$39,MATCH($B70,zo!$A$7:$A$39,0),0))</f>
        <v>#N/A</v>
      </c>
      <c r="NF70" s="16" t="e">
        <f t="array" ref="NF70">IF($B70="","",INDEX(zo!MO$7:MO$39,MATCH($B70,zo!$A$7:$A$39,0),0))</f>
        <v>#N/A</v>
      </c>
      <c r="NG70" s="16" t="e">
        <f t="array" ref="NG70">IF($B70="","",INDEX(zo!MP$7:MP$39,MATCH($B70,zo!$A$7:$A$39,0),0))</f>
        <v>#N/A</v>
      </c>
      <c r="NH70" s="16" t="e">
        <f t="array" ref="NH70">IF($B70="","",INDEX(zo!MQ$7:MQ$39,MATCH($B70,zo!$A$7:$A$39,0),0))</f>
        <v>#N/A</v>
      </c>
      <c r="NI70" s="16" t="e">
        <f t="array" ref="NI70">IF($B70="","",INDEX(zo!MR$7:MR$39,MATCH($B70,zo!$A$7:$A$39,0),0))</f>
        <v>#N/A</v>
      </c>
      <c r="NJ70" s="16" t="e">
        <f t="array" ref="NJ70">IF($B70="","",INDEX(zo!MS$7:MS$39,MATCH($B70,zo!$A$7:$A$39,0),0))</f>
        <v>#N/A</v>
      </c>
      <c r="NK70" s="16" t="e">
        <f t="array" ref="NK70">IF($B70="","",INDEX(zo!MT$7:MT$39,MATCH($B70,zo!$A$7:$A$39,0),0))</f>
        <v>#N/A</v>
      </c>
      <c r="NL70" s="16" t="e">
        <f t="array" ref="NL70">IF($B70="","",INDEX(zo!MU$7:MU$39,MATCH($B70,zo!$A$7:$A$39,0),0))</f>
        <v>#N/A</v>
      </c>
      <c r="NM70" s="16" t="e">
        <f t="array" ref="NM70">IF($B70="","",INDEX(zo!MV$7:MV$39,MATCH($B70,zo!$A$7:$A$39,0),0))</f>
        <v>#N/A</v>
      </c>
      <c r="NN70" s="16" t="e">
        <f t="array" ref="NN70">IF($B70="","",INDEX(zo!MW$7:MW$39,MATCH($B70,zo!$A$7:$A$39,0),0))</f>
        <v>#N/A</v>
      </c>
      <c r="NO70" s="16" t="e">
        <f t="array" ref="NO70">IF($B70="","",INDEX(zo!MX$7:MX$39,MATCH($B70,zo!$A$7:$A$39,0),0))</f>
        <v>#N/A</v>
      </c>
      <c r="NP70" s="16" t="e">
        <f t="array" ref="NP70">IF($B70="","",INDEX(zo!MY$7:MY$39,MATCH($B70,zo!$A$7:$A$39,0),0))</f>
        <v>#N/A</v>
      </c>
      <c r="NQ70" s="16" t="e">
        <f t="array" ref="NQ70">IF($B70="","",INDEX(zo!MZ$7:MZ$39,MATCH($B70,zo!$A$7:$A$39,0),0))</f>
        <v>#N/A</v>
      </c>
      <c r="NR70" s="16" t="e">
        <f t="array" ref="NR70">IF($B70="","",INDEX(zo!NA$7:NA$39,MATCH($B70,zo!$A$7:$A$39,0),0))</f>
        <v>#N/A</v>
      </c>
      <c r="NS70" s="16" t="e">
        <f t="array" ref="NS70">IF($B70="","",INDEX(zo!NB$7:NB$39,MATCH($B70,zo!$A$7:$A$39,0),0))</f>
        <v>#N/A</v>
      </c>
      <c r="NT70" s="16" t="e">
        <f t="array" ref="NT70">IF($B70="","",INDEX(zo!NC$7:NC$39,MATCH($B70,zo!$A$7:$A$39,0),0))</f>
        <v>#N/A</v>
      </c>
      <c r="NU70" s="16" t="e">
        <f t="array" ref="NU70">IF($B70="","",INDEX(zo!ND$7:ND$39,MATCH($B70,zo!$A$7:$A$39,0),0))</f>
        <v>#N/A</v>
      </c>
      <c r="NV70" s="16" t="e">
        <f t="array" ref="NV70">IF($B70="","",INDEX(zo!NE$7:NE$39,MATCH($B70,zo!$A$7:$A$39,0),0))</f>
        <v>#N/A</v>
      </c>
      <c r="NW70" s="16" t="e">
        <f t="array" ref="NW70">IF($B70="","",INDEX(zo!NF$7:NF$39,MATCH($B70,zo!$A$7:$A$39,0),0))</f>
        <v>#N/A</v>
      </c>
      <c r="NX70" s="16" t="e">
        <f t="array" ref="NX70">IF($B70="","",INDEX(zo!NG$7:NG$39,MATCH($B70,zo!$A$7:$A$39,0),0))</f>
        <v>#N/A</v>
      </c>
      <c r="NY70" s="16" t="e">
        <f t="array" ref="NY70">IF($B70="","",INDEX(zo!NH$7:NH$39,MATCH($B70,zo!$A$7:$A$39,0),0))</f>
        <v>#N/A</v>
      </c>
      <c r="NZ70" s="16" t="e">
        <f t="array" ref="NZ70">IF($B70="","",INDEX(zo!NI$7:NI$39,MATCH($B70,zo!$A$7:$A$39,0),0))</f>
        <v>#N/A</v>
      </c>
      <c r="OA70" s="16" t="e">
        <f t="array" ref="OA70">IF($B70="","",INDEX(zo!NJ$7:NJ$39,MATCH($B70,zo!$A$7:$A$39,0),0))</f>
        <v>#N/A</v>
      </c>
      <c r="OB70" s="16" t="e">
        <f t="array" ref="OB70">IF($B70="","",INDEX(zo!NK$7:NK$39,MATCH($B70,zo!$A$7:$A$39,0),0))</f>
        <v>#N/A</v>
      </c>
      <c r="OC70" s="16" t="e">
        <f t="array" ref="OC70">IF($B70="","",INDEX(zo!NL$7:NL$39,MATCH($B70,zo!$A$7:$A$39,0),0))</f>
        <v>#N/A</v>
      </c>
      <c r="OD70" s="16" t="e">
        <f t="array" ref="OD70">IF($B70="","",INDEX(zo!NM$7:NM$39,MATCH($B70,zo!$A$7:$A$39,0),0))</f>
        <v>#N/A</v>
      </c>
      <c r="OE70" s="16" t="e">
        <f t="array" ref="OE70">IF($B70="","",INDEX(zo!NN$7:NN$39,MATCH($B70,zo!$A$7:$A$39,0),0))</f>
        <v>#N/A</v>
      </c>
      <c r="OF70" s="16" t="e">
        <f t="array" ref="OF70">IF($B70="","",INDEX(zo!NO$7:NO$39,MATCH($B70,zo!$A$7:$A$39,0),0))</f>
        <v>#N/A</v>
      </c>
      <c r="OG70" s="16" t="e">
        <f t="array" ref="OG70">IF($B70="","",INDEX(zo!NP$7:NP$39,MATCH($B70,zo!$A$7:$A$39,0),0))</f>
        <v>#N/A</v>
      </c>
      <c r="OH70" s="16" t="e">
        <f t="array" ref="OH70">IF($B70="","",INDEX(zo!NQ$7:NQ$39,MATCH($B70,zo!$A$7:$A$39,0),0))</f>
        <v>#N/A</v>
      </c>
      <c r="OI70" s="16" t="e">
        <f t="array" ref="OI70">IF($B70="","",INDEX(zo!NR$7:NR$39,MATCH($B70,zo!$A$7:$A$39,0),0))</f>
        <v>#N/A</v>
      </c>
      <c r="OJ70" s="16" t="e">
        <f t="array" ref="OJ70">IF($B70="","",INDEX(zo!NS$7:NS$39,MATCH($B70,zo!$A$7:$A$39,0),0))</f>
        <v>#N/A</v>
      </c>
      <c r="OK70" s="16" t="e">
        <f t="array" ref="OK70">IF($B70="","",INDEX(zo!NT$7:NT$39,MATCH($B70,zo!$A$7:$A$39,0),0))</f>
        <v>#N/A</v>
      </c>
      <c r="OL70" s="16" t="e">
        <f t="array" ref="OL70">IF($B70="","",INDEX(zo!NU$7:NU$39,MATCH($B70,zo!$A$7:$A$39,0),0))</f>
        <v>#N/A</v>
      </c>
      <c r="OM70" s="16" t="e">
        <f t="array" ref="OM70">IF($B70="","",INDEX(zo!NV$7:NV$39,MATCH($B70,zo!$A$7:$A$39,0),0))</f>
        <v>#N/A</v>
      </c>
    </row>
    <row r="71" spans="1:403" ht="15">
      <c r="A71" s="16"/>
      <c r="B71" s="23" t="s">
        <v>69</v>
      </c>
      <c r="C71" s="18" t="e">
        <f t="array" ref="C71">IF($B71="","",INDEX(zo!$B$7:$B$39,MATCH($B71,zo!$A$7:$A$39,0),0))</f>
        <v>#N/A</v>
      </c>
      <c r="D71" s="21" t="e">
        <f t="array" ref="D71">IF($B71="","",INDEX(zo!#REF!,MATCH($B71,zo!$A$7:$A$39,0),0))</f>
        <v>#REF!</v>
      </c>
      <c r="E71" s="22" t="e">
        <f t="array" ref="E71">IF($B71="","",INDEX(zo!#REF!,MATCH($B71,zo!$A$7:$A$39,0),0))</f>
        <v>#REF!</v>
      </c>
      <c r="F71" s="22" t="e">
        <f t="array" ref="F71">IF($B71="","",INDEX(zo!#REF!,MATCH($B71,zo!$A$7:$A$39,0),0))</f>
        <v>#REF!</v>
      </c>
      <c r="G71" s="22" t="e">
        <f t="array" ref="G71">IF($B71="","",INDEX(zo!#REF!,MATCH($B71,zo!$A$7:$A$39,0),0))</f>
        <v>#REF!</v>
      </c>
      <c r="H71" s="22" t="e">
        <f t="array" ref="H71">IF($B71="","",INDEX(zo!#REF!,MATCH($B71,zo!$A$7:$A$39,0),0))</f>
        <v>#REF!</v>
      </c>
      <c r="I71" s="22" t="e">
        <f t="array" ref="I71">IF($B71="","",INDEX(zo!#REF!,MATCH($B71,zo!$A$7:$A$39,0),0))</f>
        <v>#REF!</v>
      </c>
      <c r="J71" s="22" t="e">
        <f t="array" ref="J71">IF($B71="","",INDEX(zo!#REF!,MATCH($B71,zo!$A$7:$A$39,0),0))</f>
        <v>#REF!</v>
      </c>
      <c r="K71" s="22" t="e">
        <f t="array" ref="K71">IF($B71="","",INDEX(zo!#REF!,MATCH($B71,zo!$A$7:$A$39,0),0))</f>
        <v>#REF!</v>
      </c>
      <c r="L71" s="22" t="e">
        <f t="array" ref="L71">IF($B71="","",INDEX(zo!#REF!,MATCH($B71,zo!$A$7:$A$39,0),0))</f>
        <v>#REF!</v>
      </c>
      <c r="M71" s="22" t="e">
        <f t="array" ref="M71">IF($B71="","",INDEX(zo!#REF!,MATCH($B71,zo!$A$7:$A$39,0),0))</f>
        <v>#REF!</v>
      </c>
      <c r="N71" s="22" t="e">
        <f t="array" ref="N71">IF($B71="","",INDEX(zo!#REF!,MATCH($B71,zo!$A$7:$A$39,0),0))</f>
        <v>#REF!</v>
      </c>
      <c r="O71" s="22" t="e">
        <f t="array" ref="O71">IF($B71="","",INDEX(zo!#REF!,MATCH($B71,zo!$A$7:$A$39,0),0))</f>
        <v>#REF!</v>
      </c>
      <c r="P71" s="22" t="e">
        <f t="array" ref="P71">IF($B71="","",INDEX(zo!#REF!,MATCH($B71,zo!$A$7:$A$39,0),0))</f>
        <v>#REF!</v>
      </c>
      <c r="Q71" s="22" t="e">
        <f t="array" ref="Q71">IF($B71="","",INDEX(zo!#REF!,MATCH($B71,zo!$A$7:$A$39,0),0))</f>
        <v>#REF!</v>
      </c>
      <c r="R71" s="22" t="e">
        <f t="array" ref="R71">IF($B71="","",INDEX(zo!#REF!,MATCH($B71,zo!$A$7:$A$39,0),0))</f>
        <v>#REF!</v>
      </c>
      <c r="S71" s="22" t="e">
        <f t="array" ref="S71">IF($B71="","",INDEX(zo!#REF!,MATCH($B71,zo!$A$7:$A$39,0),0))</f>
        <v>#REF!</v>
      </c>
      <c r="T71" s="22" t="e">
        <f t="array" ref="T71">IF($B71="","",INDEX(zo!C$7:C$39,MATCH($B71,zo!$A$7:$A$39,0),0))</f>
        <v>#N/A</v>
      </c>
      <c r="U71" s="22" t="e">
        <f t="array" ref="U71">IF($B71="","",INDEX(zo!D$7:D$39,MATCH($B71,zo!$A$7:$A$39,0),0))</f>
        <v>#N/A</v>
      </c>
      <c r="V71" s="22" t="e">
        <f t="array" ref="V71">IF($B71="","",INDEX(zo!E$7:E$39,MATCH($B71,zo!$A$7:$A$39,0),0))</f>
        <v>#N/A</v>
      </c>
      <c r="W71" s="22" t="e">
        <f t="array" ref="W71">IF($B71="","",INDEX(zo!F$7:F$39,MATCH($B71,zo!$A$7:$A$39,0),0))</f>
        <v>#N/A</v>
      </c>
      <c r="X71" s="22" t="e">
        <f t="array" ref="X71">IF($B71="","",INDEX(zo!G$7:G$39,MATCH($B71,zo!$A$7:$A$39,0),0))</f>
        <v>#N/A</v>
      </c>
      <c r="Y71" s="22" t="e">
        <f t="array" ref="Y71">IF($B71="","",INDEX(zo!H$7:H$39,MATCH($B71,zo!$A$7:$A$39,0),0))</f>
        <v>#N/A</v>
      </c>
      <c r="Z71" s="22" t="e">
        <f t="array" ref="Z71">IF($B71="","",INDEX(zo!I$7:I$39,MATCH($B71,zo!$A$7:$A$39,0),0))</f>
        <v>#N/A</v>
      </c>
      <c r="AA71" s="22" t="e">
        <f t="array" ref="AA71">IF($B71="","",INDEX(zo!J$7:J$39,MATCH($B71,zo!$A$7:$A$39,0),0))</f>
        <v>#N/A</v>
      </c>
      <c r="AB71" s="22" t="e">
        <f t="array" ref="AB71">IF($B71="","",INDEX(zo!K$7:K$39,MATCH($B71,zo!$A$7:$A$39,0),0))</f>
        <v>#N/A</v>
      </c>
      <c r="AC71" s="22" t="e">
        <f t="array" ref="AC71">IF($B71="","",INDEX(zo!L$7:L$39,MATCH($B71,zo!$A$7:$A$39,0),0))</f>
        <v>#N/A</v>
      </c>
      <c r="AD71" s="22" t="e">
        <f t="array" ref="AD71">IF($B71="","",INDEX(zo!M$7:M$39,MATCH($B71,zo!$A$7:$A$39,0),0))</f>
        <v>#N/A</v>
      </c>
      <c r="AE71" s="22" t="e">
        <f t="array" ref="AE71">IF($B71="","",INDEX(zo!N$7:N$39,MATCH($B71,zo!$A$7:$A$39,0),0))</f>
        <v>#N/A</v>
      </c>
      <c r="AF71" s="22" t="e">
        <f t="array" ref="AF71">IF($B71="","",INDEX(zo!O$7:O$39,MATCH($B71,zo!$A$7:$A$39,0),0))</f>
        <v>#N/A</v>
      </c>
      <c r="AG71" s="22" t="e">
        <f t="array" ref="AG71">IF($B71="","",INDEX(zo!P$7:P$39,MATCH($B71,zo!$A$7:$A$39,0),0))</f>
        <v>#N/A</v>
      </c>
      <c r="AH71" s="22" t="e">
        <f t="array" ref="AH71">IF($B71="","",INDEX(zo!Q$7:Q$39,MATCH($B71,zo!$A$7:$A$39,0),0))</f>
        <v>#N/A</v>
      </c>
      <c r="AI71" s="22" t="e">
        <f t="array" ref="AI71">IF($B71="","",INDEX(zo!R$7:R$39,MATCH($B71,zo!$A$7:$A$39,0),0))</f>
        <v>#N/A</v>
      </c>
      <c r="AJ71" s="22" t="e">
        <f t="array" ref="AJ71">IF($B71="","",INDEX(zo!S$7:S$39,MATCH($B71,zo!$A$7:$A$39,0),0))</f>
        <v>#N/A</v>
      </c>
      <c r="AK71" s="22" t="e">
        <f t="array" ref="AK71">IF($B71="","",INDEX(zo!T$7:T$39,MATCH($B71,zo!$A$7:$A$39,0),0))</f>
        <v>#N/A</v>
      </c>
      <c r="AL71" s="22" t="e">
        <f t="array" ref="AL71">IF($B71="","",INDEX(zo!U$7:U$39,MATCH($B71,zo!$A$7:$A$39,0),0))</f>
        <v>#N/A</v>
      </c>
      <c r="AM71" s="22" t="e">
        <f t="array" ref="AM71">IF($B71="","",INDEX(zo!V$7:V$39,MATCH($B71,zo!$A$7:$A$39,0),0))</f>
        <v>#N/A</v>
      </c>
      <c r="AN71" s="22" t="e">
        <f t="array" ref="AN71">IF($B71="","",INDEX(zo!W$7:W$39,MATCH($B71,zo!$A$7:$A$39,0),0))</f>
        <v>#N/A</v>
      </c>
      <c r="AO71" s="22" t="e">
        <f t="array" ref="AO71">IF($B71="","",INDEX(zo!X$7:X$39,MATCH($B71,zo!$A$7:$A$39,0),0))</f>
        <v>#N/A</v>
      </c>
      <c r="AP71" s="22" t="e">
        <f t="array" ref="AP71">IF($B71="","",INDEX(zo!Y$7:Y$39,MATCH($B71,zo!$A$7:$A$39,0),0))</f>
        <v>#N/A</v>
      </c>
      <c r="AQ71" s="22" t="e">
        <f t="array" ref="AQ71">IF($B71="","",INDEX(zo!Z$7:Z$39,MATCH($B71,zo!$A$7:$A$39,0),0))</f>
        <v>#N/A</v>
      </c>
      <c r="AR71" s="22" t="e">
        <f t="array" ref="AR71">IF($B71="","",INDEX(zo!AA$7:AA$39,MATCH($B71,zo!$A$7:$A$39,0),0))</f>
        <v>#N/A</v>
      </c>
      <c r="AS71" s="22" t="e">
        <f t="array" ref="AS71">IF($B71="","",INDEX(zo!AB$7:AB$39,MATCH($B71,zo!$A$7:$A$39,0),0))</f>
        <v>#N/A</v>
      </c>
      <c r="AT71" s="22" t="e">
        <f t="array" ref="AT71">IF($B71="","",INDEX(zo!AC$7:AC$39,MATCH($B71,zo!$A$7:$A$39,0),0))</f>
        <v>#N/A</v>
      </c>
      <c r="AU71" s="22" t="e">
        <f t="array" ref="AU71">IF($B71="","",INDEX(zo!AD$7:AD$39,MATCH($B71,zo!$A$7:$A$39,0),0))</f>
        <v>#N/A</v>
      </c>
      <c r="AV71" s="22" t="e">
        <f t="array" ref="AV71">IF($B71="","",INDEX(zo!AE$7:AE$39,MATCH($B71,zo!$A$7:$A$39,0),0))</f>
        <v>#N/A</v>
      </c>
      <c r="AW71" s="22" t="e">
        <f t="array" ref="AW71">IF($B71="","",INDEX(zo!AF$7:AF$39,MATCH($B71,zo!$A$7:$A$39,0),0))</f>
        <v>#N/A</v>
      </c>
      <c r="AX71" s="22" t="e">
        <f t="array" ref="AX71">IF($B71="","",INDEX(zo!AG$7:AG$39,MATCH($B71,zo!$A$7:$A$39,0),0))</f>
        <v>#N/A</v>
      </c>
      <c r="AY71" s="22" t="e">
        <f t="array" ref="AY71">IF($B71="","",INDEX(zo!AH$7:AH$39,MATCH($B71,zo!$A$7:$A$39,0),0))</f>
        <v>#N/A</v>
      </c>
      <c r="AZ71" s="22" t="e">
        <f t="array" ref="AZ71">IF($B71="","",INDEX(zo!AI$7:AI$39,MATCH($B71,zo!$A$7:$A$39,0),0))</f>
        <v>#N/A</v>
      </c>
      <c r="BA71" s="22" t="e">
        <f t="array" ref="BA71">IF($B71="","",INDEX(zo!AJ$7:AJ$39,MATCH($B71,zo!$A$7:$A$39,0),0))</f>
        <v>#N/A</v>
      </c>
      <c r="BB71" s="22" t="e">
        <f t="array" ref="BB71">IF($B71="","",INDEX(zo!AK$7:AK$39,MATCH($B71,zo!$A$7:$A$39,0),0))</f>
        <v>#N/A</v>
      </c>
      <c r="BC71" s="22" t="e">
        <f t="array" ref="BC71">IF($B71="","",INDEX(zo!AL$7:AL$39,MATCH($B71,zo!$A$7:$A$39,0),0))</f>
        <v>#N/A</v>
      </c>
      <c r="BD71" s="22" t="e">
        <f t="array" ref="BD71">IF($B71="","",INDEX(zo!AM$7:AM$39,MATCH($B71,zo!$A$7:$A$39,0),0))</f>
        <v>#N/A</v>
      </c>
      <c r="BE71" s="22" t="e">
        <f t="array" ref="BE71">IF($B71="","",INDEX(zo!AN$7:AN$39,MATCH($B71,zo!$A$7:$A$39,0),0))</f>
        <v>#N/A</v>
      </c>
      <c r="BF71" s="22" t="e">
        <f t="array" ref="BF71">IF($B71="","",INDEX(zo!AO$7:AO$39,MATCH($B71,zo!$A$7:$A$39,0),0))</f>
        <v>#N/A</v>
      </c>
      <c r="BG71" s="22" t="e">
        <f t="array" ref="BG71">IF($B71="","",INDEX(zo!AP$7:AP$39,MATCH($B71,zo!$A$7:$A$39,0),0))</f>
        <v>#N/A</v>
      </c>
      <c r="BH71" s="22" t="e">
        <f t="array" ref="BH71">IF($B71="","",INDEX(zo!AQ$7:AQ$39,MATCH($B71,zo!$A$7:$A$39,0),0))</f>
        <v>#N/A</v>
      </c>
      <c r="BI71" s="22" t="e">
        <f t="array" ref="BI71">IF($B71="","",INDEX(zo!AR$7:AR$39,MATCH($B71,zo!$A$7:$A$39,0),0))</f>
        <v>#N/A</v>
      </c>
      <c r="BJ71" s="22" t="e">
        <f t="array" ref="BJ71">IF($B71="","",INDEX(zo!AS$7:AS$39,MATCH($B71,zo!$A$7:$A$39,0),0))</f>
        <v>#N/A</v>
      </c>
      <c r="BK71" s="22" t="e">
        <f t="array" ref="BK71">IF($B71="","",INDEX(zo!AT$7:AT$39,MATCH($B71,zo!$A$7:$A$39,0),0))</f>
        <v>#N/A</v>
      </c>
      <c r="BL71" s="22" t="e">
        <f t="array" ref="BL71">IF($B71="","",INDEX(zo!AU$7:AU$39,MATCH($B71,zo!$A$7:$A$39,0),0))</f>
        <v>#N/A</v>
      </c>
      <c r="BM71" s="22" t="e">
        <f t="array" ref="BM71">IF($B71="","",INDEX(zo!AV$7:AV$39,MATCH($B71,zo!$A$7:$A$39,0),0))</f>
        <v>#N/A</v>
      </c>
      <c r="BN71" s="22" t="e">
        <f t="array" ref="BN71">IF($B71="","",INDEX(zo!AW$7:AW$39,MATCH($B71,zo!$A$7:$A$39,0),0))</f>
        <v>#N/A</v>
      </c>
      <c r="BO71" s="22" t="e">
        <f t="array" ref="BO71">IF($B71="","",INDEX(zo!AX$7:AX$39,MATCH($B71,zo!$A$7:$A$39,0),0))</f>
        <v>#N/A</v>
      </c>
      <c r="BP71" s="22" t="e">
        <f t="array" ref="BP71">IF($B71="","",INDEX(zo!AY$7:AY$39,MATCH($B71,zo!$A$7:$A$39,0),0))</f>
        <v>#N/A</v>
      </c>
      <c r="BQ71" s="22" t="e">
        <f t="array" ref="BQ71">IF($B71="","",INDEX(zo!AZ$7:AZ$39,MATCH($B71,zo!$A$7:$A$39,0),0))</f>
        <v>#N/A</v>
      </c>
      <c r="BR71" s="22" t="e">
        <f t="array" ref="BR71">IF($B71="","",INDEX(zo!BA$7:BA$39,MATCH($B71,zo!$A$7:$A$39,0),0))</f>
        <v>#N/A</v>
      </c>
      <c r="BS71" s="22" t="e">
        <f t="array" ref="BS71">IF($B71="","",INDEX(zo!BB$7:BB$39,MATCH($B71,zo!$A$7:$A$39,0),0))</f>
        <v>#N/A</v>
      </c>
      <c r="BT71" s="22" t="e">
        <f t="array" ref="BT71">IF($B71="","",INDEX(zo!BC$7:BC$39,MATCH($B71,zo!$A$7:$A$39,0),0))</f>
        <v>#N/A</v>
      </c>
      <c r="BU71" s="22" t="e">
        <f t="array" ref="BU71">IF($B71="","",INDEX(zo!BD$7:BD$39,MATCH($B71,zo!$A$7:$A$39,0),0))</f>
        <v>#N/A</v>
      </c>
      <c r="BV71" s="22" t="e">
        <f t="array" ref="BV71">IF($B71="","",INDEX(zo!BE$7:BE$39,MATCH($B71,zo!$A$7:$A$39,0),0))</f>
        <v>#N/A</v>
      </c>
      <c r="BW71" s="22" t="e">
        <f t="array" ref="BW71">IF($B71="","",INDEX(zo!BF$7:BF$39,MATCH($B71,zo!$A$7:$A$39,0),0))</f>
        <v>#N/A</v>
      </c>
      <c r="BX71" s="22" t="e">
        <f t="array" ref="BX71">IF($B71="","",INDEX(zo!BG$7:BG$39,MATCH($B71,zo!$A$7:$A$39,0),0))</f>
        <v>#N/A</v>
      </c>
      <c r="BY71" s="22" t="e">
        <f t="array" ref="BY71">IF($B71="","",INDEX(zo!BH$7:BH$39,MATCH($B71,zo!$A$7:$A$39,0),0))</f>
        <v>#N/A</v>
      </c>
      <c r="BZ71" s="22" t="e">
        <f t="array" ref="BZ71">IF($B71="","",INDEX(zo!BI$7:BI$39,MATCH($B71,zo!$A$7:$A$39,0),0))</f>
        <v>#N/A</v>
      </c>
      <c r="CA71" s="22" t="e">
        <f t="array" ref="CA71">IF($B71="","",INDEX(zo!BJ$7:BJ$39,MATCH($B71,zo!$A$7:$A$39,0),0))</f>
        <v>#N/A</v>
      </c>
      <c r="CB71" s="22" t="e">
        <f t="array" ref="CB71">IF($B71="","",INDEX(zo!BK$7:BK$39,MATCH($B71,zo!$A$7:$A$39,0),0))</f>
        <v>#N/A</v>
      </c>
      <c r="CC71" s="22" t="e">
        <f t="array" ref="CC71">IF($B71="","",INDEX(zo!BL$7:BL$39,MATCH($B71,zo!$A$7:$A$39,0),0))</f>
        <v>#N/A</v>
      </c>
      <c r="CD71" s="22" t="e">
        <f t="array" ref="CD71">IF($B71="","",INDEX(zo!BM$7:BM$39,MATCH($B71,zo!$A$7:$A$39,0),0))</f>
        <v>#N/A</v>
      </c>
      <c r="CE71" s="22" t="e">
        <f t="array" ref="CE71">IF($B71="","",INDEX(zo!BN$7:BN$39,MATCH($B71,zo!$A$7:$A$39,0),0))</f>
        <v>#N/A</v>
      </c>
      <c r="CF71" s="22" t="e">
        <f t="array" ref="CF71">IF($B71="","",INDEX(zo!BO$7:BO$39,MATCH($B71,zo!$A$7:$A$39,0),0))</f>
        <v>#N/A</v>
      </c>
      <c r="CG71" s="22" t="e">
        <f t="array" ref="CG71">IF($B71="","",INDEX(zo!BP$7:BP$39,MATCH($B71,zo!$A$7:$A$39,0),0))</f>
        <v>#N/A</v>
      </c>
      <c r="CH71" s="22" t="e">
        <f t="array" ref="CH71">IF($B71="","",INDEX(zo!BQ$7:BQ$39,MATCH($B71,zo!$A$7:$A$39,0),0))</f>
        <v>#N/A</v>
      </c>
      <c r="CI71" s="22" t="e">
        <f t="array" ref="CI71">IF($B71="","",INDEX(zo!BR$7:BR$39,MATCH($B71,zo!$A$7:$A$39,0),0))</f>
        <v>#N/A</v>
      </c>
      <c r="CJ71" s="22" t="e">
        <f t="array" ref="CJ71">IF($B71="","",INDEX(zo!BS$7:BS$39,MATCH($B71,zo!$A$7:$A$39,0),0))</f>
        <v>#N/A</v>
      </c>
      <c r="CK71" s="22" t="e">
        <f t="array" ref="CK71">IF($B71="","",INDEX(zo!BT$7:BT$39,MATCH($B71,zo!$A$7:$A$39,0),0))</f>
        <v>#N/A</v>
      </c>
      <c r="CL71" s="22" t="e">
        <f t="array" ref="CL71">IF($B71="","",INDEX(zo!BU$7:BU$39,MATCH($B71,zo!$A$7:$A$39,0),0))</f>
        <v>#N/A</v>
      </c>
      <c r="CM71" s="22" t="e">
        <f t="array" ref="CM71">IF($B71="","",INDEX(zo!BV$7:BV$39,MATCH($B71,zo!$A$7:$A$39,0),0))</f>
        <v>#N/A</v>
      </c>
      <c r="CN71" s="22" t="e">
        <f t="array" ref="CN71">IF($B71="","",INDEX(zo!BW$7:BW$39,MATCH($B71,zo!$A$7:$A$39,0),0))</f>
        <v>#N/A</v>
      </c>
      <c r="CO71" s="22" t="e">
        <f t="array" ref="CO71">IF($B71="","",INDEX(zo!BX$7:BX$39,MATCH($B71,zo!$A$7:$A$39,0),0))</f>
        <v>#N/A</v>
      </c>
      <c r="CP71" s="22" t="e">
        <f t="array" ref="CP71">IF($B71="","",INDEX(zo!BY$7:BY$39,MATCH($B71,zo!$A$7:$A$39,0),0))</f>
        <v>#N/A</v>
      </c>
      <c r="CQ71" s="22" t="e">
        <f t="array" ref="CQ71">IF($B71="","",INDEX(zo!BZ$7:BZ$39,MATCH($B71,zo!$A$7:$A$39,0),0))</f>
        <v>#N/A</v>
      </c>
      <c r="CR71" s="22" t="e">
        <f t="array" ref="CR71">IF($B71="","",INDEX(zo!CA$7:CA$39,MATCH($B71,zo!$A$7:$A$39,0),0))</f>
        <v>#N/A</v>
      </c>
      <c r="CS71" s="22" t="e">
        <f t="array" ref="CS71">IF($B71="","",INDEX(zo!CB$7:CB$39,MATCH($B71,zo!$A$7:$A$39,0),0))</f>
        <v>#N/A</v>
      </c>
      <c r="CT71" s="22" t="e">
        <f t="array" ref="CT71">IF($B71="","",INDEX(zo!CC$7:CC$39,MATCH($B71,zo!$A$7:$A$39,0),0))</f>
        <v>#N/A</v>
      </c>
      <c r="CU71" s="22" t="e">
        <f t="array" ref="CU71">IF($B71="","",INDEX(zo!CD$7:CD$39,MATCH($B71,zo!$A$7:$A$39,0),0))</f>
        <v>#N/A</v>
      </c>
      <c r="CV71" s="22" t="e">
        <f t="array" ref="CV71">IF($B71="","",INDEX(zo!CE$7:CE$39,MATCH($B71,zo!$A$7:$A$39,0),0))</f>
        <v>#N/A</v>
      </c>
      <c r="CW71" s="22" t="e">
        <f t="array" ref="CW71">IF($B71="","",INDEX(zo!CF$7:CF$39,MATCH($B71,zo!$A$7:$A$39,0),0))</f>
        <v>#N/A</v>
      </c>
      <c r="CX71" s="22" t="e">
        <f t="array" ref="CX71">IF($B71="","",INDEX(zo!CG$7:CG$39,MATCH($B71,zo!$A$7:$A$39,0),0))</f>
        <v>#N/A</v>
      </c>
      <c r="CY71" s="22" t="e">
        <f t="array" ref="CY71">IF($B71="","",INDEX(zo!CH$7:CH$39,MATCH($B71,zo!$A$7:$A$39,0),0))</f>
        <v>#N/A</v>
      </c>
      <c r="CZ71" s="22" t="e">
        <f t="array" ref="CZ71">IF($B71="","",INDEX(zo!CI$7:CI$39,MATCH($B71,zo!$A$7:$A$39,0),0))</f>
        <v>#N/A</v>
      </c>
      <c r="DA71" s="16" t="e">
        <f t="array" ref="DA71">IF($B71="","",INDEX(zo!CJ$7:CJ$39,MATCH($B71,zo!$A$7:$A$39,0),0))</f>
        <v>#N/A</v>
      </c>
      <c r="DB71" s="16" t="e">
        <f t="array" ref="DB71">IF($B71="","",INDEX(zo!CK$7:CK$39,MATCH($B71,zo!$A$7:$A$39,0),0))</f>
        <v>#N/A</v>
      </c>
      <c r="DC71" s="16" t="e">
        <f t="array" ref="DC71">IF($B71="","",INDEX(zo!CL$7:CL$39,MATCH($B71,zo!$A$7:$A$39,0),0))</f>
        <v>#N/A</v>
      </c>
      <c r="DD71" s="16" t="e">
        <f t="array" ref="DD71">IF($B71="","",INDEX(zo!CM$7:CM$39,MATCH($B71,zo!$A$7:$A$39,0),0))</f>
        <v>#N/A</v>
      </c>
      <c r="DE71" s="16" t="e">
        <f t="array" ref="DE71">IF($B71="","",INDEX(zo!CN$7:CN$39,MATCH($B71,zo!$A$7:$A$39,0),0))</f>
        <v>#N/A</v>
      </c>
      <c r="DF71" s="16" t="e">
        <f t="array" ref="DF71">IF($B71="","",INDEX(zo!CO$7:CO$39,MATCH($B71,zo!$A$7:$A$39,0),0))</f>
        <v>#N/A</v>
      </c>
      <c r="DG71" s="16" t="e">
        <f t="array" ref="DG71">IF($B71="","",INDEX(zo!CP$7:CP$39,MATCH($B71,zo!$A$7:$A$39,0),0))</f>
        <v>#N/A</v>
      </c>
      <c r="DH71" s="16" t="e">
        <f t="array" ref="DH71">IF($B71="","",INDEX(zo!CQ$7:CQ$39,MATCH($B71,zo!$A$7:$A$39,0),0))</f>
        <v>#N/A</v>
      </c>
      <c r="DI71" s="16" t="e">
        <f t="array" ref="DI71">IF($B71="","",INDEX(zo!CR$7:CR$39,MATCH($B71,zo!$A$7:$A$39,0),0))</f>
        <v>#N/A</v>
      </c>
      <c r="DJ71" s="16" t="e">
        <f t="array" ref="DJ71">IF($B71="","",INDEX(zo!CS$7:CS$39,MATCH($B71,zo!$A$7:$A$39,0),0))</f>
        <v>#N/A</v>
      </c>
      <c r="DK71" s="16" t="e">
        <f t="array" ref="DK71">IF($B71="","",INDEX(zo!CT$7:CT$39,MATCH($B71,zo!$A$7:$A$39,0),0))</f>
        <v>#N/A</v>
      </c>
      <c r="DL71" s="16" t="e">
        <f t="array" ref="DL71">IF($B71="","",INDEX(zo!CU$7:CU$39,MATCH($B71,zo!$A$7:$A$39,0),0))</f>
        <v>#N/A</v>
      </c>
      <c r="DM71" s="16" t="e">
        <f t="array" ref="DM71">IF($B71="","",INDEX(zo!CV$7:CV$39,MATCH($B71,zo!$A$7:$A$39,0),0))</f>
        <v>#N/A</v>
      </c>
      <c r="DN71" s="16" t="e">
        <f t="array" ref="DN71">IF($B71="","",INDEX(zo!CW$7:CW$39,MATCH($B71,zo!$A$7:$A$39,0),0))</f>
        <v>#N/A</v>
      </c>
      <c r="DO71" s="16" t="e">
        <f t="array" ref="DO71">IF($B71="","",INDEX(zo!CX$7:CX$39,MATCH($B71,zo!$A$7:$A$39,0),0))</f>
        <v>#N/A</v>
      </c>
      <c r="DP71" s="16" t="e">
        <f t="array" ref="DP71">IF($B71="","",INDEX(zo!CY$7:CY$39,MATCH($B71,zo!$A$7:$A$39,0),0))</f>
        <v>#N/A</v>
      </c>
      <c r="DQ71" s="16" t="e">
        <f t="array" ref="DQ71">IF($B71="","",INDEX(zo!CZ$7:CZ$39,MATCH($B71,zo!$A$7:$A$39,0),0))</f>
        <v>#N/A</v>
      </c>
      <c r="DR71" s="16" t="e">
        <f t="array" ref="DR71">IF($B71="","",INDEX(zo!DA$7:DA$39,MATCH($B71,zo!$A$7:$A$39,0),0))</f>
        <v>#N/A</v>
      </c>
      <c r="DS71" s="16" t="e">
        <f t="array" ref="DS71">IF($B71="","",INDEX(zo!DB$7:DB$39,MATCH($B71,zo!$A$7:$A$39,0),0))</f>
        <v>#N/A</v>
      </c>
      <c r="DT71" s="16" t="e">
        <f t="array" ref="DT71">IF($B71="","",INDEX(zo!DC$7:DC$39,MATCH($B71,zo!$A$7:$A$39,0),0))</f>
        <v>#N/A</v>
      </c>
      <c r="DU71" s="16" t="e">
        <f t="array" ref="DU71">IF($B71="","",INDEX(zo!DD$7:DD$39,MATCH($B71,zo!$A$7:$A$39,0),0))</f>
        <v>#N/A</v>
      </c>
      <c r="DV71" s="16" t="e">
        <f t="array" ref="DV71">IF($B71="","",INDEX(zo!DE$7:DE$39,MATCH($B71,zo!$A$7:$A$39,0),0))</f>
        <v>#N/A</v>
      </c>
      <c r="DW71" s="16" t="e">
        <f t="array" ref="DW71">IF($B71="","",INDEX(zo!DF$7:DF$39,MATCH($B71,zo!$A$7:$A$39,0),0))</f>
        <v>#N/A</v>
      </c>
      <c r="DX71" s="16" t="e">
        <f t="array" ref="DX71">IF($B71="","",INDEX(zo!DG$7:DG$39,MATCH($B71,zo!$A$7:$A$39,0),0))</f>
        <v>#N/A</v>
      </c>
      <c r="DY71" s="16" t="e">
        <f t="array" ref="DY71">IF($B71="","",INDEX(zo!DH$7:DH$39,MATCH($B71,zo!$A$7:$A$39,0),0))</f>
        <v>#N/A</v>
      </c>
      <c r="DZ71" s="16" t="e">
        <f t="array" ref="DZ71">IF($B71="","",INDEX(zo!DI$7:DI$39,MATCH($B71,zo!$A$7:$A$39,0),0))</f>
        <v>#N/A</v>
      </c>
      <c r="EA71" s="16" t="e">
        <f t="array" ref="EA71">IF($B71="","",INDEX(zo!DJ$7:DJ$39,MATCH($B71,zo!$A$7:$A$39,0),0))</f>
        <v>#N/A</v>
      </c>
      <c r="EB71" s="16" t="e">
        <f t="array" ref="EB71">IF($B71="","",INDEX(zo!DK$7:DK$39,MATCH($B71,zo!$A$7:$A$39,0),0))</f>
        <v>#N/A</v>
      </c>
      <c r="EC71" s="16" t="e">
        <f t="array" ref="EC71">IF($B71="","",INDEX(zo!DL$7:DL$39,MATCH($B71,zo!$A$7:$A$39,0),0))</f>
        <v>#N/A</v>
      </c>
      <c r="ED71" s="16" t="e">
        <f t="array" ref="ED71">IF($B71="","",INDEX(zo!DM$7:DM$39,MATCH($B71,zo!$A$7:$A$39,0),0))</f>
        <v>#N/A</v>
      </c>
      <c r="EE71" s="16" t="e">
        <f t="array" ref="EE71">IF($B71="","",INDEX(zo!DN$7:DN$39,MATCH($B71,zo!$A$7:$A$39,0),0))</f>
        <v>#N/A</v>
      </c>
      <c r="EF71" s="16" t="e">
        <f t="array" ref="EF71">IF($B71="","",INDEX(zo!DO$7:DO$39,MATCH($B71,zo!$A$7:$A$39,0),0))</f>
        <v>#N/A</v>
      </c>
      <c r="EG71" s="16" t="e">
        <f t="array" ref="EG71">IF($B71="","",INDEX(zo!DP$7:DP$39,MATCH($B71,zo!$A$7:$A$39,0),0))</f>
        <v>#N/A</v>
      </c>
      <c r="EH71" s="16" t="e">
        <f t="array" ref="EH71">IF($B71="","",INDEX(zo!DQ$7:DQ$39,MATCH($B71,zo!$A$7:$A$39,0),0))</f>
        <v>#N/A</v>
      </c>
      <c r="EI71" s="16" t="e">
        <f t="array" ref="EI71">IF($B71="","",INDEX(zo!DR$7:DR$39,MATCH($B71,zo!$A$7:$A$39,0),0))</f>
        <v>#N/A</v>
      </c>
      <c r="EJ71" s="16" t="e">
        <f t="array" ref="EJ71">IF($B71="","",INDEX(zo!DS$7:DS$39,MATCH($B71,zo!$A$7:$A$39,0),0))</f>
        <v>#N/A</v>
      </c>
      <c r="EK71" s="16" t="e">
        <f t="array" ref="EK71">IF($B71="","",INDEX(zo!DT$7:DT$39,MATCH($B71,zo!$A$7:$A$39,0),0))</f>
        <v>#N/A</v>
      </c>
      <c r="EL71" s="16" t="e">
        <f t="array" ref="EL71">IF($B71="","",INDEX(zo!DU$7:DU$39,MATCH($B71,zo!$A$7:$A$39,0),0))</f>
        <v>#N/A</v>
      </c>
      <c r="EM71" s="16" t="e">
        <f t="array" ref="EM71">IF($B71="","",INDEX(zo!DV$7:DV$39,MATCH($B71,zo!$A$7:$A$39,0),0))</f>
        <v>#N/A</v>
      </c>
      <c r="EN71" s="16" t="e">
        <f t="array" ref="EN71">IF($B71="","",INDEX(zo!DW$7:DW$39,MATCH($B71,zo!$A$7:$A$39,0),0))</f>
        <v>#N/A</v>
      </c>
      <c r="EO71" s="16" t="e">
        <f t="array" ref="EO71">IF($B71="","",INDEX(zo!DX$7:DX$39,MATCH($B71,zo!$A$7:$A$39,0),0))</f>
        <v>#N/A</v>
      </c>
      <c r="EP71" s="16" t="e">
        <f t="array" ref="EP71">IF($B71="","",INDEX(zo!DY$7:DY$39,MATCH($B71,zo!$A$7:$A$39,0),0))</f>
        <v>#N/A</v>
      </c>
      <c r="EQ71" s="16" t="e">
        <f t="array" ref="EQ71">IF($B71="","",INDEX(zo!DZ$7:DZ$39,MATCH($B71,zo!$A$7:$A$39,0),0))</f>
        <v>#N/A</v>
      </c>
      <c r="ER71" s="16" t="e">
        <f t="array" ref="ER71">IF($B71="","",INDEX(zo!EA$7:EA$39,MATCH($B71,zo!$A$7:$A$39,0),0))</f>
        <v>#N/A</v>
      </c>
      <c r="ES71" s="16" t="e">
        <f t="array" ref="ES71">IF($B71="","",INDEX(zo!EB$7:EB$39,MATCH($B71,zo!$A$7:$A$39,0),0))</f>
        <v>#N/A</v>
      </c>
      <c r="ET71" s="16" t="e">
        <f t="array" ref="ET71">IF($B71="","",INDEX(zo!EC$7:EC$39,MATCH($B71,zo!$A$7:$A$39,0),0))</f>
        <v>#N/A</v>
      </c>
      <c r="EU71" s="16" t="e">
        <f t="array" ref="EU71">IF($B71="","",INDEX(zo!ED$7:ED$39,MATCH($B71,zo!$A$7:$A$39,0),0))</f>
        <v>#N/A</v>
      </c>
      <c r="EV71" s="16" t="e">
        <f t="array" ref="EV71">IF($B71="","",INDEX(zo!EE$7:EE$39,MATCH($B71,zo!$A$7:$A$39,0),0))</f>
        <v>#N/A</v>
      </c>
      <c r="EW71" s="16" t="e">
        <f t="array" ref="EW71">IF($B71="","",INDEX(zo!EF$7:EF$39,MATCH($B71,zo!$A$7:$A$39,0),0))</f>
        <v>#N/A</v>
      </c>
      <c r="EX71" s="16" t="e">
        <f t="array" ref="EX71">IF($B71="","",INDEX(zo!EG$7:EG$39,MATCH($B71,zo!$A$7:$A$39,0),0))</f>
        <v>#N/A</v>
      </c>
      <c r="EY71" s="16" t="e">
        <f t="array" ref="EY71">IF($B71="","",INDEX(zo!EH$7:EH$39,MATCH($B71,zo!$A$7:$A$39,0),0))</f>
        <v>#N/A</v>
      </c>
      <c r="EZ71" s="16" t="e">
        <f t="array" ref="EZ71">IF($B71="","",INDEX(zo!EI$7:EI$39,MATCH($B71,zo!$A$7:$A$39,0),0))</f>
        <v>#N/A</v>
      </c>
      <c r="FA71" s="16" t="e">
        <f t="array" ref="FA71">IF($B71="","",INDEX(zo!EJ$7:EJ$39,MATCH($B71,zo!$A$7:$A$39,0),0))</f>
        <v>#N/A</v>
      </c>
      <c r="FB71" s="16" t="e">
        <f t="array" ref="FB71">IF($B71="","",INDEX(zo!EK$7:EK$39,MATCH($B71,zo!$A$7:$A$39,0),0))</f>
        <v>#N/A</v>
      </c>
      <c r="FC71" s="16" t="e">
        <f t="array" ref="FC71">IF($B71="","",INDEX(zo!EL$7:EL$39,MATCH($B71,zo!$A$7:$A$39,0),0))</f>
        <v>#N/A</v>
      </c>
      <c r="FD71" s="16" t="e">
        <f t="array" ref="FD71">IF($B71="","",INDEX(zo!EM$7:EM$39,MATCH($B71,zo!$A$7:$A$39,0),0))</f>
        <v>#N/A</v>
      </c>
      <c r="FE71" s="16" t="e">
        <f t="array" ref="FE71">IF($B71="","",INDEX(zo!EN$7:EN$39,MATCH($B71,zo!$A$7:$A$39,0),0))</f>
        <v>#N/A</v>
      </c>
      <c r="FF71" s="16" t="e">
        <f t="array" ref="FF71">IF($B71="","",INDEX(zo!EO$7:EO$39,MATCH($B71,zo!$A$7:$A$39,0),0))</f>
        <v>#N/A</v>
      </c>
      <c r="FG71" s="16" t="e">
        <f t="array" ref="FG71">IF($B71="","",INDEX(zo!EP$7:EP$39,MATCH($B71,zo!$A$7:$A$39,0),0))</f>
        <v>#N/A</v>
      </c>
      <c r="FH71" s="16" t="e">
        <f t="array" ref="FH71">IF($B71="","",INDEX(zo!EQ$7:EQ$39,MATCH($B71,zo!$A$7:$A$39,0),0))</f>
        <v>#N/A</v>
      </c>
      <c r="FI71" s="16" t="e">
        <f t="array" ref="FI71">IF($B71="","",INDEX(zo!ER$7:ER$39,MATCH($B71,zo!$A$7:$A$39,0),0))</f>
        <v>#N/A</v>
      </c>
      <c r="FJ71" s="16" t="e">
        <f t="array" ref="FJ71">IF($B71="","",INDEX(zo!ES$7:ES$39,MATCH($B71,zo!$A$7:$A$39,0),0))</f>
        <v>#N/A</v>
      </c>
      <c r="FK71" s="16" t="e">
        <f t="array" ref="FK71">IF($B71="","",INDEX(zo!ET$7:ET$39,MATCH($B71,zo!$A$7:$A$39,0),0))</f>
        <v>#N/A</v>
      </c>
      <c r="FL71" s="16" t="e">
        <f t="array" ref="FL71">IF($B71="","",INDEX(zo!EU$7:EU$39,MATCH($B71,zo!$A$7:$A$39,0),0))</f>
        <v>#N/A</v>
      </c>
      <c r="FM71" s="16" t="e">
        <f t="array" ref="FM71">IF($B71="","",INDEX(zo!EV$7:EV$39,MATCH($B71,zo!$A$7:$A$39,0),0))</f>
        <v>#N/A</v>
      </c>
      <c r="FN71" s="16" t="e">
        <f t="array" ref="FN71">IF($B71="","",INDEX(zo!EW$7:EW$39,MATCH($B71,zo!$A$7:$A$39,0),0))</f>
        <v>#N/A</v>
      </c>
      <c r="FO71" s="16" t="e">
        <f t="array" ref="FO71">IF($B71="","",INDEX(zo!EX$7:EX$39,MATCH($B71,zo!$A$7:$A$39,0),0))</f>
        <v>#N/A</v>
      </c>
      <c r="FP71" s="16" t="e">
        <f t="array" ref="FP71">IF($B71="","",INDEX(zo!EY$7:EY$39,MATCH($B71,zo!$A$7:$A$39,0),0))</f>
        <v>#N/A</v>
      </c>
      <c r="FQ71" s="16" t="e">
        <f t="array" ref="FQ71">IF($B71="","",INDEX(zo!EZ$7:EZ$39,MATCH($B71,zo!$A$7:$A$39,0),0))</f>
        <v>#N/A</v>
      </c>
      <c r="FR71" s="16" t="e">
        <f t="array" ref="FR71">IF($B71="","",INDEX(zo!FA$7:FA$39,MATCH($B71,zo!$A$7:$A$39,0),0))</f>
        <v>#N/A</v>
      </c>
      <c r="FS71" s="16" t="e">
        <f t="array" ref="FS71">IF($B71="","",INDEX(zo!FB$7:FB$39,MATCH($B71,zo!$A$7:$A$39,0),0))</f>
        <v>#N/A</v>
      </c>
      <c r="FT71" s="16" t="e">
        <f t="array" ref="FT71">IF($B71="","",INDEX(zo!FC$7:FC$39,MATCH($B71,zo!$A$7:$A$39,0),0))</f>
        <v>#N/A</v>
      </c>
      <c r="FU71" s="16" t="e">
        <f t="array" ref="FU71">IF($B71="","",INDEX(zo!FD$7:FD$39,MATCH($B71,zo!$A$7:$A$39,0),0))</f>
        <v>#N/A</v>
      </c>
      <c r="FV71" s="16" t="e">
        <f t="array" ref="FV71">IF($B71="","",INDEX(zo!FE$7:FE$39,MATCH($B71,zo!$A$7:$A$39,0),0))</f>
        <v>#N/A</v>
      </c>
      <c r="FW71" s="16" t="e">
        <f t="array" ref="FW71">IF($B71="","",INDEX(zo!FF$7:FF$39,MATCH($B71,zo!$A$7:$A$39,0),0))</f>
        <v>#N/A</v>
      </c>
      <c r="FX71" s="16" t="e">
        <f t="array" ref="FX71">IF($B71="","",INDEX(zo!FG$7:FG$39,MATCH($B71,zo!$A$7:$A$39,0),0))</f>
        <v>#N/A</v>
      </c>
      <c r="FY71" s="16" t="e">
        <f t="array" ref="FY71">IF($B71="","",INDEX(zo!FH$7:FH$39,MATCH($B71,zo!$A$7:$A$39,0),0))</f>
        <v>#N/A</v>
      </c>
      <c r="FZ71" s="16" t="e">
        <f t="array" ref="FZ71">IF($B71="","",INDEX(zo!FI$7:FI$39,MATCH($B71,zo!$A$7:$A$39,0),0))</f>
        <v>#N/A</v>
      </c>
      <c r="GA71" s="16" t="e">
        <f t="array" ref="GA71">IF($B71="","",INDEX(zo!FJ$7:FJ$39,MATCH($B71,zo!$A$7:$A$39,0),0))</f>
        <v>#N/A</v>
      </c>
      <c r="GB71" s="16" t="e">
        <f t="array" ref="GB71">IF($B71="","",INDEX(zo!FK$7:FK$39,MATCH($B71,zo!$A$7:$A$39,0),0))</f>
        <v>#N/A</v>
      </c>
      <c r="GC71" s="16" t="e">
        <f t="array" ref="GC71">IF($B71="","",INDEX(zo!FL$7:FL$39,MATCH($B71,zo!$A$7:$A$39,0),0))</f>
        <v>#N/A</v>
      </c>
      <c r="GD71" s="16" t="e">
        <f t="array" ref="GD71">IF($B71="","",INDEX(zo!FM$7:FM$39,MATCH($B71,zo!$A$7:$A$39,0),0))</f>
        <v>#N/A</v>
      </c>
      <c r="GE71" s="16" t="e">
        <f t="array" ref="GE71">IF($B71="","",INDEX(zo!FN$7:FN$39,MATCH($B71,zo!$A$7:$A$39,0),0))</f>
        <v>#N/A</v>
      </c>
      <c r="GF71" s="16" t="e">
        <f t="array" ref="GF71">IF($B71="","",INDEX(zo!FO$7:FO$39,MATCH($B71,zo!$A$7:$A$39,0),0))</f>
        <v>#N/A</v>
      </c>
      <c r="GG71" s="16" t="e">
        <f t="array" ref="GG71">IF($B71="","",INDEX(zo!FP$7:FP$39,MATCH($B71,zo!$A$7:$A$39,0),0))</f>
        <v>#N/A</v>
      </c>
      <c r="GH71" s="16" t="e">
        <f t="array" ref="GH71">IF($B71="","",INDEX(zo!FQ$7:FQ$39,MATCH($B71,zo!$A$7:$A$39,0),0))</f>
        <v>#N/A</v>
      </c>
      <c r="GI71" s="16" t="e">
        <f t="array" ref="GI71">IF($B71="","",INDEX(zo!FR$7:FR$39,MATCH($B71,zo!$A$7:$A$39,0),0))</f>
        <v>#N/A</v>
      </c>
      <c r="GJ71" s="16" t="e">
        <f t="array" ref="GJ71">IF($B71="","",INDEX(zo!FS$7:FS$39,MATCH($B71,zo!$A$7:$A$39,0),0))</f>
        <v>#N/A</v>
      </c>
      <c r="GK71" s="16" t="e">
        <f t="array" ref="GK71">IF($B71="","",INDEX(zo!FT$7:FT$39,MATCH($B71,zo!$A$7:$A$39,0),0))</f>
        <v>#N/A</v>
      </c>
      <c r="GL71" s="16" t="e">
        <f t="array" ref="GL71">IF($B71="","",INDEX(zo!FU$7:FU$39,MATCH($B71,zo!$A$7:$A$39,0),0))</f>
        <v>#N/A</v>
      </c>
      <c r="GM71" s="16" t="e">
        <f t="array" ref="GM71">IF($B71="","",INDEX(zo!FV$7:FV$39,MATCH($B71,zo!$A$7:$A$39,0),0))</f>
        <v>#N/A</v>
      </c>
      <c r="GN71" s="16" t="e">
        <f t="array" ref="GN71">IF($B71="","",INDEX(zo!FW$7:FW$39,MATCH($B71,zo!$A$7:$A$39,0),0))</f>
        <v>#N/A</v>
      </c>
      <c r="GO71" s="16" t="e">
        <f t="array" ref="GO71">IF($B71="","",INDEX(zo!FX$7:FX$39,MATCH($B71,zo!$A$7:$A$39,0),0))</f>
        <v>#N/A</v>
      </c>
      <c r="GP71" s="16" t="e">
        <f t="array" ref="GP71">IF($B71="","",INDEX(zo!FY$7:FY$39,MATCH($B71,zo!$A$7:$A$39,0),0))</f>
        <v>#N/A</v>
      </c>
      <c r="GQ71" s="16" t="e">
        <f t="array" ref="GQ71">IF($B71="","",INDEX(zo!FZ$7:FZ$39,MATCH($B71,zo!$A$7:$A$39,0),0))</f>
        <v>#N/A</v>
      </c>
      <c r="GR71" s="16" t="e">
        <f t="array" ref="GR71">IF($B71="","",INDEX(zo!GA$7:GA$39,MATCH($B71,zo!$A$7:$A$39,0),0))</f>
        <v>#N/A</v>
      </c>
      <c r="GS71" s="16" t="e">
        <f t="array" ref="GS71">IF($B71="","",INDEX(zo!GB$7:GB$39,MATCH($B71,zo!$A$7:$A$39,0),0))</f>
        <v>#N/A</v>
      </c>
      <c r="GT71" s="16" t="e">
        <f t="array" ref="GT71">IF($B71="","",INDEX(zo!GC$7:GC$39,MATCH($B71,zo!$A$7:$A$39,0),0))</f>
        <v>#N/A</v>
      </c>
      <c r="GU71" s="16" t="e">
        <f t="array" ref="GU71">IF($B71="","",INDEX(zo!GD$7:GD$39,MATCH($B71,zo!$A$7:$A$39,0),0))</f>
        <v>#N/A</v>
      </c>
      <c r="GV71" s="16" t="e">
        <f t="array" ref="GV71">IF($B71="","",INDEX(zo!GE$7:GE$39,MATCH($B71,zo!$A$7:$A$39,0),0))</f>
        <v>#N/A</v>
      </c>
      <c r="GW71" s="16" t="e">
        <f t="array" ref="GW71">IF($B71="","",INDEX(zo!GF$7:GF$39,MATCH($B71,zo!$A$7:$A$39,0),0))</f>
        <v>#N/A</v>
      </c>
      <c r="GX71" s="16" t="e">
        <f t="array" ref="GX71">IF($B71="","",INDEX(zo!GG$7:GG$39,MATCH($B71,zo!$A$7:$A$39,0),0))</f>
        <v>#N/A</v>
      </c>
      <c r="GY71" s="16" t="e">
        <f t="array" ref="GY71">IF($B71="","",INDEX(zo!GH$7:GH$39,MATCH($B71,zo!$A$7:$A$39,0),0))</f>
        <v>#N/A</v>
      </c>
      <c r="GZ71" s="16" t="e">
        <f t="array" ref="GZ71">IF($B71="","",INDEX(zo!GI$7:GI$39,MATCH($B71,zo!$A$7:$A$39,0),0))</f>
        <v>#N/A</v>
      </c>
      <c r="HA71" s="16" t="e">
        <f t="array" ref="HA71">IF($B71="","",INDEX(zo!GJ$7:GJ$39,MATCH($B71,zo!$A$7:$A$39,0),0))</f>
        <v>#N/A</v>
      </c>
      <c r="HB71" s="16" t="e">
        <f t="array" ref="HB71">IF($B71="","",INDEX(zo!GK$7:GK$39,MATCH($B71,zo!$A$7:$A$39,0),0))</f>
        <v>#N/A</v>
      </c>
      <c r="HC71" s="16" t="e">
        <f t="array" ref="HC71">IF($B71="","",INDEX(zo!GL$7:GL$39,MATCH($B71,zo!$A$7:$A$39,0),0))</f>
        <v>#N/A</v>
      </c>
      <c r="HD71" s="16" t="e">
        <f t="array" ref="HD71">IF($B71="","",INDEX(zo!GM$7:GM$39,MATCH($B71,zo!$A$7:$A$39,0),0))</f>
        <v>#N/A</v>
      </c>
      <c r="HE71" s="16" t="e">
        <f t="array" ref="HE71">IF($B71="","",INDEX(zo!GN$7:GN$39,MATCH($B71,zo!$A$7:$A$39,0),0))</f>
        <v>#N/A</v>
      </c>
      <c r="HF71" s="16" t="e">
        <f t="array" ref="HF71">IF($B71="","",INDEX(zo!GO$7:GO$39,MATCH($B71,zo!$A$7:$A$39,0),0))</f>
        <v>#N/A</v>
      </c>
      <c r="HG71" s="16" t="e">
        <f t="array" ref="HG71">IF($B71="","",INDEX(zo!GP$7:GP$39,MATCH($B71,zo!$A$7:$A$39,0),0))</f>
        <v>#N/A</v>
      </c>
      <c r="HH71" s="16" t="e">
        <f t="array" ref="HH71">IF($B71="","",INDEX(zo!GQ$7:GQ$39,MATCH($B71,zo!$A$7:$A$39,0),0))</f>
        <v>#N/A</v>
      </c>
      <c r="HI71" s="16" t="e">
        <f t="array" ref="HI71">IF($B71="","",INDEX(zo!GR$7:GR$39,MATCH($B71,zo!$A$7:$A$39,0),0))</f>
        <v>#N/A</v>
      </c>
      <c r="HJ71" s="16" t="e">
        <f t="array" ref="HJ71">IF($B71="","",INDEX(zo!GS$7:GS$39,MATCH($B71,zo!$A$7:$A$39,0),0))</f>
        <v>#N/A</v>
      </c>
      <c r="HK71" s="16" t="e">
        <f t="array" ref="HK71">IF($B71="","",INDEX(zo!GT$7:GT$39,MATCH($B71,zo!$A$7:$A$39,0),0))</f>
        <v>#N/A</v>
      </c>
      <c r="HL71" s="16" t="e">
        <f t="array" ref="HL71">IF($B71="","",INDEX(zo!GU$7:GU$39,MATCH($B71,zo!$A$7:$A$39,0),0))</f>
        <v>#N/A</v>
      </c>
      <c r="HM71" s="16" t="e">
        <f t="array" ref="HM71">IF($B71="","",INDEX(zo!GV$7:GV$39,MATCH($B71,zo!$A$7:$A$39,0),0))</f>
        <v>#N/A</v>
      </c>
      <c r="HN71" s="16" t="e">
        <f t="array" ref="HN71">IF($B71="","",INDEX(zo!GW$7:GW$39,MATCH($B71,zo!$A$7:$A$39,0),0))</f>
        <v>#N/A</v>
      </c>
      <c r="HO71" s="16" t="e">
        <f t="array" ref="HO71">IF($B71="","",INDEX(zo!GX$7:GX$39,MATCH($B71,zo!$A$7:$A$39,0),0))</f>
        <v>#N/A</v>
      </c>
      <c r="HP71" s="16" t="e">
        <f t="array" ref="HP71">IF($B71="","",INDEX(zo!GY$7:GY$39,MATCH($B71,zo!$A$7:$A$39,0),0))</f>
        <v>#N/A</v>
      </c>
      <c r="HQ71" s="16" t="e">
        <f t="array" ref="HQ71">IF($B71="","",INDEX(zo!GZ$7:GZ$39,MATCH($B71,zo!$A$7:$A$39,0),0))</f>
        <v>#N/A</v>
      </c>
      <c r="HR71" s="16" t="e">
        <f t="array" ref="HR71">IF($B71="","",INDEX(zo!HA$7:HA$39,MATCH($B71,zo!$A$7:$A$39,0),0))</f>
        <v>#N/A</v>
      </c>
      <c r="HS71" s="16" t="e">
        <f t="array" ref="HS71">IF($B71="","",INDEX(zo!HB$7:HB$39,MATCH($B71,zo!$A$7:$A$39,0),0))</f>
        <v>#N/A</v>
      </c>
      <c r="HT71" s="16" t="e">
        <f t="array" ref="HT71">IF($B71="","",INDEX(zo!HC$7:HC$39,MATCH($B71,zo!$A$7:$A$39,0),0))</f>
        <v>#N/A</v>
      </c>
      <c r="HU71" s="16" t="e">
        <f t="array" ref="HU71">IF($B71="","",INDEX(zo!HD$7:HD$39,MATCH($B71,zo!$A$7:$A$39,0),0))</f>
        <v>#N/A</v>
      </c>
      <c r="HV71" s="16" t="e">
        <f t="array" ref="HV71">IF($B71="","",INDEX(zo!HE$7:HE$39,MATCH($B71,zo!$A$7:$A$39,0),0))</f>
        <v>#N/A</v>
      </c>
      <c r="HW71" s="16" t="e">
        <f t="array" ref="HW71">IF($B71="","",INDEX(zo!HF$7:HF$39,MATCH($B71,zo!$A$7:$A$39,0),0))</f>
        <v>#N/A</v>
      </c>
      <c r="HX71" s="16" t="e">
        <f t="array" ref="HX71">IF($B71="","",INDEX(zo!HG$7:HG$39,MATCH($B71,zo!$A$7:$A$39,0),0))</f>
        <v>#N/A</v>
      </c>
      <c r="HY71" s="16" t="e">
        <f t="array" ref="HY71">IF($B71="","",INDEX(zo!HH$7:HH$39,MATCH($B71,zo!$A$7:$A$39,0),0))</f>
        <v>#N/A</v>
      </c>
      <c r="HZ71" s="16" t="e">
        <f t="array" ref="HZ71">IF($B71="","",INDEX(zo!HI$7:HI$39,MATCH($B71,zo!$A$7:$A$39,0),0))</f>
        <v>#N/A</v>
      </c>
      <c r="IA71" s="16" t="e">
        <f t="array" ref="IA71">IF($B71="","",INDEX(zo!HJ$7:HJ$39,MATCH($B71,zo!$A$7:$A$39,0),0))</f>
        <v>#N/A</v>
      </c>
      <c r="IB71" s="16" t="e">
        <f t="array" ref="IB71">IF($B71="","",INDEX(zo!HK$7:HK$39,MATCH($B71,zo!$A$7:$A$39,0),0))</f>
        <v>#N/A</v>
      </c>
      <c r="IC71" s="16" t="e">
        <f t="array" ref="IC71">IF($B71="","",INDEX(zo!HL$7:HL$39,MATCH($B71,zo!$A$7:$A$39,0),0))</f>
        <v>#N/A</v>
      </c>
      <c r="ID71" s="16" t="e">
        <f t="array" ref="ID71">IF($B71="","",INDEX(zo!HM$7:HM$39,MATCH($B71,zo!$A$7:$A$39,0),0))</f>
        <v>#N/A</v>
      </c>
      <c r="IE71" s="16" t="e">
        <f t="array" ref="IE71">IF($B71="","",INDEX(zo!HN$7:HN$39,MATCH($B71,zo!$A$7:$A$39,0),0))</f>
        <v>#N/A</v>
      </c>
      <c r="IF71" s="16" t="e">
        <f t="array" ref="IF71">IF($B71="","",INDEX(zo!HO$7:HO$39,MATCH($B71,zo!$A$7:$A$39,0),0))</f>
        <v>#N/A</v>
      </c>
      <c r="IG71" s="16" t="e">
        <f t="array" ref="IG71">IF($B71="","",INDEX(zo!HP$7:HP$39,MATCH($B71,zo!$A$7:$A$39,0),0))</f>
        <v>#N/A</v>
      </c>
      <c r="IH71" s="16" t="e">
        <f t="array" ref="IH71">IF($B71="","",INDEX(zo!HQ$7:HQ$39,MATCH($B71,zo!$A$7:$A$39,0),0))</f>
        <v>#N/A</v>
      </c>
      <c r="II71" s="16" t="e">
        <f t="array" ref="II71">IF($B71="","",INDEX(zo!HR$7:HR$39,MATCH($B71,zo!$A$7:$A$39,0),0))</f>
        <v>#N/A</v>
      </c>
      <c r="IJ71" s="16" t="e">
        <f t="array" ref="IJ71">IF($B71="","",INDEX(zo!HS$7:HS$39,MATCH($B71,zo!$A$7:$A$39,0),0))</f>
        <v>#N/A</v>
      </c>
      <c r="IK71" s="16" t="e">
        <f t="array" ref="IK71">IF($B71="","",INDEX(zo!HT$7:HT$39,MATCH($B71,zo!$A$7:$A$39,0),0))</f>
        <v>#N/A</v>
      </c>
      <c r="IL71" s="16" t="e">
        <f t="array" ref="IL71">IF($B71="","",INDEX(zo!HU$7:HU$39,MATCH($B71,zo!$A$7:$A$39,0),0))</f>
        <v>#N/A</v>
      </c>
      <c r="IM71" s="16" t="e">
        <f t="array" ref="IM71">IF($B71="","",INDEX(zo!HV$7:HV$39,MATCH($B71,zo!$A$7:$A$39,0),0))</f>
        <v>#N/A</v>
      </c>
      <c r="IN71" s="16" t="e">
        <f t="array" ref="IN71">IF($B71="","",INDEX(zo!HW$7:HW$39,MATCH($B71,zo!$A$7:$A$39,0),0))</f>
        <v>#N/A</v>
      </c>
      <c r="IO71" s="16" t="e">
        <f t="array" ref="IO71">IF($B71="","",INDEX(zo!HX$7:HX$39,MATCH($B71,zo!$A$7:$A$39,0),0))</f>
        <v>#N/A</v>
      </c>
      <c r="IP71" s="16" t="e">
        <f t="array" ref="IP71">IF($B71="","",INDEX(zo!HY$7:HY$39,MATCH($B71,zo!$A$7:$A$39,0),0))</f>
        <v>#N/A</v>
      </c>
      <c r="IQ71" s="16" t="e">
        <f t="array" ref="IQ71">IF($B71="","",INDEX(zo!HZ$7:HZ$39,MATCH($B71,zo!$A$7:$A$39,0),0))</f>
        <v>#N/A</v>
      </c>
      <c r="IR71" s="16" t="e">
        <f t="array" ref="IR71">IF($B71="","",INDEX(zo!IA$7:IA$39,MATCH($B71,zo!$A$7:$A$39,0),0))</f>
        <v>#N/A</v>
      </c>
      <c r="IS71" s="16" t="e">
        <f t="array" ref="IS71">IF($B71="","",INDEX(zo!IB$7:IB$39,MATCH($B71,zo!$A$7:$A$39,0),0))</f>
        <v>#N/A</v>
      </c>
      <c r="IT71" s="16" t="e">
        <f t="array" ref="IT71">IF($B71="","",INDEX(zo!IC$7:IC$39,MATCH($B71,zo!$A$7:$A$39,0),0))</f>
        <v>#N/A</v>
      </c>
      <c r="IU71" s="16" t="e">
        <f t="array" ref="IU71">IF($B71="","",INDEX(zo!ID$7:ID$39,MATCH($B71,zo!$A$7:$A$39,0),0))</f>
        <v>#N/A</v>
      </c>
      <c r="IV71" s="16" t="e">
        <f t="array" ref="IV71">IF($B71="","",INDEX(zo!IE$7:IE$39,MATCH($B71,zo!$A$7:$A$39,0),0))</f>
        <v>#N/A</v>
      </c>
      <c r="IW71" s="16" t="e">
        <f t="array" ref="IW71">IF($B71="","",INDEX(zo!IF$7:IF$39,MATCH($B71,zo!$A$7:$A$39,0),0))</f>
        <v>#N/A</v>
      </c>
      <c r="IX71" s="16" t="e">
        <f t="array" ref="IX71">IF($B71="","",INDEX(zo!IG$7:IG$39,MATCH($B71,zo!$A$7:$A$39,0),0))</f>
        <v>#N/A</v>
      </c>
      <c r="IY71" s="16" t="e">
        <f t="array" ref="IY71">IF($B71="","",INDEX(zo!IH$7:IH$39,MATCH($B71,zo!$A$7:$A$39,0),0))</f>
        <v>#N/A</v>
      </c>
      <c r="IZ71" s="16" t="e">
        <f t="array" ref="IZ71">IF($B71="","",INDEX(zo!II$7:II$39,MATCH($B71,zo!$A$7:$A$39,0),0))</f>
        <v>#N/A</v>
      </c>
      <c r="JA71" s="16" t="e">
        <f t="array" ref="JA71">IF($B71="","",INDEX(zo!IJ$7:IJ$39,MATCH($B71,zo!$A$7:$A$39,0),0))</f>
        <v>#N/A</v>
      </c>
      <c r="JB71" s="16" t="e">
        <f t="array" ref="JB71">IF($B71="","",INDEX(zo!IK$7:IK$39,MATCH($B71,zo!$A$7:$A$39,0),0))</f>
        <v>#N/A</v>
      </c>
      <c r="JC71" s="16" t="e">
        <f t="array" ref="JC71">IF($B71="","",INDEX(zo!IL$7:IL$39,MATCH($B71,zo!$A$7:$A$39,0),0))</f>
        <v>#N/A</v>
      </c>
      <c r="JD71" s="16" t="e">
        <f t="array" ref="JD71">IF($B71="","",INDEX(zo!IM$7:IM$39,MATCH($B71,zo!$A$7:$A$39,0),0))</f>
        <v>#N/A</v>
      </c>
      <c r="JE71" s="16" t="e">
        <f t="array" ref="JE71">IF($B71="","",INDEX(zo!IN$7:IN$39,MATCH($B71,zo!$A$7:$A$39,0),0))</f>
        <v>#N/A</v>
      </c>
      <c r="JF71" s="16" t="e">
        <f t="array" ref="JF71">IF($B71="","",INDEX(zo!IO$7:IO$39,MATCH($B71,zo!$A$7:$A$39,0),0))</f>
        <v>#N/A</v>
      </c>
      <c r="JG71" s="16" t="e">
        <f t="array" ref="JG71">IF($B71="","",INDEX(zo!IP$7:IP$39,MATCH($B71,zo!$A$7:$A$39,0),0))</f>
        <v>#N/A</v>
      </c>
      <c r="JH71" s="16" t="e">
        <f t="array" ref="JH71">IF($B71="","",INDEX(zo!IQ$7:IQ$39,MATCH($B71,zo!$A$7:$A$39,0),0))</f>
        <v>#N/A</v>
      </c>
      <c r="JI71" s="16" t="e">
        <f t="array" ref="JI71">IF($B71="","",INDEX(zo!IR$7:IR$39,MATCH($B71,zo!$A$7:$A$39,0),0))</f>
        <v>#N/A</v>
      </c>
      <c r="JJ71" s="16" t="e">
        <f t="array" ref="JJ71">IF($B71="","",INDEX(zo!IS$7:IS$39,MATCH($B71,zo!$A$7:$A$39,0),0))</f>
        <v>#N/A</v>
      </c>
      <c r="JK71" s="16" t="e">
        <f t="array" ref="JK71">IF($B71="","",INDEX(zo!IT$7:IT$39,MATCH($B71,zo!$A$7:$A$39,0),0))</f>
        <v>#N/A</v>
      </c>
      <c r="JL71" s="16" t="e">
        <f t="array" ref="JL71">IF($B71="","",INDEX(zo!IU$7:IU$39,MATCH($B71,zo!$A$7:$A$39,0),0))</f>
        <v>#N/A</v>
      </c>
      <c r="JM71" s="16" t="e">
        <f t="array" ref="JM71">IF($B71="","",INDEX(zo!IV$7:IV$39,MATCH($B71,zo!$A$7:$A$39,0),0))</f>
        <v>#N/A</v>
      </c>
      <c r="JN71" s="16" t="e">
        <f t="array" ref="JN71">IF($B71="","",INDEX(zo!IW$7:IW$39,MATCH($B71,zo!$A$7:$A$39,0),0))</f>
        <v>#N/A</v>
      </c>
      <c r="JO71" s="16" t="e">
        <f t="array" ref="JO71">IF($B71="","",INDEX(zo!IX$7:IX$39,MATCH($B71,zo!$A$7:$A$39,0),0))</f>
        <v>#N/A</v>
      </c>
      <c r="JP71" s="16" t="e">
        <f t="array" ref="JP71">IF($B71="","",INDEX(zo!IY$7:IY$39,MATCH($B71,zo!$A$7:$A$39,0),0))</f>
        <v>#N/A</v>
      </c>
      <c r="JQ71" s="16" t="e">
        <f t="array" ref="JQ71">IF($B71="","",INDEX(zo!IZ$7:IZ$39,MATCH($B71,zo!$A$7:$A$39,0),0))</f>
        <v>#N/A</v>
      </c>
      <c r="JR71" s="16" t="e">
        <f t="array" ref="JR71">IF($B71="","",INDEX(zo!JA$7:JA$39,MATCH($B71,zo!$A$7:$A$39,0),0))</f>
        <v>#N/A</v>
      </c>
      <c r="JS71" s="16" t="e">
        <f t="array" ref="JS71">IF($B71="","",INDEX(zo!JB$7:JB$39,MATCH($B71,zo!$A$7:$A$39,0),0))</f>
        <v>#N/A</v>
      </c>
      <c r="JT71" s="16" t="e">
        <f t="array" ref="JT71">IF($B71="","",INDEX(zo!JC$7:JC$39,MATCH($B71,zo!$A$7:$A$39,0),0))</f>
        <v>#N/A</v>
      </c>
      <c r="JU71" s="16" t="e">
        <f t="array" ref="JU71">IF($B71="","",INDEX(zo!JD$7:JD$39,MATCH($B71,zo!$A$7:$A$39,0),0))</f>
        <v>#N/A</v>
      </c>
      <c r="JV71" s="16" t="e">
        <f t="array" ref="JV71">IF($B71="","",INDEX(zo!JE$7:JE$39,MATCH($B71,zo!$A$7:$A$39,0),0))</f>
        <v>#N/A</v>
      </c>
      <c r="JW71" s="16" t="e">
        <f t="array" ref="JW71">IF($B71="","",INDEX(zo!JF$7:JF$39,MATCH($B71,zo!$A$7:$A$39,0),0))</f>
        <v>#N/A</v>
      </c>
      <c r="JX71" s="16" t="e">
        <f t="array" ref="JX71">IF($B71="","",INDEX(zo!JG$7:JG$39,MATCH($B71,zo!$A$7:$A$39,0),0))</f>
        <v>#N/A</v>
      </c>
      <c r="JY71" s="16" t="e">
        <f t="array" ref="JY71">IF($B71="","",INDEX(zo!JH$7:JH$39,MATCH($B71,zo!$A$7:$A$39,0),0))</f>
        <v>#N/A</v>
      </c>
      <c r="JZ71" s="16" t="e">
        <f t="array" ref="JZ71">IF($B71="","",INDEX(zo!JI$7:JI$39,MATCH($B71,zo!$A$7:$A$39,0),0))</f>
        <v>#N/A</v>
      </c>
      <c r="KA71" s="16" t="e">
        <f t="array" ref="KA71">IF($B71="","",INDEX(zo!JJ$7:JJ$39,MATCH($B71,zo!$A$7:$A$39,0),0))</f>
        <v>#N/A</v>
      </c>
      <c r="KB71" s="16" t="e">
        <f t="array" ref="KB71">IF($B71="","",INDEX(zo!JK$7:JK$39,MATCH($B71,zo!$A$7:$A$39,0),0))</f>
        <v>#N/A</v>
      </c>
      <c r="KC71" s="16" t="e">
        <f t="array" ref="KC71">IF($B71="","",INDEX(zo!JL$7:JL$39,MATCH($B71,zo!$A$7:$A$39,0),0))</f>
        <v>#N/A</v>
      </c>
      <c r="KD71" s="16" t="e">
        <f t="array" ref="KD71">IF($B71="","",INDEX(zo!JM$7:JM$39,MATCH($B71,zo!$A$7:$A$39,0),0))</f>
        <v>#N/A</v>
      </c>
      <c r="KE71" s="16" t="e">
        <f t="array" ref="KE71">IF($B71="","",INDEX(zo!JN$7:JN$39,MATCH($B71,zo!$A$7:$A$39,0),0))</f>
        <v>#N/A</v>
      </c>
      <c r="KF71" s="16" t="e">
        <f t="array" ref="KF71">IF($B71="","",INDEX(zo!JO$7:JO$39,MATCH($B71,zo!$A$7:$A$39,0),0))</f>
        <v>#N/A</v>
      </c>
      <c r="KG71" s="16" t="e">
        <f t="array" ref="KG71">IF($B71="","",INDEX(zo!JP$7:JP$39,MATCH($B71,zo!$A$7:$A$39,0),0))</f>
        <v>#N/A</v>
      </c>
      <c r="KH71" s="16" t="e">
        <f t="array" ref="KH71">IF($B71="","",INDEX(zo!JQ$7:JQ$39,MATCH($B71,zo!$A$7:$A$39,0),0))</f>
        <v>#N/A</v>
      </c>
      <c r="KI71" s="16" t="e">
        <f t="array" ref="KI71">IF($B71="","",INDEX(zo!JR$7:JR$39,MATCH($B71,zo!$A$7:$A$39,0),0))</f>
        <v>#N/A</v>
      </c>
      <c r="KJ71" s="16" t="e">
        <f t="array" ref="KJ71">IF($B71="","",INDEX(zo!JS$7:JS$39,MATCH($B71,zo!$A$7:$A$39,0),0))</f>
        <v>#N/A</v>
      </c>
      <c r="KK71" s="16" t="e">
        <f t="array" ref="KK71">IF($B71="","",INDEX(zo!JT$7:JT$39,MATCH($B71,zo!$A$7:$A$39,0),0))</f>
        <v>#N/A</v>
      </c>
      <c r="KL71" s="16" t="e">
        <f t="array" ref="KL71">IF($B71="","",INDEX(zo!JU$7:JU$39,MATCH($B71,zo!$A$7:$A$39,0),0))</f>
        <v>#N/A</v>
      </c>
      <c r="KM71" s="16" t="e">
        <f t="array" ref="KM71">IF($B71="","",INDEX(zo!JV$7:JV$39,MATCH($B71,zo!$A$7:$A$39,0),0))</f>
        <v>#N/A</v>
      </c>
      <c r="KN71" s="16" t="e">
        <f t="array" ref="KN71">IF($B71="","",INDEX(zo!JW$7:JW$39,MATCH($B71,zo!$A$7:$A$39,0),0))</f>
        <v>#N/A</v>
      </c>
      <c r="KO71" s="16" t="e">
        <f t="array" ref="KO71">IF($B71="","",INDEX(zo!JX$7:JX$39,MATCH($B71,zo!$A$7:$A$39,0),0))</f>
        <v>#N/A</v>
      </c>
      <c r="KP71" s="16" t="e">
        <f t="array" ref="KP71">IF($B71="","",INDEX(zo!JY$7:JY$39,MATCH($B71,zo!$A$7:$A$39,0),0))</f>
        <v>#N/A</v>
      </c>
      <c r="KQ71" s="16" t="e">
        <f t="array" ref="KQ71">IF($B71="","",INDEX(zo!JZ$7:JZ$39,MATCH($B71,zo!$A$7:$A$39,0),0))</f>
        <v>#N/A</v>
      </c>
      <c r="KR71" s="16" t="e">
        <f t="array" ref="KR71">IF($B71="","",INDEX(zo!KA$7:KA$39,MATCH($B71,zo!$A$7:$A$39,0),0))</f>
        <v>#N/A</v>
      </c>
      <c r="KS71" s="16" t="e">
        <f t="array" ref="KS71">IF($B71="","",INDEX(zo!KB$7:KB$39,MATCH($B71,zo!$A$7:$A$39,0),0))</f>
        <v>#N/A</v>
      </c>
      <c r="KT71" s="16" t="e">
        <f t="array" ref="KT71">IF($B71="","",INDEX(zo!KC$7:KC$39,MATCH($B71,zo!$A$7:$A$39,0),0))</f>
        <v>#N/A</v>
      </c>
      <c r="KU71" s="16" t="e">
        <f t="array" ref="KU71">IF($B71="","",INDEX(zo!KD$7:KD$39,MATCH($B71,zo!$A$7:$A$39,0),0))</f>
        <v>#N/A</v>
      </c>
      <c r="KV71" s="16" t="e">
        <f t="array" ref="KV71">IF($B71="","",INDEX(zo!KE$7:KE$39,MATCH($B71,zo!$A$7:$A$39,0),0))</f>
        <v>#N/A</v>
      </c>
      <c r="KW71" s="16" t="e">
        <f t="array" ref="KW71">IF($B71="","",INDEX(zo!KF$7:KF$39,MATCH($B71,zo!$A$7:$A$39,0),0))</f>
        <v>#N/A</v>
      </c>
      <c r="KX71" s="16" t="e">
        <f t="array" ref="KX71">IF($B71="","",INDEX(zo!KG$7:KG$39,MATCH($B71,zo!$A$7:$A$39,0),0))</f>
        <v>#N/A</v>
      </c>
      <c r="KY71" s="16" t="e">
        <f t="array" ref="KY71">IF($B71="","",INDEX(zo!KH$7:KH$39,MATCH($B71,zo!$A$7:$A$39,0),0))</f>
        <v>#N/A</v>
      </c>
      <c r="KZ71" s="16" t="e">
        <f t="array" ref="KZ71">IF($B71="","",INDEX(zo!KI$7:KI$39,MATCH($B71,zo!$A$7:$A$39,0),0))</f>
        <v>#N/A</v>
      </c>
      <c r="LA71" s="16" t="e">
        <f t="array" ref="LA71">IF($B71="","",INDEX(zo!KJ$7:KJ$39,MATCH($B71,zo!$A$7:$A$39,0),0))</f>
        <v>#N/A</v>
      </c>
      <c r="LB71" s="16" t="e">
        <f t="array" ref="LB71">IF($B71="","",INDEX(zo!KK$7:KK$39,MATCH($B71,zo!$A$7:$A$39,0),0))</f>
        <v>#N/A</v>
      </c>
      <c r="LC71" s="16" t="e">
        <f t="array" ref="LC71">IF($B71="","",INDEX(zo!KL$7:KL$39,MATCH($B71,zo!$A$7:$A$39,0),0))</f>
        <v>#N/A</v>
      </c>
      <c r="LD71" s="16" t="e">
        <f t="array" ref="LD71">IF($B71="","",INDEX(zo!KM$7:KM$39,MATCH($B71,zo!$A$7:$A$39,0),0))</f>
        <v>#N/A</v>
      </c>
      <c r="LE71" s="16" t="e">
        <f t="array" ref="LE71">IF($B71="","",INDEX(zo!KN$7:KN$39,MATCH($B71,zo!$A$7:$A$39,0),0))</f>
        <v>#N/A</v>
      </c>
      <c r="LF71" s="16" t="e">
        <f t="array" ref="LF71">IF($B71="","",INDEX(zo!KO$7:KO$39,MATCH($B71,zo!$A$7:$A$39,0),0))</f>
        <v>#N/A</v>
      </c>
      <c r="LG71" s="16" t="e">
        <f t="array" ref="LG71">IF($B71="","",INDEX(zo!KP$7:KP$39,MATCH($B71,zo!$A$7:$A$39,0),0))</f>
        <v>#N/A</v>
      </c>
      <c r="LH71" s="16" t="e">
        <f t="array" ref="LH71">IF($B71="","",INDEX(zo!KQ$7:KQ$39,MATCH($B71,zo!$A$7:$A$39,0),0))</f>
        <v>#N/A</v>
      </c>
      <c r="LI71" s="16" t="e">
        <f t="array" ref="LI71">IF($B71="","",INDEX(zo!KR$7:KR$39,MATCH($B71,zo!$A$7:$A$39,0),0))</f>
        <v>#N/A</v>
      </c>
      <c r="LJ71" s="16" t="e">
        <f t="array" ref="LJ71">IF($B71="","",INDEX(zo!KS$7:KS$39,MATCH($B71,zo!$A$7:$A$39,0),0))</f>
        <v>#N/A</v>
      </c>
      <c r="LK71" s="16" t="e">
        <f t="array" ref="LK71">IF($B71="","",INDEX(zo!KT$7:KT$39,MATCH($B71,zo!$A$7:$A$39,0),0))</f>
        <v>#N/A</v>
      </c>
      <c r="LL71" s="16" t="e">
        <f t="array" ref="LL71">IF($B71="","",INDEX(zo!KU$7:KU$39,MATCH($B71,zo!$A$7:$A$39,0),0))</f>
        <v>#N/A</v>
      </c>
      <c r="LM71" s="16" t="e">
        <f t="array" ref="LM71">IF($B71="","",INDEX(zo!KV$7:KV$39,MATCH($B71,zo!$A$7:$A$39,0),0))</f>
        <v>#N/A</v>
      </c>
      <c r="LN71" s="16" t="e">
        <f t="array" ref="LN71">IF($B71="","",INDEX(zo!KW$7:KW$39,MATCH($B71,zo!$A$7:$A$39,0),0))</f>
        <v>#N/A</v>
      </c>
      <c r="LO71" s="16" t="e">
        <f t="array" ref="LO71">IF($B71="","",INDEX(zo!KX$7:KX$39,MATCH($B71,zo!$A$7:$A$39,0),0))</f>
        <v>#N/A</v>
      </c>
      <c r="LP71" s="16" t="e">
        <f t="array" ref="LP71">IF($B71="","",INDEX(zo!KY$7:KY$39,MATCH($B71,zo!$A$7:$A$39,0),0))</f>
        <v>#N/A</v>
      </c>
      <c r="LQ71" s="16" t="e">
        <f t="array" ref="LQ71">IF($B71="","",INDEX(zo!KZ$7:KZ$39,MATCH($B71,zo!$A$7:$A$39,0),0))</f>
        <v>#N/A</v>
      </c>
      <c r="LR71" s="16" t="e">
        <f t="array" ref="LR71">IF($B71="","",INDEX(zo!LA$7:LA$39,MATCH($B71,zo!$A$7:$A$39,0),0))</f>
        <v>#N/A</v>
      </c>
      <c r="LS71" s="16" t="e">
        <f t="array" ref="LS71">IF($B71="","",INDEX(zo!LB$7:LB$39,MATCH($B71,zo!$A$7:$A$39,0),0))</f>
        <v>#N/A</v>
      </c>
      <c r="LT71" s="16" t="e">
        <f t="array" ref="LT71">IF($B71="","",INDEX(zo!LC$7:LC$39,MATCH($B71,zo!$A$7:$A$39,0),0))</f>
        <v>#N/A</v>
      </c>
      <c r="LU71" s="16" t="e">
        <f t="array" ref="LU71">IF($B71="","",INDEX(zo!LD$7:LD$39,MATCH($B71,zo!$A$7:$A$39,0),0))</f>
        <v>#N/A</v>
      </c>
      <c r="LV71" s="16" t="e">
        <f t="array" ref="LV71">IF($B71="","",INDEX(zo!LE$7:LE$39,MATCH($B71,zo!$A$7:$A$39,0),0))</f>
        <v>#N/A</v>
      </c>
      <c r="LW71" s="16" t="e">
        <f t="array" ref="LW71">IF($B71="","",INDEX(zo!LF$7:LF$39,MATCH($B71,zo!$A$7:$A$39,0),0))</f>
        <v>#N/A</v>
      </c>
      <c r="LX71" s="16" t="e">
        <f t="array" ref="LX71">IF($B71="","",INDEX(zo!LG$7:LG$39,MATCH($B71,zo!$A$7:$A$39,0),0))</f>
        <v>#N/A</v>
      </c>
      <c r="LY71" s="16" t="e">
        <f t="array" ref="LY71">IF($B71="","",INDEX(zo!LH$7:LH$39,MATCH($B71,zo!$A$7:$A$39,0),0))</f>
        <v>#N/A</v>
      </c>
      <c r="LZ71" s="16" t="e">
        <f t="array" ref="LZ71">IF($B71="","",INDEX(zo!LI$7:LI$39,MATCH($B71,zo!$A$7:$A$39,0),0))</f>
        <v>#N/A</v>
      </c>
      <c r="MA71" s="16" t="e">
        <f t="array" ref="MA71">IF($B71="","",INDEX(zo!LJ$7:LJ$39,MATCH($B71,zo!$A$7:$A$39,0),0))</f>
        <v>#N/A</v>
      </c>
      <c r="MB71" s="16" t="e">
        <f t="array" ref="MB71">IF($B71="","",INDEX(zo!LK$7:LK$39,MATCH($B71,zo!$A$7:$A$39,0),0))</f>
        <v>#N/A</v>
      </c>
      <c r="MC71" s="16" t="e">
        <f t="array" ref="MC71">IF($B71="","",INDEX(zo!LL$7:LL$39,MATCH($B71,zo!$A$7:$A$39,0),0))</f>
        <v>#N/A</v>
      </c>
      <c r="MD71" s="16" t="e">
        <f t="array" ref="MD71">IF($B71="","",INDEX(zo!LM$7:LM$39,MATCH($B71,zo!$A$7:$A$39,0),0))</f>
        <v>#N/A</v>
      </c>
      <c r="ME71" s="16" t="e">
        <f t="array" ref="ME71">IF($B71="","",INDEX(zo!LN$7:LN$39,MATCH($B71,zo!$A$7:$A$39,0),0))</f>
        <v>#N/A</v>
      </c>
      <c r="MF71" s="16" t="e">
        <f t="array" ref="MF71">IF($B71="","",INDEX(zo!LO$7:LO$39,MATCH($B71,zo!$A$7:$A$39,0),0))</f>
        <v>#N/A</v>
      </c>
      <c r="MG71" s="16" t="e">
        <f t="array" ref="MG71">IF($B71="","",INDEX(zo!LP$7:LP$39,MATCH($B71,zo!$A$7:$A$39,0),0))</f>
        <v>#N/A</v>
      </c>
      <c r="MH71" s="16" t="e">
        <f t="array" ref="MH71">IF($B71="","",INDEX(zo!LQ$7:LQ$39,MATCH($B71,zo!$A$7:$A$39,0),0))</f>
        <v>#N/A</v>
      </c>
      <c r="MI71" s="16" t="e">
        <f t="array" ref="MI71">IF($B71="","",INDEX(zo!LR$7:LR$39,MATCH($B71,zo!$A$7:$A$39,0),0))</f>
        <v>#N/A</v>
      </c>
      <c r="MJ71" s="16" t="e">
        <f t="array" ref="MJ71">IF($B71="","",INDEX(zo!LS$7:LS$39,MATCH($B71,zo!$A$7:$A$39,0),0))</f>
        <v>#N/A</v>
      </c>
      <c r="MK71" s="16" t="e">
        <f t="array" ref="MK71">IF($B71="","",INDEX(zo!LT$7:LT$39,MATCH($B71,zo!$A$7:$A$39,0),0))</f>
        <v>#N/A</v>
      </c>
      <c r="ML71" s="16" t="e">
        <f t="array" ref="ML71">IF($B71="","",INDEX(zo!LU$7:LU$39,MATCH($B71,zo!$A$7:$A$39,0),0))</f>
        <v>#N/A</v>
      </c>
      <c r="MM71" s="16" t="e">
        <f t="array" ref="MM71">IF($B71="","",INDEX(zo!LV$7:LV$39,MATCH($B71,zo!$A$7:$A$39,0),0))</f>
        <v>#N/A</v>
      </c>
      <c r="MN71" s="16" t="e">
        <f t="array" ref="MN71">IF($B71="","",INDEX(zo!LW$7:LW$39,MATCH($B71,zo!$A$7:$A$39,0),0))</f>
        <v>#N/A</v>
      </c>
      <c r="MO71" s="16" t="e">
        <f t="array" ref="MO71">IF($B71="","",INDEX(zo!LX$7:LX$39,MATCH($B71,zo!$A$7:$A$39,0),0))</f>
        <v>#N/A</v>
      </c>
      <c r="MP71" s="16" t="e">
        <f t="array" ref="MP71">IF($B71="","",INDEX(zo!LY$7:LY$39,MATCH($B71,zo!$A$7:$A$39,0),0))</f>
        <v>#N/A</v>
      </c>
      <c r="MQ71" s="16" t="e">
        <f t="array" ref="MQ71">IF($B71="","",INDEX(zo!LZ$7:LZ$39,MATCH($B71,zo!$A$7:$A$39,0),0))</f>
        <v>#N/A</v>
      </c>
      <c r="MR71" s="16" t="e">
        <f t="array" ref="MR71">IF($B71="","",INDEX(zo!MA$7:MA$39,MATCH($B71,zo!$A$7:$A$39,0),0))</f>
        <v>#N/A</v>
      </c>
      <c r="MS71" s="16" t="e">
        <f t="array" ref="MS71">IF($B71="","",INDEX(zo!MB$7:MB$39,MATCH($B71,zo!$A$7:$A$39,0),0))</f>
        <v>#N/A</v>
      </c>
      <c r="MT71" s="16" t="e">
        <f t="array" ref="MT71">IF($B71="","",INDEX(zo!MC$7:MC$39,MATCH($B71,zo!$A$7:$A$39,0),0))</f>
        <v>#N/A</v>
      </c>
      <c r="MU71" s="16" t="e">
        <f t="array" ref="MU71">IF($B71="","",INDEX(zo!MD$7:MD$39,MATCH($B71,zo!$A$7:$A$39,0),0))</f>
        <v>#N/A</v>
      </c>
      <c r="MV71" s="16" t="e">
        <f t="array" ref="MV71">IF($B71="","",INDEX(zo!ME$7:ME$39,MATCH($B71,zo!$A$7:$A$39,0),0))</f>
        <v>#N/A</v>
      </c>
      <c r="MW71" s="16" t="e">
        <f t="array" ref="MW71">IF($B71="","",INDEX(zo!MF$7:MF$39,MATCH($B71,zo!$A$7:$A$39,0),0))</f>
        <v>#N/A</v>
      </c>
      <c r="MX71" s="16" t="e">
        <f t="array" ref="MX71">IF($B71="","",INDEX(zo!MG$7:MG$39,MATCH($B71,zo!$A$7:$A$39,0),0))</f>
        <v>#N/A</v>
      </c>
      <c r="MY71" s="16" t="e">
        <f t="array" ref="MY71">IF($B71="","",INDEX(zo!MH$7:MH$39,MATCH($B71,zo!$A$7:$A$39,0),0))</f>
        <v>#N/A</v>
      </c>
      <c r="MZ71" s="16" t="e">
        <f t="array" ref="MZ71">IF($B71="","",INDEX(zo!MI$7:MI$39,MATCH($B71,zo!$A$7:$A$39,0),0))</f>
        <v>#N/A</v>
      </c>
      <c r="NA71" s="16" t="e">
        <f t="array" ref="NA71">IF($B71="","",INDEX(zo!MJ$7:MJ$39,MATCH($B71,zo!$A$7:$A$39,0),0))</f>
        <v>#N/A</v>
      </c>
      <c r="NB71" s="16" t="e">
        <f t="array" ref="NB71">IF($B71="","",INDEX(zo!MK$7:MK$39,MATCH($B71,zo!$A$7:$A$39,0),0))</f>
        <v>#N/A</v>
      </c>
      <c r="NC71" s="16" t="e">
        <f t="array" ref="NC71">IF($B71="","",INDEX(zo!ML$7:ML$39,MATCH($B71,zo!$A$7:$A$39,0),0))</f>
        <v>#N/A</v>
      </c>
      <c r="ND71" s="16" t="e">
        <f t="array" ref="ND71">IF($B71="","",INDEX(zo!MM$7:MM$39,MATCH($B71,zo!$A$7:$A$39,0),0))</f>
        <v>#N/A</v>
      </c>
      <c r="NE71" s="16" t="e">
        <f t="array" ref="NE71">IF($B71="","",INDEX(zo!MN$7:MN$39,MATCH($B71,zo!$A$7:$A$39,0),0))</f>
        <v>#N/A</v>
      </c>
      <c r="NF71" s="16" t="e">
        <f t="array" ref="NF71">IF($B71="","",INDEX(zo!MO$7:MO$39,MATCH($B71,zo!$A$7:$A$39,0),0))</f>
        <v>#N/A</v>
      </c>
      <c r="NG71" s="16" t="e">
        <f t="array" ref="NG71">IF($B71="","",INDEX(zo!MP$7:MP$39,MATCH($B71,zo!$A$7:$A$39,0),0))</f>
        <v>#N/A</v>
      </c>
      <c r="NH71" s="16" t="e">
        <f t="array" ref="NH71">IF($B71="","",INDEX(zo!MQ$7:MQ$39,MATCH($B71,zo!$A$7:$A$39,0),0))</f>
        <v>#N/A</v>
      </c>
      <c r="NI71" s="16" t="e">
        <f t="array" ref="NI71">IF($B71="","",INDEX(zo!MR$7:MR$39,MATCH($B71,zo!$A$7:$A$39,0),0))</f>
        <v>#N/A</v>
      </c>
      <c r="NJ71" s="16" t="e">
        <f t="array" ref="NJ71">IF($B71="","",INDEX(zo!MS$7:MS$39,MATCH($B71,zo!$A$7:$A$39,0),0))</f>
        <v>#N/A</v>
      </c>
      <c r="NK71" s="16" t="e">
        <f t="array" ref="NK71">IF($B71="","",INDEX(zo!MT$7:MT$39,MATCH($B71,zo!$A$7:$A$39,0),0))</f>
        <v>#N/A</v>
      </c>
      <c r="NL71" s="16" t="e">
        <f t="array" ref="NL71">IF($B71="","",INDEX(zo!MU$7:MU$39,MATCH($B71,zo!$A$7:$A$39,0),0))</f>
        <v>#N/A</v>
      </c>
      <c r="NM71" s="16" t="e">
        <f t="array" ref="NM71">IF($B71="","",INDEX(zo!MV$7:MV$39,MATCH($B71,zo!$A$7:$A$39,0),0))</f>
        <v>#N/A</v>
      </c>
      <c r="NN71" s="16" t="e">
        <f t="array" ref="NN71">IF($B71="","",INDEX(zo!MW$7:MW$39,MATCH($B71,zo!$A$7:$A$39,0),0))</f>
        <v>#N/A</v>
      </c>
      <c r="NO71" s="16" t="e">
        <f t="array" ref="NO71">IF($B71="","",INDEX(zo!MX$7:MX$39,MATCH($B71,zo!$A$7:$A$39,0),0))</f>
        <v>#N/A</v>
      </c>
      <c r="NP71" s="16" t="e">
        <f t="array" ref="NP71">IF($B71="","",INDEX(zo!MY$7:MY$39,MATCH($B71,zo!$A$7:$A$39,0),0))</f>
        <v>#N/A</v>
      </c>
      <c r="NQ71" s="16" t="e">
        <f t="array" ref="NQ71">IF($B71="","",INDEX(zo!MZ$7:MZ$39,MATCH($B71,zo!$A$7:$A$39,0),0))</f>
        <v>#N/A</v>
      </c>
      <c r="NR71" s="16" t="e">
        <f t="array" ref="NR71">IF($B71="","",INDEX(zo!NA$7:NA$39,MATCH($B71,zo!$A$7:$A$39,0),0))</f>
        <v>#N/A</v>
      </c>
      <c r="NS71" s="16" t="e">
        <f t="array" ref="NS71">IF($B71="","",INDEX(zo!NB$7:NB$39,MATCH($B71,zo!$A$7:$A$39,0),0))</f>
        <v>#N/A</v>
      </c>
      <c r="NT71" s="16" t="e">
        <f t="array" ref="NT71">IF($B71="","",INDEX(zo!NC$7:NC$39,MATCH($B71,zo!$A$7:$A$39,0),0))</f>
        <v>#N/A</v>
      </c>
      <c r="NU71" s="16" t="e">
        <f t="array" ref="NU71">IF($B71="","",INDEX(zo!ND$7:ND$39,MATCH($B71,zo!$A$7:$A$39,0),0))</f>
        <v>#N/A</v>
      </c>
      <c r="NV71" s="16" t="e">
        <f t="array" ref="NV71">IF($B71="","",INDEX(zo!NE$7:NE$39,MATCH($B71,zo!$A$7:$A$39,0),0))</f>
        <v>#N/A</v>
      </c>
      <c r="NW71" s="16" t="e">
        <f t="array" ref="NW71">IF($B71="","",INDEX(zo!NF$7:NF$39,MATCH($B71,zo!$A$7:$A$39,0),0))</f>
        <v>#N/A</v>
      </c>
      <c r="NX71" s="16" t="e">
        <f t="array" ref="NX71">IF($B71="","",INDEX(zo!NG$7:NG$39,MATCH($B71,zo!$A$7:$A$39,0),0))</f>
        <v>#N/A</v>
      </c>
      <c r="NY71" s="16" t="e">
        <f t="array" ref="NY71">IF($B71="","",INDEX(zo!NH$7:NH$39,MATCH($B71,zo!$A$7:$A$39,0),0))</f>
        <v>#N/A</v>
      </c>
      <c r="NZ71" s="16" t="e">
        <f t="array" ref="NZ71">IF($B71="","",INDEX(zo!NI$7:NI$39,MATCH($B71,zo!$A$7:$A$39,0),0))</f>
        <v>#N/A</v>
      </c>
      <c r="OA71" s="16" t="e">
        <f t="array" ref="OA71">IF($B71="","",INDEX(zo!NJ$7:NJ$39,MATCH($B71,zo!$A$7:$A$39,0),0))</f>
        <v>#N/A</v>
      </c>
      <c r="OB71" s="16" t="e">
        <f t="array" ref="OB71">IF($B71="","",INDEX(zo!NK$7:NK$39,MATCH($B71,zo!$A$7:$A$39,0),0))</f>
        <v>#N/A</v>
      </c>
      <c r="OC71" s="16" t="e">
        <f t="array" ref="OC71">IF($B71="","",INDEX(zo!NL$7:NL$39,MATCH($B71,zo!$A$7:$A$39,0),0))</f>
        <v>#N/A</v>
      </c>
      <c r="OD71" s="16" t="e">
        <f t="array" ref="OD71">IF($B71="","",INDEX(zo!NM$7:NM$39,MATCH($B71,zo!$A$7:$A$39,0),0))</f>
        <v>#N/A</v>
      </c>
      <c r="OE71" s="16" t="e">
        <f t="array" ref="OE71">IF($B71="","",INDEX(zo!NN$7:NN$39,MATCH($B71,zo!$A$7:$A$39,0),0))</f>
        <v>#N/A</v>
      </c>
      <c r="OF71" s="16" t="e">
        <f t="array" ref="OF71">IF($B71="","",INDEX(zo!NO$7:NO$39,MATCH($B71,zo!$A$7:$A$39,0),0))</f>
        <v>#N/A</v>
      </c>
      <c r="OG71" s="16" t="e">
        <f t="array" ref="OG71">IF($B71="","",INDEX(zo!NP$7:NP$39,MATCH($B71,zo!$A$7:$A$39,0),0))</f>
        <v>#N/A</v>
      </c>
      <c r="OH71" s="16" t="e">
        <f t="array" ref="OH71">IF($B71="","",INDEX(zo!NQ$7:NQ$39,MATCH($B71,zo!$A$7:$A$39,0),0))</f>
        <v>#N/A</v>
      </c>
      <c r="OI71" s="16" t="e">
        <f t="array" ref="OI71">IF($B71="","",INDEX(zo!NR$7:NR$39,MATCH($B71,zo!$A$7:$A$39,0),0))</f>
        <v>#N/A</v>
      </c>
      <c r="OJ71" s="16" t="e">
        <f t="array" ref="OJ71">IF($B71="","",INDEX(zo!NS$7:NS$39,MATCH($B71,zo!$A$7:$A$39,0),0))</f>
        <v>#N/A</v>
      </c>
      <c r="OK71" s="16" t="e">
        <f t="array" ref="OK71">IF($B71="","",INDEX(zo!NT$7:NT$39,MATCH($B71,zo!$A$7:$A$39,0),0))</f>
        <v>#N/A</v>
      </c>
      <c r="OL71" s="16" t="e">
        <f t="array" ref="OL71">IF($B71="","",INDEX(zo!NU$7:NU$39,MATCH($B71,zo!$A$7:$A$39,0),0))</f>
        <v>#N/A</v>
      </c>
      <c r="OM71" s="16" t="e">
        <f t="array" ref="OM71">IF($B71="","",INDEX(zo!NV$7:NV$39,MATCH($B71,zo!$A$7:$A$39,0),0))</f>
        <v>#N/A</v>
      </c>
    </row>
    <row r="72" spans="1:403" ht="15">
      <c r="A72" s="16"/>
      <c r="B72" s="23" t="s">
        <v>70</v>
      </c>
      <c r="C72" s="18" t="e">
        <f t="array" ref="C72">IF($B72="","",INDEX(zo!$B$7:$B$39,MATCH($B72,zo!$A$7:$A$39,0),0))</f>
        <v>#N/A</v>
      </c>
      <c r="D72" s="21" t="e">
        <f t="array" ref="D72">IF($B72="","",INDEX(zo!#REF!,MATCH($B72,zo!$A$7:$A$39,0),0))</f>
        <v>#REF!</v>
      </c>
      <c r="E72" s="22" t="e">
        <f t="array" ref="E72">IF($B72="","",INDEX(zo!#REF!,MATCH($B72,zo!$A$7:$A$39,0),0))</f>
        <v>#REF!</v>
      </c>
      <c r="F72" s="22" t="e">
        <f t="array" ref="F72">IF($B72="","",INDEX(zo!#REF!,MATCH($B72,zo!$A$7:$A$39,0),0))</f>
        <v>#REF!</v>
      </c>
      <c r="G72" s="22" t="e">
        <f t="array" ref="G72">IF($B72="","",INDEX(zo!#REF!,MATCH($B72,zo!$A$7:$A$39,0),0))</f>
        <v>#REF!</v>
      </c>
      <c r="H72" s="22" t="e">
        <f t="array" ref="H72">IF($B72="","",INDEX(zo!#REF!,MATCH($B72,zo!$A$7:$A$39,0),0))</f>
        <v>#REF!</v>
      </c>
      <c r="I72" s="22" t="e">
        <f t="array" ref="I72">IF($B72="","",INDEX(zo!#REF!,MATCH($B72,zo!$A$7:$A$39,0),0))</f>
        <v>#REF!</v>
      </c>
      <c r="J72" s="22" t="e">
        <f t="array" ref="J72">IF($B72="","",INDEX(zo!#REF!,MATCH($B72,zo!$A$7:$A$39,0),0))</f>
        <v>#REF!</v>
      </c>
      <c r="K72" s="22" t="e">
        <f t="array" ref="K72">IF($B72="","",INDEX(zo!#REF!,MATCH($B72,zo!$A$7:$A$39,0),0))</f>
        <v>#REF!</v>
      </c>
      <c r="L72" s="22" t="e">
        <f t="array" ref="L72">IF($B72="","",INDEX(zo!#REF!,MATCH($B72,zo!$A$7:$A$39,0),0))</f>
        <v>#REF!</v>
      </c>
      <c r="M72" s="22" t="e">
        <f t="array" ref="M72">IF($B72="","",INDEX(zo!#REF!,MATCH($B72,zo!$A$7:$A$39,0),0))</f>
        <v>#REF!</v>
      </c>
      <c r="N72" s="22" t="e">
        <f t="array" ref="N72">IF($B72="","",INDEX(zo!#REF!,MATCH($B72,zo!$A$7:$A$39,0),0))</f>
        <v>#REF!</v>
      </c>
      <c r="O72" s="22" t="e">
        <f t="array" ref="O72">IF($B72="","",INDEX(zo!#REF!,MATCH($B72,zo!$A$7:$A$39,0),0))</f>
        <v>#REF!</v>
      </c>
      <c r="P72" s="22" t="e">
        <f t="array" ref="P72">IF($B72="","",INDEX(zo!#REF!,MATCH($B72,zo!$A$7:$A$39,0),0))</f>
        <v>#REF!</v>
      </c>
      <c r="Q72" s="22" t="e">
        <f t="array" ref="Q72">IF($B72="","",INDEX(zo!#REF!,MATCH($B72,zo!$A$7:$A$39,0),0))</f>
        <v>#REF!</v>
      </c>
      <c r="R72" s="22" t="e">
        <f t="array" ref="R72">IF($B72="","",INDEX(zo!#REF!,MATCH($B72,zo!$A$7:$A$39,0),0))</f>
        <v>#REF!</v>
      </c>
      <c r="S72" s="22" t="e">
        <f t="array" ref="S72">IF($B72="","",INDEX(zo!#REF!,MATCH($B72,zo!$A$7:$A$39,0),0))</f>
        <v>#REF!</v>
      </c>
      <c r="T72" s="22" t="e">
        <f t="array" ref="T72">IF($B72="","",INDEX(zo!C$7:C$39,MATCH($B72,zo!$A$7:$A$39,0),0))</f>
        <v>#N/A</v>
      </c>
      <c r="U72" s="22" t="e">
        <f t="array" ref="U72">IF($B72="","",INDEX(zo!D$7:D$39,MATCH($B72,zo!$A$7:$A$39,0),0))</f>
        <v>#N/A</v>
      </c>
      <c r="V72" s="22" t="e">
        <f t="array" ref="V72">IF($B72="","",INDEX(zo!E$7:E$39,MATCH($B72,zo!$A$7:$A$39,0),0))</f>
        <v>#N/A</v>
      </c>
      <c r="W72" s="22" t="e">
        <f t="array" ref="W72">IF($B72="","",INDEX(zo!F$7:F$39,MATCH($B72,zo!$A$7:$A$39,0),0))</f>
        <v>#N/A</v>
      </c>
      <c r="X72" s="22" t="e">
        <f t="array" ref="X72">IF($B72="","",INDEX(zo!G$7:G$39,MATCH($B72,zo!$A$7:$A$39,0),0))</f>
        <v>#N/A</v>
      </c>
      <c r="Y72" s="22" t="e">
        <f t="array" ref="Y72">IF($B72="","",INDEX(zo!H$7:H$39,MATCH($B72,zo!$A$7:$A$39,0),0))</f>
        <v>#N/A</v>
      </c>
      <c r="Z72" s="22" t="e">
        <f t="array" ref="Z72">IF($B72="","",INDEX(zo!I$7:I$39,MATCH($B72,zo!$A$7:$A$39,0),0))</f>
        <v>#N/A</v>
      </c>
      <c r="AA72" s="22" t="e">
        <f t="array" ref="AA72">IF($B72="","",INDEX(zo!J$7:J$39,MATCH($B72,zo!$A$7:$A$39,0),0))</f>
        <v>#N/A</v>
      </c>
      <c r="AB72" s="22" t="e">
        <f t="array" ref="AB72">IF($B72="","",INDEX(zo!K$7:K$39,MATCH($B72,zo!$A$7:$A$39,0),0))</f>
        <v>#N/A</v>
      </c>
      <c r="AC72" s="22" t="e">
        <f t="array" ref="AC72">IF($B72="","",INDEX(zo!L$7:L$39,MATCH($B72,zo!$A$7:$A$39,0),0))</f>
        <v>#N/A</v>
      </c>
      <c r="AD72" s="22" t="e">
        <f t="array" ref="AD72">IF($B72="","",INDEX(zo!M$7:M$39,MATCH($B72,zo!$A$7:$A$39,0),0))</f>
        <v>#N/A</v>
      </c>
      <c r="AE72" s="22" t="e">
        <f t="array" ref="AE72">IF($B72="","",INDEX(zo!N$7:N$39,MATCH($B72,zo!$A$7:$A$39,0),0))</f>
        <v>#N/A</v>
      </c>
      <c r="AF72" s="22" t="e">
        <f t="array" ref="AF72">IF($B72="","",INDEX(zo!O$7:O$39,MATCH($B72,zo!$A$7:$A$39,0),0))</f>
        <v>#N/A</v>
      </c>
      <c r="AG72" s="22" t="e">
        <f t="array" ref="AG72">IF($B72="","",INDEX(zo!P$7:P$39,MATCH($B72,zo!$A$7:$A$39,0),0))</f>
        <v>#N/A</v>
      </c>
      <c r="AH72" s="22" t="e">
        <f t="array" ref="AH72">IF($B72="","",INDEX(zo!Q$7:Q$39,MATCH($B72,zo!$A$7:$A$39,0),0))</f>
        <v>#N/A</v>
      </c>
      <c r="AI72" s="22" t="e">
        <f t="array" ref="AI72">IF($B72="","",INDEX(zo!R$7:R$39,MATCH($B72,zo!$A$7:$A$39,0),0))</f>
        <v>#N/A</v>
      </c>
      <c r="AJ72" s="22" t="e">
        <f t="array" ref="AJ72">IF($B72="","",INDEX(zo!S$7:S$39,MATCH($B72,zo!$A$7:$A$39,0),0))</f>
        <v>#N/A</v>
      </c>
      <c r="AK72" s="22" t="e">
        <f t="array" ref="AK72">IF($B72="","",INDEX(zo!T$7:T$39,MATCH($B72,zo!$A$7:$A$39,0),0))</f>
        <v>#N/A</v>
      </c>
      <c r="AL72" s="22" t="e">
        <f t="array" ref="AL72">IF($B72="","",INDEX(zo!U$7:U$39,MATCH($B72,zo!$A$7:$A$39,0),0))</f>
        <v>#N/A</v>
      </c>
      <c r="AM72" s="22" t="e">
        <f t="array" ref="AM72">IF($B72="","",INDEX(zo!V$7:V$39,MATCH($B72,zo!$A$7:$A$39,0),0))</f>
        <v>#N/A</v>
      </c>
      <c r="AN72" s="22" t="e">
        <f t="array" ref="AN72">IF($B72="","",INDEX(zo!W$7:W$39,MATCH($B72,zo!$A$7:$A$39,0),0))</f>
        <v>#N/A</v>
      </c>
      <c r="AO72" s="22" t="e">
        <f t="array" ref="AO72">IF($B72="","",INDEX(zo!X$7:X$39,MATCH($B72,zo!$A$7:$A$39,0),0))</f>
        <v>#N/A</v>
      </c>
      <c r="AP72" s="22" t="e">
        <f t="array" ref="AP72">IF($B72="","",INDEX(zo!Y$7:Y$39,MATCH($B72,zo!$A$7:$A$39,0),0))</f>
        <v>#N/A</v>
      </c>
      <c r="AQ72" s="22" t="e">
        <f t="array" ref="AQ72">IF($B72="","",INDEX(zo!Z$7:Z$39,MATCH($B72,zo!$A$7:$A$39,0),0))</f>
        <v>#N/A</v>
      </c>
      <c r="AR72" s="22" t="e">
        <f t="array" ref="AR72">IF($B72="","",INDEX(zo!AA$7:AA$39,MATCH($B72,zo!$A$7:$A$39,0),0))</f>
        <v>#N/A</v>
      </c>
      <c r="AS72" s="22" t="e">
        <f t="array" ref="AS72">IF($B72="","",INDEX(zo!AB$7:AB$39,MATCH($B72,zo!$A$7:$A$39,0),0))</f>
        <v>#N/A</v>
      </c>
      <c r="AT72" s="22" t="e">
        <f t="array" ref="AT72">IF($B72="","",INDEX(zo!AC$7:AC$39,MATCH($B72,zo!$A$7:$A$39,0),0))</f>
        <v>#N/A</v>
      </c>
      <c r="AU72" s="22" t="e">
        <f t="array" ref="AU72">IF($B72="","",INDEX(zo!AD$7:AD$39,MATCH($B72,zo!$A$7:$A$39,0),0))</f>
        <v>#N/A</v>
      </c>
      <c r="AV72" s="22" t="e">
        <f t="array" ref="AV72">IF($B72="","",INDEX(zo!AE$7:AE$39,MATCH($B72,zo!$A$7:$A$39,0),0))</f>
        <v>#N/A</v>
      </c>
      <c r="AW72" s="22" t="e">
        <f t="array" ref="AW72">IF($B72="","",INDEX(zo!AF$7:AF$39,MATCH($B72,zo!$A$7:$A$39,0),0))</f>
        <v>#N/A</v>
      </c>
      <c r="AX72" s="22" t="e">
        <f t="array" ref="AX72">IF($B72="","",INDEX(zo!AG$7:AG$39,MATCH($B72,zo!$A$7:$A$39,0),0))</f>
        <v>#N/A</v>
      </c>
      <c r="AY72" s="22" t="e">
        <f t="array" ref="AY72">IF($B72="","",INDEX(zo!AH$7:AH$39,MATCH($B72,zo!$A$7:$A$39,0),0))</f>
        <v>#N/A</v>
      </c>
      <c r="AZ72" s="22" t="e">
        <f t="array" ref="AZ72">IF($B72="","",INDEX(zo!AI$7:AI$39,MATCH($B72,zo!$A$7:$A$39,0),0))</f>
        <v>#N/A</v>
      </c>
      <c r="BA72" s="22" t="e">
        <f t="array" ref="BA72">IF($B72="","",INDEX(zo!AJ$7:AJ$39,MATCH($B72,zo!$A$7:$A$39,0),0))</f>
        <v>#N/A</v>
      </c>
      <c r="BB72" s="22" t="e">
        <f t="array" ref="BB72">IF($B72="","",INDEX(zo!AK$7:AK$39,MATCH($B72,zo!$A$7:$A$39,0),0))</f>
        <v>#N/A</v>
      </c>
      <c r="BC72" s="22" t="e">
        <f t="array" ref="BC72">IF($B72="","",INDEX(zo!AL$7:AL$39,MATCH($B72,zo!$A$7:$A$39,0),0))</f>
        <v>#N/A</v>
      </c>
      <c r="BD72" s="22" t="e">
        <f t="array" ref="BD72">IF($B72="","",INDEX(zo!AM$7:AM$39,MATCH($B72,zo!$A$7:$A$39,0),0))</f>
        <v>#N/A</v>
      </c>
      <c r="BE72" s="22" t="e">
        <f t="array" ref="BE72">IF($B72="","",INDEX(zo!AN$7:AN$39,MATCH($B72,zo!$A$7:$A$39,0),0))</f>
        <v>#N/A</v>
      </c>
      <c r="BF72" s="22" t="e">
        <f t="array" ref="BF72">IF($B72="","",INDEX(zo!AO$7:AO$39,MATCH($B72,zo!$A$7:$A$39,0),0))</f>
        <v>#N/A</v>
      </c>
      <c r="BG72" s="22" t="e">
        <f t="array" ref="BG72">IF($B72="","",INDEX(zo!AP$7:AP$39,MATCH($B72,zo!$A$7:$A$39,0),0))</f>
        <v>#N/A</v>
      </c>
      <c r="BH72" s="22" t="e">
        <f t="array" ref="BH72">IF($B72="","",INDEX(zo!AQ$7:AQ$39,MATCH($B72,zo!$A$7:$A$39,0),0))</f>
        <v>#N/A</v>
      </c>
      <c r="BI72" s="22" t="e">
        <f t="array" ref="BI72">IF($B72="","",INDEX(zo!AR$7:AR$39,MATCH($B72,zo!$A$7:$A$39,0),0))</f>
        <v>#N/A</v>
      </c>
      <c r="BJ72" s="22" t="e">
        <f t="array" ref="BJ72">IF($B72="","",INDEX(zo!AS$7:AS$39,MATCH($B72,zo!$A$7:$A$39,0),0))</f>
        <v>#N/A</v>
      </c>
      <c r="BK72" s="22" t="e">
        <f t="array" ref="BK72">IF($B72="","",INDEX(zo!AT$7:AT$39,MATCH($B72,zo!$A$7:$A$39,0),0))</f>
        <v>#N/A</v>
      </c>
      <c r="BL72" s="22" t="e">
        <f t="array" ref="BL72">IF($B72="","",INDEX(zo!AU$7:AU$39,MATCH($B72,zo!$A$7:$A$39,0),0))</f>
        <v>#N/A</v>
      </c>
      <c r="BM72" s="22" t="e">
        <f t="array" ref="BM72">IF($B72="","",INDEX(zo!AV$7:AV$39,MATCH($B72,zo!$A$7:$A$39,0),0))</f>
        <v>#N/A</v>
      </c>
      <c r="BN72" s="22" t="e">
        <f t="array" ref="BN72">IF($B72="","",INDEX(zo!AW$7:AW$39,MATCH($B72,zo!$A$7:$A$39,0),0))</f>
        <v>#N/A</v>
      </c>
      <c r="BO72" s="22" t="e">
        <f t="array" ref="BO72">IF($B72="","",INDEX(zo!AX$7:AX$39,MATCH($B72,zo!$A$7:$A$39,0),0))</f>
        <v>#N/A</v>
      </c>
      <c r="BP72" s="22" t="e">
        <f t="array" ref="BP72">IF($B72="","",INDEX(zo!AY$7:AY$39,MATCH($B72,zo!$A$7:$A$39,0),0))</f>
        <v>#N/A</v>
      </c>
      <c r="BQ72" s="22" t="e">
        <f t="array" ref="BQ72">IF($B72="","",INDEX(zo!AZ$7:AZ$39,MATCH($B72,zo!$A$7:$A$39,0),0))</f>
        <v>#N/A</v>
      </c>
      <c r="BR72" s="22" t="e">
        <f t="array" ref="BR72">IF($B72="","",INDEX(zo!BA$7:BA$39,MATCH($B72,zo!$A$7:$A$39,0),0))</f>
        <v>#N/A</v>
      </c>
      <c r="BS72" s="22" t="e">
        <f t="array" ref="BS72">IF($B72="","",INDEX(zo!BB$7:BB$39,MATCH($B72,zo!$A$7:$A$39,0),0))</f>
        <v>#N/A</v>
      </c>
      <c r="BT72" s="22" t="e">
        <f t="array" ref="BT72">IF($B72="","",INDEX(zo!BC$7:BC$39,MATCH($B72,zo!$A$7:$A$39,0),0))</f>
        <v>#N/A</v>
      </c>
      <c r="BU72" s="22" t="e">
        <f t="array" ref="BU72">IF($B72="","",INDEX(zo!BD$7:BD$39,MATCH($B72,zo!$A$7:$A$39,0),0))</f>
        <v>#N/A</v>
      </c>
      <c r="BV72" s="22" t="e">
        <f t="array" ref="BV72">IF($B72="","",INDEX(zo!BE$7:BE$39,MATCH($B72,zo!$A$7:$A$39,0),0))</f>
        <v>#N/A</v>
      </c>
      <c r="BW72" s="22" t="e">
        <f t="array" ref="BW72">IF($B72="","",INDEX(zo!BF$7:BF$39,MATCH($B72,zo!$A$7:$A$39,0),0))</f>
        <v>#N/A</v>
      </c>
      <c r="BX72" s="22" t="e">
        <f t="array" ref="BX72">IF($B72="","",INDEX(zo!BG$7:BG$39,MATCH($B72,zo!$A$7:$A$39,0),0))</f>
        <v>#N/A</v>
      </c>
      <c r="BY72" s="22" t="e">
        <f t="array" ref="BY72">IF($B72="","",INDEX(zo!BH$7:BH$39,MATCH($B72,zo!$A$7:$A$39,0),0))</f>
        <v>#N/A</v>
      </c>
      <c r="BZ72" s="22" t="e">
        <f t="array" ref="BZ72">IF($B72="","",INDEX(zo!BI$7:BI$39,MATCH($B72,zo!$A$7:$A$39,0),0))</f>
        <v>#N/A</v>
      </c>
      <c r="CA72" s="22" t="e">
        <f t="array" ref="CA72">IF($B72="","",INDEX(zo!BJ$7:BJ$39,MATCH($B72,zo!$A$7:$A$39,0),0))</f>
        <v>#N/A</v>
      </c>
      <c r="CB72" s="22" t="e">
        <f t="array" ref="CB72">IF($B72="","",INDEX(zo!BK$7:BK$39,MATCH($B72,zo!$A$7:$A$39,0),0))</f>
        <v>#N/A</v>
      </c>
      <c r="CC72" s="22" t="e">
        <f t="array" ref="CC72">IF($B72="","",INDEX(zo!BL$7:BL$39,MATCH($B72,zo!$A$7:$A$39,0),0))</f>
        <v>#N/A</v>
      </c>
      <c r="CD72" s="22" t="e">
        <f t="array" ref="CD72">IF($B72="","",INDEX(zo!BM$7:BM$39,MATCH($B72,zo!$A$7:$A$39,0),0))</f>
        <v>#N/A</v>
      </c>
      <c r="CE72" s="22" t="e">
        <f t="array" ref="CE72">IF($B72="","",INDEX(zo!BN$7:BN$39,MATCH($B72,zo!$A$7:$A$39,0),0))</f>
        <v>#N/A</v>
      </c>
      <c r="CF72" s="22" t="e">
        <f t="array" ref="CF72">IF($B72="","",INDEX(zo!BO$7:BO$39,MATCH($B72,zo!$A$7:$A$39,0),0))</f>
        <v>#N/A</v>
      </c>
      <c r="CG72" s="22" t="e">
        <f t="array" ref="CG72">IF($B72="","",INDEX(zo!BP$7:BP$39,MATCH($B72,zo!$A$7:$A$39,0),0))</f>
        <v>#N/A</v>
      </c>
      <c r="CH72" s="22" t="e">
        <f t="array" ref="CH72">IF($B72="","",INDEX(zo!BQ$7:BQ$39,MATCH($B72,zo!$A$7:$A$39,0),0))</f>
        <v>#N/A</v>
      </c>
      <c r="CI72" s="22" t="e">
        <f t="array" ref="CI72">IF($B72="","",INDEX(zo!BR$7:BR$39,MATCH($B72,zo!$A$7:$A$39,0),0))</f>
        <v>#N/A</v>
      </c>
      <c r="CJ72" s="22" t="e">
        <f t="array" ref="CJ72">IF($B72="","",INDEX(zo!BS$7:BS$39,MATCH($B72,zo!$A$7:$A$39,0),0))</f>
        <v>#N/A</v>
      </c>
      <c r="CK72" s="22" t="e">
        <f t="array" ref="CK72">IF($B72="","",INDEX(zo!BT$7:BT$39,MATCH($B72,zo!$A$7:$A$39,0),0))</f>
        <v>#N/A</v>
      </c>
      <c r="CL72" s="22" t="e">
        <f t="array" ref="CL72">IF($B72="","",INDEX(zo!BU$7:BU$39,MATCH($B72,zo!$A$7:$A$39,0),0))</f>
        <v>#N/A</v>
      </c>
      <c r="CM72" s="22" t="e">
        <f t="array" ref="CM72">IF($B72="","",INDEX(zo!BV$7:BV$39,MATCH($B72,zo!$A$7:$A$39,0),0))</f>
        <v>#N/A</v>
      </c>
      <c r="CN72" s="22" t="e">
        <f t="array" ref="CN72">IF($B72="","",INDEX(zo!BW$7:BW$39,MATCH($B72,zo!$A$7:$A$39,0),0))</f>
        <v>#N/A</v>
      </c>
      <c r="CO72" s="22" t="e">
        <f t="array" ref="CO72">IF($B72="","",INDEX(zo!BX$7:BX$39,MATCH($B72,zo!$A$7:$A$39,0),0))</f>
        <v>#N/A</v>
      </c>
      <c r="CP72" s="22" t="e">
        <f t="array" ref="CP72">IF($B72="","",INDEX(zo!BY$7:BY$39,MATCH($B72,zo!$A$7:$A$39,0),0))</f>
        <v>#N/A</v>
      </c>
      <c r="CQ72" s="22" t="e">
        <f t="array" ref="CQ72">IF($B72="","",INDEX(zo!BZ$7:BZ$39,MATCH($B72,zo!$A$7:$A$39,0),0))</f>
        <v>#N/A</v>
      </c>
      <c r="CR72" s="22" t="e">
        <f t="array" ref="CR72">IF($B72="","",INDEX(zo!CA$7:CA$39,MATCH($B72,zo!$A$7:$A$39,0),0))</f>
        <v>#N/A</v>
      </c>
      <c r="CS72" s="22" t="e">
        <f t="array" ref="CS72">IF($B72="","",INDEX(zo!CB$7:CB$39,MATCH($B72,zo!$A$7:$A$39,0),0))</f>
        <v>#N/A</v>
      </c>
      <c r="CT72" s="22" t="e">
        <f t="array" ref="CT72">IF($B72="","",INDEX(zo!CC$7:CC$39,MATCH($B72,zo!$A$7:$A$39,0),0))</f>
        <v>#N/A</v>
      </c>
      <c r="CU72" s="22" t="e">
        <f t="array" ref="CU72">IF($B72="","",INDEX(zo!CD$7:CD$39,MATCH($B72,zo!$A$7:$A$39,0),0))</f>
        <v>#N/A</v>
      </c>
      <c r="CV72" s="22" t="e">
        <f t="array" ref="CV72">IF($B72="","",INDEX(zo!CE$7:CE$39,MATCH($B72,zo!$A$7:$A$39,0),0))</f>
        <v>#N/A</v>
      </c>
      <c r="CW72" s="22" t="e">
        <f t="array" ref="CW72">IF($B72="","",INDEX(zo!CF$7:CF$39,MATCH($B72,zo!$A$7:$A$39,0),0))</f>
        <v>#N/A</v>
      </c>
      <c r="CX72" s="22" t="e">
        <f t="array" ref="CX72">IF($B72="","",INDEX(zo!CG$7:CG$39,MATCH($B72,zo!$A$7:$A$39,0),0))</f>
        <v>#N/A</v>
      </c>
      <c r="CY72" s="22" t="e">
        <f t="array" ref="CY72">IF($B72="","",INDEX(zo!CH$7:CH$39,MATCH($B72,zo!$A$7:$A$39,0),0))</f>
        <v>#N/A</v>
      </c>
      <c r="CZ72" s="22" t="e">
        <f t="array" ref="CZ72">IF($B72="","",INDEX(zo!CI$7:CI$39,MATCH($B72,zo!$A$7:$A$39,0),0))</f>
        <v>#N/A</v>
      </c>
      <c r="DA72" s="16" t="e">
        <f t="array" ref="DA72">IF($B72="","",INDEX(zo!CJ$7:CJ$39,MATCH($B72,zo!$A$7:$A$39,0),0))</f>
        <v>#N/A</v>
      </c>
      <c r="DB72" s="16" t="e">
        <f t="array" ref="DB72">IF($B72="","",INDEX(zo!CK$7:CK$39,MATCH($B72,zo!$A$7:$A$39,0),0))</f>
        <v>#N/A</v>
      </c>
      <c r="DC72" s="16" t="e">
        <f t="array" ref="DC72">IF($B72="","",INDEX(zo!CL$7:CL$39,MATCH($B72,zo!$A$7:$A$39,0),0))</f>
        <v>#N/A</v>
      </c>
      <c r="DD72" s="16" t="e">
        <f t="array" ref="DD72">IF($B72="","",INDEX(zo!CM$7:CM$39,MATCH($B72,zo!$A$7:$A$39,0),0))</f>
        <v>#N/A</v>
      </c>
      <c r="DE72" s="16" t="e">
        <f t="array" ref="DE72">IF($B72="","",INDEX(zo!CN$7:CN$39,MATCH($B72,zo!$A$7:$A$39,0),0))</f>
        <v>#N/A</v>
      </c>
      <c r="DF72" s="16" t="e">
        <f t="array" ref="DF72">IF($B72="","",INDEX(zo!CO$7:CO$39,MATCH($B72,zo!$A$7:$A$39,0),0))</f>
        <v>#N/A</v>
      </c>
      <c r="DG72" s="16" t="e">
        <f t="array" ref="DG72">IF($B72="","",INDEX(zo!CP$7:CP$39,MATCH($B72,zo!$A$7:$A$39,0),0))</f>
        <v>#N/A</v>
      </c>
      <c r="DH72" s="16" t="e">
        <f t="array" ref="DH72">IF($B72="","",INDEX(zo!CQ$7:CQ$39,MATCH($B72,zo!$A$7:$A$39,0),0))</f>
        <v>#N/A</v>
      </c>
      <c r="DI72" s="16" t="e">
        <f t="array" ref="DI72">IF($B72="","",INDEX(zo!CR$7:CR$39,MATCH($B72,zo!$A$7:$A$39,0),0))</f>
        <v>#N/A</v>
      </c>
      <c r="DJ72" s="16" t="e">
        <f t="array" ref="DJ72">IF($B72="","",INDEX(zo!CS$7:CS$39,MATCH($B72,zo!$A$7:$A$39,0),0))</f>
        <v>#N/A</v>
      </c>
      <c r="DK72" s="16" t="e">
        <f t="array" ref="DK72">IF($B72="","",INDEX(zo!CT$7:CT$39,MATCH($B72,zo!$A$7:$A$39,0),0))</f>
        <v>#N/A</v>
      </c>
      <c r="DL72" s="16" t="e">
        <f t="array" ref="DL72">IF($B72="","",INDEX(zo!CU$7:CU$39,MATCH($B72,zo!$A$7:$A$39,0),0))</f>
        <v>#N/A</v>
      </c>
      <c r="DM72" s="16" t="e">
        <f t="array" ref="DM72">IF($B72="","",INDEX(zo!CV$7:CV$39,MATCH($B72,zo!$A$7:$A$39,0),0))</f>
        <v>#N/A</v>
      </c>
      <c r="DN72" s="16" t="e">
        <f t="array" ref="DN72">IF($B72="","",INDEX(zo!CW$7:CW$39,MATCH($B72,zo!$A$7:$A$39,0),0))</f>
        <v>#N/A</v>
      </c>
      <c r="DO72" s="16" t="e">
        <f t="array" ref="DO72">IF($B72="","",INDEX(zo!CX$7:CX$39,MATCH($B72,zo!$A$7:$A$39,0),0))</f>
        <v>#N/A</v>
      </c>
      <c r="DP72" s="16" t="e">
        <f t="array" ref="DP72">IF($B72="","",INDEX(zo!CY$7:CY$39,MATCH($B72,zo!$A$7:$A$39,0),0))</f>
        <v>#N/A</v>
      </c>
      <c r="DQ72" s="16" t="e">
        <f t="array" ref="DQ72">IF($B72="","",INDEX(zo!CZ$7:CZ$39,MATCH($B72,zo!$A$7:$A$39,0),0))</f>
        <v>#N/A</v>
      </c>
      <c r="DR72" s="16" t="e">
        <f t="array" ref="DR72">IF($B72="","",INDEX(zo!DA$7:DA$39,MATCH($B72,zo!$A$7:$A$39,0),0))</f>
        <v>#N/A</v>
      </c>
      <c r="DS72" s="16" t="e">
        <f t="array" ref="DS72">IF($B72="","",INDEX(zo!DB$7:DB$39,MATCH($B72,zo!$A$7:$A$39,0),0))</f>
        <v>#N/A</v>
      </c>
      <c r="DT72" s="16" t="e">
        <f t="array" ref="DT72">IF($B72="","",INDEX(zo!DC$7:DC$39,MATCH($B72,zo!$A$7:$A$39,0),0))</f>
        <v>#N/A</v>
      </c>
      <c r="DU72" s="16" t="e">
        <f t="array" ref="DU72">IF($B72="","",INDEX(zo!DD$7:DD$39,MATCH($B72,zo!$A$7:$A$39,0),0))</f>
        <v>#N/A</v>
      </c>
      <c r="DV72" s="16" t="e">
        <f t="array" ref="DV72">IF($B72="","",INDEX(zo!DE$7:DE$39,MATCH($B72,zo!$A$7:$A$39,0),0))</f>
        <v>#N/A</v>
      </c>
      <c r="DW72" s="16" t="e">
        <f t="array" ref="DW72">IF($B72="","",INDEX(zo!DF$7:DF$39,MATCH($B72,zo!$A$7:$A$39,0),0))</f>
        <v>#N/A</v>
      </c>
      <c r="DX72" s="16" t="e">
        <f t="array" ref="DX72">IF($B72="","",INDEX(zo!DG$7:DG$39,MATCH($B72,zo!$A$7:$A$39,0),0))</f>
        <v>#N/A</v>
      </c>
      <c r="DY72" s="16" t="e">
        <f t="array" ref="DY72">IF($B72="","",INDEX(zo!DH$7:DH$39,MATCH($B72,zo!$A$7:$A$39,0),0))</f>
        <v>#N/A</v>
      </c>
      <c r="DZ72" s="16" t="e">
        <f t="array" ref="DZ72">IF($B72="","",INDEX(zo!DI$7:DI$39,MATCH($B72,zo!$A$7:$A$39,0),0))</f>
        <v>#N/A</v>
      </c>
      <c r="EA72" s="16" t="e">
        <f t="array" ref="EA72">IF($B72="","",INDEX(zo!DJ$7:DJ$39,MATCH($B72,zo!$A$7:$A$39,0),0))</f>
        <v>#N/A</v>
      </c>
      <c r="EB72" s="16" t="e">
        <f t="array" ref="EB72">IF($B72="","",INDEX(zo!DK$7:DK$39,MATCH($B72,zo!$A$7:$A$39,0),0))</f>
        <v>#N/A</v>
      </c>
      <c r="EC72" s="16" t="e">
        <f t="array" ref="EC72">IF($B72="","",INDEX(zo!DL$7:DL$39,MATCH($B72,zo!$A$7:$A$39,0),0))</f>
        <v>#N/A</v>
      </c>
      <c r="ED72" s="16" t="e">
        <f t="array" ref="ED72">IF($B72="","",INDEX(zo!DM$7:DM$39,MATCH($B72,zo!$A$7:$A$39,0),0))</f>
        <v>#N/A</v>
      </c>
      <c r="EE72" s="16" t="e">
        <f t="array" ref="EE72">IF($B72="","",INDEX(zo!DN$7:DN$39,MATCH($B72,zo!$A$7:$A$39,0),0))</f>
        <v>#N/A</v>
      </c>
      <c r="EF72" s="16" t="e">
        <f t="array" ref="EF72">IF($B72="","",INDEX(zo!DO$7:DO$39,MATCH($B72,zo!$A$7:$A$39,0),0))</f>
        <v>#N/A</v>
      </c>
      <c r="EG72" s="16" t="e">
        <f t="array" ref="EG72">IF($B72="","",INDEX(zo!DP$7:DP$39,MATCH($B72,zo!$A$7:$A$39,0),0))</f>
        <v>#N/A</v>
      </c>
      <c r="EH72" s="16" t="e">
        <f t="array" ref="EH72">IF($B72="","",INDEX(zo!DQ$7:DQ$39,MATCH($B72,zo!$A$7:$A$39,0),0))</f>
        <v>#N/A</v>
      </c>
      <c r="EI72" s="16" t="e">
        <f t="array" ref="EI72">IF($B72="","",INDEX(zo!DR$7:DR$39,MATCH($B72,zo!$A$7:$A$39,0),0))</f>
        <v>#N/A</v>
      </c>
      <c r="EJ72" s="16" t="e">
        <f t="array" ref="EJ72">IF($B72="","",INDEX(zo!DS$7:DS$39,MATCH($B72,zo!$A$7:$A$39,0),0))</f>
        <v>#N/A</v>
      </c>
      <c r="EK72" s="16" t="e">
        <f t="array" ref="EK72">IF($B72="","",INDEX(zo!DT$7:DT$39,MATCH($B72,zo!$A$7:$A$39,0),0))</f>
        <v>#N/A</v>
      </c>
      <c r="EL72" s="16" t="e">
        <f t="array" ref="EL72">IF($B72="","",INDEX(zo!DU$7:DU$39,MATCH($B72,zo!$A$7:$A$39,0),0))</f>
        <v>#N/A</v>
      </c>
      <c r="EM72" s="16" t="e">
        <f t="array" ref="EM72">IF($B72="","",INDEX(zo!DV$7:DV$39,MATCH($B72,zo!$A$7:$A$39,0),0))</f>
        <v>#N/A</v>
      </c>
      <c r="EN72" s="16" t="e">
        <f t="array" ref="EN72">IF($B72="","",INDEX(zo!DW$7:DW$39,MATCH($B72,zo!$A$7:$A$39,0),0))</f>
        <v>#N/A</v>
      </c>
      <c r="EO72" s="16" t="e">
        <f t="array" ref="EO72">IF($B72="","",INDEX(zo!DX$7:DX$39,MATCH($B72,zo!$A$7:$A$39,0),0))</f>
        <v>#N/A</v>
      </c>
      <c r="EP72" s="16" t="e">
        <f t="array" ref="EP72">IF($B72="","",INDEX(zo!DY$7:DY$39,MATCH($B72,zo!$A$7:$A$39,0),0))</f>
        <v>#N/A</v>
      </c>
      <c r="EQ72" s="16" t="e">
        <f t="array" ref="EQ72">IF($B72="","",INDEX(zo!DZ$7:DZ$39,MATCH($B72,zo!$A$7:$A$39,0),0))</f>
        <v>#N/A</v>
      </c>
      <c r="ER72" s="16" t="e">
        <f t="array" ref="ER72">IF($B72="","",INDEX(zo!EA$7:EA$39,MATCH($B72,zo!$A$7:$A$39,0),0))</f>
        <v>#N/A</v>
      </c>
      <c r="ES72" s="16" t="e">
        <f t="array" ref="ES72">IF($B72="","",INDEX(zo!EB$7:EB$39,MATCH($B72,zo!$A$7:$A$39,0),0))</f>
        <v>#N/A</v>
      </c>
      <c r="ET72" s="16" t="e">
        <f t="array" ref="ET72">IF($B72="","",INDEX(zo!EC$7:EC$39,MATCH($B72,zo!$A$7:$A$39,0),0))</f>
        <v>#N/A</v>
      </c>
      <c r="EU72" s="16" t="e">
        <f t="array" ref="EU72">IF($B72="","",INDEX(zo!ED$7:ED$39,MATCH($B72,zo!$A$7:$A$39,0),0))</f>
        <v>#N/A</v>
      </c>
      <c r="EV72" s="16" t="e">
        <f t="array" ref="EV72">IF($B72="","",INDEX(zo!EE$7:EE$39,MATCH($B72,zo!$A$7:$A$39,0),0))</f>
        <v>#N/A</v>
      </c>
      <c r="EW72" s="16" t="e">
        <f t="array" ref="EW72">IF($B72="","",INDEX(zo!EF$7:EF$39,MATCH($B72,zo!$A$7:$A$39,0),0))</f>
        <v>#N/A</v>
      </c>
      <c r="EX72" s="16" t="e">
        <f t="array" ref="EX72">IF($B72="","",INDEX(zo!EG$7:EG$39,MATCH($B72,zo!$A$7:$A$39,0),0))</f>
        <v>#N/A</v>
      </c>
      <c r="EY72" s="16" t="e">
        <f t="array" ref="EY72">IF($B72="","",INDEX(zo!EH$7:EH$39,MATCH($B72,zo!$A$7:$A$39,0),0))</f>
        <v>#N/A</v>
      </c>
      <c r="EZ72" s="16" t="e">
        <f t="array" ref="EZ72">IF($B72="","",INDEX(zo!EI$7:EI$39,MATCH($B72,zo!$A$7:$A$39,0),0))</f>
        <v>#N/A</v>
      </c>
      <c r="FA72" s="16" t="e">
        <f t="array" ref="FA72">IF($B72="","",INDEX(zo!EJ$7:EJ$39,MATCH($B72,zo!$A$7:$A$39,0),0))</f>
        <v>#N/A</v>
      </c>
      <c r="FB72" s="16" t="e">
        <f t="array" ref="FB72">IF($B72="","",INDEX(zo!EK$7:EK$39,MATCH($B72,zo!$A$7:$A$39,0),0))</f>
        <v>#N/A</v>
      </c>
      <c r="FC72" s="16" t="e">
        <f t="array" ref="FC72">IF($B72="","",INDEX(zo!EL$7:EL$39,MATCH($B72,zo!$A$7:$A$39,0),0))</f>
        <v>#N/A</v>
      </c>
      <c r="FD72" s="16" t="e">
        <f t="array" ref="FD72">IF($B72="","",INDEX(zo!EM$7:EM$39,MATCH($B72,zo!$A$7:$A$39,0),0))</f>
        <v>#N/A</v>
      </c>
      <c r="FE72" s="16" t="e">
        <f t="array" ref="FE72">IF($B72="","",INDEX(zo!EN$7:EN$39,MATCH($B72,zo!$A$7:$A$39,0),0))</f>
        <v>#N/A</v>
      </c>
      <c r="FF72" s="16" t="e">
        <f t="array" ref="FF72">IF($B72="","",INDEX(zo!EO$7:EO$39,MATCH($B72,zo!$A$7:$A$39,0),0))</f>
        <v>#N/A</v>
      </c>
      <c r="FG72" s="16" t="e">
        <f t="array" ref="FG72">IF($B72="","",INDEX(zo!EP$7:EP$39,MATCH($B72,zo!$A$7:$A$39,0),0))</f>
        <v>#N/A</v>
      </c>
      <c r="FH72" s="16" t="e">
        <f t="array" ref="FH72">IF($B72="","",INDEX(zo!EQ$7:EQ$39,MATCH($B72,zo!$A$7:$A$39,0),0))</f>
        <v>#N/A</v>
      </c>
      <c r="FI72" s="16" t="e">
        <f t="array" ref="FI72">IF($B72="","",INDEX(zo!ER$7:ER$39,MATCH($B72,zo!$A$7:$A$39,0),0))</f>
        <v>#N/A</v>
      </c>
      <c r="FJ72" s="16" t="e">
        <f t="array" ref="FJ72">IF($B72="","",INDEX(zo!ES$7:ES$39,MATCH($B72,zo!$A$7:$A$39,0),0))</f>
        <v>#N/A</v>
      </c>
      <c r="FK72" s="16" t="e">
        <f t="array" ref="FK72">IF($B72="","",INDEX(zo!ET$7:ET$39,MATCH($B72,zo!$A$7:$A$39,0),0))</f>
        <v>#N/A</v>
      </c>
      <c r="FL72" s="16" t="e">
        <f t="array" ref="FL72">IF($B72="","",INDEX(zo!EU$7:EU$39,MATCH($B72,zo!$A$7:$A$39,0),0))</f>
        <v>#N/A</v>
      </c>
      <c r="FM72" s="16" t="e">
        <f t="array" ref="FM72">IF($B72="","",INDEX(zo!EV$7:EV$39,MATCH($B72,zo!$A$7:$A$39,0),0))</f>
        <v>#N/A</v>
      </c>
      <c r="FN72" s="16" t="e">
        <f t="array" ref="FN72">IF($B72="","",INDEX(zo!EW$7:EW$39,MATCH($B72,zo!$A$7:$A$39,0),0))</f>
        <v>#N/A</v>
      </c>
      <c r="FO72" s="16" t="e">
        <f t="array" ref="FO72">IF($B72="","",INDEX(zo!EX$7:EX$39,MATCH($B72,zo!$A$7:$A$39,0),0))</f>
        <v>#N/A</v>
      </c>
      <c r="FP72" s="16" t="e">
        <f t="array" ref="FP72">IF($B72="","",INDEX(zo!EY$7:EY$39,MATCH($B72,zo!$A$7:$A$39,0),0))</f>
        <v>#N/A</v>
      </c>
      <c r="FQ72" s="16" t="e">
        <f t="array" ref="FQ72">IF($B72="","",INDEX(zo!EZ$7:EZ$39,MATCH($B72,zo!$A$7:$A$39,0),0))</f>
        <v>#N/A</v>
      </c>
      <c r="FR72" s="16" t="e">
        <f t="array" ref="FR72">IF($B72="","",INDEX(zo!FA$7:FA$39,MATCH($B72,zo!$A$7:$A$39,0),0))</f>
        <v>#N/A</v>
      </c>
      <c r="FS72" s="16" t="e">
        <f t="array" ref="FS72">IF($B72="","",INDEX(zo!FB$7:FB$39,MATCH($B72,zo!$A$7:$A$39,0),0))</f>
        <v>#N/A</v>
      </c>
      <c r="FT72" s="16" t="e">
        <f t="array" ref="FT72">IF($B72="","",INDEX(zo!FC$7:FC$39,MATCH($B72,zo!$A$7:$A$39,0),0))</f>
        <v>#N/A</v>
      </c>
      <c r="FU72" s="16" t="e">
        <f t="array" ref="FU72">IF($B72="","",INDEX(zo!FD$7:FD$39,MATCH($B72,zo!$A$7:$A$39,0),0))</f>
        <v>#N/A</v>
      </c>
      <c r="FV72" s="16" t="e">
        <f t="array" ref="FV72">IF($B72="","",INDEX(zo!FE$7:FE$39,MATCH($B72,zo!$A$7:$A$39,0),0))</f>
        <v>#N/A</v>
      </c>
      <c r="FW72" s="16" t="e">
        <f t="array" ref="FW72">IF($B72="","",INDEX(zo!FF$7:FF$39,MATCH($B72,zo!$A$7:$A$39,0),0))</f>
        <v>#N/A</v>
      </c>
      <c r="FX72" s="16" t="e">
        <f t="array" ref="FX72">IF($B72="","",INDEX(zo!FG$7:FG$39,MATCH($B72,zo!$A$7:$A$39,0),0))</f>
        <v>#N/A</v>
      </c>
      <c r="FY72" s="16" t="e">
        <f t="array" ref="FY72">IF($B72="","",INDEX(zo!FH$7:FH$39,MATCH($B72,zo!$A$7:$A$39,0),0))</f>
        <v>#N/A</v>
      </c>
      <c r="FZ72" s="16" t="e">
        <f t="array" ref="FZ72">IF($B72="","",INDEX(zo!FI$7:FI$39,MATCH($B72,zo!$A$7:$A$39,0),0))</f>
        <v>#N/A</v>
      </c>
      <c r="GA72" s="16" t="e">
        <f t="array" ref="GA72">IF($B72="","",INDEX(zo!FJ$7:FJ$39,MATCH($B72,zo!$A$7:$A$39,0),0))</f>
        <v>#N/A</v>
      </c>
      <c r="GB72" s="16" t="e">
        <f t="array" ref="GB72">IF($B72="","",INDEX(zo!FK$7:FK$39,MATCH($B72,zo!$A$7:$A$39,0),0))</f>
        <v>#N/A</v>
      </c>
      <c r="GC72" s="16" t="e">
        <f t="array" ref="GC72">IF($B72="","",INDEX(zo!FL$7:FL$39,MATCH($B72,zo!$A$7:$A$39,0),0))</f>
        <v>#N/A</v>
      </c>
      <c r="GD72" s="16" t="e">
        <f t="array" ref="GD72">IF($B72="","",INDEX(zo!FM$7:FM$39,MATCH($B72,zo!$A$7:$A$39,0),0))</f>
        <v>#N/A</v>
      </c>
      <c r="GE72" s="16" t="e">
        <f t="array" ref="GE72">IF($B72="","",INDEX(zo!FN$7:FN$39,MATCH($B72,zo!$A$7:$A$39,0),0))</f>
        <v>#N/A</v>
      </c>
      <c r="GF72" s="16" t="e">
        <f t="array" ref="GF72">IF($B72="","",INDEX(zo!FO$7:FO$39,MATCH($B72,zo!$A$7:$A$39,0),0))</f>
        <v>#N/A</v>
      </c>
      <c r="GG72" s="16" t="e">
        <f t="array" ref="GG72">IF($B72="","",INDEX(zo!FP$7:FP$39,MATCH($B72,zo!$A$7:$A$39,0),0))</f>
        <v>#N/A</v>
      </c>
      <c r="GH72" s="16" t="e">
        <f t="array" ref="GH72">IF($B72="","",INDEX(zo!FQ$7:FQ$39,MATCH($B72,zo!$A$7:$A$39,0),0))</f>
        <v>#N/A</v>
      </c>
      <c r="GI72" s="16" t="e">
        <f t="array" ref="GI72">IF($B72="","",INDEX(zo!FR$7:FR$39,MATCH($B72,zo!$A$7:$A$39,0),0))</f>
        <v>#N/A</v>
      </c>
      <c r="GJ72" s="16" t="e">
        <f t="array" ref="GJ72">IF($B72="","",INDEX(zo!FS$7:FS$39,MATCH($B72,zo!$A$7:$A$39,0),0))</f>
        <v>#N/A</v>
      </c>
      <c r="GK72" s="16" t="e">
        <f t="array" ref="GK72">IF($B72="","",INDEX(zo!FT$7:FT$39,MATCH($B72,zo!$A$7:$A$39,0),0))</f>
        <v>#N/A</v>
      </c>
      <c r="GL72" s="16" t="e">
        <f t="array" ref="GL72">IF($B72="","",INDEX(zo!FU$7:FU$39,MATCH($B72,zo!$A$7:$A$39,0),0))</f>
        <v>#N/A</v>
      </c>
      <c r="GM72" s="16" t="e">
        <f t="array" ref="GM72">IF($B72="","",INDEX(zo!FV$7:FV$39,MATCH($B72,zo!$A$7:$A$39,0),0))</f>
        <v>#N/A</v>
      </c>
      <c r="GN72" s="16" t="e">
        <f t="array" ref="GN72">IF($B72="","",INDEX(zo!FW$7:FW$39,MATCH($B72,zo!$A$7:$A$39,0),0))</f>
        <v>#N/A</v>
      </c>
      <c r="GO72" s="16" t="e">
        <f t="array" ref="GO72">IF($B72="","",INDEX(zo!FX$7:FX$39,MATCH($B72,zo!$A$7:$A$39,0),0))</f>
        <v>#N/A</v>
      </c>
      <c r="GP72" s="16" t="e">
        <f t="array" ref="GP72">IF($B72="","",INDEX(zo!FY$7:FY$39,MATCH($B72,zo!$A$7:$A$39,0),0))</f>
        <v>#N/A</v>
      </c>
      <c r="GQ72" s="16" t="e">
        <f t="array" ref="GQ72">IF($B72="","",INDEX(zo!FZ$7:FZ$39,MATCH($B72,zo!$A$7:$A$39,0),0))</f>
        <v>#N/A</v>
      </c>
      <c r="GR72" s="16" t="e">
        <f t="array" ref="GR72">IF($B72="","",INDEX(zo!GA$7:GA$39,MATCH($B72,zo!$A$7:$A$39,0),0))</f>
        <v>#N/A</v>
      </c>
      <c r="GS72" s="16" t="e">
        <f t="array" ref="GS72">IF($B72="","",INDEX(zo!GB$7:GB$39,MATCH($B72,zo!$A$7:$A$39,0),0))</f>
        <v>#N/A</v>
      </c>
      <c r="GT72" s="16" t="e">
        <f t="array" ref="GT72">IF($B72="","",INDEX(zo!GC$7:GC$39,MATCH($B72,zo!$A$7:$A$39,0),0))</f>
        <v>#N/A</v>
      </c>
      <c r="GU72" s="16" t="e">
        <f t="array" ref="GU72">IF($B72="","",INDEX(zo!GD$7:GD$39,MATCH($B72,zo!$A$7:$A$39,0),0))</f>
        <v>#N/A</v>
      </c>
      <c r="GV72" s="16" t="e">
        <f t="array" ref="GV72">IF($B72="","",INDEX(zo!GE$7:GE$39,MATCH($B72,zo!$A$7:$A$39,0),0))</f>
        <v>#N/A</v>
      </c>
      <c r="GW72" s="16" t="e">
        <f t="array" ref="GW72">IF($B72="","",INDEX(zo!GF$7:GF$39,MATCH($B72,zo!$A$7:$A$39,0),0))</f>
        <v>#N/A</v>
      </c>
      <c r="GX72" s="16" t="e">
        <f t="array" ref="GX72">IF($B72="","",INDEX(zo!GG$7:GG$39,MATCH($B72,zo!$A$7:$A$39,0),0))</f>
        <v>#N/A</v>
      </c>
      <c r="GY72" s="16" t="e">
        <f t="array" ref="GY72">IF($B72="","",INDEX(zo!GH$7:GH$39,MATCH($B72,zo!$A$7:$A$39,0),0))</f>
        <v>#N/A</v>
      </c>
      <c r="GZ72" s="16" t="e">
        <f t="array" ref="GZ72">IF($B72="","",INDEX(zo!GI$7:GI$39,MATCH($B72,zo!$A$7:$A$39,0),0))</f>
        <v>#N/A</v>
      </c>
      <c r="HA72" s="16" t="e">
        <f t="array" ref="HA72">IF($B72="","",INDEX(zo!GJ$7:GJ$39,MATCH($B72,zo!$A$7:$A$39,0),0))</f>
        <v>#N/A</v>
      </c>
      <c r="HB72" s="16" t="e">
        <f t="array" ref="HB72">IF($B72="","",INDEX(zo!GK$7:GK$39,MATCH($B72,zo!$A$7:$A$39,0),0))</f>
        <v>#N/A</v>
      </c>
      <c r="HC72" s="16" t="e">
        <f t="array" ref="HC72">IF($B72="","",INDEX(zo!GL$7:GL$39,MATCH($B72,zo!$A$7:$A$39,0),0))</f>
        <v>#N/A</v>
      </c>
      <c r="HD72" s="16" t="e">
        <f t="array" ref="HD72">IF($B72="","",INDEX(zo!GM$7:GM$39,MATCH($B72,zo!$A$7:$A$39,0),0))</f>
        <v>#N/A</v>
      </c>
      <c r="HE72" s="16" t="e">
        <f t="array" ref="HE72">IF($B72="","",INDEX(zo!GN$7:GN$39,MATCH($B72,zo!$A$7:$A$39,0),0))</f>
        <v>#N/A</v>
      </c>
      <c r="HF72" s="16" t="e">
        <f t="array" ref="HF72">IF($B72="","",INDEX(zo!GO$7:GO$39,MATCH($B72,zo!$A$7:$A$39,0),0))</f>
        <v>#N/A</v>
      </c>
      <c r="HG72" s="16" t="e">
        <f t="array" ref="HG72">IF($B72="","",INDEX(zo!GP$7:GP$39,MATCH($B72,zo!$A$7:$A$39,0),0))</f>
        <v>#N/A</v>
      </c>
      <c r="HH72" s="16" t="e">
        <f t="array" ref="HH72">IF($B72="","",INDEX(zo!GQ$7:GQ$39,MATCH($B72,zo!$A$7:$A$39,0),0))</f>
        <v>#N/A</v>
      </c>
      <c r="HI72" s="16" t="e">
        <f t="array" ref="HI72">IF($B72="","",INDEX(zo!GR$7:GR$39,MATCH($B72,zo!$A$7:$A$39,0),0))</f>
        <v>#N/A</v>
      </c>
      <c r="HJ72" s="16" t="e">
        <f t="array" ref="HJ72">IF($B72="","",INDEX(zo!GS$7:GS$39,MATCH($B72,zo!$A$7:$A$39,0),0))</f>
        <v>#N/A</v>
      </c>
      <c r="HK72" s="16" t="e">
        <f t="array" ref="HK72">IF($B72="","",INDEX(zo!GT$7:GT$39,MATCH($B72,zo!$A$7:$A$39,0),0))</f>
        <v>#N/A</v>
      </c>
      <c r="HL72" s="16" t="e">
        <f t="array" ref="HL72">IF($B72="","",INDEX(zo!GU$7:GU$39,MATCH($B72,zo!$A$7:$A$39,0),0))</f>
        <v>#N/A</v>
      </c>
      <c r="HM72" s="16" t="e">
        <f t="array" ref="HM72">IF($B72="","",INDEX(zo!GV$7:GV$39,MATCH($B72,zo!$A$7:$A$39,0),0))</f>
        <v>#N/A</v>
      </c>
      <c r="HN72" s="16" t="e">
        <f t="array" ref="HN72">IF($B72="","",INDEX(zo!GW$7:GW$39,MATCH($B72,zo!$A$7:$A$39,0),0))</f>
        <v>#N/A</v>
      </c>
      <c r="HO72" s="16" t="e">
        <f t="array" ref="HO72">IF($B72="","",INDEX(zo!GX$7:GX$39,MATCH($B72,zo!$A$7:$A$39,0),0))</f>
        <v>#N/A</v>
      </c>
      <c r="HP72" s="16" t="e">
        <f t="array" ref="HP72">IF($B72="","",INDEX(zo!GY$7:GY$39,MATCH($B72,zo!$A$7:$A$39,0),0))</f>
        <v>#N/A</v>
      </c>
      <c r="HQ72" s="16" t="e">
        <f t="array" ref="HQ72">IF($B72="","",INDEX(zo!GZ$7:GZ$39,MATCH($B72,zo!$A$7:$A$39,0),0))</f>
        <v>#N/A</v>
      </c>
      <c r="HR72" s="16" t="e">
        <f t="array" ref="HR72">IF($B72="","",INDEX(zo!HA$7:HA$39,MATCH($B72,zo!$A$7:$A$39,0),0))</f>
        <v>#N/A</v>
      </c>
      <c r="HS72" s="16" t="e">
        <f t="array" ref="HS72">IF($B72="","",INDEX(zo!HB$7:HB$39,MATCH($B72,zo!$A$7:$A$39,0),0))</f>
        <v>#N/A</v>
      </c>
      <c r="HT72" s="16" t="e">
        <f t="array" ref="HT72">IF($B72="","",INDEX(zo!HC$7:HC$39,MATCH($B72,zo!$A$7:$A$39,0),0))</f>
        <v>#N/A</v>
      </c>
      <c r="HU72" s="16" t="e">
        <f t="array" ref="HU72">IF($B72="","",INDEX(zo!HD$7:HD$39,MATCH($B72,zo!$A$7:$A$39,0),0))</f>
        <v>#N/A</v>
      </c>
      <c r="HV72" s="16" t="e">
        <f t="array" ref="HV72">IF($B72="","",INDEX(zo!HE$7:HE$39,MATCH($B72,zo!$A$7:$A$39,0),0))</f>
        <v>#N/A</v>
      </c>
      <c r="HW72" s="16" t="e">
        <f t="array" ref="HW72">IF($B72="","",INDEX(zo!HF$7:HF$39,MATCH($B72,zo!$A$7:$A$39,0),0))</f>
        <v>#N/A</v>
      </c>
      <c r="HX72" s="16" t="e">
        <f t="array" ref="HX72">IF($B72="","",INDEX(zo!HG$7:HG$39,MATCH($B72,zo!$A$7:$A$39,0),0))</f>
        <v>#N/A</v>
      </c>
      <c r="HY72" s="16" t="e">
        <f t="array" ref="HY72">IF($B72="","",INDEX(zo!HH$7:HH$39,MATCH($B72,zo!$A$7:$A$39,0),0))</f>
        <v>#N/A</v>
      </c>
      <c r="HZ72" s="16" t="e">
        <f t="array" ref="HZ72">IF($B72="","",INDEX(zo!HI$7:HI$39,MATCH($B72,zo!$A$7:$A$39,0),0))</f>
        <v>#N/A</v>
      </c>
      <c r="IA72" s="16" t="e">
        <f t="array" ref="IA72">IF($B72="","",INDEX(zo!HJ$7:HJ$39,MATCH($B72,zo!$A$7:$A$39,0),0))</f>
        <v>#N/A</v>
      </c>
      <c r="IB72" s="16" t="e">
        <f t="array" ref="IB72">IF($B72="","",INDEX(zo!HK$7:HK$39,MATCH($B72,zo!$A$7:$A$39,0),0))</f>
        <v>#N/A</v>
      </c>
      <c r="IC72" s="16" t="e">
        <f t="array" ref="IC72">IF($B72="","",INDEX(zo!HL$7:HL$39,MATCH($B72,zo!$A$7:$A$39,0),0))</f>
        <v>#N/A</v>
      </c>
      <c r="ID72" s="16" t="e">
        <f t="array" ref="ID72">IF($B72="","",INDEX(zo!HM$7:HM$39,MATCH($B72,zo!$A$7:$A$39,0),0))</f>
        <v>#N/A</v>
      </c>
      <c r="IE72" s="16" t="e">
        <f t="array" ref="IE72">IF($B72="","",INDEX(zo!HN$7:HN$39,MATCH($B72,zo!$A$7:$A$39,0),0))</f>
        <v>#N/A</v>
      </c>
      <c r="IF72" s="16" t="e">
        <f t="array" ref="IF72">IF($B72="","",INDEX(zo!HO$7:HO$39,MATCH($B72,zo!$A$7:$A$39,0),0))</f>
        <v>#N/A</v>
      </c>
      <c r="IG72" s="16" t="e">
        <f t="array" ref="IG72">IF($B72="","",INDEX(zo!HP$7:HP$39,MATCH($B72,zo!$A$7:$A$39,0),0))</f>
        <v>#N/A</v>
      </c>
      <c r="IH72" s="16" t="e">
        <f t="array" ref="IH72">IF($B72="","",INDEX(zo!HQ$7:HQ$39,MATCH($B72,zo!$A$7:$A$39,0),0))</f>
        <v>#N/A</v>
      </c>
      <c r="II72" s="16" t="e">
        <f t="array" ref="II72">IF($B72="","",INDEX(zo!HR$7:HR$39,MATCH($B72,zo!$A$7:$A$39,0),0))</f>
        <v>#N/A</v>
      </c>
      <c r="IJ72" s="16" t="e">
        <f t="array" ref="IJ72">IF($B72="","",INDEX(zo!HS$7:HS$39,MATCH($B72,zo!$A$7:$A$39,0),0))</f>
        <v>#N/A</v>
      </c>
      <c r="IK72" s="16" t="e">
        <f t="array" ref="IK72">IF($B72="","",INDEX(zo!HT$7:HT$39,MATCH($B72,zo!$A$7:$A$39,0),0))</f>
        <v>#N/A</v>
      </c>
      <c r="IL72" s="16" t="e">
        <f t="array" ref="IL72">IF($B72="","",INDEX(zo!HU$7:HU$39,MATCH($B72,zo!$A$7:$A$39,0),0))</f>
        <v>#N/A</v>
      </c>
      <c r="IM72" s="16" t="e">
        <f t="array" ref="IM72">IF($B72="","",INDEX(zo!HV$7:HV$39,MATCH($B72,zo!$A$7:$A$39,0),0))</f>
        <v>#N/A</v>
      </c>
      <c r="IN72" s="16" t="e">
        <f t="array" ref="IN72">IF($B72="","",INDEX(zo!HW$7:HW$39,MATCH($B72,zo!$A$7:$A$39,0),0))</f>
        <v>#N/A</v>
      </c>
      <c r="IO72" s="16" t="e">
        <f t="array" ref="IO72">IF($B72="","",INDEX(zo!HX$7:HX$39,MATCH($B72,zo!$A$7:$A$39,0),0))</f>
        <v>#N/A</v>
      </c>
      <c r="IP72" s="16" t="e">
        <f t="array" ref="IP72">IF($B72="","",INDEX(zo!HY$7:HY$39,MATCH($B72,zo!$A$7:$A$39,0),0))</f>
        <v>#N/A</v>
      </c>
      <c r="IQ72" s="16" t="e">
        <f t="array" ref="IQ72">IF($B72="","",INDEX(zo!HZ$7:HZ$39,MATCH($B72,zo!$A$7:$A$39,0),0))</f>
        <v>#N/A</v>
      </c>
      <c r="IR72" s="16" t="e">
        <f t="array" ref="IR72">IF($B72="","",INDEX(zo!IA$7:IA$39,MATCH($B72,zo!$A$7:$A$39,0),0))</f>
        <v>#N/A</v>
      </c>
      <c r="IS72" s="16" t="e">
        <f t="array" ref="IS72">IF($B72="","",INDEX(zo!IB$7:IB$39,MATCH($B72,zo!$A$7:$A$39,0),0))</f>
        <v>#N/A</v>
      </c>
      <c r="IT72" s="16" t="e">
        <f t="array" ref="IT72">IF($B72="","",INDEX(zo!IC$7:IC$39,MATCH($B72,zo!$A$7:$A$39,0),0))</f>
        <v>#N/A</v>
      </c>
      <c r="IU72" s="16" t="e">
        <f t="array" ref="IU72">IF($B72="","",INDEX(zo!ID$7:ID$39,MATCH($B72,zo!$A$7:$A$39,0),0))</f>
        <v>#N/A</v>
      </c>
      <c r="IV72" s="16" t="e">
        <f t="array" ref="IV72">IF($B72="","",INDEX(zo!IE$7:IE$39,MATCH($B72,zo!$A$7:$A$39,0),0))</f>
        <v>#N/A</v>
      </c>
      <c r="IW72" s="16" t="e">
        <f t="array" ref="IW72">IF($B72="","",INDEX(zo!IF$7:IF$39,MATCH($B72,zo!$A$7:$A$39,0),0))</f>
        <v>#N/A</v>
      </c>
      <c r="IX72" s="16" t="e">
        <f t="array" ref="IX72">IF($B72="","",INDEX(zo!IG$7:IG$39,MATCH($B72,zo!$A$7:$A$39,0),0))</f>
        <v>#N/A</v>
      </c>
      <c r="IY72" s="16" t="e">
        <f t="array" ref="IY72">IF($B72="","",INDEX(zo!IH$7:IH$39,MATCH($B72,zo!$A$7:$A$39,0),0))</f>
        <v>#N/A</v>
      </c>
      <c r="IZ72" s="16" t="e">
        <f t="array" ref="IZ72">IF($B72="","",INDEX(zo!II$7:II$39,MATCH($B72,zo!$A$7:$A$39,0),0))</f>
        <v>#N/A</v>
      </c>
      <c r="JA72" s="16" t="e">
        <f t="array" ref="JA72">IF($B72="","",INDEX(zo!IJ$7:IJ$39,MATCH($B72,zo!$A$7:$A$39,0),0))</f>
        <v>#N/A</v>
      </c>
      <c r="JB72" s="16" t="e">
        <f t="array" ref="JB72">IF($B72="","",INDEX(zo!IK$7:IK$39,MATCH($B72,zo!$A$7:$A$39,0),0))</f>
        <v>#N/A</v>
      </c>
      <c r="JC72" s="16" t="e">
        <f t="array" ref="JC72">IF($B72="","",INDEX(zo!IL$7:IL$39,MATCH($B72,zo!$A$7:$A$39,0),0))</f>
        <v>#N/A</v>
      </c>
      <c r="JD72" s="16" t="e">
        <f t="array" ref="JD72">IF($B72="","",INDEX(zo!IM$7:IM$39,MATCH($B72,zo!$A$7:$A$39,0),0))</f>
        <v>#N/A</v>
      </c>
      <c r="JE72" s="16" t="e">
        <f t="array" ref="JE72">IF($B72="","",INDEX(zo!IN$7:IN$39,MATCH($B72,zo!$A$7:$A$39,0),0))</f>
        <v>#N/A</v>
      </c>
      <c r="JF72" s="16" t="e">
        <f t="array" ref="JF72">IF($B72="","",INDEX(zo!IO$7:IO$39,MATCH($B72,zo!$A$7:$A$39,0),0))</f>
        <v>#N/A</v>
      </c>
      <c r="JG72" s="16" t="e">
        <f t="array" ref="JG72">IF($B72="","",INDEX(zo!IP$7:IP$39,MATCH($B72,zo!$A$7:$A$39,0),0))</f>
        <v>#N/A</v>
      </c>
      <c r="JH72" s="16" t="e">
        <f t="array" ref="JH72">IF($B72="","",INDEX(zo!IQ$7:IQ$39,MATCH($B72,zo!$A$7:$A$39,0),0))</f>
        <v>#N/A</v>
      </c>
      <c r="JI72" s="16" t="e">
        <f t="array" ref="JI72">IF($B72="","",INDEX(zo!IR$7:IR$39,MATCH($B72,zo!$A$7:$A$39,0),0))</f>
        <v>#N/A</v>
      </c>
      <c r="JJ72" s="16" t="e">
        <f t="array" ref="JJ72">IF($B72="","",INDEX(zo!IS$7:IS$39,MATCH($B72,zo!$A$7:$A$39,0),0))</f>
        <v>#N/A</v>
      </c>
      <c r="JK72" s="16" t="e">
        <f t="array" ref="JK72">IF($B72="","",INDEX(zo!IT$7:IT$39,MATCH($B72,zo!$A$7:$A$39,0),0))</f>
        <v>#N/A</v>
      </c>
      <c r="JL72" s="16" t="e">
        <f t="array" ref="JL72">IF($B72="","",INDEX(zo!IU$7:IU$39,MATCH($B72,zo!$A$7:$A$39,0),0))</f>
        <v>#N/A</v>
      </c>
      <c r="JM72" s="16" t="e">
        <f t="array" ref="JM72">IF($B72="","",INDEX(zo!IV$7:IV$39,MATCH($B72,zo!$A$7:$A$39,0),0))</f>
        <v>#N/A</v>
      </c>
      <c r="JN72" s="16" t="e">
        <f t="array" ref="JN72">IF($B72="","",INDEX(zo!IW$7:IW$39,MATCH($B72,zo!$A$7:$A$39,0),0))</f>
        <v>#N/A</v>
      </c>
      <c r="JO72" s="16" t="e">
        <f t="array" ref="JO72">IF($B72="","",INDEX(zo!IX$7:IX$39,MATCH($B72,zo!$A$7:$A$39,0),0))</f>
        <v>#N/A</v>
      </c>
      <c r="JP72" s="16" t="e">
        <f t="array" ref="JP72">IF($B72="","",INDEX(zo!IY$7:IY$39,MATCH($B72,zo!$A$7:$A$39,0),0))</f>
        <v>#N/A</v>
      </c>
      <c r="JQ72" s="16" t="e">
        <f t="array" ref="JQ72">IF($B72="","",INDEX(zo!IZ$7:IZ$39,MATCH($B72,zo!$A$7:$A$39,0),0))</f>
        <v>#N/A</v>
      </c>
      <c r="JR72" s="16" t="e">
        <f t="array" ref="JR72">IF($B72="","",INDEX(zo!JA$7:JA$39,MATCH($B72,zo!$A$7:$A$39,0),0))</f>
        <v>#N/A</v>
      </c>
      <c r="JS72" s="16" t="e">
        <f t="array" ref="JS72">IF($B72="","",INDEX(zo!JB$7:JB$39,MATCH($B72,zo!$A$7:$A$39,0),0))</f>
        <v>#N/A</v>
      </c>
      <c r="JT72" s="16" t="e">
        <f t="array" ref="JT72">IF($B72="","",INDEX(zo!JC$7:JC$39,MATCH($B72,zo!$A$7:$A$39,0),0))</f>
        <v>#N/A</v>
      </c>
      <c r="JU72" s="16" t="e">
        <f t="array" ref="JU72">IF($B72="","",INDEX(zo!JD$7:JD$39,MATCH($B72,zo!$A$7:$A$39,0),0))</f>
        <v>#N/A</v>
      </c>
      <c r="JV72" s="16" t="e">
        <f t="array" ref="JV72">IF($B72="","",INDEX(zo!JE$7:JE$39,MATCH($B72,zo!$A$7:$A$39,0),0))</f>
        <v>#N/A</v>
      </c>
      <c r="JW72" s="16" t="e">
        <f t="array" ref="JW72">IF($B72="","",INDEX(zo!JF$7:JF$39,MATCH($B72,zo!$A$7:$A$39,0),0))</f>
        <v>#N/A</v>
      </c>
      <c r="JX72" s="16" t="e">
        <f t="array" ref="JX72">IF($B72="","",INDEX(zo!JG$7:JG$39,MATCH($B72,zo!$A$7:$A$39,0),0))</f>
        <v>#N/A</v>
      </c>
      <c r="JY72" s="16" t="e">
        <f t="array" ref="JY72">IF($B72="","",INDEX(zo!JH$7:JH$39,MATCH($B72,zo!$A$7:$A$39,0),0))</f>
        <v>#N/A</v>
      </c>
      <c r="JZ72" s="16" t="e">
        <f t="array" ref="JZ72">IF($B72="","",INDEX(zo!JI$7:JI$39,MATCH($B72,zo!$A$7:$A$39,0),0))</f>
        <v>#N/A</v>
      </c>
      <c r="KA72" s="16" t="e">
        <f t="array" ref="KA72">IF($B72="","",INDEX(zo!JJ$7:JJ$39,MATCH($B72,zo!$A$7:$A$39,0),0))</f>
        <v>#N/A</v>
      </c>
      <c r="KB72" s="16" t="e">
        <f t="array" ref="KB72">IF($B72="","",INDEX(zo!JK$7:JK$39,MATCH($B72,zo!$A$7:$A$39,0),0))</f>
        <v>#N/A</v>
      </c>
      <c r="KC72" s="16" t="e">
        <f t="array" ref="KC72">IF($B72="","",INDEX(zo!JL$7:JL$39,MATCH($B72,zo!$A$7:$A$39,0),0))</f>
        <v>#N/A</v>
      </c>
      <c r="KD72" s="16" t="e">
        <f t="array" ref="KD72">IF($B72="","",INDEX(zo!JM$7:JM$39,MATCH($B72,zo!$A$7:$A$39,0),0))</f>
        <v>#N/A</v>
      </c>
      <c r="KE72" s="16" t="e">
        <f t="array" ref="KE72">IF($B72="","",INDEX(zo!JN$7:JN$39,MATCH($B72,zo!$A$7:$A$39,0),0))</f>
        <v>#N/A</v>
      </c>
      <c r="KF72" s="16" t="e">
        <f t="array" ref="KF72">IF($B72="","",INDEX(zo!JO$7:JO$39,MATCH($B72,zo!$A$7:$A$39,0),0))</f>
        <v>#N/A</v>
      </c>
      <c r="KG72" s="16" t="e">
        <f t="array" ref="KG72">IF($B72="","",INDEX(zo!JP$7:JP$39,MATCH($B72,zo!$A$7:$A$39,0),0))</f>
        <v>#N/A</v>
      </c>
      <c r="KH72" s="16" t="e">
        <f t="array" ref="KH72">IF($B72="","",INDEX(zo!JQ$7:JQ$39,MATCH($B72,zo!$A$7:$A$39,0),0))</f>
        <v>#N/A</v>
      </c>
      <c r="KI72" s="16" t="e">
        <f t="array" ref="KI72">IF($B72="","",INDEX(zo!JR$7:JR$39,MATCH($B72,zo!$A$7:$A$39,0),0))</f>
        <v>#N/A</v>
      </c>
      <c r="KJ72" s="16" t="e">
        <f t="array" ref="KJ72">IF($B72="","",INDEX(zo!JS$7:JS$39,MATCH($B72,zo!$A$7:$A$39,0),0))</f>
        <v>#N/A</v>
      </c>
      <c r="KK72" s="16" t="e">
        <f t="array" ref="KK72">IF($B72="","",INDEX(zo!JT$7:JT$39,MATCH($B72,zo!$A$7:$A$39,0),0))</f>
        <v>#N/A</v>
      </c>
      <c r="KL72" s="16" t="e">
        <f t="array" ref="KL72">IF($B72="","",INDEX(zo!JU$7:JU$39,MATCH($B72,zo!$A$7:$A$39,0),0))</f>
        <v>#N/A</v>
      </c>
      <c r="KM72" s="16" t="e">
        <f t="array" ref="KM72">IF($B72="","",INDEX(zo!JV$7:JV$39,MATCH($B72,zo!$A$7:$A$39,0),0))</f>
        <v>#N/A</v>
      </c>
      <c r="KN72" s="16" t="e">
        <f t="array" ref="KN72">IF($B72="","",INDEX(zo!JW$7:JW$39,MATCH($B72,zo!$A$7:$A$39,0),0))</f>
        <v>#N/A</v>
      </c>
      <c r="KO72" s="16" t="e">
        <f t="array" ref="KO72">IF($B72="","",INDEX(zo!JX$7:JX$39,MATCH($B72,zo!$A$7:$A$39,0),0))</f>
        <v>#N/A</v>
      </c>
      <c r="KP72" s="16" t="e">
        <f t="array" ref="KP72">IF($B72="","",INDEX(zo!JY$7:JY$39,MATCH($B72,zo!$A$7:$A$39,0),0))</f>
        <v>#N/A</v>
      </c>
      <c r="KQ72" s="16" t="e">
        <f t="array" ref="KQ72">IF($B72="","",INDEX(zo!JZ$7:JZ$39,MATCH($B72,zo!$A$7:$A$39,0),0))</f>
        <v>#N/A</v>
      </c>
      <c r="KR72" s="16" t="e">
        <f t="array" ref="KR72">IF($B72="","",INDEX(zo!KA$7:KA$39,MATCH($B72,zo!$A$7:$A$39,0),0))</f>
        <v>#N/A</v>
      </c>
      <c r="KS72" s="16" t="e">
        <f t="array" ref="KS72">IF($B72="","",INDEX(zo!KB$7:KB$39,MATCH($B72,zo!$A$7:$A$39,0),0))</f>
        <v>#N/A</v>
      </c>
      <c r="KT72" s="16" t="e">
        <f t="array" ref="KT72">IF($B72="","",INDEX(zo!KC$7:KC$39,MATCH($B72,zo!$A$7:$A$39,0),0))</f>
        <v>#N/A</v>
      </c>
      <c r="KU72" s="16" t="e">
        <f t="array" ref="KU72">IF($B72="","",INDEX(zo!KD$7:KD$39,MATCH($B72,zo!$A$7:$A$39,0),0))</f>
        <v>#N/A</v>
      </c>
      <c r="KV72" s="16" t="e">
        <f t="array" ref="KV72">IF($B72="","",INDEX(zo!KE$7:KE$39,MATCH($B72,zo!$A$7:$A$39,0),0))</f>
        <v>#N/A</v>
      </c>
      <c r="KW72" s="16" t="e">
        <f t="array" ref="KW72">IF($B72="","",INDEX(zo!KF$7:KF$39,MATCH($B72,zo!$A$7:$A$39,0),0))</f>
        <v>#N/A</v>
      </c>
      <c r="KX72" s="16" t="e">
        <f t="array" ref="KX72">IF($B72="","",INDEX(zo!KG$7:KG$39,MATCH($B72,zo!$A$7:$A$39,0),0))</f>
        <v>#N/A</v>
      </c>
      <c r="KY72" s="16" t="e">
        <f t="array" ref="KY72">IF($B72="","",INDEX(zo!KH$7:KH$39,MATCH($B72,zo!$A$7:$A$39,0),0))</f>
        <v>#N/A</v>
      </c>
      <c r="KZ72" s="16" t="e">
        <f t="array" ref="KZ72">IF($B72="","",INDEX(zo!KI$7:KI$39,MATCH($B72,zo!$A$7:$A$39,0),0))</f>
        <v>#N/A</v>
      </c>
      <c r="LA72" s="16" t="e">
        <f t="array" ref="LA72">IF($B72="","",INDEX(zo!KJ$7:KJ$39,MATCH($B72,zo!$A$7:$A$39,0),0))</f>
        <v>#N/A</v>
      </c>
      <c r="LB72" s="16" t="e">
        <f t="array" ref="LB72">IF($B72="","",INDEX(zo!KK$7:KK$39,MATCH($B72,zo!$A$7:$A$39,0),0))</f>
        <v>#N/A</v>
      </c>
      <c r="LC72" s="16" t="e">
        <f t="array" ref="LC72">IF($B72="","",INDEX(zo!KL$7:KL$39,MATCH($B72,zo!$A$7:$A$39,0),0))</f>
        <v>#N/A</v>
      </c>
      <c r="LD72" s="16" t="e">
        <f t="array" ref="LD72">IF($B72="","",INDEX(zo!KM$7:KM$39,MATCH($B72,zo!$A$7:$A$39,0),0))</f>
        <v>#N/A</v>
      </c>
      <c r="LE72" s="16" t="e">
        <f t="array" ref="LE72">IF($B72="","",INDEX(zo!KN$7:KN$39,MATCH($B72,zo!$A$7:$A$39,0),0))</f>
        <v>#N/A</v>
      </c>
      <c r="LF72" s="16" t="e">
        <f t="array" ref="LF72">IF($B72="","",INDEX(zo!KO$7:KO$39,MATCH($B72,zo!$A$7:$A$39,0),0))</f>
        <v>#N/A</v>
      </c>
      <c r="LG72" s="16" t="e">
        <f t="array" ref="LG72">IF($B72="","",INDEX(zo!KP$7:KP$39,MATCH($B72,zo!$A$7:$A$39,0),0))</f>
        <v>#N/A</v>
      </c>
      <c r="LH72" s="16" t="e">
        <f t="array" ref="LH72">IF($B72="","",INDEX(zo!KQ$7:KQ$39,MATCH($B72,zo!$A$7:$A$39,0),0))</f>
        <v>#N/A</v>
      </c>
      <c r="LI72" s="16" t="e">
        <f t="array" ref="LI72">IF($B72="","",INDEX(zo!KR$7:KR$39,MATCH($B72,zo!$A$7:$A$39,0),0))</f>
        <v>#N/A</v>
      </c>
      <c r="LJ72" s="16" t="e">
        <f t="array" ref="LJ72">IF($B72="","",INDEX(zo!KS$7:KS$39,MATCH($B72,zo!$A$7:$A$39,0),0))</f>
        <v>#N/A</v>
      </c>
      <c r="LK72" s="16" t="e">
        <f t="array" ref="LK72">IF($B72="","",INDEX(zo!KT$7:KT$39,MATCH($B72,zo!$A$7:$A$39,0),0))</f>
        <v>#N/A</v>
      </c>
      <c r="LL72" s="16" t="e">
        <f t="array" ref="LL72">IF($B72="","",INDEX(zo!KU$7:KU$39,MATCH($B72,zo!$A$7:$A$39,0),0))</f>
        <v>#N/A</v>
      </c>
      <c r="LM72" s="16" t="e">
        <f t="array" ref="LM72">IF($B72="","",INDEX(zo!KV$7:KV$39,MATCH($B72,zo!$A$7:$A$39,0),0))</f>
        <v>#N/A</v>
      </c>
      <c r="LN72" s="16" t="e">
        <f t="array" ref="LN72">IF($B72="","",INDEX(zo!KW$7:KW$39,MATCH($B72,zo!$A$7:$A$39,0),0))</f>
        <v>#N/A</v>
      </c>
      <c r="LO72" s="16" t="e">
        <f t="array" ref="LO72">IF($B72="","",INDEX(zo!KX$7:KX$39,MATCH($B72,zo!$A$7:$A$39,0),0))</f>
        <v>#N/A</v>
      </c>
      <c r="LP72" s="16" t="e">
        <f t="array" ref="LP72">IF($B72="","",INDEX(zo!KY$7:KY$39,MATCH($B72,zo!$A$7:$A$39,0),0))</f>
        <v>#N/A</v>
      </c>
      <c r="LQ72" s="16" t="e">
        <f t="array" ref="LQ72">IF($B72="","",INDEX(zo!KZ$7:KZ$39,MATCH($B72,zo!$A$7:$A$39,0),0))</f>
        <v>#N/A</v>
      </c>
      <c r="LR72" s="16" t="e">
        <f t="array" ref="LR72">IF($B72="","",INDEX(zo!LA$7:LA$39,MATCH($B72,zo!$A$7:$A$39,0),0))</f>
        <v>#N/A</v>
      </c>
      <c r="LS72" s="16" t="e">
        <f t="array" ref="LS72">IF($B72="","",INDEX(zo!LB$7:LB$39,MATCH($B72,zo!$A$7:$A$39,0),0))</f>
        <v>#N/A</v>
      </c>
      <c r="LT72" s="16" t="e">
        <f t="array" ref="LT72">IF($B72="","",INDEX(zo!LC$7:LC$39,MATCH($B72,zo!$A$7:$A$39,0),0))</f>
        <v>#N/A</v>
      </c>
      <c r="LU72" s="16" t="e">
        <f t="array" ref="LU72">IF($B72="","",INDEX(zo!LD$7:LD$39,MATCH($B72,zo!$A$7:$A$39,0),0))</f>
        <v>#N/A</v>
      </c>
      <c r="LV72" s="16" t="e">
        <f t="array" ref="LV72">IF($B72="","",INDEX(zo!LE$7:LE$39,MATCH($B72,zo!$A$7:$A$39,0),0))</f>
        <v>#N/A</v>
      </c>
      <c r="LW72" s="16" t="e">
        <f t="array" ref="LW72">IF($B72="","",INDEX(zo!LF$7:LF$39,MATCH($B72,zo!$A$7:$A$39,0),0))</f>
        <v>#N/A</v>
      </c>
      <c r="LX72" s="16" t="e">
        <f t="array" ref="LX72">IF($B72="","",INDEX(zo!LG$7:LG$39,MATCH($B72,zo!$A$7:$A$39,0),0))</f>
        <v>#N/A</v>
      </c>
      <c r="LY72" s="16" t="e">
        <f t="array" ref="LY72">IF($B72="","",INDEX(zo!LH$7:LH$39,MATCH($B72,zo!$A$7:$A$39,0),0))</f>
        <v>#N/A</v>
      </c>
      <c r="LZ72" s="16" t="e">
        <f t="array" ref="LZ72">IF($B72="","",INDEX(zo!LI$7:LI$39,MATCH($B72,zo!$A$7:$A$39,0),0))</f>
        <v>#N/A</v>
      </c>
      <c r="MA72" s="16" t="e">
        <f t="array" ref="MA72">IF($B72="","",INDEX(zo!LJ$7:LJ$39,MATCH($B72,zo!$A$7:$A$39,0),0))</f>
        <v>#N/A</v>
      </c>
      <c r="MB72" s="16" t="e">
        <f t="array" ref="MB72">IF($B72="","",INDEX(zo!LK$7:LK$39,MATCH($B72,zo!$A$7:$A$39,0),0))</f>
        <v>#N/A</v>
      </c>
      <c r="MC72" s="16" t="e">
        <f t="array" ref="MC72">IF($B72="","",INDEX(zo!LL$7:LL$39,MATCH($B72,zo!$A$7:$A$39,0),0))</f>
        <v>#N/A</v>
      </c>
      <c r="MD72" s="16" t="e">
        <f t="array" ref="MD72">IF($B72="","",INDEX(zo!LM$7:LM$39,MATCH($B72,zo!$A$7:$A$39,0),0))</f>
        <v>#N/A</v>
      </c>
      <c r="ME72" s="16" t="e">
        <f t="array" ref="ME72">IF($B72="","",INDEX(zo!LN$7:LN$39,MATCH($B72,zo!$A$7:$A$39,0),0))</f>
        <v>#N/A</v>
      </c>
      <c r="MF72" s="16" t="e">
        <f t="array" ref="MF72">IF($B72="","",INDEX(zo!LO$7:LO$39,MATCH($B72,zo!$A$7:$A$39,0),0))</f>
        <v>#N/A</v>
      </c>
      <c r="MG72" s="16" t="e">
        <f t="array" ref="MG72">IF($B72="","",INDEX(zo!LP$7:LP$39,MATCH($B72,zo!$A$7:$A$39,0),0))</f>
        <v>#N/A</v>
      </c>
      <c r="MH72" s="16" t="e">
        <f t="array" ref="MH72">IF($B72="","",INDEX(zo!LQ$7:LQ$39,MATCH($B72,zo!$A$7:$A$39,0),0))</f>
        <v>#N/A</v>
      </c>
      <c r="MI72" s="16" t="e">
        <f t="array" ref="MI72">IF($B72="","",INDEX(zo!LR$7:LR$39,MATCH($B72,zo!$A$7:$A$39,0),0))</f>
        <v>#N/A</v>
      </c>
      <c r="MJ72" s="16" t="e">
        <f t="array" ref="MJ72">IF($B72="","",INDEX(zo!LS$7:LS$39,MATCH($B72,zo!$A$7:$A$39,0),0))</f>
        <v>#N/A</v>
      </c>
      <c r="MK72" s="16" t="e">
        <f t="array" ref="MK72">IF($B72="","",INDEX(zo!LT$7:LT$39,MATCH($B72,zo!$A$7:$A$39,0),0))</f>
        <v>#N/A</v>
      </c>
      <c r="ML72" s="16" t="e">
        <f t="array" ref="ML72">IF($B72="","",INDEX(zo!LU$7:LU$39,MATCH($B72,zo!$A$7:$A$39,0),0))</f>
        <v>#N/A</v>
      </c>
      <c r="MM72" s="16" t="e">
        <f t="array" ref="MM72">IF($B72="","",INDEX(zo!LV$7:LV$39,MATCH($B72,zo!$A$7:$A$39,0),0))</f>
        <v>#N/A</v>
      </c>
      <c r="MN72" s="16" t="e">
        <f t="array" ref="MN72">IF($B72="","",INDEX(zo!LW$7:LW$39,MATCH($B72,zo!$A$7:$A$39,0),0))</f>
        <v>#N/A</v>
      </c>
      <c r="MO72" s="16" t="e">
        <f t="array" ref="MO72">IF($B72="","",INDEX(zo!LX$7:LX$39,MATCH($B72,zo!$A$7:$A$39,0),0))</f>
        <v>#N/A</v>
      </c>
      <c r="MP72" s="16" t="e">
        <f t="array" ref="MP72">IF($B72="","",INDEX(zo!LY$7:LY$39,MATCH($B72,zo!$A$7:$A$39,0),0))</f>
        <v>#N/A</v>
      </c>
      <c r="MQ72" s="16" t="e">
        <f t="array" ref="MQ72">IF($B72="","",INDEX(zo!LZ$7:LZ$39,MATCH($B72,zo!$A$7:$A$39,0),0))</f>
        <v>#N/A</v>
      </c>
      <c r="MR72" s="16" t="e">
        <f t="array" ref="MR72">IF($B72="","",INDEX(zo!MA$7:MA$39,MATCH($B72,zo!$A$7:$A$39,0),0))</f>
        <v>#N/A</v>
      </c>
      <c r="MS72" s="16" t="e">
        <f t="array" ref="MS72">IF($B72="","",INDEX(zo!MB$7:MB$39,MATCH($B72,zo!$A$7:$A$39,0),0))</f>
        <v>#N/A</v>
      </c>
      <c r="MT72" s="16" t="e">
        <f t="array" ref="MT72">IF($B72="","",INDEX(zo!MC$7:MC$39,MATCH($B72,zo!$A$7:$A$39,0),0))</f>
        <v>#N/A</v>
      </c>
      <c r="MU72" s="16" t="e">
        <f t="array" ref="MU72">IF($B72="","",INDEX(zo!MD$7:MD$39,MATCH($B72,zo!$A$7:$A$39,0),0))</f>
        <v>#N/A</v>
      </c>
      <c r="MV72" s="16" t="e">
        <f t="array" ref="MV72">IF($B72="","",INDEX(zo!ME$7:ME$39,MATCH($B72,zo!$A$7:$A$39,0),0))</f>
        <v>#N/A</v>
      </c>
      <c r="MW72" s="16" t="e">
        <f t="array" ref="MW72">IF($B72="","",INDEX(zo!MF$7:MF$39,MATCH($B72,zo!$A$7:$A$39,0),0))</f>
        <v>#N/A</v>
      </c>
      <c r="MX72" s="16" t="e">
        <f t="array" ref="MX72">IF($B72="","",INDEX(zo!MG$7:MG$39,MATCH($B72,zo!$A$7:$A$39,0),0))</f>
        <v>#N/A</v>
      </c>
      <c r="MY72" s="16" t="e">
        <f t="array" ref="MY72">IF($B72="","",INDEX(zo!MH$7:MH$39,MATCH($B72,zo!$A$7:$A$39,0),0))</f>
        <v>#N/A</v>
      </c>
      <c r="MZ72" s="16" t="e">
        <f t="array" ref="MZ72">IF($B72="","",INDEX(zo!MI$7:MI$39,MATCH($B72,zo!$A$7:$A$39,0),0))</f>
        <v>#N/A</v>
      </c>
      <c r="NA72" s="16" t="e">
        <f t="array" ref="NA72">IF($B72="","",INDEX(zo!MJ$7:MJ$39,MATCH($B72,zo!$A$7:$A$39,0),0))</f>
        <v>#N/A</v>
      </c>
      <c r="NB72" s="16" t="e">
        <f t="array" ref="NB72">IF($B72="","",INDEX(zo!MK$7:MK$39,MATCH($B72,zo!$A$7:$A$39,0),0))</f>
        <v>#N/A</v>
      </c>
      <c r="NC72" s="16" t="e">
        <f t="array" ref="NC72">IF($B72="","",INDEX(zo!ML$7:ML$39,MATCH($B72,zo!$A$7:$A$39,0),0))</f>
        <v>#N/A</v>
      </c>
      <c r="ND72" s="16" t="e">
        <f t="array" ref="ND72">IF($B72="","",INDEX(zo!MM$7:MM$39,MATCH($B72,zo!$A$7:$A$39,0),0))</f>
        <v>#N/A</v>
      </c>
      <c r="NE72" s="16" t="e">
        <f t="array" ref="NE72">IF($B72="","",INDEX(zo!MN$7:MN$39,MATCH($B72,zo!$A$7:$A$39,0),0))</f>
        <v>#N/A</v>
      </c>
      <c r="NF72" s="16" t="e">
        <f t="array" ref="NF72">IF($B72="","",INDEX(zo!MO$7:MO$39,MATCH($B72,zo!$A$7:$A$39,0),0))</f>
        <v>#N/A</v>
      </c>
      <c r="NG72" s="16" t="e">
        <f t="array" ref="NG72">IF($B72="","",INDEX(zo!MP$7:MP$39,MATCH($B72,zo!$A$7:$A$39,0),0))</f>
        <v>#N/A</v>
      </c>
      <c r="NH72" s="16" t="e">
        <f t="array" ref="NH72">IF($B72="","",INDEX(zo!MQ$7:MQ$39,MATCH($B72,zo!$A$7:$A$39,0),0))</f>
        <v>#N/A</v>
      </c>
      <c r="NI72" s="16" t="e">
        <f t="array" ref="NI72">IF($B72="","",INDEX(zo!MR$7:MR$39,MATCH($B72,zo!$A$7:$A$39,0),0))</f>
        <v>#N/A</v>
      </c>
      <c r="NJ72" s="16" t="e">
        <f t="array" ref="NJ72">IF($B72="","",INDEX(zo!MS$7:MS$39,MATCH($B72,zo!$A$7:$A$39,0),0))</f>
        <v>#N/A</v>
      </c>
      <c r="NK72" s="16" t="e">
        <f t="array" ref="NK72">IF($B72="","",INDEX(zo!MT$7:MT$39,MATCH($B72,zo!$A$7:$A$39,0),0))</f>
        <v>#N/A</v>
      </c>
      <c r="NL72" s="16" t="e">
        <f t="array" ref="NL72">IF($B72="","",INDEX(zo!MU$7:MU$39,MATCH($B72,zo!$A$7:$A$39,0),0))</f>
        <v>#N/A</v>
      </c>
      <c r="NM72" s="16" t="e">
        <f t="array" ref="NM72">IF($B72="","",INDEX(zo!MV$7:MV$39,MATCH($B72,zo!$A$7:$A$39,0),0))</f>
        <v>#N/A</v>
      </c>
      <c r="NN72" s="16" t="e">
        <f t="array" ref="NN72">IF($B72="","",INDEX(zo!MW$7:MW$39,MATCH($B72,zo!$A$7:$A$39,0),0))</f>
        <v>#N/A</v>
      </c>
      <c r="NO72" s="16" t="e">
        <f t="array" ref="NO72">IF($B72="","",INDEX(zo!MX$7:MX$39,MATCH($B72,zo!$A$7:$A$39,0),0))</f>
        <v>#N/A</v>
      </c>
      <c r="NP72" s="16" t="e">
        <f t="array" ref="NP72">IF($B72="","",INDEX(zo!MY$7:MY$39,MATCH($B72,zo!$A$7:$A$39,0),0))</f>
        <v>#N/A</v>
      </c>
      <c r="NQ72" s="16" t="e">
        <f t="array" ref="NQ72">IF($B72="","",INDEX(zo!MZ$7:MZ$39,MATCH($B72,zo!$A$7:$A$39,0),0))</f>
        <v>#N/A</v>
      </c>
      <c r="NR72" s="16" t="e">
        <f t="array" ref="NR72">IF($B72="","",INDEX(zo!NA$7:NA$39,MATCH($B72,zo!$A$7:$A$39,0),0))</f>
        <v>#N/A</v>
      </c>
      <c r="NS72" s="16" t="e">
        <f t="array" ref="NS72">IF($B72="","",INDEX(zo!NB$7:NB$39,MATCH($B72,zo!$A$7:$A$39,0),0))</f>
        <v>#N/A</v>
      </c>
      <c r="NT72" s="16" t="e">
        <f t="array" ref="NT72">IF($B72="","",INDEX(zo!NC$7:NC$39,MATCH($B72,zo!$A$7:$A$39,0),0))</f>
        <v>#N/A</v>
      </c>
      <c r="NU72" s="16" t="e">
        <f t="array" ref="NU72">IF($B72="","",INDEX(zo!ND$7:ND$39,MATCH($B72,zo!$A$7:$A$39,0),0))</f>
        <v>#N/A</v>
      </c>
      <c r="NV72" s="16" t="e">
        <f t="array" ref="NV72">IF($B72="","",INDEX(zo!NE$7:NE$39,MATCH($B72,zo!$A$7:$A$39,0),0))</f>
        <v>#N/A</v>
      </c>
      <c r="NW72" s="16" t="e">
        <f t="array" ref="NW72">IF($B72="","",INDEX(zo!NF$7:NF$39,MATCH($B72,zo!$A$7:$A$39,0),0))</f>
        <v>#N/A</v>
      </c>
      <c r="NX72" s="16" t="e">
        <f t="array" ref="NX72">IF($B72="","",INDEX(zo!NG$7:NG$39,MATCH($B72,zo!$A$7:$A$39,0),0))</f>
        <v>#N/A</v>
      </c>
      <c r="NY72" s="16" t="e">
        <f t="array" ref="NY72">IF($B72="","",INDEX(zo!NH$7:NH$39,MATCH($B72,zo!$A$7:$A$39,0),0))</f>
        <v>#N/A</v>
      </c>
      <c r="NZ72" s="16" t="e">
        <f t="array" ref="NZ72">IF($B72="","",INDEX(zo!NI$7:NI$39,MATCH($B72,zo!$A$7:$A$39,0),0))</f>
        <v>#N/A</v>
      </c>
      <c r="OA72" s="16" t="e">
        <f t="array" ref="OA72">IF($B72="","",INDEX(zo!NJ$7:NJ$39,MATCH($B72,zo!$A$7:$A$39,0),0))</f>
        <v>#N/A</v>
      </c>
      <c r="OB72" s="16" t="e">
        <f t="array" ref="OB72">IF($B72="","",INDEX(zo!NK$7:NK$39,MATCH($B72,zo!$A$7:$A$39,0),0))</f>
        <v>#N/A</v>
      </c>
      <c r="OC72" s="16" t="e">
        <f t="array" ref="OC72">IF($B72="","",INDEX(zo!NL$7:NL$39,MATCH($B72,zo!$A$7:$A$39,0),0))</f>
        <v>#N/A</v>
      </c>
      <c r="OD72" s="16" t="e">
        <f t="array" ref="OD72">IF($B72="","",INDEX(zo!NM$7:NM$39,MATCH($B72,zo!$A$7:$A$39,0),0))</f>
        <v>#N/A</v>
      </c>
      <c r="OE72" s="16" t="e">
        <f t="array" ref="OE72">IF($B72="","",INDEX(zo!NN$7:NN$39,MATCH($B72,zo!$A$7:$A$39,0),0))</f>
        <v>#N/A</v>
      </c>
      <c r="OF72" s="16" t="e">
        <f t="array" ref="OF72">IF($B72="","",INDEX(zo!NO$7:NO$39,MATCH($B72,zo!$A$7:$A$39,0),0))</f>
        <v>#N/A</v>
      </c>
      <c r="OG72" s="16" t="e">
        <f t="array" ref="OG72">IF($B72="","",INDEX(zo!NP$7:NP$39,MATCH($B72,zo!$A$7:$A$39,0),0))</f>
        <v>#N/A</v>
      </c>
      <c r="OH72" s="16" t="e">
        <f t="array" ref="OH72">IF($B72="","",INDEX(zo!NQ$7:NQ$39,MATCH($B72,zo!$A$7:$A$39,0),0))</f>
        <v>#N/A</v>
      </c>
      <c r="OI72" s="16" t="e">
        <f t="array" ref="OI72">IF($B72="","",INDEX(zo!NR$7:NR$39,MATCH($B72,zo!$A$7:$A$39,0),0))</f>
        <v>#N/A</v>
      </c>
      <c r="OJ72" s="16" t="e">
        <f t="array" ref="OJ72">IF($B72="","",INDEX(zo!NS$7:NS$39,MATCH($B72,zo!$A$7:$A$39,0),0))</f>
        <v>#N/A</v>
      </c>
      <c r="OK72" s="16" t="e">
        <f t="array" ref="OK72">IF($B72="","",INDEX(zo!NT$7:NT$39,MATCH($B72,zo!$A$7:$A$39,0),0))</f>
        <v>#N/A</v>
      </c>
      <c r="OL72" s="16" t="e">
        <f t="array" ref="OL72">IF($B72="","",INDEX(zo!NU$7:NU$39,MATCH($B72,zo!$A$7:$A$39,0),0))</f>
        <v>#N/A</v>
      </c>
      <c r="OM72" s="16" t="e">
        <f t="array" ref="OM72">IF($B72="","",INDEX(zo!NV$7:NV$39,MATCH($B72,zo!$A$7:$A$39,0),0))</f>
        <v>#N/A</v>
      </c>
    </row>
    <row r="73" spans="1:403" ht="15">
      <c r="A73" s="16"/>
      <c r="B73" s="23" t="s">
        <v>103</v>
      </c>
      <c r="C73" s="18" t="e">
        <f t="array" ref="C73">IF($B73="","",INDEX(zo!$B$7:$B$39,MATCH($B73,zo!$A$7:$A$39,0),0))</f>
        <v>#N/A</v>
      </c>
      <c r="D73" s="21" t="e">
        <f t="array" ref="D73">IF($B73="","",INDEX(zo!#REF!,MATCH($B73,zo!$A$7:$A$39,0),0))</f>
        <v>#REF!</v>
      </c>
      <c r="E73" s="22" t="e">
        <f t="array" ref="E73">IF($B73="","",INDEX(zo!#REF!,MATCH($B73,zo!$A$7:$A$39,0),0))</f>
        <v>#REF!</v>
      </c>
      <c r="F73" s="22" t="e">
        <f t="array" ref="F73">IF($B73="","",INDEX(zo!#REF!,MATCH($B73,zo!$A$7:$A$39,0),0))</f>
        <v>#REF!</v>
      </c>
      <c r="G73" s="22" t="e">
        <f t="array" ref="G73">IF($B73="","",INDEX(zo!#REF!,MATCH($B73,zo!$A$7:$A$39,0),0))</f>
        <v>#REF!</v>
      </c>
      <c r="H73" s="22" t="e">
        <f t="array" ref="H73">IF($B73="","",INDEX(zo!#REF!,MATCH($B73,zo!$A$7:$A$39,0),0))</f>
        <v>#REF!</v>
      </c>
      <c r="I73" s="22" t="e">
        <f t="array" ref="I73">IF($B73="","",INDEX(zo!#REF!,MATCH($B73,zo!$A$7:$A$39,0),0))</f>
        <v>#REF!</v>
      </c>
      <c r="J73" s="22" t="e">
        <f t="array" ref="J73">IF($B73="","",INDEX(zo!#REF!,MATCH($B73,zo!$A$7:$A$39,0),0))</f>
        <v>#REF!</v>
      </c>
      <c r="K73" s="22" t="e">
        <f t="array" ref="K73">IF($B73="","",INDEX(zo!#REF!,MATCH($B73,zo!$A$7:$A$39,0),0))</f>
        <v>#REF!</v>
      </c>
      <c r="L73" s="22" t="e">
        <f t="array" ref="L73">IF($B73="","",INDEX(zo!#REF!,MATCH($B73,zo!$A$7:$A$39,0),0))</f>
        <v>#REF!</v>
      </c>
      <c r="M73" s="22" t="e">
        <f t="array" ref="M73">IF($B73="","",INDEX(zo!#REF!,MATCH($B73,zo!$A$7:$A$39,0),0))</f>
        <v>#REF!</v>
      </c>
      <c r="N73" s="22" t="e">
        <f t="array" ref="N73">IF($B73="","",INDEX(zo!#REF!,MATCH($B73,zo!$A$7:$A$39,0),0))</f>
        <v>#REF!</v>
      </c>
      <c r="O73" s="22" t="e">
        <f t="array" ref="O73">IF($B73="","",INDEX(zo!#REF!,MATCH($B73,zo!$A$7:$A$39,0),0))</f>
        <v>#REF!</v>
      </c>
      <c r="P73" s="22" t="e">
        <f t="array" ref="P73">IF($B73="","",INDEX(zo!#REF!,MATCH($B73,zo!$A$7:$A$39,0),0))</f>
        <v>#REF!</v>
      </c>
      <c r="Q73" s="22" t="e">
        <f t="array" ref="Q73">IF($B73="","",INDEX(zo!#REF!,MATCH($B73,zo!$A$7:$A$39,0),0))</f>
        <v>#REF!</v>
      </c>
      <c r="R73" s="22" t="e">
        <f t="array" ref="R73">IF($B73="","",INDEX(zo!#REF!,MATCH($B73,zo!$A$7:$A$39,0),0))</f>
        <v>#REF!</v>
      </c>
      <c r="S73" s="22" t="e">
        <f t="array" ref="S73">IF($B73="","",INDEX(zo!#REF!,MATCH($B73,zo!$A$7:$A$39,0),0))</f>
        <v>#REF!</v>
      </c>
      <c r="T73" s="22" t="e">
        <f t="array" ref="T73">IF($B73="","",INDEX(zo!C$7:C$39,MATCH($B73,zo!$A$7:$A$39,0),0))</f>
        <v>#N/A</v>
      </c>
      <c r="U73" s="22" t="e">
        <f t="array" ref="U73">IF($B73="","",INDEX(zo!D$7:D$39,MATCH($B73,zo!$A$7:$A$39,0),0))</f>
        <v>#N/A</v>
      </c>
      <c r="V73" s="22" t="e">
        <f t="array" ref="V73">IF($B73="","",INDEX(zo!E$7:E$39,MATCH($B73,zo!$A$7:$A$39,0),0))</f>
        <v>#N/A</v>
      </c>
      <c r="W73" s="22" t="e">
        <f t="array" ref="W73">IF($B73="","",INDEX(zo!F$7:F$39,MATCH($B73,zo!$A$7:$A$39,0),0))</f>
        <v>#N/A</v>
      </c>
      <c r="X73" s="22" t="e">
        <f t="array" ref="X73">IF($B73="","",INDEX(zo!G$7:G$39,MATCH($B73,zo!$A$7:$A$39,0),0))</f>
        <v>#N/A</v>
      </c>
      <c r="Y73" s="22" t="e">
        <f t="array" ref="Y73">IF($B73="","",INDEX(zo!H$7:H$39,MATCH($B73,zo!$A$7:$A$39,0),0))</f>
        <v>#N/A</v>
      </c>
      <c r="Z73" s="22" t="e">
        <f t="array" ref="Z73">IF($B73="","",INDEX(zo!I$7:I$39,MATCH($B73,zo!$A$7:$A$39,0),0))</f>
        <v>#N/A</v>
      </c>
      <c r="AA73" s="22" t="e">
        <f t="array" ref="AA73">IF($B73="","",INDEX(zo!J$7:J$39,MATCH($B73,zo!$A$7:$A$39,0),0))</f>
        <v>#N/A</v>
      </c>
      <c r="AB73" s="22" t="e">
        <f t="array" ref="AB73">IF($B73="","",INDEX(zo!K$7:K$39,MATCH($B73,zo!$A$7:$A$39,0),0))</f>
        <v>#N/A</v>
      </c>
      <c r="AC73" s="22" t="e">
        <f t="array" ref="AC73">IF($B73="","",INDEX(zo!L$7:L$39,MATCH($B73,zo!$A$7:$A$39,0),0))</f>
        <v>#N/A</v>
      </c>
      <c r="AD73" s="22" t="e">
        <f t="array" ref="AD73">IF($B73="","",INDEX(zo!M$7:M$39,MATCH($B73,zo!$A$7:$A$39,0),0))</f>
        <v>#N/A</v>
      </c>
      <c r="AE73" s="22" t="e">
        <f t="array" ref="AE73">IF($B73="","",INDEX(zo!N$7:N$39,MATCH($B73,zo!$A$7:$A$39,0),0))</f>
        <v>#N/A</v>
      </c>
      <c r="AF73" s="22" t="e">
        <f t="array" ref="AF73">IF($B73="","",INDEX(zo!O$7:O$39,MATCH($B73,zo!$A$7:$A$39,0),0))</f>
        <v>#N/A</v>
      </c>
      <c r="AG73" s="22" t="e">
        <f t="array" ref="AG73">IF($B73="","",INDEX(zo!P$7:P$39,MATCH($B73,zo!$A$7:$A$39,0),0))</f>
        <v>#N/A</v>
      </c>
      <c r="AH73" s="22" t="e">
        <f t="array" ref="AH73">IF($B73="","",INDEX(zo!Q$7:Q$39,MATCH($B73,zo!$A$7:$A$39,0),0))</f>
        <v>#N/A</v>
      </c>
      <c r="AI73" s="22" t="e">
        <f t="array" ref="AI73">IF($B73="","",INDEX(zo!R$7:R$39,MATCH($B73,zo!$A$7:$A$39,0),0))</f>
        <v>#N/A</v>
      </c>
      <c r="AJ73" s="22" t="e">
        <f t="array" ref="AJ73">IF($B73="","",INDEX(zo!S$7:S$39,MATCH($B73,zo!$A$7:$A$39,0),0))</f>
        <v>#N/A</v>
      </c>
      <c r="AK73" s="22" t="e">
        <f t="array" ref="AK73">IF($B73="","",INDEX(zo!T$7:T$39,MATCH($B73,zo!$A$7:$A$39,0),0))</f>
        <v>#N/A</v>
      </c>
      <c r="AL73" s="22" t="e">
        <f t="array" ref="AL73">IF($B73="","",INDEX(zo!U$7:U$39,MATCH($B73,zo!$A$7:$A$39,0),0))</f>
        <v>#N/A</v>
      </c>
      <c r="AM73" s="22" t="e">
        <f t="array" ref="AM73">IF($B73="","",INDEX(zo!V$7:V$39,MATCH($B73,zo!$A$7:$A$39,0),0))</f>
        <v>#N/A</v>
      </c>
      <c r="AN73" s="22" t="e">
        <f t="array" ref="AN73">IF($B73="","",INDEX(zo!W$7:W$39,MATCH($B73,zo!$A$7:$A$39,0),0))</f>
        <v>#N/A</v>
      </c>
      <c r="AO73" s="22" t="e">
        <f t="array" ref="AO73">IF($B73="","",INDEX(zo!X$7:X$39,MATCH($B73,zo!$A$7:$A$39,0),0))</f>
        <v>#N/A</v>
      </c>
      <c r="AP73" s="22" t="e">
        <f t="array" ref="AP73">IF($B73="","",INDEX(zo!Y$7:Y$39,MATCH($B73,zo!$A$7:$A$39,0),0))</f>
        <v>#N/A</v>
      </c>
      <c r="AQ73" s="22" t="e">
        <f t="array" ref="AQ73">IF($B73="","",INDEX(zo!Z$7:Z$39,MATCH($B73,zo!$A$7:$A$39,0),0))</f>
        <v>#N/A</v>
      </c>
      <c r="AR73" s="22" t="e">
        <f t="array" ref="AR73">IF($B73="","",INDEX(zo!AA$7:AA$39,MATCH($B73,zo!$A$7:$A$39,0),0))</f>
        <v>#N/A</v>
      </c>
      <c r="AS73" s="22" t="e">
        <f t="array" ref="AS73">IF($B73="","",INDEX(zo!AB$7:AB$39,MATCH($B73,zo!$A$7:$A$39,0),0))</f>
        <v>#N/A</v>
      </c>
      <c r="AT73" s="22" t="e">
        <f t="array" ref="AT73">IF($B73="","",INDEX(zo!AC$7:AC$39,MATCH($B73,zo!$A$7:$A$39,0),0))</f>
        <v>#N/A</v>
      </c>
      <c r="AU73" s="22" t="e">
        <f t="array" ref="AU73">IF($B73="","",INDEX(zo!AD$7:AD$39,MATCH($B73,zo!$A$7:$A$39,0),0))</f>
        <v>#N/A</v>
      </c>
      <c r="AV73" s="22" t="e">
        <f t="array" ref="AV73">IF($B73="","",INDEX(zo!AE$7:AE$39,MATCH($B73,zo!$A$7:$A$39,0),0))</f>
        <v>#N/A</v>
      </c>
      <c r="AW73" s="22" t="e">
        <f t="array" ref="AW73">IF($B73="","",INDEX(zo!AF$7:AF$39,MATCH($B73,zo!$A$7:$A$39,0),0))</f>
        <v>#N/A</v>
      </c>
      <c r="AX73" s="22" t="e">
        <f t="array" ref="AX73">IF($B73="","",INDEX(zo!AG$7:AG$39,MATCH($B73,zo!$A$7:$A$39,0),0))</f>
        <v>#N/A</v>
      </c>
      <c r="AY73" s="22" t="e">
        <f t="array" ref="AY73">IF($B73="","",INDEX(zo!AH$7:AH$39,MATCH($B73,zo!$A$7:$A$39,0),0))</f>
        <v>#N/A</v>
      </c>
      <c r="AZ73" s="22" t="e">
        <f t="array" ref="AZ73">IF($B73="","",INDEX(zo!AI$7:AI$39,MATCH($B73,zo!$A$7:$A$39,0),0))</f>
        <v>#N/A</v>
      </c>
      <c r="BA73" s="22" t="e">
        <f t="array" ref="BA73">IF($B73="","",INDEX(zo!AJ$7:AJ$39,MATCH($B73,zo!$A$7:$A$39,0),0))</f>
        <v>#N/A</v>
      </c>
      <c r="BB73" s="22" t="e">
        <f t="array" ref="BB73">IF($B73="","",INDEX(zo!AK$7:AK$39,MATCH($B73,zo!$A$7:$A$39,0),0))</f>
        <v>#N/A</v>
      </c>
      <c r="BC73" s="22" t="e">
        <f t="array" ref="BC73">IF($B73="","",INDEX(zo!AL$7:AL$39,MATCH($B73,zo!$A$7:$A$39,0),0))</f>
        <v>#N/A</v>
      </c>
      <c r="BD73" s="22" t="e">
        <f t="array" ref="BD73">IF($B73="","",INDEX(zo!AM$7:AM$39,MATCH($B73,zo!$A$7:$A$39,0),0))</f>
        <v>#N/A</v>
      </c>
      <c r="BE73" s="22" t="e">
        <f t="array" ref="BE73">IF($B73="","",INDEX(zo!AN$7:AN$39,MATCH($B73,zo!$A$7:$A$39,0),0))</f>
        <v>#N/A</v>
      </c>
      <c r="BF73" s="22" t="e">
        <f t="array" ref="BF73">IF($B73="","",INDEX(zo!AO$7:AO$39,MATCH($B73,zo!$A$7:$A$39,0),0))</f>
        <v>#N/A</v>
      </c>
      <c r="BG73" s="22" t="e">
        <f t="array" ref="BG73">IF($B73="","",INDEX(zo!AP$7:AP$39,MATCH($B73,zo!$A$7:$A$39,0),0))</f>
        <v>#N/A</v>
      </c>
      <c r="BH73" s="22" t="e">
        <f t="array" ref="BH73">IF($B73="","",INDEX(zo!AQ$7:AQ$39,MATCH($B73,zo!$A$7:$A$39,0),0))</f>
        <v>#N/A</v>
      </c>
      <c r="BI73" s="22" t="e">
        <f t="array" ref="BI73">IF($B73="","",INDEX(zo!AR$7:AR$39,MATCH($B73,zo!$A$7:$A$39,0),0))</f>
        <v>#N/A</v>
      </c>
      <c r="BJ73" s="22" t="e">
        <f t="array" ref="BJ73">IF($B73="","",INDEX(zo!AS$7:AS$39,MATCH($B73,zo!$A$7:$A$39,0),0))</f>
        <v>#N/A</v>
      </c>
      <c r="BK73" s="22" t="e">
        <f t="array" ref="BK73">IF($B73="","",INDEX(zo!AT$7:AT$39,MATCH($B73,zo!$A$7:$A$39,0),0))</f>
        <v>#N/A</v>
      </c>
      <c r="BL73" s="22" t="e">
        <f t="array" ref="BL73">IF($B73="","",INDEX(zo!AU$7:AU$39,MATCH($B73,zo!$A$7:$A$39,0),0))</f>
        <v>#N/A</v>
      </c>
      <c r="BM73" s="22" t="e">
        <f t="array" ref="BM73">IF($B73="","",INDEX(zo!AV$7:AV$39,MATCH($B73,zo!$A$7:$A$39,0),0))</f>
        <v>#N/A</v>
      </c>
      <c r="BN73" s="22" t="e">
        <f t="array" ref="BN73">IF($B73="","",INDEX(zo!AW$7:AW$39,MATCH($B73,zo!$A$7:$A$39,0),0))</f>
        <v>#N/A</v>
      </c>
      <c r="BO73" s="22" t="e">
        <f t="array" ref="BO73">IF($B73="","",INDEX(zo!AX$7:AX$39,MATCH($B73,zo!$A$7:$A$39,0),0))</f>
        <v>#N/A</v>
      </c>
      <c r="BP73" s="22" t="e">
        <f t="array" ref="BP73">IF($B73="","",INDEX(zo!AY$7:AY$39,MATCH($B73,zo!$A$7:$A$39,0),0))</f>
        <v>#N/A</v>
      </c>
      <c r="BQ73" s="22" t="e">
        <f t="array" ref="BQ73">IF($B73="","",INDEX(zo!AZ$7:AZ$39,MATCH($B73,zo!$A$7:$A$39,0),0))</f>
        <v>#N/A</v>
      </c>
      <c r="BR73" s="22" t="e">
        <f t="array" ref="BR73">IF($B73="","",INDEX(zo!BA$7:BA$39,MATCH($B73,zo!$A$7:$A$39,0),0))</f>
        <v>#N/A</v>
      </c>
      <c r="BS73" s="22" t="e">
        <f t="array" ref="BS73">IF($B73="","",INDEX(zo!BB$7:BB$39,MATCH($B73,zo!$A$7:$A$39,0),0))</f>
        <v>#N/A</v>
      </c>
      <c r="BT73" s="22" t="e">
        <f t="array" ref="BT73">IF($B73="","",INDEX(zo!BC$7:BC$39,MATCH($B73,zo!$A$7:$A$39,0),0))</f>
        <v>#N/A</v>
      </c>
      <c r="BU73" s="22" t="e">
        <f t="array" ref="BU73">IF($B73="","",INDEX(zo!BD$7:BD$39,MATCH($B73,zo!$A$7:$A$39,0),0))</f>
        <v>#N/A</v>
      </c>
      <c r="BV73" s="22" t="e">
        <f t="array" ref="BV73">IF($B73="","",INDEX(zo!BE$7:BE$39,MATCH($B73,zo!$A$7:$A$39,0),0))</f>
        <v>#N/A</v>
      </c>
      <c r="BW73" s="22" t="e">
        <f t="array" ref="BW73">IF($B73="","",INDEX(zo!BF$7:BF$39,MATCH($B73,zo!$A$7:$A$39,0),0))</f>
        <v>#N/A</v>
      </c>
      <c r="BX73" s="22" t="e">
        <f t="array" ref="BX73">IF($B73="","",INDEX(zo!BG$7:BG$39,MATCH($B73,zo!$A$7:$A$39,0),0))</f>
        <v>#N/A</v>
      </c>
      <c r="BY73" s="22" t="e">
        <f t="array" ref="BY73">IF($B73="","",INDEX(zo!BH$7:BH$39,MATCH($B73,zo!$A$7:$A$39,0),0))</f>
        <v>#N/A</v>
      </c>
      <c r="BZ73" s="22" t="e">
        <f t="array" ref="BZ73">IF($B73="","",INDEX(zo!BI$7:BI$39,MATCH($B73,zo!$A$7:$A$39,0),0))</f>
        <v>#N/A</v>
      </c>
      <c r="CA73" s="22" t="e">
        <f t="array" ref="CA73">IF($B73="","",INDEX(zo!BJ$7:BJ$39,MATCH($B73,zo!$A$7:$A$39,0),0))</f>
        <v>#N/A</v>
      </c>
      <c r="CB73" s="22" t="e">
        <f t="array" ref="CB73">IF($B73="","",INDEX(zo!BK$7:BK$39,MATCH($B73,zo!$A$7:$A$39,0),0))</f>
        <v>#N/A</v>
      </c>
      <c r="CC73" s="22" t="e">
        <f t="array" ref="CC73">IF($B73="","",INDEX(zo!BL$7:BL$39,MATCH($B73,zo!$A$7:$A$39,0),0))</f>
        <v>#N/A</v>
      </c>
      <c r="CD73" s="22" t="e">
        <f t="array" ref="CD73">IF($B73="","",INDEX(zo!BM$7:BM$39,MATCH($B73,zo!$A$7:$A$39,0),0))</f>
        <v>#N/A</v>
      </c>
      <c r="CE73" s="22" t="e">
        <f t="array" ref="CE73">IF($B73="","",INDEX(zo!BN$7:BN$39,MATCH($B73,zo!$A$7:$A$39,0),0))</f>
        <v>#N/A</v>
      </c>
      <c r="CF73" s="22" t="e">
        <f t="array" ref="CF73">IF($B73="","",INDEX(zo!BO$7:BO$39,MATCH($B73,zo!$A$7:$A$39,0),0))</f>
        <v>#N/A</v>
      </c>
      <c r="CG73" s="22" t="e">
        <f t="array" ref="CG73">IF($B73="","",INDEX(zo!BP$7:BP$39,MATCH($B73,zo!$A$7:$A$39,0),0))</f>
        <v>#N/A</v>
      </c>
      <c r="CH73" s="22" t="e">
        <f t="array" ref="CH73">IF($B73="","",INDEX(zo!BQ$7:BQ$39,MATCH($B73,zo!$A$7:$A$39,0),0))</f>
        <v>#N/A</v>
      </c>
      <c r="CI73" s="22" t="e">
        <f t="array" ref="CI73">IF($B73="","",INDEX(zo!BR$7:BR$39,MATCH($B73,zo!$A$7:$A$39,0),0))</f>
        <v>#N/A</v>
      </c>
      <c r="CJ73" s="22" t="e">
        <f t="array" ref="CJ73">IF($B73="","",INDEX(zo!BS$7:BS$39,MATCH($B73,zo!$A$7:$A$39,0),0))</f>
        <v>#N/A</v>
      </c>
      <c r="CK73" s="22" t="e">
        <f t="array" ref="CK73">IF($B73="","",INDEX(zo!BT$7:BT$39,MATCH($B73,zo!$A$7:$A$39,0),0))</f>
        <v>#N/A</v>
      </c>
      <c r="CL73" s="22" t="e">
        <f t="array" ref="CL73">IF($B73="","",INDEX(zo!BU$7:BU$39,MATCH($B73,zo!$A$7:$A$39,0),0))</f>
        <v>#N/A</v>
      </c>
      <c r="CM73" s="22" t="e">
        <f t="array" ref="CM73">IF($B73="","",INDEX(zo!BV$7:BV$39,MATCH($B73,zo!$A$7:$A$39,0),0))</f>
        <v>#N/A</v>
      </c>
      <c r="CN73" s="22" t="e">
        <f t="array" ref="CN73">IF($B73="","",INDEX(zo!BW$7:BW$39,MATCH($B73,zo!$A$7:$A$39,0),0))</f>
        <v>#N/A</v>
      </c>
      <c r="CO73" s="22" t="e">
        <f t="array" ref="CO73">IF($B73="","",INDEX(zo!BX$7:BX$39,MATCH($B73,zo!$A$7:$A$39,0),0))</f>
        <v>#N/A</v>
      </c>
      <c r="CP73" s="22" t="e">
        <f t="array" ref="CP73">IF($B73="","",INDEX(zo!BY$7:BY$39,MATCH($B73,zo!$A$7:$A$39,0),0))</f>
        <v>#N/A</v>
      </c>
      <c r="CQ73" s="22" t="e">
        <f t="array" ref="CQ73">IF($B73="","",INDEX(zo!BZ$7:BZ$39,MATCH($B73,zo!$A$7:$A$39,0),0))</f>
        <v>#N/A</v>
      </c>
      <c r="CR73" s="22" t="e">
        <f t="array" ref="CR73">IF($B73="","",INDEX(zo!CA$7:CA$39,MATCH($B73,zo!$A$7:$A$39,0),0))</f>
        <v>#N/A</v>
      </c>
      <c r="CS73" s="22" t="e">
        <f t="array" ref="CS73">IF($B73="","",INDEX(zo!CB$7:CB$39,MATCH($B73,zo!$A$7:$A$39,0),0))</f>
        <v>#N/A</v>
      </c>
      <c r="CT73" s="22" t="e">
        <f t="array" ref="CT73">IF($B73="","",INDEX(zo!CC$7:CC$39,MATCH($B73,zo!$A$7:$A$39,0),0))</f>
        <v>#N/A</v>
      </c>
      <c r="CU73" s="22" t="e">
        <f t="array" ref="CU73">IF($B73="","",INDEX(zo!CD$7:CD$39,MATCH($B73,zo!$A$7:$A$39,0),0))</f>
        <v>#N/A</v>
      </c>
      <c r="CV73" s="22" t="e">
        <f t="array" ref="CV73">IF($B73="","",INDEX(zo!CE$7:CE$39,MATCH($B73,zo!$A$7:$A$39,0),0))</f>
        <v>#N/A</v>
      </c>
      <c r="CW73" s="22" t="e">
        <f t="array" ref="CW73">IF($B73="","",INDEX(zo!CF$7:CF$39,MATCH($B73,zo!$A$7:$A$39,0),0))</f>
        <v>#N/A</v>
      </c>
      <c r="CX73" s="22" t="e">
        <f t="array" ref="CX73">IF($B73="","",INDEX(zo!CG$7:CG$39,MATCH($B73,zo!$A$7:$A$39,0),0))</f>
        <v>#N/A</v>
      </c>
      <c r="CY73" s="22" t="e">
        <f t="array" ref="CY73">IF($B73="","",INDEX(zo!CH$7:CH$39,MATCH($B73,zo!$A$7:$A$39,0),0))</f>
        <v>#N/A</v>
      </c>
      <c r="CZ73" s="22" t="e">
        <f t="array" ref="CZ73">IF($B73="","",INDEX(zo!CI$7:CI$39,MATCH($B73,zo!$A$7:$A$39,0),0))</f>
        <v>#N/A</v>
      </c>
      <c r="DA73" s="16" t="e">
        <f t="array" ref="DA73">IF($B73="","",INDEX(zo!CJ$7:CJ$39,MATCH($B73,zo!$A$7:$A$39,0),0))</f>
        <v>#N/A</v>
      </c>
      <c r="DB73" s="16" t="e">
        <f t="array" ref="DB73">IF($B73="","",INDEX(zo!CK$7:CK$39,MATCH($B73,zo!$A$7:$A$39,0),0))</f>
        <v>#N/A</v>
      </c>
      <c r="DC73" s="16" t="e">
        <f t="array" ref="DC73">IF($B73="","",INDEX(zo!CL$7:CL$39,MATCH($B73,zo!$A$7:$A$39,0),0))</f>
        <v>#N/A</v>
      </c>
      <c r="DD73" s="16" t="e">
        <f t="array" ref="DD73">IF($B73="","",INDEX(zo!CM$7:CM$39,MATCH($B73,zo!$A$7:$A$39,0),0))</f>
        <v>#N/A</v>
      </c>
      <c r="DE73" s="16" t="e">
        <f t="array" ref="DE73">IF($B73="","",INDEX(zo!CN$7:CN$39,MATCH($B73,zo!$A$7:$A$39,0),0))</f>
        <v>#N/A</v>
      </c>
      <c r="DF73" s="16" t="e">
        <f t="array" ref="DF73">IF($B73="","",INDEX(zo!CO$7:CO$39,MATCH($B73,zo!$A$7:$A$39,0),0))</f>
        <v>#N/A</v>
      </c>
      <c r="DG73" s="16" t="e">
        <f t="array" ref="DG73">IF($B73="","",INDEX(zo!CP$7:CP$39,MATCH($B73,zo!$A$7:$A$39,0),0))</f>
        <v>#N/A</v>
      </c>
      <c r="DH73" s="16" t="e">
        <f t="array" ref="DH73">IF($B73="","",INDEX(zo!CQ$7:CQ$39,MATCH($B73,zo!$A$7:$A$39,0),0))</f>
        <v>#N/A</v>
      </c>
      <c r="DI73" s="16" t="e">
        <f t="array" ref="DI73">IF($B73="","",INDEX(zo!CR$7:CR$39,MATCH($B73,zo!$A$7:$A$39,0),0))</f>
        <v>#N/A</v>
      </c>
      <c r="DJ73" s="16" t="e">
        <f t="array" ref="DJ73">IF($B73="","",INDEX(zo!CS$7:CS$39,MATCH($B73,zo!$A$7:$A$39,0),0))</f>
        <v>#N/A</v>
      </c>
      <c r="DK73" s="16" t="e">
        <f t="array" ref="DK73">IF($B73="","",INDEX(zo!CT$7:CT$39,MATCH($B73,zo!$A$7:$A$39,0),0))</f>
        <v>#N/A</v>
      </c>
      <c r="DL73" s="16" t="e">
        <f t="array" ref="DL73">IF($B73="","",INDEX(zo!CU$7:CU$39,MATCH($B73,zo!$A$7:$A$39,0),0))</f>
        <v>#N/A</v>
      </c>
      <c r="DM73" s="16" t="e">
        <f t="array" ref="DM73">IF($B73="","",INDEX(zo!CV$7:CV$39,MATCH($B73,zo!$A$7:$A$39,0),0))</f>
        <v>#N/A</v>
      </c>
      <c r="DN73" s="16" t="e">
        <f t="array" ref="DN73">IF($B73="","",INDEX(zo!CW$7:CW$39,MATCH($B73,zo!$A$7:$A$39,0),0))</f>
        <v>#N/A</v>
      </c>
      <c r="DO73" s="16" t="e">
        <f t="array" ref="DO73">IF($B73="","",INDEX(zo!CX$7:CX$39,MATCH($B73,zo!$A$7:$A$39,0),0))</f>
        <v>#N/A</v>
      </c>
      <c r="DP73" s="16" t="e">
        <f t="array" ref="DP73">IF($B73="","",INDEX(zo!CY$7:CY$39,MATCH($B73,zo!$A$7:$A$39,0),0))</f>
        <v>#N/A</v>
      </c>
      <c r="DQ73" s="16" t="e">
        <f t="array" ref="DQ73">IF($B73="","",INDEX(zo!CZ$7:CZ$39,MATCH($B73,zo!$A$7:$A$39,0),0))</f>
        <v>#N/A</v>
      </c>
      <c r="DR73" s="16" t="e">
        <f t="array" ref="DR73">IF($B73="","",INDEX(zo!DA$7:DA$39,MATCH($B73,zo!$A$7:$A$39,0),0))</f>
        <v>#N/A</v>
      </c>
      <c r="DS73" s="16" t="e">
        <f t="array" ref="DS73">IF($B73="","",INDEX(zo!DB$7:DB$39,MATCH($B73,zo!$A$7:$A$39,0),0))</f>
        <v>#N/A</v>
      </c>
      <c r="DT73" s="16" t="e">
        <f t="array" ref="DT73">IF($B73="","",INDEX(zo!DC$7:DC$39,MATCH($B73,zo!$A$7:$A$39,0),0))</f>
        <v>#N/A</v>
      </c>
      <c r="DU73" s="16" t="e">
        <f t="array" ref="DU73">IF($B73="","",INDEX(zo!DD$7:DD$39,MATCH($B73,zo!$A$7:$A$39,0),0))</f>
        <v>#N/A</v>
      </c>
      <c r="DV73" s="16" t="e">
        <f t="array" ref="DV73">IF($B73="","",INDEX(zo!DE$7:DE$39,MATCH($B73,zo!$A$7:$A$39,0),0))</f>
        <v>#N/A</v>
      </c>
      <c r="DW73" s="16" t="e">
        <f t="array" ref="DW73">IF($B73="","",INDEX(zo!DF$7:DF$39,MATCH($B73,zo!$A$7:$A$39,0),0))</f>
        <v>#N/A</v>
      </c>
      <c r="DX73" s="16" t="e">
        <f t="array" ref="DX73">IF($B73="","",INDEX(zo!DG$7:DG$39,MATCH($B73,zo!$A$7:$A$39,0),0))</f>
        <v>#N/A</v>
      </c>
      <c r="DY73" s="16" t="e">
        <f t="array" ref="DY73">IF($B73="","",INDEX(zo!DH$7:DH$39,MATCH($B73,zo!$A$7:$A$39,0),0))</f>
        <v>#N/A</v>
      </c>
      <c r="DZ73" s="16" t="e">
        <f t="array" ref="DZ73">IF($B73="","",INDEX(zo!DI$7:DI$39,MATCH($B73,zo!$A$7:$A$39,0),0))</f>
        <v>#N/A</v>
      </c>
      <c r="EA73" s="16" t="e">
        <f t="array" ref="EA73">IF($B73="","",INDEX(zo!DJ$7:DJ$39,MATCH($B73,zo!$A$7:$A$39,0),0))</f>
        <v>#N/A</v>
      </c>
      <c r="EB73" s="16" t="e">
        <f t="array" ref="EB73">IF($B73="","",INDEX(zo!DK$7:DK$39,MATCH($B73,zo!$A$7:$A$39,0),0))</f>
        <v>#N/A</v>
      </c>
      <c r="EC73" s="16" t="e">
        <f t="array" ref="EC73">IF($B73="","",INDEX(zo!DL$7:DL$39,MATCH($B73,zo!$A$7:$A$39,0),0))</f>
        <v>#N/A</v>
      </c>
      <c r="ED73" s="16" t="e">
        <f t="array" ref="ED73">IF($B73="","",INDEX(zo!DM$7:DM$39,MATCH($B73,zo!$A$7:$A$39,0),0))</f>
        <v>#N/A</v>
      </c>
      <c r="EE73" s="16" t="e">
        <f t="array" ref="EE73">IF($B73="","",INDEX(zo!DN$7:DN$39,MATCH($B73,zo!$A$7:$A$39,0),0))</f>
        <v>#N/A</v>
      </c>
      <c r="EF73" s="16" t="e">
        <f t="array" ref="EF73">IF($B73="","",INDEX(zo!DO$7:DO$39,MATCH($B73,zo!$A$7:$A$39,0),0))</f>
        <v>#N/A</v>
      </c>
      <c r="EG73" s="16" t="e">
        <f t="array" ref="EG73">IF($B73="","",INDEX(zo!DP$7:DP$39,MATCH($B73,zo!$A$7:$A$39,0),0))</f>
        <v>#N/A</v>
      </c>
      <c r="EH73" s="16" t="e">
        <f t="array" ref="EH73">IF($B73="","",INDEX(zo!DQ$7:DQ$39,MATCH($B73,zo!$A$7:$A$39,0),0))</f>
        <v>#N/A</v>
      </c>
      <c r="EI73" s="16" t="e">
        <f t="array" ref="EI73">IF($B73="","",INDEX(zo!DR$7:DR$39,MATCH($B73,zo!$A$7:$A$39,0),0))</f>
        <v>#N/A</v>
      </c>
      <c r="EJ73" s="16" t="e">
        <f t="array" ref="EJ73">IF($B73="","",INDEX(zo!DS$7:DS$39,MATCH($B73,zo!$A$7:$A$39,0),0))</f>
        <v>#N/A</v>
      </c>
      <c r="EK73" s="16" t="e">
        <f t="array" ref="EK73">IF($B73="","",INDEX(zo!DT$7:DT$39,MATCH($B73,zo!$A$7:$A$39,0),0))</f>
        <v>#N/A</v>
      </c>
      <c r="EL73" s="16" t="e">
        <f t="array" ref="EL73">IF($B73="","",INDEX(zo!DU$7:DU$39,MATCH($B73,zo!$A$7:$A$39,0),0))</f>
        <v>#N/A</v>
      </c>
      <c r="EM73" s="16" t="e">
        <f t="array" ref="EM73">IF($B73="","",INDEX(zo!DV$7:DV$39,MATCH($B73,zo!$A$7:$A$39,0),0))</f>
        <v>#N/A</v>
      </c>
      <c r="EN73" s="16" t="e">
        <f t="array" ref="EN73">IF($B73="","",INDEX(zo!DW$7:DW$39,MATCH($B73,zo!$A$7:$A$39,0),0))</f>
        <v>#N/A</v>
      </c>
      <c r="EO73" s="16" t="e">
        <f t="array" ref="EO73">IF($B73="","",INDEX(zo!DX$7:DX$39,MATCH($B73,zo!$A$7:$A$39,0),0))</f>
        <v>#N/A</v>
      </c>
      <c r="EP73" s="16" t="e">
        <f t="array" ref="EP73">IF($B73="","",INDEX(zo!DY$7:DY$39,MATCH($B73,zo!$A$7:$A$39,0),0))</f>
        <v>#N/A</v>
      </c>
      <c r="EQ73" s="16" t="e">
        <f t="array" ref="EQ73">IF($B73="","",INDEX(zo!DZ$7:DZ$39,MATCH($B73,zo!$A$7:$A$39,0),0))</f>
        <v>#N/A</v>
      </c>
      <c r="ER73" s="16" t="e">
        <f t="array" ref="ER73">IF($B73="","",INDEX(zo!EA$7:EA$39,MATCH($B73,zo!$A$7:$A$39,0),0))</f>
        <v>#N/A</v>
      </c>
      <c r="ES73" s="16" t="e">
        <f t="array" ref="ES73">IF($B73="","",INDEX(zo!EB$7:EB$39,MATCH($B73,zo!$A$7:$A$39,0),0))</f>
        <v>#N/A</v>
      </c>
      <c r="ET73" s="16" t="e">
        <f t="array" ref="ET73">IF($B73="","",INDEX(zo!EC$7:EC$39,MATCH($B73,zo!$A$7:$A$39,0),0))</f>
        <v>#N/A</v>
      </c>
      <c r="EU73" s="16" t="e">
        <f t="array" ref="EU73">IF($B73="","",INDEX(zo!ED$7:ED$39,MATCH($B73,zo!$A$7:$A$39,0),0))</f>
        <v>#N/A</v>
      </c>
      <c r="EV73" s="16" t="e">
        <f t="array" ref="EV73">IF($B73="","",INDEX(zo!EE$7:EE$39,MATCH($B73,zo!$A$7:$A$39,0),0))</f>
        <v>#N/A</v>
      </c>
      <c r="EW73" s="16" t="e">
        <f t="array" ref="EW73">IF($B73="","",INDEX(zo!EF$7:EF$39,MATCH($B73,zo!$A$7:$A$39,0),0))</f>
        <v>#N/A</v>
      </c>
      <c r="EX73" s="16" t="e">
        <f t="array" ref="EX73">IF($B73="","",INDEX(zo!EG$7:EG$39,MATCH($B73,zo!$A$7:$A$39,0),0))</f>
        <v>#N/A</v>
      </c>
      <c r="EY73" s="16" t="e">
        <f t="array" ref="EY73">IF($B73="","",INDEX(zo!EH$7:EH$39,MATCH($B73,zo!$A$7:$A$39,0),0))</f>
        <v>#N/A</v>
      </c>
      <c r="EZ73" s="16" t="e">
        <f t="array" ref="EZ73">IF($B73="","",INDEX(zo!EI$7:EI$39,MATCH($B73,zo!$A$7:$A$39,0),0))</f>
        <v>#N/A</v>
      </c>
      <c r="FA73" s="16" t="e">
        <f t="array" ref="FA73">IF($B73="","",INDEX(zo!EJ$7:EJ$39,MATCH($B73,zo!$A$7:$A$39,0),0))</f>
        <v>#N/A</v>
      </c>
      <c r="FB73" s="16" t="e">
        <f t="array" ref="FB73">IF($B73="","",INDEX(zo!EK$7:EK$39,MATCH($B73,zo!$A$7:$A$39,0),0))</f>
        <v>#N/A</v>
      </c>
      <c r="FC73" s="16" t="e">
        <f t="array" ref="FC73">IF($B73="","",INDEX(zo!EL$7:EL$39,MATCH($B73,zo!$A$7:$A$39,0),0))</f>
        <v>#N/A</v>
      </c>
      <c r="FD73" s="16" t="e">
        <f t="array" ref="FD73">IF($B73="","",INDEX(zo!EM$7:EM$39,MATCH($B73,zo!$A$7:$A$39,0),0))</f>
        <v>#N/A</v>
      </c>
      <c r="FE73" s="16" t="e">
        <f t="array" ref="FE73">IF($B73="","",INDEX(zo!EN$7:EN$39,MATCH($B73,zo!$A$7:$A$39,0),0))</f>
        <v>#N/A</v>
      </c>
      <c r="FF73" s="16" t="e">
        <f t="array" ref="FF73">IF($B73="","",INDEX(zo!EO$7:EO$39,MATCH($B73,zo!$A$7:$A$39,0),0))</f>
        <v>#N/A</v>
      </c>
      <c r="FG73" s="16" t="e">
        <f t="array" ref="FG73">IF($B73="","",INDEX(zo!EP$7:EP$39,MATCH($B73,zo!$A$7:$A$39,0),0))</f>
        <v>#N/A</v>
      </c>
      <c r="FH73" s="16" t="e">
        <f t="array" ref="FH73">IF($B73="","",INDEX(zo!EQ$7:EQ$39,MATCH($B73,zo!$A$7:$A$39,0),0))</f>
        <v>#N/A</v>
      </c>
      <c r="FI73" s="16" t="e">
        <f t="array" ref="FI73">IF($B73="","",INDEX(zo!ER$7:ER$39,MATCH($B73,zo!$A$7:$A$39,0),0))</f>
        <v>#N/A</v>
      </c>
      <c r="FJ73" s="16" t="e">
        <f t="array" ref="FJ73">IF($B73="","",INDEX(zo!ES$7:ES$39,MATCH($B73,zo!$A$7:$A$39,0),0))</f>
        <v>#N/A</v>
      </c>
      <c r="FK73" s="16" t="e">
        <f t="array" ref="FK73">IF($B73="","",INDEX(zo!ET$7:ET$39,MATCH($B73,zo!$A$7:$A$39,0),0))</f>
        <v>#N/A</v>
      </c>
      <c r="FL73" s="16" t="e">
        <f t="array" ref="FL73">IF($B73="","",INDEX(zo!EU$7:EU$39,MATCH($B73,zo!$A$7:$A$39,0),0))</f>
        <v>#N/A</v>
      </c>
      <c r="FM73" s="16" t="e">
        <f t="array" ref="FM73">IF($B73="","",INDEX(zo!EV$7:EV$39,MATCH($B73,zo!$A$7:$A$39,0),0))</f>
        <v>#N/A</v>
      </c>
      <c r="FN73" s="16" t="e">
        <f t="array" ref="FN73">IF($B73="","",INDEX(zo!EW$7:EW$39,MATCH($B73,zo!$A$7:$A$39,0),0))</f>
        <v>#N/A</v>
      </c>
      <c r="FO73" s="16" t="e">
        <f t="array" ref="FO73">IF($B73="","",INDEX(zo!EX$7:EX$39,MATCH($B73,zo!$A$7:$A$39,0),0))</f>
        <v>#N/A</v>
      </c>
      <c r="FP73" s="16" t="e">
        <f t="array" ref="FP73">IF($B73="","",INDEX(zo!EY$7:EY$39,MATCH($B73,zo!$A$7:$A$39,0),0))</f>
        <v>#N/A</v>
      </c>
      <c r="FQ73" s="16" t="e">
        <f t="array" ref="FQ73">IF($B73="","",INDEX(zo!EZ$7:EZ$39,MATCH($B73,zo!$A$7:$A$39,0),0))</f>
        <v>#N/A</v>
      </c>
      <c r="FR73" s="16" t="e">
        <f t="array" ref="FR73">IF($B73="","",INDEX(zo!FA$7:FA$39,MATCH($B73,zo!$A$7:$A$39,0),0))</f>
        <v>#N/A</v>
      </c>
      <c r="FS73" s="16" t="e">
        <f t="array" ref="FS73">IF($B73="","",INDEX(zo!FB$7:FB$39,MATCH($B73,zo!$A$7:$A$39,0),0))</f>
        <v>#N/A</v>
      </c>
      <c r="FT73" s="16" t="e">
        <f t="array" ref="FT73">IF($B73="","",INDEX(zo!FC$7:FC$39,MATCH($B73,zo!$A$7:$A$39,0),0))</f>
        <v>#N/A</v>
      </c>
      <c r="FU73" s="16" t="e">
        <f t="array" ref="FU73">IF($B73="","",INDEX(zo!FD$7:FD$39,MATCH($B73,zo!$A$7:$A$39,0),0))</f>
        <v>#N/A</v>
      </c>
      <c r="FV73" s="16" t="e">
        <f t="array" ref="FV73">IF($B73="","",INDEX(zo!FE$7:FE$39,MATCH($B73,zo!$A$7:$A$39,0),0))</f>
        <v>#N/A</v>
      </c>
      <c r="FW73" s="16" t="e">
        <f t="array" ref="FW73">IF($B73="","",INDEX(zo!FF$7:FF$39,MATCH($B73,zo!$A$7:$A$39,0),0))</f>
        <v>#N/A</v>
      </c>
      <c r="FX73" s="16" t="e">
        <f t="array" ref="FX73">IF($B73="","",INDEX(zo!FG$7:FG$39,MATCH($B73,zo!$A$7:$A$39,0),0))</f>
        <v>#N/A</v>
      </c>
      <c r="FY73" s="16" t="e">
        <f t="array" ref="FY73">IF($B73="","",INDEX(zo!FH$7:FH$39,MATCH($B73,zo!$A$7:$A$39,0),0))</f>
        <v>#N/A</v>
      </c>
      <c r="FZ73" s="16" t="e">
        <f t="array" ref="FZ73">IF($B73="","",INDEX(zo!FI$7:FI$39,MATCH($B73,zo!$A$7:$A$39,0),0))</f>
        <v>#N/A</v>
      </c>
      <c r="GA73" s="16" t="e">
        <f t="array" ref="GA73">IF($B73="","",INDEX(zo!FJ$7:FJ$39,MATCH($B73,zo!$A$7:$A$39,0),0))</f>
        <v>#N/A</v>
      </c>
      <c r="GB73" s="16" t="e">
        <f t="array" ref="GB73">IF($B73="","",INDEX(zo!FK$7:FK$39,MATCH($B73,zo!$A$7:$A$39,0),0))</f>
        <v>#N/A</v>
      </c>
      <c r="GC73" s="16" t="e">
        <f t="array" ref="GC73">IF($B73="","",INDEX(zo!FL$7:FL$39,MATCH($B73,zo!$A$7:$A$39,0),0))</f>
        <v>#N/A</v>
      </c>
      <c r="GD73" s="16" t="e">
        <f t="array" ref="GD73">IF($B73="","",INDEX(zo!FM$7:FM$39,MATCH($B73,zo!$A$7:$A$39,0),0))</f>
        <v>#N/A</v>
      </c>
      <c r="GE73" s="16" t="e">
        <f t="array" ref="GE73">IF($B73="","",INDEX(zo!FN$7:FN$39,MATCH($B73,zo!$A$7:$A$39,0),0))</f>
        <v>#N/A</v>
      </c>
      <c r="GF73" s="16" t="e">
        <f t="array" ref="GF73">IF($B73="","",INDEX(zo!FO$7:FO$39,MATCH($B73,zo!$A$7:$A$39,0),0))</f>
        <v>#N/A</v>
      </c>
      <c r="GG73" s="16" t="e">
        <f t="array" ref="GG73">IF($B73="","",INDEX(zo!FP$7:FP$39,MATCH($B73,zo!$A$7:$A$39,0),0))</f>
        <v>#N/A</v>
      </c>
      <c r="GH73" s="16" t="e">
        <f t="array" ref="GH73">IF($B73="","",INDEX(zo!FQ$7:FQ$39,MATCH($B73,zo!$A$7:$A$39,0),0))</f>
        <v>#N/A</v>
      </c>
      <c r="GI73" s="16" t="e">
        <f t="array" ref="GI73">IF($B73="","",INDEX(zo!FR$7:FR$39,MATCH($B73,zo!$A$7:$A$39,0),0))</f>
        <v>#N/A</v>
      </c>
      <c r="GJ73" s="16" t="e">
        <f t="array" ref="GJ73">IF($B73="","",INDEX(zo!FS$7:FS$39,MATCH($B73,zo!$A$7:$A$39,0),0))</f>
        <v>#N/A</v>
      </c>
      <c r="GK73" s="16" t="e">
        <f t="array" ref="GK73">IF($B73="","",INDEX(zo!FT$7:FT$39,MATCH($B73,zo!$A$7:$A$39,0),0))</f>
        <v>#N/A</v>
      </c>
      <c r="GL73" s="16" t="e">
        <f t="array" ref="GL73">IF($B73="","",INDEX(zo!FU$7:FU$39,MATCH($B73,zo!$A$7:$A$39,0),0))</f>
        <v>#N/A</v>
      </c>
      <c r="GM73" s="16" t="e">
        <f t="array" ref="GM73">IF($B73="","",INDEX(zo!FV$7:FV$39,MATCH($B73,zo!$A$7:$A$39,0),0))</f>
        <v>#N/A</v>
      </c>
      <c r="GN73" s="16" t="e">
        <f t="array" ref="GN73">IF($B73="","",INDEX(zo!FW$7:FW$39,MATCH($B73,zo!$A$7:$A$39,0),0))</f>
        <v>#N/A</v>
      </c>
      <c r="GO73" s="16" t="e">
        <f t="array" ref="GO73">IF($B73="","",INDEX(zo!FX$7:FX$39,MATCH($B73,zo!$A$7:$A$39,0),0))</f>
        <v>#N/A</v>
      </c>
      <c r="GP73" s="16" t="e">
        <f t="array" ref="GP73">IF($B73="","",INDEX(zo!FY$7:FY$39,MATCH($B73,zo!$A$7:$A$39,0),0))</f>
        <v>#N/A</v>
      </c>
      <c r="GQ73" s="16" t="e">
        <f t="array" ref="GQ73">IF($B73="","",INDEX(zo!FZ$7:FZ$39,MATCH($B73,zo!$A$7:$A$39,0),0))</f>
        <v>#N/A</v>
      </c>
      <c r="GR73" s="16" t="e">
        <f t="array" ref="GR73">IF($B73="","",INDEX(zo!GA$7:GA$39,MATCH($B73,zo!$A$7:$A$39,0),0))</f>
        <v>#N/A</v>
      </c>
      <c r="GS73" s="16" t="e">
        <f t="array" ref="GS73">IF($B73="","",INDEX(zo!GB$7:GB$39,MATCH($B73,zo!$A$7:$A$39,0),0))</f>
        <v>#N/A</v>
      </c>
      <c r="GT73" s="16" t="e">
        <f t="array" ref="GT73">IF($B73="","",INDEX(zo!GC$7:GC$39,MATCH($B73,zo!$A$7:$A$39,0),0))</f>
        <v>#N/A</v>
      </c>
      <c r="GU73" s="16" t="e">
        <f t="array" ref="GU73">IF($B73="","",INDEX(zo!GD$7:GD$39,MATCH($B73,zo!$A$7:$A$39,0),0))</f>
        <v>#N/A</v>
      </c>
      <c r="GV73" s="16" t="e">
        <f t="array" ref="GV73">IF($B73="","",INDEX(zo!GE$7:GE$39,MATCH($B73,zo!$A$7:$A$39,0),0))</f>
        <v>#N/A</v>
      </c>
      <c r="GW73" s="16" t="e">
        <f t="array" ref="GW73">IF($B73="","",INDEX(zo!GF$7:GF$39,MATCH($B73,zo!$A$7:$A$39,0),0))</f>
        <v>#N/A</v>
      </c>
      <c r="GX73" s="16" t="e">
        <f t="array" ref="GX73">IF($B73="","",INDEX(zo!GG$7:GG$39,MATCH($B73,zo!$A$7:$A$39,0),0))</f>
        <v>#N/A</v>
      </c>
      <c r="GY73" s="16" t="e">
        <f t="array" ref="GY73">IF($B73="","",INDEX(zo!GH$7:GH$39,MATCH($B73,zo!$A$7:$A$39,0),0))</f>
        <v>#N/A</v>
      </c>
      <c r="GZ73" s="16" t="e">
        <f t="array" ref="GZ73">IF($B73="","",INDEX(zo!GI$7:GI$39,MATCH($B73,zo!$A$7:$A$39,0),0))</f>
        <v>#N/A</v>
      </c>
      <c r="HA73" s="16" t="e">
        <f t="array" ref="HA73">IF($B73="","",INDEX(zo!GJ$7:GJ$39,MATCH($B73,zo!$A$7:$A$39,0),0))</f>
        <v>#N/A</v>
      </c>
      <c r="HB73" s="16" t="e">
        <f t="array" ref="HB73">IF($B73="","",INDEX(zo!GK$7:GK$39,MATCH($B73,zo!$A$7:$A$39,0),0))</f>
        <v>#N/A</v>
      </c>
      <c r="HC73" s="16" t="e">
        <f t="array" ref="HC73">IF($B73="","",INDEX(zo!GL$7:GL$39,MATCH($B73,zo!$A$7:$A$39,0),0))</f>
        <v>#N/A</v>
      </c>
      <c r="HD73" s="16" t="e">
        <f t="array" ref="HD73">IF($B73="","",INDEX(zo!GM$7:GM$39,MATCH($B73,zo!$A$7:$A$39,0),0))</f>
        <v>#N/A</v>
      </c>
      <c r="HE73" s="16" t="e">
        <f t="array" ref="HE73">IF($B73="","",INDEX(zo!GN$7:GN$39,MATCH($B73,zo!$A$7:$A$39,0),0))</f>
        <v>#N/A</v>
      </c>
      <c r="HF73" s="16" t="e">
        <f t="array" ref="HF73">IF($B73="","",INDEX(zo!GO$7:GO$39,MATCH($B73,zo!$A$7:$A$39,0),0))</f>
        <v>#N/A</v>
      </c>
      <c r="HG73" s="16" t="e">
        <f t="array" ref="HG73">IF($B73="","",INDEX(zo!GP$7:GP$39,MATCH($B73,zo!$A$7:$A$39,0),0))</f>
        <v>#N/A</v>
      </c>
      <c r="HH73" s="16" t="e">
        <f t="array" ref="HH73">IF($B73="","",INDEX(zo!GQ$7:GQ$39,MATCH($B73,zo!$A$7:$A$39,0),0))</f>
        <v>#N/A</v>
      </c>
      <c r="HI73" s="16" t="e">
        <f t="array" ref="HI73">IF($B73="","",INDEX(zo!GR$7:GR$39,MATCH($B73,zo!$A$7:$A$39,0),0))</f>
        <v>#N/A</v>
      </c>
      <c r="HJ73" s="16" t="e">
        <f t="array" ref="HJ73">IF($B73="","",INDEX(zo!GS$7:GS$39,MATCH($B73,zo!$A$7:$A$39,0),0))</f>
        <v>#N/A</v>
      </c>
      <c r="HK73" s="16" t="e">
        <f t="array" ref="HK73">IF($B73="","",INDEX(zo!GT$7:GT$39,MATCH($B73,zo!$A$7:$A$39,0),0))</f>
        <v>#N/A</v>
      </c>
      <c r="HL73" s="16" t="e">
        <f t="array" ref="HL73">IF($B73="","",INDEX(zo!GU$7:GU$39,MATCH($B73,zo!$A$7:$A$39,0),0))</f>
        <v>#N/A</v>
      </c>
      <c r="HM73" s="16" t="e">
        <f t="array" ref="HM73">IF($B73="","",INDEX(zo!GV$7:GV$39,MATCH($B73,zo!$A$7:$A$39,0),0))</f>
        <v>#N/A</v>
      </c>
      <c r="HN73" s="16" t="e">
        <f t="array" ref="HN73">IF($B73="","",INDEX(zo!GW$7:GW$39,MATCH($B73,zo!$A$7:$A$39,0),0))</f>
        <v>#N/A</v>
      </c>
      <c r="HO73" s="16" t="e">
        <f t="array" ref="HO73">IF($B73="","",INDEX(zo!GX$7:GX$39,MATCH($B73,zo!$A$7:$A$39,0),0))</f>
        <v>#N/A</v>
      </c>
      <c r="HP73" s="16" t="e">
        <f t="array" ref="HP73">IF($B73="","",INDEX(zo!GY$7:GY$39,MATCH($B73,zo!$A$7:$A$39,0),0))</f>
        <v>#N/A</v>
      </c>
      <c r="HQ73" s="16" t="e">
        <f t="array" ref="HQ73">IF($B73="","",INDEX(zo!GZ$7:GZ$39,MATCH($B73,zo!$A$7:$A$39,0),0))</f>
        <v>#N/A</v>
      </c>
      <c r="HR73" s="16" t="e">
        <f t="array" ref="HR73">IF($B73="","",INDEX(zo!HA$7:HA$39,MATCH($B73,zo!$A$7:$A$39,0),0))</f>
        <v>#N/A</v>
      </c>
      <c r="HS73" s="16" t="e">
        <f t="array" ref="HS73">IF($B73="","",INDEX(zo!HB$7:HB$39,MATCH($B73,zo!$A$7:$A$39,0),0))</f>
        <v>#N/A</v>
      </c>
      <c r="HT73" s="16" t="e">
        <f t="array" ref="HT73">IF($B73="","",INDEX(zo!HC$7:HC$39,MATCH($B73,zo!$A$7:$A$39,0),0))</f>
        <v>#N/A</v>
      </c>
      <c r="HU73" s="16" t="e">
        <f t="array" ref="HU73">IF($B73="","",INDEX(zo!HD$7:HD$39,MATCH($B73,zo!$A$7:$A$39,0),0))</f>
        <v>#N/A</v>
      </c>
      <c r="HV73" s="16" t="e">
        <f t="array" ref="HV73">IF($B73="","",INDEX(zo!HE$7:HE$39,MATCH($B73,zo!$A$7:$A$39,0),0))</f>
        <v>#N/A</v>
      </c>
      <c r="HW73" s="16" t="e">
        <f t="array" ref="HW73">IF($B73="","",INDEX(zo!HF$7:HF$39,MATCH($B73,zo!$A$7:$A$39,0),0))</f>
        <v>#N/A</v>
      </c>
      <c r="HX73" s="16" t="e">
        <f t="array" ref="HX73">IF($B73="","",INDEX(zo!HG$7:HG$39,MATCH($B73,zo!$A$7:$A$39,0),0))</f>
        <v>#N/A</v>
      </c>
      <c r="HY73" s="16" t="e">
        <f t="array" ref="HY73">IF($B73="","",INDEX(zo!HH$7:HH$39,MATCH($B73,zo!$A$7:$A$39,0),0))</f>
        <v>#N/A</v>
      </c>
      <c r="HZ73" s="16" t="e">
        <f t="array" ref="HZ73">IF($B73="","",INDEX(zo!HI$7:HI$39,MATCH($B73,zo!$A$7:$A$39,0),0))</f>
        <v>#N/A</v>
      </c>
      <c r="IA73" s="16" t="e">
        <f t="array" ref="IA73">IF($B73="","",INDEX(zo!HJ$7:HJ$39,MATCH($B73,zo!$A$7:$A$39,0),0))</f>
        <v>#N/A</v>
      </c>
      <c r="IB73" s="16" t="e">
        <f t="array" ref="IB73">IF($B73="","",INDEX(zo!HK$7:HK$39,MATCH($B73,zo!$A$7:$A$39,0),0))</f>
        <v>#N/A</v>
      </c>
      <c r="IC73" s="16" t="e">
        <f t="array" ref="IC73">IF($B73="","",INDEX(zo!HL$7:HL$39,MATCH($B73,zo!$A$7:$A$39,0),0))</f>
        <v>#N/A</v>
      </c>
      <c r="ID73" s="16" t="e">
        <f t="array" ref="ID73">IF($B73="","",INDEX(zo!HM$7:HM$39,MATCH($B73,zo!$A$7:$A$39,0),0))</f>
        <v>#N/A</v>
      </c>
      <c r="IE73" s="16" t="e">
        <f t="array" ref="IE73">IF($B73="","",INDEX(zo!HN$7:HN$39,MATCH($B73,zo!$A$7:$A$39,0),0))</f>
        <v>#N/A</v>
      </c>
      <c r="IF73" s="16" t="e">
        <f t="array" ref="IF73">IF($B73="","",INDEX(zo!HO$7:HO$39,MATCH($B73,zo!$A$7:$A$39,0),0))</f>
        <v>#N/A</v>
      </c>
      <c r="IG73" s="16" t="e">
        <f t="array" ref="IG73">IF($B73="","",INDEX(zo!HP$7:HP$39,MATCH($B73,zo!$A$7:$A$39,0),0))</f>
        <v>#N/A</v>
      </c>
      <c r="IH73" s="16" t="e">
        <f t="array" ref="IH73">IF($B73="","",INDEX(zo!HQ$7:HQ$39,MATCH($B73,zo!$A$7:$A$39,0),0))</f>
        <v>#N/A</v>
      </c>
      <c r="II73" s="16" t="e">
        <f t="array" ref="II73">IF($B73="","",INDEX(zo!HR$7:HR$39,MATCH($B73,zo!$A$7:$A$39,0),0))</f>
        <v>#N/A</v>
      </c>
      <c r="IJ73" s="16" t="e">
        <f t="array" ref="IJ73">IF($B73="","",INDEX(zo!HS$7:HS$39,MATCH($B73,zo!$A$7:$A$39,0),0))</f>
        <v>#N/A</v>
      </c>
      <c r="IK73" s="16" t="e">
        <f t="array" ref="IK73">IF($B73="","",INDEX(zo!HT$7:HT$39,MATCH($B73,zo!$A$7:$A$39,0),0))</f>
        <v>#N/A</v>
      </c>
      <c r="IL73" s="16" t="e">
        <f t="array" ref="IL73">IF($B73="","",INDEX(zo!HU$7:HU$39,MATCH($B73,zo!$A$7:$A$39,0),0))</f>
        <v>#N/A</v>
      </c>
      <c r="IM73" s="16" t="e">
        <f t="array" ref="IM73">IF($B73="","",INDEX(zo!HV$7:HV$39,MATCH($B73,zo!$A$7:$A$39,0),0))</f>
        <v>#N/A</v>
      </c>
      <c r="IN73" s="16" t="e">
        <f t="array" ref="IN73">IF($B73="","",INDEX(zo!HW$7:HW$39,MATCH($B73,zo!$A$7:$A$39,0),0))</f>
        <v>#N/A</v>
      </c>
      <c r="IO73" s="16" t="e">
        <f t="array" ref="IO73">IF($B73="","",INDEX(zo!HX$7:HX$39,MATCH($B73,zo!$A$7:$A$39,0),0))</f>
        <v>#N/A</v>
      </c>
      <c r="IP73" s="16" t="e">
        <f t="array" ref="IP73">IF($B73="","",INDEX(zo!HY$7:HY$39,MATCH($B73,zo!$A$7:$A$39,0),0))</f>
        <v>#N/A</v>
      </c>
      <c r="IQ73" s="16" t="e">
        <f t="array" ref="IQ73">IF($B73="","",INDEX(zo!HZ$7:HZ$39,MATCH($B73,zo!$A$7:$A$39,0),0))</f>
        <v>#N/A</v>
      </c>
      <c r="IR73" s="16" t="e">
        <f t="array" ref="IR73">IF($B73="","",INDEX(zo!IA$7:IA$39,MATCH($B73,zo!$A$7:$A$39,0),0))</f>
        <v>#N/A</v>
      </c>
      <c r="IS73" s="16" t="e">
        <f t="array" ref="IS73">IF($B73="","",INDEX(zo!IB$7:IB$39,MATCH($B73,zo!$A$7:$A$39,0),0))</f>
        <v>#N/A</v>
      </c>
      <c r="IT73" s="16" t="e">
        <f t="array" ref="IT73">IF($B73="","",INDEX(zo!IC$7:IC$39,MATCH($B73,zo!$A$7:$A$39,0),0))</f>
        <v>#N/A</v>
      </c>
      <c r="IU73" s="16" t="e">
        <f t="array" ref="IU73">IF($B73="","",INDEX(zo!ID$7:ID$39,MATCH($B73,zo!$A$7:$A$39,0),0))</f>
        <v>#N/A</v>
      </c>
      <c r="IV73" s="16" t="e">
        <f t="array" ref="IV73">IF($B73="","",INDEX(zo!IE$7:IE$39,MATCH($B73,zo!$A$7:$A$39,0),0))</f>
        <v>#N/A</v>
      </c>
      <c r="IW73" s="16" t="e">
        <f t="array" ref="IW73">IF($B73="","",INDEX(zo!IF$7:IF$39,MATCH($B73,zo!$A$7:$A$39,0),0))</f>
        <v>#N/A</v>
      </c>
      <c r="IX73" s="16" t="e">
        <f t="array" ref="IX73">IF($B73="","",INDEX(zo!IG$7:IG$39,MATCH($B73,zo!$A$7:$A$39,0),0))</f>
        <v>#N/A</v>
      </c>
      <c r="IY73" s="16" t="e">
        <f t="array" ref="IY73">IF($B73="","",INDEX(zo!IH$7:IH$39,MATCH($B73,zo!$A$7:$A$39,0),0))</f>
        <v>#N/A</v>
      </c>
      <c r="IZ73" s="16" t="e">
        <f t="array" ref="IZ73">IF($B73="","",INDEX(zo!II$7:II$39,MATCH($B73,zo!$A$7:$A$39,0),0))</f>
        <v>#N/A</v>
      </c>
      <c r="JA73" s="16" t="e">
        <f t="array" ref="JA73">IF($B73="","",INDEX(zo!IJ$7:IJ$39,MATCH($B73,zo!$A$7:$A$39,0),0))</f>
        <v>#N/A</v>
      </c>
      <c r="JB73" s="16" t="e">
        <f t="array" ref="JB73">IF($B73="","",INDEX(zo!IK$7:IK$39,MATCH($B73,zo!$A$7:$A$39,0),0))</f>
        <v>#N/A</v>
      </c>
      <c r="JC73" s="16" t="e">
        <f t="array" ref="JC73">IF($B73="","",INDEX(zo!IL$7:IL$39,MATCH($B73,zo!$A$7:$A$39,0),0))</f>
        <v>#N/A</v>
      </c>
      <c r="JD73" s="16" t="e">
        <f t="array" ref="JD73">IF($B73="","",INDEX(zo!IM$7:IM$39,MATCH($B73,zo!$A$7:$A$39,0),0))</f>
        <v>#N/A</v>
      </c>
      <c r="JE73" s="16" t="e">
        <f t="array" ref="JE73">IF($B73="","",INDEX(zo!IN$7:IN$39,MATCH($B73,zo!$A$7:$A$39,0),0))</f>
        <v>#N/A</v>
      </c>
      <c r="JF73" s="16" t="e">
        <f t="array" ref="JF73">IF($B73="","",INDEX(zo!IO$7:IO$39,MATCH($B73,zo!$A$7:$A$39,0),0))</f>
        <v>#N/A</v>
      </c>
      <c r="JG73" s="16" t="e">
        <f t="array" ref="JG73">IF($B73="","",INDEX(zo!IP$7:IP$39,MATCH($B73,zo!$A$7:$A$39,0),0))</f>
        <v>#N/A</v>
      </c>
      <c r="JH73" s="16" t="e">
        <f t="array" ref="JH73">IF($B73="","",INDEX(zo!IQ$7:IQ$39,MATCH($B73,zo!$A$7:$A$39,0),0))</f>
        <v>#N/A</v>
      </c>
      <c r="JI73" s="16" t="e">
        <f t="array" ref="JI73">IF($B73="","",INDEX(zo!IR$7:IR$39,MATCH($B73,zo!$A$7:$A$39,0),0))</f>
        <v>#N/A</v>
      </c>
      <c r="JJ73" s="16" t="e">
        <f t="array" ref="JJ73">IF($B73="","",INDEX(zo!IS$7:IS$39,MATCH($B73,zo!$A$7:$A$39,0),0))</f>
        <v>#N/A</v>
      </c>
      <c r="JK73" s="16" t="e">
        <f t="array" ref="JK73">IF($B73="","",INDEX(zo!IT$7:IT$39,MATCH($B73,zo!$A$7:$A$39,0),0))</f>
        <v>#N/A</v>
      </c>
      <c r="JL73" s="16" t="e">
        <f t="array" ref="JL73">IF($B73="","",INDEX(zo!IU$7:IU$39,MATCH($B73,zo!$A$7:$A$39,0),0))</f>
        <v>#N/A</v>
      </c>
      <c r="JM73" s="16" t="e">
        <f t="array" ref="JM73">IF($B73="","",INDEX(zo!IV$7:IV$39,MATCH($B73,zo!$A$7:$A$39,0),0))</f>
        <v>#N/A</v>
      </c>
      <c r="JN73" s="16" t="e">
        <f t="array" ref="JN73">IF($B73="","",INDEX(zo!IW$7:IW$39,MATCH($B73,zo!$A$7:$A$39,0),0))</f>
        <v>#N/A</v>
      </c>
      <c r="JO73" s="16" t="e">
        <f t="array" ref="JO73">IF($B73="","",INDEX(zo!IX$7:IX$39,MATCH($B73,zo!$A$7:$A$39,0),0))</f>
        <v>#N/A</v>
      </c>
      <c r="JP73" s="16" t="e">
        <f t="array" ref="JP73">IF($B73="","",INDEX(zo!IY$7:IY$39,MATCH($B73,zo!$A$7:$A$39,0),0))</f>
        <v>#N/A</v>
      </c>
      <c r="JQ73" s="16" t="e">
        <f t="array" ref="JQ73">IF($B73="","",INDEX(zo!IZ$7:IZ$39,MATCH($B73,zo!$A$7:$A$39,0),0))</f>
        <v>#N/A</v>
      </c>
      <c r="JR73" s="16" t="e">
        <f t="array" ref="JR73">IF($B73="","",INDEX(zo!JA$7:JA$39,MATCH($B73,zo!$A$7:$A$39,0),0))</f>
        <v>#N/A</v>
      </c>
      <c r="JS73" s="16" t="e">
        <f t="array" ref="JS73">IF($B73="","",INDEX(zo!JB$7:JB$39,MATCH($B73,zo!$A$7:$A$39,0),0))</f>
        <v>#N/A</v>
      </c>
      <c r="JT73" s="16" t="e">
        <f t="array" ref="JT73">IF($B73="","",INDEX(zo!JC$7:JC$39,MATCH($B73,zo!$A$7:$A$39,0),0))</f>
        <v>#N/A</v>
      </c>
      <c r="JU73" s="16" t="e">
        <f t="array" ref="JU73">IF($B73="","",INDEX(zo!JD$7:JD$39,MATCH($B73,zo!$A$7:$A$39,0),0))</f>
        <v>#N/A</v>
      </c>
      <c r="JV73" s="16" t="e">
        <f t="array" ref="JV73">IF($B73="","",INDEX(zo!JE$7:JE$39,MATCH($B73,zo!$A$7:$A$39,0),0))</f>
        <v>#N/A</v>
      </c>
      <c r="JW73" s="16" t="e">
        <f t="array" ref="JW73">IF($B73="","",INDEX(zo!JF$7:JF$39,MATCH($B73,zo!$A$7:$A$39,0),0))</f>
        <v>#N/A</v>
      </c>
      <c r="JX73" s="16" t="e">
        <f t="array" ref="JX73">IF($B73="","",INDEX(zo!JG$7:JG$39,MATCH($B73,zo!$A$7:$A$39,0),0))</f>
        <v>#N/A</v>
      </c>
      <c r="JY73" s="16" t="e">
        <f t="array" ref="JY73">IF($B73="","",INDEX(zo!JH$7:JH$39,MATCH($B73,zo!$A$7:$A$39,0),0))</f>
        <v>#N/A</v>
      </c>
      <c r="JZ73" s="16" t="e">
        <f t="array" ref="JZ73">IF($B73="","",INDEX(zo!JI$7:JI$39,MATCH($B73,zo!$A$7:$A$39,0),0))</f>
        <v>#N/A</v>
      </c>
      <c r="KA73" s="16" t="e">
        <f t="array" ref="KA73">IF($B73="","",INDEX(zo!JJ$7:JJ$39,MATCH($B73,zo!$A$7:$A$39,0),0))</f>
        <v>#N/A</v>
      </c>
      <c r="KB73" s="16" t="e">
        <f t="array" ref="KB73">IF($B73="","",INDEX(zo!JK$7:JK$39,MATCH($B73,zo!$A$7:$A$39,0),0))</f>
        <v>#N/A</v>
      </c>
      <c r="KC73" s="16" t="e">
        <f t="array" ref="KC73">IF($B73="","",INDEX(zo!JL$7:JL$39,MATCH($B73,zo!$A$7:$A$39,0),0))</f>
        <v>#N/A</v>
      </c>
      <c r="KD73" s="16" t="e">
        <f t="array" ref="KD73">IF($B73="","",INDEX(zo!JM$7:JM$39,MATCH($B73,zo!$A$7:$A$39,0),0))</f>
        <v>#N/A</v>
      </c>
      <c r="KE73" s="16" t="e">
        <f t="array" ref="KE73">IF($B73="","",INDEX(zo!JN$7:JN$39,MATCH($B73,zo!$A$7:$A$39,0),0))</f>
        <v>#N/A</v>
      </c>
      <c r="KF73" s="16" t="e">
        <f t="array" ref="KF73">IF($B73="","",INDEX(zo!JO$7:JO$39,MATCH($B73,zo!$A$7:$A$39,0),0))</f>
        <v>#N/A</v>
      </c>
      <c r="KG73" s="16" t="e">
        <f t="array" ref="KG73">IF($B73="","",INDEX(zo!JP$7:JP$39,MATCH($B73,zo!$A$7:$A$39,0),0))</f>
        <v>#N/A</v>
      </c>
      <c r="KH73" s="16" t="e">
        <f t="array" ref="KH73">IF($B73="","",INDEX(zo!JQ$7:JQ$39,MATCH($B73,zo!$A$7:$A$39,0),0))</f>
        <v>#N/A</v>
      </c>
      <c r="KI73" s="16" t="e">
        <f t="array" ref="KI73">IF($B73="","",INDEX(zo!JR$7:JR$39,MATCH($B73,zo!$A$7:$A$39,0),0))</f>
        <v>#N/A</v>
      </c>
      <c r="KJ73" s="16" t="e">
        <f t="array" ref="KJ73">IF($B73="","",INDEX(zo!JS$7:JS$39,MATCH($B73,zo!$A$7:$A$39,0),0))</f>
        <v>#N/A</v>
      </c>
      <c r="KK73" s="16" t="e">
        <f t="array" ref="KK73">IF($B73="","",INDEX(zo!JT$7:JT$39,MATCH($B73,zo!$A$7:$A$39,0),0))</f>
        <v>#N/A</v>
      </c>
      <c r="KL73" s="16" t="e">
        <f t="array" ref="KL73">IF($B73="","",INDEX(zo!JU$7:JU$39,MATCH($B73,zo!$A$7:$A$39,0),0))</f>
        <v>#N/A</v>
      </c>
      <c r="KM73" s="16" t="e">
        <f t="array" ref="KM73">IF($B73="","",INDEX(zo!JV$7:JV$39,MATCH($B73,zo!$A$7:$A$39,0),0))</f>
        <v>#N/A</v>
      </c>
      <c r="KN73" s="16" t="e">
        <f t="array" ref="KN73">IF($B73="","",INDEX(zo!JW$7:JW$39,MATCH($B73,zo!$A$7:$A$39,0),0))</f>
        <v>#N/A</v>
      </c>
      <c r="KO73" s="16" t="e">
        <f t="array" ref="KO73">IF($B73="","",INDEX(zo!JX$7:JX$39,MATCH($B73,zo!$A$7:$A$39,0),0))</f>
        <v>#N/A</v>
      </c>
      <c r="KP73" s="16" t="e">
        <f t="array" ref="KP73">IF($B73="","",INDEX(zo!JY$7:JY$39,MATCH($B73,zo!$A$7:$A$39,0),0))</f>
        <v>#N/A</v>
      </c>
      <c r="KQ73" s="16" t="e">
        <f t="array" ref="KQ73">IF($B73="","",INDEX(zo!JZ$7:JZ$39,MATCH($B73,zo!$A$7:$A$39,0),0))</f>
        <v>#N/A</v>
      </c>
      <c r="KR73" s="16" t="e">
        <f t="array" ref="KR73">IF($B73="","",INDEX(zo!KA$7:KA$39,MATCH($B73,zo!$A$7:$A$39,0),0))</f>
        <v>#N/A</v>
      </c>
      <c r="KS73" s="16" t="e">
        <f t="array" ref="KS73">IF($B73="","",INDEX(zo!KB$7:KB$39,MATCH($B73,zo!$A$7:$A$39,0),0))</f>
        <v>#N/A</v>
      </c>
      <c r="KT73" s="16" t="e">
        <f t="array" ref="KT73">IF($B73="","",INDEX(zo!KC$7:KC$39,MATCH($B73,zo!$A$7:$A$39,0),0))</f>
        <v>#N/A</v>
      </c>
      <c r="KU73" s="16" t="e">
        <f t="array" ref="KU73">IF($B73="","",INDEX(zo!KD$7:KD$39,MATCH($B73,zo!$A$7:$A$39,0),0))</f>
        <v>#N/A</v>
      </c>
      <c r="KV73" s="16" t="e">
        <f t="array" ref="KV73">IF($B73="","",INDEX(zo!KE$7:KE$39,MATCH($B73,zo!$A$7:$A$39,0),0))</f>
        <v>#N/A</v>
      </c>
      <c r="KW73" s="16" t="e">
        <f t="array" ref="KW73">IF($B73="","",INDEX(zo!KF$7:KF$39,MATCH($B73,zo!$A$7:$A$39,0),0))</f>
        <v>#N/A</v>
      </c>
      <c r="KX73" s="16" t="e">
        <f t="array" ref="KX73">IF($B73="","",INDEX(zo!KG$7:KG$39,MATCH($B73,zo!$A$7:$A$39,0),0))</f>
        <v>#N/A</v>
      </c>
      <c r="KY73" s="16" t="e">
        <f t="array" ref="KY73">IF($B73="","",INDEX(zo!KH$7:KH$39,MATCH($B73,zo!$A$7:$A$39,0),0))</f>
        <v>#N/A</v>
      </c>
      <c r="KZ73" s="16" t="e">
        <f t="array" ref="KZ73">IF($B73="","",INDEX(zo!KI$7:KI$39,MATCH($B73,zo!$A$7:$A$39,0),0))</f>
        <v>#N/A</v>
      </c>
      <c r="LA73" s="16" t="e">
        <f t="array" ref="LA73">IF($B73="","",INDEX(zo!KJ$7:KJ$39,MATCH($B73,zo!$A$7:$A$39,0),0))</f>
        <v>#N/A</v>
      </c>
      <c r="LB73" s="16" t="e">
        <f t="array" ref="LB73">IF($B73="","",INDEX(zo!KK$7:KK$39,MATCH($B73,zo!$A$7:$A$39,0),0))</f>
        <v>#N/A</v>
      </c>
      <c r="LC73" s="16" t="e">
        <f t="array" ref="LC73">IF($B73="","",INDEX(zo!KL$7:KL$39,MATCH($B73,zo!$A$7:$A$39,0),0))</f>
        <v>#N/A</v>
      </c>
      <c r="LD73" s="16" t="e">
        <f t="array" ref="LD73">IF($B73="","",INDEX(zo!KM$7:KM$39,MATCH($B73,zo!$A$7:$A$39,0),0))</f>
        <v>#N/A</v>
      </c>
      <c r="LE73" s="16" t="e">
        <f t="array" ref="LE73">IF($B73="","",INDEX(zo!KN$7:KN$39,MATCH($B73,zo!$A$7:$A$39,0),0))</f>
        <v>#N/A</v>
      </c>
      <c r="LF73" s="16" t="e">
        <f t="array" ref="LF73">IF($B73="","",INDEX(zo!KO$7:KO$39,MATCH($B73,zo!$A$7:$A$39,0),0))</f>
        <v>#N/A</v>
      </c>
      <c r="LG73" s="16" t="e">
        <f t="array" ref="LG73">IF($B73="","",INDEX(zo!KP$7:KP$39,MATCH($B73,zo!$A$7:$A$39,0),0))</f>
        <v>#N/A</v>
      </c>
      <c r="LH73" s="16" t="e">
        <f t="array" ref="LH73">IF($B73="","",INDEX(zo!KQ$7:KQ$39,MATCH($B73,zo!$A$7:$A$39,0),0))</f>
        <v>#N/A</v>
      </c>
      <c r="LI73" s="16" t="e">
        <f t="array" ref="LI73">IF($B73="","",INDEX(zo!KR$7:KR$39,MATCH($B73,zo!$A$7:$A$39,0),0))</f>
        <v>#N/A</v>
      </c>
      <c r="LJ73" s="16" t="e">
        <f t="array" ref="LJ73">IF($B73="","",INDEX(zo!KS$7:KS$39,MATCH($B73,zo!$A$7:$A$39,0),0))</f>
        <v>#N/A</v>
      </c>
      <c r="LK73" s="16" t="e">
        <f t="array" ref="LK73">IF($B73="","",INDEX(zo!KT$7:KT$39,MATCH($B73,zo!$A$7:$A$39,0),0))</f>
        <v>#N/A</v>
      </c>
      <c r="LL73" s="16" t="e">
        <f t="array" ref="LL73">IF($B73="","",INDEX(zo!KU$7:KU$39,MATCH($B73,zo!$A$7:$A$39,0),0))</f>
        <v>#N/A</v>
      </c>
      <c r="LM73" s="16" t="e">
        <f t="array" ref="LM73">IF($B73="","",INDEX(zo!KV$7:KV$39,MATCH($B73,zo!$A$7:$A$39,0),0))</f>
        <v>#N/A</v>
      </c>
      <c r="LN73" s="16" t="e">
        <f t="array" ref="LN73">IF($B73="","",INDEX(zo!KW$7:KW$39,MATCH($B73,zo!$A$7:$A$39,0),0))</f>
        <v>#N/A</v>
      </c>
      <c r="LO73" s="16" t="e">
        <f t="array" ref="LO73">IF($B73="","",INDEX(zo!KX$7:KX$39,MATCH($B73,zo!$A$7:$A$39,0),0))</f>
        <v>#N/A</v>
      </c>
      <c r="LP73" s="16" t="e">
        <f t="array" ref="LP73">IF($B73="","",INDEX(zo!KY$7:KY$39,MATCH($B73,zo!$A$7:$A$39,0),0))</f>
        <v>#N/A</v>
      </c>
      <c r="LQ73" s="16" t="e">
        <f t="array" ref="LQ73">IF($B73="","",INDEX(zo!KZ$7:KZ$39,MATCH($B73,zo!$A$7:$A$39,0),0))</f>
        <v>#N/A</v>
      </c>
      <c r="LR73" s="16" t="e">
        <f t="array" ref="LR73">IF($B73="","",INDEX(zo!LA$7:LA$39,MATCH($B73,zo!$A$7:$A$39,0),0))</f>
        <v>#N/A</v>
      </c>
      <c r="LS73" s="16" t="e">
        <f t="array" ref="LS73">IF($B73="","",INDEX(zo!LB$7:LB$39,MATCH($B73,zo!$A$7:$A$39,0),0))</f>
        <v>#N/A</v>
      </c>
      <c r="LT73" s="16" t="e">
        <f t="array" ref="LT73">IF($B73="","",INDEX(zo!LC$7:LC$39,MATCH($B73,zo!$A$7:$A$39,0),0))</f>
        <v>#N/A</v>
      </c>
      <c r="LU73" s="16" t="e">
        <f t="array" ref="LU73">IF($B73="","",INDEX(zo!LD$7:LD$39,MATCH($B73,zo!$A$7:$A$39,0),0))</f>
        <v>#N/A</v>
      </c>
      <c r="LV73" s="16" t="e">
        <f t="array" ref="LV73">IF($B73="","",INDEX(zo!LE$7:LE$39,MATCH($B73,zo!$A$7:$A$39,0),0))</f>
        <v>#N/A</v>
      </c>
      <c r="LW73" s="16" t="e">
        <f t="array" ref="LW73">IF($B73="","",INDEX(zo!LF$7:LF$39,MATCH($B73,zo!$A$7:$A$39,0),0))</f>
        <v>#N/A</v>
      </c>
      <c r="LX73" s="16" t="e">
        <f t="array" ref="LX73">IF($B73="","",INDEX(zo!LG$7:LG$39,MATCH($B73,zo!$A$7:$A$39,0),0))</f>
        <v>#N/A</v>
      </c>
      <c r="LY73" s="16" t="e">
        <f t="array" ref="LY73">IF($B73="","",INDEX(zo!LH$7:LH$39,MATCH($B73,zo!$A$7:$A$39,0),0))</f>
        <v>#N/A</v>
      </c>
      <c r="LZ73" s="16" t="e">
        <f t="array" ref="LZ73">IF($B73="","",INDEX(zo!LI$7:LI$39,MATCH($B73,zo!$A$7:$A$39,0),0))</f>
        <v>#N/A</v>
      </c>
      <c r="MA73" s="16" t="e">
        <f t="array" ref="MA73">IF($B73="","",INDEX(zo!LJ$7:LJ$39,MATCH($B73,zo!$A$7:$A$39,0),0))</f>
        <v>#N/A</v>
      </c>
      <c r="MB73" s="16" t="e">
        <f t="array" ref="MB73">IF($B73="","",INDEX(zo!LK$7:LK$39,MATCH($B73,zo!$A$7:$A$39,0),0))</f>
        <v>#N/A</v>
      </c>
      <c r="MC73" s="16" t="e">
        <f t="array" ref="MC73">IF($B73="","",INDEX(zo!LL$7:LL$39,MATCH($B73,zo!$A$7:$A$39,0),0))</f>
        <v>#N/A</v>
      </c>
      <c r="MD73" s="16" t="e">
        <f t="array" ref="MD73">IF($B73="","",INDEX(zo!LM$7:LM$39,MATCH($B73,zo!$A$7:$A$39,0),0))</f>
        <v>#N/A</v>
      </c>
      <c r="ME73" s="16" t="e">
        <f t="array" ref="ME73">IF($B73="","",INDEX(zo!LN$7:LN$39,MATCH($B73,zo!$A$7:$A$39,0),0))</f>
        <v>#N/A</v>
      </c>
      <c r="MF73" s="16" t="e">
        <f t="array" ref="MF73">IF($B73="","",INDEX(zo!LO$7:LO$39,MATCH($B73,zo!$A$7:$A$39,0),0))</f>
        <v>#N/A</v>
      </c>
      <c r="MG73" s="16" t="e">
        <f t="array" ref="MG73">IF($B73="","",INDEX(zo!LP$7:LP$39,MATCH($B73,zo!$A$7:$A$39,0),0))</f>
        <v>#N/A</v>
      </c>
      <c r="MH73" s="16" t="e">
        <f t="array" ref="MH73">IF($B73="","",INDEX(zo!LQ$7:LQ$39,MATCH($B73,zo!$A$7:$A$39,0),0))</f>
        <v>#N/A</v>
      </c>
      <c r="MI73" s="16" t="e">
        <f t="array" ref="MI73">IF($B73="","",INDEX(zo!LR$7:LR$39,MATCH($B73,zo!$A$7:$A$39,0),0))</f>
        <v>#N/A</v>
      </c>
      <c r="MJ73" s="16" t="e">
        <f t="array" ref="MJ73">IF($B73="","",INDEX(zo!LS$7:LS$39,MATCH($B73,zo!$A$7:$A$39,0),0))</f>
        <v>#N/A</v>
      </c>
      <c r="MK73" s="16" t="e">
        <f t="array" ref="MK73">IF($B73="","",INDEX(zo!LT$7:LT$39,MATCH($B73,zo!$A$7:$A$39,0),0))</f>
        <v>#N/A</v>
      </c>
      <c r="ML73" s="16" t="e">
        <f t="array" ref="ML73">IF($B73="","",INDEX(zo!LU$7:LU$39,MATCH($B73,zo!$A$7:$A$39,0),0))</f>
        <v>#N/A</v>
      </c>
      <c r="MM73" s="16" t="e">
        <f t="array" ref="MM73">IF($B73="","",INDEX(zo!LV$7:LV$39,MATCH($B73,zo!$A$7:$A$39,0),0))</f>
        <v>#N/A</v>
      </c>
      <c r="MN73" s="16" t="e">
        <f t="array" ref="MN73">IF($B73="","",INDEX(zo!LW$7:LW$39,MATCH($B73,zo!$A$7:$A$39,0),0))</f>
        <v>#N/A</v>
      </c>
      <c r="MO73" s="16" t="e">
        <f t="array" ref="MO73">IF($B73="","",INDEX(zo!LX$7:LX$39,MATCH($B73,zo!$A$7:$A$39,0),0))</f>
        <v>#N/A</v>
      </c>
      <c r="MP73" s="16" t="e">
        <f t="array" ref="MP73">IF($B73="","",INDEX(zo!LY$7:LY$39,MATCH($B73,zo!$A$7:$A$39,0),0))</f>
        <v>#N/A</v>
      </c>
      <c r="MQ73" s="16" t="e">
        <f t="array" ref="MQ73">IF($B73="","",INDEX(zo!LZ$7:LZ$39,MATCH($B73,zo!$A$7:$A$39,0),0))</f>
        <v>#N/A</v>
      </c>
      <c r="MR73" s="16" t="e">
        <f t="array" ref="MR73">IF($B73="","",INDEX(zo!MA$7:MA$39,MATCH($B73,zo!$A$7:$A$39,0),0))</f>
        <v>#N/A</v>
      </c>
      <c r="MS73" s="16" t="e">
        <f t="array" ref="MS73">IF($B73="","",INDEX(zo!MB$7:MB$39,MATCH($B73,zo!$A$7:$A$39,0),0))</f>
        <v>#N/A</v>
      </c>
      <c r="MT73" s="16" t="e">
        <f t="array" ref="MT73">IF($B73="","",INDEX(zo!MC$7:MC$39,MATCH($B73,zo!$A$7:$A$39,0),0))</f>
        <v>#N/A</v>
      </c>
      <c r="MU73" s="16" t="e">
        <f t="array" ref="MU73">IF($B73="","",INDEX(zo!MD$7:MD$39,MATCH($B73,zo!$A$7:$A$39,0),0))</f>
        <v>#N/A</v>
      </c>
      <c r="MV73" s="16" t="e">
        <f t="array" ref="MV73">IF($B73="","",INDEX(zo!ME$7:ME$39,MATCH($B73,zo!$A$7:$A$39,0),0))</f>
        <v>#N/A</v>
      </c>
      <c r="MW73" s="16" t="e">
        <f t="array" ref="MW73">IF($B73="","",INDEX(zo!MF$7:MF$39,MATCH($B73,zo!$A$7:$A$39,0),0))</f>
        <v>#N/A</v>
      </c>
      <c r="MX73" s="16" t="e">
        <f t="array" ref="MX73">IF($B73="","",INDEX(zo!MG$7:MG$39,MATCH($B73,zo!$A$7:$A$39,0),0))</f>
        <v>#N/A</v>
      </c>
      <c r="MY73" s="16" t="e">
        <f t="array" ref="MY73">IF($B73="","",INDEX(zo!MH$7:MH$39,MATCH($B73,zo!$A$7:$A$39,0),0))</f>
        <v>#N/A</v>
      </c>
      <c r="MZ73" s="16" t="e">
        <f t="array" ref="MZ73">IF($B73="","",INDEX(zo!MI$7:MI$39,MATCH($B73,zo!$A$7:$A$39,0),0))</f>
        <v>#N/A</v>
      </c>
      <c r="NA73" s="16" t="e">
        <f t="array" ref="NA73">IF($B73="","",INDEX(zo!MJ$7:MJ$39,MATCH($B73,zo!$A$7:$A$39,0),0))</f>
        <v>#N/A</v>
      </c>
      <c r="NB73" s="16" t="e">
        <f t="array" ref="NB73">IF($B73="","",INDEX(zo!MK$7:MK$39,MATCH($B73,zo!$A$7:$A$39,0),0))</f>
        <v>#N/A</v>
      </c>
      <c r="NC73" s="16" t="e">
        <f t="array" ref="NC73">IF($B73="","",INDEX(zo!ML$7:ML$39,MATCH($B73,zo!$A$7:$A$39,0),0))</f>
        <v>#N/A</v>
      </c>
      <c r="ND73" s="16" t="e">
        <f t="array" ref="ND73">IF($B73="","",INDEX(zo!MM$7:MM$39,MATCH($B73,zo!$A$7:$A$39,0),0))</f>
        <v>#N/A</v>
      </c>
      <c r="NE73" s="16" t="e">
        <f t="array" ref="NE73">IF($B73="","",INDEX(zo!MN$7:MN$39,MATCH($B73,zo!$A$7:$A$39,0),0))</f>
        <v>#N/A</v>
      </c>
      <c r="NF73" s="16" t="e">
        <f t="array" ref="NF73">IF($B73="","",INDEX(zo!MO$7:MO$39,MATCH($B73,zo!$A$7:$A$39,0),0))</f>
        <v>#N/A</v>
      </c>
      <c r="NG73" s="16" t="e">
        <f t="array" ref="NG73">IF($B73="","",INDEX(zo!MP$7:MP$39,MATCH($B73,zo!$A$7:$A$39,0),0))</f>
        <v>#N/A</v>
      </c>
      <c r="NH73" s="16" t="e">
        <f t="array" ref="NH73">IF($B73="","",INDEX(zo!MQ$7:MQ$39,MATCH($B73,zo!$A$7:$A$39,0),0))</f>
        <v>#N/A</v>
      </c>
      <c r="NI73" s="16" t="e">
        <f t="array" ref="NI73">IF($B73="","",INDEX(zo!MR$7:MR$39,MATCH($B73,zo!$A$7:$A$39,0),0))</f>
        <v>#N/A</v>
      </c>
      <c r="NJ73" s="16" t="e">
        <f t="array" ref="NJ73">IF($B73="","",INDEX(zo!MS$7:MS$39,MATCH($B73,zo!$A$7:$A$39,0),0))</f>
        <v>#N/A</v>
      </c>
      <c r="NK73" s="16" t="e">
        <f t="array" ref="NK73">IF($B73="","",INDEX(zo!MT$7:MT$39,MATCH($B73,zo!$A$7:$A$39,0),0))</f>
        <v>#N/A</v>
      </c>
      <c r="NL73" s="16" t="e">
        <f t="array" ref="NL73">IF($B73="","",INDEX(zo!MU$7:MU$39,MATCH($B73,zo!$A$7:$A$39,0),0))</f>
        <v>#N/A</v>
      </c>
      <c r="NM73" s="16" t="e">
        <f t="array" ref="NM73">IF($B73="","",INDEX(zo!MV$7:MV$39,MATCH($B73,zo!$A$7:$A$39,0),0))</f>
        <v>#N/A</v>
      </c>
      <c r="NN73" s="16" t="e">
        <f t="array" ref="NN73">IF($B73="","",INDEX(zo!MW$7:MW$39,MATCH($B73,zo!$A$7:$A$39,0),0))</f>
        <v>#N/A</v>
      </c>
      <c r="NO73" s="16" t="e">
        <f t="array" ref="NO73">IF($B73="","",INDEX(zo!MX$7:MX$39,MATCH($B73,zo!$A$7:$A$39,0),0))</f>
        <v>#N/A</v>
      </c>
      <c r="NP73" s="16" t="e">
        <f t="array" ref="NP73">IF($B73="","",INDEX(zo!MY$7:MY$39,MATCH($B73,zo!$A$7:$A$39,0),0))</f>
        <v>#N/A</v>
      </c>
      <c r="NQ73" s="16" t="e">
        <f t="array" ref="NQ73">IF($B73="","",INDEX(zo!MZ$7:MZ$39,MATCH($B73,zo!$A$7:$A$39,0),0))</f>
        <v>#N/A</v>
      </c>
      <c r="NR73" s="16" t="e">
        <f t="array" ref="NR73">IF($B73="","",INDEX(zo!NA$7:NA$39,MATCH($B73,zo!$A$7:$A$39,0),0))</f>
        <v>#N/A</v>
      </c>
      <c r="NS73" s="16" t="e">
        <f t="array" ref="NS73">IF($B73="","",INDEX(zo!NB$7:NB$39,MATCH($B73,zo!$A$7:$A$39,0),0))</f>
        <v>#N/A</v>
      </c>
      <c r="NT73" s="16" t="e">
        <f t="array" ref="NT73">IF($B73="","",INDEX(zo!NC$7:NC$39,MATCH($B73,zo!$A$7:$A$39,0),0))</f>
        <v>#N/A</v>
      </c>
      <c r="NU73" s="16" t="e">
        <f t="array" ref="NU73">IF($B73="","",INDEX(zo!ND$7:ND$39,MATCH($B73,zo!$A$7:$A$39,0),0))</f>
        <v>#N/A</v>
      </c>
      <c r="NV73" s="16" t="e">
        <f t="array" ref="NV73">IF($B73="","",INDEX(zo!NE$7:NE$39,MATCH($B73,zo!$A$7:$A$39,0),0))</f>
        <v>#N/A</v>
      </c>
      <c r="NW73" s="16" t="e">
        <f t="array" ref="NW73">IF($B73="","",INDEX(zo!NF$7:NF$39,MATCH($B73,zo!$A$7:$A$39,0),0))</f>
        <v>#N/A</v>
      </c>
      <c r="NX73" s="16" t="e">
        <f t="array" ref="NX73">IF($B73="","",INDEX(zo!NG$7:NG$39,MATCH($B73,zo!$A$7:$A$39,0),0))</f>
        <v>#N/A</v>
      </c>
      <c r="NY73" s="16" t="e">
        <f t="array" ref="NY73">IF($B73="","",INDEX(zo!NH$7:NH$39,MATCH($B73,zo!$A$7:$A$39,0),0))</f>
        <v>#N/A</v>
      </c>
      <c r="NZ73" s="16" t="e">
        <f t="array" ref="NZ73">IF($B73="","",INDEX(zo!NI$7:NI$39,MATCH($B73,zo!$A$7:$A$39,0),0))</f>
        <v>#N/A</v>
      </c>
      <c r="OA73" s="16" t="e">
        <f t="array" ref="OA73">IF($B73="","",INDEX(zo!NJ$7:NJ$39,MATCH($B73,zo!$A$7:$A$39,0),0))</f>
        <v>#N/A</v>
      </c>
      <c r="OB73" s="16" t="e">
        <f t="array" ref="OB73">IF($B73="","",INDEX(zo!NK$7:NK$39,MATCH($B73,zo!$A$7:$A$39,0),0))</f>
        <v>#N/A</v>
      </c>
      <c r="OC73" s="16" t="e">
        <f t="array" ref="OC73">IF($B73="","",INDEX(zo!NL$7:NL$39,MATCH($B73,zo!$A$7:$A$39,0),0))</f>
        <v>#N/A</v>
      </c>
      <c r="OD73" s="16" t="e">
        <f t="array" ref="OD73">IF($B73="","",INDEX(zo!NM$7:NM$39,MATCH($B73,zo!$A$7:$A$39,0),0))</f>
        <v>#N/A</v>
      </c>
      <c r="OE73" s="16" t="e">
        <f t="array" ref="OE73">IF($B73="","",INDEX(zo!NN$7:NN$39,MATCH($B73,zo!$A$7:$A$39,0),0))</f>
        <v>#N/A</v>
      </c>
      <c r="OF73" s="16" t="e">
        <f t="array" ref="OF73">IF($B73="","",INDEX(zo!NO$7:NO$39,MATCH($B73,zo!$A$7:$A$39,0),0))</f>
        <v>#N/A</v>
      </c>
      <c r="OG73" s="16" t="e">
        <f t="array" ref="OG73">IF($B73="","",INDEX(zo!NP$7:NP$39,MATCH($B73,zo!$A$7:$A$39,0),0))</f>
        <v>#N/A</v>
      </c>
      <c r="OH73" s="16" t="e">
        <f t="array" ref="OH73">IF($B73="","",INDEX(zo!NQ$7:NQ$39,MATCH($B73,zo!$A$7:$A$39,0),0))</f>
        <v>#N/A</v>
      </c>
      <c r="OI73" s="16" t="e">
        <f t="array" ref="OI73">IF($B73="","",INDEX(zo!NR$7:NR$39,MATCH($B73,zo!$A$7:$A$39,0),0))</f>
        <v>#N/A</v>
      </c>
      <c r="OJ73" s="16" t="e">
        <f t="array" ref="OJ73">IF($B73="","",INDEX(zo!NS$7:NS$39,MATCH($B73,zo!$A$7:$A$39,0),0))</f>
        <v>#N/A</v>
      </c>
      <c r="OK73" s="16" t="e">
        <f t="array" ref="OK73">IF($B73="","",INDEX(zo!NT$7:NT$39,MATCH($B73,zo!$A$7:$A$39,0),0))</f>
        <v>#N/A</v>
      </c>
      <c r="OL73" s="16" t="e">
        <f t="array" ref="OL73">IF($B73="","",INDEX(zo!NU$7:NU$39,MATCH($B73,zo!$A$7:$A$39,0),0))</f>
        <v>#N/A</v>
      </c>
      <c r="OM73" s="16" t="e">
        <f t="array" ref="OM73">IF($B73="","",INDEX(zo!NV$7:NV$39,MATCH($B73,zo!$A$7:$A$39,0),0))</f>
        <v>#N/A</v>
      </c>
    </row>
    <row r="74" spans="1:403" ht="15">
      <c r="A74" s="16"/>
      <c r="B74" s="23" t="s">
        <v>71</v>
      </c>
      <c r="C74" s="18" t="e">
        <f t="array" ref="C74">IF($B74="","",INDEX(zo!$B$7:$B$39,MATCH($B74,zo!$A$7:$A$39,0),0))</f>
        <v>#N/A</v>
      </c>
      <c r="D74" s="21" t="e">
        <f t="array" ref="D74">IF($B74="","",INDEX(zo!#REF!,MATCH($B74,zo!$A$7:$A$39,0),0))</f>
        <v>#REF!</v>
      </c>
      <c r="E74" s="22" t="e">
        <f t="array" ref="E74">IF($B74="","",INDEX(zo!#REF!,MATCH($B74,zo!$A$7:$A$39,0),0))</f>
        <v>#REF!</v>
      </c>
      <c r="F74" s="22" t="e">
        <f t="array" ref="F74">IF($B74="","",INDEX(zo!#REF!,MATCH($B74,zo!$A$7:$A$39,0),0))</f>
        <v>#REF!</v>
      </c>
      <c r="G74" s="22" t="e">
        <f t="array" ref="G74">IF($B74="","",INDEX(zo!#REF!,MATCH($B74,zo!$A$7:$A$39,0),0))</f>
        <v>#REF!</v>
      </c>
      <c r="H74" s="22" t="e">
        <f t="array" ref="H74">IF($B74="","",INDEX(zo!#REF!,MATCH($B74,zo!$A$7:$A$39,0),0))</f>
        <v>#REF!</v>
      </c>
      <c r="I74" s="22" t="e">
        <f t="array" ref="I74">IF($B74="","",INDEX(zo!#REF!,MATCH($B74,zo!$A$7:$A$39,0),0))</f>
        <v>#REF!</v>
      </c>
      <c r="J74" s="22" t="e">
        <f t="array" ref="J74">IF($B74="","",INDEX(zo!#REF!,MATCH($B74,zo!$A$7:$A$39,0),0))</f>
        <v>#REF!</v>
      </c>
      <c r="K74" s="22" t="e">
        <f t="array" ref="K74">IF($B74="","",INDEX(zo!#REF!,MATCH($B74,zo!$A$7:$A$39,0),0))</f>
        <v>#REF!</v>
      </c>
      <c r="L74" s="22" t="e">
        <f t="array" ref="L74">IF($B74="","",INDEX(zo!#REF!,MATCH($B74,zo!$A$7:$A$39,0),0))</f>
        <v>#REF!</v>
      </c>
      <c r="M74" s="22" t="e">
        <f t="array" ref="M74">IF($B74="","",INDEX(zo!#REF!,MATCH($B74,zo!$A$7:$A$39,0),0))</f>
        <v>#REF!</v>
      </c>
      <c r="N74" s="22" t="e">
        <f t="array" ref="N74">IF($B74="","",INDEX(zo!#REF!,MATCH($B74,zo!$A$7:$A$39,0),0))</f>
        <v>#REF!</v>
      </c>
      <c r="O74" s="22" t="e">
        <f t="array" ref="O74">IF($B74="","",INDEX(zo!#REF!,MATCH($B74,zo!$A$7:$A$39,0),0))</f>
        <v>#REF!</v>
      </c>
      <c r="P74" s="22" t="e">
        <f t="array" ref="P74">IF($B74="","",INDEX(zo!#REF!,MATCH($B74,zo!$A$7:$A$39,0),0))</f>
        <v>#REF!</v>
      </c>
      <c r="Q74" s="22" t="e">
        <f t="array" ref="Q74">IF($B74="","",INDEX(zo!#REF!,MATCH($B74,zo!$A$7:$A$39,0),0))</f>
        <v>#REF!</v>
      </c>
      <c r="R74" s="22" t="e">
        <f t="array" ref="R74">IF($B74="","",INDEX(zo!#REF!,MATCH($B74,zo!$A$7:$A$39,0),0))</f>
        <v>#REF!</v>
      </c>
      <c r="S74" s="22" t="e">
        <f t="array" ref="S74">IF($B74="","",INDEX(zo!#REF!,MATCH($B74,zo!$A$7:$A$39,0),0))</f>
        <v>#REF!</v>
      </c>
      <c r="T74" s="22" t="e">
        <f t="array" ref="T74">IF($B74="","",INDEX(zo!C$7:C$39,MATCH($B74,zo!$A$7:$A$39,0),0))</f>
        <v>#N/A</v>
      </c>
      <c r="U74" s="22" t="e">
        <f t="array" ref="U74">IF($B74="","",INDEX(zo!D$7:D$39,MATCH($B74,zo!$A$7:$A$39,0),0))</f>
        <v>#N/A</v>
      </c>
      <c r="V74" s="22" t="e">
        <f t="array" ref="V74">IF($B74="","",INDEX(zo!E$7:E$39,MATCH($B74,zo!$A$7:$A$39,0),0))</f>
        <v>#N/A</v>
      </c>
      <c r="W74" s="22" t="e">
        <f t="array" ref="W74">IF($B74="","",INDEX(zo!F$7:F$39,MATCH($B74,zo!$A$7:$A$39,0),0))</f>
        <v>#N/A</v>
      </c>
      <c r="X74" s="22" t="e">
        <f t="array" ref="X74">IF($B74="","",INDEX(zo!G$7:G$39,MATCH($B74,zo!$A$7:$A$39,0),0))</f>
        <v>#N/A</v>
      </c>
      <c r="Y74" s="22" t="e">
        <f t="array" ref="Y74">IF($B74="","",INDEX(zo!H$7:H$39,MATCH($B74,zo!$A$7:$A$39,0),0))</f>
        <v>#N/A</v>
      </c>
      <c r="Z74" s="22" t="e">
        <f t="array" ref="Z74">IF($B74="","",INDEX(zo!I$7:I$39,MATCH($B74,zo!$A$7:$A$39,0),0))</f>
        <v>#N/A</v>
      </c>
      <c r="AA74" s="22" t="e">
        <f t="array" ref="AA74">IF($B74="","",INDEX(zo!J$7:J$39,MATCH($B74,zo!$A$7:$A$39,0),0))</f>
        <v>#N/A</v>
      </c>
      <c r="AB74" s="22" t="e">
        <f t="array" ref="AB74">IF($B74="","",INDEX(zo!K$7:K$39,MATCH($B74,zo!$A$7:$A$39,0),0))</f>
        <v>#N/A</v>
      </c>
      <c r="AC74" s="22" t="e">
        <f t="array" ref="AC74">IF($B74="","",INDEX(zo!L$7:L$39,MATCH($B74,zo!$A$7:$A$39,0),0))</f>
        <v>#N/A</v>
      </c>
      <c r="AD74" s="22" t="e">
        <f t="array" ref="AD74">IF($B74="","",INDEX(zo!M$7:M$39,MATCH($B74,zo!$A$7:$A$39,0),0))</f>
        <v>#N/A</v>
      </c>
      <c r="AE74" s="22" t="e">
        <f t="array" ref="AE74">IF($B74="","",INDEX(zo!N$7:N$39,MATCH($B74,zo!$A$7:$A$39,0),0))</f>
        <v>#N/A</v>
      </c>
      <c r="AF74" s="22" t="e">
        <f t="array" ref="AF74">IF($B74="","",INDEX(zo!O$7:O$39,MATCH($B74,zo!$A$7:$A$39,0),0))</f>
        <v>#N/A</v>
      </c>
      <c r="AG74" s="22" t="e">
        <f t="array" ref="AG74">IF($B74="","",INDEX(zo!P$7:P$39,MATCH($B74,zo!$A$7:$A$39,0),0))</f>
        <v>#N/A</v>
      </c>
      <c r="AH74" s="22" t="e">
        <f t="array" ref="AH74">IF($B74="","",INDEX(zo!Q$7:Q$39,MATCH($B74,zo!$A$7:$A$39,0),0))</f>
        <v>#N/A</v>
      </c>
      <c r="AI74" s="22" t="e">
        <f t="array" ref="AI74">IF($B74="","",INDEX(zo!R$7:R$39,MATCH($B74,zo!$A$7:$A$39,0),0))</f>
        <v>#N/A</v>
      </c>
      <c r="AJ74" s="22" t="e">
        <f t="array" ref="AJ74">IF($B74="","",INDEX(zo!S$7:S$39,MATCH($B74,zo!$A$7:$A$39,0),0))</f>
        <v>#N/A</v>
      </c>
      <c r="AK74" s="22" t="e">
        <f t="array" ref="AK74">IF($B74="","",INDEX(zo!T$7:T$39,MATCH($B74,zo!$A$7:$A$39,0),0))</f>
        <v>#N/A</v>
      </c>
      <c r="AL74" s="22" t="e">
        <f t="array" ref="AL74">IF($B74="","",INDEX(zo!U$7:U$39,MATCH($B74,zo!$A$7:$A$39,0),0))</f>
        <v>#N/A</v>
      </c>
      <c r="AM74" s="22" t="e">
        <f t="array" ref="AM74">IF($B74="","",INDEX(zo!V$7:V$39,MATCH($B74,zo!$A$7:$A$39,0),0))</f>
        <v>#N/A</v>
      </c>
      <c r="AN74" s="22" t="e">
        <f t="array" ref="AN74">IF($B74="","",INDEX(zo!W$7:W$39,MATCH($B74,zo!$A$7:$A$39,0),0))</f>
        <v>#N/A</v>
      </c>
      <c r="AO74" s="22" t="e">
        <f t="array" ref="AO74">IF($B74="","",INDEX(zo!X$7:X$39,MATCH($B74,zo!$A$7:$A$39,0),0))</f>
        <v>#N/A</v>
      </c>
      <c r="AP74" s="22" t="e">
        <f t="array" ref="AP74">IF($B74="","",INDEX(zo!Y$7:Y$39,MATCH($B74,zo!$A$7:$A$39,0),0))</f>
        <v>#N/A</v>
      </c>
      <c r="AQ74" s="22" t="e">
        <f t="array" ref="AQ74">IF($B74="","",INDEX(zo!Z$7:Z$39,MATCH($B74,zo!$A$7:$A$39,0),0))</f>
        <v>#N/A</v>
      </c>
      <c r="AR74" s="22" t="e">
        <f t="array" ref="AR74">IF($B74="","",INDEX(zo!AA$7:AA$39,MATCH($B74,zo!$A$7:$A$39,0),0))</f>
        <v>#N/A</v>
      </c>
      <c r="AS74" s="22" t="e">
        <f t="array" ref="AS74">IF($B74="","",INDEX(zo!AB$7:AB$39,MATCH($B74,zo!$A$7:$A$39,0),0))</f>
        <v>#N/A</v>
      </c>
      <c r="AT74" s="22" t="e">
        <f t="array" ref="AT74">IF($B74="","",INDEX(zo!AC$7:AC$39,MATCH($B74,zo!$A$7:$A$39,0),0))</f>
        <v>#N/A</v>
      </c>
      <c r="AU74" s="22" t="e">
        <f t="array" ref="AU74">IF($B74="","",INDEX(zo!AD$7:AD$39,MATCH($B74,zo!$A$7:$A$39,0),0))</f>
        <v>#N/A</v>
      </c>
      <c r="AV74" s="22" t="e">
        <f t="array" ref="AV74">IF($B74="","",INDEX(zo!AE$7:AE$39,MATCH($B74,zo!$A$7:$A$39,0),0))</f>
        <v>#N/A</v>
      </c>
      <c r="AW74" s="22" t="e">
        <f t="array" ref="AW74">IF($B74="","",INDEX(zo!AF$7:AF$39,MATCH($B74,zo!$A$7:$A$39,0),0))</f>
        <v>#N/A</v>
      </c>
      <c r="AX74" s="22" t="e">
        <f t="array" ref="AX74">IF($B74="","",INDEX(zo!AG$7:AG$39,MATCH($B74,zo!$A$7:$A$39,0),0))</f>
        <v>#N/A</v>
      </c>
      <c r="AY74" s="22" t="e">
        <f t="array" ref="AY74">IF($B74="","",INDEX(zo!AH$7:AH$39,MATCH($B74,zo!$A$7:$A$39,0),0))</f>
        <v>#N/A</v>
      </c>
      <c r="AZ74" s="22" t="e">
        <f t="array" ref="AZ74">IF($B74="","",INDEX(zo!AI$7:AI$39,MATCH($B74,zo!$A$7:$A$39,0),0))</f>
        <v>#N/A</v>
      </c>
      <c r="BA74" s="22" t="e">
        <f t="array" ref="BA74">IF($B74="","",INDEX(zo!AJ$7:AJ$39,MATCH($B74,zo!$A$7:$A$39,0),0))</f>
        <v>#N/A</v>
      </c>
      <c r="BB74" s="22" t="e">
        <f t="array" ref="BB74">IF($B74="","",INDEX(zo!AK$7:AK$39,MATCH($B74,zo!$A$7:$A$39,0),0))</f>
        <v>#N/A</v>
      </c>
      <c r="BC74" s="22" t="e">
        <f t="array" ref="BC74">IF($B74="","",INDEX(zo!AL$7:AL$39,MATCH($B74,zo!$A$7:$A$39,0),0))</f>
        <v>#N/A</v>
      </c>
      <c r="BD74" s="22" t="e">
        <f t="array" ref="BD74">IF($B74="","",INDEX(zo!AM$7:AM$39,MATCH($B74,zo!$A$7:$A$39,0),0))</f>
        <v>#N/A</v>
      </c>
      <c r="BE74" s="22" t="e">
        <f t="array" ref="BE74">IF($B74="","",INDEX(zo!AN$7:AN$39,MATCH($B74,zo!$A$7:$A$39,0),0))</f>
        <v>#N/A</v>
      </c>
      <c r="BF74" s="22" t="e">
        <f t="array" ref="BF74">IF($B74="","",INDEX(zo!AO$7:AO$39,MATCH($B74,zo!$A$7:$A$39,0),0))</f>
        <v>#N/A</v>
      </c>
      <c r="BG74" s="22" t="e">
        <f t="array" ref="BG74">IF($B74="","",INDEX(zo!AP$7:AP$39,MATCH($B74,zo!$A$7:$A$39,0),0))</f>
        <v>#N/A</v>
      </c>
      <c r="BH74" s="22" t="e">
        <f t="array" ref="BH74">IF($B74="","",INDEX(zo!AQ$7:AQ$39,MATCH($B74,zo!$A$7:$A$39,0),0))</f>
        <v>#N/A</v>
      </c>
      <c r="BI74" s="22" t="e">
        <f t="array" ref="BI74">IF($B74="","",INDEX(zo!AR$7:AR$39,MATCH($B74,zo!$A$7:$A$39,0),0))</f>
        <v>#N/A</v>
      </c>
      <c r="BJ74" s="22" t="e">
        <f t="array" ref="BJ74">IF($B74="","",INDEX(zo!AS$7:AS$39,MATCH($B74,zo!$A$7:$A$39,0),0))</f>
        <v>#N/A</v>
      </c>
      <c r="BK74" s="22" t="e">
        <f t="array" ref="BK74">IF($B74="","",INDEX(zo!AT$7:AT$39,MATCH($B74,zo!$A$7:$A$39,0),0))</f>
        <v>#N/A</v>
      </c>
      <c r="BL74" s="22" t="e">
        <f t="array" ref="BL74">IF($B74="","",INDEX(zo!AU$7:AU$39,MATCH($B74,zo!$A$7:$A$39,0),0))</f>
        <v>#N/A</v>
      </c>
      <c r="BM74" s="22" t="e">
        <f t="array" ref="BM74">IF($B74="","",INDEX(zo!AV$7:AV$39,MATCH($B74,zo!$A$7:$A$39,0),0))</f>
        <v>#N/A</v>
      </c>
      <c r="BN74" s="22" t="e">
        <f t="array" ref="BN74">IF($B74="","",INDEX(zo!AW$7:AW$39,MATCH($B74,zo!$A$7:$A$39,0),0))</f>
        <v>#N/A</v>
      </c>
      <c r="BO74" s="22" t="e">
        <f t="array" ref="BO74">IF($B74="","",INDEX(zo!AX$7:AX$39,MATCH($B74,zo!$A$7:$A$39,0),0))</f>
        <v>#N/A</v>
      </c>
      <c r="BP74" s="22" t="e">
        <f t="array" ref="BP74">IF($B74="","",INDEX(zo!AY$7:AY$39,MATCH($B74,zo!$A$7:$A$39,0),0))</f>
        <v>#N/A</v>
      </c>
      <c r="BQ74" s="22" t="e">
        <f t="array" ref="BQ74">IF($B74="","",INDEX(zo!AZ$7:AZ$39,MATCH($B74,zo!$A$7:$A$39,0),0))</f>
        <v>#N/A</v>
      </c>
      <c r="BR74" s="22" t="e">
        <f t="array" ref="BR74">IF($B74="","",INDEX(zo!BA$7:BA$39,MATCH($B74,zo!$A$7:$A$39,0),0))</f>
        <v>#N/A</v>
      </c>
      <c r="BS74" s="22" t="e">
        <f t="array" ref="BS74">IF($B74="","",INDEX(zo!BB$7:BB$39,MATCH($B74,zo!$A$7:$A$39,0),0))</f>
        <v>#N/A</v>
      </c>
      <c r="BT74" s="22" t="e">
        <f t="array" ref="BT74">IF($B74="","",INDEX(zo!BC$7:BC$39,MATCH($B74,zo!$A$7:$A$39,0),0))</f>
        <v>#N/A</v>
      </c>
      <c r="BU74" s="22" t="e">
        <f t="array" ref="BU74">IF($B74="","",INDEX(zo!BD$7:BD$39,MATCH($B74,zo!$A$7:$A$39,0),0))</f>
        <v>#N/A</v>
      </c>
      <c r="BV74" s="22" t="e">
        <f t="array" ref="BV74">IF($B74="","",INDEX(zo!BE$7:BE$39,MATCH($B74,zo!$A$7:$A$39,0),0))</f>
        <v>#N/A</v>
      </c>
      <c r="BW74" s="22" t="e">
        <f t="array" ref="BW74">IF($B74="","",INDEX(zo!BF$7:BF$39,MATCH($B74,zo!$A$7:$A$39,0),0))</f>
        <v>#N/A</v>
      </c>
      <c r="BX74" s="22" t="e">
        <f t="array" ref="BX74">IF($B74="","",INDEX(zo!BG$7:BG$39,MATCH($B74,zo!$A$7:$A$39,0),0))</f>
        <v>#N/A</v>
      </c>
      <c r="BY74" s="22" t="e">
        <f t="array" ref="BY74">IF($B74="","",INDEX(zo!BH$7:BH$39,MATCH($B74,zo!$A$7:$A$39,0),0))</f>
        <v>#N/A</v>
      </c>
      <c r="BZ74" s="22" t="e">
        <f t="array" ref="BZ74">IF($B74="","",INDEX(zo!BI$7:BI$39,MATCH($B74,zo!$A$7:$A$39,0),0))</f>
        <v>#N/A</v>
      </c>
      <c r="CA74" s="22" t="e">
        <f t="array" ref="CA74">IF($B74="","",INDEX(zo!BJ$7:BJ$39,MATCH($B74,zo!$A$7:$A$39,0),0))</f>
        <v>#N/A</v>
      </c>
      <c r="CB74" s="22" t="e">
        <f t="array" ref="CB74">IF($B74="","",INDEX(zo!BK$7:BK$39,MATCH($B74,zo!$A$7:$A$39,0),0))</f>
        <v>#N/A</v>
      </c>
      <c r="CC74" s="22" t="e">
        <f t="array" ref="CC74">IF($B74="","",INDEX(zo!BL$7:BL$39,MATCH($B74,zo!$A$7:$A$39,0),0))</f>
        <v>#N/A</v>
      </c>
      <c r="CD74" s="22" t="e">
        <f t="array" ref="CD74">IF($B74="","",INDEX(zo!BM$7:BM$39,MATCH($B74,zo!$A$7:$A$39,0),0))</f>
        <v>#N/A</v>
      </c>
      <c r="CE74" s="22" t="e">
        <f t="array" ref="CE74">IF($B74="","",INDEX(zo!BN$7:BN$39,MATCH($B74,zo!$A$7:$A$39,0),0))</f>
        <v>#N/A</v>
      </c>
      <c r="CF74" s="22" t="e">
        <f t="array" ref="CF74">IF($B74="","",INDEX(zo!BO$7:BO$39,MATCH($B74,zo!$A$7:$A$39,0),0))</f>
        <v>#N/A</v>
      </c>
      <c r="CG74" s="22" t="e">
        <f t="array" ref="CG74">IF($B74="","",INDEX(zo!BP$7:BP$39,MATCH($B74,zo!$A$7:$A$39,0),0))</f>
        <v>#N/A</v>
      </c>
      <c r="CH74" s="22" t="e">
        <f t="array" ref="CH74">IF($B74="","",INDEX(zo!BQ$7:BQ$39,MATCH($B74,zo!$A$7:$A$39,0),0))</f>
        <v>#N/A</v>
      </c>
      <c r="CI74" s="22" t="e">
        <f t="array" ref="CI74">IF($B74="","",INDEX(zo!BR$7:BR$39,MATCH($B74,zo!$A$7:$A$39,0),0))</f>
        <v>#N/A</v>
      </c>
      <c r="CJ74" s="22" t="e">
        <f t="array" ref="CJ74">IF($B74="","",INDEX(zo!BS$7:BS$39,MATCH($B74,zo!$A$7:$A$39,0),0))</f>
        <v>#N/A</v>
      </c>
      <c r="CK74" s="22" t="e">
        <f t="array" ref="CK74">IF($B74="","",INDEX(zo!BT$7:BT$39,MATCH($B74,zo!$A$7:$A$39,0),0))</f>
        <v>#N/A</v>
      </c>
      <c r="CL74" s="22" t="e">
        <f t="array" ref="CL74">IF($B74="","",INDEX(zo!BU$7:BU$39,MATCH($B74,zo!$A$7:$A$39,0),0))</f>
        <v>#N/A</v>
      </c>
      <c r="CM74" s="22" t="e">
        <f t="array" ref="CM74">IF($B74="","",INDEX(zo!BV$7:BV$39,MATCH($B74,zo!$A$7:$A$39,0),0))</f>
        <v>#N/A</v>
      </c>
      <c r="CN74" s="22" t="e">
        <f t="array" ref="CN74">IF($B74="","",INDEX(zo!BW$7:BW$39,MATCH($B74,zo!$A$7:$A$39,0),0))</f>
        <v>#N/A</v>
      </c>
      <c r="CO74" s="22" t="e">
        <f t="array" ref="CO74">IF($B74="","",INDEX(zo!BX$7:BX$39,MATCH($B74,zo!$A$7:$A$39,0),0))</f>
        <v>#N/A</v>
      </c>
      <c r="CP74" s="22" t="e">
        <f t="array" ref="CP74">IF($B74="","",INDEX(zo!BY$7:BY$39,MATCH($B74,zo!$A$7:$A$39,0),0))</f>
        <v>#N/A</v>
      </c>
      <c r="CQ74" s="22" t="e">
        <f t="array" ref="CQ74">IF($B74="","",INDEX(zo!BZ$7:BZ$39,MATCH($B74,zo!$A$7:$A$39,0),0))</f>
        <v>#N/A</v>
      </c>
      <c r="CR74" s="22" t="e">
        <f t="array" ref="CR74">IF($B74="","",INDEX(zo!CA$7:CA$39,MATCH($B74,zo!$A$7:$A$39,0),0))</f>
        <v>#N/A</v>
      </c>
      <c r="CS74" s="22" t="e">
        <f t="array" ref="CS74">IF($B74="","",INDEX(zo!CB$7:CB$39,MATCH($B74,zo!$A$7:$A$39,0),0))</f>
        <v>#N/A</v>
      </c>
      <c r="CT74" s="22" t="e">
        <f t="array" ref="CT74">IF($B74="","",INDEX(zo!CC$7:CC$39,MATCH($B74,zo!$A$7:$A$39,0),0))</f>
        <v>#N/A</v>
      </c>
      <c r="CU74" s="22" t="e">
        <f t="array" ref="CU74">IF($B74="","",INDEX(zo!CD$7:CD$39,MATCH($B74,zo!$A$7:$A$39,0),0))</f>
        <v>#N/A</v>
      </c>
      <c r="CV74" s="22" t="e">
        <f t="array" ref="CV74">IF($B74="","",INDEX(zo!CE$7:CE$39,MATCH($B74,zo!$A$7:$A$39,0),0))</f>
        <v>#N/A</v>
      </c>
      <c r="CW74" s="22" t="e">
        <f t="array" ref="CW74">IF($B74="","",INDEX(zo!CF$7:CF$39,MATCH($B74,zo!$A$7:$A$39,0),0))</f>
        <v>#N/A</v>
      </c>
      <c r="CX74" s="22" t="e">
        <f t="array" ref="CX74">IF($B74="","",INDEX(zo!CG$7:CG$39,MATCH($B74,zo!$A$7:$A$39,0),0))</f>
        <v>#N/A</v>
      </c>
      <c r="CY74" s="22" t="e">
        <f t="array" ref="CY74">IF($B74="","",INDEX(zo!CH$7:CH$39,MATCH($B74,zo!$A$7:$A$39,0),0))</f>
        <v>#N/A</v>
      </c>
      <c r="CZ74" s="22" t="e">
        <f t="array" ref="CZ74">IF($B74="","",INDEX(zo!CI$7:CI$39,MATCH($B74,zo!$A$7:$A$39,0),0))</f>
        <v>#N/A</v>
      </c>
      <c r="DA74" s="16" t="e">
        <f t="array" ref="DA74">IF($B74="","",INDEX(zo!CJ$7:CJ$39,MATCH($B74,zo!$A$7:$A$39,0),0))</f>
        <v>#N/A</v>
      </c>
      <c r="DB74" s="16" t="e">
        <f t="array" ref="DB74">IF($B74="","",INDEX(zo!CK$7:CK$39,MATCH($B74,zo!$A$7:$A$39,0),0))</f>
        <v>#N/A</v>
      </c>
      <c r="DC74" s="16" t="e">
        <f t="array" ref="DC74">IF($B74="","",INDEX(zo!CL$7:CL$39,MATCH($B74,zo!$A$7:$A$39,0),0))</f>
        <v>#N/A</v>
      </c>
      <c r="DD74" s="16" t="e">
        <f t="array" ref="DD74">IF($B74="","",INDEX(zo!CM$7:CM$39,MATCH($B74,zo!$A$7:$A$39,0),0))</f>
        <v>#N/A</v>
      </c>
      <c r="DE74" s="16" t="e">
        <f t="array" ref="DE74">IF($B74="","",INDEX(zo!CN$7:CN$39,MATCH($B74,zo!$A$7:$A$39,0),0))</f>
        <v>#N/A</v>
      </c>
      <c r="DF74" s="16" t="e">
        <f t="array" ref="DF74">IF($B74="","",INDEX(zo!CO$7:CO$39,MATCH($B74,zo!$A$7:$A$39,0),0))</f>
        <v>#N/A</v>
      </c>
      <c r="DG74" s="16" t="e">
        <f t="array" ref="DG74">IF($B74="","",INDEX(zo!CP$7:CP$39,MATCH($B74,zo!$A$7:$A$39,0),0))</f>
        <v>#N/A</v>
      </c>
      <c r="DH74" s="16" t="e">
        <f t="array" ref="DH74">IF($B74="","",INDEX(zo!CQ$7:CQ$39,MATCH($B74,zo!$A$7:$A$39,0),0))</f>
        <v>#N/A</v>
      </c>
      <c r="DI74" s="16" t="e">
        <f t="array" ref="DI74">IF($B74="","",INDEX(zo!CR$7:CR$39,MATCH($B74,zo!$A$7:$A$39,0),0))</f>
        <v>#N/A</v>
      </c>
      <c r="DJ74" s="16" t="e">
        <f t="array" ref="DJ74">IF($B74="","",INDEX(zo!CS$7:CS$39,MATCH($B74,zo!$A$7:$A$39,0),0))</f>
        <v>#N/A</v>
      </c>
      <c r="DK74" s="16" t="e">
        <f t="array" ref="DK74">IF($B74="","",INDEX(zo!CT$7:CT$39,MATCH($B74,zo!$A$7:$A$39,0),0))</f>
        <v>#N/A</v>
      </c>
      <c r="DL74" s="16" t="e">
        <f t="array" ref="DL74">IF($B74="","",INDEX(zo!CU$7:CU$39,MATCH($B74,zo!$A$7:$A$39,0),0))</f>
        <v>#N/A</v>
      </c>
      <c r="DM74" s="16" t="e">
        <f t="array" ref="DM74">IF($B74="","",INDEX(zo!CV$7:CV$39,MATCH($B74,zo!$A$7:$A$39,0),0))</f>
        <v>#N/A</v>
      </c>
      <c r="DN74" s="16" t="e">
        <f t="array" ref="DN74">IF($B74="","",INDEX(zo!CW$7:CW$39,MATCH($B74,zo!$A$7:$A$39,0),0))</f>
        <v>#N/A</v>
      </c>
      <c r="DO74" s="16" t="e">
        <f t="array" ref="DO74">IF($B74="","",INDEX(zo!CX$7:CX$39,MATCH($B74,zo!$A$7:$A$39,0),0))</f>
        <v>#N/A</v>
      </c>
      <c r="DP74" s="16" t="e">
        <f t="array" ref="DP74">IF($B74="","",INDEX(zo!CY$7:CY$39,MATCH($B74,zo!$A$7:$A$39,0),0))</f>
        <v>#N/A</v>
      </c>
      <c r="DQ74" s="16" t="e">
        <f t="array" ref="DQ74">IF($B74="","",INDEX(zo!CZ$7:CZ$39,MATCH($B74,zo!$A$7:$A$39,0),0))</f>
        <v>#N/A</v>
      </c>
      <c r="DR74" s="16" t="e">
        <f t="array" ref="DR74">IF($B74="","",INDEX(zo!DA$7:DA$39,MATCH($B74,zo!$A$7:$A$39,0),0))</f>
        <v>#N/A</v>
      </c>
      <c r="DS74" s="16" t="e">
        <f t="array" ref="DS74">IF($B74="","",INDEX(zo!DB$7:DB$39,MATCH($B74,zo!$A$7:$A$39,0),0))</f>
        <v>#N/A</v>
      </c>
      <c r="DT74" s="16" t="e">
        <f t="array" ref="DT74">IF($B74="","",INDEX(zo!DC$7:DC$39,MATCH($B74,zo!$A$7:$A$39,0),0))</f>
        <v>#N/A</v>
      </c>
      <c r="DU74" s="16" t="e">
        <f t="array" ref="DU74">IF($B74="","",INDEX(zo!DD$7:DD$39,MATCH($B74,zo!$A$7:$A$39,0),0))</f>
        <v>#N/A</v>
      </c>
      <c r="DV74" s="16" t="e">
        <f t="array" ref="DV74">IF($B74="","",INDEX(zo!DE$7:DE$39,MATCH($B74,zo!$A$7:$A$39,0),0))</f>
        <v>#N/A</v>
      </c>
      <c r="DW74" s="16" t="e">
        <f t="array" ref="DW74">IF($B74="","",INDEX(zo!DF$7:DF$39,MATCH($B74,zo!$A$7:$A$39,0),0))</f>
        <v>#N/A</v>
      </c>
      <c r="DX74" s="16" t="e">
        <f t="array" ref="DX74">IF($B74="","",INDEX(zo!DG$7:DG$39,MATCH($B74,zo!$A$7:$A$39,0),0))</f>
        <v>#N/A</v>
      </c>
      <c r="DY74" s="16" t="e">
        <f t="array" ref="DY74">IF($B74="","",INDEX(zo!DH$7:DH$39,MATCH($B74,zo!$A$7:$A$39,0),0))</f>
        <v>#N/A</v>
      </c>
      <c r="DZ74" s="16" t="e">
        <f t="array" ref="DZ74">IF($B74="","",INDEX(zo!DI$7:DI$39,MATCH($B74,zo!$A$7:$A$39,0),0))</f>
        <v>#N/A</v>
      </c>
      <c r="EA74" s="16" t="e">
        <f t="array" ref="EA74">IF($B74="","",INDEX(zo!DJ$7:DJ$39,MATCH($B74,zo!$A$7:$A$39,0),0))</f>
        <v>#N/A</v>
      </c>
      <c r="EB74" s="16" t="e">
        <f t="array" ref="EB74">IF($B74="","",INDEX(zo!DK$7:DK$39,MATCH($B74,zo!$A$7:$A$39,0),0))</f>
        <v>#N/A</v>
      </c>
      <c r="EC74" s="16" t="e">
        <f t="array" ref="EC74">IF($B74="","",INDEX(zo!DL$7:DL$39,MATCH($B74,zo!$A$7:$A$39,0),0))</f>
        <v>#N/A</v>
      </c>
      <c r="ED74" s="16" t="e">
        <f t="array" ref="ED74">IF($B74="","",INDEX(zo!DM$7:DM$39,MATCH($B74,zo!$A$7:$A$39,0),0))</f>
        <v>#N/A</v>
      </c>
      <c r="EE74" s="16" t="e">
        <f t="array" ref="EE74">IF($B74="","",INDEX(zo!DN$7:DN$39,MATCH($B74,zo!$A$7:$A$39,0),0))</f>
        <v>#N/A</v>
      </c>
      <c r="EF74" s="16" t="e">
        <f t="array" ref="EF74">IF($B74="","",INDEX(zo!DO$7:DO$39,MATCH($B74,zo!$A$7:$A$39,0),0))</f>
        <v>#N/A</v>
      </c>
      <c r="EG74" s="16" t="e">
        <f t="array" ref="EG74">IF($B74="","",INDEX(zo!DP$7:DP$39,MATCH($B74,zo!$A$7:$A$39,0),0))</f>
        <v>#N/A</v>
      </c>
      <c r="EH74" s="16" t="e">
        <f t="array" ref="EH74">IF($B74="","",INDEX(zo!DQ$7:DQ$39,MATCH($B74,zo!$A$7:$A$39,0),0))</f>
        <v>#N/A</v>
      </c>
      <c r="EI74" s="16" t="e">
        <f t="array" ref="EI74">IF($B74="","",INDEX(zo!DR$7:DR$39,MATCH($B74,zo!$A$7:$A$39,0),0))</f>
        <v>#N/A</v>
      </c>
      <c r="EJ74" s="16" t="e">
        <f t="array" ref="EJ74">IF($B74="","",INDEX(zo!DS$7:DS$39,MATCH($B74,zo!$A$7:$A$39,0),0))</f>
        <v>#N/A</v>
      </c>
      <c r="EK74" s="16" t="e">
        <f t="array" ref="EK74">IF($B74="","",INDEX(zo!DT$7:DT$39,MATCH($B74,zo!$A$7:$A$39,0),0))</f>
        <v>#N/A</v>
      </c>
      <c r="EL74" s="16" t="e">
        <f t="array" ref="EL74">IF($B74="","",INDEX(zo!DU$7:DU$39,MATCH($B74,zo!$A$7:$A$39,0),0))</f>
        <v>#N/A</v>
      </c>
      <c r="EM74" s="16" t="e">
        <f t="array" ref="EM74">IF($B74="","",INDEX(zo!DV$7:DV$39,MATCH($B74,zo!$A$7:$A$39,0),0))</f>
        <v>#N/A</v>
      </c>
      <c r="EN74" s="16" t="e">
        <f t="array" ref="EN74">IF($B74="","",INDEX(zo!DW$7:DW$39,MATCH($B74,zo!$A$7:$A$39,0),0))</f>
        <v>#N/A</v>
      </c>
      <c r="EO74" s="16" t="e">
        <f t="array" ref="EO74">IF($B74="","",INDEX(zo!DX$7:DX$39,MATCH($B74,zo!$A$7:$A$39,0),0))</f>
        <v>#N/A</v>
      </c>
      <c r="EP74" s="16" t="e">
        <f t="array" ref="EP74">IF($B74="","",INDEX(zo!DY$7:DY$39,MATCH($B74,zo!$A$7:$A$39,0),0))</f>
        <v>#N/A</v>
      </c>
      <c r="EQ74" s="16" t="e">
        <f t="array" ref="EQ74">IF($B74="","",INDEX(zo!DZ$7:DZ$39,MATCH($B74,zo!$A$7:$A$39,0),0))</f>
        <v>#N/A</v>
      </c>
      <c r="ER74" s="16" t="e">
        <f t="array" ref="ER74">IF($B74="","",INDEX(zo!EA$7:EA$39,MATCH($B74,zo!$A$7:$A$39,0),0))</f>
        <v>#N/A</v>
      </c>
      <c r="ES74" s="16" t="e">
        <f t="array" ref="ES74">IF($B74="","",INDEX(zo!EB$7:EB$39,MATCH($B74,zo!$A$7:$A$39,0),0))</f>
        <v>#N/A</v>
      </c>
      <c r="ET74" s="16" t="e">
        <f t="array" ref="ET74">IF($B74="","",INDEX(zo!EC$7:EC$39,MATCH($B74,zo!$A$7:$A$39,0),0))</f>
        <v>#N/A</v>
      </c>
      <c r="EU74" s="16" t="e">
        <f t="array" ref="EU74">IF($B74="","",INDEX(zo!ED$7:ED$39,MATCH($B74,zo!$A$7:$A$39,0),0))</f>
        <v>#N/A</v>
      </c>
      <c r="EV74" s="16" t="e">
        <f t="array" ref="EV74">IF($B74="","",INDEX(zo!EE$7:EE$39,MATCH($B74,zo!$A$7:$A$39,0),0))</f>
        <v>#N/A</v>
      </c>
      <c r="EW74" s="16" t="e">
        <f t="array" ref="EW74">IF($B74="","",INDEX(zo!EF$7:EF$39,MATCH($B74,zo!$A$7:$A$39,0),0))</f>
        <v>#N/A</v>
      </c>
      <c r="EX74" s="16" t="e">
        <f t="array" ref="EX74">IF($B74="","",INDEX(zo!EG$7:EG$39,MATCH($B74,zo!$A$7:$A$39,0),0))</f>
        <v>#N/A</v>
      </c>
      <c r="EY74" s="16" t="e">
        <f t="array" ref="EY74">IF($B74="","",INDEX(zo!EH$7:EH$39,MATCH($B74,zo!$A$7:$A$39,0),0))</f>
        <v>#N/A</v>
      </c>
      <c r="EZ74" s="16" t="e">
        <f t="array" ref="EZ74">IF($B74="","",INDEX(zo!EI$7:EI$39,MATCH($B74,zo!$A$7:$A$39,0),0))</f>
        <v>#N/A</v>
      </c>
      <c r="FA74" s="16" t="e">
        <f t="array" ref="FA74">IF($B74="","",INDEX(zo!EJ$7:EJ$39,MATCH($B74,zo!$A$7:$A$39,0),0))</f>
        <v>#N/A</v>
      </c>
      <c r="FB74" s="16" t="e">
        <f t="array" ref="FB74">IF($B74="","",INDEX(zo!EK$7:EK$39,MATCH($B74,zo!$A$7:$A$39,0),0))</f>
        <v>#N/A</v>
      </c>
      <c r="FC74" s="16" t="e">
        <f t="array" ref="FC74">IF($B74="","",INDEX(zo!EL$7:EL$39,MATCH($B74,zo!$A$7:$A$39,0),0))</f>
        <v>#N/A</v>
      </c>
      <c r="FD74" s="16" t="e">
        <f t="array" ref="FD74">IF($B74="","",INDEX(zo!EM$7:EM$39,MATCH($B74,zo!$A$7:$A$39,0),0))</f>
        <v>#N/A</v>
      </c>
      <c r="FE74" s="16" t="e">
        <f t="array" ref="FE74">IF($B74="","",INDEX(zo!EN$7:EN$39,MATCH($B74,zo!$A$7:$A$39,0),0))</f>
        <v>#N/A</v>
      </c>
      <c r="FF74" s="16" t="e">
        <f t="array" ref="FF74">IF($B74="","",INDEX(zo!EO$7:EO$39,MATCH($B74,zo!$A$7:$A$39,0),0))</f>
        <v>#N/A</v>
      </c>
      <c r="FG74" s="16" t="e">
        <f t="array" ref="FG74">IF($B74="","",INDEX(zo!EP$7:EP$39,MATCH($B74,zo!$A$7:$A$39,0),0))</f>
        <v>#N/A</v>
      </c>
      <c r="FH74" s="16" t="e">
        <f t="array" ref="FH74">IF($B74="","",INDEX(zo!EQ$7:EQ$39,MATCH($B74,zo!$A$7:$A$39,0),0))</f>
        <v>#N/A</v>
      </c>
      <c r="FI74" s="16" t="e">
        <f t="array" ref="FI74">IF($B74="","",INDEX(zo!ER$7:ER$39,MATCH($B74,zo!$A$7:$A$39,0),0))</f>
        <v>#N/A</v>
      </c>
      <c r="FJ74" s="16" t="e">
        <f t="array" ref="FJ74">IF($B74="","",INDEX(zo!ES$7:ES$39,MATCH($B74,zo!$A$7:$A$39,0),0))</f>
        <v>#N/A</v>
      </c>
      <c r="FK74" s="16" t="e">
        <f t="array" ref="FK74">IF($B74="","",INDEX(zo!ET$7:ET$39,MATCH($B74,zo!$A$7:$A$39,0),0))</f>
        <v>#N/A</v>
      </c>
      <c r="FL74" s="16" t="e">
        <f t="array" ref="FL74">IF($B74="","",INDEX(zo!EU$7:EU$39,MATCH($B74,zo!$A$7:$A$39,0),0))</f>
        <v>#N/A</v>
      </c>
      <c r="FM74" s="16" t="e">
        <f t="array" ref="FM74">IF($B74="","",INDEX(zo!EV$7:EV$39,MATCH($B74,zo!$A$7:$A$39,0),0))</f>
        <v>#N/A</v>
      </c>
      <c r="FN74" s="16" t="e">
        <f t="array" ref="FN74">IF($B74="","",INDEX(zo!EW$7:EW$39,MATCH($B74,zo!$A$7:$A$39,0),0))</f>
        <v>#N/A</v>
      </c>
      <c r="FO74" s="16" t="e">
        <f t="array" ref="FO74">IF($B74="","",INDEX(zo!EX$7:EX$39,MATCH($B74,zo!$A$7:$A$39,0),0))</f>
        <v>#N/A</v>
      </c>
      <c r="FP74" s="16" t="e">
        <f t="array" ref="FP74">IF($B74="","",INDEX(zo!EY$7:EY$39,MATCH($B74,zo!$A$7:$A$39,0),0))</f>
        <v>#N/A</v>
      </c>
      <c r="FQ74" s="16" t="e">
        <f t="array" ref="FQ74">IF($B74="","",INDEX(zo!EZ$7:EZ$39,MATCH($B74,zo!$A$7:$A$39,0),0))</f>
        <v>#N/A</v>
      </c>
      <c r="FR74" s="16" t="e">
        <f t="array" ref="FR74">IF($B74="","",INDEX(zo!FA$7:FA$39,MATCH($B74,zo!$A$7:$A$39,0),0))</f>
        <v>#N/A</v>
      </c>
      <c r="FS74" s="16" t="e">
        <f t="array" ref="FS74">IF($B74="","",INDEX(zo!FB$7:FB$39,MATCH($B74,zo!$A$7:$A$39,0),0))</f>
        <v>#N/A</v>
      </c>
      <c r="FT74" s="16" t="e">
        <f t="array" ref="FT74">IF($B74="","",INDEX(zo!FC$7:FC$39,MATCH($B74,zo!$A$7:$A$39,0),0))</f>
        <v>#N/A</v>
      </c>
      <c r="FU74" s="16" t="e">
        <f t="array" ref="FU74">IF($B74="","",INDEX(zo!FD$7:FD$39,MATCH($B74,zo!$A$7:$A$39,0),0))</f>
        <v>#N/A</v>
      </c>
      <c r="FV74" s="16" t="e">
        <f t="array" ref="FV74">IF($B74="","",INDEX(zo!FE$7:FE$39,MATCH($B74,zo!$A$7:$A$39,0),0))</f>
        <v>#N/A</v>
      </c>
      <c r="FW74" s="16" t="e">
        <f t="array" ref="FW74">IF($B74="","",INDEX(zo!FF$7:FF$39,MATCH($B74,zo!$A$7:$A$39,0),0))</f>
        <v>#N/A</v>
      </c>
      <c r="FX74" s="16" t="e">
        <f t="array" ref="FX74">IF($B74="","",INDEX(zo!FG$7:FG$39,MATCH($B74,zo!$A$7:$A$39,0),0))</f>
        <v>#N/A</v>
      </c>
      <c r="FY74" s="16" t="e">
        <f t="array" ref="FY74">IF($B74="","",INDEX(zo!FH$7:FH$39,MATCH($B74,zo!$A$7:$A$39,0),0))</f>
        <v>#N/A</v>
      </c>
      <c r="FZ74" s="16" t="e">
        <f t="array" ref="FZ74">IF($B74="","",INDEX(zo!FI$7:FI$39,MATCH($B74,zo!$A$7:$A$39,0),0))</f>
        <v>#N/A</v>
      </c>
      <c r="GA74" s="16" t="e">
        <f t="array" ref="GA74">IF($B74="","",INDEX(zo!FJ$7:FJ$39,MATCH($B74,zo!$A$7:$A$39,0),0))</f>
        <v>#N/A</v>
      </c>
      <c r="GB74" s="16" t="e">
        <f t="array" ref="GB74">IF($B74="","",INDEX(zo!FK$7:FK$39,MATCH($B74,zo!$A$7:$A$39,0),0))</f>
        <v>#N/A</v>
      </c>
      <c r="GC74" s="16" t="e">
        <f t="array" ref="GC74">IF($B74="","",INDEX(zo!FL$7:FL$39,MATCH($B74,zo!$A$7:$A$39,0),0))</f>
        <v>#N/A</v>
      </c>
      <c r="GD74" s="16" t="e">
        <f t="array" ref="GD74">IF($B74="","",INDEX(zo!FM$7:FM$39,MATCH($B74,zo!$A$7:$A$39,0),0))</f>
        <v>#N/A</v>
      </c>
      <c r="GE74" s="16" t="e">
        <f t="array" ref="GE74">IF($B74="","",INDEX(zo!FN$7:FN$39,MATCH($B74,zo!$A$7:$A$39,0),0))</f>
        <v>#N/A</v>
      </c>
      <c r="GF74" s="16" t="e">
        <f t="array" ref="GF74">IF($B74="","",INDEX(zo!FO$7:FO$39,MATCH($B74,zo!$A$7:$A$39,0),0))</f>
        <v>#N/A</v>
      </c>
      <c r="GG74" s="16" t="e">
        <f t="array" ref="GG74">IF($B74="","",INDEX(zo!FP$7:FP$39,MATCH($B74,zo!$A$7:$A$39,0),0))</f>
        <v>#N/A</v>
      </c>
      <c r="GH74" s="16" t="e">
        <f t="array" ref="GH74">IF($B74="","",INDEX(zo!FQ$7:FQ$39,MATCH($B74,zo!$A$7:$A$39,0),0))</f>
        <v>#N/A</v>
      </c>
      <c r="GI74" s="16" t="e">
        <f t="array" ref="GI74">IF($B74="","",INDEX(zo!FR$7:FR$39,MATCH($B74,zo!$A$7:$A$39,0),0))</f>
        <v>#N/A</v>
      </c>
      <c r="GJ74" s="16" t="e">
        <f t="array" ref="GJ74">IF($B74="","",INDEX(zo!FS$7:FS$39,MATCH($B74,zo!$A$7:$A$39,0),0))</f>
        <v>#N/A</v>
      </c>
      <c r="GK74" s="16" t="e">
        <f t="array" ref="GK74">IF($B74="","",INDEX(zo!FT$7:FT$39,MATCH($B74,zo!$A$7:$A$39,0),0))</f>
        <v>#N/A</v>
      </c>
      <c r="GL74" s="16" t="e">
        <f t="array" ref="GL74">IF($B74="","",INDEX(zo!FU$7:FU$39,MATCH($B74,zo!$A$7:$A$39,0),0))</f>
        <v>#N/A</v>
      </c>
      <c r="GM74" s="16" t="e">
        <f t="array" ref="GM74">IF($B74="","",INDEX(zo!FV$7:FV$39,MATCH($B74,zo!$A$7:$A$39,0),0))</f>
        <v>#N/A</v>
      </c>
      <c r="GN74" s="16" t="e">
        <f t="array" ref="GN74">IF($B74="","",INDEX(zo!FW$7:FW$39,MATCH($B74,zo!$A$7:$A$39,0),0))</f>
        <v>#N/A</v>
      </c>
      <c r="GO74" s="16" t="e">
        <f t="array" ref="GO74">IF($B74="","",INDEX(zo!FX$7:FX$39,MATCH($B74,zo!$A$7:$A$39,0),0))</f>
        <v>#N/A</v>
      </c>
      <c r="GP74" s="16" t="e">
        <f t="array" ref="GP74">IF($B74="","",INDEX(zo!FY$7:FY$39,MATCH($B74,zo!$A$7:$A$39,0),0))</f>
        <v>#N/A</v>
      </c>
      <c r="GQ74" s="16" t="e">
        <f t="array" ref="GQ74">IF($B74="","",INDEX(zo!FZ$7:FZ$39,MATCH($B74,zo!$A$7:$A$39,0),0))</f>
        <v>#N/A</v>
      </c>
      <c r="GR74" s="16" t="e">
        <f t="array" ref="GR74">IF($B74="","",INDEX(zo!GA$7:GA$39,MATCH($B74,zo!$A$7:$A$39,0),0))</f>
        <v>#N/A</v>
      </c>
      <c r="GS74" s="16" t="e">
        <f t="array" ref="GS74">IF($B74="","",INDEX(zo!GB$7:GB$39,MATCH($B74,zo!$A$7:$A$39,0),0))</f>
        <v>#N/A</v>
      </c>
      <c r="GT74" s="16" t="e">
        <f t="array" ref="GT74">IF($B74="","",INDEX(zo!GC$7:GC$39,MATCH($B74,zo!$A$7:$A$39,0),0))</f>
        <v>#N/A</v>
      </c>
      <c r="GU74" s="16" t="e">
        <f t="array" ref="GU74">IF($B74="","",INDEX(zo!GD$7:GD$39,MATCH($B74,zo!$A$7:$A$39,0),0))</f>
        <v>#N/A</v>
      </c>
      <c r="GV74" s="16" t="e">
        <f t="array" ref="GV74">IF($B74="","",INDEX(zo!GE$7:GE$39,MATCH($B74,zo!$A$7:$A$39,0),0))</f>
        <v>#N/A</v>
      </c>
      <c r="GW74" s="16" t="e">
        <f t="array" ref="GW74">IF($B74="","",INDEX(zo!GF$7:GF$39,MATCH($B74,zo!$A$7:$A$39,0),0))</f>
        <v>#N/A</v>
      </c>
      <c r="GX74" s="16" t="e">
        <f t="array" ref="GX74">IF($B74="","",INDEX(zo!GG$7:GG$39,MATCH($B74,zo!$A$7:$A$39,0),0))</f>
        <v>#N/A</v>
      </c>
      <c r="GY74" s="16" t="e">
        <f t="array" ref="GY74">IF($B74="","",INDEX(zo!GH$7:GH$39,MATCH($B74,zo!$A$7:$A$39,0),0))</f>
        <v>#N/A</v>
      </c>
      <c r="GZ74" s="16" t="e">
        <f t="array" ref="GZ74">IF($B74="","",INDEX(zo!GI$7:GI$39,MATCH($B74,zo!$A$7:$A$39,0),0))</f>
        <v>#N/A</v>
      </c>
      <c r="HA74" s="16" t="e">
        <f t="array" ref="HA74">IF($B74="","",INDEX(zo!GJ$7:GJ$39,MATCH($B74,zo!$A$7:$A$39,0),0))</f>
        <v>#N/A</v>
      </c>
      <c r="HB74" s="16" t="e">
        <f t="array" ref="HB74">IF($B74="","",INDEX(zo!GK$7:GK$39,MATCH($B74,zo!$A$7:$A$39,0),0))</f>
        <v>#N/A</v>
      </c>
      <c r="HC74" s="16" t="e">
        <f t="array" ref="HC74">IF($B74="","",INDEX(zo!GL$7:GL$39,MATCH($B74,zo!$A$7:$A$39,0),0))</f>
        <v>#N/A</v>
      </c>
      <c r="HD74" s="16" t="e">
        <f t="array" ref="HD74">IF($B74="","",INDEX(zo!GM$7:GM$39,MATCH($B74,zo!$A$7:$A$39,0),0))</f>
        <v>#N/A</v>
      </c>
      <c r="HE74" s="16" t="e">
        <f t="array" ref="HE74">IF($B74="","",INDEX(zo!GN$7:GN$39,MATCH($B74,zo!$A$7:$A$39,0),0))</f>
        <v>#N/A</v>
      </c>
      <c r="HF74" s="16" t="e">
        <f t="array" ref="HF74">IF($B74="","",INDEX(zo!GO$7:GO$39,MATCH($B74,zo!$A$7:$A$39,0),0))</f>
        <v>#N/A</v>
      </c>
      <c r="HG74" s="16" t="e">
        <f t="array" ref="HG74">IF($B74="","",INDEX(zo!GP$7:GP$39,MATCH($B74,zo!$A$7:$A$39,0),0))</f>
        <v>#N/A</v>
      </c>
      <c r="HH74" s="16" t="e">
        <f t="array" ref="HH74">IF($B74="","",INDEX(zo!GQ$7:GQ$39,MATCH($B74,zo!$A$7:$A$39,0),0))</f>
        <v>#N/A</v>
      </c>
      <c r="HI74" s="16" t="e">
        <f t="array" ref="HI74">IF($B74="","",INDEX(zo!GR$7:GR$39,MATCH($B74,zo!$A$7:$A$39,0),0))</f>
        <v>#N/A</v>
      </c>
      <c r="HJ74" s="16" t="e">
        <f t="array" ref="HJ74">IF($B74="","",INDEX(zo!GS$7:GS$39,MATCH($B74,zo!$A$7:$A$39,0),0))</f>
        <v>#N/A</v>
      </c>
      <c r="HK74" s="16" t="e">
        <f t="array" ref="HK74">IF($B74="","",INDEX(zo!GT$7:GT$39,MATCH($B74,zo!$A$7:$A$39,0),0))</f>
        <v>#N/A</v>
      </c>
      <c r="HL74" s="16" t="e">
        <f t="array" ref="HL74">IF($B74="","",INDEX(zo!GU$7:GU$39,MATCH($B74,zo!$A$7:$A$39,0),0))</f>
        <v>#N/A</v>
      </c>
      <c r="HM74" s="16" t="e">
        <f t="array" ref="HM74">IF($B74="","",INDEX(zo!GV$7:GV$39,MATCH($B74,zo!$A$7:$A$39,0),0))</f>
        <v>#N/A</v>
      </c>
      <c r="HN74" s="16" t="e">
        <f t="array" ref="HN74">IF($B74="","",INDEX(zo!GW$7:GW$39,MATCH($B74,zo!$A$7:$A$39,0),0))</f>
        <v>#N/A</v>
      </c>
      <c r="HO74" s="16" t="e">
        <f t="array" ref="HO74">IF($B74="","",INDEX(zo!GX$7:GX$39,MATCH($B74,zo!$A$7:$A$39,0),0))</f>
        <v>#N/A</v>
      </c>
      <c r="HP74" s="16" t="e">
        <f t="array" ref="HP74">IF($B74="","",INDEX(zo!GY$7:GY$39,MATCH($B74,zo!$A$7:$A$39,0),0))</f>
        <v>#N/A</v>
      </c>
      <c r="HQ74" s="16" t="e">
        <f t="array" ref="HQ74">IF($B74="","",INDEX(zo!GZ$7:GZ$39,MATCH($B74,zo!$A$7:$A$39,0),0))</f>
        <v>#N/A</v>
      </c>
      <c r="HR74" s="16" t="e">
        <f t="array" ref="HR74">IF($B74="","",INDEX(zo!HA$7:HA$39,MATCH($B74,zo!$A$7:$A$39,0),0))</f>
        <v>#N/A</v>
      </c>
      <c r="HS74" s="16" t="e">
        <f t="array" ref="HS74">IF($B74="","",INDEX(zo!HB$7:HB$39,MATCH($B74,zo!$A$7:$A$39,0),0))</f>
        <v>#N/A</v>
      </c>
      <c r="HT74" s="16" t="e">
        <f t="array" ref="HT74">IF($B74="","",INDEX(zo!HC$7:HC$39,MATCH($B74,zo!$A$7:$A$39,0),0))</f>
        <v>#N/A</v>
      </c>
      <c r="HU74" s="16" t="e">
        <f t="array" ref="HU74">IF($B74="","",INDEX(zo!HD$7:HD$39,MATCH($B74,zo!$A$7:$A$39,0),0))</f>
        <v>#N/A</v>
      </c>
      <c r="HV74" s="16" t="e">
        <f t="array" ref="HV74">IF($B74="","",INDEX(zo!HE$7:HE$39,MATCH($B74,zo!$A$7:$A$39,0),0))</f>
        <v>#N/A</v>
      </c>
      <c r="HW74" s="16" t="e">
        <f t="array" ref="HW74">IF($B74="","",INDEX(zo!HF$7:HF$39,MATCH($B74,zo!$A$7:$A$39,0),0))</f>
        <v>#N/A</v>
      </c>
      <c r="HX74" s="16" t="e">
        <f t="array" ref="HX74">IF($B74="","",INDEX(zo!HG$7:HG$39,MATCH($B74,zo!$A$7:$A$39,0),0))</f>
        <v>#N/A</v>
      </c>
      <c r="HY74" s="16" t="e">
        <f t="array" ref="HY74">IF($B74="","",INDEX(zo!HH$7:HH$39,MATCH($B74,zo!$A$7:$A$39,0),0))</f>
        <v>#N/A</v>
      </c>
      <c r="HZ74" s="16" t="e">
        <f t="array" ref="HZ74">IF($B74="","",INDEX(zo!HI$7:HI$39,MATCH($B74,zo!$A$7:$A$39,0),0))</f>
        <v>#N/A</v>
      </c>
      <c r="IA74" s="16" t="e">
        <f t="array" ref="IA74">IF($B74="","",INDEX(zo!HJ$7:HJ$39,MATCH($B74,zo!$A$7:$A$39,0),0))</f>
        <v>#N/A</v>
      </c>
      <c r="IB74" s="16" t="e">
        <f t="array" ref="IB74">IF($B74="","",INDEX(zo!HK$7:HK$39,MATCH($B74,zo!$A$7:$A$39,0),0))</f>
        <v>#N/A</v>
      </c>
      <c r="IC74" s="16" t="e">
        <f t="array" ref="IC74">IF($B74="","",INDEX(zo!HL$7:HL$39,MATCH($B74,zo!$A$7:$A$39,0),0))</f>
        <v>#N/A</v>
      </c>
      <c r="ID74" s="16" t="e">
        <f t="array" ref="ID74">IF($B74="","",INDEX(zo!HM$7:HM$39,MATCH($B74,zo!$A$7:$A$39,0),0))</f>
        <v>#N/A</v>
      </c>
      <c r="IE74" s="16" t="e">
        <f t="array" ref="IE74">IF($B74="","",INDEX(zo!HN$7:HN$39,MATCH($B74,zo!$A$7:$A$39,0),0))</f>
        <v>#N/A</v>
      </c>
      <c r="IF74" s="16" t="e">
        <f t="array" ref="IF74">IF($B74="","",INDEX(zo!HO$7:HO$39,MATCH($B74,zo!$A$7:$A$39,0),0))</f>
        <v>#N/A</v>
      </c>
      <c r="IG74" s="16" t="e">
        <f t="array" ref="IG74">IF($B74="","",INDEX(zo!HP$7:HP$39,MATCH($B74,zo!$A$7:$A$39,0),0))</f>
        <v>#N/A</v>
      </c>
      <c r="IH74" s="16" t="e">
        <f t="array" ref="IH74">IF($B74="","",INDEX(zo!HQ$7:HQ$39,MATCH($B74,zo!$A$7:$A$39,0),0))</f>
        <v>#N/A</v>
      </c>
      <c r="II74" s="16" t="e">
        <f t="array" ref="II74">IF($B74="","",INDEX(zo!HR$7:HR$39,MATCH($B74,zo!$A$7:$A$39,0),0))</f>
        <v>#N/A</v>
      </c>
      <c r="IJ74" s="16" t="e">
        <f t="array" ref="IJ74">IF($B74="","",INDEX(zo!HS$7:HS$39,MATCH($B74,zo!$A$7:$A$39,0),0))</f>
        <v>#N/A</v>
      </c>
      <c r="IK74" s="16" t="e">
        <f t="array" ref="IK74">IF($B74="","",INDEX(zo!HT$7:HT$39,MATCH($B74,zo!$A$7:$A$39,0),0))</f>
        <v>#N/A</v>
      </c>
      <c r="IL74" s="16" t="e">
        <f t="array" ref="IL74">IF($B74="","",INDEX(zo!HU$7:HU$39,MATCH($B74,zo!$A$7:$A$39,0),0))</f>
        <v>#N/A</v>
      </c>
      <c r="IM74" s="16" t="e">
        <f t="array" ref="IM74">IF($B74="","",INDEX(zo!HV$7:HV$39,MATCH($B74,zo!$A$7:$A$39,0),0))</f>
        <v>#N/A</v>
      </c>
      <c r="IN74" s="16" t="e">
        <f t="array" ref="IN74">IF($B74="","",INDEX(zo!HW$7:HW$39,MATCH($B74,zo!$A$7:$A$39,0),0))</f>
        <v>#N/A</v>
      </c>
      <c r="IO74" s="16" t="e">
        <f t="array" ref="IO74">IF($B74="","",INDEX(zo!HX$7:HX$39,MATCH($B74,zo!$A$7:$A$39,0),0))</f>
        <v>#N/A</v>
      </c>
      <c r="IP74" s="16" t="e">
        <f t="array" ref="IP74">IF($B74="","",INDEX(zo!HY$7:HY$39,MATCH($B74,zo!$A$7:$A$39,0),0))</f>
        <v>#N/A</v>
      </c>
      <c r="IQ74" s="16" t="e">
        <f t="array" ref="IQ74">IF($B74="","",INDEX(zo!HZ$7:HZ$39,MATCH($B74,zo!$A$7:$A$39,0),0))</f>
        <v>#N/A</v>
      </c>
      <c r="IR74" s="16" t="e">
        <f t="array" ref="IR74">IF($B74="","",INDEX(zo!IA$7:IA$39,MATCH($B74,zo!$A$7:$A$39,0),0))</f>
        <v>#N/A</v>
      </c>
      <c r="IS74" s="16" t="e">
        <f t="array" ref="IS74">IF($B74="","",INDEX(zo!IB$7:IB$39,MATCH($B74,zo!$A$7:$A$39,0),0))</f>
        <v>#N/A</v>
      </c>
      <c r="IT74" s="16" t="e">
        <f t="array" ref="IT74">IF($B74="","",INDEX(zo!IC$7:IC$39,MATCH($B74,zo!$A$7:$A$39,0),0))</f>
        <v>#N/A</v>
      </c>
      <c r="IU74" s="16" t="e">
        <f t="array" ref="IU74">IF($B74="","",INDEX(zo!ID$7:ID$39,MATCH($B74,zo!$A$7:$A$39,0),0))</f>
        <v>#N/A</v>
      </c>
      <c r="IV74" s="16" t="e">
        <f t="array" ref="IV74">IF($B74="","",INDEX(zo!IE$7:IE$39,MATCH($B74,zo!$A$7:$A$39,0),0))</f>
        <v>#N/A</v>
      </c>
      <c r="IW74" s="16" t="e">
        <f t="array" ref="IW74">IF($B74="","",INDEX(zo!IF$7:IF$39,MATCH($B74,zo!$A$7:$A$39,0),0))</f>
        <v>#N/A</v>
      </c>
      <c r="IX74" s="16" t="e">
        <f t="array" ref="IX74">IF($B74="","",INDEX(zo!IG$7:IG$39,MATCH($B74,zo!$A$7:$A$39,0),0))</f>
        <v>#N/A</v>
      </c>
      <c r="IY74" s="16" t="e">
        <f t="array" ref="IY74">IF($B74="","",INDEX(zo!IH$7:IH$39,MATCH($B74,zo!$A$7:$A$39,0),0))</f>
        <v>#N/A</v>
      </c>
      <c r="IZ74" s="16" t="e">
        <f t="array" ref="IZ74">IF($B74="","",INDEX(zo!II$7:II$39,MATCH($B74,zo!$A$7:$A$39,0),0))</f>
        <v>#N/A</v>
      </c>
      <c r="JA74" s="16" t="e">
        <f t="array" ref="JA74">IF($B74="","",INDEX(zo!IJ$7:IJ$39,MATCH($B74,zo!$A$7:$A$39,0),0))</f>
        <v>#N/A</v>
      </c>
      <c r="JB74" s="16" t="e">
        <f t="array" ref="JB74">IF($B74="","",INDEX(zo!IK$7:IK$39,MATCH($B74,zo!$A$7:$A$39,0),0))</f>
        <v>#N/A</v>
      </c>
      <c r="JC74" s="16" t="e">
        <f t="array" ref="JC74">IF($B74="","",INDEX(zo!IL$7:IL$39,MATCH($B74,zo!$A$7:$A$39,0),0))</f>
        <v>#N/A</v>
      </c>
      <c r="JD74" s="16" t="e">
        <f t="array" ref="JD74">IF($B74="","",INDEX(zo!IM$7:IM$39,MATCH($B74,zo!$A$7:$A$39,0),0))</f>
        <v>#N/A</v>
      </c>
      <c r="JE74" s="16" t="e">
        <f t="array" ref="JE74">IF($B74="","",INDEX(zo!IN$7:IN$39,MATCH($B74,zo!$A$7:$A$39,0),0))</f>
        <v>#N/A</v>
      </c>
      <c r="JF74" s="16" t="e">
        <f t="array" ref="JF74">IF($B74="","",INDEX(zo!IO$7:IO$39,MATCH($B74,zo!$A$7:$A$39,0),0))</f>
        <v>#N/A</v>
      </c>
      <c r="JG74" s="16" t="e">
        <f t="array" ref="JG74">IF($B74="","",INDEX(zo!IP$7:IP$39,MATCH($B74,zo!$A$7:$A$39,0),0))</f>
        <v>#N/A</v>
      </c>
      <c r="JH74" s="16" t="e">
        <f t="array" ref="JH74">IF($B74="","",INDEX(zo!IQ$7:IQ$39,MATCH($B74,zo!$A$7:$A$39,0),0))</f>
        <v>#N/A</v>
      </c>
      <c r="JI74" s="16" t="e">
        <f t="array" ref="JI74">IF($B74="","",INDEX(zo!IR$7:IR$39,MATCH($B74,zo!$A$7:$A$39,0),0))</f>
        <v>#N/A</v>
      </c>
      <c r="JJ74" s="16" t="e">
        <f t="array" ref="JJ74">IF($B74="","",INDEX(zo!IS$7:IS$39,MATCH($B74,zo!$A$7:$A$39,0),0))</f>
        <v>#N/A</v>
      </c>
      <c r="JK74" s="16" t="e">
        <f t="array" ref="JK74">IF($B74="","",INDEX(zo!IT$7:IT$39,MATCH($B74,zo!$A$7:$A$39,0),0))</f>
        <v>#N/A</v>
      </c>
      <c r="JL74" s="16" t="e">
        <f t="array" ref="JL74">IF($B74="","",INDEX(zo!IU$7:IU$39,MATCH($B74,zo!$A$7:$A$39,0),0))</f>
        <v>#N/A</v>
      </c>
      <c r="JM74" s="16" t="e">
        <f t="array" ref="JM74">IF($B74="","",INDEX(zo!IV$7:IV$39,MATCH($B74,zo!$A$7:$A$39,0),0))</f>
        <v>#N/A</v>
      </c>
      <c r="JN74" s="16" t="e">
        <f t="array" ref="JN74">IF($B74="","",INDEX(zo!IW$7:IW$39,MATCH($B74,zo!$A$7:$A$39,0),0))</f>
        <v>#N/A</v>
      </c>
      <c r="JO74" s="16" t="e">
        <f t="array" ref="JO74">IF($B74="","",INDEX(zo!IX$7:IX$39,MATCH($B74,zo!$A$7:$A$39,0),0))</f>
        <v>#N/A</v>
      </c>
      <c r="JP74" s="16" t="e">
        <f t="array" ref="JP74">IF($B74="","",INDEX(zo!IY$7:IY$39,MATCH($B74,zo!$A$7:$A$39,0),0))</f>
        <v>#N/A</v>
      </c>
      <c r="JQ74" s="16" t="e">
        <f t="array" ref="JQ74">IF($B74="","",INDEX(zo!IZ$7:IZ$39,MATCH($B74,zo!$A$7:$A$39,0),0))</f>
        <v>#N/A</v>
      </c>
      <c r="JR74" s="16" t="e">
        <f t="array" ref="JR74">IF($B74="","",INDEX(zo!JA$7:JA$39,MATCH($B74,zo!$A$7:$A$39,0),0))</f>
        <v>#N/A</v>
      </c>
      <c r="JS74" s="16" t="e">
        <f t="array" ref="JS74">IF($B74="","",INDEX(zo!JB$7:JB$39,MATCH($B74,zo!$A$7:$A$39,0),0))</f>
        <v>#N/A</v>
      </c>
      <c r="JT74" s="16" t="e">
        <f t="array" ref="JT74">IF($B74="","",INDEX(zo!JC$7:JC$39,MATCH($B74,zo!$A$7:$A$39,0),0))</f>
        <v>#N/A</v>
      </c>
      <c r="JU74" s="16" t="e">
        <f t="array" ref="JU74">IF($B74="","",INDEX(zo!JD$7:JD$39,MATCH($B74,zo!$A$7:$A$39,0),0))</f>
        <v>#N/A</v>
      </c>
      <c r="JV74" s="16" t="e">
        <f t="array" ref="JV74">IF($B74="","",INDEX(zo!JE$7:JE$39,MATCH($B74,zo!$A$7:$A$39,0),0))</f>
        <v>#N/A</v>
      </c>
      <c r="JW74" s="16" t="e">
        <f t="array" ref="JW74">IF($B74="","",INDEX(zo!JF$7:JF$39,MATCH($B74,zo!$A$7:$A$39,0),0))</f>
        <v>#N/A</v>
      </c>
      <c r="JX74" s="16" t="e">
        <f t="array" ref="JX74">IF($B74="","",INDEX(zo!JG$7:JG$39,MATCH($B74,zo!$A$7:$A$39,0),0))</f>
        <v>#N/A</v>
      </c>
      <c r="JY74" s="16" t="e">
        <f t="array" ref="JY74">IF($B74="","",INDEX(zo!JH$7:JH$39,MATCH($B74,zo!$A$7:$A$39,0),0))</f>
        <v>#N/A</v>
      </c>
      <c r="JZ74" s="16" t="e">
        <f t="array" ref="JZ74">IF($B74="","",INDEX(zo!JI$7:JI$39,MATCH($B74,zo!$A$7:$A$39,0),0))</f>
        <v>#N/A</v>
      </c>
      <c r="KA74" s="16" t="e">
        <f t="array" ref="KA74">IF($B74="","",INDEX(zo!JJ$7:JJ$39,MATCH($B74,zo!$A$7:$A$39,0),0))</f>
        <v>#N/A</v>
      </c>
      <c r="KB74" s="16" t="e">
        <f t="array" ref="KB74">IF($B74="","",INDEX(zo!JK$7:JK$39,MATCH($B74,zo!$A$7:$A$39,0),0))</f>
        <v>#N/A</v>
      </c>
      <c r="KC74" s="16" t="e">
        <f t="array" ref="KC74">IF($B74="","",INDEX(zo!JL$7:JL$39,MATCH($B74,zo!$A$7:$A$39,0),0))</f>
        <v>#N/A</v>
      </c>
      <c r="KD74" s="16" t="e">
        <f t="array" ref="KD74">IF($B74="","",INDEX(zo!JM$7:JM$39,MATCH($B74,zo!$A$7:$A$39,0),0))</f>
        <v>#N/A</v>
      </c>
      <c r="KE74" s="16" t="e">
        <f t="array" ref="KE74">IF($B74="","",INDEX(zo!JN$7:JN$39,MATCH($B74,zo!$A$7:$A$39,0),0))</f>
        <v>#N/A</v>
      </c>
      <c r="KF74" s="16" t="e">
        <f t="array" ref="KF74">IF($B74="","",INDEX(zo!JO$7:JO$39,MATCH($B74,zo!$A$7:$A$39,0),0))</f>
        <v>#N/A</v>
      </c>
      <c r="KG74" s="16" t="e">
        <f t="array" ref="KG74">IF($B74="","",INDEX(zo!JP$7:JP$39,MATCH($B74,zo!$A$7:$A$39,0),0))</f>
        <v>#N/A</v>
      </c>
      <c r="KH74" s="16" t="e">
        <f t="array" ref="KH74">IF($B74="","",INDEX(zo!JQ$7:JQ$39,MATCH($B74,zo!$A$7:$A$39,0),0))</f>
        <v>#N/A</v>
      </c>
      <c r="KI74" s="16" t="e">
        <f t="array" ref="KI74">IF($B74="","",INDEX(zo!JR$7:JR$39,MATCH($B74,zo!$A$7:$A$39,0),0))</f>
        <v>#N/A</v>
      </c>
      <c r="KJ74" s="16" t="e">
        <f t="array" ref="KJ74">IF($B74="","",INDEX(zo!JS$7:JS$39,MATCH($B74,zo!$A$7:$A$39,0),0))</f>
        <v>#N/A</v>
      </c>
      <c r="KK74" s="16" t="e">
        <f t="array" ref="KK74">IF($B74="","",INDEX(zo!JT$7:JT$39,MATCH($B74,zo!$A$7:$A$39,0),0))</f>
        <v>#N/A</v>
      </c>
      <c r="KL74" s="16" t="e">
        <f t="array" ref="KL74">IF($B74="","",INDEX(zo!JU$7:JU$39,MATCH($B74,zo!$A$7:$A$39,0),0))</f>
        <v>#N/A</v>
      </c>
      <c r="KM74" s="16" t="e">
        <f t="array" ref="KM74">IF($B74="","",INDEX(zo!JV$7:JV$39,MATCH($B74,zo!$A$7:$A$39,0),0))</f>
        <v>#N/A</v>
      </c>
      <c r="KN74" s="16" t="e">
        <f t="array" ref="KN74">IF($B74="","",INDEX(zo!JW$7:JW$39,MATCH($B74,zo!$A$7:$A$39,0),0))</f>
        <v>#N/A</v>
      </c>
      <c r="KO74" s="16" t="e">
        <f t="array" ref="KO74">IF($B74="","",INDEX(zo!JX$7:JX$39,MATCH($B74,zo!$A$7:$A$39,0),0))</f>
        <v>#N/A</v>
      </c>
      <c r="KP74" s="16" t="e">
        <f t="array" ref="KP74">IF($B74="","",INDEX(zo!JY$7:JY$39,MATCH($B74,zo!$A$7:$A$39,0),0))</f>
        <v>#N/A</v>
      </c>
      <c r="KQ74" s="16" t="e">
        <f t="array" ref="KQ74">IF($B74="","",INDEX(zo!JZ$7:JZ$39,MATCH($B74,zo!$A$7:$A$39,0),0))</f>
        <v>#N/A</v>
      </c>
      <c r="KR74" s="16" t="e">
        <f t="array" ref="KR74">IF($B74="","",INDEX(zo!KA$7:KA$39,MATCH($B74,zo!$A$7:$A$39,0),0))</f>
        <v>#N/A</v>
      </c>
      <c r="KS74" s="16" t="e">
        <f t="array" ref="KS74">IF($B74="","",INDEX(zo!KB$7:KB$39,MATCH($B74,zo!$A$7:$A$39,0),0))</f>
        <v>#N/A</v>
      </c>
      <c r="KT74" s="16" t="e">
        <f t="array" ref="KT74">IF($B74="","",INDEX(zo!KC$7:KC$39,MATCH($B74,zo!$A$7:$A$39,0),0))</f>
        <v>#N/A</v>
      </c>
      <c r="KU74" s="16" t="e">
        <f t="array" ref="KU74">IF($B74="","",INDEX(zo!KD$7:KD$39,MATCH($B74,zo!$A$7:$A$39,0),0))</f>
        <v>#N/A</v>
      </c>
      <c r="KV74" s="16" t="e">
        <f t="array" ref="KV74">IF($B74="","",INDEX(zo!KE$7:KE$39,MATCH($B74,zo!$A$7:$A$39,0),0))</f>
        <v>#N/A</v>
      </c>
      <c r="KW74" s="16" t="e">
        <f t="array" ref="KW74">IF($B74="","",INDEX(zo!KF$7:KF$39,MATCH($B74,zo!$A$7:$A$39,0),0))</f>
        <v>#N/A</v>
      </c>
      <c r="KX74" s="16" t="e">
        <f t="array" ref="KX74">IF($B74="","",INDEX(zo!KG$7:KG$39,MATCH($B74,zo!$A$7:$A$39,0),0))</f>
        <v>#N/A</v>
      </c>
      <c r="KY74" s="16" t="e">
        <f t="array" ref="KY74">IF($B74="","",INDEX(zo!KH$7:KH$39,MATCH($B74,zo!$A$7:$A$39,0),0))</f>
        <v>#N/A</v>
      </c>
      <c r="KZ74" s="16" t="e">
        <f t="array" ref="KZ74">IF($B74="","",INDEX(zo!KI$7:KI$39,MATCH($B74,zo!$A$7:$A$39,0),0))</f>
        <v>#N/A</v>
      </c>
      <c r="LA74" s="16" t="e">
        <f t="array" ref="LA74">IF($B74="","",INDEX(zo!KJ$7:KJ$39,MATCH($B74,zo!$A$7:$A$39,0),0))</f>
        <v>#N/A</v>
      </c>
      <c r="LB74" s="16" t="e">
        <f t="array" ref="LB74">IF($B74="","",INDEX(zo!KK$7:KK$39,MATCH($B74,zo!$A$7:$A$39,0),0))</f>
        <v>#N/A</v>
      </c>
      <c r="LC74" s="16" t="e">
        <f t="array" ref="LC74">IF($B74="","",INDEX(zo!KL$7:KL$39,MATCH($B74,zo!$A$7:$A$39,0),0))</f>
        <v>#N/A</v>
      </c>
      <c r="LD74" s="16" t="e">
        <f t="array" ref="LD74">IF($B74="","",INDEX(zo!KM$7:KM$39,MATCH($B74,zo!$A$7:$A$39,0),0))</f>
        <v>#N/A</v>
      </c>
      <c r="LE74" s="16" t="e">
        <f t="array" ref="LE74">IF($B74="","",INDEX(zo!KN$7:KN$39,MATCH($B74,zo!$A$7:$A$39,0),0))</f>
        <v>#N/A</v>
      </c>
      <c r="LF74" s="16" t="e">
        <f t="array" ref="LF74">IF($B74="","",INDEX(zo!KO$7:KO$39,MATCH($B74,zo!$A$7:$A$39,0),0))</f>
        <v>#N/A</v>
      </c>
      <c r="LG74" s="16" t="e">
        <f t="array" ref="LG74">IF($B74="","",INDEX(zo!KP$7:KP$39,MATCH($B74,zo!$A$7:$A$39,0),0))</f>
        <v>#N/A</v>
      </c>
      <c r="LH74" s="16" t="e">
        <f t="array" ref="LH74">IF($B74="","",INDEX(zo!KQ$7:KQ$39,MATCH($B74,zo!$A$7:$A$39,0),0))</f>
        <v>#N/A</v>
      </c>
      <c r="LI74" s="16" t="e">
        <f t="array" ref="LI74">IF($B74="","",INDEX(zo!KR$7:KR$39,MATCH($B74,zo!$A$7:$A$39,0),0))</f>
        <v>#N/A</v>
      </c>
      <c r="LJ74" s="16" t="e">
        <f t="array" ref="LJ74">IF($B74="","",INDEX(zo!KS$7:KS$39,MATCH($B74,zo!$A$7:$A$39,0),0))</f>
        <v>#N/A</v>
      </c>
      <c r="LK74" s="16" t="e">
        <f t="array" ref="LK74">IF($B74="","",INDEX(zo!KT$7:KT$39,MATCH($B74,zo!$A$7:$A$39,0),0))</f>
        <v>#N/A</v>
      </c>
      <c r="LL74" s="16" t="e">
        <f t="array" ref="LL74">IF($B74="","",INDEX(zo!KU$7:KU$39,MATCH($B74,zo!$A$7:$A$39,0),0))</f>
        <v>#N/A</v>
      </c>
      <c r="LM74" s="16" t="e">
        <f t="array" ref="LM74">IF($B74="","",INDEX(zo!KV$7:KV$39,MATCH($B74,zo!$A$7:$A$39,0),0))</f>
        <v>#N/A</v>
      </c>
      <c r="LN74" s="16" t="e">
        <f t="array" ref="LN74">IF($B74="","",INDEX(zo!KW$7:KW$39,MATCH($B74,zo!$A$7:$A$39,0),0))</f>
        <v>#N/A</v>
      </c>
      <c r="LO74" s="16" t="e">
        <f t="array" ref="LO74">IF($B74="","",INDEX(zo!KX$7:KX$39,MATCH($B74,zo!$A$7:$A$39,0),0))</f>
        <v>#N/A</v>
      </c>
      <c r="LP74" s="16" t="e">
        <f t="array" ref="LP74">IF($B74="","",INDEX(zo!KY$7:KY$39,MATCH($B74,zo!$A$7:$A$39,0),0))</f>
        <v>#N/A</v>
      </c>
      <c r="LQ74" s="16" t="e">
        <f t="array" ref="LQ74">IF($B74="","",INDEX(zo!KZ$7:KZ$39,MATCH($B74,zo!$A$7:$A$39,0),0))</f>
        <v>#N/A</v>
      </c>
      <c r="LR74" s="16" t="e">
        <f t="array" ref="LR74">IF($B74="","",INDEX(zo!LA$7:LA$39,MATCH($B74,zo!$A$7:$A$39,0),0))</f>
        <v>#N/A</v>
      </c>
      <c r="LS74" s="16" t="e">
        <f t="array" ref="LS74">IF($B74="","",INDEX(zo!LB$7:LB$39,MATCH($B74,zo!$A$7:$A$39,0),0))</f>
        <v>#N/A</v>
      </c>
      <c r="LT74" s="16" t="e">
        <f t="array" ref="LT74">IF($B74="","",INDEX(zo!LC$7:LC$39,MATCH($B74,zo!$A$7:$A$39,0),0))</f>
        <v>#N/A</v>
      </c>
      <c r="LU74" s="16" t="e">
        <f t="array" ref="LU74">IF($B74="","",INDEX(zo!LD$7:LD$39,MATCH($B74,zo!$A$7:$A$39,0),0))</f>
        <v>#N/A</v>
      </c>
      <c r="LV74" s="16" t="e">
        <f t="array" ref="LV74">IF($B74="","",INDEX(zo!LE$7:LE$39,MATCH($B74,zo!$A$7:$A$39,0),0))</f>
        <v>#N/A</v>
      </c>
      <c r="LW74" s="16" t="e">
        <f t="array" ref="LW74">IF($B74="","",INDEX(zo!LF$7:LF$39,MATCH($B74,zo!$A$7:$A$39,0),0))</f>
        <v>#N/A</v>
      </c>
      <c r="LX74" s="16" t="e">
        <f t="array" ref="LX74">IF($B74="","",INDEX(zo!LG$7:LG$39,MATCH($B74,zo!$A$7:$A$39,0),0))</f>
        <v>#N/A</v>
      </c>
      <c r="LY74" s="16" t="e">
        <f t="array" ref="LY74">IF($B74="","",INDEX(zo!LH$7:LH$39,MATCH($B74,zo!$A$7:$A$39,0),0))</f>
        <v>#N/A</v>
      </c>
      <c r="LZ74" s="16" t="e">
        <f t="array" ref="LZ74">IF($B74="","",INDEX(zo!LI$7:LI$39,MATCH($B74,zo!$A$7:$A$39,0),0))</f>
        <v>#N/A</v>
      </c>
      <c r="MA74" s="16" t="e">
        <f t="array" ref="MA74">IF($B74="","",INDEX(zo!LJ$7:LJ$39,MATCH($B74,zo!$A$7:$A$39,0),0))</f>
        <v>#N/A</v>
      </c>
      <c r="MB74" s="16" t="e">
        <f t="array" ref="MB74">IF($B74="","",INDEX(zo!LK$7:LK$39,MATCH($B74,zo!$A$7:$A$39,0),0))</f>
        <v>#N/A</v>
      </c>
      <c r="MC74" s="16" t="e">
        <f t="array" ref="MC74">IF($B74="","",INDEX(zo!LL$7:LL$39,MATCH($B74,zo!$A$7:$A$39,0),0))</f>
        <v>#N/A</v>
      </c>
      <c r="MD74" s="16" t="e">
        <f t="array" ref="MD74">IF($B74="","",INDEX(zo!LM$7:LM$39,MATCH($B74,zo!$A$7:$A$39,0),0))</f>
        <v>#N/A</v>
      </c>
      <c r="ME74" s="16" t="e">
        <f t="array" ref="ME74">IF($B74="","",INDEX(zo!LN$7:LN$39,MATCH($B74,zo!$A$7:$A$39,0),0))</f>
        <v>#N/A</v>
      </c>
      <c r="MF74" s="16" t="e">
        <f t="array" ref="MF74">IF($B74="","",INDEX(zo!LO$7:LO$39,MATCH($B74,zo!$A$7:$A$39,0),0))</f>
        <v>#N/A</v>
      </c>
      <c r="MG74" s="16" t="e">
        <f t="array" ref="MG74">IF($B74="","",INDEX(zo!LP$7:LP$39,MATCH($B74,zo!$A$7:$A$39,0),0))</f>
        <v>#N/A</v>
      </c>
      <c r="MH74" s="16" t="e">
        <f t="array" ref="MH74">IF($B74="","",INDEX(zo!LQ$7:LQ$39,MATCH($B74,zo!$A$7:$A$39,0),0))</f>
        <v>#N/A</v>
      </c>
      <c r="MI74" s="16" t="e">
        <f t="array" ref="MI74">IF($B74="","",INDEX(zo!LR$7:LR$39,MATCH($B74,zo!$A$7:$A$39,0),0))</f>
        <v>#N/A</v>
      </c>
      <c r="MJ74" s="16" t="e">
        <f t="array" ref="MJ74">IF($B74="","",INDEX(zo!LS$7:LS$39,MATCH($B74,zo!$A$7:$A$39,0),0))</f>
        <v>#N/A</v>
      </c>
      <c r="MK74" s="16" t="e">
        <f t="array" ref="MK74">IF($B74="","",INDEX(zo!LT$7:LT$39,MATCH($B74,zo!$A$7:$A$39,0),0))</f>
        <v>#N/A</v>
      </c>
      <c r="ML74" s="16" t="e">
        <f t="array" ref="ML74">IF($B74="","",INDEX(zo!LU$7:LU$39,MATCH($B74,zo!$A$7:$A$39,0),0))</f>
        <v>#N/A</v>
      </c>
      <c r="MM74" s="16" t="e">
        <f t="array" ref="MM74">IF($B74="","",INDEX(zo!LV$7:LV$39,MATCH($B74,zo!$A$7:$A$39,0),0))</f>
        <v>#N/A</v>
      </c>
      <c r="MN74" s="16" t="e">
        <f t="array" ref="MN74">IF($B74="","",INDEX(zo!LW$7:LW$39,MATCH($B74,zo!$A$7:$A$39,0),0))</f>
        <v>#N/A</v>
      </c>
      <c r="MO74" s="16" t="e">
        <f t="array" ref="MO74">IF($B74="","",INDEX(zo!LX$7:LX$39,MATCH($B74,zo!$A$7:$A$39,0),0))</f>
        <v>#N/A</v>
      </c>
      <c r="MP74" s="16" t="e">
        <f t="array" ref="MP74">IF($B74="","",INDEX(zo!LY$7:LY$39,MATCH($B74,zo!$A$7:$A$39,0),0))</f>
        <v>#N/A</v>
      </c>
      <c r="MQ74" s="16" t="e">
        <f t="array" ref="MQ74">IF($B74="","",INDEX(zo!LZ$7:LZ$39,MATCH($B74,zo!$A$7:$A$39,0),0))</f>
        <v>#N/A</v>
      </c>
      <c r="MR74" s="16" t="e">
        <f t="array" ref="MR74">IF($B74="","",INDEX(zo!MA$7:MA$39,MATCH($B74,zo!$A$7:$A$39,0),0))</f>
        <v>#N/A</v>
      </c>
      <c r="MS74" s="16" t="e">
        <f t="array" ref="MS74">IF($B74="","",INDEX(zo!MB$7:MB$39,MATCH($B74,zo!$A$7:$A$39,0),0))</f>
        <v>#N/A</v>
      </c>
      <c r="MT74" s="16" t="e">
        <f t="array" ref="MT74">IF($B74="","",INDEX(zo!MC$7:MC$39,MATCH($B74,zo!$A$7:$A$39,0),0))</f>
        <v>#N/A</v>
      </c>
      <c r="MU74" s="16" t="e">
        <f t="array" ref="MU74">IF($B74="","",INDEX(zo!MD$7:MD$39,MATCH($B74,zo!$A$7:$A$39,0),0))</f>
        <v>#N/A</v>
      </c>
      <c r="MV74" s="16" t="e">
        <f t="array" ref="MV74">IF($B74="","",INDEX(zo!ME$7:ME$39,MATCH($B74,zo!$A$7:$A$39,0),0))</f>
        <v>#N/A</v>
      </c>
      <c r="MW74" s="16" t="e">
        <f t="array" ref="MW74">IF($B74="","",INDEX(zo!MF$7:MF$39,MATCH($B74,zo!$A$7:$A$39,0),0))</f>
        <v>#N/A</v>
      </c>
      <c r="MX74" s="16" t="e">
        <f t="array" ref="MX74">IF($B74="","",INDEX(zo!MG$7:MG$39,MATCH($B74,zo!$A$7:$A$39,0),0))</f>
        <v>#N/A</v>
      </c>
      <c r="MY74" s="16" t="e">
        <f t="array" ref="MY74">IF($B74="","",INDEX(zo!MH$7:MH$39,MATCH($B74,zo!$A$7:$A$39,0),0))</f>
        <v>#N/A</v>
      </c>
      <c r="MZ74" s="16" t="e">
        <f t="array" ref="MZ74">IF($B74="","",INDEX(zo!MI$7:MI$39,MATCH($B74,zo!$A$7:$A$39,0),0))</f>
        <v>#N/A</v>
      </c>
      <c r="NA74" s="16" t="e">
        <f t="array" ref="NA74">IF($B74="","",INDEX(zo!MJ$7:MJ$39,MATCH($B74,zo!$A$7:$A$39,0),0))</f>
        <v>#N/A</v>
      </c>
      <c r="NB74" s="16" t="e">
        <f t="array" ref="NB74">IF($B74="","",INDEX(zo!MK$7:MK$39,MATCH($B74,zo!$A$7:$A$39,0),0))</f>
        <v>#N/A</v>
      </c>
      <c r="NC74" s="16" t="e">
        <f t="array" ref="NC74">IF($B74="","",INDEX(zo!ML$7:ML$39,MATCH($B74,zo!$A$7:$A$39,0),0))</f>
        <v>#N/A</v>
      </c>
      <c r="ND74" s="16" t="e">
        <f t="array" ref="ND74">IF($B74="","",INDEX(zo!MM$7:MM$39,MATCH($B74,zo!$A$7:$A$39,0),0))</f>
        <v>#N/A</v>
      </c>
      <c r="NE74" s="16" t="e">
        <f t="array" ref="NE74">IF($B74="","",INDEX(zo!MN$7:MN$39,MATCH($B74,zo!$A$7:$A$39,0),0))</f>
        <v>#N/A</v>
      </c>
      <c r="NF74" s="16" t="e">
        <f t="array" ref="NF74">IF($B74="","",INDEX(zo!MO$7:MO$39,MATCH($B74,zo!$A$7:$A$39,0),0))</f>
        <v>#N/A</v>
      </c>
      <c r="NG74" s="16" t="e">
        <f t="array" ref="NG74">IF($B74="","",INDEX(zo!MP$7:MP$39,MATCH($B74,zo!$A$7:$A$39,0),0))</f>
        <v>#N/A</v>
      </c>
      <c r="NH74" s="16" t="e">
        <f t="array" ref="NH74">IF($B74="","",INDEX(zo!MQ$7:MQ$39,MATCH($B74,zo!$A$7:$A$39,0),0))</f>
        <v>#N/A</v>
      </c>
      <c r="NI74" s="16" t="e">
        <f t="array" ref="NI74">IF($B74="","",INDEX(zo!MR$7:MR$39,MATCH($B74,zo!$A$7:$A$39,0),0))</f>
        <v>#N/A</v>
      </c>
      <c r="NJ74" s="16" t="e">
        <f t="array" ref="NJ74">IF($B74="","",INDEX(zo!MS$7:MS$39,MATCH($B74,zo!$A$7:$A$39,0),0))</f>
        <v>#N/A</v>
      </c>
      <c r="NK74" s="16" t="e">
        <f t="array" ref="NK74">IF($B74="","",INDEX(zo!MT$7:MT$39,MATCH($B74,zo!$A$7:$A$39,0),0))</f>
        <v>#N/A</v>
      </c>
      <c r="NL74" s="16" t="e">
        <f t="array" ref="NL74">IF($B74="","",INDEX(zo!MU$7:MU$39,MATCH($B74,zo!$A$7:$A$39,0),0))</f>
        <v>#N/A</v>
      </c>
      <c r="NM74" s="16" t="e">
        <f t="array" ref="NM74">IF($B74="","",INDEX(zo!MV$7:MV$39,MATCH($B74,zo!$A$7:$A$39,0),0))</f>
        <v>#N/A</v>
      </c>
      <c r="NN74" s="16" t="e">
        <f t="array" ref="NN74">IF($B74="","",INDEX(zo!MW$7:MW$39,MATCH($B74,zo!$A$7:$A$39,0),0))</f>
        <v>#N/A</v>
      </c>
      <c r="NO74" s="16" t="e">
        <f t="array" ref="NO74">IF($B74="","",INDEX(zo!MX$7:MX$39,MATCH($B74,zo!$A$7:$A$39,0),0))</f>
        <v>#N/A</v>
      </c>
      <c r="NP74" s="16" t="e">
        <f t="array" ref="NP74">IF($B74="","",INDEX(zo!MY$7:MY$39,MATCH($B74,zo!$A$7:$A$39,0),0))</f>
        <v>#N/A</v>
      </c>
      <c r="NQ74" s="16" t="e">
        <f t="array" ref="NQ74">IF($B74="","",INDEX(zo!MZ$7:MZ$39,MATCH($B74,zo!$A$7:$A$39,0),0))</f>
        <v>#N/A</v>
      </c>
      <c r="NR74" s="16" t="e">
        <f t="array" ref="NR74">IF($B74="","",INDEX(zo!NA$7:NA$39,MATCH($B74,zo!$A$7:$A$39,0),0))</f>
        <v>#N/A</v>
      </c>
      <c r="NS74" s="16" t="e">
        <f t="array" ref="NS74">IF($B74="","",INDEX(zo!NB$7:NB$39,MATCH($B74,zo!$A$7:$A$39,0),0))</f>
        <v>#N/A</v>
      </c>
      <c r="NT74" s="16" t="e">
        <f t="array" ref="NT74">IF($B74="","",INDEX(zo!NC$7:NC$39,MATCH($B74,zo!$A$7:$A$39,0),0))</f>
        <v>#N/A</v>
      </c>
      <c r="NU74" s="16" t="e">
        <f t="array" ref="NU74">IF($B74="","",INDEX(zo!ND$7:ND$39,MATCH($B74,zo!$A$7:$A$39,0),0))</f>
        <v>#N/A</v>
      </c>
      <c r="NV74" s="16" t="e">
        <f t="array" ref="NV74">IF($B74="","",INDEX(zo!NE$7:NE$39,MATCH($B74,zo!$A$7:$A$39,0),0))</f>
        <v>#N/A</v>
      </c>
      <c r="NW74" s="16" t="e">
        <f t="array" ref="NW74">IF($B74="","",INDEX(zo!NF$7:NF$39,MATCH($B74,zo!$A$7:$A$39,0),0))</f>
        <v>#N/A</v>
      </c>
      <c r="NX74" s="16" t="e">
        <f t="array" ref="NX74">IF($B74="","",INDEX(zo!NG$7:NG$39,MATCH($B74,zo!$A$7:$A$39,0),0))</f>
        <v>#N/A</v>
      </c>
      <c r="NY74" s="16" t="e">
        <f t="array" ref="NY74">IF($B74="","",INDEX(zo!NH$7:NH$39,MATCH($B74,zo!$A$7:$A$39,0),0))</f>
        <v>#N/A</v>
      </c>
      <c r="NZ74" s="16" t="e">
        <f t="array" ref="NZ74">IF($B74="","",INDEX(zo!NI$7:NI$39,MATCH($B74,zo!$A$7:$A$39,0),0))</f>
        <v>#N/A</v>
      </c>
      <c r="OA74" s="16" t="e">
        <f t="array" ref="OA74">IF($B74="","",INDEX(zo!NJ$7:NJ$39,MATCH($B74,zo!$A$7:$A$39,0),0))</f>
        <v>#N/A</v>
      </c>
      <c r="OB74" s="16" t="e">
        <f t="array" ref="OB74">IF($B74="","",INDEX(zo!NK$7:NK$39,MATCH($B74,zo!$A$7:$A$39,0),0))</f>
        <v>#N/A</v>
      </c>
      <c r="OC74" s="16" t="e">
        <f t="array" ref="OC74">IF($B74="","",INDEX(zo!NL$7:NL$39,MATCH($B74,zo!$A$7:$A$39,0),0))</f>
        <v>#N/A</v>
      </c>
      <c r="OD74" s="16" t="e">
        <f t="array" ref="OD74">IF($B74="","",INDEX(zo!NM$7:NM$39,MATCH($B74,zo!$A$7:$A$39,0),0))</f>
        <v>#N/A</v>
      </c>
      <c r="OE74" s="16" t="e">
        <f t="array" ref="OE74">IF($B74="","",INDEX(zo!NN$7:NN$39,MATCH($B74,zo!$A$7:$A$39,0),0))</f>
        <v>#N/A</v>
      </c>
      <c r="OF74" s="16" t="e">
        <f t="array" ref="OF74">IF($B74="","",INDEX(zo!NO$7:NO$39,MATCH($B74,zo!$A$7:$A$39,0),0))</f>
        <v>#N/A</v>
      </c>
      <c r="OG74" s="16" t="e">
        <f t="array" ref="OG74">IF($B74="","",INDEX(zo!NP$7:NP$39,MATCH($B74,zo!$A$7:$A$39,0),0))</f>
        <v>#N/A</v>
      </c>
      <c r="OH74" s="16" t="e">
        <f t="array" ref="OH74">IF($B74="","",INDEX(zo!NQ$7:NQ$39,MATCH($B74,zo!$A$7:$A$39,0),0))</f>
        <v>#N/A</v>
      </c>
      <c r="OI74" s="16" t="e">
        <f t="array" ref="OI74">IF($B74="","",INDEX(zo!NR$7:NR$39,MATCH($B74,zo!$A$7:$A$39,0),0))</f>
        <v>#N/A</v>
      </c>
      <c r="OJ74" s="16" t="e">
        <f t="array" ref="OJ74">IF($B74="","",INDEX(zo!NS$7:NS$39,MATCH($B74,zo!$A$7:$A$39,0),0))</f>
        <v>#N/A</v>
      </c>
      <c r="OK74" s="16" t="e">
        <f t="array" ref="OK74">IF($B74="","",INDEX(zo!NT$7:NT$39,MATCH($B74,zo!$A$7:$A$39,0),0))</f>
        <v>#N/A</v>
      </c>
      <c r="OL74" s="16" t="e">
        <f t="array" ref="OL74">IF($B74="","",INDEX(zo!NU$7:NU$39,MATCH($B74,zo!$A$7:$A$39,0),0))</f>
        <v>#N/A</v>
      </c>
      <c r="OM74" s="16" t="e">
        <f t="array" ref="OM74">IF($B74="","",INDEX(zo!NV$7:NV$39,MATCH($B74,zo!$A$7:$A$39,0),0))</f>
        <v>#N/A</v>
      </c>
    </row>
    <row r="75" spans="1:403" ht="15">
      <c r="A75" s="16"/>
      <c r="B75" s="23" t="s">
        <v>72</v>
      </c>
      <c r="C75" s="18" t="e">
        <f t="array" ref="C75">IF($B75="","",INDEX(zo!$B$7:$B$39,MATCH($B75,zo!$A$7:$A$39,0),0))</f>
        <v>#N/A</v>
      </c>
      <c r="D75" s="21" t="e">
        <f t="array" ref="D75">IF($B75="","",INDEX(zo!#REF!,MATCH($B75,zo!$A$7:$A$39,0),0))</f>
        <v>#REF!</v>
      </c>
      <c r="E75" s="22" t="e">
        <f t="array" ref="E75">IF($B75="","",INDEX(zo!#REF!,MATCH($B75,zo!$A$7:$A$39,0),0))</f>
        <v>#REF!</v>
      </c>
      <c r="F75" s="22" t="e">
        <f t="array" ref="F75">IF($B75="","",INDEX(zo!#REF!,MATCH($B75,zo!$A$7:$A$39,0),0))</f>
        <v>#REF!</v>
      </c>
      <c r="G75" s="22" t="e">
        <f t="array" ref="G75">IF($B75="","",INDEX(zo!#REF!,MATCH($B75,zo!$A$7:$A$39,0),0))</f>
        <v>#REF!</v>
      </c>
      <c r="H75" s="22" t="e">
        <f t="array" ref="H75">IF($B75="","",INDEX(zo!#REF!,MATCH($B75,zo!$A$7:$A$39,0),0))</f>
        <v>#REF!</v>
      </c>
      <c r="I75" s="22" t="e">
        <f t="array" ref="I75">IF($B75="","",INDEX(zo!#REF!,MATCH($B75,zo!$A$7:$A$39,0),0))</f>
        <v>#REF!</v>
      </c>
      <c r="J75" s="22" t="e">
        <f t="array" ref="J75">IF($B75="","",INDEX(zo!#REF!,MATCH($B75,zo!$A$7:$A$39,0),0))</f>
        <v>#REF!</v>
      </c>
      <c r="K75" s="22" t="e">
        <f t="array" ref="K75">IF($B75="","",INDEX(zo!#REF!,MATCH($B75,zo!$A$7:$A$39,0),0))</f>
        <v>#REF!</v>
      </c>
      <c r="L75" s="22" t="e">
        <f t="array" ref="L75">IF($B75="","",INDEX(zo!#REF!,MATCH($B75,zo!$A$7:$A$39,0),0))</f>
        <v>#REF!</v>
      </c>
      <c r="M75" s="22" t="e">
        <f t="array" ref="M75">IF($B75="","",INDEX(zo!#REF!,MATCH($B75,zo!$A$7:$A$39,0),0))</f>
        <v>#REF!</v>
      </c>
      <c r="N75" s="22" t="e">
        <f t="array" ref="N75">IF($B75="","",INDEX(zo!#REF!,MATCH($B75,zo!$A$7:$A$39,0),0))</f>
        <v>#REF!</v>
      </c>
      <c r="O75" s="22" t="e">
        <f t="array" ref="O75">IF($B75="","",INDEX(zo!#REF!,MATCH($B75,zo!$A$7:$A$39,0),0))</f>
        <v>#REF!</v>
      </c>
      <c r="P75" s="22" t="e">
        <f t="array" ref="P75">IF($B75="","",INDEX(zo!#REF!,MATCH($B75,zo!$A$7:$A$39,0),0))</f>
        <v>#REF!</v>
      </c>
      <c r="Q75" s="22" t="e">
        <f t="array" ref="Q75">IF($B75="","",INDEX(zo!#REF!,MATCH($B75,zo!$A$7:$A$39,0),0))</f>
        <v>#REF!</v>
      </c>
      <c r="R75" s="22" t="e">
        <f t="array" ref="R75">IF($B75="","",INDEX(zo!#REF!,MATCH($B75,zo!$A$7:$A$39,0),0))</f>
        <v>#REF!</v>
      </c>
      <c r="S75" s="22" t="e">
        <f t="array" ref="S75">IF($B75="","",INDEX(zo!#REF!,MATCH($B75,zo!$A$7:$A$39,0),0))</f>
        <v>#REF!</v>
      </c>
      <c r="T75" s="22" t="e">
        <f t="array" ref="T75">IF($B75="","",INDEX(zo!C$7:C$39,MATCH($B75,zo!$A$7:$A$39,0),0))</f>
        <v>#N/A</v>
      </c>
      <c r="U75" s="22" t="e">
        <f t="array" ref="U75">IF($B75="","",INDEX(zo!D$7:D$39,MATCH($B75,zo!$A$7:$A$39,0),0))</f>
        <v>#N/A</v>
      </c>
      <c r="V75" s="22" t="e">
        <f t="array" ref="V75">IF($B75="","",INDEX(zo!E$7:E$39,MATCH($B75,zo!$A$7:$A$39,0),0))</f>
        <v>#N/A</v>
      </c>
      <c r="W75" s="22" t="e">
        <f t="array" ref="W75">IF($B75="","",INDEX(zo!F$7:F$39,MATCH($B75,zo!$A$7:$A$39,0),0))</f>
        <v>#N/A</v>
      </c>
      <c r="X75" s="22" t="e">
        <f t="array" ref="X75">IF($B75="","",INDEX(zo!G$7:G$39,MATCH($B75,zo!$A$7:$A$39,0),0))</f>
        <v>#N/A</v>
      </c>
      <c r="Y75" s="22" t="e">
        <f t="array" ref="Y75">IF($B75="","",INDEX(zo!H$7:H$39,MATCH($B75,zo!$A$7:$A$39,0),0))</f>
        <v>#N/A</v>
      </c>
      <c r="Z75" s="22" t="e">
        <f t="array" ref="Z75">IF($B75="","",INDEX(zo!I$7:I$39,MATCH($B75,zo!$A$7:$A$39,0),0))</f>
        <v>#N/A</v>
      </c>
      <c r="AA75" s="22" t="e">
        <f t="array" ref="AA75">IF($B75="","",INDEX(zo!J$7:J$39,MATCH($B75,zo!$A$7:$A$39,0),0))</f>
        <v>#N/A</v>
      </c>
      <c r="AB75" s="22" t="e">
        <f t="array" ref="AB75">IF($B75="","",INDEX(zo!K$7:K$39,MATCH($B75,zo!$A$7:$A$39,0),0))</f>
        <v>#N/A</v>
      </c>
      <c r="AC75" s="22" t="e">
        <f t="array" ref="AC75">IF($B75="","",INDEX(zo!L$7:L$39,MATCH($B75,zo!$A$7:$A$39,0),0))</f>
        <v>#N/A</v>
      </c>
      <c r="AD75" s="22" t="e">
        <f t="array" ref="AD75">IF($B75="","",INDEX(zo!M$7:M$39,MATCH($B75,zo!$A$7:$A$39,0),0))</f>
        <v>#N/A</v>
      </c>
      <c r="AE75" s="22" t="e">
        <f t="array" ref="AE75">IF($B75="","",INDEX(zo!N$7:N$39,MATCH($B75,zo!$A$7:$A$39,0),0))</f>
        <v>#N/A</v>
      </c>
      <c r="AF75" s="22" t="e">
        <f t="array" ref="AF75">IF($B75="","",INDEX(zo!O$7:O$39,MATCH($B75,zo!$A$7:$A$39,0),0))</f>
        <v>#N/A</v>
      </c>
      <c r="AG75" s="22" t="e">
        <f t="array" ref="AG75">IF($B75="","",INDEX(zo!P$7:P$39,MATCH($B75,zo!$A$7:$A$39,0),0))</f>
        <v>#N/A</v>
      </c>
      <c r="AH75" s="22" t="e">
        <f t="array" ref="AH75">IF($B75="","",INDEX(zo!Q$7:Q$39,MATCH($B75,zo!$A$7:$A$39,0),0))</f>
        <v>#N/A</v>
      </c>
      <c r="AI75" s="22" t="e">
        <f t="array" ref="AI75">IF($B75="","",INDEX(zo!R$7:R$39,MATCH($B75,zo!$A$7:$A$39,0),0))</f>
        <v>#N/A</v>
      </c>
      <c r="AJ75" s="22" t="e">
        <f t="array" ref="AJ75">IF($B75="","",INDEX(zo!S$7:S$39,MATCH($B75,zo!$A$7:$A$39,0),0))</f>
        <v>#N/A</v>
      </c>
      <c r="AK75" s="22" t="e">
        <f t="array" ref="AK75">IF($B75="","",INDEX(zo!T$7:T$39,MATCH($B75,zo!$A$7:$A$39,0),0))</f>
        <v>#N/A</v>
      </c>
      <c r="AL75" s="22" t="e">
        <f t="array" ref="AL75">IF($B75="","",INDEX(zo!U$7:U$39,MATCH($B75,zo!$A$7:$A$39,0),0))</f>
        <v>#N/A</v>
      </c>
      <c r="AM75" s="22" t="e">
        <f t="array" ref="AM75">IF($B75="","",INDEX(zo!V$7:V$39,MATCH($B75,zo!$A$7:$A$39,0),0))</f>
        <v>#N/A</v>
      </c>
      <c r="AN75" s="22" t="e">
        <f t="array" ref="AN75">IF($B75="","",INDEX(zo!W$7:W$39,MATCH($B75,zo!$A$7:$A$39,0),0))</f>
        <v>#N/A</v>
      </c>
      <c r="AO75" s="22" t="e">
        <f t="array" ref="AO75">IF($B75="","",INDEX(zo!X$7:X$39,MATCH($B75,zo!$A$7:$A$39,0),0))</f>
        <v>#N/A</v>
      </c>
      <c r="AP75" s="22" t="e">
        <f t="array" ref="AP75">IF($B75="","",INDEX(zo!Y$7:Y$39,MATCH($B75,zo!$A$7:$A$39,0),0))</f>
        <v>#N/A</v>
      </c>
      <c r="AQ75" s="22" t="e">
        <f t="array" ref="AQ75">IF($B75="","",INDEX(zo!Z$7:Z$39,MATCH($B75,zo!$A$7:$A$39,0),0))</f>
        <v>#N/A</v>
      </c>
      <c r="AR75" s="22" t="e">
        <f t="array" ref="AR75">IF($B75="","",INDEX(zo!AA$7:AA$39,MATCH($B75,zo!$A$7:$A$39,0),0))</f>
        <v>#N/A</v>
      </c>
      <c r="AS75" s="22" t="e">
        <f t="array" ref="AS75">IF($B75="","",INDEX(zo!AB$7:AB$39,MATCH($B75,zo!$A$7:$A$39,0),0))</f>
        <v>#N/A</v>
      </c>
      <c r="AT75" s="22" t="e">
        <f t="array" ref="AT75">IF($B75="","",INDEX(zo!AC$7:AC$39,MATCH($B75,zo!$A$7:$A$39,0),0))</f>
        <v>#N/A</v>
      </c>
      <c r="AU75" s="22" t="e">
        <f t="array" ref="AU75">IF($B75="","",INDEX(zo!AD$7:AD$39,MATCH($B75,zo!$A$7:$A$39,0),0))</f>
        <v>#N/A</v>
      </c>
      <c r="AV75" s="22" t="e">
        <f t="array" ref="AV75">IF($B75="","",INDEX(zo!AE$7:AE$39,MATCH($B75,zo!$A$7:$A$39,0),0))</f>
        <v>#N/A</v>
      </c>
      <c r="AW75" s="22" t="e">
        <f t="array" ref="AW75">IF($B75="","",INDEX(zo!AF$7:AF$39,MATCH($B75,zo!$A$7:$A$39,0),0))</f>
        <v>#N/A</v>
      </c>
      <c r="AX75" s="22" t="e">
        <f t="array" ref="AX75">IF($B75="","",INDEX(zo!AG$7:AG$39,MATCH($B75,zo!$A$7:$A$39,0),0))</f>
        <v>#N/A</v>
      </c>
      <c r="AY75" s="22" t="e">
        <f t="array" ref="AY75">IF($B75="","",INDEX(zo!AH$7:AH$39,MATCH($B75,zo!$A$7:$A$39,0),0))</f>
        <v>#N/A</v>
      </c>
      <c r="AZ75" s="22" t="e">
        <f t="array" ref="AZ75">IF($B75="","",INDEX(zo!AI$7:AI$39,MATCH($B75,zo!$A$7:$A$39,0),0))</f>
        <v>#N/A</v>
      </c>
      <c r="BA75" s="22" t="e">
        <f t="array" ref="BA75">IF($B75="","",INDEX(zo!AJ$7:AJ$39,MATCH($B75,zo!$A$7:$A$39,0),0))</f>
        <v>#N/A</v>
      </c>
      <c r="BB75" s="22" t="e">
        <f t="array" ref="BB75">IF($B75="","",INDEX(zo!AK$7:AK$39,MATCH($B75,zo!$A$7:$A$39,0),0))</f>
        <v>#N/A</v>
      </c>
      <c r="BC75" s="22" t="e">
        <f t="array" ref="BC75">IF($B75="","",INDEX(zo!AL$7:AL$39,MATCH($B75,zo!$A$7:$A$39,0),0))</f>
        <v>#N/A</v>
      </c>
      <c r="BD75" s="22" t="e">
        <f t="array" ref="BD75">IF($B75="","",INDEX(zo!AM$7:AM$39,MATCH($B75,zo!$A$7:$A$39,0),0))</f>
        <v>#N/A</v>
      </c>
      <c r="BE75" s="22" t="e">
        <f t="array" ref="BE75">IF($B75="","",INDEX(zo!AN$7:AN$39,MATCH($B75,zo!$A$7:$A$39,0),0))</f>
        <v>#N/A</v>
      </c>
      <c r="BF75" s="22" t="e">
        <f t="array" ref="BF75">IF($B75="","",INDEX(zo!AO$7:AO$39,MATCH($B75,zo!$A$7:$A$39,0),0))</f>
        <v>#N/A</v>
      </c>
      <c r="BG75" s="22" t="e">
        <f t="array" ref="BG75">IF($B75="","",INDEX(zo!AP$7:AP$39,MATCH($B75,zo!$A$7:$A$39,0),0))</f>
        <v>#N/A</v>
      </c>
      <c r="BH75" s="22" t="e">
        <f t="array" ref="BH75">IF($B75="","",INDEX(zo!AQ$7:AQ$39,MATCH($B75,zo!$A$7:$A$39,0),0))</f>
        <v>#N/A</v>
      </c>
      <c r="BI75" s="22" t="e">
        <f t="array" ref="BI75">IF($B75="","",INDEX(zo!AR$7:AR$39,MATCH($B75,zo!$A$7:$A$39,0),0))</f>
        <v>#N/A</v>
      </c>
      <c r="BJ75" s="22" t="e">
        <f t="array" ref="BJ75">IF($B75="","",INDEX(zo!AS$7:AS$39,MATCH($B75,zo!$A$7:$A$39,0),0))</f>
        <v>#N/A</v>
      </c>
      <c r="BK75" s="22" t="e">
        <f t="array" ref="BK75">IF($B75="","",INDEX(zo!AT$7:AT$39,MATCH($B75,zo!$A$7:$A$39,0),0))</f>
        <v>#N/A</v>
      </c>
      <c r="BL75" s="22" t="e">
        <f t="array" ref="BL75">IF($B75="","",INDEX(zo!AU$7:AU$39,MATCH($B75,zo!$A$7:$A$39,0),0))</f>
        <v>#N/A</v>
      </c>
      <c r="BM75" s="22" t="e">
        <f t="array" ref="BM75">IF($B75="","",INDEX(zo!AV$7:AV$39,MATCH($B75,zo!$A$7:$A$39,0),0))</f>
        <v>#N/A</v>
      </c>
      <c r="BN75" s="22" t="e">
        <f t="array" ref="BN75">IF($B75="","",INDEX(zo!AW$7:AW$39,MATCH($B75,zo!$A$7:$A$39,0),0))</f>
        <v>#N/A</v>
      </c>
      <c r="BO75" s="22" t="e">
        <f t="array" ref="BO75">IF($B75="","",INDEX(zo!AX$7:AX$39,MATCH($B75,zo!$A$7:$A$39,0),0))</f>
        <v>#N/A</v>
      </c>
      <c r="BP75" s="22" t="e">
        <f t="array" ref="BP75">IF($B75="","",INDEX(zo!AY$7:AY$39,MATCH($B75,zo!$A$7:$A$39,0),0))</f>
        <v>#N/A</v>
      </c>
      <c r="BQ75" s="22" t="e">
        <f t="array" ref="BQ75">IF($B75="","",INDEX(zo!AZ$7:AZ$39,MATCH($B75,zo!$A$7:$A$39,0),0))</f>
        <v>#N/A</v>
      </c>
      <c r="BR75" s="22" t="e">
        <f t="array" ref="BR75">IF($B75="","",INDEX(zo!BA$7:BA$39,MATCH($B75,zo!$A$7:$A$39,0),0))</f>
        <v>#N/A</v>
      </c>
      <c r="BS75" s="22" t="e">
        <f t="array" ref="BS75">IF($B75="","",INDEX(zo!BB$7:BB$39,MATCH($B75,zo!$A$7:$A$39,0),0))</f>
        <v>#N/A</v>
      </c>
      <c r="BT75" s="22" t="e">
        <f t="array" ref="BT75">IF($B75="","",INDEX(zo!BC$7:BC$39,MATCH($B75,zo!$A$7:$A$39,0),0))</f>
        <v>#N/A</v>
      </c>
      <c r="BU75" s="22" t="e">
        <f t="array" ref="BU75">IF($B75="","",INDEX(zo!BD$7:BD$39,MATCH($B75,zo!$A$7:$A$39,0),0))</f>
        <v>#N/A</v>
      </c>
      <c r="BV75" s="22" t="e">
        <f t="array" ref="BV75">IF($B75="","",INDEX(zo!BE$7:BE$39,MATCH($B75,zo!$A$7:$A$39,0),0))</f>
        <v>#N/A</v>
      </c>
      <c r="BW75" s="22" t="e">
        <f t="array" ref="BW75">IF($B75="","",INDEX(zo!BF$7:BF$39,MATCH($B75,zo!$A$7:$A$39,0),0))</f>
        <v>#N/A</v>
      </c>
      <c r="BX75" s="22" t="e">
        <f t="array" ref="BX75">IF($B75="","",INDEX(zo!BG$7:BG$39,MATCH($B75,zo!$A$7:$A$39,0),0))</f>
        <v>#N/A</v>
      </c>
      <c r="BY75" s="22" t="e">
        <f t="array" ref="BY75">IF($B75="","",INDEX(zo!BH$7:BH$39,MATCH($B75,zo!$A$7:$A$39,0),0))</f>
        <v>#N/A</v>
      </c>
      <c r="BZ75" s="22" t="e">
        <f t="array" ref="BZ75">IF($B75="","",INDEX(zo!BI$7:BI$39,MATCH($B75,zo!$A$7:$A$39,0),0))</f>
        <v>#N/A</v>
      </c>
      <c r="CA75" s="22" t="e">
        <f t="array" ref="CA75">IF($B75="","",INDEX(zo!BJ$7:BJ$39,MATCH($B75,zo!$A$7:$A$39,0),0))</f>
        <v>#N/A</v>
      </c>
      <c r="CB75" s="22" t="e">
        <f t="array" ref="CB75">IF($B75="","",INDEX(zo!BK$7:BK$39,MATCH($B75,zo!$A$7:$A$39,0),0))</f>
        <v>#N/A</v>
      </c>
      <c r="CC75" s="22" t="e">
        <f t="array" ref="CC75">IF($B75="","",INDEX(zo!BL$7:BL$39,MATCH($B75,zo!$A$7:$A$39,0),0))</f>
        <v>#N/A</v>
      </c>
      <c r="CD75" s="22" t="e">
        <f t="array" ref="CD75">IF($B75="","",INDEX(zo!BM$7:BM$39,MATCH($B75,zo!$A$7:$A$39,0),0))</f>
        <v>#N/A</v>
      </c>
      <c r="CE75" s="22" t="e">
        <f t="array" ref="CE75">IF($B75="","",INDEX(zo!BN$7:BN$39,MATCH($B75,zo!$A$7:$A$39,0),0))</f>
        <v>#N/A</v>
      </c>
      <c r="CF75" s="22" t="e">
        <f t="array" ref="CF75">IF($B75="","",INDEX(zo!BO$7:BO$39,MATCH($B75,zo!$A$7:$A$39,0),0))</f>
        <v>#N/A</v>
      </c>
      <c r="CG75" s="22" t="e">
        <f t="array" ref="CG75">IF($B75="","",INDEX(zo!BP$7:BP$39,MATCH($B75,zo!$A$7:$A$39,0),0))</f>
        <v>#N/A</v>
      </c>
      <c r="CH75" s="22" t="e">
        <f t="array" ref="CH75">IF($B75="","",INDEX(zo!BQ$7:BQ$39,MATCH($B75,zo!$A$7:$A$39,0),0))</f>
        <v>#N/A</v>
      </c>
      <c r="CI75" s="22" t="e">
        <f t="array" ref="CI75">IF($B75="","",INDEX(zo!BR$7:BR$39,MATCH($B75,zo!$A$7:$A$39,0),0))</f>
        <v>#N/A</v>
      </c>
      <c r="CJ75" s="22" t="e">
        <f t="array" ref="CJ75">IF($B75="","",INDEX(zo!BS$7:BS$39,MATCH($B75,zo!$A$7:$A$39,0),0))</f>
        <v>#N/A</v>
      </c>
      <c r="CK75" s="22" t="e">
        <f t="array" ref="CK75">IF($B75="","",INDEX(zo!BT$7:BT$39,MATCH($B75,zo!$A$7:$A$39,0),0))</f>
        <v>#N/A</v>
      </c>
      <c r="CL75" s="22" t="e">
        <f t="array" ref="CL75">IF($B75="","",INDEX(zo!BU$7:BU$39,MATCH($B75,zo!$A$7:$A$39,0),0))</f>
        <v>#N/A</v>
      </c>
      <c r="CM75" s="22" t="e">
        <f t="array" ref="CM75">IF($B75="","",INDEX(zo!BV$7:BV$39,MATCH($B75,zo!$A$7:$A$39,0),0))</f>
        <v>#N/A</v>
      </c>
      <c r="CN75" s="22" t="e">
        <f t="array" ref="CN75">IF($B75="","",INDEX(zo!BW$7:BW$39,MATCH($B75,zo!$A$7:$A$39,0),0))</f>
        <v>#N/A</v>
      </c>
      <c r="CO75" s="22" t="e">
        <f t="array" ref="CO75">IF($B75="","",INDEX(zo!BX$7:BX$39,MATCH($B75,zo!$A$7:$A$39,0),0))</f>
        <v>#N/A</v>
      </c>
      <c r="CP75" s="22" t="e">
        <f t="array" ref="CP75">IF($B75="","",INDEX(zo!BY$7:BY$39,MATCH($B75,zo!$A$7:$A$39,0),0))</f>
        <v>#N/A</v>
      </c>
      <c r="CQ75" s="22" t="e">
        <f t="array" ref="CQ75">IF($B75="","",INDEX(zo!BZ$7:BZ$39,MATCH($B75,zo!$A$7:$A$39,0),0))</f>
        <v>#N/A</v>
      </c>
      <c r="CR75" s="22" t="e">
        <f t="array" ref="CR75">IF($B75="","",INDEX(zo!CA$7:CA$39,MATCH($B75,zo!$A$7:$A$39,0),0))</f>
        <v>#N/A</v>
      </c>
      <c r="CS75" s="22" t="e">
        <f t="array" ref="CS75">IF($B75="","",INDEX(zo!CB$7:CB$39,MATCH($B75,zo!$A$7:$A$39,0),0))</f>
        <v>#N/A</v>
      </c>
      <c r="CT75" s="22" t="e">
        <f t="array" ref="CT75">IF($B75="","",INDEX(zo!CC$7:CC$39,MATCH($B75,zo!$A$7:$A$39,0),0))</f>
        <v>#N/A</v>
      </c>
      <c r="CU75" s="22" t="e">
        <f t="array" ref="CU75">IF($B75="","",INDEX(zo!CD$7:CD$39,MATCH($B75,zo!$A$7:$A$39,0),0))</f>
        <v>#N/A</v>
      </c>
      <c r="CV75" s="22" t="e">
        <f t="array" ref="CV75">IF($B75="","",INDEX(zo!CE$7:CE$39,MATCH($B75,zo!$A$7:$A$39,0),0))</f>
        <v>#N/A</v>
      </c>
      <c r="CW75" s="22" t="e">
        <f t="array" ref="CW75">IF($B75="","",INDEX(zo!CF$7:CF$39,MATCH($B75,zo!$A$7:$A$39,0),0))</f>
        <v>#N/A</v>
      </c>
      <c r="CX75" s="22" t="e">
        <f t="array" ref="CX75">IF($B75="","",INDEX(zo!CG$7:CG$39,MATCH($B75,zo!$A$7:$A$39,0),0))</f>
        <v>#N/A</v>
      </c>
      <c r="CY75" s="22" t="e">
        <f t="array" ref="CY75">IF($B75="","",INDEX(zo!CH$7:CH$39,MATCH($B75,zo!$A$7:$A$39,0),0))</f>
        <v>#N/A</v>
      </c>
      <c r="CZ75" s="22" t="e">
        <f t="array" ref="CZ75">IF($B75="","",INDEX(zo!CI$7:CI$39,MATCH($B75,zo!$A$7:$A$39,0),0))</f>
        <v>#N/A</v>
      </c>
      <c r="DA75" s="16" t="e">
        <f t="array" ref="DA75">IF($B75="","",INDEX(zo!CJ$7:CJ$39,MATCH($B75,zo!$A$7:$A$39,0),0))</f>
        <v>#N/A</v>
      </c>
      <c r="DB75" s="16" t="e">
        <f t="array" ref="DB75">IF($B75="","",INDEX(zo!CK$7:CK$39,MATCH($B75,zo!$A$7:$A$39,0),0))</f>
        <v>#N/A</v>
      </c>
      <c r="DC75" s="16" t="e">
        <f t="array" ref="DC75">IF($B75="","",INDEX(zo!CL$7:CL$39,MATCH($B75,zo!$A$7:$A$39,0),0))</f>
        <v>#N/A</v>
      </c>
      <c r="DD75" s="16" t="e">
        <f t="array" ref="DD75">IF($B75="","",INDEX(zo!CM$7:CM$39,MATCH($B75,zo!$A$7:$A$39,0),0))</f>
        <v>#N/A</v>
      </c>
      <c r="DE75" s="16" t="e">
        <f t="array" ref="DE75">IF($B75="","",INDEX(zo!CN$7:CN$39,MATCH($B75,zo!$A$7:$A$39,0),0))</f>
        <v>#N/A</v>
      </c>
      <c r="DF75" s="16" t="e">
        <f t="array" ref="DF75">IF($B75="","",INDEX(zo!CO$7:CO$39,MATCH($B75,zo!$A$7:$A$39,0),0))</f>
        <v>#N/A</v>
      </c>
      <c r="DG75" s="16" t="e">
        <f t="array" ref="DG75">IF($B75="","",INDEX(zo!CP$7:CP$39,MATCH($B75,zo!$A$7:$A$39,0),0))</f>
        <v>#N/A</v>
      </c>
      <c r="DH75" s="16" t="e">
        <f t="array" ref="DH75">IF($B75="","",INDEX(zo!CQ$7:CQ$39,MATCH($B75,zo!$A$7:$A$39,0),0))</f>
        <v>#N/A</v>
      </c>
      <c r="DI75" s="16" t="e">
        <f t="array" ref="DI75">IF($B75="","",INDEX(zo!CR$7:CR$39,MATCH($B75,zo!$A$7:$A$39,0),0))</f>
        <v>#N/A</v>
      </c>
      <c r="DJ75" s="16" t="e">
        <f t="array" ref="DJ75">IF($B75="","",INDEX(zo!CS$7:CS$39,MATCH($B75,zo!$A$7:$A$39,0),0))</f>
        <v>#N/A</v>
      </c>
      <c r="DK75" s="16" t="e">
        <f t="array" ref="DK75">IF($B75="","",INDEX(zo!CT$7:CT$39,MATCH($B75,zo!$A$7:$A$39,0),0))</f>
        <v>#N/A</v>
      </c>
      <c r="DL75" s="16" t="e">
        <f t="array" ref="DL75">IF($B75="","",INDEX(zo!CU$7:CU$39,MATCH($B75,zo!$A$7:$A$39,0),0))</f>
        <v>#N/A</v>
      </c>
      <c r="DM75" s="16" t="e">
        <f t="array" ref="DM75">IF($B75="","",INDEX(zo!CV$7:CV$39,MATCH($B75,zo!$A$7:$A$39,0),0))</f>
        <v>#N/A</v>
      </c>
      <c r="DN75" s="16" t="e">
        <f t="array" ref="DN75">IF($B75="","",INDEX(zo!CW$7:CW$39,MATCH($B75,zo!$A$7:$A$39,0),0))</f>
        <v>#N/A</v>
      </c>
      <c r="DO75" s="16" t="e">
        <f t="array" ref="DO75">IF($B75="","",INDEX(zo!CX$7:CX$39,MATCH($B75,zo!$A$7:$A$39,0),0))</f>
        <v>#N/A</v>
      </c>
      <c r="DP75" s="16" t="e">
        <f t="array" ref="DP75">IF($B75="","",INDEX(zo!CY$7:CY$39,MATCH($B75,zo!$A$7:$A$39,0),0))</f>
        <v>#N/A</v>
      </c>
      <c r="DQ75" s="16" t="e">
        <f t="array" ref="DQ75">IF($B75="","",INDEX(zo!CZ$7:CZ$39,MATCH($B75,zo!$A$7:$A$39,0),0))</f>
        <v>#N/A</v>
      </c>
      <c r="DR75" s="16" t="e">
        <f t="array" ref="DR75">IF($B75="","",INDEX(zo!DA$7:DA$39,MATCH($B75,zo!$A$7:$A$39,0),0))</f>
        <v>#N/A</v>
      </c>
      <c r="DS75" s="16" t="e">
        <f t="array" ref="DS75">IF($B75="","",INDEX(zo!DB$7:DB$39,MATCH($B75,zo!$A$7:$A$39,0),0))</f>
        <v>#N/A</v>
      </c>
      <c r="DT75" s="16" t="e">
        <f t="array" ref="DT75">IF($B75="","",INDEX(zo!DC$7:DC$39,MATCH($B75,zo!$A$7:$A$39,0),0))</f>
        <v>#N/A</v>
      </c>
      <c r="DU75" s="16" t="e">
        <f t="array" ref="DU75">IF($B75="","",INDEX(zo!DD$7:DD$39,MATCH($B75,zo!$A$7:$A$39,0),0))</f>
        <v>#N/A</v>
      </c>
      <c r="DV75" s="16" t="e">
        <f t="array" ref="DV75">IF($B75="","",INDEX(zo!DE$7:DE$39,MATCH($B75,zo!$A$7:$A$39,0),0))</f>
        <v>#N/A</v>
      </c>
      <c r="DW75" s="16" t="e">
        <f t="array" ref="DW75">IF($B75="","",INDEX(zo!DF$7:DF$39,MATCH($B75,zo!$A$7:$A$39,0),0))</f>
        <v>#N/A</v>
      </c>
      <c r="DX75" s="16" t="e">
        <f t="array" ref="DX75">IF($B75="","",INDEX(zo!DG$7:DG$39,MATCH($B75,zo!$A$7:$A$39,0),0))</f>
        <v>#N/A</v>
      </c>
      <c r="DY75" s="16" t="e">
        <f t="array" ref="DY75">IF($B75="","",INDEX(zo!DH$7:DH$39,MATCH($B75,zo!$A$7:$A$39,0),0))</f>
        <v>#N/A</v>
      </c>
      <c r="DZ75" s="16" t="e">
        <f t="array" ref="DZ75">IF($B75="","",INDEX(zo!DI$7:DI$39,MATCH($B75,zo!$A$7:$A$39,0),0))</f>
        <v>#N/A</v>
      </c>
      <c r="EA75" s="16" t="e">
        <f t="array" ref="EA75">IF($B75="","",INDEX(zo!DJ$7:DJ$39,MATCH($B75,zo!$A$7:$A$39,0),0))</f>
        <v>#N/A</v>
      </c>
      <c r="EB75" s="16" t="e">
        <f t="array" ref="EB75">IF($B75="","",INDEX(zo!DK$7:DK$39,MATCH($B75,zo!$A$7:$A$39,0),0))</f>
        <v>#N/A</v>
      </c>
      <c r="EC75" s="16" t="e">
        <f t="array" ref="EC75">IF($B75="","",INDEX(zo!DL$7:DL$39,MATCH($B75,zo!$A$7:$A$39,0),0))</f>
        <v>#N/A</v>
      </c>
      <c r="ED75" s="16" t="e">
        <f t="array" ref="ED75">IF($B75="","",INDEX(zo!DM$7:DM$39,MATCH($B75,zo!$A$7:$A$39,0),0))</f>
        <v>#N/A</v>
      </c>
      <c r="EE75" s="16" t="e">
        <f t="array" ref="EE75">IF($B75="","",INDEX(zo!DN$7:DN$39,MATCH($B75,zo!$A$7:$A$39,0),0))</f>
        <v>#N/A</v>
      </c>
      <c r="EF75" s="16" t="e">
        <f t="array" ref="EF75">IF($B75="","",INDEX(zo!DO$7:DO$39,MATCH($B75,zo!$A$7:$A$39,0),0))</f>
        <v>#N/A</v>
      </c>
      <c r="EG75" s="16" t="e">
        <f t="array" ref="EG75">IF($B75="","",INDEX(zo!DP$7:DP$39,MATCH($B75,zo!$A$7:$A$39,0),0))</f>
        <v>#N/A</v>
      </c>
      <c r="EH75" s="16" t="e">
        <f t="array" ref="EH75">IF($B75="","",INDEX(zo!DQ$7:DQ$39,MATCH($B75,zo!$A$7:$A$39,0),0))</f>
        <v>#N/A</v>
      </c>
      <c r="EI75" s="16" t="e">
        <f t="array" ref="EI75">IF($B75="","",INDEX(zo!DR$7:DR$39,MATCH($B75,zo!$A$7:$A$39,0),0))</f>
        <v>#N/A</v>
      </c>
      <c r="EJ75" s="16" t="e">
        <f t="array" ref="EJ75">IF($B75="","",INDEX(zo!DS$7:DS$39,MATCH($B75,zo!$A$7:$A$39,0),0))</f>
        <v>#N/A</v>
      </c>
      <c r="EK75" s="16" t="e">
        <f t="array" ref="EK75">IF($B75="","",INDEX(zo!DT$7:DT$39,MATCH($B75,zo!$A$7:$A$39,0),0))</f>
        <v>#N/A</v>
      </c>
      <c r="EL75" s="16" t="e">
        <f t="array" ref="EL75">IF($B75="","",INDEX(zo!DU$7:DU$39,MATCH($B75,zo!$A$7:$A$39,0),0))</f>
        <v>#N/A</v>
      </c>
      <c r="EM75" s="16" t="e">
        <f t="array" ref="EM75">IF($B75="","",INDEX(zo!DV$7:DV$39,MATCH($B75,zo!$A$7:$A$39,0),0))</f>
        <v>#N/A</v>
      </c>
      <c r="EN75" s="16" t="e">
        <f t="array" ref="EN75">IF($B75="","",INDEX(zo!DW$7:DW$39,MATCH($B75,zo!$A$7:$A$39,0),0))</f>
        <v>#N/A</v>
      </c>
      <c r="EO75" s="16" t="e">
        <f t="array" ref="EO75">IF($B75="","",INDEX(zo!DX$7:DX$39,MATCH($B75,zo!$A$7:$A$39,0),0))</f>
        <v>#N/A</v>
      </c>
      <c r="EP75" s="16" t="e">
        <f t="array" ref="EP75">IF($B75="","",INDEX(zo!DY$7:DY$39,MATCH($B75,zo!$A$7:$A$39,0),0))</f>
        <v>#N/A</v>
      </c>
      <c r="EQ75" s="16" t="e">
        <f t="array" ref="EQ75">IF($B75="","",INDEX(zo!DZ$7:DZ$39,MATCH($B75,zo!$A$7:$A$39,0),0))</f>
        <v>#N/A</v>
      </c>
      <c r="ER75" s="16" t="e">
        <f t="array" ref="ER75">IF($B75="","",INDEX(zo!EA$7:EA$39,MATCH($B75,zo!$A$7:$A$39,0),0))</f>
        <v>#N/A</v>
      </c>
      <c r="ES75" s="16" t="e">
        <f t="array" ref="ES75">IF($B75="","",INDEX(zo!EB$7:EB$39,MATCH($B75,zo!$A$7:$A$39,0),0))</f>
        <v>#N/A</v>
      </c>
      <c r="ET75" s="16" t="e">
        <f t="array" ref="ET75">IF($B75="","",INDEX(zo!EC$7:EC$39,MATCH($B75,zo!$A$7:$A$39,0),0))</f>
        <v>#N/A</v>
      </c>
      <c r="EU75" s="16" t="e">
        <f t="array" ref="EU75">IF($B75="","",INDEX(zo!ED$7:ED$39,MATCH($B75,zo!$A$7:$A$39,0),0))</f>
        <v>#N/A</v>
      </c>
      <c r="EV75" s="16" t="e">
        <f t="array" ref="EV75">IF($B75="","",INDEX(zo!EE$7:EE$39,MATCH($B75,zo!$A$7:$A$39,0),0))</f>
        <v>#N/A</v>
      </c>
      <c r="EW75" s="16" t="e">
        <f t="array" ref="EW75">IF($B75="","",INDEX(zo!EF$7:EF$39,MATCH($B75,zo!$A$7:$A$39,0),0))</f>
        <v>#N/A</v>
      </c>
      <c r="EX75" s="16" t="e">
        <f t="array" ref="EX75">IF($B75="","",INDEX(zo!EG$7:EG$39,MATCH($B75,zo!$A$7:$A$39,0),0))</f>
        <v>#N/A</v>
      </c>
      <c r="EY75" s="16" t="e">
        <f t="array" ref="EY75">IF($B75="","",INDEX(zo!EH$7:EH$39,MATCH($B75,zo!$A$7:$A$39,0),0))</f>
        <v>#N/A</v>
      </c>
      <c r="EZ75" s="16" t="e">
        <f t="array" ref="EZ75">IF($B75="","",INDEX(zo!EI$7:EI$39,MATCH($B75,zo!$A$7:$A$39,0),0))</f>
        <v>#N/A</v>
      </c>
      <c r="FA75" s="16" t="e">
        <f t="array" ref="FA75">IF($B75="","",INDEX(zo!EJ$7:EJ$39,MATCH($B75,zo!$A$7:$A$39,0),0))</f>
        <v>#N/A</v>
      </c>
      <c r="FB75" s="16" t="e">
        <f t="array" ref="FB75">IF($B75="","",INDEX(zo!EK$7:EK$39,MATCH($B75,zo!$A$7:$A$39,0),0))</f>
        <v>#N/A</v>
      </c>
      <c r="FC75" s="16" t="e">
        <f t="array" ref="FC75">IF($B75="","",INDEX(zo!EL$7:EL$39,MATCH($B75,zo!$A$7:$A$39,0),0))</f>
        <v>#N/A</v>
      </c>
      <c r="FD75" s="16" t="e">
        <f t="array" ref="FD75">IF($B75="","",INDEX(zo!EM$7:EM$39,MATCH($B75,zo!$A$7:$A$39,0),0))</f>
        <v>#N/A</v>
      </c>
      <c r="FE75" s="16" t="e">
        <f t="array" ref="FE75">IF($B75="","",INDEX(zo!EN$7:EN$39,MATCH($B75,zo!$A$7:$A$39,0),0))</f>
        <v>#N/A</v>
      </c>
      <c r="FF75" s="16" t="e">
        <f t="array" ref="FF75">IF($B75="","",INDEX(zo!EO$7:EO$39,MATCH($B75,zo!$A$7:$A$39,0),0))</f>
        <v>#N/A</v>
      </c>
      <c r="FG75" s="16" t="e">
        <f t="array" ref="FG75">IF($B75="","",INDEX(zo!EP$7:EP$39,MATCH($B75,zo!$A$7:$A$39,0),0))</f>
        <v>#N/A</v>
      </c>
      <c r="FH75" s="16" t="e">
        <f t="array" ref="FH75">IF($B75="","",INDEX(zo!EQ$7:EQ$39,MATCH($B75,zo!$A$7:$A$39,0),0))</f>
        <v>#N/A</v>
      </c>
      <c r="FI75" s="16" t="e">
        <f t="array" ref="FI75">IF($B75="","",INDEX(zo!ER$7:ER$39,MATCH($B75,zo!$A$7:$A$39,0),0))</f>
        <v>#N/A</v>
      </c>
      <c r="FJ75" s="16" t="e">
        <f t="array" ref="FJ75">IF($B75="","",INDEX(zo!ES$7:ES$39,MATCH($B75,zo!$A$7:$A$39,0),0))</f>
        <v>#N/A</v>
      </c>
      <c r="FK75" s="16" t="e">
        <f t="array" ref="FK75">IF($B75="","",INDEX(zo!ET$7:ET$39,MATCH($B75,zo!$A$7:$A$39,0),0))</f>
        <v>#N/A</v>
      </c>
      <c r="FL75" s="16" t="e">
        <f t="array" ref="FL75">IF($B75="","",INDEX(zo!EU$7:EU$39,MATCH($B75,zo!$A$7:$A$39,0),0))</f>
        <v>#N/A</v>
      </c>
      <c r="FM75" s="16" t="e">
        <f t="array" ref="FM75">IF($B75="","",INDEX(zo!EV$7:EV$39,MATCH($B75,zo!$A$7:$A$39,0),0))</f>
        <v>#N/A</v>
      </c>
      <c r="FN75" s="16" t="e">
        <f t="array" ref="FN75">IF($B75="","",INDEX(zo!EW$7:EW$39,MATCH($B75,zo!$A$7:$A$39,0),0))</f>
        <v>#N/A</v>
      </c>
      <c r="FO75" s="16" t="e">
        <f t="array" ref="FO75">IF($B75="","",INDEX(zo!EX$7:EX$39,MATCH($B75,zo!$A$7:$A$39,0),0))</f>
        <v>#N/A</v>
      </c>
      <c r="FP75" s="16" t="e">
        <f t="array" ref="FP75">IF($B75="","",INDEX(zo!EY$7:EY$39,MATCH($B75,zo!$A$7:$A$39,0),0))</f>
        <v>#N/A</v>
      </c>
      <c r="FQ75" s="16" t="e">
        <f t="array" ref="FQ75">IF($B75="","",INDEX(zo!EZ$7:EZ$39,MATCH($B75,zo!$A$7:$A$39,0),0))</f>
        <v>#N/A</v>
      </c>
      <c r="FR75" s="16" t="e">
        <f t="array" ref="FR75">IF($B75="","",INDEX(zo!FA$7:FA$39,MATCH($B75,zo!$A$7:$A$39,0),0))</f>
        <v>#N/A</v>
      </c>
      <c r="FS75" s="16" t="e">
        <f t="array" ref="FS75">IF($B75="","",INDEX(zo!FB$7:FB$39,MATCH($B75,zo!$A$7:$A$39,0),0))</f>
        <v>#N/A</v>
      </c>
      <c r="FT75" s="16" t="e">
        <f t="array" ref="FT75">IF($B75="","",INDEX(zo!FC$7:FC$39,MATCH($B75,zo!$A$7:$A$39,0),0))</f>
        <v>#N/A</v>
      </c>
      <c r="FU75" s="16" t="e">
        <f t="array" ref="FU75">IF($B75="","",INDEX(zo!FD$7:FD$39,MATCH($B75,zo!$A$7:$A$39,0),0))</f>
        <v>#N/A</v>
      </c>
      <c r="FV75" s="16" t="e">
        <f t="array" ref="FV75">IF($B75="","",INDEX(zo!FE$7:FE$39,MATCH($B75,zo!$A$7:$A$39,0),0))</f>
        <v>#N/A</v>
      </c>
      <c r="FW75" s="16" t="e">
        <f t="array" ref="FW75">IF($B75="","",INDEX(zo!FF$7:FF$39,MATCH($B75,zo!$A$7:$A$39,0),0))</f>
        <v>#N/A</v>
      </c>
      <c r="FX75" s="16" t="e">
        <f t="array" ref="FX75">IF($B75="","",INDEX(zo!FG$7:FG$39,MATCH($B75,zo!$A$7:$A$39,0),0))</f>
        <v>#N/A</v>
      </c>
      <c r="FY75" s="16" t="e">
        <f t="array" ref="FY75">IF($B75="","",INDEX(zo!FH$7:FH$39,MATCH($B75,zo!$A$7:$A$39,0),0))</f>
        <v>#N/A</v>
      </c>
      <c r="FZ75" s="16" t="e">
        <f t="array" ref="FZ75">IF($B75="","",INDEX(zo!FI$7:FI$39,MATCH($B75,zo!$A$7:$A$39,0),0))</f>
        <v>#N/A</v>
      </c>
      <c r="GA75" s="16" t="e">
        <f t="array" ref="GA75">IF($B75="","",INDEX(zo!FJ$7:FJ$39,MATCH($B75,zo!$A$7:$A$39,0),0))</f>
        <v>#N/A</v>
      </c>
      <c r="GB75" s="16" t="e">
        <f t="array" ref="GB75">IF($B75="","",INDEX(zo!FK$7:FK$39,MATCH($B75,zo!$A$7:$A$39,0),0))</f>
        <v>#N/A</v>
      </c>
      <c r="GC75" s="16" t="e">
        <f t="array" ref="GC75">IF($B75="","",INDEX(zo!FL$7:FL$39,MATCH($B75,zo!$A$7:$A$39,0),0))</f>
        <v>#N/A</v>
      </c>
      <c r="GD75" s="16" t="e">
        <f t="array" ref="GD75">IF($B75="","",INDEX(zo!FM$7:FM$39,MATCH($B75,zo!$A$7:$A$39,0),0))</f>
        <v>#N/A</v>
      </c>
      <c r="GE75" s="16" t="e">
        <f t="array" ref="GE75">IF($B75="","",INDEX(zo!FN$7:FN$39,MATCH($B75,zo!$A$7:$A$39,0),0))</f>
        <v>#N/A</v>
      </c>
      <c r="GF75" s="16" t="e">
        <f t="array" ref="GF75">IF($B75="","",INDEX(zo!FO$7:FO$39,MATCH($B75,zo!$A$7:$A$39,0),0))</f>
        <v>#N/A</v>
      </c>
      <c r="GG75" s="16" t="e">
        <f t="array" ref="GG75">IF($B75="","",INDEX(zo!FP$7:FP$39,MATCH($B75,zo!$A$7:$A$39,0),0))</f>
        <v>#N/A</v>
      </c>
      <c r="GH75" s="16" t="e">
        <f t="array" ref="GH75">IF($B75="","",INDEX(zo!FQ$7:FQ$39,MATCH($B75,zo!$A$7:$A$39,0),0))</f>
        <v>#N/A</v>
      </c>
      <c r="GI75" s="16" t="e">
        <f t="array" ref="GI75">IF($B75="","",INDEX(zo!FR$7:FR$39,MATCH($B75,zo!$A$7:$A$39,0),0))</f>
        <v>#N/A</v>
      </c>
      <c r="GJ75" s="16" t="e">
        <f t="array" ref="GJ75">IF($B75="","",INDEX(zo!FS$7:FS$39,MATCH($B75,zo!$A$7:$A$39,0),0))</f>
        <v>#N/A</v>
      </c>
      <c r="GK75" s="16" t="e">
        <f t="array" ref="GK75">IF($B75="","",INDEX(zo!FT$7:FT$39,MATCH($B75,zo!$A$7:$A$39,0),0))</f>
        <v>#N/A</v>
      </c>
      <c r="GL75" s="16" t="e">
        <f t="array" ref="GL75">IF($B75="","",INDEX(zo!FU$7:FU$39,MATCH($B75,zo!$A$7:$A$39,0),0))</f>
        <v>#N/A</v>
      </c>
      <c r="GM75" s="16" t="e">
        <f t="array" ref="GM75">IF($B75="","",INDEX(zo!FV$7:FV$39,MATCH($B75,zo!$A$7:$A$39,0),0))</f>
        <v>#N/A</v>
      </c>
      <c r="GN75" s="16" t="e">
        <f t="array" ref="GN75">IF($B75="","",INDEX(zo!FW$7:FW$39,MATCH($B75,zo!$A$7:$A$39,0),0))</f>
        <v>#N/A</v>
      </c>
      <c r="GO75" s="16" t="e">
        <f t="array" ref="GO75">IF($B75="","",INDEX(zo!FX$7:FX$39,MATCH($B75,zo!$A$7:$A$39,0),0))</f>
        <v>#N/A</v>
      </c>
      <c r="GP75" s="16" t="e">
        <f t="array" ref="GP75">IF($B75="","",INDEX(zo!FY$7:FY$39,MATCH($B75,zo!$A$7:$A$39,0),0))</f>
        <v>#N/A</v>
      </c>
      <c r="GQ75" s="16" t="e">
        <f t="array" ref="GQ75">IF($B75="","",INDEX(zo!FZ$7:FZ$39,MATCH($B75,zo!$A$7:$A$39,0),0))</f>
        <v>#N/A</v>
      </c>
      <c r="GR75" s="16" t="e">
        <f t="array" ref="GR75">IF($B75="","",INDEX(zo!GA$7:GA$39,MATCH($B75,zo!$A$7:$A$39,0),0))</f>
        <v>#N/A</v>
      </c>
      <c r="GS75" s="16" t="e">
        <f t="array" ref="GS75">IF($B75="","",INDEX(zo!GB$7:GB$39,MATCH($B75,zo!$A$7:$A$39,0),0))</f>
        <v>#N/A</v>
      </c>
      <c r="GT75" s="16" t="e">
        <f t="array" ref="GT75">IF($B75="","",INDEX(zo!GC$7:GC$39,MATCH($B75,zo!$A$7:$A$39,0),0))</f>
        <v>#N/A</v>
      </c>
      <c r="GU75" s="16" t="e">
        <f t="array" ref="GU75">IF($B75="","",INDEX(zo!GD$7:GD$39,MATCH($B75,zo!$A$7:$A$39,0),0))</f>
        <v>#N/A</v>
      </c>
      <c r="GV75" s="16" t="e">
        <f t="array" ref="GV75">IF($B75="","",INDEX(zo!GE$7:GE$39,MATCH($B75,zo!$A$7:$A$39,0),0))</f>
        <v>#N/A</v>
      </c>
      <c r="GW75" s="16" t="e">
        <f t="array" ref="GW75">IF($B75="","",INDEX(zo!GF$7:GF$39,MATCH($B75,zo!$A$7:$A$39,0),0))</f>
        <v>#N/A</v>
      </c>
      <c r="GX75" s="16" t="e">
        <f t="array" ref="GX75">IF($B75="","",INDEX(zo!GG$7:GG$39,MATCH($B75,zo!$A$7:$A$39,0),0))</f>
        <v>#N/A</v>
      </c>
      <c r="GY75" s="16" t="e">
        <f t="array" ref="GY75">IF($B75="","",INDEX(zo!GH$7:GH$39,MATCH($B75,zo!$A$7:$A$39,0),0))</f>
        <v>#N/A</v>
      </c>
      <c r="GZ75" s="16" t="e">
        <f t="array" ref="GZ75">IF($B75="","",INDEX(zo!GI$7:GI$39,MATCH($B75,zo!$A$7:$A$39,0),0))</f>
        <v>#N/A</v>
      </c>
      <c r="HA75" s="16" t="e">
        <f t="array" ref="HA75">IF($B75="","",INDEX(zo!GJ$7:GJ$39,MATCH($B75,zo!$A$7:$A$39,0),0))</f>
        <v>#N/A</v>
      </c>
      <c r="HB75" s="16" t="e">
        <f t="array" ref="HB75">IF($B75="","",INDEX(zo!GK$7:GK$39,MATCH($B75,zo!$A$7:$A$39,0),0))</f>
        <v>#N/A</v>
      </c>
      <c r="HC75" s="16" t="e">
        <f t="array" ref="HC75">IF($B75="","",INDEX(zo!GL$7:GL$39,MATCH($B75,zo!$A$7:$A$39,0),0))</f>
        <v>#N/A</v>
      </c>
      <c r="HD75" s="16" t="e">
        <f t="array" ref="HD75">IF($B75="","",INDEX(zo!GM$7:GM$39,MATCH($B75,zo!$A$7:$A$39,0),0))</f>
        <v>#N/A</v>
      </c>
      <c r="HE75" s="16" t="e">
        <f t="array" ref="HE75">IF($B75="","",INDEX(zo!GN$7:GN$39,MATCH($B75,zo!$A$7:$A$39,0),0))</f>
        <v>#N/A</v>
      </c>
      <c r="HF75" s="16" t="e">
        <f t="array" ref="HF75">IF($B75="","",INDEX(zo!GO$7:GO$39,MATCH($B75,zo!$A$7:$A$39,0),0))</f>
        <v>#N/A</v>
      </c>
      <c r="HG75" s="16" t="e">
        <f t="array" ref="HG75">IF($B75="","",INDEX(zo!GP$7:GP$39,MATCH($B75,zo!$A$7:$A$39,0),0))</f>
        <v>#N/A</v>
      </c>
      <c r="HH75" s="16" t="e">
        <f t="array" ref="HH75">IF($B75="","",INDEX(zo!GQ$7:GQ$39,MATCH($B75,zo!$A$7:$A$39,0),0))</f>
        <v>#N/A</v>
      </c>
      <c r="HI75" s="16" t="e">
        <f t="array" ref="HI75">IF($B75="","",INDEX(zo!GR$7:GR$39,MATCH($B75,zo!$A$7:$A$39,0),0))</f>
        <v>#N/A</v>
      </c>
      <c r="HJ75" s="16" t="e">
        <f t="array" ref="HJ75">IF($B75="","",INDEX(zo!GS$7:GS$39,MATCH($B75,zo!$A$7:$A$39,0),0))</f>
        <v>#N/A</v>
      </c>
      <c r="HK75" s="16" t="e">
        <f t="array" ref="HK75">IF($B75="","",INDEX(zo!GT$7:GT$39,MATCH($B75,zo!$A$7:$A$39,0),0))</f>
        <v>#N/A</v>
      </c>
      <c r="HL75" s="16" t="e">
        <f t="array" ref="HL75">IF($B75="","",INDEX(zo!GU$7:GU$39,MATCH($B75,zo!$A$7:$A$39,0),0))</f>
        <v>#N/A</v>
      </c>
      <c r="HM75" s="16" t="e">
        <f t="array" ref="HM75">IF($B75="","",INDEX(zo!GV$7:GV$39,MATCH($B75,zo!$A$7:$A$39,0),0))</f>
        <v>#N/A</v>
      </c>
      <c r="HN75" s="16" t="e">
        <f t="array" ref="HN75">IF($B75="","",INDEX(zo!GW$7:GW$39,MATCH($B75,zo!$A$7:$A$39,0),0))</f>
        <v>#N/A</v>
      </c>
      <c r="HO75" s="16" t="e">
        <f t="array" ref="HO75">IF($B75="","",INDEX(zo!GX$7:GX$39,MATCH($B75,zo!$A$7:$A$39,0),0))</f>
        <v>#N/A</v>
      </c>
      <c r="HP75" s="16" t="e">
        <f t="array" ref="HP75">IF($B75="","",INDEX(zo!GY$7:GY$39,MATCH($B75,zo!$A$7:$A$39,0),0))</f>
        <v>#N/A</v>
      </c>
      <c r="HQ75" s="16" t="e">
        <f t="array" ref="HQ75">IF($B75="","",INDEX(zo!GZ$7:GZ$39,MATCH($B75,zo!$A$7:$A$39,0),0))</f>
        <v>#N/A</v>
      </c>
      <c r="HR75" s="16" t="e">
        <f t="array" ref="HR75">IF($B75="","",INDEX(zo!HA$7:HA$39,MATCH($B75,zo!$A$7:$A$39,0),0))</f>
        <v>#N/A</v>
      </c>
      <c r="HS75" s="16" t="e">
        <f t="array" ref="HS75">IF($B75="","",INDEX(zo!HB$7:HB$39,MATCH($B75,zo!$A$7:$A$39,0),0))</f>
        <v>#N/A</v>
      </c>
      <c r="HT75" s="16" t="e">
        <f t="array" ref="HT75">IF($B75="","",INDEX(zo!HC$7:HC$39,MATCH($B75,zo!$A$7:$A$39,0),0))</f>
        <v>#N/A</v>
      </c>
      <c r="HU75" s="16" t="e">
        <f t="array" ref="HU75">IF($B75="","",INDEX(zo!HD$7:HD$39,MATCH($B75,zo!$A$7:$A$39,0),0))</f>
        <v>#N/A</v>
      </c>
      <c r="HV75" s="16" t="e">
        <f t="array" ref="HV75">IF($B75="","",INDEX(zo!HE$7:HE$39,MATCH($B75,zo!$A$7:$A$39,0),0))</f>
        <v>#N/A</v>
      </c>
      <c r="HW75" s="16" t="e">
        <f t="array" ref="HW75">IF($B75="","",INDEX(zo!HF$7:HF$39,MATCH($B75,zo!$A$7:$A$39,0),0))</f>
        <v>#N/A</v>
      </c>
      <c r="HX75" s="16" t="e">
        <f t="array" ref="HX75">IF($B75="","",INDEX(zo!HG$7:HG$39,MATCH($B75,zo!$A$7:$A$39,0),0))</f>
        <v>#N/A</v>
      </c>
      <c r="HY75" s="16" t="e">
        <f t="array" ref="HY75">IF($B75="","",INDEX(zo!HH$7:HH$39,MATCH($B75,zo!$A$7:$A$39,0),0))</f>
        <v>#N/A</v>
      </c>
      <c r="HZ75" s="16" t="e">
        <f t="array" ref="HZ75">IF($B75="","",INDEX(zo!HI$7:HI$39,MATCH($B75,zo!$A$7:$A$39,0),0))</f>
        <v>#N/A</v>
      </c>
      <c r="IA75" s="16" t="e">
        <f t="array" ref="IA75">IF($B75="","",INDEX(zo!HJ$7:HJ$39,MATCH($B75,zo!$A$7:$A$39,0),0))</f>
        <v>#N/A</v>
      </c>
      <c r="IB75" s="16" t="e">
        <f t="array" ref="IB75">IF($B75="","",INDEX(zo!HK$7:HK$39,MATCH($B75,zo!$A$7:$A$39,0),0))</f>
        <v>#N/A</v>
      </c>
      <c r="IC75" s="16" t="e">
        <f t="array" ref="IC75">IF($B75="","",INDEX(zo!HL$7:HL$39,MATCH($B75,zo!$A$7:$A$39,0),0))</f>
        <v>#N/A</v>
      </c>
      <c r="ID75" s="16" t="e">
        <f t="array" ref="ID75">IF($B75="","",INDEX(zo!HM$7:HM$39,MATCH($B75,zo!$A$7:$A$39,0),0))</f>
        <v>#N/A</v>
      </c>
      <c r="IE75" s="16" t="e">
        <f t="array" ref="IE75">IF($B75="","",INDEX(zo!HN$7:HN$39,MATCH($B75,zo!$A$7:$A$39,0),0))</f>
        <v>#N/A</v>
      </c>
      <c r="IF75" s="16" t="e">
        <f t="array" ref="IF75">IF($B75="","",INDEX(zo!HO$7:HO$39,MATCH($B75,zo!$A$7:$A$39,0),0))</f>
        <v>#N/A</v>
      </c>
      <c r="IG75" s="16" t="e">
        <f t="array" ref="IG75">IF($B75="","",INDEX(zo!HP$7:HP$39,MATCH($B75,zo!$A$7:$A$39,0),0))</f>
        <v>#N/A</v>
      </c>
      <c r="IH75" s="16" t="e">
        <f t="array" ref="IH75">IF($B75="","",INDEX(zo!HQ$7:HQ$39,MATCH($B75,zo!$A$7:$A$39,0),0))</f>
        <v>#N/A</v>
      </c>
      <c r="II75" s="16" t="e">
        <f t="array" ref="II75">IF($B75="","",INDEX(zo!HR$7:HR$39,MATCH($B75,zo!$A$7:$A$39,0),0))</f>
        <v>#N/A</v>
      </c>
      <c r="IJ75" s="16" t="e">
        <f t="array" ref="IJ75">IF($B75="","",INDEX(zo!HS$7:HS$39,MATCH($B75,zo!$A$7:$A$39,0),0))</f>
        <v>#N/A</v>
      </c>
      <c r="IK75" s="16" t="e">
        <f t="array" ref="IK75">IF($B75="","",INDEX(zo!HT$7:HT$39,MATCH($B75,zo!$A$7:$A$39,0),0))</f>
        <v>#N/A</v>
      </c>
      <c r="IL75" s="16" t="e">
        <f t="array" ref="IL75">IF($B75="","",INDEX(zo!HU$7:HU$39,MATCH($B75,zo!$A$7:$A$39,0),0))</f>
        <v>#N/A</v>
      </c>
      <c r="IM75" s="16" t="e">
        <f t="array" ref="IM75">IF($B75="","",INDEX(zo!HV$7:HV$39,MATCH($B75,zo!$A$7:$A$39,0),0))</f>
        <v>#N/A</v>
      </c>
      <c r="IN75" s="16" t="e">
        <f t="array" ref="IN75">IF($B75="","",INDEX(zo!HW$7:HW$39,MATCH($B75,zo!$A$7:$A$39,0),0))</f>
        <v>#N/A</v>
      </c>
      <c r="IO75" s="16" t="e">
        <f t="array" ref="IO75">IF($B75="","",INDEX(zo!HX$7:HX$39,MATCH($B75,zo!$A$7:$A$39,0),0))</f>
        <v>#N/A</v>
      </c>
      <c r="IP75" s="16" t="e">
        <f t="array" ref="IP75">IF($B75="","",INDEX(zo!HY$7:HY$39,MATCH($B75,zo!$A$7:$A$39,0),0))</f>
        <v>#N/A</v>
      </c>
      <c r="IQ75" s="16" t="e">
        <f t="array" ref="IQ75">IF($B75="","",INDEX(zo!HZ$7:HZ$39,MATCH($B75,zo!$A$7:$A$39,0),0))</f>
        <v>#N/A</v>
      </c>
      <c r="IR75" s="16" t="e">
        <f t="array" ref="IR75">IF($B75="","",INDEX(zo!IA$7:IA$39,MATCH($B75,zo!$A$7:$A$39,0),0))</f>
        <v>#N/A</v>
      </c>
      <c r="IS75" s="16" t="e">
        <f t="array" ref="IS75">IF($B75="","",INDEX(zo!IB$7:IB$39,MATCH($B75,zo!$A$7:$A$39,0),0))</f>
        <v>#N/A</v>
      </c>
      <c r="IT75" s="16" t="e">
        <f t="array" ref="IT75">IF($B75="","",INDEX(zo!IC$7:IC$39,MATCH($B75,zo!$A$7:$A$39,0),0))</f>
        <v>#N/A</v>
      </c>
      <c r="IU75" s="16" t="e">
        <f t="array" ref="IU75">IF($B75="","",INDEX(zo!ID$7:ID$39,MATCH($B75,zo!$A$7:$A$39,0),0))</f>
        <v>#N/A</v>
      </c>
      <c r="IV75" s="16" t="e">
        <f t="array" ref="IV75">IF($B75="","",INDEX(zo!IE$7:IE$39,MATCH($B75,zo!$A$7:$A$39,0),0))</f>
        <v>#N/A</v>
      </c>
      <c r="IW75" s="16" t="e">
        <f t="array" ref="IW75">IF($B75="","",INDEX(zo!IF$7:IF$39,MATCH($B75,zo!$A$7:$A$39,0),0))</f>
        <v>#N/A</v>
      </c>
      <c r="IX75" s="16" t="e">
        <f t="array" ref="IX75">IF($B75="","",INDEX(zo!IG$7:IG$39,MATCH($B75,zo!$A$7:$A$39,0),0))</f>
        <v>#N/A</v>
      </c>
      <c r="IY75" s="16" t="e">
        <f t="array" ref="IY75">IF($B75="","",INDEX(zo!IH$7:IH$39,MATCH($B75,zo!$A$7:$A$39,0),0))</f>
        <v>#N/A</v>
      </c>
      <c r="IZ75" s="16" t="e">
        <f t="array" ref="IZ75">IF($B75="","",INDEX(zo!II$7:II$39,MATCH($B75,zo!$A$7:$A$39,0),0))</f>
        <v>#N/A</v>
      </c>
      <c r="JA75" s="16" t="e">
        <f t="array" ref="JA75">IF($B75="","",INDEX(zo!IJ$7:IJ$39,MATCH($B75,zo!$A$7:$A$39,0),0))</f>
        <v>#N/A</v>
      </c>
      <c r="JB75" s="16" t="e">
        <f t="array" ref="JB75">IF($B75="","",INDEX(zo!IK$7:IK$39,MATCH($B75,zo!$A$7:$A$39,0),0))</f>
        <v>#N/A</v>
      </c>
      <c r="JC75" s="16" t="e">
        <f t="array" ref="JC75">IF($B75="","",INDEX(zo!IL$7:IL$39,MATCH($B75,zo!$A$7:$A$39,0),0))</f>
        <v>#N/A</v>
      </c>
      <c r="JD75" s="16" t="e">
        <f t="array" ref="JD75">IF($B75="","",INDEX(zo!IM$7:IM$39,MATCH($B75,zo!$A$7:$A$39,0),0))</f>
        <v>#N/A</v>
      </c>
      <c r="JE75" s="16" t="e">
        <f t="array" ref="JE75">IF($B75="","",INDEX(zo!IN$7:IN$39,MATCH($B75,zo!$A$7:$A$39,0),0))</f>
        <v>#N/A</v>
      </c>
      <c r="JF75" s="16" t="e">
        <f t="array" ref="JF75">IF($B75="","",INDEX(zo!IO$7:IO$39,MATCH($B75,zo!$A$7:$A$39,0),0))</f>
        <v>#N/A</v>
      </c>
      <c r="JG75" s="16" t="e">
        <f t="array" ref="JG75">IF($B75="","",INDEX(zo!IP$7:IP$39,MATCH($B75,zo!$A$7:$A$39,0),0))</f>
        <v>#N/A</v>
      </c>
      <c r="JH75" s="16" t="e">
        <f t="array" ref="JH75">IF($B75="","",INDEX(zo!IQ$7:IQ$39,MATCH($B75,zo!$A$7:$A$39,0),0))</f>
        <v>#N/A</v>
      </c>
      <c r="JI75" s="16" t="e">
        <f t="array" ref="JI75">IF($B75="","",INDEX(zo!IR$7:IR$39,MATCH($B75,zo!$A$7:$A$39,0),0))</f>
        <v>#N/A</v>
      </c>
      <c r="JJ75" s="16" t="e">
        <f t="array" ref="JJ75">IF($B75="","",INDEX(zo!IS$7:IS$39,MATCH($B75,zo!$A$7:$A$39,0),0))</f>
        <v>#N/A</v>
      </c>
      <c r="JK75" s="16" t="e">
        <f t="array" ref="JK75">IF($B75="","",INDEX(zo!IT$7:IT$39,MATCH($B75,zo!$A$7:$A$39,0),0))</f>
        <v>#N/A</v>
      </c>
      <c r="JL75" s="16" t="e">
        <f t="array" ref="JL75">IF($B75="","",INDEX(zo!IU$7:IU$39,MATCH($B75,zo!$A$7:$A$39,0),0))</f>
        <v>#N/A</v>
      </c>
      <c r="JM75" s="16" t="e">
        <f t="array" ref="JM75">IF($B75="","",INDEX(zo!IV$7:IV$39,MATCH($B75,zo!$A$7:$A$39,0),0))</f>
        <v>#N/A</v>
      </c>
      <c r="JN75" s="16" t="e">
        <f t="array" ref="JN75">IF($B75="","",INDEX(zo!IW$7:IW$39,MATCH($B75,zo!$A$7:$A$39,0),0))</f>
        <v>#N/A</v>
      </c>
      <c r="JO75" s="16" t="e">
        <f t="array" ref="JO75">IF($B75="","",INDEX(zo!IX$7:IX$39,MATCH($B75,zo!$A$7:$A$39,0),0))</f>
        <v>#N/A</v>
      </c>
      <c r="JP75" s="16" t="e">
        <f t="array" ref="JP75">IF($B75="","",INDEX(zo!IY$7:IY$39,MATCH($B75,zo!$A$7:$A$39,0),0))</f>
        <v>#N/A</v>
      </c>
      <c r="JQ75" s="16" t="e">
        <f t="array" ref="JQ75">IF($B75="","",INDEX(zo!IZ$7:IZ$39,MATCH($B75,zo!$A$7:$A$39,0),0))</f>
        <v>#N/A</v>
      </c>
      <c r="JR75" s="16" t="e">
        <f t="array" ref="JR75">IF($B75="","",INDEX(zo!JA$7:JA$39,MATCH($B75,zo!$A$7:$A$39,0),0))</f>
        <v>#N/A</v>
      </c>
      <c r="JS75" s="16" t="e">
        <f t="array" ref="JS75">IF($B75="","",INDEX(zo!JB$7:JB$39,MATCH($B75,zo!$A$7:$A$39,0),0))</f>
        <v>#N/A</v>
      </c>
      <c r="JT75" s="16" t="e">
        <f t="array" ref="JT75">IF($B75="","",INDEX(zo!JC$7:JC$39,MATCH($B75,zo!$A$7:$A$39,0),0))</f>
        <v>#N/A</v>
      </c>
      <c r="JU75" s="16" t="e">
        <f t="array" ref="JU75">IF($B75="","",INDEX(zo!JD$7:JD$39,MATCH($B75,zo!$A$7:$A$39,0),0))</f>
        <v>#N/A</v>
      </c>
      <c r="JV75" s="16" t="e">
        <f t="array" ref="JV75">IF($B75="","",INDEX(zo!JE$7:JE$39,MATCH($B75,zo!$A$7:$A$39,0),0))</f>
        <v>#N/A</v>
      </c>
      <c r="JW75" s="16" t="e">
        <f t="array" ref="JW75">IF($B75="","",INDEX(zo!JF$7:JF$39,MATCH($B75,zo!$A$7:$A$39,0),0))</f>
        <v>#N/A</v>
      </c>
      <c r="JX75" s="16" t="e">
        <f t="array" ref="JX75">IF($B75="","",INDEX(zo!JG$7:JG$39,MATCH($B75,zo!$A$7:$A$39,0),0))</f>
        <v>#N/A</v>
      </c>
      <c r="JY75" s="16" t="e">
        <f t="array" ref="JY75">IF($B75="","",INDEX(zo!JH$7:JH$39,MATCH($B75,zo!$A$7:$A$39,0),0))</f>
        <v>#N/A</v>
      </c>
      <c r="JZ75" s="16" t="e">
        <f t="array" ref="JZ75">IF($B75="","",INDEX(zo!JI$7:JI$39,MATCH($B75,zo!$A$7:$A$39,0),0))</f>
        <v>#N/A</v>
      </c>
      <c r="KA75" s="16" t="e">
        <f t="array" ref="KA75">IF($B75="","",INDEX(zo!JJ$7:JJ$39,MATCH($B75,zo!$A$7:$A$39,0),0))</f>
        <v>#N/A</v>
      </c>
      <c r="KB75" s="16" t="e">
        <f t="array" ref="KB75">IF($B75="","",INDEX(zo!JK$7:JK$39,MATCH($B75,zo!$A$7:$A$39,0),0))</f>
        <v>#N/A</v>
      </c>
      <c r="KC75" s="16" t="e">
        <f t="array" ref="KC75">IF($B75="","",INDEX(zo!JL$7:JL$39,MATCH($B75,zo!$A$7:$A$39,0),0))</f>
        <v>#N/A</v>
      </c>
      <c r="KD75" s="16" t="e">
        <f t="array" ref="KD75">IF($B75="","",INDEX(zo!JM$7:JM$39,MATCH($B75,zo!$A$7:$A$39,0),0))</f>
        <v>#N/A</v>
      </c>
      <c r="KE75" s="16" t="e">
        <f t="array" ref="KE75">IF($B75="","",INDEX(zo!JN$7:JN$39,MATCH($B75,zo!$A$7:$A$39,0),0))</f>
        <v>#N/A</v>
      </c>
      <c r="KF75" s="16" t="e">
        <f t="array" ref="KF75">IF($B75="","",INDEX(zo!JO$7:JO$39,MATCH($B75,zo!$A$7:$A$39,0),0))</f>
        <v>#N/A</v>
      </c>
      <c r="KG75" s="16" t="e">
        <f t="array" ref="KG75">IF($B75="","",INDEX(zo!JP$7:JP$39,MATCH($B75,zo!$A$7:$A$39,0),0))</f>
        <v>#N/A</v>
      </c>
      <c r="KH75" s="16" t="e">
        <f t="array" ref="KH75">IF($B75="","",INDEX(zo!JQ$7:JQ$39,MATCH($B75,zo!$A$7:$A$39,0),0))</f>
        <v>#N/A</v>
      </c>
      <c r="KI75" s="16" t="e">
        <f t="array" ref="KI75">IF($B75="","",INDEX(zo!JR$7:JR$39,MATCH($B75,zo!$A$7:$A$39,0),0))</f>
        <v>#N/A</v>
      </c>
      <c r="KJ75" s="16" t="e">
        <f t="array" ref="KJ75">IF($B75="","",INDEX(zo!JS$7:JS$39,MATCH($B75,zo!$A$7:$A$39,0),0))</f>
        <v>#N/A</v>
      </c>
      <c r="KK75" s="16" t="e">
        <f t="array" ref="KK75">IF($B75="","",INDEX(zo!JT$7:JT$39,MATCH($B75,zo!$A$7:$A$39,0),0))</f>
        <v>#N/A</v>
      </c>
      <c r="KL75" s="16" t="e">
        <f t="array" ref="KL75">IF($B75="","",INDEX(zo!JU$7:JU$39,MATCH($B75,zo!$A$7:$A$39,0),0))</f>
        <v>#N/A</v>
      </c>
      <c r="KM75" s="16" t="e">
        <f t="array" ref="KM75">IF($B75="","",INDEX(zo!JV$7:JV$39,MATCH($B75,zo!$A$7:$A$39,0),0))</f>
        <v>#N/A</v>
      </c>
      <c r="KN75" s="16" t="e">
        <f t="array" ref="KN75">IF($B75="","",INDEX(zo!JW$7:JW$39,MATCH($B75,zo!$A$7:$A$39,0),0))</f>
        <v>#N/A</v>
      </c>
      <c r="KO75" s="16" t="e">
        <f t="array" ref="KO75">IF($B75="","",INDEX(zo!JX$7:JX$39,MATCH($B75,zo!$A$7:$A$39,0),0))</f>
        <v>#N/A</v>
      </c>
      <c r="KP75" s="16" t="e">
        <f t="array" ref="KP75">IF($B75="","",INDEX(zo!JY$7:JY$39,MATCH($B75,zo!$A$7:$A$39,0),0))</f>
        <v>#N/A</v>
      </c>
      <c r="KQ75" s="16" t="e">
        <f t="array" ref="KQ75">IF($B75="","",INDEX(zo!JZ$7:JZ$39,MATCH($B75,zo!$A$7:$A$39,0),0))</f>
        <v>#N/A</v>
      </c>
      <c r="KR75" s="16" t="e">
        <f t="array" ref="KR75">IF($B75="","",INDEX(zo!KA$7:KA$39,MATCH($B75,zo!$A$7:$A$39,0),0))</f>
        <v>#N/A</v>
      </c>
      <c r="KS75" s="16" t="e">
        <f t="array" ref="KS75">IF($B75="","",INDEX(zo!KB$7:KB$39,MATCH($B75,zo!$A$7:$A$39,0),0))</f>
        <v>#N/A</v>
      </c>
      <c r="KT75" s="16" t="e">
        <f t="array" ref="KT75">IF($B75="","",INDEX(zo!KC$7:KC$39,MATCH($B75,zo!$A$7:$A$39,0),0))</f>
        <v>#N/A</v>
      </c>
      <c r="KU75" s="16" t="e">
        <f t="array" ref="KU75">IF($B75="","",INDEX(zo!KD$7:KD$39,MATCH($B75,zo!$A$7:$A$39,0),0))</f>
        <v>#N/A</v>
      </c>
      <c r="KV75" s="16" t="e">
        <f t="array" ref="KV75">IF($B75="","",INDEX(zo!KE$7:KE$39,MATCH($B75,zo!$A$7:$A$39,0),0))</f>
        <v>#N/A</v>
      </c>
      <c r="KW75" s="16" t="e">
        <f t="array" ref="KW75">IF($B75="","",INDEX(zo!KF$7:KF$39,MATCH($B75,zo!$A$7:$A$39,0),0))</f>
        <v>#N/A</v>
      </c>
      <c r="KX75" s="16" t="e">
        <f t="array" ref="KX75">IF($B75="","",INDEX(zo!KG$7:KG$39,MATCH($B75,zo!$A$7:$A$39,0),0))</f>
        <v>#N/A</v>
      </c>
      <c r="KY75" s="16" t="e">
        <f t="array" ref="KY75">IF($B75="","",INDEX(zo!KH$7:KH$39,MATCH($B75,zo!$A$7:$A$39,0),0))</f>
        <v>#N/A</v>
      </c>
      <c r="KZ75" s="16" t="e">
        <f t="array" ref="KZ75">IF($B75="","",INDEX(zo!KI$7:KI$39,MATCH($B75,zo!$A$7:$A$39,0),0))</f>
        <v>#N/A</v>
      </c>
      <c r="LA75" s="16" t="e">
        <f t="array" ref="LA75">IF($B75="","",INDEX(zo!KJ$7:KJ$39,MATCH($B75,zo!$A$7:$A$39,0),0))</f>
        <v>#N/A</v>
      </c>
      <c r="LB75" s="16" t="e">
        <f t="array" ref="LB75">IF($B75="","",INDEX(zo!KK$7:KK$39,MATCH($B75,zo!$A$7:$A$39,0),0))</f>
        <v>#N/A</v>
      </c>
      <c r="LC75" s="16" t="e">
        <f t="array" ref="LC75">IF($B75="","",INDEX(zo!KL$7:KL$39,MATCH($B75,zo!$A$7:$A$39,0),0))</f>
        <v>#N/A</v>
      </c>
      <c r="LD75" s="16" t="e">
        <f t="array" ref="LD75">IF($B75="","",INDEX(zo!KM$7:KM$39,MATCH($B75,zo!$A$7:$A$39,0),0))</f>
        <v>#N/A</v>
      </c>
      <c r="LE75" s="16" t="e">
        <f t="array" ref="LE75">IF($B75="","",INDEX(zo!KN$7:KN$39,MATCH($B75,zo!$A$7:$A$39,0),0))</f>
        <v>#N/A</v>
      </c>
      <c r="LF75" s="16" t="e">
        <f t="array" ref="LF75">IF($B75="","",INDEX(zo!KO$7:KO$39,MATCH($B75,zo!$A$7:$A$39,0),0))</f>
        <v>#N/A</v>
      </c>
      <c r="LG75" s="16" t="e">
        <f t="array" ref="LG75">IF($B75="","",INDEX(zo!KP$7:KP$39,MATCH($B75,zo!$A$7:$A$39,0),0))</f>
        <v>#N/A</v>
      </c>
      <c r="LH75" s="16" t="e">
        <f t="array" ref="LH75">IF($B75="","",INDEX(zo!KQ$7:KQ$39,MATCH($B75,zo!$A$7:$A$39,0),0))</f>
        <v>#N/A</v>
      </c>
      <c r="LI75" s="16" t="e">
        <f t="array" ref="LI75">IF($B75="","",INDEX(zo!KR$7:KR$39,MATCH($B75,zo!$A$7:$A$39,0),0))</f>
        <v>#N/A</v>
      </c>
      <c r="LJ75" s="16" t="e">
        <f t="array" ref="LJ75">IF($B75="","",INDEX(zo!KS$7:KS$39,MATCH($B75,zo!$A$7:$A$39,0),0))</f>
        <v>#N/A</v>
      </c>
      <c r="LK75" s="16" t="e">
        <f t="array" ref="LK75">IF($B75="","",INDEX(zo!KT$7:KT$39,MATCH($B75,zo!$A$7:$A$39,0),0))</f>
        <v>#N/A</v>
      </c>
      <c r="LL75" s="16" t="e">
        <f t="array" ref="LL75">IF($B75="","",INDEX(zo!KU$7:KU$39,MATCH($B75,zo!$A$7:$A$39,0),0))</f>
        <v>#N/A</v>
      </c>
      <c r="LM75" s="16" t="e">
        <f t="array" ref="LM75">IF($B75="","",INDEX(zo!KV$7:KV$39,MATCH($B75,zo!$A$7:$A$39,0),0))</f>
        <v>#N/A</v>
      </c>
      <c r="LN75" s="16" t="e">
        <f t="array" ref="LN75">IF($B75="","",INDEX(zo!KW$7:KW$39,MATCH($B75,zo!$A$7:$A$39,0),0))</f>
        <v>#N/A</v>
      </c>
      <c r="LO75" s="16" t="e">
        <f t="array" ref="LO75">IF($B75="","",INDEX(zo!KX$7:KX$39,MATCH($B75,zo!$A$7:$A$39,0),0))</f>
        <v>#N/A</v>
      </c>
      <c r="LP75" s="16" t="e">
        <f t="array" ref="LP75">IF($B75="","",INDEX(zo!KY$7:KY$39,MATCH($B75,zo!$A$7:$A$39,0),0))</f>
        <v>#N/A</v>
      </c>
      <c r="LQ75" s="16" t="e">
        <f t="array" ref="LQ75">IF($B75="","",INDEX(zo!KZ$7:KZ$39,MATCH($B75,zo!$A$7:$A$39,0),0))</f>
        <v>#N/A</v>
      </c>
      <c r="LR75" s="16" t="e">
        <f t="array" ref="LR75">IF($B75="","",INDEX(zo!LA$7:LA$39,MATCH($B75,zo!$A$7:$A$39,0),0))</f>
        <v>#N/A</v>
      </c>
      <c r="LS75" s="16" t="e">
        <f t="array" ref="LS75">IF($B75="","",INDEX(zo!LB$7:LB$39,MATCH($B75,zo!$A$7:$A$39,0),0))</f>
        <v>#N/A</v>
      </c>
      <c r="LT75" s="16" t="e">
        <f t="array" ref="LT75">IF($B75="","",INDEX(zo!LC$7:LC$39,MATCH($B75,zo!$A$7:$A$39,0),0))</f>
        <v>#N/A</v>
      </c>
      <c r="LU75" s="16" t="e">
        <f t="array" ref="LU75">IF($B75="","",INDEX(zo!LD$7:LD$39,MATCH($B75,zo!$A$7:$A$39,0),0))</f>
        <v>#N/A</v>
      </c>
      <c r="LV75" s="16" t="e">
        <f t="array" ref="LV75">IF($B75="","",INDEX(zo!LE$7:LE$39,MATCH($B75,zo!$A$7:$A$39,0),0))</f>
        <v>#N/A</v>
      </c>
      <c r="LW75" s="16" t="e">
        <f t="array" ref="LW75">IF($B75="","",INDEX(zo!LF$7:LF$39,MATCH($B75,zo!$A$7:$A$39,0),0))</f>
        <v>#N/A</v>
      </c>
      <c r="LX75" s="16" t="e">
        <f t="array" ref="LX75">IF($B75="","",INDEX(zo!LG$7:LG$39,MATCH($B75,zo!$A$7:$A$39,0),0))</f>
        <v>#N/A</v>
      </c>
      <c r="LY75" s="16" t="e">
        <f t="array" ref="LY75">IF($B75="","",INDEX(zo!LH$7:LH$39,MATCH($B75,zo!$A$7:$A$39,0),0))</f>
        <v>#N/A</v>
      </c>
      <c r="LZ75" s="16" t="e">
        <f t="array" ref="LZ75">IF($B75="","",INDEX(zo!LI$7:LI$39,MATCH($B75,zo!$A$7:$A$39,0),0))</f>
        <v>#N/A</v>
      </c>
      <c r="MA75" s="16" t="e">
        <f t="array" ref="MA75">IF($B75="","",INDEX(zo!LJ$7:LJ$39,MATCH($B75,zo!$A$7:$A$39,0),0))</f>
        <v>#N/A</v>
      </c>
      <c r="MB75" s="16" t="e">
        <f t="array" ref="MB75">IF($B75="","",INDEX(zo!LK$7:LK$39,MATCH($B75,zo!$A$7:$A$39,0),0))</f>
        <v>#N/A</v>
      </c>
      <c r="MC75" s="16" t="e">
        <f t="array" ref="MC75">IF($B75="","",INDEX(zo!LL$7:LL$39,MATCH($B75,zo!$A$7:$A$39,0),0))</f>
        <v>#N/A</v>
      </c>
      <c r="MD75" s="16" t="e">
        <f t="array" ref="MD75">IF($B75="","",INDEX(zo!LM$7:LM$39,MATCH($B75,zo!$A$7:$A$39,0),0))</f>
        <v>#N/A</v>
      </c>
      <c r="ME75" s="16" t="e">
        <f t="array" ref="ME75">IF($B75="","",INDEX(zo!LN$7:LN$39,MATCH($B75,zo!$A$7:$A$39,0),0))</f>
        <v>#N/A</v>
      </c>
      <c r="MF75" s="16" t="e">
        <f t="array" ref="MF75">IF($B75="","",INDEX(zo!LO$7:LO$39,MATCH($B75,zo!$A$7:$A$39,0),0))</f>
        <v>#N/A</v>
      </c>
      <c r="MG75" s="16" t="e">
        <f t="array" ref="MG75">IF($B75="","",INDEX(zo!LP$7:LP$39,MATCH($B75,zo!$A$7:$A$39,0),0))</f>
        <v>#N/A</v>
      </c>
      <c r="MH75" s="16" t="e">
        <f t="array" ref="MH75">IF($B75="","",INDEX(zo!LQ$7:LQ$39,MATCH($B75,zo!$A$7:$A$39,0),0))</f>
        <v>#N/A</v>
      </c>
      <c r="MI75" s="16" t="e">
        <f t="array" ref="MI75">IF($B75="","",INDEX(zo!LR$7:LR$39,MATCH($B75,zo!$A$7:$A$39,0),0))</f>
        <v>#N/A</v>
      </c>
      <c r="MJ75" s="16" t="e">
        <f t="array" ref="MJ75">IF($B75="","",INDEX(zo!LS$7:LS$39,MATCH($B75,zo!$A$7:$A$39,0),0))</f>
        <v>#N/A</v>
      </c>
      <c r="MK75" s="16" t="e">
        <f t="array" ref="MK75">IF($B75="","",INDEX(zo!LT$7:LT$39,MATCH($B75,zo!$A$7:$A$39,0),0))</f>
        <v>#N/A</v>
      </c>
      <c r="ML75" s="16" t="e">
        <f t="array" ref="ML75">IF($B75="","",INDEX(zo!LU$7:LU$39,MATCH($B75,zo!$A$7:$A$39,0),0))</f>
        <v>#N/A</v>
      </c>
      <c r="MM75" s="16" t="e">
        <f t="array" ref="MM75">IF($B75="","",INDEX(zo!LV$7:LV$39,MATCH($B75,zo!$A$7:$A$39,0),0))</f>
        <v>#N/A</v>
      </c>
      <c r="MN75" s="16" t="e">
        <f t="array" ref="MN75">IF($B75="","",INDEX(zo!LW$7:LW$39,MATCH($B75,zo!$A$7:$A$39,0),0))</f>
        <v>#N/A</v>
      </c>
      <c r="MO75" s="16" t="e">
        <f t="array" ref="MO75">IF($B75="","",INDEX(zo!LX$7:LX$39,MATCH($B75,zo!$A$7:$A$39,0),0))</f>
        <v>#N/A</v>
      </c>
      <c r="MP75" s="16" t="e">
        <f t="array" ref="MP75">IF($B75="","",INDEX(zo!LY$7:LY$39,MATCH($B75,zo!$A$7:$A$39,0),0))</f>
        <v>#N/A</v>
      </c>
      <c r="MQ75" s="16" t="e">
        <f t="array" ref="MQ75">IF($B75="","",INDEX(zo!LZ$7:LZ$39,MATCH($B75,zo!$A$7:$A$39,0),0))</f>
        <v>#N/A</v>
      </c>
      <c r="MR75" s="16" t="e">
        <f t="array" ref="MR75">IF($B75="","",INDEX(zo!MA$7:MA$39,MATCH($B75,zo!$A$7:$A$39,0),0))</f>
        <v>#N/A</v>
      </c>
      <c r="MS75" s="16" t="e">
        <f t="array" ref="MS75">IF($B75="","",INDEX(zo!MB$7:MB$39,MATCH($B75,zo!$A$7:$A$39,0),0))</f>
        <v>#N/A</v>
      </c>
      <c r="MT75" s="16" t="e">
        <f t="array" ref="MT75">IF($B75="","",INDEX(zo!MC$7:MC$39,MATCH($B75,zo!$A$7:$A$39,0),0))</f>
        <v>#N/A</v>
      </c>
      <c r="MU75" s="16" t="e">
        <f t="array" ref="MU75">IF($B75="","",INDEX(zo!MD$7:MD$39,MATCH($B75,zo!$A$7:$A$39,0),0))</f>
        <v>#N/A</v>
      </c>
      <c r="MV75" s="16" t="e">
        <f t="array" ref="MV75">IF($B75="","",INDEX(zo!ME$7:ME$39,MATCH($B75,zo!$A$7:$A$39,0),0))</f>
        <v>#N/A</v>
      </c>
      <c r="MW75" s="16" t="e">
        <f t="array" ref="MW75">IF($B75="","",INDEX(zo!MF$7:MF$39,MATCH($B75,zo!$A$7:$A$39,0),0))</f>
        <v>#N/A</v>
      </c>
      <c r="MX75" s="16" t="e">
        <f t="array" ref="MX75">IF($B75="","",INDEX(zo!MG$7:MG$39,MATCH($B75,zo!$A$7:$A$39,0),0))</f>
        <v>#N/A</v>
      </c>
      <c r="MY75" s="16" t="e">
        <f t="array" ref="MY75">IF($B75="","",INDEX(zo!MH$7:MH$39,MATCH($B75,zo!$A$7:$A$39,0),0))</f>
        <v>#N/A</v>
      </c>
      <c r="MZ75" s="16" t="e">
        <f t="array" ref="MZ75">IF($B75="","",INDEX(zo!MI$7:MI$39,MATCH($B75,zo!$A$7:$A$39,0),0))</f>
        <v>#N/A</v>
      </c>
      <c r="NA75" s="16" t="e">
        <f t="array" ref="NA75">IF($B75="","",INDEX(zo!MJ$7:MJ$39,MATCH($B75,zo!$A$7:$A$39,0),0))</f>
        <v>#N/A</v>
      </c>
      <c r="NB75" s="16" t="e">
        <f t="array" ref="NB75">IF($B75="","",INDEX(zo!MK$7:MK$39,MATCH($B75,zo!$A$7:$A$39,0),0))</f>
        <v>#N/A</v>
      </c>
      <c r="NC75" s="16" t="e">
        <f t="array" ref="NC75">IF($B75="","",INDEX(zo!ML$7:ML$39,MATCH($B75,zo!$A$7:$A$39,0),0))</f>
        <v>#N/A</v>
      </c>
      <c r="ND75" s="16" t="e">
        <f t="array" ref="ND75">IF($B75="","",INDEX(zo!MM$7:MM$39,MATCH($B75,zo!$A$7:$A$39,0),0))</f>
        <v>#N/A</v>
      </c>
      <c r="NE75" s="16" t="e">
        <f t="array" ref="NE75">IF($B75="","",INDEX(zo!MN$7:MN$39,MATCH($B75,zo!$A$7:$A$39,0),0))</f>
        <v>#N/A</v>
      </c>
      <c r="NF75" s="16" t="e">
        <f t="array" ref="NF75">IF($B75="","",INDEX(zo!MO$7:MO$39,MATCH($B75,zo!$A$7:$A$39,0),0))</f>
        <v>#N/A</v>
      </c>
      <c r="NG75" s="16" t="e">
        <f t="array" ref="NG75">IF($B75="","",INDEX(zo!MP$7:MP$39,MATCH($B75,zo!$A$7:$A$39,0),0))</f>
        <v>#N/A</v>
      </c>
      <c r="NH75" s="16" t="e">
        <f t="array" ref="NH75">IF($B75="","",INDEX(zo!MQ$7:MQ$39,MATCH($B75,zo!$A$7:$A$39,0),0))</f>
        <v>#N/A</v>
      </c>
      <c r="NI75" s="16" t="e">
        <f t="array" ref="NI75">IF($B75="","",INDEX(zo!MR$7:MR$39,MATCH($B75,zo!$A$7:$A$39,0),0))</f>
        <v>#N/A</v>
      </c>
      <c r="NJ75" s="16" t="e">
        <f t="array" ref="NJ75">IF($B75="","",INDEX(zo!MS$7:MS$39,MATCH($B75,zo!$A$7:$A$39,0),0))</f>
        <v>#N/A</v>
      </c>
      <c r="NK75" s="16" t="e">
        <f t="array" ref="NK75">IF($B75="","",INDEX(zo!MT$7:MT$39,MATCH($B75,zo!$A$7:$A$39,0),0))</f>
        <v>#N/A</v>
      </c>
      <c r="NL75" s="16" t="e">
        <f t="array" ref="NL75">IF($B75="","",INDEX(zo!MU$7:MU$39,MATCH($B75,zo!$A$7:$A$39,0),0))</f>
        <v>#N/A</v>
      </c>
      <c r="NM75" s="16" t="e">
        <f t="array" ref="NM75">IF($B75="","",INDEX(zo!MV$7:MV$39,MATCH($B75,zo!$A$7:$A$39,0),0))</f>
        <v>#N/A</v>
      </c>
      <c r="NN75" s="16" t="e">
        <f t="array" ref="NN75">IF($B75="","",INDEX(zo!MW$7:MW$39,MATCH($B75,zo!$A$7:$A$39,0),0))</f>
        <v>#N/A</v>
      </c>
      <c r="NO75" s="16" t="e">
        <f t="array" ref="NO75">IF($B75="","",INDEX(zo!MX$7:MX$39,MATCH($B75,zo!$A$7:$A$39,0),0))</f>
        <v>#N/A</v>
      </c>
      <c r="NP75" s="16" t="e">
        <f t="array" ref="NP75">IF($B75="","",INDEX(zo!MY$7:MY$39,MATCH($B75,zo!$A$7:$A$39,0),0))</f>
        <v>#N/A</v>
      </c>
      <c r="NQ75" s="16" t="e">
        <f t="array" ref="NQ75">IF($B75="","",INDEX(zo!MZ$7:MZ$39,MATCH($B75,zo!$A$7:$A$39,0),0))</f>
        <v>#N/A</v>
      </c>
      <c r="NR75" s="16" t="e">
        <f t="array" ref="NR75">IF($B75="","",INDEX(zo!NA$7:NA$39,MATCH($B75,zo!$A$7:$A$39,0),0))</f>
        <v>#N/A</v>
      </c>
      <c r="NS75" s="16" t="e">
        <f t="array" ref="NS75">IF($B75="","",INDEX(zo!NB$7:NB$39,MATCH($B75,zo!$A$7:$A$39,0),0))</f>
        <v>#N/A</v>
      </c>
      <c r="NT75" s="16" t="e">
        <f t="array" ref="NT75">IF($B75="","",INDEX(zo!NC$7:NC$39,MATCH($B75,zo!$A$7:$A$39,0),0))</f>
        <v>#N/A</v>
      </c>
      <c r="NU75" s="16" t="e">
        <f t="array" ref="NU75">IF($B75="","",INDEX(zo!ND$7:ND$39,MATCH($B75,zo!$A$7:$A$39,0),0))</f>
        <v>#N/A</v>
      </c>
      <c r="NV75" s="16" t="e">
        <f t="array" ref="NV75">IF($B75="","",INDEX(zo!NE$7:NE$39,MATCH($B75,zo!$A$7:$A$39,0),0))</f>
        <v>#N/A</v>
      </c>
      <c r="NW75" s="16" t="e">
        <f t="array" ref="NW75">IF($B75="","",INDEX(zo!NF$7:NF$39,MATCH($B75,zo!$A$7:$A$39,0),0))</f>
        <v>#N/A</v>
      </c>
      <c r="NX75" s="16" t="e">
        <f t="array" ref="NX75">IF($B75="","",INDEX(zo!NG$7:NG$39,MATCH($B75,zo!$A$7:$A$39,0),0))</f>
        <v>#N/A</v>
      </c>
      <c r="NY75" s="16" t="e">
        <f t="array" ref="NY75">IF($B75="","",INDEX(zo!NH$7:NH$39,MATCH($B75,zo!$A$7:$A$39,0),0))</f>
        <v>#N/A</v>
      </c>
      <c r="NZ75" s="16" t="e">
        <f t="array" ref="NZ75">IF($B75="","",INDEX(zo!NI$7:NI$39,MATCH($B75,zo!$A$7:$A$39,0),0))</f>
        <v>#N/A</v>
      </c>
      <c r="OA75" s="16" t="e">
        <f t="array" ref="OA75">IF($B75="","",INDEX(zo!NJ$7:NJ$39,MATCH($B75,zo!$A$7:$A$39,0),0))</f>
        <v>#N/A</v>
      </c>
      <c r="OB75" s="16" t="e">
        <f t="array" ref="OB75">IF($B75="","",INDEX(zo!NK$7:NK$39,MATCH($B75,zo!$A$7:$A$39,0),0))</f>
        <v>#N/A</v>
      </c>
      <c r="OC75" s="16" t="e">
        <f t="array" ref="OC75">IF($B75="","",INDEX(zo!NL$7:NL$39,MATCH($B75,zo!$A$7:$A$39,0),0))</f>
        <v>#N/A</v>
      </c>
      <c r="OD75" s="16" t="e">
        <f t="array" ref="OD75">IF($B75="","",INDEX(zo!NM$7:NM$39,MATCH($B75,zo!$A$7:$A$39,0),0))</f>
        <v>#N/A</v>
      </c>
      <c r="OE75" s="16" t="e">
        <f t="array" ref="OE75">IF($B75="","",INDEX(zo!NN$7:NN$39,MATCH($B75,zo!$A$7:$A$39,0),0))</f>
        <v>#N/A</v>
      </c>
      <c r="OF75" s="16" t="e">
        <f t="array" ref="OF75">IF($B75="","",INDEX(zo!NO$7:NO$39,MATCH($B75,zo!$A$7:$A$39,0),0))</f>
        <v>#N/A</v>
      </c>
      <c r="OG75" s="16" t="e">
        <f t="array" ref="OG75">IF($B75="","",INDEX(zo!NP$7:NP$39,MATCH($B75,zo!$A$7:$A$39,0),0))</f>
        <v>#N/A</v>
      </c>
      <c r="OH75" s="16" t="e">
        <f t="array" ref="OH75">IF($B75="","",INDEX(zo!NQ$7:NQ$39,MATCH($B75,zo!$A$7:$A$39,0),0))</f>
        <v>#N/A</v>
      </c>
      <c r="OI75" s="16" t="e">
        <f t="array" ref="OI75">IF($B75="","",INDEX(zo!NR$7:NR$39,MATCH($B75,zo!$A$7:$A$39,0),0))</f>
        <v>#N/A</v>
      </c>
      <c r="OJ75" s="16" t="e">
        <f t="array" ref="OJ75">IF($B75="","",INDEX(zo!NS$7:NS$39,MATCH($B75,zo!$A$7:$A$39,0),0))</f>
        <v>#N/A</v>
      </c>
      <c r="OK75" s="16" t="e">
        <f t="array" ref="OK75">IF($B75="","",INDEX(zo!NT$7:NT$39,MATCH($B75,zo!$A$7:$A$39,0),0))</f>
        <v>#N/A</v>
      </c>
      <c r="OL75" s="16" t="e">
        <f t="array" ref="OL75">IF($B75="","",INDEX(zo!NU$7:NU$39,MATCH($B75,zo!$A$7:$A$39,0),0))</f>
        <v>#N/A</v>
      </c>
      <c r="OM75" s="16" t="e">
        <f t="array" ref="OM75">IF($B75="","",INDEX(zo!NV$7:NV$39,MATCH($B75,zo!$A$7:$A$39,0),0))</f>
        <v>#N/A</v>
      </c>
    </row>
    <row r="76" spans="1:403" ht="15">
      <c r="A76" s="16"/>
      <c r="B76" s="23" t="s">
        <v>73</v>
      </c>
      <c r="C76" s="18" t="e">
        <f t="array" ref="C76">IF($B76="","",INDEX(zo!$B$7:$B$39,MATCH($B76,zo!$A$7:$A$39,0),0))</f>
        <v>#N/A</v>
      </c>
      <c r="D76" s="21" t="e">
        <f t="array" ref="D76">IF($B76="","",INDEX(zo!#REF!,MATCH($B76,zo!$A$7:$A$39,0),0))</f>
        <v>#REF!</v>
      </c>
      <c r="E76" s="22" t="e">
        <f t="array" ref="E76">IF($B76="","",INDEX(zo!#REF!,MATCH($B76,zo!$A$7:$A$39,0),0))</f>
        <v>#REF!</v>
      </c>
      <c r="F76" s="22" t="e">
        <f t="array" ref="F76">IF($B76="","",INDEX(zo!#REF!,MATCH($B76,zo!$A$7:$A$39,0),0))</f>
        <v>#REF!</v>
      </c>
      <c r="G76" s="22" t="e">
        <f t="array" ref="G76">IF($B76="","",INDEX(zo!#REF!,MATCH($B76,zo!$A$7:$A$39,0),0))</f>
        <v>#REF!</v>
      </c>
      <c r="H76" s="22" t="e">
        <f t="array" ref="H76">IF($B76="","",INDEX(zo!#REF!,MATCH($B76,zo!$A$7:$A$39,0),0))</f>
        <v>#REF!</v>
      </c>
      <c r="I76" s="22" t="e">
        <f t="array" ref="I76">IF($B76="","",INDEX(zo!#REF!,MATCH($B76,zo!$A$7:$A$39,0),0))</f>
        <v>#REF!</v>
      </c>
      <c r="J76" s="22" t="e">
        <f t="array" ref="J76">IF($B76="","",INDEX(zo!#REF!,MATCH($B76,zo!$A$7:$A$39,0),0))</f>
        <v>#REF!</v>
      </c>
      <c r="K76" s="22" t="e">
        <f t="array" ref="K76">IF($B76="","",INDEX(zo!#REF!,MATCH($B76,zo!$A$7:$A$39,0),0))</f>
        <v>#REF!</v>
      </c>
      <c r="L76" s="22" t="e">
        <f t="array" ref="L76">IF($B76="","",INDEX(zo!#REF!,MATCH($B76,zo!$A$7:$A$39,0),0))</f>
        <v>#REF!</v>
      </c>
      <c r="M76" s="22" t="e">
        <f t="array" ref="M76">IF($B76="","",INDEX(zo!#REF!,MATCH($B76,zo!$A$7:$A$39,0),0))</f>
        <v>#REF!</v>
      </c>
      <c r="N76" s="22" t="e">
        <f t="array" ref="N76">IF($B76="","",INDEX(zo!#REF!,MATCH($B76,zo!$A$7:$A$39,0),0))</f>
        <v>#REF!</v>
      </c>
      <c r="O76" s="22" t="e">
        <f t="array" ref="O76">IF($B76="","",INDEX(zo!#REF!,MATCH($B76,zo!$A$7:$A$39,0),0))</f>
        <v>#REF!</v>
      </c>
      <c r="P76" s="22" t="e">
        <f t="array" ref="P76">IF($B76="","",INDEX(zo!#REF!,MATCH($B76,zo!$A$7:$A$39,0),0))</f>
        <v>#REF!</v>
      </c>
      <c r="Q76" s="22" t="e">
        <f t="array" ref="Q76">IF($B76="","",INDEX(zo!#REF!,MATCH($B76,zo!$A$7:$A$39,0),0))</f>
        <v>#REF!</v>
      </c>
      <c r="R76" s="22" t="e">
        <f t="array" ref="R76">IF($B76="","",INDEX(zo!#REF!,MATCH($B76,zo!$A$7:$A$39,0),0))</f>
        <v>#REF!</v>
      </c>
      <c r="S76" s="22" t="e">
        <f t="array" ref="S76">IF($B76="","",INDEX(zo!#REF!,MATCH($B76,zo!$A$7:$A$39,0),0))</f>
        <v>#REF!</v>
      </c>
      <c r="T76" s="22" t="e">
        <f t="array" ref="T76">IF($B76="","",INDEX(zo!C$7:C$39,MATCH($B76,zo!$A$7:$A$39,0),0))</f>
        <v>#N/A</v>
      </c>
      <c r="U76" s="22" t="e">
        <f t="array" ref="U76">IF($B76="","",INDEX(zo!D$7:D$39,MATCH($B76,zo!$A$7:$A$39,0),0))</f>
        <v>#N/A</v>
      </c>
      <c r="V76" s="22" t="e">
        <f t="array" ref="V76">IF($B76="","",INDEX(zo!E$7:E$39,MATCH($B76,zo!$A$7:$A$39,0),0))</f>
        <v>#N/A</v>
      </c>
      <c r="W76" s="22" t="e">
        <f t="array" ref="W76">IF($B76="","",INDEX(zo!F$7:F$39,MATCH($B76,zo!$A$7:$A$39,0),0))</f>
        <v>#N/A</v>
      </c>
      <c r="X76" s="22" t="e">
        <f t="array" ref="X76">IF($B76="","",INDEX(zo!G$7:G$39,MATCH($B76,zo!$A$7:$A$39,0),0))</f>
        <v>#N/A</v>
      </c>
      <c r="Y76" s="22" t="e">
        <f t="array" ref="Y76">IF($B76="","",INDEX(zo!H$7:H$39,MATCH($B76,zo!$A$7:$A$39,0),0))</f>
        <v>#N/A</v>
      </c>
      <c r="Z76" s="22" t="e">
        <f t="array" ref="Z76">IF($B76="","",INDEX(zo!I$7:I$39,MATCH($B76,zo!$A$7:$A$39,0),0))</f>
        <v>#N/A</v>
      </c>
      <c r="AA76" s="22" t="e">
        <f t="array" ref="AA76">IF($B76="","",INDEX(zo!J$7:J$39,MATCH($B76,zo!$A$7:$A$39,0),0))</f>
        <v>#N/A</v>
      </c>
      <c r="AB76" s="22" t="e">
        <f t="array" ref="AB76">IF($B76="","",INDEX(zo!K$7:K$39,MATCH($B76,zo!$A$7:$A$39,0),0))</f>
        <v>#N/A</v>
      </c>
      <c r="AC76" s="22" t="e">
        <f t="array" ref="AC76">IF($B76="","",INDEX(zo!L$7:L$39,MATCH($B76,zo!$A$7:$A$39,0),0))</f>
        <v>#N/A</v>
      </c>
      <c r="AD76" s="22" t="e">
        <f t="array" ref="AD76">IF($B76="","",INDEX(zo!M$7:M$39,MATCH($B76,zo!$A$7:$A$39,0),0))</f>
        <v>#N/A</v>
      </c>
      <c r="AE76" s="22" t="e">
        <f t="array" ref="AE76">IF($B76="","",INDEX(zo!N$7:N$39,MATCH($B76,zo!$A$7:$A$39,0),0))</f>
        <v>#N/A</v>
      </c>
      <c r="AF76" s="22" t="e">
        <f t="array" ref="AF76">IF($B76="","",INDEX(zo!O$7:O$39,MATCH($B76,zo!$A$7:$A$39,0),0))</f>
        <v>#N/A</v>
      </c>
      <c r="AG76" s="22" t="e">
        <f t="array" ref="AG76">IF($B76="","",INDEX(zo!P$7:P$39,MATCH($B76,zo!$A$7:$A$39,0),0))</f>
        <v>#N/A</v>
      </c>
      <c r="AH76" s="22" t="e">
        <f t="array" ref="AH76">IF($B76="","",INDEX(zo!Q$7:Q$39,MATCH($B76,zo!$A$7:$A$39,0),0))</f>
        <v>#N/A</v>
      </c>
      <c r="AI76" s="22" t="e">
        <f t="array" ref="AI76">IF($B76="","",INDEX(zo!R$7:R$39,MATCH($B76,zo!$A$7:$A$39,0),0))</f>
        <v>#N/A</v>
      </c>
      <c r="AJ76" s="22" t="e">
        <f t="array" ref="AJ76">IF($B76="","",INDEX(zo!S$7:S$39,MATCH($B76,zo!$A$7:$A$39,0),0))</f>
        <v>#N/A</v>
      </c>
      <c r="AK76" s="22" t="e">
        <f t="array" ref="AK76">IF($B76="","",INDEX(zo!T$7:T$39,MATCH($B76,zo!$A$7:$A$39,0),0))</f>
        <v>#N/A</v>
      </c>
      <c r="AL76" s="22" t="e">
        <f t="array" ref="AL76">IF($B76="","",INDEX(zo!U$7:U$39,MATCH($B76,zo!$A$7:$A$39,0),0))</f>
        <v>#N/A</v>
      </c>
      <c r="AM76" s="22" t="e">
        <f t="array" ref="AM76">IF($B76="","",INDEX(zo!V$7:V$39,MATCH($B76,zo!$A$7:$A$39,0),0))</f>
        <v>#N/A</v>
      </c>
      <c r="AN76" s="22" t="e">
        <f t="array" ref="AN76">IF($B76="","",INDEX(zo!W$7:W$39,MATCH($B76,zo!$A$7:$A$39,0),0))</f>
        <v>#N/A</v>
      </c>
      <c r="AO76" s="22" t="e">
        <f t="array" ref="AO76">IF($B76="","",INDEX(zo!X$7:X$39,MATCH($B76,zo!$A$7:$A$39,0),0))</f>
        <v>#N/A</v>
      </c>
      <c r="AP76" s="22" t="e">
        <f t="array" ref="AP76">IF($B76="","",INDEX(zo!Y$7:Y$39,MATCH($B76,zo!$A$7:$A$39,0),0))</f>
        <v>#N/A</v>
      </c>
      <c r="AQ76" s="22" t="e">
        <f t="array" ref="AQ76">IF($B76="","",INDEX(zo!Z$7:Z$39,MATCH($B76,zo!$A$7:$A$39,0),0))</f>
        <v>#N/A</v>
      </c>
      <c r="AR76" s="22" t="e">
        <f t="array" ref="AR76">IF($B76="","",INDEX(zo!AA$7:AA$39,MATCH($B76,zo!$A$7:$A$39,0),0))</f>
        <v>#N/A</v>
      </c>
      <c r="AS76" s="22" t="e">
        <f t="array" ref="AS76">IF($B76="","",INDEX(zo!AB$7:AB$39,MATCH($B76,zo!$A$7:$A$39,0),0))</f>
        <v>#N/A</v>
      </c>
      <c r="AT76" s="22" t="e">
        <f t="array" ref="AT76">IF($B76="","",INDEX(zo!AC$7:AC$39,MATCH($B76,zo!$A$7:$A$39,0),0))</f>
        <v>#N/A</v>
      </c>
      <c r="AU76" s="22" t="e">
        <f t="array" ref="AU76">IF($B76="","",INDEX(zo!AD$7:AD$39,MATCH($B76,zo!$A$7:$A$39,0),0))</f>
        <v>#N/A</v>
      </c>
      <c r="AV76" s="22" t="e">
        <f t="array" ref="AV76">IF($B76="","",INDEX(zo!AE$7:AE$39,MATCH($B76,zo!$A$7:$A$39,0),0))</f>
        <v>#N/A</v>
      </c>
      <c r="AW76" s="22" t="e">
        <f t="array" ref="AW76">IF($B76="","",INDEX(zo!AF$7:AF$39,MATCH($B76,zo!$A$7:$A$39,0),0))</f>
        <v>#N/A</v>
      </c>
      <c r="AX76" s="22" t="e">
        <f t="array" ref="AX76">IF($B76="","",INDEX(zo!AG$7:AG$39,MATCH($B76,zo!$A$7:$A$39,0),0))</f>
        <v>#N/A</v>
      </c>
      <c r="AY76" s="22" t="e">
        <f t="array" ref="AY76">IF($B76="","",INDEX(zo!AH$7:AH$39,MATCH($B76,zo!$A$7:$A$39,0),0))</f>
        <v>#N/A</v>
      </c>
      <c r="AZ76" s="22" t="e">
        <f t="array" ref="AZ76">IF($B76="","",INDEX(zo!AI$7:AI$39,MATCH($B76,zo!$A$7:$A$39,0),0))</f>
        <v>#N/A</v>
      </c>
      <c r="BA76" s="22" t="e">
        <f t="array" ref="BA76">IF($B76="","",INDEX(zo!AJ$7:AJ$39,MATCH($B76,zo!$A$7:$A$39,0),0))</f>
        <v>#N/A</v>
      </c>
      <c r="BB76" s="22" t="e">
        <f t="array" ref="BB76">IF($B76="","",INDEX(zo!AK$7:AK$39,MATCH($B76,zo!$A$7:$A$39,0),0))</f>
        <v>#N/A</v>
      </c>
      <c r="BC76" s="22" t="e">
        <f t="array" ref="BC76">IF($B76="","",INDEX(zo!AL$7:AL$39,MATCH($B76,zo!$A$7:$A$39,0),0))</f>
        <v>#N/A</v>
      </c>
      <c r="BD76" s="22" t="e">
        <f t="array" ref="BD76">IF($B76="","",INDEX(zo!AM$7:AM$39,MATCH($B76,zo!$A$7:$A$39,0),0))</f>
        <v>#N/A</v>
      </c>
      <c r="BE76" s="22" t="e">
        <f t="array" ref="BE76">IF($B76="","",INDEX(zo!AN$7:AN$39,MATCH($B76,zo!$A$7:$A$39,0),0))</f>
        <v>#N/A</v>
      </c>
      <c r="BF76" s="22" t="e">
        <f t="array" ref="BF76">IF($B76="","",INDEX(zo!AO$7:AO$39,MATCH($B76,zo!$A$7:$A$39,0),0))</f>
        <v>#N/A</v>
      </c>
      <c r="BG76" s="22" t="e">
        <f t="array" ref="BG76">IF($B76="","",INDEX(zo!AP$7:AP$39,MATCH($B76,zo!$A$7:$A$39,0),0))</f>
        <v>#N/A</v>
      </c>
      <c r="BH76" s="22" t="e">
        <f t="array" ref="BH76">IF($B76="","",INDEX(zo!AQ$7:AQ$39,MATCH($B76,zo!$A$7:$A$39,0),0))</f>
        <v>#N/A</v>
      </c>
      <c r="BI76" s="22" t="e">
        <f t="array" ref="BI76">IF($B76="","",INDEX(zo!AR$7:AR$39,MATCH($B76,zo!$A$7:$A$39,0),0))</f>
        <v>#N/A</v>
      </c>
      <c r="BJ76" s="22" t="e">
        <f t="array" ref="BJ76">IF($B76="","",INDEX(zo!AS$7:AS$39,MATCH($B76,zo!$A$7:$A$39,0),0))</f>
        <v>#N/A</v>
      </c>
      <c r="BK76" s="22" t="e">
        <f t="array" ref="BK76">IF($B76="","",INDEX(zo!AT$7:AT$39,MATCH($B76,zo!$A$7:$A$39,0),0))</f>
        <v>#N/A</v>
      </c>
      <c r="BL76" s="22" t="e">
        <f t="array" ref="BL76">IF($B76="","",INDEX(zo!AU$7:AU$39,MATCH($B76,zo!$A$7:$A$39,0),0))</f>
        <v>#N/A</v>
      </c>
      <c r="BM76" s="22" t="e">
        <f t="array" ref="BM76">IF($B76="","",INDEX(zo!AV$7:AV$39,MATCH($B76,zo!$A$7:$A$39,0),0))</f>
        <v>#N/A</v>
      </c>
      <c r="BN76" s="22" t="e">
        <f t="array" ref="BN76">IF($B76="","",INDEX(zo!AW$7:AW$39,MATCH($B76,zo!$A$7:$A$39,0),0))</f>
        <v>#N/A</v>
      </c>
      <c r="BO76" s="22" t="e">
        <f t="array" ref="BO76">IF($B76="","",INDEX(zo!AX$7:AX$39,MATCH($B76,zo!$A$7:$A$39,0),0))</f>
        <v>#N/A</v>
      </c>
      <c r="BP76" s="22" t="e">
        <f t="array" ref="BP76">IF($B76="","",INDEX(zo!AY$7:AY$39,MATCH($B76,zo!$A$7:$A$39,0),0))</f>
        <v>#N/A</v>
      </c>
      <c r="BQ76" s="22" t="e">
        <f t="array" ref="BQ76">IF($B76="","",INDEX(zo!AZ$7:AZ$39,MATCH($B76,zo!$A$7:$A$39,0),0))</f>
        <v>#N/A</v>
      </c>
      <c r="BR76" s="22" t="e">
        <f t="array" ref="BR76">IF($B76="","",INDEX(zo!BA$7:BA$39,MATCH($B76,zo!$A$7:$A$39,0),0))</f>
        <v>#N/A</v>
      </c>
      <c r="BS76" s="22" t="e">
        <f t="array" ref="BS76">IF($B76="","",INDEX(zo!BB$7:BB$39,MATCH($B76,zo!$A$7:$A$39,0),0))</f>
        <v>#N/A</v>
      </c>
      <c r="BT76" s="22" t="e">
        <f t="array" ref="BT76">IF($B76="","",INDEX(zo!BC$7:BC$39,MATCH($B76,zo!$A$7:$A$39,0),0))</f>
        <v>#N/A</v>
      </c>
      <c r="BU76" s="22" t="e">
        <f t="array" ref="BU76">IF($B76="","",INDEX(zo!BD$7:BD$39,MATCH($B76,zo!$A$7:$A$39,0),0))</f>
        <v>#N/A</v>
      </c>
      <c r="BV76" s="22" t="e">
        <f t="array" ref="BV76">IF($B76="","",INDEX(zo!BE$7:BE$39,MATCH($B76,zo!$A$7:$A$39,0),0))</f>
        <v>#N/A</v>
      </c>
      <c r="BW76" s="22" t="e">
        <f t="array" ref="BW76">IF($B76="","",INDEX(zo!BF$7:BF$39,MATCH($B76,zo!$A$7:$A$39,0),0))</f>
        <v>#N/A</v>
      </c>
      <c r="BX76" s="22" t="e">
        <f t="array" ref="BX76">IF($B76="","",INDEX(zo!BG$7:BG$39,MATCH($B76,zo!$A$7:$A$39,0),0))</f>
        <v>#N/A</v>
      </c>
      <c r="BY76" s="22" t="e">
        <f t="array" ref="BY76">IF($B76="","",INDEX(zo!BH$7:BH$39,MATCH($B76,zo!$A$7:$A$39,0),0))</f>
        <v>#N/A</v>
      </c>
      <c r="BZ76" s="22" t="e">
        <f t="array" ref="BZ76">IF($B76="","",INDEX(zo!BI$7:BI$39,MATCH($B76,zo!$A$7:$A$39,0),0))</f>
        <v>#N/A</v>
      </c>
      <c r="CA76" s="22" t="e">
        <f t="array" ref="CA76">IF($B76="","",INDEX(zo!BJ$7:BJ$39,MATCH($B76,zo!$A$7:$A$39,0),0))</f>
        <v>#N/A</v>
      </c>
      <c r="CB76" s="22" t="e">
        <f t="array" ref="CB76">IF($B76="","",INDEX(zo!BK$7:BK$39,MATCH($B76,zo!$A$7:$A$39,0),0))</f>
        <v>#N/A</v>
      </c>
      <c r="CC76" s="22" t="e">
        <f t="array" ref="CC76">IF($B76="","",INDEX(zo!BL$7:BL$39,MATCH($B76,zo!$A$7:$A$39,0),0))</f>
        <v>#N/A</v>
      </c>
      <c r="CD76" s="22" t="e">
        <f t="array" ref="CD76">IF($B76="","",INDEX(zo!BM$7:BM$39,MATCH($B76,zo!$A$7:$A$39,0),0))</f>
        <v>#N/A</v>
      </c>
      <c r="CE76" s="22" t="e">
        <f t="array" ref="CE76">IF($B76="","",INDEX(zo!BN$7:BN$39,MATCH($B76,zo!$A$7:$A$39,0),0))</f>
        <v>#N/A</v>
      </c>
      <c r="CF76" s="22" t="e">
        <f t="array" ref="CF76">IF($B76="","",INDEX(zo!BO$7:BO$39,MATCH($B76,zo!$A$7:$A$39,0),0))</f>
        <v>#N/A</v>
      </c>
      <c r="CG76" s="22" t="e">
        <f t="array" ref="CG76">IF($B76="","",INDEX(zo!BP$7:BP$39,MATCH($B76,zo!$A$7:$A$39,0),0))</f>
        <v>#N/A</v>
      </c>
      <c r="CH76" s="22" t="e">
        <f t="array" ref="CH76">IF($B76="","",INDEX(zo!BQ$7:BQ$39,MATCH($B76,zo!$A$7:$A$39,0),0))</f>
        <v>#N/A</v>
      </c>
      <c r="CI76" s="22" t="e">
        <f t="array" ref="CI76">IF($B76="","",INDEX(zo!BR$7:BR$39,MATCH($B76,zo!$A$7:$A$39,0),0))</f>
        <v>#N/A</v>
      </c>
      <c r="CJ76" s="22" t="e">
        <f t="array" ref="CJ76">IF($B76="","",INDEX(zo!BS$7:BS$39,MATCH($B76,zo!$A$7:$A$39,0),0))</f>
        <v>#N/A</v>
      </c>
      <c r="CK76" s="22" t="e">
        <f t="array" ref="CK76">IF($B76="","",INDEX(zo!BT$7:BT$39,MATCH($B76,zo!$A$7:$A$39,0),0))</f>
        <v>#N/A</v>
      </c>
      <c r="CL76" s="22" t="e">
        <f t="array" ref="CL76">IF($B76="","",INDEX(zo!BU$7:BU$39,MATCH($B76,zo!$A$7:$A$39,0),0))</f>
        <v>#N/A</v>
      </c>
      <c r="CM76" s="22" t="e">
        <f t="array" ref="CM76">IF($B76="","",INDEX(zo!BV$7:BV$39,MATCH($B76,zo!$A$7:$A$39,0),0))</f>
        <v>#N/A</v>
      </c>
      <c r="CN76" s="22" t="e">
        <f t="array" ref="CN76">IF($B76="","",INDEX(zo!BW$7:BW$39,MATCH($B76,zo!$A$7:$A$39,0),0))</f>
        <v>#N/A</v>
      </c>
      <c r="CO76" s="22" t="e">
        <f t="array" ref="CO76">IF($B76="","",INDEX(zo!BX$7:BX$39,MATCH($B76,zo!$A$7:$A$39,0),0))</f>
        <v>#N/A</v>
      </c>
      <c r="CP76" s="22" t="e">
        <f t="array" ref="CP76">IF($B76="","",INDEX(zo!BY$7:BY$39,MATCH($B76,zo!$A$7:$A$39,0),0))</f>
        <v>#N/A</v>
      </c>
      <c r="CQ76" s="22" t="e">
        <f t="array" ref="CQ76">IF($B76="","",INDEX(zo!BZ$7:BZ$39,MATCH($B76,zo!$A$7:$A$39,0),0))</f>
        <v>#N/A</v>
      </c>
      <c r="CR76" s="22" t="e">
        <f t="array" ref="CR76">IF($B76="","",INDEX(zo!CA$7:CA$39,MATCH($B76,zo!$A$7:$A$39,0),0))</f>
        <v>#N/A</v>
      </c>
      <c r="CS76" s="22" t="e">
        <f t="array" ref="CS76">IF($B76="","",INDEX(zo!CB$7:CB$39,MATCH($B76,zo!$A$7:$A$39,0),0))</f>
        <v>#N/A</v>
      </c>
      <c r="CT76" s="22" t="e">
        <f t="array" ref="CT76">IF($B76="","",INDEX(zo!CC$7:CC$39,MATCH($B76,zo!$A$7:$A$39,0),0))</f>
        <v>#N/A</v>
      </c>
      <c r="CU76" s="22" t="e">
        <f t="array" ref="CU76">IF($B76="","",INDEX(zo!CD$7:CD$39,MATCH($B76,zo!$A$7:$A$39,0),0))</f>
        <v>#N/A</v>
      </c>
      <c r="CV76" s="22" t="e">
        <f t="array" ref="CV76">IF($B76="","",INDEX(zo!CE$7:CE$39,MATCH($B76,zo!$A$7:$A$39,0),0))</f>
        <v>#N/A</v>
      </c>
      <c r="CW76" s="22" t="e">
        <f t="array" ref="CW76">IF($B76="","",INDEX(zo!CF$7:CF$39,MATCH($B76,zo!$A$7:$A$39,0),0))</f>
        <v>#N/A</v>
      </c>
      <c r="CX76" s="22" t="e">
        <f t="array" ref="CX76">IF($B76="","",INDEX(zo!CG$7:CG$39,MATCH($B76,zo!$A$7:$A$39,0),0))</f>
        <v>#N/A</v>
      </c>
      <c r="CY76" s="22" t="e">
        <f t="array" ref="CY76">IF($B76="","",INDEX(zo!CH$7:CH$39,MATCH($B76,zo!$A$7:$A$39,0),0))</f>
        <v>#N/A</v>
      </c>
      <c r="CZ76" s="22" t="e">
        <f t="array" ref="CZ76">IF($B76="","",INDEX(zo!CI$7:CI$39,MATCH($B76,zo!$A$7:$A$39,0),0))</f>
        <v>#N/A</v>
      </c>
      <c r="DA76" s="16" t="e">
        <f t="array" ref="DA76">IF($B76="","",INDEX(zo!CJ$7:CJ$39,MATCH($B76,zo!$A$7:$A$39,0),0))</f>
        <v>#N/A</v>
      </c>
      <c r="DB76" s="16" t="e">
        <f t="array" ref="DB76">IF($B76="","",INDEX(zo!CK$7:CK$39,MATCH($B76,zo!$A$7:$A$39,0),0))</f>
        <v>#N/A</v>
      </c>
      <c r="DC76" s="16" t="e">
        <f t="array" ref="DC76">IF($B76="","",INDEX(zo!CL$7:CL$39,MATCH($B76,zo!$A$7:$A$39,0),0))</f>
        <v>#N/A</v>
      </c>
      <c r="DD76" s="16" t="e">
        <f t="array" ref="DD76">IF($B76="","",INDEX(zo!CM$7:CM$39,MATCH($B76,zo!$A$7:$A$39,0),0))</f>
        <v>#N/A</v>
      </c>
      <c r="DE76" s="16" t="e">
        <f t="array" ref="DE76">IF($B76="","",INDEX(zo!CN$7:CN$39,MATCH($B76,zo!$A$7:$A$39,0),0))</f>
        <v>#N/A</v>
      </c>
      <c r="DF76" s="16" t="e">
        <f t="array" ref="DF76">IF($B76="","",INDEX(zo!CO$7:CO$39,MATCH($B76,zo!$A$7:$A$39,0),0))</f>
        <v>#N/A</v>
      </c>
      <c r="DG76" s="16" t="e">
        <f t="array" ref="DG76">IF($B76="","",INDEX(zo!CP$7:CP$39,MATCH($B76,zo!$A$7:$A$39,0),0))</f>
        <v>#N/A</v>
      </c>
      <c r="DH76" s="16" t="e">
        <f t="array" ref="DH76">IF($B76="","",INDEX(zo!CQ$7:CQ$39,MATCH($B76,zo!$A$7:$A$39,0),0))</f>
        <v>#N/A</v>
      </c>
      <c r="DI76" s="16" t="e">
        <f t="array" ref="DI76">IF($B76="","",INDEX(zo!CR$7:CR$39,MATCH($B76,zo!$A$7:$A$39,0),0))</f>
        <v>#N/A</v>
      </c>
      <c r="DJ76" s="16" t="e">
        <f t="array" ref="DJ76">IF($B76="","",INDEX(zo!CS$7:CS$39,MATCH($B76,zo!$A$7:$A$39,0),0))</f>
        <v>#N/A</v>
      </c>
      <c r="DK76" s="16" t="e">
        <f t="array" ref="DK76">IF($B76="","",INDEX(zo!CT$7:CT$39,MATCH($B76,zo!$A$7:$A$39,0),0))</f>
        <v>#N/A</v>
      </c>
      <c r="DL76" s="16" t="e">
        <f t="array" ref="DL76">IF($B76="","",INDEX(zo!CU$7:CU$39,MATCH($B76,zo!$A$7:$A$39,0),0))</f>
        <v>#N/A</v>
      </c>
      <c r="DM76" s="16" t="e">
        <f t="array" ref="DM76">IF($B76="","",INDEX(zo!CV$7:CV$39,MATCH($B76,zo!$A$7:$A$39,0),0))</f>
        <v>#N/A</v>
      </c>
      <c r="DN76" s="16" t="e">
        <f t="array" ref="DN76">IF($B76="","",INDEX(zo!CW$7:CW$39,MATCH($B76,zo!$A$7:$A$39,0),0))</f>
        <v>#N/A</v>
      </c>
      <c r="DO76" s="16" t="e">
        <f t="array" ref="DO76">IF($B76="","",INDEX(zo!CX$7:CX$39,MATCH($B76,zo!$A$7:$A$39,0),0))</f>
        <v>#N/A</v>
      </c>
      <c r="DP76" s="16" t="e">
        <f t="array" ref="DP76">IF($B76="","",INDEX(zo!CY$7:CY$39,MATCH($B76,zo!$A$7:$A$39,0),0))</f>
        <v>#N/A</v>
      </c>
      <c r="DQ76" s="16" t="e">
        <f t="array" ref="DQ76">IF($B76="","",INDEX(zo!CZ$7:CZ$39,MATCH($B76,zo!$A$7:$A$39,0),0))</f>
        <v>#N/A</v>
      </c>
      <c r="DR76" s="16" t="e">
        <f t="array" ref="DR76">IF($B76="","",INDEX(zo!DA$7:DA$39,MATCH($B76,zo!$A$7:$A$39,0),0))</f>
        <v>#N/A</v>
      </c>
      <c r="DS76" s="16" t="e">
        <f t="array" ref="DS76">IF($B76="","",INDEX(zo!DB$7:DB$39,MATCH($B76,zo!$A$7:$A$39,0),0))</f>
        <v>#N/A</v>
      </c>
      <c r="DT76" s="16" t="e">
        <f t="array" ref="DT76">IF($B76="","",INDEX(zo!DC$7:DC$39,MATCH($B76,zo!$A$7:$A$39,0),0))</f>
        <v>#N/A</v>
      </c>
      <c r="DU76" s="16" t="e">
        <f t="array" ref="DU76">IF($B76="","",INDEX(zo!DD$7:DD$39,MATCH($B76,zo!$A$7:$A$39,0),0))</f>
        <v>#N/A</v>
      </c>
      <c r="DV76" s="16" t="e">
        <f t="array" ref="DV76">IF($B76="","",INDEX(zo!DE$7:DE$39,MATCH($B76,zo!$A$7:$A$39,0),0))</f>
        <v>#N/A</v>
      </c>
      <c r="DW76" s="16" t="e">
        <f t="array" ref="DW76">IF($B76="","",INDEX(zo!DF$7:DF$39,MATCH($B76,zo!$A$7:$A$39,0),0))</f>
        <v>#N/A</v>
      </c>
      <c r="DX76" s="16" t="e">
        <f t="array" ref="DX76">IF($B76="","",INDEX(zo!DG$7:DG$39,MATCH($B76,zo!$A$7:$A$39,0),0))</f>
        <v>#N/A</v>
      </c>
      <c r="DY76" s="16" t="e">
        <f t="array" ref="DY76">IF($B76="","",INDEX(zo!DH$7:DH$39,MATCH($B76,zo!$A$7:$A$39,0),0))</f>
        <v>#N/A</v>
      </c>
      <c r="DZ76" s="16" t="e">
        <f t="array" ref="DZ76">IF($B76="","",INDEX(zo!DI$7:DI$39,MATCH($B76,zo!$A$7:$A$39,0),0))</f>
        <v>#N/A</v>
      </c>
      <c r="EA76" s="16" t="e">
        <f t="array" ref="EA76">IF($B76="","",INDEX(zo!DJ$7:DJ$39,MATCH($B76,zo!$A$7:$A$39,0),0))</f>
        <v>#N/A</v>
      </c>
      <c r="EB76" s="16" t="e">
        <f t="array" ref="EB76">IF($B76="","",INDEX(zo!DK$7:DK$39,MATCH($B76,zo!$A$7:$A$39,0),0))</f>
        <v>#N/A</v>
      </c>
      <c r="EC76" s="16" t="e">
        <f t="array" ref="EC76">IF($B76="","",INDEX(zo!DL$7:DL$39,MATCH($B76,zo!$A$7:$A$39,0),0))</f>
        <v>#N/A</v>
      </c>
      <c r="ED76" s="16" t="e">
        <f t="array" ref="ED76">IF($B76="","",INDEX(zo!DM$7:DM$39,MATCH($B76,zo!$A$7:$A$39,0),0))</f>
        <v>#N/A</v>
      </c>
      <c r="EE76" s="16" t="e">
        <f t="array" ref="EE76">IF($B76="","",INDEX(zo!DN$7:DN$39,MATCH($B76,zo!$A$7:$A$39,0),0))</f>
        <v>#N/A</v>
      </c>
      <c r="EF76" s="16" t="e">
        <f t="array" ref="EF76">IF($B76="","",INDEX(zo!DO$7:DO$39,MATCH($B76,zo!$A$7:$A$39,0),0))</f>
        <v>#N/A</v>
      </c>
      <c r="EG76" s="16" t="e">
        <f t="array" ref="EG76">IF($B76="","",INDEX(zo!DP$7:DP$39,MATCH($B76,zo!$A$7:$A$39,0),0))</f>
        <v>#N/A</v>
      </c>
      <c r="EH76" s="16" t="e">
        <f t="array" ref="EH76">IF($B76="","",INDEX(zo!DQ$7:DQ$39,MATCH($B76,zo!$A$7:$A$39,0),0))</f>
        <v>#N/A</v>
      </c>
      <c r="EI76" s="16" t="e">
        <f t="array" ref="EI76">IF($B76="","",INDEX(zo!DR$7:DR$39,MATCH($B76,zo!$A$7:$A$39,0),0))</f>
        <v>#N/A</v>
      </c>
      <c r="EJ76" s="16" t="e">
        <f t="array" ref="EJ76">IF($B76="","",INDEX(zo!DS$7:DS$39,MATCH($B76,zo!$A$7:$A$39,0),0))</f>
        <v>#N/A</v>
      </c>
      <c r="EK76" s="16" t="e">
        <f t="array" ref="EK76">IF($B76="","",INDEX(zo!DT$7:DT$39,MATCH($B76,zo!$A$7:$A$39,0),0))</f>
        <v>#N/A</v>
      </c>
      <c r="EL76" s="16" t="e">
        <f t="array" ref="EL76">IF($B76="","",INDEX(zo!DU$7:DU$39,MATCH($B76,zo!$A$7:$A$39,0),0))</f>
        <v>#N/A</v>
      </c>
      <c r="EM76" s="16" t="e">
        <f t="array" ref="EM76">IF($B76="","",INDEX(zo!DV$7:DV$39,MATCH($B76,zo!$A$7:$A$39,0),0))</f>
        <v>#N/A</v>
      </c>
      <c r="EN76" s="16" t="e">
        <f t="array" ref="EN76">IF($B76="","",INDEX(zo!DW$7:DW$39,MATCH($B76,zo!$A$7:$A$39,0),0))</f>
        <v>#N/A</v>
      </c>
      <c r="EO76" s="16" t="e">
        <f t="array" ref="EO76">IF($B76="","",INDEX(zo!DX$7:DX$39,MATCH($B76,zo!$A$7:$A$39,0),0))</f>
        <v>#N/A</v>
      </c>
      <c r="EP76" s="16" t="e">
        <f t="array" ref="EP76">IF($B76="","",INDEX(zo!DY$7:DY$39,MATCH($B76,zo!$A$7:$A$39,0),0))</f>
        <v>#N/A</v>
      </c>
      <c r="EQ76" s="16" t="e">
        <f t="array" ref="EQ76">IF($B76="","",INDEX(zo!DZ$7:DZ$39,MATCH($B76,zo!$A$7:$A$39,0),0))</f>
        <v>#N/A</v>
      </c>
      <c r="ER76" s="16" t="e">
        <f t="array" ref="ER76">IF($B76="","",INDEX(zo!EA$7:EA$39,MATCH($B76,zo!$A$7:$A$39,0),0))</f>
        <v>#N/A</v>
      </c>
      <c r="ES76" s="16" t="e">
        <f t="array" ref="ES76">IF($B76="","",INDEX(zo!EB$7:EB$39,MATCH($B76,zo!$A$7:$A$39,0),0))</f>
        <v>#N/A</v>
      </c>
      <c r="ET76" s="16" t="e">
        <f t="array" ref="ET76">IF($B76="","",INDEX(zo!EC$7:EC$39,MATCH($B76,zo!$A$7:$A$39,0),0))</f>
        <v>#N/A</v>
      </c>
      <c r="EU76" s="16" t="e">
        <f t="array" ref="EU76">IF($B76="","",INDEX(zo!ED$7:ED$39,MATCH($B76,zo!$A$7:$A$39,0),0))</f>
        <v>#N/A</v>
      </c>
      <c r="EV76" s="16" t="e">
        <f t="array" ref="EV76">IF($B76="","",INDEX(zo!EE$7:EE$39,MATCH($B76,zo!$A$7:$A$39,0),0))</f>
        <v>#N/A</v>
      </c>
      <c r="EW76" s="16" t="e">
        <f t="array" ref="EW76">IF($B76="","",INDEX(zo!EF$7:EF$39,MATCH($B76,zo!$A$7:$A$39,0),0))</f>
        <v>#N/A</v>
      </c>
      <c r="EX76" s="16" t="e">
        <f t="array" ref="EX76">IF($B76="","",INDEX(zo!EG$7:EG$39,MATCH($B76,zo!$A$7:$A$39,0),0))</f>
        <v>#N/A</v>
      </c>
      <c r="EY76" s="16" t="e">
        <f t="array" ref="EY76">IF($B76="","",INDEX(zo!EH$7:EH$39,MATCH($B76,zo!$A$7:$A$39,0),0))</f>
        <v>#N/A</v>
      </c>
      <c r="EZ76" s="16" t="e">
        <f t="array" ref="EZ76">IF($B76="","",INDEX(zo!EI$7:EI$39,MATCH($B76,zo!$A$7:$A$39,0),0))</f>
        <v>#N/A</v>
      </c>
      <c r="FA76" s="16" t="e">
        <f t="array" ref="FA76">IF($B76="","",INDEX(zo!EJ$7:EJ$39,MATCH($B76,zo!$A$7:$A$39,0),0))</f>
        <v>#N/A</v>
      </c>
      <c r="FB76" s="16" t="e">
        <f t="array" ref="FB76">IF($B76="","",INDEX(zo!EK$7:EK$39,MATCH($B76,zo!$A$7:$A$39,0),0))</f>
        <v>#N/A</v>
      </c>
      <c r="FC76" s="16" t="e">
        <f t="array" ref="FC76">IF($B76="","",INDEX(zo!EL$7:EL$39,MATCH($B76,zo!$A$7:$A$39,0),0))</f>
        <v>#N/A</v>
      </c>
      <c r="FD76" s="16" t="e">
        <f t="array" ref="FD76">IF($B76="","",INDEX(zo!EM$7:EM$39,MATCH($B76,zo!$A$7:$A$39,0),0))</f>
        <v>#N/A</v>
      </c>
      <c r="FE76" s="16" t="e">
        <f t="array" ref="FE76">IF($B76="","",INDEX(zo!EN$7:EN$39,MATCH($B76,zo!$A$7:$A$39,0),0))</f>
        <v>#N/A</v>
      </c>
      <c r="FF76" s="16" t="e">
        <f t="array" ref="FF76">IF($B76="","",INDEX(zo!EO$7:EO$39,MATCH($B76,zo!$A$7:$A$39,0),0))</f>
        <v>#N/A</v>
      </c>
      <c r="FG76" s="16" t="e">
        <f t="array" ref="FG76">IF($B76="","",INDEX(zo!EP$7:EP$39,MATCH($B76,zo!$A$7:$A$39,0),0))</f>
        <v>#N/A</v>
      </c>
      <c r="FH76" s="16" t="e">
        <f t="array" ref="FH76">IF($B76="","",INDEX(zo!EQ$7:EQ$39,MATCH($B76,zo!$A$7:$A$39,0),0))</f>
        <v>#N/A</v>
      </c>
      <c r="FI76" s="16" t="e">
        <f t="array" ref="FI76">IF($B76="","",INDEX(zo!ER$7:ER$39,MATCH($B76,zo!$A$7:$A$39,0),0))</f>
        <v>#N/A</v>
      </c>
      <c r="FJ76" s="16" t="e">
        <f t="array" ref="FJ76">IF($B76="","",INDEX(zo!ES$7:ES$39,MATCH($B76,zo!$A$7:$A$39,0),0))</f>
        <v>#N/A</v>
      </c>
      <c r="FK76" s="16" t="e">
        <f t="array" ref="FK76">IF($B76="","",INDEX(zo!ET$7:ET$39,MATCH($B76,zo!$A$7:$A$39,0),0))</f>
        <v>#N/A</v>
      </c>
      <c r="FL76" s="16" t="e">
        <f t="array" ref="FL76">IF($B76="","",INDEX(zo!EU$7:EU$39,MATCH($B76,zo!$A$7:$A$39,0),0))</f>
        <v>#N/A</v>
      </c>
      <c r="FM76" s="16" t="e">
        <f t="array" ref="FM76">IF($B76="","",INDEX(zo!EV$7:EV$39,MATCH($B76,zo!$A$7:$A$39,0),0))</f>
        <v>#N/A</v>
      </c>
      <c r="FN76" s="16" t="e">
        <f t="array" ref="FN76">IF($B76="","",INDEX(zo!EW$7:EW$39,MATCH($B76,zo!$A$7:$A$39,0),0))</f>
        <v>#N/A</v>
      </c>
      <c r="FO76" s="16" t="e">
        <f t="array" ref="FO76">IF($B76="","",INDEX(zo!EX$7:EX$39,MATCH($B76,zo!$A$7:$A$39,0),0))</f>
        <v>#N/A</v>
      </c>
      <c r="FP76" s="16" t="e">
        <f t="array" ref="FP76">IF($B76="","",INDEX(zo!EY$7:EY$39,MATCH($B76,zo!$A$7:$A$39,0),0))</f>
        <v>#N/A</v>
      </c>
      <c r="FQ76" s="16" t="e">
        <f t="array" ref="FQ76">IF($B76="","",INDEX(zo!EZ$7:EZ$39,MATCH($B76,zo!$A$7:$A$39,0),0))</f>
        <v>#N/A</v>
      </c>
      <c r="FR76" s="16" t="e">
        <f t="array" ref="FR76">IF($B76="","",INDEX(zo!FA$7:FA$39,MATCH($B76,zo!$A$7:$A$39,0),0))</f>
        <v>#N/A</v>
      </c>
      <c r="FS76" s="16" t="e">
        <f t="array" ref="FS76">IF($B76="","",INDEX(zo!FB$7:FB$39,MATCH($B76,zo!$A$7:$A$39,0),0))</f>
        <v>#N/A</v>
      </c>
      <c r="FT76" s="16" t="e">
        <f t="array" ref="FT76">IF($B76="","",INDEX(zo!FC$7:FC$39,MATCH($B76,zo!$A$7:$A$39,0),0))</f>
        <v>#N/A</v>
      </c>
      <c r="FU76" s="16" t="e">
        <f t="array" ref="FU76">IF($B76="","",INDEX(zo!FD$7:FD$39,MATCH($B76,zo!$A$7:$A$39,0),0))</f>
        <v>#N/A</v>
      </c>
      <c r="FV76" s="16" t="e">
        <f t="array" ref="FV76">IF($B76="","",INDEX(zo!FE$7:FE$39,MATCH($B76,zo!$A$7:$A$39,0),0))</f>
        <v>#N/A</v>
      </c>
      <c r="FW76" s="16" t="e">
        <f t="array" ref="FW76">IF($B76="","",INDEX(zo!FF$7:FF$39,MATCH($B76,zo!$A$7:$A$39,0),0))</f>
        <v>#N/A</v>
      </c>
      <c r="FX76" s="16" t="e">
        <f t="array" ref="FX76">IF($B76="","",INDEX(zo!FG$7:FG$39,MATCH($B76,zo!$A$7:$A$39,0),0))</f>
        <v>#N/A</v>
      </c>
      <c r="FY76" s="16" t="e">
        <f t="array" ref="FY76">IF($B76="","",INDEX(zo!FH$7:FH$39,MATCH($B76,zo!$A$7:$A$39,0),0))</f>
        <v>#N/A</v>
      </c>
      <c r="FZ76" s="16" t="e">
        <f t="array" ref="FZ76">IF($B76="","",INDEX(zo!FI$7:FI$39,MATCH($B76,zo!$A$7:$A$39,0),0))</f>
        <v>#N/A</v>
      </c>
      <c r="GA76" s="16" t="e">
        <f t="array" ref="GA76">IF($B76="","",INDEX(zo!FJ$7:FJ$39,MATCH($B76,zo!$A$7:$A$39,0),0))</f>
        <v>#N/A</v>
      </c>
      <c r="GB76" s="16" t="e">
        <f t="array" ref="GB76">IF($B76="","",INDEX(zo!FK$7:FK$39,MATCH($B76,zo!$A$7:$A$39,0),0))</f>
        <v>#N/A</v>
      </c>
      <c r="GC76" s="16" t="e">
        <f t="array" ref="GC76">IF($B76="","",INDEX(zo!FL$7:FL$39,MATCH($B76,zo!$A$7:$A$39,0),0))</f>
        <v>#N/A</v>
      </c>
      <c r="GD76" s="16" t="e">
        <f t="array" ref="GD76">IF($B76="","",INDEX(zo!FM$7:FM$39,MATCH($B76,zo!$A$7:$A$39,0),0))</f>
        <v>#N/A</v>
      </c>
      <c r="GE76" s="16" t="e">
        <f t="array" ref="GE76">IF($B76="","",INDEX(zo!FN$7:FN$39,MATCH($B76,zo!$A$7:$A$39,0),0))</f>
        <v>#N/A</v>
      </c>
      <c r="GF76" s="16" t="e">
        <f t="array" ref="GF76">IF($B76="","",INDEX(zo!FO$7:FO$39,MATCH($B76,zo!$A$7:$A$39,0),0))</f>
        <v>#N/A</v>
      </c>
      <c r="GG76" s="16" t="e">
        <f t="array" ref="GG76">IF($B76="","",INDEX(zo!FP$7:FP$39,MATCH($B76,zo!$A$7:$A$39,0),0))</f>
        <v>#N/A</v>
      </c>
      <c r="GH76" s="16" t="e">
        <f t="array" ref="GH76">IF($B76="","",INDEX(zo!FQ$7:FQ$39,MATCH($B76,zo!$A$7:$A$39,0),0))</f>
        <v>#N/A</v>
      </c>
      <c r="GI76" s="16" t="e">
        <f t="array" ref="GI76">IF($B76="","",INDEX(zo!FR$7:FR$39,MATCH($B76,zo!$A$7:$A$39,0),0))</f>
        <v>#N/A</v>
      </c>
      <c r="GJ76" s="16" t="e">
        <f t="array" ref="GJ76">IF($B76="","",INDEX(zo!FS$7:FS$39,MATCH($B76,zo!$A$7:$A$39,0),0))</f>
        <v>#N/A</v>
      </c>
      <c r="GK76" s="16" t="e">
        <f t="array" ref="GK76">IF($B76="","",INDEX(zo!FT$7:FT$39,MATCH($B76,zo!$A$7:$A$39,0),0))</f>
        <v>#N/A</v>
      </c>
      <c r="GL76" s="16" t="e">
        <f t="array" ref="GL76">IF($B76="","",INDEX(zo!FU$7:FU$39,MATCH($B76,zo!$A$7:$A$39,0),0))</f>
        <v>#N/A</v>
      </c>
      <c r="GM76" s="16" t="e">
        <f t="array" ref="GM76">IF($B76="","",INDEX(zo!FV$7:FV$39,MATCH($B76,zo!$A$7:$A$39,0),0))</f>
        <v>#N/A</v>
      </c>
      <c r="GN76" s="16" t="e">
        <f t="array" ref="GN76">IF($B76="","",INDEX(zo!FW$7:FW$39,MATCH($B76,zo!$A$7:$A$39,0),0))</f>
        <v>#N/A</v>
      </c>
      <c r="GO76" s="16" t="e">
        <f t="array" ref="GO76">IF($B76="","",INDEX(zo!FX$7:FX$39,MATCH($B76,zo!$A$7:$A$39,0),0))</f>
        <v>#N/A</v>
      </c>
      <c r="GP76" s="16" t="e">
        <f t="array" ref="GP76">IF($B76="","",INDEX(zo!FY$7:FY$39,MATCH($B76,zo!$A$7:$A$39,0),0))</f>
        <v>#N/A</v>
      </c>
      <c r="GQ76" s="16" t="e">
        <f t="array" ref="GQ76">IF($B76="","",INDEX(zo!FZ$7:FZ$39,MATCH($B76,zo!$A$7:$A$39,0),0))</f>
        <v>#N/A</v>
      </c>
      <c r="GR76" s="16" t="e">
        <f t="array" ref="GR76">IF($B76="","",INDEX(zo!GA$7:GA$39,MATCH($B76,zo!$A$7:$A$39,0),0))</f>
        <v>#N/A</v>
      </c>
      <c r="GS76" s="16" t="e">
        <f t="array" ref="GS76">IF($B76="","",INDEX(zo!GB$7:GB$39,MATCH($B76,zo!$A$7:$A$39,0),0))</f>
        <v>#N/A</v>
      </c>
      <c r="GT76" s="16" t="e">
        <f t="array" ref="GT76">IF($B76="","",INDEX(zo!GC$7:GC$39,MATCH($B76,zo!$A$7:$A$39,0),0))</f>
        <v>#N/A</v>
      </c>
      <c r="GU76" s="16" t="e">
        <f t="array" ref="GU76">IF($B76="","",INDEX(zo!GD$7:GD$39,MATCH($B76,zo!$A$7:$A$39,0),0))</f>
        <v>#N/A</v>
      </c>
      <c r="GV76" s="16" t="e">
        <f t="array" ref="GV76">IF($B76="","",INDEX(zo!GE$7:GE$39,MATCH($B76,zo!$A$7:$A$39,0),0))</f>
        <v>#N/A</v>
      </c>
      <c r="GW76" s="16" t="e">
        <f t="array" ref="GW76">IF($B76="","",INDEX(zo!GF$7:GF$39,MATCH($B76,zo!$A$7:$A$39,0),0))</f>
        <v>#N/A</v>
      </c>
      <c r="GX76" s="16" t="e">
        <f t="array" ref="GX76">IF($B76="","",INDEX(zo!GG$7:GG$39,MATCH($B76,zo!$A$7:$A$39,0),0))</f>
        <v>#N/A</v>
      </c>
      <c r="GY76" s="16" t="e">
        <f t="array" ref="GY76">IF($B76="","",INDEX(zo!GH$7:GH$39,MATCH($B76,zo!$A$7:$A$39,0),0))</f>
        <v>#N/A</v>
      </c>
      <c r="GZ76" s="16" t="e">
        <f t="array" ref="GZ76">IF($B76="","",INDEX(zo!GI$7:GI$39,MATCH($B76,zo!$A$7:$A$39,0),0))</f>
        <v>#N/A</v>
      </c>
      <c r="HA76" s="16" t="e">
        <f t="array" ref="HA76">IF($B76="","",INDEX(zo!GJ$7:GJ$39,MATCH($B76,zo!$A$7:$A$39,0),0))</f>
        <v>#N/A</v>
      </c>
      <c r="HB76" s="16" t="e">
        <f t="array" ref="HB76">IF($B76="","",INDEX(zo!GK$7:GK$39,MATCH($B76,zo!$A$7:$A$39,0),0))</f>
        <v>#N/A</v>
      </c>
      <c r="HC76" s="16" t="e">
        <f t="array" ref="HC76">IF($B76="","",INDEX(zo!GL$7:GL$39,MATCH($B76,zo!$A$7:$A$39,0),0))</f>
        <v>#N/A</v>
      </c>
      <c r="HD76" s="16" t="e">
        <f t="array" ref="HD76">IF($B76="","",INDEX(zo!GM$7:GM$39,MATCH($B76,zo!$A$7:$A$39,0),0))</f>
        <v>#N/A</v>
      </c>
      <c r="HE76" s="16" t="e">
        <f t="array" ref="HE76">IF($B76="","",INDEX(zo!GN$7:GN$39,MATCH($B76,zo!$A$7:$A$39,0),0))</f>
        <v>#N/A</v>
      </c>
      <c r="HF76" s="16" t="e">
        <f t="array" ref="HF76">IF($B76="","",INDEX(zo!GO$7:GO$39,MATCH($B76,zo!$A$7:$A$39,0),0))</f>
        <v>#N/A</v>
      </c>
      <c r="HG76" s="16" t="e">
        <f t="array" ref="HG76">IF($B76="","",INDEX(zo!GP$7:GP$39,MATCH($B76,zo!$A$7:$A$39,0),0))</f>
        <v>#N/A</v>
      </c>
      <c r="HH76" s="16" t="e">
        <f t="array" ref="HH76">IF($B76="","",INDEX(zo!GQ$7:GQ$39,MATCH($B76,zo!$A$7:$A$39,0),0))</f>
        <v>#N/A</v>
      </c>
      <c r="HI76" s="16" t="e">
        <f t="array" ref="HI76">IF($B76="","",INDEX(zo!GR$7:GR$39,MATCH($B76,zo!$A$7:$A$39,0),0))</f>
        <v>#N/A</v>
      </c>
      <c r="HJ76" s="16" t="e">
        <f t="array" ref="HJ76">IF($B76="","",INDEX(zo!GS$7:GS$39,MATCH($B76,zo!$A$7:$A$39,0),0))</f>
        <v>#N/A</v>
      </c>
      <c r="HK76" s="16" t="e">
        <f t="array" ref="HK76">IF($B76="","",INDEX(zo!GT$7:GT$39,MATCH($B76,zo!$A$7:$A$39,0),0))</f>
        <v>#N/A</v>
      </c>
      <c r="HL76" s="16" t="e">
        <f t="array" ref="HL76">IF($B76="","",INDEX(zo!GU$7:GU$39,MATCH($B76,zo!$A$7:$A$39,0),0))</f>
        <v>#N/A</v>
      </c>
      <c r="HM76" s="16" t="e">
        <f t="array" ref="HM76">IF($B76="","",INDEX(zo!GV$7:GV$39,MATCH($B76,zo!$A$7:$A$39,0),0))</f>
        <v>#N/A</v>
      </c>
      <c r="HN76" s="16" t="e">
        <f t="array" ref="HN76">IF($B76="","",INDEX(zo!GW$7:GW$39,MATCH($B76,zo!$A$7:$A$39,0),0))</f>
        <v>#N/A</v>
      </c>
      <c r="HO76" s="16" t="e">
        <f t="array" ref="HO76">IF($B76="","",INDEX(zo!GX$7:GX$39,MATCH($B76,zo!$A$7:$A$39,0),0))</f>
        <v>#N/A</v>
      </c>
      <c r="HP76" s="16" t="e">
        <f t="array" ref="HP76">IF($B76="","",INDEX(zo!GY$7:GY$39,MATCH($B76,zo!$A$7:$A$39,0),0))</f>
        <v>#N/A</v>
      </c>
      <c r="HQ76" s="16" t="e">
        <f t="array" ref="HQ76">IF($B76="","",INDEX(zo!GZ$7:GZ$39,MATCH($B76,zo!$A$7:$A$39,0),0))</f>
        <v>#N/A</v>
      </c>
      <c r="HR76" s="16" t="e">
        <f t="array" ref="HR76">IF($B76="","",INDEX(zo!HA$7:HA$39,MATCH($B76,zo!$A$7:$A$39,0),0))</f>
        <v>#N/A</v>
      </c>
      <c r="HS76" s="16" t="e">
        <f t="array" ref="HS76">IF($B76="","",INDEX(zo!HB$7:HB$39,MATCH($B76,zo!$A$7:$A$39,0),0))</f>
        <v>#N/A</v>
      </c>
      <c r="HT76" s="16" t="e">
        <f t="array" ref="HT76">IF($B76="","",INDEX(zo!HC$7:HC$39,MATCH($B76,zo!$A$7:$A$39,0),0))</f>
        <v>#N/A</v>
      </c>
      <c r="HU76" s="16" t="e">
        <f t="array" ref="HU76">IF($B76="","",INDEX(zo!HD$7:HD$39,MATCH($B76,zo!$A$7:$A$39,0),0))</f>
        <v>#N/A</v>
      </c>
      <c r="HV76" s="16" t="e">
        <f t="array" ref="HV76">IF($B76="","",INDEX(zo!HE$7:HE$39,MATCH($B76,zo!$A$7:$A$39,0),0))</f>
        <v>#N/A</v>
      </c>
      <c r="HW76" s="16" t="e">
        <f t="array" ref="HW76">IF($B76="","",INDEX(zo!HF$7:HF$39,MATCH($B76,zo!$A$7:$A$39,0),0))</f>
        <v>#N/A</v>
      </c>
      <c r="HX76" s="16" t="e">
        <f t="array" ref="HX76">IF($B76="","",INDEX(zo!HG$7:HG$39,MATCH($B76,zo!$A$7:$A$39,0),0))</f>
        <v>#N/A</v>
      </c>
      <c r="HY76" s="16" t="e">
        <f t="array" ref="HY76">IF($B76="","",INDEX(zo!HH$7:HH$39,MATCH($B76,zo!$A$7:$A$39,0),0))</f>
        <v>#N/A</v>
      </c>
      <c r="HZ76" s="16" t="e">
        <f t="array" ref="HZ76">IF($B76="","",INDEX(zo!HI$7:HI$39,MATCH($B76,zo!$A$7:$A$39,0),0))</f>
        <v>#N/A</v>
      </c>
      <c r="IA76" s="16" t="e">
        <f t="array" ref="IA76">IF($B76="","",INDEX(zo!HJ$7:HJ$39,MATCH($B76,zo!$A$7:$A$39,0),0))</f>
        <v>#N/A</v>
      </c>
      <c r="IB76" s="16" t="e">
        <f t="array" ref="IB76">IF($B76="","",INDEX(zo!HK$7:HK$39,MATCH($B76,zo!$A$7:$A$39,0),0))</f>
        <v>#N/A</v>
      </c>
      <c r="IC76" s="16" t="e">
        <f t="array" ref="IC76">IF($B76="","",INDEX(zo!HL$7:HL$39,MATCH($B76,zo!$A$7:$A$39,0),0))</f>
        <v>#N/A</v>
      </c>
      <c r="ID76" s="16" t="e">
        <f t="array" ref="ID76">IF($B76="","",INDEX(zo!HM$7:HM$39,MATCH($B76,zo!$A$7:$A$39,0),0))</f>
        <v>#N/A</v>
      </c>
      <c r="IE76" s="16" t="e">
        <f t="array" ref="IE76">IF($B76="","",INDEX(zo!HN$7:HN$39,MATCH($B76,zo!$A$7:$A$39,0),0))</f>
        <v>#N/A</v>
      </c>
      <c r="IF76" s="16" t="e">
        <f t="array" ref="IF76">IF($B76="","",INDEX(zo!HO$7:HO$39,MATCH($B76,zo!$A$7:$A$39,0),0))</f>
        <v>#N/A</v>
      </c>
      <c r="IG76" s="16" t="e">
        <f t="array" ref="IG76">IF($B76="","",INDEX(zo!HP$7:HP$39,MATCH($B76,zo!$A$7:$A$39,0),0))</f>
        <v>#N/A</v>
      </c>
      <c r="IH76" s="16" t="e">
        <f t="array" ref="IH76">IF($B76="","",INDEX(zo!HQ$7:HQ$39,MATCH($B76,zo!$A$7:$A$39,0),0))</f>
        <v>#N/A</v>
      </c>
      <c r="II76" s="16" t="e">
        <f t="array" ref="II76">IF($B76="","",INDEX(zo!HR$7:HR$39,MATCH($B76,zo!$A$7:$A$39,0),0))</f>
        <v>#N/A</v>
      </c>
      <c r="IJ76" s="16" t="e">
        <f t="array" ref="IJ76">IF($B76="","",INDEX(zo!HS$7:HS$39,MATCH($B76,zo!$A$7:$A$39,0),0))</f>
        <v>#N/A</v>
      </c>
      <c r="IK76" s="16" t="e">
        <f t="array" ref="IK76">IF($B76="","",INDEX(zo!HT$7:HT$39,MATCH($B76,zo!$A$7:$A$39,0),0))</f>
        <v>#N/A</v>
      </c>
      <c r="IL76" s="16" t="e">
        <f t="array" ref="IL76">IF($B76="","",INDEX(zo!HU$7:HU$39,MATCH($B76,zo!$A$7:$A$39,0),0))</f>
        <v>#N/A</v>
      </c>
      <c r="IM76" s="16" t="e">
        <f t="array" ref="IM76">IF($B76="","",INDEX(zo!HV$7:HV$39,MATCH($B76,zo!$A$7:$A$39,0),0))</f>
        <v>#N/A</v>
      </c>
      <c r="IN76" s="16" t="e">
        <f t="array" ref="IN76">IF($B76="","",INDEX(zo!HW$7:HW$39,MATCH($B76,zo!$A$7:$A$39,0),0))</f>
        <v>#N/A</v>
      </c>
      <c r="IO76" s="16" t="e">
        <f t="array" ref="IO76">IF($B76="","",INDEX(zo!HX$7:HX$39,MATCH($B76,zo!$A$7:$A$39,0),0))</f>
        <v>#N/A</v>
      </c>
      <c r="IP76" s="16" t="e">
        <f t="array" ref="IP76">IF($B76="","",INDEX(zo!HY$7:HY$39,MATCH($B76,zo!$A$7:$A$39,0),0))</f>
        <v>#N/A</v>
      </c>
      <c r="IQ76" s="16" t="e">
        <f t="array" ref="IQ76">IF($B76="","",INDEX(zo!HZ$7:HZ$39,MATCH($B76,zo!$A$7:$A$39,0),0))</f>
        <v>#N/A</v>
      </c>
      <c r="IR76" s="16" t="e">
        <f t="array" ref="IR76">IF($B76="","",INDEX(zo!IA$7:IA$39,MATCH($B76,zo!$A$7:$A$39,0),0))</f>
        <v>#N/A</v>
      </c>
      <c r="IS76" s="16" t="e">
        <f t="array" ref="IS76">IF($B76="","",INDEX(zo!IB$7:IB$39,MATCH($B76,zo!$A$7:$A$39,0),0))</f>
        <v>#N/A</v>
      </c>
      <c r="IT76" s="16" t="e">
        <f t="array" ref="IT76">IF($B76="","",INDEX(zo!IC$7:IC$39,MATCH($B76,zo!$A$7:$A$39,0),0))</f>
        <v>#N/A</v>
      </c>
      <c r="IU76" s="16" t="e">
        <f t="array" ref="IU76">IF($B76="","",INDEX(zo!ID$7:ID$39,MATCH($B76,zo!$A$7:$A$39,0),0))</f>
        <v>#N/A</v>
      </c>
      <c r="IV76" s="16" t="e">
        <f t="array" ref="IV76">IF($B76="","",INDEX(zo!IE$7:IE$39,MATCH($B76,zo!$A$7:$A$39,0),0))</f>
        <v>#N/A</v>
      </c>
      <c r="IW76" s="16" t="e">
        <f t="array" ref="IW76">IF($B76="","",INDEX(zo!IF$7:IF$39,MATCH($B76,zo!$A$7:$A$39,0),0))</f>
        <v>#N/A</v>
      </c>
      <c r="IX76" s="16" t="e">
        <f t="array" ref="IX76">IF($B76="","",INDEX(zo!IG$7:IG$39,MATCH($B76,zo!$A$7:$A$39,0),0))</f>
        <v>#N/A</v>
      </c>
      <c r="IY76" s="16" t="e">
        <f t="array" ref="IY76">IF($B76="","",INDEX(zo!IH$7:IH$39,MATCH($B76,zo!$A$7:$A$39,0),0))</f>
        <v>#N/A</v>
      </c>
      <c r="IZ76" s="16" t="e">
        <f t="array" ref="IZ76">IF($B76="","",INDEX(zo!II$7:II$39,MATCH($B76,zo!$A$7:$A$39,0),0))</f>
        <v>#N/A</v>
      </c>
      <c r="JA76" s="16" t="e">
        <f t="array" ref="JA76">IF($B76="","",INDEX(zo!IJ$7:IJ$39,MATCH($B76,zo!$A$7:$A$39,0),0))</f>
        <v>#N/A</v>
      </c>
      <c r="JB76" s="16" t="e">
        <f t="array" ref="JB76">IF($B76="","",INDEX(zo!IK$7:IK$39,MATCH($B76,zo!$A$7:$A$39,0),0))</f>
        <v>#N/A</v>
      </c>
      <c r="JC76" s="16" t="e">
        <f t="array" ref="JC76">IF($B76="","",INDEX(zo!IL$7:IL$39,MATCH($B76,zo!$A$7:$A$39,0),0))</f>
        <v>#N/A</v>
      </c>
      <c r="JD76" s="16" t="e">
        <f t="array" ref="JD76">IF($B76="","",INDEX(zo!IM$7:IM$39,MATCH($B76,zo!$A$7:$A$39,0),0))</f>
        <v>#N/A</v>
      </c>
      <c r="JE76" s="16" t="e">
        <f t="array" ref="JE76">IF($B76="","",INDEX(zo!IN$7:IN$39,MATCH($B76,zo!$A$7:$A$39,0),0))</f>
        <v>#N/A</v>
      </c>
      <c r="JF76" s="16" t="e">
        <f t="array" ref="JF76">IF($B76="","",INDEX(zo!IO$7:IO$39,MATCH($B76,zo!$A$7:$A$39,0),0))</f>
        <v>#N/A</v>
      </c>
      <c r="JG76" s="16" t="e">
        <f t="array" ref="JG76">IF($B76="","",INDEX(zo!IP$7:IP$39,MATCH($B76,zo!$A$7:$A$39,0),0))</f>
        <v>#N/A</v>
      </c>
      <c r="JH76" s="16" t="e">
        <f t="array" ref="JH76">IF($B76="","",INDEX(zo!IQ$7:IQ$39,MATCH($B76,zo!$A$7:$A$39,0),0))</f>
        <v>#N/A</v>
      </c>
      <c r="JI76" s="16" t="e">
        <f t="array" ref="JI76">IF($B76="","",INDEX(zo!IR$7:IR$39,MATCH($B76,zo!$A$7:$A$39,0),0))</f>
        <v>#N/A</v>
      </c>
      <c r="JJ76" s="16" t="e">
        <f t="array" ref="JJ76">IF($B76="","",INDEX(zo!IS$7:IS$39,MATCH($B76,zo!$A$7:$A$39,0),0))</f>
        <v>#N/A</v>
      </c>
      <c r="JK76" s="16" t="e">
        <f t="array" ref="JK76">IF($B76="","",INDEX(zo!IT$7:IT$39,MATCH($B76,zo!$A$7:$A$39,0),0))</f>
        <v>#N/A</v>
      </c>
      <c r="JL76" s="16" t="e">
        <f t="array" ref="JL76">IF($B76="","",INDEX(zo!IU$7:IU$39,MATCH($B76,zo!$A$7:$A$39,0),0))</f>
        <v>#N/A</v>
      </c>
      <c r="JM76" s="16" t="e">
        <f t="array" ref="JM76">IF($B76="","",INDEX(zo!IV$7:IV$39,MATCH($B76,zo!$A$7:$A$39,0),0))</f>
        <v>#N/A</v>
      </c>
      <c r="JN76" s="16" t="e">
        <f t="array" ref="JN76">IF($B76="","",INDEX(zo!IW$7:IW$39,MATCH($B76,zo!$A$7:$A$39,0),0))</f>
        <v>#N/A</v>
      </c>
      <c r="JO76" s="16" t="e">
        <f t="array" ref="JO76">IF($B76="","",INDEX(zo!IX$7:IX$39,MATCH($B76,zo!$A$7:$A$39,0),0))</f>
        <v>#N/A</v>
      </c>
      <c r="JP76" s="16" t="e">
        <f t="array" ref="JP76">IF($B76="","",INDEX(zo!IY$7:IY$39,MATCH($B76,zo!$A$7:$A$39,0),0))</f>
        <v>#N/A</v>
      </c>
      <c r="JQ76" s="16" t="e">
        <f t="array" ref="JQ76">IF($B76="","",INDEX(zo!IZ$7:IZ$39,MATCH($B76,zo!$A$7:$A$39,0),0))</f>
        <v>#N/A</v>
      </c>
      <c r="JR76" s="16" t="e">
        <f t="array" ref="JR76">IF($B76="","",INDEX(zo!JA$7:JA$39,MATCH($B76,zo!$A$7:$A$39,0),0))</f>
        <v>#N/A</v>
      </c>
      <c r="JS76" s="16" t="e">
        <f t="array" ref="JS76">IF($B76="","",INDEX(zo!JB$7:JB$39,MATCH($B76,zo!$A$7:$A$39,0),0))</f>
        <v>#N/A</v>
      </c>
      <c r="JT76" s="16" t="e">
        <f t="array" ref="JT76">IF($B76="","",INDEX(zo!JC$7:JC$39,MATCH($B76,zo!$A$7:$A$39,0),0))</f>
        <v>#N/A</v>
      </c>
      <c r="JU76" s="16" t="e">
        <f t="array" ref="JU76">IF($B76="","",INDEX(zo!JD$7:JD$39,MATCH($B76,zo!$A$7:$A$39,0),0))</f>
        <v>#N/A</v>
      </c>
      <c r="JV76" s="16" t="e">
        <f t="array" ref="JV76">IF($B76="","",INDEX(zo!JE$7:JE$39,MATCH($B76,zo!$A$7:$A$39,0),0))</f>
        <v>#N/A</v>
      </c>
      <c r="JW76" s="16" t="e">
        <f t="array" ref="JW76">IF($B76="","",INDEX(zo!JF$7:JF$39,MATCH($B76,zo!$A$7:$A$39,0),0))</f>
        <v>#N/A</v>
      </c>
      <c r="JX76" s="16" t="e">
        <f t="array" ref="JX76">IF($B76="","",INDEX(zo!JG$7:JG$39,MATCH($B76,zo!$A$7:$A$39,0),0))</f>
        <v>#N/A</v>
      </c>
      <c r="JY76" s="16" t="e">
        <f t="array" ref="JY76">IF($B76="","",INDEX(zo!JH$7:JH$39,MATCH($B76,zo!$A$7:$A$39,0),0))</f>
        <v>#N/A</v>
      </c>
      <c r="JZ76" s="16" t="e">
        <f t="array" ref="JZ76">IF($B76="","",INDEX(zo!JI$7:JI$39,MATCH($B76,zo!$A$7:$A$39,0),0))</f>
        <v>#N/A</v>
      </c>
      <c r="KA76" s="16" t="e">
        <f t="array" ref="KA76">IF($B76="","",INDEX(zo!JJ$7:JJ$39,MATCH($B76,zo!$A$7:$A$39,0),0))</f>
        <v>#N/A</v>
      </c>
      <c r="KB76" s="16" t="e">
        <f t="array" ref="KB76">IF($B76="","",INDEX(zo!JK$7:JK$39,MATCH($B76,zo!$A$7:$A$39,0),0))</f>
        <v>#N/A</v>
      </c>
      <c r="KC76" s="16" t="e">
        <f t="array" ref="KC76">IF($B76="","",INDEX(zo!JL$7:JL$39,MATCH($B76,zo!$A$7:$A$39,0),0))</f>
        <v>#N/A</v>
      </c>
      <c r="KD76" s="16" t="e">
        <f t="array" ref="KD76">IF($B76="","",INDEX(zo!JM$7:JM$39,MATCH($B76,zo!$A$7:$A$39,0),0))</f>
        <v>#N/A</v>
      </c>
      <c r="KE76" s="16" t="e">
        <f t="array" ref="KE76">IF($B76="","",INDEX(zo!JN$7:JN$39,MATCH($B76,zo!$A$7:$A$39,0),0))</f>
        <v>#N/A</v>
      </c>
      <c r="KF76" s="16" t="e">
        <f t="array" ref="KF76">IF($B76="","",INDEX(zo!JO$7:JO$39,MATCH($B76,zo!$A$7:$A$39,0),0))</f>
        <v>#N/A</v>
      </c>
      <c r="KG76" s="16" t="e">
        <f t="array" ref="KG76">IF($B76="","",INDEX(zo!JP$7:JP$39,MATCH($B76,zo!$A$7:$A$39,0),0))</f>
        <v>#N/A</v>
      </c>
      <c r="KH76" s="16" t="e">
        <f t="array" ref="KH76">IF($B76="","",INDEX(zo!JQ$7:JQ$39,MATCH($B76,zo!$A$7:$A$39,0),0))</f>
        <v>#N/A</v>
      </c>
      <c r="KI76" s="16" t="e">
        <f t="array" ref="KI76">IF($B76="","",INDEX(zo!JR$7:JR$39,MATCH($B76,zo!$A$7:$A$39,0),0))</f>
        <v>#N/A</v>
      </c>
      <c r="KJ76" s="16" t="e">
        <f t="array" ref="KJ76">IF($B76="","",INDEX(zo!JS$7:JS$39,MATCH($B76,zo!$A$7:$A$39,0),0))</f>
        <v>#N/A</v>
      </c>
      <c r="KK76" s="16" t="e">
        <f t="array" ref="KK76">IF($B76="","",INDEX(zo!JT$7:JT$39,MATCH($B76,zo!$A$7:$A$39,0),0))</f>
        <v>#N/A</v>
      </c>
      <c r="KL76" s="16" t="e">
        <f t="array" ref="KL76">IF($B76="","",INDEX(zo!JU$7:JU$39,MATCH($B76,zo!$A$7:$A$39,0),0))</f>
        <v>#N/A</v>
      </c>
      <c r="KM76" s="16" t="e">
        <f t="array" ref="KM76">IF($B76="","",INDEX(zo!JV$7:JV$39,MATCH($B76,zo!$A$7:$A$39,0),0))</f>
        <v>#N/A</v>
      </c>
      <c r="KN76" s="16" t="e">
        <f t="array" ref="KN76">IF($B76="","",INDEX(zo!JW$7:JW$39,MATCH($B76,zo!$A$7:$A$39,0),0))</f>
        <v>#N/A</v>
      </c>
      <c r="KO76" s="16" t="e">
        <f t="array" ref="KO76">IF($B76="","",INDEX(zo!JX$7:JX$39,MATCH($B76,zo!$A$7:$A$39,0),0))</f>
        <v>#N/A</v>
      </c>
      <c r="KP76" s="16" t="e">
        <f t="array" ref="KP76">IF($B76="","",INDEX(zo!JY$7:JY$39,MATCH($B76,zo!$A$7:$A$39,0),0))</f>
        <v>#N/A</v>
      </c>
      <c r="KQ76" s="16" t="e">
        <f t="array" ref="KQ76">IF($B76="","",INDEX(zo!JZ$7:JZ$39,MATCH($B76,zo!$A$7:$A$39,0),0))</f>
        <v>#N/A</v>
      </c>
      <c r="KR76" s="16" t="e">
        <f t="array" ref="KR76">IF($B76="","",INDEX(zo!KA$7:KA$39,MATCH($B76,zo!$A$7:$A$39,0),0))</f>
        <v>#N/A</v>
      </c>
      <c r="KS76" s="16" t="e">
        <f t="array" ref="KS76">IF($B76="","",INDEX(zo!KB$7:KB$39,MATCH($B76,zo!$A$7:$A$39,0),0))</f>
        <v>#N/A</v>
      </c>
      <c r="KT76" s="16" t="e">
        <f t="array" ref="KT76">IF($B76="","",INDEX(zo!KC$7:KC$39,MATCH($B76,zo!$A$7:$A$39,0),0))</f>
        <v>#N/A</v>
      </c>
      <c r="KU76" s="16" t="e">
        <f t="array" ref="KU76">IF($B76="","",INDEX(zo!KD$7:KD$39,MATCH($B76,zo!$A$7:$A$39,0),0))</f>
        <v>#N/A</v>
      </c>
      <c r="KV76" s="16" t="e">
        <f t="array" ref="KV76">IF($B76="","",INDEX(zo!KE$7:KE$39,MATCH($B76,zo!$A$7:$A$39,0),0))</f>
        <v>#N/A</v>
      </c>
      <c r="KW76" s="16" t="e">
        <f t="array" ref="KW76">IF($B76="","",INDEX(zo!KF$7:KF$39,MATCH($B76,zo!$A$7:$A$39,0),0))</f>
        <v>#N/A</v>
      </c>
      <c r="KX76" s="16" t="e">
        <f t="array" ref="KX76">IF($B76="","",INDEX(zo!KG$7:KG$39,MATCH($B76,zo!$A$7:$A$39,0),0))</f>
        <v>#N/A</v>
      </c>
      <c r="KY76" s="16" t="e">
        <f t="array" ref="KY76">IF($B76="","",INDEX(zo!KH$7:KH$39,MATCH($B76,zo!$A$7:$A$39,0),0))</f>
        <v>#N/A</v>
      </c>
      <c r="KZ76" s="16" t="e">
        <f t="array" ref="KZ76">IF($B76="","",INDEX(zo!KI$7:KI$39,MATCH($B76,zo!$A$7:$A$39,0),0))</f>
        <v>#N/A</v>
      </c>
      <c r="LA76" s="16" t="e">
        <f t="array" ref="LA76">IF($B76="","",INDEX(zo!KJ$7:KJ$39,MATCH($B76,zo!$A$7:$A$39,0),0))</f>
        <v>#N/A</v>
      </c>
      <c r="LB76" s="16" t="e">
        <f t="array" ref="LB76">IF($B76="","",INDEX(zo!KK$7:KK$39,MATCH($B76,zo!$A$7:$A$39,0),0))</f>
        <v>#N/A</v>
      </c>
      <c r="LC76" s="16" t="e">
        <f t="array" ref="LC76">IF($B76="","",INDEX(zo!KL$7:KL$39,MATCH($B76,zo!$A$7:$A$39,0),0))</f>
        <v>#N/A</v>
      </c>
      <c r="LD76" s="16" t="e">
        <f t="array" ref="LD76">IF($B76="","",INDEX(zo!KM$7:KM$39,MATCH($B76,zo!$A$7:$A$39,0),0))</f>
        <v>#N/A</v>
      </c>
      <c r="LE76" s="16" t="e">
        <f t="array" ref="LE76">IF($B76="","",INDEX(zo!KN$7:KN$39,MATCH($B76,zo!$A$7:$A$39,0),0))</f>
        <v>#N/A</v>
      </c>
      <c r="LF76" s="16" t="e">
        <f t="array" ref="LF76">IF($B76="","",INDEX(zo!KO$7:KO$39,MATCH($B76,zo!$A$7:$A$39,0),0))</f>
        <v>#N/A</v>
      </c>
      <c r="LG76" s="16" t="e">
        <f t="array" ref="LG76">IF($B76="","",INDEX(zo!KP$7:KP$39,MATCH($B76,zo!$A$7:$A$39,0),0))</f>
        <v>#N/A</v>
      </c>
      <c r="LH76" s="16" t="e">
        <f t="array" ref="LH76">IF($B76="","",INDEX(zo!KQ$7:KQ$39,MATCH($B76,zo!$A$7:$A$39,0),0))</f>
        <v>#N/A</v>
      </c>
      <c r="LI76" s="16" t="e">
        <f t="array" ref="LI76">IF($B76="","",INDEX(zo!KR$7:KR$39,MATCH($B76,zo!$A$7:$A$39,0),0))</f>
        <v>#N/A</v>
      </c>
      <c r="LJ76" s="16" t="e">
        <f t="array" ref="LJ76">IF($B76="","",INDEX(zo!KS$7:KS$39,MATCH($B76,zo!$A$7:$A$39,0),0))</f>
        <v>#N/A</v>
      </c>
      <c r="LK76" s="16" t="e">
        <f t="array" ref="LK76">IF($B76="","",INDEX(zo!KT$7:KT$39,MATCH($B76,zo!$A$7:$A$39,0),0))</f>
        <v>#N/A</v>
      </c>
      <c r="LL76" s="16" t="e">
        <f t="array" ref="LL76">IF($B76="","",INDEX(zo!KU$7:KU$39,MATCH($B76,zo!$A$7:$A$39,0),0))</f>
        <v>#N/A</v>
      </c>
      <c r="LM76" s="16" t="e">
        <f t="array" ref="LM76">IF($B76="","",INDEX(zo!KV$7:KV$39,MATCH($B76,zo!$A$7:$A$39,0),0))</f>
        <v>#N/A</v>
      </c>
      <c r="LN76" s="16" t="e">
        <f t="array" ref="LN76">IF($B76="","",INDEX(zo!KW$7:KW$39,MATCH($B76,zo!$A$7:$A$39,0),0))</f>
        <v>#N/A</v>
      </c>
      <c r="LO76" s="16" t="e">
        <f t="array" ref="LO76">IF($B76="","",INDEX(zo!KX$7:KX$39,MATCH($B76,zo!$A$7:$A$39,0),0))</f>
        <v>#N/A</v>
      </c>
      <c r="LP76" s="16" t="e">
        <f t="array" ref="LP76">IF($B76="","",INDEX(zo!KY$7:KY$39,MATCH($B76,zo!$A$7:$A$39,0),0))</f>
        <v>#N/A</v>
      </c>
      <c r="LQ76" s="16" t="e">
        <f t="array" ref="LQ76">IF($B76="","",INDEX(zo!KZ$7:KZ$39,MATCH($B76,zo!$A$7:$A$39,0),0))</f>
        <v>#N/A</v>
      </c>
      <c r="LR76" s="16" t="e">
        <f t="array" ref="LR76">IF($B76="","",INDEX(zo!LA$7:LA$39,MATCH($B76,zo!$A$7:$A$39,0),0))</f>
        <v>#N/A</v>
      </c>
      <c r="LS76" s="16" t="e">
        <f t="array" ref="LS76">IF($B76="","",INDEX(zo!LB$7:LB$39,MATCH($B76,zo!$A$7:$A$39,0),0))</f>
        <v>#N/A</v>
      </c>
      <c r="LT76" s="16" t="e">
        <f t="array" ref="LT76">IF($B76="","",INDEX(zo!LC$7:LC$39,MATCH($B76,zo!$A$7:$A$39,0),0))</f>
        <v>#N/A</v>
      </c>
      <c r="LU76" s="16" t="e">
        <f t="array" ref="LU76">IF($B76="","",INDEX(zo!LD$7:LD$39,MATCH($B76,zo!$A$7:$A$39,0),0))</f>
        <v>#N/A</v>
      </c>
      <c r="LV76" s="16" t="e">
        <f t="array" ref="LV76">IF($B76="","",INDEX(zo!LE$7:LE$39,MATCH($B76,zo!$A$7:$A$39,0),0))</f>
        <v>#N/A</v>
      </c>
      <c r="LW76" s="16" t="e">
        <f t="array" ref="LW76">IF($B76="","",INDEX(zo!LF$7:LF$39,MATCH($B76,zo!$A$7:$A$39,0),0))</f>
        <v>#N/A</v>
      </c>
      <c r="LX76" s="16" t="e">
        <f t="array" ref="LX76">IF($B76="","",INDEX(zo!LG$7:LG$39,MATCH($B76,zo!$A$7:$A$39,0),0))</f>
        <v>#N/A</v>
      </c>
      <c r="LY76" s="16" t="e">
        <f t="array" ref="LY76">IF($B76="","",INDEX(zo!LH$7:LH$39,MATCH($B76,zo!$A$7:$A$39,0),0))</f>
        <v>#N/A</v>
      </c>
      <c r="LZ76" s="16" t="e">
        <f t="array" ref="LZ76">IF($B76="","",INDEX(zo!LI$7:LI$39,MATCH($B76,zo!$A$7:$A$39,0),0))</f>
        <v>#N/A</v>
      </c>
      <c r="MA76" s="16" t="e">
        <f t="array" ref="MA76">IF($B76="","",INDEX(zo!LJ$7:LJ$39,MATCH($B76,zo!$A$7:$A$39,0),0))</f>
        <v>#N/A</v>
      </c>
      <c r="MB76" s="16" t="e">
        <f t="array" ref="MB76">IF($B76="","",INDEX(zo!LK$7:LK$39,MATCH($B76,zo!$A$7:$A$39,0),0))</f>
        <v>#N/A</v>
      </c>
      <c r="MC76" s="16" t="e">
        <f t="array" ref="MC76">IF($B76="","",INDEX(zo!LL$7:LL$39,MATCH($B76,zo!$A$7:$A$39,0),0))</f>
        <v>#N/A</v>
      </c>
      <c r="MD76" s="16" t="e">
        <f t="array" ref="MD76">IF($B76="","",INDEX(zo!LM$7:LM$39,MATCH($B76,zo!$A$7:$A$39,0),0))</f>
        <v>#N/A</v>
      </c>
      <c r="ME76" s="16" t="e">
        <f t="array" ref="ME76">IF($B76="","",INDEX(zo!LN$7:LN$39,MATCH($B76,zo!$A$7:$A$39,0),0))</f>
        <v>#N/A</v>
      </c>
      <c r="MF76" s="16" t="e">
        <f t="array" ref="MF76">IF($B76="","",INDEX(zo!LO$7:LO$39,MATCH($B76,zo!$A$7:$A$39,0),0))</f>
        <v>#N/A</v>
      </c>
      <c r="MG76" s="16" t="e">
        <f t="array" ref="MG76">IF($B76="","",INDEX(zo!LP$7:LP$39,MATCH($B76,zo!$A$7:$A$39,0),0))</f>
        <v>#N/A</v>
      </c>
      <c r="MH76" s="16" t="e">
        <f t="array" ref="MH76">IF($B76="","",INDEX(zo!LQ$7:LQ$39,MATCH($B76,zo!$A$7:$A$39,0),0))</f>
        <v>#N/A</v>
      </c>
      <c r="MI76" s="16" t="e">
        <f t="array" ref="MI76">IF($B76="","",INDEX(zo!LR$7:LR$39,MATCH($B76,zo!$A$7:$A$39,0),0))</f>
        <v>#N/A</v>
      </c>
      <c r="MJ76" s="16" t="e">
        <f t="array" ref="MJ76">IF($B76="","",INDEX(zo!LS$7:LS$39,MATCH($B76,zo!$A$7:$A$39,0),0))</f>
        <v>#N/A</v>
      </c>
      <c r="MK76" s="16" t="e">
        <f t="array" ref="MK76">IF($B76="","",INDEX(zo!LT$7:LT$39,MATCH($B76,zo!$A$7:$A$39,0),0))</f>
        <v>#N/A</v>
      </c>
      <c r="ML76" s="16" t="e">
        <f t="array" ref="ML76">IF($B76="","",INDEX(zo!LU$7:LU$39,MATCH($B76,zo!$A$7:$A$39,0),0))</f>
        <v>#N/A</v>
      </c>
      <c r="MM76" s="16" t="e">
        <f t="array" ref="MM76">IF($B76="","",INDEX(zo!LV$7:LV$39,MATCH($B76,zo!$A$7:$A$39,0),0))</f>
        <v>#N/A</v>
      </c>
      <c r="MN76" s="16" t="e">
        <f t="array" ref="MN76">IF($B76="","",INDEX(zo!LW$7:LW$39,MATCH($B76,zo!$A$7:$A$39,0),0))</f>
        <v>#N/A</v>
      </c>
      <c r="MO76" s="16" t="e">
        <f t="array" ref="MO76">IF($B76="","",INDEX(zo!LX$7:LX$39,MATCH($B76,zo!$A$7:$A$39,0),0))</f>
        <v>#N/A</v>
      </c>
      <c r="MP76" s="16" t="e">
        <f t="array" ref="MP76">IF($B76="","",INDEX(zo!LY$7:LY$39,MATCH($B76,zo!$A$7:$A$39,0),0))</f>
        <v>#N/A</v>
      </c>
      <c r="MQ76" s="16" t="e">
        <f t="array" ref="MQ76">IF($B76="","",INDEX(zo!LZ$7:LZ$39,MATCH($B76,zo!$A$7:$A$39,0),0))</f>
        <v>#N/A</v>
      </c>
      <c r="MR76" s="16" t="e">
        <f t="array" ref="MR76">IF($B76="","",INDEX(zo!MA$7:MA$39,MATCH($B76,zo!$A$7:$A$39,0),0))</f>
        <v>#N/A</v>
      </c>
      <c r="MS76" s="16" t="e">
        <f t="array" ref="MS76">IF($B76="","",INDEX(zo!MB$7:MB$39,MATCH($B76,zo!$A$7:$A$39,0),0))</f>
        <v>#N/A</v>
      </c>
      <c r="MT76" s="16" t="e">
        <f t="array" ref="MT76">IF($B76="","",INDEX(zo!MC$7:MC$39,MATCH($B76,zo!$A$7:$A$39,0),0))</f>
        <v>#N/A</v>
      </c>
      <c r="MU76" s="16" t="e">
        <f t="array" ref="MU76">IF($B76="","",INDEX(zo!MD$7:MD$39,MATCH($B76,zo!$A$7:$A$39,0),0))</f>
        <v>#N/A</v>
      </c>
      <c r="MV76" s="16" t="e">
        <f t="array" ref="MV76">IF($B76="","",INDEX(zo!ME$7:ME$39,MATCH($B76,zo!$A$7:$A$39,0),0))</f>
        <v>#N/A</v>
      </c>
      <c r="MW76" s="16" t="e">
        <f t="array" ref="MW76">IF($B76="","",INDEX(zo!MF$7:MF$39,MATCH($B76,zo!$A$7:$A$39,0),0))</f>
        <v>#N/A</v>
      </c>
      <c r="MX76" s="16" t="e">
        <f t="array" ref="MX76">IF($B76="","",INDEX(zo!MG$7:MG$39,MATCH($B76,zo!$A$7:$A$39,0),0))</f>
        <v>#N/A</v>
      </c>
      <c r="MY76" s="16" t="e">
        <f t="array" ref="MY76">IF($B76="","",INDEX(zo!MH$7:MH$39,MATCH($B76,zo!$A$7:$A$39,0),0))</f>
        <v>#N/A</v>
      </c>
      <c r="MZ76" s="16" t="e">
        <f t="array" ref="MZ76">IF($B76="","",INDEX(zo!MI$7:MI$39,MATCH($B76,zo!$A$7:$A$39,0),0))</f>
        <v>#N/A</v>
      </c>
      <c r="NA76" s="16" t="e">
        <f t="array" ref="NA76">IF($B76="","",INDEX(zo!MJ$7:MJ$39,MATCH($B76,zo!$A$7:$A$39,0),0))</f>
        <v>#N/A</v>
      </c>
      <c r="NB76" s="16" t="e">
        <f t="array" ref="NB76">IF($B76="","",INDEX(zo!MK$7:MK$39,MATCH($B76,zo!$A$7:$A$39,0),0))</f>
        <v>#N/A</v>
      </c>
      <c r="NC76" s="16" t="e">
        <f t="array" ref="NC76">IF($B76="","",INDEX(zo!ML$7:ML$39,MATCH($B76,zo!$A$7:$A$39,0),0))</f>
        <v>#N/A</v>
      </c>
      <c r="ND76" s="16" t="e">
        <f t="array" ref="ND76">IF($B76="","",INDEX(zo!MM$7:MM$39,MATCH($B76,zo!$A$7:$A$39,0),0))</f>
        <v>#N/A</v>
      </c>
      <c r="NE76" s="16" t="e">
        <f t="array" ref="NE76">IF($B76="","",INDEX(zo!MN$7:MN$39,MATCH($B76,zo!$A$7:$A$39,0),0))</f>
        <v>#N/A</v>
      </c>
      <c r="NF76" s="16" t="e">
        <f t="array" ref="NF76">IF($B76="","",INDEX(zo!MO$7:MO$39,MATCH($B76,zo!$A$7:$A$39,0),0))</f>
        <v>#N/A</v>
      </c>
      <c r="NG76" s="16" t="e">
        <f t="array" ref="NG76">IF($B76="","",INDEX(zo!MP$7:MP$39,MATCH($B76,zo!$A$7:$A$39,0),0))</f>
        <v>#N/A</v>
      </c>
      <c r="NH76" s="16" t="e">
        <f t="array" ref="NH76">IF($B76="","",INDEX(zo!MQ$7:MQ$39,MATCH($B76,zo!$A$7:$A$39,0),0))</f>
        <v>#N/A</v>
      </c>
      <c r="NI76" s="16" t="e">
        <f t="array" ref="NI76">IF($B76="","",INDEX(zo!MR$7:MR$39,MATCH($B76,zo!$A$7:$A$39,0),0))</f>
        <v>#N/A</v>
      </c>
      <c r="NJ76" s="16" t="e">
        <f t="array" ref="NJ76">IF($B76="","",INDEX(zo!MS$7:MS$39,MATCH($B76,zo!$A$7:$A$39,0),0))</f>
        <v>#N/A</v>
      </c>
      <c r="NK76" s="16" t="e">
        <f t="array" ref="NK76">IF($B76="","",INDEX(zo!MT$7:MT$39,MATCH($B76,zo!$A$7:$A$39,0),0))</f>
        <v>#N/A</v>
      </c>
      <c r="NL76" s="16" t="e">
        <f t="array" ref="NL76">IF($B76="","",INDEX(zo!MU$7:MU$39,MATCH($B76,zo!$A$7:$A$39,0),0))</f>
        <v>#N/A</v>
      </c>
      <c r="NM76" s="16" t="e">
        <f t="array" ref="NM76">IF($B76="","",INDEX(zo!MV$7:MV$39,MATCH($B76,zo!$A$7:$A$39,0),0))</f>
        <v>#N/A</v>
      </c>
      <c r="NN76" s="16" t="e">
        <f t="array" ref="NN76">IF($B76="","",INDEX(zo!MW$7:MW$39,MATCH($B76,zo!$A$7:$A$39,0),0))</f>
        <v>#N/A</v>
      </c>
      <c r="NO76" s="16" t="e">
        <f t="array" ref="NO76">IF($B76="","",INDEX(zo!MX$7:MX$39,MATCH($B76,zo!$A$7:$A$39,0),0))</f>
        <v>#N/A</v>
      </c>
      <c r="NP76" s="16" t="e">
        <f t="array" ref="NP76">IF($B76="","",INDEX(zo!MY$7:MY$39,MATCH($B76,zo!$A$7:$A$39,0),0))</f>
        <v>#N/A</v>
      </c>
      <c r="NQ76" s="16" t="e">
        <f t="array" ref="NQ76">IF($B76="","",INDEX(zo!MZ$7:MZ$39,MATCH($B76,zo!$A$7:$A$39,0),0))</f>
        <v>#N/A</v>
      </c>
      <c r="NR76" s="16" t="e">
        <f t="array" ref="NR76">IF($B76="","",INDEX(zo!NA$7:NA$39,MATCH($B76,zo!$A$7:$A$39,0),0))</f>
        <v>#N/A</v>
      </c>
      <c r="NS76" s="16" t="e">
        <f t="array" ref="NS76">IF($B76="","",INDEX(zo!NB$7:NB$39,MATCH($B76,zo!$A$7:$A$39,0),0))</f>
        <v>#N/A</v>
      </c>
      <c r="NT76" s="16" t="e">
        <f t="array" ref="NT76">IF($B76="","",INDEX(zo!NC$7:NC$39,MATCH($B76,zo!$A$7:$A$39,0),0))</f>
        <v>#N/A</v>
      </c>
      <c r="NU76" s="16" t="e">
        <f t="array" ref="NU76">IF($B76="","",INDEX(zo!ND$7:ND$39,MATCH($B76,zo!$A$7:$A$39,0),0))</f>
        <v>#N/A</v>
      </c>
      <c r="NV76" s="16" t="e">
        <f t="array" ref="NV76">IF($B76="","",INDEX(zo!NE$7:NE$39,MATCH($B76,zo!$A$7:$A$39,0),0))</f>
        <v>#N/A</v>
      </c>
      <c r="NW76" s="16" t="e">
        <f t="array" ref="NW76">IF($B76="","",INDEX(zo!NF$7:NF$39,MATCH($B76,zo!$A$7:$A$39,0),0))</f>
        <v>#N/A</v>
      </c>
      <c r="NX76" s="16" t="e">
        <f t="array" ref="NX76">IF($B76="","",INDEX(zo!NG$7:NG$39,MATCH($B76,zo!$A$7:$A$39,0),0))</f>
        <v>#N/A</v>
      </c>
      <c r="NY76" s="16" t="e">
        <f t="array" ref="NY76">IF($B76="","",INDEX(zo!NH$7:NH$39,MATCH($B76,zo!$A$7:$A$39,0),0))</f>
        <v>#N/A</v>
      </c>
      <c r="NZ76" s="16" t="e">
        <f t="array" ref="NZ76">IF($B76="","",INDEX(zo!NI$7:NI$39,MATCH($B76,zo!$A$7:$A$39,0),0))</f>
        <v>#N/A</v>
      </c>
      <c r="OA76" s="16" t="e">
        <f t="array" ref="OA76">IF($B76="","",INDEX(zo!NJ$7:NJ$39,MATCH($B76,zo!$A$7:$A$39,0),0))</f>
        <v>#N/A</v>
      </c>
      <c r="OB76" s="16" t="e">
        <f t="array" ref="OB76">IF($B76="","",INDEX(zo!NK$7:NK$39,MATCH($B76,zo!$A$7:$A$39,0),0))</f>
        <v>#N/A</v>
      </c>
      <c r="OC76" s="16" t="e">
        <f t="array" ref="OC76">IF($B76="","",INDEX(zo!NL$7:NL$39,MATCH($B76,zo!$A$7:$A$39,0),0))</f>
        <v>#N/A</v>
      </c>
      <c r="OD76" s="16" t="e">
        <f t="array" ref="OD76">IF($B76="","",INDEX(zo!NM$7:NM$39,MATCH($B76,zo!$A$7:$A$39,0),0))</f>
        <v>#N/A</v>
      </c>
      <c r="OE76" s="16" t="e">
        <f t="array" ref="OE76">IF($B76="","",INDEX(zo!NN$7:NN$39,MATCH($B76,zo!$A$7:$A$39,0),0))</f>
        <v>#N/A</v>
      </c>
      <c r="OF76" s="16" t="e">
        <f t="array" ref="OF76">IF($B76="","",INDEX(zo!NO$7:NO$39,MATCH($B76,zo!$A$7:$A$39,0),0))</f>
        <v>#N/A</v>
      </c>
      <c r="OG76" s="16" t="e">
        <f t="array" ref="OG76">IF($B76="","",INDEX(zo!NP$7:NP$39,MATCH($B76,zo!$A$7:$A$39,0),0))</f>
        <v>#N/A</v>
      </c>
      <c r="OH76" s="16" t="e">
        <f t="array" ref="OH76">IF($B76="","",INDEX(zo!NQ$7:NQ$39,MATCH($B76,zo!$A$7:$A$39,0),0))</f>
        <v>#N/A</v>
      </c>
      <c r="OI76" s="16" t="e">
        <f t="array" ref="OI76">IF($B76="","",INDEX(zo!NR$7:NR$39,MATCH($B76,zo!$A$7:$A$39,0),0))</f>
        <v>#N/A</v>
      </c>
      <c r="OJ76" s="16" t="e">
        <f t="array" ref="OJ76">IF($B76="","",INDEX(zo!NS$7:NS$39,MATCH($B76,zo!$A$7:$A$39,0),0))</f>
        <v>#N/A</v>
      </c>
      <c r="OK76" s="16" t="e">
        <f t="array" ref="OK76">IF($B76="","",INDEX(zo!NT$7:NT$39,MATCH($B76,zo!$A$7:$A$39,0),0))</f>
        <v>#N/A</v>
      </c>
      <c r="OL76" s="16" t="e">
        <f t="array" ref="OL76">IF($B76="","",INDEX(zo!NU$7:NU$39,MATCH($B76,zo!$A$7:$A$39,0),0))</f>
        <v>#N/A</v>
      </c>
      <c r="OM76" s="16" t="e">
        <f t="array" ref="OM76">IF($B76="","",INDEX(zo!NV$7:NV$39,MATCH($B76,zo!$A$7:$A$39,0),0))</f>
        <v>#N/A</v>
      </c>
    </row>
    <row r="77" spans="1:403" ht="15">
      <c r="A77" s="16"/>
      <c r="B77" s="23" t="s">
        <v>74</v>
      </c>
      <c r="C77" s="18" t="e">
        <f t="array" ref="C77">IF($B77="","",INDEX(zo!$B$7:$B$39,MATCH($B77,zo!$A$7:$A$39,0),0))</f>
        <v>#N/A</v>
      </c>
      <c r="D77" s="21" t="e">
        <f t="array" ref="D77">IF($B77="","",INDEX(zo!#REF!,MATCH($B77,zo!$A$7:$A$39,0),0))</f>
        <v>#REF!</v>
      </c>
      <c r="E77" s="22" t="e">
        <f t="array" ref="E77">IF($B77="","",INDEX(zo!#REF!,MATCH($B77,zo!$A$7:$A$39,0),0))</f>
        <v>#REF!</v>
      </c>
      <c r="F77" s="22" t="e">
        <f t="array" ref="F77">IF($B77="","",INDEX(zo!#REF!,MATCH($B77,zo!$A$7:$A$39,0),0))</f>
        <v>#REF!</v>
      </c>
      <c r="G77" s="22" t="e">
        <f t="array" ref="G77">IF($B77="","",INDEX(zo!#REF!,MATCH($B77,zo!$A$7:$A$39,0),0))</f>
        <v>#REF!</v>
      </c>
      <c r="H77" s="22" t="e">
        <f t="array" ref="H77">IF($B77="","",INDEX(zo!#REF!,MATCH($B77,zo!$A$7:$A$39,0),0))</f>
        <v>#REF!</v>
      </c>
      <c r="I77" s="22" t="e">
        <f t="array" ref="I77">IF($B77="","",INDEX(zo!#REF!,MATCH($B77,zo!$A$7:$A$39,0),0))</f>
        <v>#REF!</v>
      </c>
      <c r="J77" s="22" t="e">
        <f t="array" ref="J77">IF($B77="","",INDEX(zo!#REF!,MATCH($B77,zo!$A$7:$A$39,0),0))</f>
        <v>#REF!</v>
      </c>
      <c r="K77" s="22" t="e">
        <f t="array" ref="K77">IF($B77="","",INDEX(zo!#REF!,MATCH($B77,zo!$A$7:$A$39,0),0))</f>
        <v>#REF!</v>
      </c>
      <c r="L77" s="22" t="e">
        <f t="array" ref="L77">IF($B77="","",INDEX(zo!#REF!,MATCH($B77,zo!$A$7:$A$39,0),0))</f>
        <v>#REF!</v>
      </c>
      <c r="M77" s="22" t="e">
        <f t="array" ref="M77">IF($B77="","",INDEX(zo!#REF!,MATCH($B77,zo!$A$7:$A$39,0),0))</f>
        <v>#REF!</v>
      </c>
      <c r="N77" s="22" t="e">
        <f t="array" ref="N77">IF($B77="","",INDEX(zo!#REF!,MATCH($B77,zo!$A$7:$A$39,0),0))</f>
        <v>#REF!</v>
      </c>
      <c r="O77" s="22" t="e">
        <f t="array" ref="O77">IF($B77="","",INDEX(zo!#REF!,MATCH($B77,zo!$A$7:$A$39,0),0))</f>
        <v>#REF!</v>
      </c>
      <c r="P77" s="22" t="e">
        <f t="array" ref="P77">IF($B77="","",INDEX(zo!#REF!,MATCH($B77,zo!$A$7:$A$39,0),0))</f>
        <v>#REF!</v>
      </c>
      <c r="Q77" s="22" t="e">
        <f t="array" ref="Q77">IF($B77="","",INDEX(zo!#REF!,MATCH($B77,zo!$A$7:$A$39,0),0))</f>
        <v>#REF!</v>
      </c>
      <c r="R77" s="22" t="e">
        <f t="array" ref="R77">IF($B77="","",INDEX(zo!#REF!,MATCH($B77,zo!$A$7:$A$39,0),0))</f>
        <v>#REF!</v>
      </c>
      <c r="S77" s="22" t="e">
        <f t="array" ref="S77">IF($B77="","",INDEX(zo!#REF!,MATCH($B77,zo!$A$7:$A$39,0),0))</f>
        <v>#REF!</v>
      </c>
      <c r="T77" s="22" t="e">
        <f t="array" ref="T77">IF($B77="","",INDEX(zo!C$7:C$39,MATCH($B77,zo!$A$7:$A$39,0),0))</f>
        <v>#N/A</v>
      </c>
      <c r="U77" s="22" t="e">
        <f t="array" ref="U77">IF($B77="","",INDEX(zo!D$7:D$39,MATCH($B77,zo!$A$7:$A$39,0),0))</f>
        <v>#N/A</v>
      </c>
      <c r="V77" s="22" t="e">
        <f t="array" ref="V77">IF($B77="","",INDEX(zo!E$7:E$39,MATCH($B77,zo!$A$7:$A$39,0),0))</f>
        <v>#N/A</v>
      </c>
      <c r="W77" s="22" t="e">
        <f t="array" ref="W77">IF($B77="","",INDEX(zo!F$7:F$39,MATCH($B77,zo!$A$7:$A$39,0),0))</f>
        <v>#N/A</v>
      </c>
      <c r="X77" s="22" t="e">
        <f t="array" ref="X77">IF($B77="","",INDEX(zo!G$7:G$39,MATCH($B77,zo!$A$7:$A$39,0),0))</f>
        <v>#N/A</v>
      </c>
      <c r="Y77" s="22" t="e">
        <f t="array" ref="Y77">IF($B77="","",INDEX(zo!H$7:H$39,MATCH($B77,zo!$A$7:$A$39,0),0))</f>
        <v>#N/A</v>
      </c>
      <c r="Z77" s="22" t="e">
        <f t="array" ref="Z77">IF($B77="","",INDEX(zo!I$7:I$39,MATCH($B77,zo!$A$7:$A$39,0),0))</f>
        <v>#N/A</v>
      </c>
      <c r="AA77" s="22" t="e">
        <f t="array" ref="AA77">IF($B77="","",INDEX(zo!J$7:J$39,MATCH($B77,zo!$A$7:$A$39,0),0))</f>
        <v>#N/A</v>
      </c>
      <c r="AB77" s="22" t="e">
        <f t="array" ref="AB77">IF($B77="","",INDEX(zo!K$7:K$39,MATCH($B77,zo!$A$7:$A$39,0),0))</f>
        <v>#N/A</v>
      </c>
      <c r="AC77" s="22" t="e">
        <f t="array" ref="AC77">IF($B77="","",INDEX(zo!L$7:L$39,MATCH($B77,zo!$A$7:$A$39,0),0))</f>
        <v>#N/A</v>
      </c>
      <c r="AD77" s="22" t="e">
        <f t="array" ref="AD77">IF($B77="","",INDEX(zo!M$7:M$39,MATCH($B77,zo!$A$7:$A$39,0),0))</f>
        <v>#N/A</v>
      </c>
      <c r="AE77" s="22" t="e">
        <f t="array" ref="AE77">IF($B77="","",INDEX(zo!N$7:N$39,MATCH($B77,zo!$A$7:$A$39,0),0))</f>
        <v>#N/A</v>
      </c>
      <c r="AF77" s="22" t="e">
        <f t="array" ref="AF77">IF($B77="","",INDEX(zo!O$7:O$39,MATCH($B77,zo!$A$7:$A$39,0),0))</f>
        <v>#N/A</v>
      </c>
      <c r="AG77" s="22" t="e">
        <f t="array" ref="AG77">IF($B77="","",INDEX(zo!P$7:P$39,MATCH($B77,zo!$A$7:$A$39,0),0))</f>
        <v>#N/A</v>
      </c>
      <c r="AH77" s="22" t="e">
        <f t="array" ref="AH77">IF($B77="","",INDEX(zo!Q$7:Q$39,MATCH($B77,zo!$A$7:$A$39,0),0))</f>
        <v>#N/A</v>
      </c>
      <c r="AI77" s="22" t="e">
        <f t="array" ref="AI77">IF($B77="","",INDEX(zo!R$7:R$39,MATCH($B77,zo!$A$7:$A$39,0),0))</f>
        <v>#N/A</v>
      </c>
      <c r="AJ77" s="22" t="e">
        <f t="array" ref="AJ77">IF($B77="","",INDEX(zo!S$7:S$39,MATCH($B77,zo!$A$7:$A$39,0),0))</f>
        <v>#N/A</v>
      </c>
      <c r="AK77" s="22" t="e">
        <f t="array" ref="AK77">IF($B77="","",INDEX(zo!T$7:T$39,MATCH($B77,zo!$A$7:$A$39,0),0))</f>
        <v>#N/A</v>
      </c>
      <c r="AL77" s="22" t="e">
        <f t="array" ref="AL77">IF($B77="","",INDEX(zo!U$7:U$39,MATCH($B77,zo!$A$7:$A$39,0),0))</f>
        <v>#N/A</v>
      </c>
      <c r="AM77" s="22" t="e">
        <f t="array" ref="AM77">IF($B77="","",INDEX(zo!V$7:V$39,MATCH($B77,zo!$A$7:$A$39,0),0))</f>
        <v>#N/A</v>
      </c>
      <c r="AN77" s="22" t="e">
        <f t="array" ref="AN77">IF($B77="","",INDEX(zo!W$7:W$39,MATCH($B77,zo!$A$7:$A$39,0),0))</f>
        <v>#N/A</v>
      </c>
      <c r="AO77" s="22" t="e">
        <f t="array" ref="AO77">IF($B77="","",INDEX(zo!X$7:X$39,MATCH($B77,zo!$A$7:$A$39,0),0))</f>
        <v>#N/A</v>
      </c>
      <c r="AP77" s="22" t="e">
        <f t="array" ref="AP77">IF($B77="","",INDEX(zo!Y$7:Y$39,MATCH($B77,zo!$A$7:$A$39,0),0))</f>
        <v>#N/A</v>
      </c>
      <c r="AQ77" s="22" t="e">
        <f t="array" ref="AQ77">IF($B77="","",INDEX(zo!Z$7:Z$39,MATCH($B77,zo!$A$7:$A$39,0),0))</f>
        <v>#N/A</v>
      </c>
      <c r="AR77" s="22" t="e">
        <f t="array" ref="AR77">IF($B77="","",INDEX(zo!AA$7:AA$39,MATCH($B77,zo!$A$7:$A$39,0),0))</f>
        <v>#N/A</v>
      </c>
      <c r="AS77" s="22" t="e">
        <f t="array" ref="AS77">IF($B77="","",INDEX(zo!AB$7:AB$39,MATCH($B77,zo!$A$7:$A$39,0),0))</f>
        <v>#N/A</v>
      </c>
      <c r="AT77" s="22" t="e">
        <f t="array" ref="AT77">IF($B77="","",INDEX(zo!AC$7:AC$39,MATCH($B77,zo!$A$7:$A$39,0),0))</f>
        <v>#N/A</v>
      </c>
      <c r="AU77" s="22" t="e">
        <f t="array" ref="AU77">IF($B77="","",INDEX(zo!AD$7:AD$39,MATCH($B77,zo!$A$7:$A$39,0),0))</f>
        <v>#N/A</v>
      </c>
      <c r="AV77" s="22" t="e">
        <f t="array" ref="AV77">IF($B77="","",INDEX(zo!AE$7:AE$39,MATCH($B77,zo!$A$7:$A$39,0),0))</f>
        <v>#N/A</v>
      </c>
      <c r="AW77" s="22" t="e">
        <f t="array" ref="AW77">IF($B77="","",INDEX(zo!AF$7:AF$39,MATCH($B77,zo!$A$7:$A$39,0),0))</f>
        <v>#N/A</v>
      </c>
      <c r="AX77" s="22" t="e">
        <f t="array" ref="AX77">IF($B77="","",INDEX(zo!AG$7:AG$39,MATCH($B77,zo!$A$7:$A$39,0),0))</f>
        <v>#N/A</v>
      </c>
      <c r="AY77" s="22" t="e">
        <f t="array" ref="AY77">IF($B77="","",INDEX(zo!AH$7:AH$39,MATCH($B77,zo!$A$7:$A$39,0),0))</f>
        <v>#N/A</v>
      </c>
      <c r="AZ77" s="22" t="e">
        <f t="array" ref="AZ77">IF($B77="","",INDEX(zo!AI$7:AI$39,MATCH($B77,zo!$A$7:$A$39,0),0))</f>
        <v>#N/A</v>
      </c>
      <c r="BA77" s="22" t="e">
        <f t="array" ref="BA77">IF($B77="","",INDEX(zo!AJ$7:AJ$39,MATCH($B77,zo!$A$7:$A$39,0),0))</f>
        <v>#N/A</v>
      </c>
      <c r="BB77" s="22" t="e">
        <f t="array" ref="BB77">IF($B77="","",INDEX(zo!AK$7:AK$39,MATCH($B77,zo!$A$7:$A$39,0),0))</f>
        <v>#N/A</v>
      </c>
      <c r="BC77" s="22" t="e">
        <f t="array" ref="BC77">IF($B77="","",INDEX(zo!AL$7:AL$39,MATCH($B77,zo!$A$7:$A$39,0),0))</f>
        <v>#N/A</v>
      </c>
      <c r="BD77" s="22" t="e">
        <f t="array" ref="BD77">IF($B77="","",INDEX(zo!AM$7:AM$39,MATCH($B77,zo!$A$7:$A$39,0),0))</f>
        <v>#N/A</v>
      </c>
      <c r="BE77" s="22" t="e">
        <f t="array" ref="BE77">IF($B77="","",INDEX(zo!AN$7:AN$39,MATCH($B77,zo!$A$7:$A$39,0),0))</f>
        <v>#N/A</v>
      </c>
      <c r="BF77" s="22" t="e">
        <f t="array" ref="BF77">IF($B77="","",INDEX(zo!AO$7:AO$39,MATCH($B77,zo!$A$7:$A$39,0),0))</f>
        <v>#N/A</v>
      </c>
      <c r="BG77" s="22" t="e">
        <f t="array" ref="BG77">IF($B77="","",INDEX(zo!AP$7:AP$39,MATCH($B77,zo!$A$7:$A$39,0),0))</f>
        <v>#N/A</v>
      </c>
      <c r="BH77" s="22" t="e">
        <f t="array" ref="BH77">IF($B77="","",INDEX(zo!AQ$7:AQ$39,MATCH($B77,zo!$A$7:$A$39,0),0))</f>
        <v>#N/A</v>
      </c>
      <c r="BI77" s="22" t="e">
        <f t="array" ref="BI77">IF($B77="","",INDEX(zo!AR$7:AR$39,MATCH($B77,zo!$A$7:$A$39,0),0))</f>
        <v>#N/A</v>
      </c>
      <c r="BJ77" s="22" t="e">
        <f t="array" ref="BJ77">IF($B77="","",INDEX(zo!AS$7:AS$39,MATCH($B77,zo!$A$7:$A$39,0),0))</f>
        <v>#N/A</v>
      </c>
      <c r="BK77" s="22" t="e">
        <f t="array" ref="BK77">IF($B77="","",INDEX(zo!AT$7:AT$39,MATCH($B77,zo!$A$7:$A$39,0),0))</f>
        <v>#N/A</v>
      </c>
      <c r="BL77" s="22" t="e">
        <f t="array" ref="BL77">IF($B77="","",INDEX(zo!AU$7:AU$39,MATCH($B77,zo!$A$7:$A$39,0),0))</f>
        <v>#N/A</v>
      </c>
      <c r="BM77" s="22" t="e">
        <f t="array" ref="BM77">IF($B77="","",INDEX(zo!AV$7:AV$39,MATCH($B77,zo!$A$7:$A$39,0),0))</f>
        <v>#N/A</v>
      </c>
      <c r="BN77" s="22" t="e">
        <f t="array" ref="BN77">IF($B77="","",INDEX(zo!AW$7:AW$39,MATCH($B77,zo!$A$7:$A$39,0),0))</f>
        <v>#N/A</v>
      </c>
      <c r="BO77" s="22" t="e">
        <f t="array" ref="BO77">IF($B77="","",INDEX(zo!AX$7:AX$39,MATCH($B77,zo!$A$7:$A$39,0),0))</f>
        <v>#N/A</v>
      </c>
      <c r="BP77" s="22" t="e">
        <f t="array" ref="BP77">IF($B77="","",INDEX(zo!AY$7:AY$39,MATCH($B77,zo!$A$7:$A$39,0),0))</f>
        <v>#N/A</v>
      </c>
      <c r="BQ77" s="22" t="e">
        <f t="array" ref="BQ77">IF($B77="","",INDEX(zo!AZ$7:AZ$39,MATCH($B77,zo!$A$7:$A$39,0),0))</f>
        <v>#N/A</v>
      </c>
      <c r="BR77" s="22" t="e">
        <f t="array" ref="BR77">IF($B77="","",INDEX(zo!BA$7:BA$39,MATCH($B77,zo!$A$7:$A$39,0),0))</f>
        <v>#N/A</v>
      </c>
      <c r="BS77" s="22" t="e">
        <f t="array" ref="BS77">IF($B77="","",INDEX(zo!BB$7:BB$39,MATCH($B77,zo!$A$7:$A$39,0),0))</f>
        <v>#N/A</v>
      </c>
      <c r="BT77" s="22" t="e">
        <f t="array" ref="BT77">IF($B77="","",INDEX(zo!BC$7:BC$39,MATCH($B77,zo!$A$7:$A$39,0),0))</f>
        <v>#N/A</v>
      </c>
      <c r="BU77" s="22" t="e">
        <f t="array" ref="BU77">IF($B77="","",INDEX(zo!BD$7:BD$39,MATCH($B77,zo!$A$7:$A$39,0),0))</f>
        <v>#N/A</v>
      </c>
      <c r="BV77" s="22" t="e">
        <f t="array" ref="BV77">IF($B77="","",INDEX(zo!BE$7:BE$39,MATCH($B77,zo!$A$7:$A$39,0),0))</f>
        <v>#N/A</v>
      </c>
      <c r="BW77" s="22" t="e">
        <f t="array" ref="BW77">IF($B77="","",INDEX(zo!BF$7:BF$39,MATCH($B77,zo!$A$7:$A$39,0),0))</f>
        <v>#N/A</v>
      </c>
      <c r="BX77" s="22" t="e">
        <f t="array" ref="BX77">IF($B77="","",INDEX(zo!BG$7:BG$39,MATCH($B77,zo!$A$7:$A$39,0),0))</f>
        <v>#N/A</v>
      </c>
      <c r="BY77" s="22" t="e">
        <f t="array" ref="BY77">IF($B77="","",INDEX(zo!BH$7:BH$39,MATCH($B77,zo!$A$7:$A$39,0),0))</f>
        <v>#N/A</v>
      </c>
      <c r="BZ77" s="22" t="e">
        <f t="array" ref="BZ77">IF($B77="","",INDEX(zo!BI$7:BI$39,MATCH($B77,zo!$A$7:$A$39,0),0))</f>
        <v>#N/A</v>
      </c>
      <c r="CA77" s="22" t="e">
        <f t="array" ref="CA77">IF($B77="","",INDEX(zo!BJ$7:BJ$39,MATCH($B77,zo!$A$7:$A$39,0),0))</f>
        <v>#N/A</v>
      </c>
      <c r="CB77" s="22" t="e">
        <f t="array" ref="CB77">IF($B77="","",INDEX(zo!BK$7:BK$39,MATCH($B77,zo!$A$7:$A$39,0),0))</f>
        <v>#N/A</v>
      </c>
      <c r="CC77" s="22" t="e">
        <f t="array" ref="CC77">IF($B77="","",INDEX(zo!BL$7:BL$39,MATCH($B77,zo!$A$7:$A$39,0),0))</f>
        <v>#N/A</v>
      </c>
      <c r="CD77" s="22" t="e">
        <f t="array" ref="CD77">IF($B77="","",INDEX(zo!BM$7:BM$39,MATCH($B77,zo!$A$7:$A$39,0),0))</f>
        <v>#N/A</v>
      </c>
      <c r="CE77" s="22" t="e">
        <f t="array" ref="CE77">IF($B77="","",INDEX(zo!BN$7:BN$39,MATCH($B77,zo!$A$7:$A$39,0),0))</f>
        <v>#N/A</v>
      </c>
      <c r="CF77" s="22" t="e">
        <f t="array" ref="CF77">IF($B77="","",INDEX(zo!BO$7:BO$39,MATCH($B77,zo!$A$7:$A$39,0),0))</f>
        <v>#N/A</v>
      </c>
      <c r="CG77" s="22" t="e">
        <f t="array" ref="CG77">IF($B77="","",INDEX(zo!BP$7:BP$39,MATCH($B77,zo!$A$7:$A$39,0),0))</f>
        <v>#N/A</v>
      </c>
      <c r="CH77" s="22" t="e">
        <f t="array" ref="CH77">IF($B77="","",INDEX(zo!BQ$7:BQ$39,MATCH($B77,zo!$A$7:$A$39,0),0))</f>
        <v>#N/A</v>
      </c>
      <c r="CI77" s="22" t="e">
        <f t="array" ref="CI77">IF($B77="","",INDEX(zo!BR$7:BR$39,MATCH($B77,zo!$A$7:$A$39,0),0))</f>
        <v>#N/A</v>
      </c>
      <c r="CJ77" s="22" t="e">
        <f t="array" ref="CJ77">IF($B77="","",INDEX(zo!BS$7:BS$39,MATCH($B77,zo!$A$7:$A$39,0),0))</f>
        <v>#N/A</v>
      </c>
      <c r="CK77" s="22" t="e">
        <f t="array" ref="CK77">IF($B77="","",INDEX(zo!BT$7:BT$39,MATCH($B77,zo!$A$7:$A$39,0),0))</f>
        <v>#N/A</v>
      </c>
      <c r="CL77" s="22" t="e">
        <f t="array" ref="CL77">IF($B77="","",INDEX(zo!BU$7:BU$39,MATCH($B77,zo!$A$7:$A$39,0),0))</f>
        <v>#N/A</v>
      </c>
      <c r="CM77" s="22" t="e">
        <f t="array" ref="CM77">IF($B77="","",INDEX(zo!BV$7:BV$39,MATCH($B77,zo!$A$7:$A$39,0),0))</f>
        <v>#N/A</v>
      </c>
      <c r="CN77" s="22" t="e">
        <f t="array" ref="CN77">IF($B77="","",INDEX(zo!BW$7:BW$39,MATCH($B77,zo!$A$7:$A$39,0),0))</f>
        <v>#N/A</v>
      </c>
      <c r="CO77" s="22" t="e">
        <f t="array" ref="CO77">IF($B77="","",INDEX(zo!BX$7:BX$39,MATCH($B77,zo!$A$7:$A$39,0),0))</f>
        <v>#N/A</v>
      </c>
      <c r="CP77" s="22" t="e">
        <f t="array" ref="CP77">IF($B77="","",INDEX(zo!BY$7:BY$39,MATCH($B77,zo!$A$7:$A$39,0),0))</f>
        <v>#N/A</v>
      </c>
      <c r="CQ77" s="22" t="e">
        <f t="array" ref="CQ77">IF($B77="","",INDEX(zo!BZ$7:BZ$39,MATCH($B77,zo!$A$7:$A$39,0),0))</f>
        <v>#N/A</v>
      </c>
      <c r="CR77" s="22" t="e">
        <f t="array" ref="CR77">IF($B77="","",INDEX(zo!CA$7:CA$39,MATCH($B77,zo!$A$7:$A$39,0),0))</f>
        <v>#N/A</v>
      </c>
      <c r="CS77" s="22" t="e">
        <f t="array" ref="CS77">IF($B77="","",INDEX(zo!CB$7:CB$39,MATCH($B77,zo!$A$7:$A$39,0),0))</f>
        <v>#N/A</v>
      </c>
      <c r="CT77" s="22" t="e">
        <f t="array" ref="CT77">IF($B77="","",INDEX(zo!CC$7:CC$39,MATCH($B77,zo!$A$7:$A$39,0),0))</f>
        <v>#N/A</v>
      </c>
      <c r="CU77" s="22" t="e">
        <f t="array" ref="CU77">IF($B77="","",INDEX(zo!CD$7:CD$39,MATCH($B77,zo!$A$7:$A$39,0),0))</f>
        <v>#N/A</v>
      </c>
      <c r="CV77" s="22" t="e">
        <f t="array" ref="CV77">IF($B77="","",INDEX(zo!CE$7:CE$39,MATCH($B77,zo!$A$7:$A$39,0),0))</f>
        <v>#N/A</v>
      </c>
      <c r="CW77" s="22" t="e">
        <f t="array" ref="CW77">IF($B77="","",INDEX(zo!CF$7:CF$39,MATCH($B77,zo!$A$7:$A$39,0),0))</f>
        <v>#N/A</v>
      </c>
      <c r="CX77" s="22" t="e">
        <f t="array" ref="CX77">IF($B77="","",INDEX(zo!CG$7:CG$39,MATCH($B77,zo!$A$7:$A$39,0),0))</f>
        <v>#N/A</v>
      </c>
      <c r="CY77" s="22" t="e">
        <f t="array" ref="CY77">IF($B77="","",INDEX(zo!CH$7:CH$39,MATCH($B77,zo!$A$7:$A$39,0),0))</f>
        <v>#N/A</v>
      </c>
      <c r="CZ77" s="22" t="e">
        <f t="array" ref="CZ77">IF($B77="","",INDEX(zo!CI$7:CI$39,MATCH($B77,zo!$A$7:$A$39,0),0))</f>
        <v>#N/A</v>
      </c>
      <c r="DA77" s="16" t="e">
        <f t="array" ref="DA77">IF($B77="","",INDEX(zo!CJ$7:CJ$39,MATCH($B77,zo!$A$7:$A$39,0),0))</f>
        <v>#N/A</v>
      </c>
      <c r="DB77" s="16" t="e">
        <f t="array" ref="DB77">IF($B77="","",INDEX(zo!CK$7:CK$39,MATCH($B77,zo!$A$7:$A$39,0),0))</f>
        <v>#N/A</v>
      </c>
      <c r="DC77" s="16" t="e">
        <f t="array" ref="DC77">IF($B77="","",INDEX(zo!CL$7:CL$39,MATCH($B77,zo!$A$7:$A$39,0),0))</f>
        <v>#N/A</v>
      </c>
      <c r="DD77" s="16" t="e">
        <f t="array" ref="DD77">IF($B77="","",INDEX(zo!CM$7:CM$39,MATCH($B77,zo!$A$7:$A$39,0),0))</f>
        <v>#N/A</v>
      </c>
      <c r="DE77" s="16" t="e">
        <f t="array" ref="DE77">IF($B77="","",INDEX(zo!CN$7:CN$39,MATCH($B77,zo!$A$7:$A$39,0),0))</f>
        <v>#N/A</v>
      </c>
      <c r="DF77" s="16" t="e">
        <f t="array" ref="DF77">IF($B77="","",INDEX(zo!CO$7:CO$39,MATCH($B77,zo!$A$7:$A$39,0),0))</f>
        <v>#N/A</v>
      </c>
      <c r="DG77" s="16" t="e">
        <f t="array" ref="DG77">IF($B77="","",INDEX(zo!CP$7:CP$39,MATCH($B77,zo!$A$7:$A$39,0),0))</f>
        <v>#N/A</v>
      </c>
      <c r="DH77" s="16" t="e">
        <f t="array" ref="DH77">IF($B77="","",INDEX(zo!CQ$7:CQ$39,MATCH($B77,zo!$A$7:$A$39,0),0))</f>
        <v>#N/A</v>
      </c>
      <c r="DI77" s="16" t="e">
        <f t="array" ref="DI77">IF($B77="","",INDEX(zo!CR$7:CR$39,MATCH($B77,zo!$A$7:$A$39,0),0))</f>
        <v>#N/A</v>
      </c>
      <c r="DJ77" s="16" t="e">
        <f t="array" ref="DJ77">IF($B77="","",INDEX(zo!CS$7:CS$39,MATCH($B77,zo!$A$7:$A$39,0),0))</f>
        <v>#N/A</v>
      </c>
      <c r="DK77" s="16" t="e">
        <f t="array" ref="DK77">IF($B77="","",INDEX(zo!CT$7:CT$39,MATCH($B77,zo!$A$7:$A$39,0),0))</f>
        <v>#N/A</v>
      </c>
      <c r="DL77" s="16" t="e">
        <f t="array" ref="DL77">IF($B77="","",INDEX(zo!CU$7:CU$39,MATCH($B77,zo!$A$7:$A$39,0),0))</f>
        <v>#N/A</v>
      </c>
      <c r="DM77" s="16" t="e">
        <f t="array" ref="DM77">IF($B77="","",INDEX(zo!CV$7:CV$39,MATCH($B77,zo!$A$7:$A$39,0),0))</f>
        <v>#N/A</v>
      </c>
      <c r="DN77" s="16" t="e">
        <f t="array" ref="DN77">IF($B77="","",INDEX(zo!CW$7:CW$39,MATCH($B77,zo!$A$7:$A$39,0),0))</f>
        <v>#N/A</v>
      </c>
      <c r="DO77" s="16" t="e">
        <f t="array" ref="DO77">IF($B77="","",INDEX(zo!CX$7:CX$39,MATCH($B77,zo!$A$7:$A$39,0),0))</f>
        <v>#N/A</v>
      </c>
      <c r="DP77" s="16" t="e">
        <f t="array" ref="DP77">IF($B77="","",INDEX(zo!CY$7:CY$39,MATCH($B77,zo!$A$7:$A$39,0),0))</f>
        <v>#N/A</v>
      </c>
      <c r="DQ77" s="16" t="e">
        <f t="array" ref="DQ77">IF($B77="","",INDEX(zo!CZ$7:CZ$39,MATCH($B77,zo!$A$7:$A$39,0),0))</f>
        <v>#N/A</v>
      </c>
      <c r="DR77" s="16" t="e">
        <f t="array" ref="DR77">IF($B77="","",INDEX(zo!DA$7:DA$39,MATCH($B77,zo!$A$7:$A$39,0),0))</f>
        <v>#N/A</v>
      </c>
      <c r="DS77" s="16" t="e">
        <f t="array" ref="DS77">IF($B77="","",INDEX(zo!DB$7:DB$39,MATCH($B77,zo!$A$7:$A$39,0),0))</f>
        <v>#N/A</v>
      </c>
      <c r="DT77" s="16" t="e">
        <f t="array" ref="DT77">IF($B77="","",INDEX(zo!DC$7:DC$39,MATCH($B77,zo!$A$7:$A$39,0),0))</f>
        <v>#N/A</v>
      </c>
      <c r="DU77" s="16" t="e">
        <f t="array" ref="DU77">IF($B77="","",INDEX(zo!DD$7:DD$39,MATCH($B77,zo!$A$7:$A$39,0),0))</f>
        <v>#N/A</v>
      </c>
      <c r="DV77" s="16" t="e">
        <f t="array" ref="DV77">IF($B77="","",INDEX(zo!DE$7:DE$39,MATCH($B77,zo!$A$7:$A$39,0),0))</f>
        <v>#N/A</v>
      </c>
      <c r="DW77" s="16" t="e">
        <f t="array" ref="DW77">IF($B77="","",INDEX(zo!DF$7:DF$39,MATCH($B77,zo!$A$7:$A$39,0),0))</f>
        <v>#N/A</v>
      </c>
      <c r="DX77" s="16" t="e">
        <f t="array" ref="DX77">IF($B77="","",INDEX(zo!DG$7:DG$39,MATCH($B77,zo!$A$7:$A$39,0),0))</f>
        <v>#N/A</v>
      </c>
      <c r="DY77" s="16" t="e">
        <f t="array" ref="DY77">IF($B77="","",INDEX(zo!DH$7:DH$39,MATCH($B77,zo!$A$7:$A$39,0),0))</f>
        <v>#N/A</v>
      </c>
      <c r="DZ77" s="16" t="e">
        <f t="array" ref="DZ77">IF($B77="","",INDEX(zo!DI$7:DI$39,MATCH($B77,zo!$A$7:$A$39,0),0))</f>
        <v>#N/A</v>
      </c>
      <c r="EA77" s="16" t="e">
        <f t="array" ref="EA77">IF($B77="","",INDEX(zo!DJ$7:DJ$39,MATCH($B77,zo!$A$7:$A$39,0),0))</f>
        <v>#N/A</v>
      </c>
      <c r="EB77" s="16" t="e">
        <f t="array" ref="EB77">IF($B77="","",INDEX(zo!DK$7:DK$39,MATCH($B77,zo!$A$7:$A$39,0),0))</f>
        <v>#N/A</v>
      </c>
      <c r="EC77" s="16" t="e">
        <f t="array" ref="EC77">IF($B77="","",INDEX(zo!DL$7:DL$39,MATCH($B77,zo!$A$7:$A$39,0),0))</f>
        <v>#N/A</v>
      </c>
      <c r="ED77" s="16" t="e">
        <f t="array" ref="ED77">IF($B77="","",INDEX(zo!DM$7:DM$39,MATCH($B77,zo!$A$7:$A$39,0),0))</f>
        <v>#N/A</v>
      </c>
      <c r="EE77" s="16" t="e">
        <f t="array" ref="EE77">IF($B77="","",INDEX(zo!DN$7:DN$39,MATCH($B77,zo!$A$7:$A$39,0),0))</f>
        <v>#N/A</v>
      </c>
      <c r="EF77" s="16" t="e">
        <f t="array" ref="EF77">IF($B77="","",INDEX(zo!DO$7:DO$39,MATCH($B77,zo!$A$7:$A$39,0),0))</f>
        <v>#N/A</v>
      </c>
      <c r="EG77" s="16" t="e">
        <f t="array" ref="EG77">IF($B77="","",INDEX(zo!DP$7:DP$39,MATCH($B77,zo!$A$7:$A$39,0),0))</f>
        <v>#N/A</v>
      </c>
      <c r="EH77" s="16" t="e">
        <f t="array" ref="EH77">IF($B77="","",INDEX(zo!DQ$7:DQ$39,MATCH($B77,zo!$A$7:$A$39,0),0))</f>
        <v>#N/A</v>
      </c>
      <c r="EI77" s="16" t="e">
        <f t="array" ref="EI77">IF($B77="","",INDEX(zo!DR$7:DR$39,MATCH($B77,zo!$A$7:$A$39,0),0))</f>
        <v>#N/A</v>
      </c>
      <c r="EJ77" s="16" t="e">
        <f t="array" ref="EJ77">IF($B77="","",INDEX(zo!DS$7:DS$39,MATCH($B77,zo!$A$7:$A$39,0),0))</f>
        <v>#N/A</v>
      </c>
      <c r="EK77" s="16" t="e">
        <f t="array" ref="EK77">IF($B77="","",INDEX(zo!DT$7:DT$39,MATCH($B77,zo!$A$7:$A$39,0),0))</f>
        <v>#N/A</v>
      </c>
      <c r="EL77" s="16" t="e">
        <f t="array" ref="EL77">IF($B77="","",INDEX(zo!DU$7:DU$39,MATCH($B77,zo!$A$7:$A$39,0),0))</f>
        <v>#N/A</v>
      </c>
      <c r="EM77" s="16" t="e">
        <f t="array" ref="EM77">IF($B77="","",INDEX(zo!DV$7:DV$39,MATCH($B77,zo!$A$7:$A$39,0),0))</f>
        <v>#N/A</v>
      </c>
      <c r="EN77" s="16" t="e">
        <f t="array" ref="EN77">IF($B77="","",INDEX(zo!DW$7:DW$39,MATCH($B77,zo!$A$7:$A$39,0),0))</f>
        <v>#N/A</v>
      </c>
      <c r="EO77" s="16" t="e">
        <f t="array" ref="EO77">IF($B77="","",INDEX(zo!DX$7:DX$39,MATCH($B77,zo!$A$7:$A$39,0),0))</f>
        <v>#N/A</v>
      </c>
      <c r="EP77" s="16" t="e">
        <f t="array" ref="EP77">IF($B77="","",INDEX(zo!DY$7:DY$39,MATCH($B77,zo!$A$7:$A$39,0),0))</f>
        <v>#N/A</v>
      </c>
      <c r="EQ77" s="16" t="e">
        <f t="array" ref="EQ77">IF($B77="","",INDEX(zo!DZ$7:DZ$39,MATCH($B77,zo!$A$7:$A$39,0),0))</f>
        <v>#N/A</v>
      </c>
      <c r="ER77" s="16" t="e">
        <f t="array" ref="ER77">IF($B77="","",INDEX(zo!EA$7:EA$39,MATCH($B77,zo!$A$7:$A$39,0),0))</f>
        <v>#N/A</v>
      </c>
      <c r="ES77" s="16" t="e">
        <f t="array" ref="ES77">IF($B77="","",INDEX(zo!EB$7:EB$39,MATCH($B77,zo!$A$7:$A$39,0),0))</f>
        <v>#N/A</v>
      </c>
      <c r="ET77" s="16" t="e">
        <f t="array" ref="ET77">IF($B77="","",INDEX(zo!EC$7:EC$39,MATCH($B77,zo!$A$7:$A$39,0),0))</f>
        <v>#N/A</v>
      </c>
      <c r="EU77" s="16" t="e">
        <f t="array" ref="EU77">IF($B77="","",INDEX(zo!ED$7:ED$39,MATCH($B77,zo!$A$7:$A$39,0),0))</f>
        <v>#N/A</v>
      </c>
      <c r="EV77" s="16" t="e">
        <f t="array" ref="EV77">IF($B77="","",INDEX(zo!EE$7:EE$39,MATCH($B77,zo!$A$7:$A$39,0),0))</f>
        <v>#N/A</v>
      </c>
      <c r="EW77" s="16" t="e">
        <f t="array" ref="EW77">IF($B77="","",INDEX(zo!EF$7:EF$39,MATCH($B77,zo!$A$7:$A$39,0),0))</f>
        <v>#N/A</v>
      </c>
      <c r="EX77" s="16" t="e">
        <f t="array" ref="EX77">IF($B77="","",INDEX(zo!EG$7:EG$39,MATCH($B77,zo!$A$7:$A$39,0),0))</f>
        <v>#N/A</v>
      </c>
      <c r="EY77" s="16" t="e">
        <f t="array" ref="EY77">IF($B77="","",INDEX(zo!EH$7:EH$39,MATCH($B77,zo!$A$7:$A$39,0),0))</f>
        <v>#N/A</v>
      </c>
      <c r="EZ77" s="16" t="e">
        <f t="array" ref="EZ77">IF($B77="","",INDEX(zo!EI$7:EI$39,MATCH($B77,zo!$A$7:$A$39,0),0))</f>
        <v>#N/A</v>
      </c>
      <c r="FA77" s="16" t="e">
        <f t="array" ref="FA77">IF($B77="","",INDEX(zo!EJ$7:EJ$39,MATCH($B77,zo!$A$7:$A$39,0),0))</f>
        <v>#N/A</v>
      </c>
      <c r="FB77" s="16" t="e">
        <f t="array" ref="FB77">IF($B77="","",INDEX(zo!EK$7:EK$39,MATCH($B77,zo!$A$7:$A$39,0),0))</f>
        <v>#N/A</v>
      </c>
      <c r="FC77" s="16" t="e">
        <f t="array" ref="FC77">IF($B77="","",INDEX(zo!EL$7:EL$39,MATCH($B77,zo!$A$7:$A$39,0),0))</f>
        <v>#N/A</v>
      </c>
      <c r="FD77" s="16" t="e">
        <f t="array" ref="FD77">IF($B77="","",INDEX(zo!EM$7:EM$39,MATCH($B77,zo!$A$7:$A$39,0),0))</f>
        <v>#N/A</v>
      </c>
      <c r="FE77" s="16" t="e">
        <f t="array" ref="FE77">IF($B77="","",INDEX(zo!EN$7:EN$39,MATCH($B77,zo!$A$7:$A$39,0),0))</f>
        <v>#N/A</v>
      </c>
      <c r="FF77" s="16" t="e">
        <f t="array" ref="FF77">IF($B77="","",INDEX(zo!EO$7:EO$39,MATCH($B77,zo!$A$7:$A$39,0),0))</f>
        <v>#N/A</v>
      </c>
      <c r="FG77" s="16" t="e">
        <f t="array" ref="FG77">IF($B77="","",INDEX(zo!EP$7:EP$39,MATCH($B77,zo!$A$7:$A$39,0),0))</f>
        <v>#N/A</v>
      </c>
      <c r="FH77" s="16" t="e">
        <f t="array" ref="FH77">IF($B77="","",INDEX(zo!EQ$7:EQ$39,MATCH($B77,zo!$A$7:$A$39,0),0))</f>
        <v>#N/A</v>
      </c>
      <c r="FI77" s="16" t="e">
        <f t="array" ref="FI77">IF($B77="","",INDEX(zo!ER$7:ER$39,MATCH($B77,zo!$A$7:$A$39,0),0))</f>
        <v>#N/A</v>
      </c>
      <c r="FJ77" s="16" t="e">
        <f t="array" ref="FJ77">IF($B77="","",INDEX(zo!ES$7:ES$39,MATCH($B77,zo!$A$7:$A$39,0),0))</f>
        <v>#N/A</v>
      </c>
      <c r="FK77" s="16" t="e">
        <f t="array" ref="FK77">IF($B77="","",INDEX(zo!ET$7:ET$39,MATCH($B77,zo!$A$7:$A$39,0),0))</f>
        <v>#N/A</v>
      </c>
      <c r="FL77" s="16" t="e">
        <f t="array" ref="FL77">IF($B77="","",INDEX(zo!EU$7:EU$39,MATCH($B77,zo!$A$7:$A$39,0),0))</f>
        <v>#N/A</v>
      </c>
      <c r="FM77" s="16" t="e">
        <f t="array" ref="FM77">IF($B77="","",INDEX(zo!EV$7:EV$39,MATCH($B77,zo!$A$7:$A$39,0),0))</f>
        <v>#N/A</v>
      </c>
      <c r="FN77" s="16" t="e">
        <f t="array" ref="FN77">IF($B77="","",INDEX(zo!EW$7:EW$39,MATCH($B77,zo!$A$7:$A$39,0),0))</f>
        <v>#N/A</v>
      </c>
      <c r="FO77" s="16" t="e">
        <f t="array" ref="FO77">IF($B77="","",INDEX(zo!EX$7:EX$39,MATCH($B77,zo!$A$7:$A$39,0),0))</f>
        <v>#N/A</v>
      </c>
      <c r="FP77" s="16" t="e">
        <f t="array" ref="FP77">IF($B77="","",INDEX(zo!EY$7:EY$39,MATCH($B77,zo!$A$7:$A$39,0),0))</f>
        <v>#N/A</v>
      </c>
      <c r="FQ77" s="16" t="e">
        <f t="array" ref="FQ77">IF($B77="","",INDEX(zo!EZ$7:EZ$39,MATCH($B77,zo!$A$7:$A$39,0),0))</f>
        <v>#N/A</v>
      </c>
      <c r="FR77" s="16" t="e">
        <f t="array" ref="FR77">IF($B77="","",INDEX(zo!FA$7:FA$39,MATCH($B77,zo!$A$7:$A$39,0),0))</f>
        <v>#N/A</v>
      </c>
      <c r="FS77" s="16" t="e">
        <f t="array" ref="FS77">IF($B77="","",INDEX(zo!FB$7:FB$39,MATCH($B77,zo!$A$7:$A$39,0),0))</f>
        <v>#N/A</v>
      </c>
      <c r="FT77" s="16" t="e">
        <f t="array" ref="FT77">IF($B77="","",INDEX(zo!FC$7:FC$39,MATCH($B77,zo!$A$7:$A$39,0),0))</f>
        <v>#N/A</v>
      </c>
      <c r="FU77" s="16" t="e">
        <f t="array" ref="FU77">IF($B77="","",INDEX(zo!FD$7:FD$39,MATCH($B77,zo!$A$7:$A$39,0),0))</f>
        <v>#N/A</v>
      </c>
      <c r="FV77" s="16" t="e">
        <f t="array" ref="FV77">IF($B77="","",INDEX(zo!FE$7:FE$39,MATCH($B77,zo!$A$7:$A$39,0),0))</f>
        <v>#N/A</v>
      </c>
      <c r="FW77" s="16" t="e">
        <f t="array" ref="FW77">IF($B77="","",INDEX(zo!FF$7:FF$39,MATCH($B77,zo!$A$7:$A$39,0),0))</f>
        <v>#N/A</v>
      </c>
      <c r="FX77" s="16" t="e">
        <f t="array" ref="FX77">IF($B77="","",INDEX(zo!FG$7:FG$39,MATCH($B77,zo!$A$7:$A$39,0),0))</f>
        <v>#N/A</v>
      </c>
      <c r="FY77" s="16" t="e">
        <f t="array" ref="FY77">IF($B77="","",INDEX(zo!FH$7:FH$39,MATCH($B77,zo!$A$7:$A$39,0),0))</f>
        <v>#N/A</v>
      </c>
      <c r="FZ77" s="16" t="e">
        <f t="array" ref="FZ77">IF($B77="","",INDEX(zo!FI$7:FI$39,MATCH($B77,zo!$A$7:$A$39,0),0))</f>
        <v>#N/A</v>
      </c>
      <c r="GA77" s="16" t="e">
        <f t="array" ref="GA77">IF($B77="","",INDEX(zo!FJ$7:FJ$39,MATCH($B77,zo!$A$7:$A$39,0),0))</f>
        <v>#N/A</v>
      </c>
      <c r="GB77" s="16" t="e">
        <f t="array" ref="GB77">IF($B77="","",INDEX(zo!FK$7:FK$39,MATCH($B77,zo!$A$7:$A$39,0),0))</f>
        <v>#N/A</v>
      </c>
      <c r="GC77" s="16" t="e">
        <f t="array" ref="GC77">IF($B77="","",INDEX(zo!FL$7:FL$39,MATCH($B77,zo!$A$7:$A$39,0),0))</f>
        <v>#N/A</v>
      </c>
      <c r="GD77" s="16" t="e">
        <f t="array" ref="GD77">IF($B77="","",INDEX(zo!FM$7:FM$39,MATCH($B77,zo!$A$7:$A$39,0),0))</f>
        <v>#N/A</v>
      </c>
      <c r="GE77" s="16" t="e">
        <f t="array" ref="GE77">IF($B77="","",INDEX(zo!FN$7:FN$39,MATCH($B77,zo!$A$7:$A$39,0),0))</f>
        <v>#N/A</v>
      </c>
      <c r="GF77" s="16" t="e">
        <f t="array" ref="GF77">IF($B77="","",INDEX(zo!FO$7:FO$39,MATCH($B77,zo!$A$7:$A$39,0),0))</f>
        <v>#N/A</v>
      </c>
      <c r="GG77" s="16" t="e">
        <f t="array" ref="GG77">IF($B77="","",INDEX(zo!FP$7:FP$39,MATCH($B77,zo!$A$7:$A$39,0),0))</f>
        <v>#N/A</v>
      </c>
      <c r="GH77" s="16" t="e">
        <f t="array" ref="GH77">IF($B77="","",INDEX(zo!FQ$7:FQ$39,MATCH($B77,zo!$A$7:$A$39,0),0))</f>
        <v>#N/A</v>
      </c>
      <c r="GI77" s="16" t="e">
        <f t="array" ref="GI77">IF($B77="","",INDEX(zo!FR$7:FR$39,MATCH($B77,zo!$A$7:$A$39,0),0))</f>
        <v>#N/A</v>
      </c>
      <c r="GJ77" s="16" t="e">
        <f t="array" ref="GJ77">IF($B77="","",INDEX(zo!FS$7:FS$39,MATCH($B77,zo!$A$7:$A$39,0),0))</f>
        <v>#N/A</v>
      </c>
      <c r="GK77" s="16" t="e">
        <f t="array" ref="GK77">IF($B77="","",INDEX(zo!FT$7:FT$39,MATCH($B77,zo!$A$7:$A$39,0),0))</f>
        <v>#N/A</v>
      </c>
      <c r="GL77" s="16" t="e">
        <f t="array" ref="GL77">IF($B77="","",INDEX(zo!FU$7:FU$39,MATCH($B77,zo!$A$7:$A$39,0),0))</f>
        <v>#N/A</v>
      </c>
      <c r="GM77" s="16" t="e">
        <f t="array" ref="GM77">IF($B77="","",INDEX(zo!FV$7:FV$39,MATCH($B77,zo!$A$7:$A$39,0),0))</f>
        <v>#N/A</v>
      </c>
      <c r="GN77" s="16" t="e">
        <f t="array" ref="GN77">IF($B77="","",INDEX(zo!FW$7:FW$39,MATCH($B77,zo!$A$7:$A$39,0),0))</f>
        <v>#N/A</v>
      </c>
      <c r="GO77" s="16" t="e">
        <f t="array" ref="GO77">IF($B77="","",INDEX(zo!FX$7:FX$39,MATCH($B77,zo!$A$7:$A$39,0),0))</f>
        <v>#N/A</v>
      </c>
      <c r="GP77" s="16" t="e">
        <f t="array" ref="GP77">IF($B77="","",INDEX(zo!FY$7:FY$39,MATCH($B77,zo!$A$7:$A$39,0),0))</f>
        <v>#N/A</v>
      </c>
      <c r="GQ77" s="16" t="e">
        <f t="array" ref="GQ77">IF($B77="","",INDEX(zo!FZ$7:FZ$39,MATCH($B77,zo!$A$7:$A$39,0),0))</f>
        <v>#N/A</v>
      </c>
      <c r="GR77" s="16" t="e">
        <f t="array" ref="GR77">IF($B77="","",INDEX(zo!GA$7:GA$39,MATCH($B77,zo!$A$7:$A$39,0),0))</f>
        <v>#N/A</v>
      </c>
      <c r="GS77" s="16" t="e">
        <f t="array" ref="GS77">IF($B77="","",INDEX(zo!GB$7:GB$39,MATCH($B77,zo!$A$7:$A$39,0),0))</f>
        <v>#N/A</v>
      </c>
      <c r="GT77" s="16" t="e">
        <f t="array" ref="GT77">IF($B77="","",INDEX(zo!GC$7:GC$39,MATCH($B77,zo!$A$7:$A$39,0),0))</f>
        <v>#N/A</v>
      </c>
      <c r="GU77" s="16" t="e">
        <f t="array" ref="GU77">IF($B77="","",INDEX(zo!GD$7:GD$39,MATCH($B77,zo!$A$7:$A$39,0),0))</f>
        <v>#N/A</v>
      </c>
      <c r="GV77" s="16" t="e">
        <f t="array" ref="GV77">IF($B77="","",INDEX(zo!GE$7:GE$39,MATCH($B77,zo!$A$7:$A$39,0),0))</f>
        <v>#N/A</v>
      </c>
      <c r="GW77" s="16" t="e">
        <f t="array" ref="GW77">IF($B77="","",INDEX(zo!GF$7:GF$39,MATCH($B77,zo!$A$7:$A$39,0),0))</f>
        <v>#N/A</v>
      </c>
      <c r="GX77" s="16" t="e">
        <f t="array" ref="GX77">IF($B77="","",INDEX(zo!GG$7:GG$39,MATCH($B77,zo!$A$7:$A$39,0),0))</f>
        <v>#N/A</v>
      </c>
      <c r="GY77" s="16" t="e">
        <f t="array" ref="GY77">IF($B77="","",INDEX(zo!GH$7:GH$39,MATCH($B77,zo!$A$7:$A$39,0),0))</f>
        <v>#N/A</v>
      </c>
      <c r="GZ77" s="16" t="e">
        <f t="array" ref="GZ77">IF($B77="","",INDEX(zo!GI$7:GI$39,MATCH($B77,zo!$A$7:$A$39,0),0))</f>
        <v>#N/A</v>
      </c>
      <c r="HA77" s="16" t="e">
        <f t="array" ref="HA77">IF($B77="","",INDEX(zo!GJ$7:GJ$39,MATCH($B77,zo!$A$7:$A$39,0),0))</f>
        <v>#N/A</v>
      </c>
      <c r="HB77" s="16" t="e">
        <f t="array" ref="HB77">IF($B77="","",INDEX(zo!GK$7:GK$39,MATCH($B77,zo!$A$7:$A$39,0),0))</f>
        <v>#N/A</v>
      </c>
      <c r="HC77" s="16" t="e">
        <f t="array" ref="HC77">IF($B77="","",INDEX(zo!GL$7:GL$39,MATCH($B77,zo!$A$7:$A$39,0),0))</f>
        <v>#N/A</v>
      </c>
      <c r="HD77" s="16" t="e">
        <f t="array" ref="HD77">IF($B77="","",INDEX(zo!GM$7:GM$39,MATCH($B77,zo!$A$7:$A$39,0),0))</f>
        <v>#N/A</v>
      </c>
      <c r="HE77" s="16" t="e">
        <f t="array" ref="HE77">IF($B77="","",INDEX(zo!GN$7:GN$39,MATCH($B77,zo!$A$7:$A$39,0),0))</f>
        <v>#N/A</v>
      </c>
      <c r="HF77" s="16" t="e">
        <f t="array" ref="HF77">IF($B77="","",INDEX(zo!GO$7:GO$39,MATCH($B77,zo!$A$7:$A$39,0),0))</f>
        <v>#N/A</v>
      </c>
      <c r="HG77" s="16" t="e">
        <f t="array" ref="HG77">IF($B77="","",INDEX(zo!GP$7:GP$39,MATCH($B77,zo!$A$7:$A$39,0),0))</f>
        <v>#N/A</v>
      </c>
      <c r="HH77" s="16" t="e">
        <f t="array" ref="HH77">IF($B77="","",INDEX(zo!GQ$7:GQ$39,MATCH($B77,zo!$A$7:$A$39,0),0))</f>
        <v>#N/A</v>
      </c>
      <c r="HI77" s="16" t="e">
        <f t="array" ref="HI77">IF($B77="","",INDEX(zo!GR$7:GR$39,MATCH($B77,zo!$A$7:$A$39,0),0))</f>
        <v>#N/A</v>
      </c>
      <c r="HJ77" s="16" t="e">
        <f t="array" ref="HJ77">IF($B77="","",INDEX(zo!GS$7:GS$39,MATCH($B77,zo!$A$7:$A$39,0),0))</f>
        <v>#N/A</v>
      </c>
      <c r="HK77" s="16" t="e">
        <f t="array" ref="HK77">IF($B77="","",INDEX(zo!GT$7:GT$39,MATCH($B77,zo!$A$7:$A$39,0),0))</f>
        <v>#N/A</v>
      </c>
      <c r="HL77" s="16" t="e">
        <f t="array" ref="HL77">IF($B77="","",INDEX(zo!GU$7:GU$39,MATCH($B77,zo!$A$7:$A$39,0),0))</f>
        <v>#N/A</v>
      </c>
      <c r="HM77" s="16" t="e">
        <f t="array" ref="HM77">IF($B77="","",INDEX(zo!GV$7:GV$39,MATCH($B77,zo!$A$7:$A$39,0),0))</f>
        <v>#N/A</v>
      </c>
      <c r="HN77" s="16" t="e">
        <f t="array" ref="HN77">IF($B77="","",INDEX(zo!GW$7:GW$39,MATCH($B77,zo!$A$7:$A$39,0),0))</f>
        <v>#N/A</v>
      </c>
      <c r="HO77" s="16" t="e">
        <f t="array" ref="HO77">IF($B77="","",INDEX(zo!GX$7:GX$39,MATCH($B77,zo!$A$7:$A$39,0),0))</f>
        <v>#N/A</v>
      </c>
      <c r="HP77" s="16" t="e">
        <f t="array" ref="HP77">IF($B77="","",INDEX(zo!GY$7:GY$39,MATCH($B77,zo!$A$7:$A$39,0),0))</f>
        <v>#N/A</v>
      </c>
      <c r="HQ77" s="16" t="e">
        <f t="array" ref="HQ77">IF($B77="","",INDEX(zo!GZ$7:GZ$39,MATCH($B77,zo!$A$7:$A$39,0),0))</f>
        <v>#N/A</v>
      </c>
      <c r="HR77" s="16" t="e">
        <f t="array" ref="HR77">IF($B77="","",INDEX(zo!HA$7:HA$39,MATCH($B77,zo!$A$7:$A$39,0),0))</f>
        <v>#N/A</v>
      </c>
      <c r="HS77" s="16" t="e">
        <f t="array" ref="HS77">IF($B77="","",INDEX(zo!HB$7:HB$39,MATCH($B77,zo!$A$7:$A$39,0),0))</f>
        <v>#N/A</v>
      </c>
      <c r="HT77" s="16" t="e">
        <f t="array" ref="HT77">IF($B77="","",INDEX(zo!HC$7:HC$39,MATCH($B77,zo!$A$7:$A$39,0),0))</f>
        <v>#N/A</v>
      </c>
      <c r="HU77" s="16" t="e">
        <f t="array" ref="HU77">IF($B77="","",INDEX(zo!HD$7:HD$39,MATCH($B77,zo!$A$7:$A$39,0),0))</f>
        <v>#N/A</v>
      </c>
      <c r="HV77" s="16" t="e">
        <f t="array" ref="HV77">IF($B77="","",INDEX(zo!HE$7:HE$39,MATCH($B77,zo!$A$7:$A$39,0),0))</f>
        <v>#N/A</v>
      </c>
      <c r="HW77" s="16" t="e">
        <f t="array" ref="HW77">IF($B77="","",INDEX(zo!HF$7:HF$39,MATCH($B77,zo!$A$7:$A$39,0),0))</f>
        <v>#N/A</v>
      </c>
      <c r="HX77" s="16" t="e">
        <f t="array" ref="HX77">IF($B77="","",INDEX(zo!HG$7:HG$39,MATCH($B77,zo!$A$7:$A$39,0),0))</f>
        <v>#N/A</v>
      </c>
      <c r="HY77" s="16" t="e">
        <f t="array" ref="HY77">IF($B77="","",INDEX(zo!HH$7:HH$39,MATCH($B77,zo!$A$7:$A$39,0),0))</f>
        <v>#N/A</v>
      </c>
      <c r="HZ77" s="16" t="e">
        <f t="array" ref="HZ77">IF($B77="","",INDEX(zo!HI$7:HI$39,MATCH($B77,zo!$A$7:$A$39,0),0))</f>
        <v>#N/A</v>
      </c>
      <c r="IA77" s="16" t="e">
        <f t="array" ref="IA77">IF($B77="","",INDEX(zo!HJ$7:HJ$39,MATCH($B77,zo!$A$7:$A$39,0),0))</f>
        <v>#N/A</v>
      </c>
      <c r="IB77" s="16" t="e">
        <f t="array" ref="IB77">IF($B77="","",INDEX(zo!HK$7:HK$39,MATCH($B77,zo!$A$7:$A$39,0),0))</f>
        <v>#N/A</v>
      </c>
      <c r="IC77" s="16" t="e">
        <f t="array" ref="IC77">IF($B77="","",INDEX(zo!HL$7:HL$39,MATCH($B77,zo!$A$7:$A$39,0),0))</f>
        <v>#N/A</v>
      </c>
      <c r="ID77" s="16" t="e">
        <f t="array" ref="ID77">IF($B77="","",INDEX(zo!HM$7:HM$39,MATCH($B77,zo!$A$7:$A$39,0),0))</f>
        <v>#N/A</v>
      </c>
      <c r="IE77" s="16" t="e">
        <f t="array" ref="IE77">IF($B77="","",INDEX(zo!HN$7:HN$39,MATCH($B77,zo!$A$7:$A$39,0),0))</f>
        <v>#N/A</v>
      </c>
      <c r="IF77" s="16" t="e">
        <f t="array" ref="IF77">IF($B77="","",INDEX(zo!HO$7:HO$39,MATCH($B77,zo!$A$7:$A$39,0),0))</f>
        <v>#N/A</v>
      </c>
      <c r="IG77" s="16" t="e">
        <f t="array" ref="IG77">IF($B77="","",INDEX(zo!HP$7:HP$39,MATCH($B77,zo!$A$7:$A$39,0),0))</f>
        <v>#N/A</v>
      </c>
      <c r="IH77" s="16" t="e">
        <f t="array" ref="IH77">IF($B77="","",INDEX(zo!HQ$7:HQ$39,MATCH($B77,zo!$A$7:$A$39,0),0))</f>
        <v>#N/A</v>
      </c>
      <c r="II77" s="16" t="e">
        <f t="array" ref="II77">IF($B77="","",INDEX(zo!HR$7:HR$39,MATCH($B77,zo!$A$7:$A$39,0),0))</f>
        <v>#N/A</v>
      </c>
      <c r="IJ77" s="16" t="e">
        <f t="array" ref="IJ77">IF($B77="","",INDEX(zo!HS$7:HS$39,MATCH($B77,zo!$A$7:$A$39,0),0))</f>
        <v>#N/A</v>
      </c>
      <c r="IK77" s="16" t="e">
        <f t="array" ref="IK77">IF($B77="","",INDEX(zo!HT$7:HT$39,MATCH($B77,zo!$A$7:$A$39,0),0))</f>
        <v>#N/A</v>
      </c>
      <c r="IL77" s="16" t="e">
        <f t="array" ref="IL77">IF($B77="","",INDEX(zo!HU$7:HU$39,MATCH($B77,zo!$A$7:$A$39,0),0))</f>
        <v>#N/A</v>
      </c>
      <c r="IM77" s="16" t="e">
        <f t="array" ref="IM77">IF($B77="","",INDEX(zo!HV$7:HV$39,MATCH($B77,zo!$A$7:$A$39,0),0))</f>
        <v>#N/A</v>
      </c>
      <c r="IN77" s="16" t="e">
        <f t="array" ref="IN77">IF($B77="","",INDEX(zo!HW$7:HW$39,MATCH($B77,zo!$A$7:$A$39,0),0))</f>
        <v>#N/A</v>
      </c>
      <c r="IO77" s="16" t="e">
        <f t="array" ref="IO77">IF($B77="","",INDEX(zo!HX$7:HX$39,MATCH($B77,zo!$A$7:$A$39,0),0))</f>
        <v>#N/A</v>
      </c>
      <c r="IP77" s="16" t="e">
        <f t="array" ref="IP77">IF($B77="","",INDEX(zo!HY$7:HY$39,MATCH($B77,zo!$A$7:$A$39,0),0))</f>
        <v>#N/A</v>
      </c>
      <c r="IQ77" s="16" t="e">
        <f t="array" ref="IQ77">IF($B77="","",INDEX(zo!HZ$7:HZ$39,MATCH($B77,zo!$A$7:$A$39,0),0))</f>
        <v>#N/A</v>
      </c>
      <c r="IR77" s="16" t="e">
        <f t="array" ref="IR77">IF($B77="","",INDEX(zo!IA$7:IA$39,MATCH($B77,zo!$A$7:$A$39,0),0))</f>
        <v>#N/A</v>
      </c>
      <c r="IS77" s="16" t="e">
        <f t="array" ref="IS77">IF($B77="","",INDEX(zo!IB$7:IB$39,MATCH($B77,zo!$A$7:$A$39,0),0))</f>
        <v>#N/A</v>
      </c>
      <c r="IT77" s="16" t="e">
        <f t="array" ref="IT77">IF($B77="","",INDEX(zo!IC$7:IC$39,MATCH($B77,zo!$A$7:$A$39,0),0))</f>
        <v>#N/A</v>
      </c>
      <c r="IU77" s="16" t="e">
        <f t="array" ref="IU77">IF($B77="","",INDEX(zo!ID$7:ID$39,MATCH($B77,zo!$A$7:$A$39,0),0))</f>
        <v>#N/A</v>
      </c>
      <c r="IV77" s="16" t="e">
        <f t="array" ref="IV77">IF($B77="","",INDEX(zo!IE$7:IE$39,MATCH($B77,zo!$A$7:$A$39,0),0))</f>
        <v>#N/A</v>
      </c>
      <c r="IW77" s="16" t="e">
        <f t="array" ref="IW77">IF($B77="","",INDEX(zo!IF$7:IF$39,MATCH($B77,zo!$A$7:$A$39,0),0))</f>
        <v>#N/A</v>
      </c>
      <c r="IX77" s="16" t="e">
        <f t="array" ref="IX77">IF($B77="","",INDEX(zo!IG$7:IG$39,MATCH($B77,zo!$A$7:$A$39,0),0))</f>
        <v>#N/A</v>
      </c>
      <c r="IY77" s="16" t="e">
        <f t="array" ref="IY77">IF($B77="","",INDEX(zo!IH$7:IH$39,MATCH($B77,zo!$A$7:$A$39,0),0))</f>
        <v>#N/A</v>
      </c>
      <c r="IZ77" s="16" t="e">
        <f t="array" ref="IZ77">IF($B77="","",INDEX(zo!II$7:II$39,MATCH($B77,zo!$A$7:$A$39,0),0))</f>
        <v>#N/A</v>
      </c>
      <c r="JA77" s="16" t="e">
        <f t="array" ref="JA77">IF($B77="","",INDEX(zo!IJ$7:IJ$39,MATCH($B77,zo!$A$7:$A$39,0),0))</f>
        <v>#N/A</v>
      </c>
      <c r="JB77" s="16" t="e">
        <f t="array" ref="JB77">IF($B77="","",INDEX(zo!IK$7:IK$39,MATCH($B77,zo!$A$7:$A$39,0),0))</f>
        <v>#N/A</v>
      </c>
      <c r="JC77" s="16" t="e">
        <f t="array" ref="JC77">IF($B77="","",INDEX(zo!IL$7:IL$39,MATCH($B77,zo!$A$7:$A$39,0),0))</f>
        <v>#N/A</v>
      </c>
      <c r="JD77" s="16" t="e">
        <f t="array" ref="JD77">IF($B77="","",INDEX(zo!IM$7:IM$39,MATCH($B77,zo!$A$7:$A$39,0),0))</f>
        <v>#N/A</v>
      </c>
      <c r="JE77" s="16" t="e">
        <f t="array" ref="JE77">IF($B77="","",INDEX(zo!IN$7:IN$39,MATCH($B77,zo!$A$7:$A$39,0),0))</f>
        <v>#N/A</v>
      </c>
      <c r="JF77" s="16" t="e">
        <f t="array" ref="JF77">IF($B77="","",INDEX(zo!IO$7:IO$39,MATCH($B77,zo!$A$7:$A$39,0),0))</f>
        <v>#N/A</v>
      </c>
      <c r="JG77" s="16" t="e">
        <f t="array" ref="JG77">IF($B77="","",INDEX(zo!IP$7:IP$39,MATCH($B77,zo!$A$7:$A$39,0),0))</f>
        <v>#N/A</v>
      </c>
      <c r="JH77" s="16" t="e">
        <f t="array" ref="JH77">IF($B77="","",INDEX(zo!IQ$7:IQ$39,MATCH($B77,zo!$A$7:$A$39,0),0))</f>
        <v>#N/A</v>
      </c>
      <c r="JI77" s="16" t="e">
        <f t="array" ref="JI77">IF($B77="","",INDEX(zo!IR$7:IR$39,MATCH($B77,zo!$A$7:$A$39,0),0))</f>
        <v>#N/A</v>
      </c>
      <c r="JJ77" s="16" t="e">
        <f t="array" ref="JJ77">IF($B77="","",INDEX(zo!IS$7:IS$39,MATCH($B77,zo!$A$7:$A$39,0),0))</f>
        <v>#N/A</v>
      </c>
      <c r="JK77" s="16" t="e">
        <f t="array" ref="JK77">IF($B77="","",INDEX(zo!IT$7:IT$39,MATCH($B77,zo!$A$7:$A$39,0),0))</f>
        <v>#N/A</v>
      </c>
      <c r="JL77" s="16" t="e">
        <f t="array" ref="JL77">IF($B77="","",INDEX(zo!IU$7:IU$39,MATCH($B77,zo!$A$7:$A$39,0),0))</f>
        <v>#N/A</v>
      </c>
      <c r="JM77" s="16" t="e">
        <f t="array" ref="JM77">IF($B77="","",INDEX(zo!IV$7:IV$39,MATCH($B77,zo!$A$7:$A$39,0),0))</f>
        <v>#N/A</v>
      </c>
      <c r="JN77" s="16" t="e">
        <f t="array" ref="JN77">IF($B77="","",INDEX(zo!IW$7:IW$39,MATCH($B77,zo!$A$7:$A$39,0),0))</f>
        <v>#N/A</v>
      </c>
      <c r="JO77" s="16" t="e">
        <f t="array" ref="JO77">IF($B77="","",INDEX(zo!IX$7:IX$39,MATCH($B77,zo!$A$7:$A$39,0),0))</f>
        <v>#N/A</v>
      </c>
      <c r="JP77" s="16" t="e">
        <f t="array" ref="JP77">IF($B77="","",INDEX(zo!IY$7:IY$39,MATCH($B77,zo!$A$7:$A$39,0),0))</f>
        <v>#N/A</v>
      </c>
      <c r="JQ77" s="16" t="e">
        <f t="array" ref="JQ77">IF($B77="","",INDEX(zo!IZ$7:IZ$39,MATCH($B77,zo!$A$7:$A$39,0),0))</f>
        <v>#N/A</v>
      </c>
      <c r="JR77" s="16" t="e">
        <f t="array" ref="JR77">IF($B77="","",INDEX(zo!JA$7:JA$39,MATCH($B77,zo!$A$7:$A$39,0),0))</f>
        <v>#N/A</v>
      </c>
      <c r="JS77" s="16" t="e">
        <f t="array" ref="JS77">IF($B77="","",INDEX(zo!JB$7:JB$39,MATCH($B77,zo!$A$7:$A$39,0),0))</f>
        <v>#N/A</v>
      </c>
      <c r="JT77" s="16" t="e">
        <f t="array" ref="JT77">IF($B77="","",INDEX(zo!JC$7:JC$39,MATCH($B77,zo!$A$7:$A$39,0),0))</f>
        <v>#N/A</v>
      </c>
      <c r="JU77" s="16" t="e">
        <f t="array" ref="JU77">IF($B77="","",INDEX(zo!JD$7:JD$39,MATCH($B77,zo!$A$7:$A$39,0),0))</f>
        <v>#N/A</v>
      </c>
      <c r="JV77" s="16" t="e">
        <f t="array" ref="JV77">IF($B77="","",INDEX(zo!JE$7:JE$39,MATCH($B77,zo!$A$7:$A$39,0),0))</f>
        <v>#N/A</v>
      </c>
      <c r="JW77" s="16" t="e">
        <f t="array" ref="JW77">IF($B77="","",INDEX(zo!JF$7:JF$39,MATCH($B77,zo!$A$7:$A$39,0),0))</f>
        <v>#N/A</v>
      </c>
      <c r="JX77" s="16" t="e">
        <f t="array" ref="JX77">IF($B77="","",INDEX(zo!JG$7:JG$39,MATCH($B77,zo!$A$7:$A$39,0),0))</f>
        <v>#N/A</v>
      </c>
      <c r="JY77" s="16" t="e">
        <f t="array" ref="JY77">IF($B77="","",INDEX(zo!JH$7:JH$39,MATCH($B77,zo!$A$7:$A$39,0),0))</f>
        <v>#N/A</v>
      </c>
      <c r="JZ77" s="16" t="e">
        <f t="array" ref="JZ77">IF($B77="","",INDEX(zo!JI$7:JI$39,MATCH($B77,zo!$A$7:$A$39,0),0))</f>
        <v>#N/A</v>
      </c>
      <c r="KA77" s="16" t="e">
        <f t="array" ref="KA77">IF($B77="","",INDEX(zo!JJ$7:JJ$39,MATCH($B77,zo!$A$7:$A$39,0),0))</f>
        <v>#N/A</v>
      </c>
      <c r="KB77" s="16" t="e">
        <f t="array" ref="KB77">IF($B77="","",INDEX(zo!JK$7:JK$39,MATCH($B77,zo!$A$7:$A$39,0),0))</f>
        <v>#N/A</v>
      </c>
      <c r="KC77" s="16" t="e">
        <f t="array" ref="KC77">IF($B77="","",INDEX(zo!JL$7:JL$39,MATCH($B77,zo!$A$7:$A$39,0),0))</f>
        <v>#N/A</v>
      </c>
      <c r="KD77" s="16" t="e">
        <f t="array" ref="KD77">IF($B77="","",INDEX(zo!JM$7:JM$39,MATCH($B77,zo!$A$7:$A$39,0),0))</f>
        <v>#N/A</v>
      </c>
      <c r="KE77" s="16" t="e">
        <f t="array" ref="KE77">IF($B77="","",INDEX(zo!JN$7:JN$39,MATCH($B77,zo!$A$7:$A$39,0),0))</f>
        <v>#N/A</v>
      </c>
      <c r="KF77" s="16" t="e">
        <f t="array" ref="KF77">IF($B77="","",INDEX(zo!JO$7:JO$39,MATCH($B77,zo!$A$7:$A$39,0),0))</f>
        <v>#N/A</v>
      </c>
      <c r="KG77" s="16" t="e">
        <f t="array" ref="KG77">IF($B77="","",INDEX(zo!JP$7:JP$39,MATCH($B77,zo!$A$7:$A$39,0),0))</f>
        <v>#N/A</v>
      </c>
      <c r="KH77" s="16" t="e">
        <f t="array" ref="KH77">IF($B77="","",INDEX(zo!JQ$7:JQ$39,MATCH($B77,zo!$A$7:$A$39,0),0))</f>
        <v>#N/A</v>
      </c>
      <c r="KI77" s="16" t="e">
        <f t="array" ref="KI77">IF($B77="","",INDEX(zo!JR$7:JR$39,MATCH($B77,zo!$A$7:$A$39,0),0))</f>
        <v>#N/A</v>
      </c>
      <c r="KJ77" s="16" t="e">
        <f t="array" ref="KJ77">IF($B77="","",INDEX(zo!JS$7:JS$39,MATCH($B77,zo!$A$7:$A$39,0),0))</f>
        <v>#N/A</v>
      </c>
      <c r="KK77" s="16" t="e">
        <f t="array" ref="KK77">IF($B77="","",INDEX(zo!JT$7:JT$39,MATCH($B77,zo!$A$7:$A$39,0),0))</f>
        <v>#N/A</v>
      </c>
      <c r="KL77" s="16" t="e">
        <f t="array" ref="KL77">IF($B77="","",INDEX(zo!JU$7:JU$39,MATCH($B77,zo!$A$7:$A$39,0),0))</f>
        <v>#N/A</v>
      </c>
      <c r="KM77" s="16" t="e">
        <f t="array" ref="KM77">IF($B77="","",INDEX(zo!JV$7:JV$39,MATCH($B77,zo!$A$7:$A$39,0),0))</f>
        <v>#N/A</v>
      </c>
      <c r="KN77" s="16" t="e">
        <f t="array" ref="KN77">IF($B77="","",INDEX(zo!JW$7:JW$39,MATCH($B77,zo!$A$7:$A$39,0),0))</f>
        <v>#N/A</v>
      </c>
      <c r="KO77" s="16" t="e">
        <f t="array" ref="KO77">IF($B77="","",INDEX(zo!JX$7:JX$39,MATCH($B77,zo!$A$7:$A$39,0),0))</f>
        <v>#N/A</v>
      </c>
      <c r="KP77" s="16" t="e">
        <f t="array" ref="KP77">IF($B77="","",INDEX(zo!JY$7:JY$39,MATCH($B77,zo!$A$7:$A$39,0),0))</f>
        <v>#N/A</v>
      </c>
      <c r="KQ77" s="16" t="e">
        <f t="array" ref="KQ77">IF($B77="","",INDEX(zo!JZ$7:JZ$39,MATCH($B77,zo!$A$7:$A$39,0),0))</f>
        <v>#N/A</v>
      </c>
      <c r="KR77" s="16" t="e">
        <f t="array" ref="KR77">IF($B77="","",INDEX(zo!KA$7:KA$39,MATCH($B77,zo!$A$7:$A$39,0),0))</f>
        <v>#N/A</v>
      </c>
      <c r="KS77" s="16" t="e">
        <f t="array" ref="KS77">IF($B77="","",INDEX(zo!KB$7:KB$39,MATCH($B77,zo!$A$7:$A$39,0),0))</f>
        <v>#N/A</v>
      </c>
      <c r="KT77" s="16" t="e">
        <f t="array" ref="KT77">IF($B77="","",INDEX(zo!KC$7:KC$39,MATCH($B77,zo!$A$7:$A$39,0),0))</f>
        <v>#N/A</v>
      </c>
      <c r="KU77" s="16" t="e">
        <f t="array" ref="KU77">IF($B77="","",INDEX(zo!KD$7:KD$39,MATCH($B77,zo!$A$7:$A$39,0),0))</f>
        <v>#N/A</v>
      </c>
      <c r="KV77" s="16" t="e">
        <f t="array" ref="KV77">IF($B77="","",INDEX(zo!KE$7:KE$39,MATCH($B77,zo!$A$7:$A$39,0),0))</f>
        <v>#N/A</v>
      </c>
      <c r="KW77" s="16" t="e">
        <f t="array" ref="KW77">IF($B77="","",INDEX(zo!KF$7:KF$39,MATCH($B77,zo!$A$7:$A$39,0),0))</f>
        <v>#N/A</v>
      </c>
      <c r="KX77" s="16" t="e">
        <f t="array" ref="KX77">IF($B77="","",INDEX(zo!KG$7:KG$39,MATCH($B77,zo!$A$7:$A$39,0),0))</f>
        <v>#N/A</v>
      </c>
      <c r="KY77" s="16" t="e">
        <f t="array" ref="KY77">IF($B77="","",INDEX(zo!KH$7:KH$39,MATCH($B77,zo!$A$7:$A$39,0),0))</f>
        <v>#N/A</v>
      </c>
      <c r="KZ77" s="16" t="e">
        <f t="array" ref="KZ77">IF($B77="","",INDEX(zo!KI$7:KI$39,MATCH($B77,zo!$A$7:$A$39,0),0))</f>
        <v>#N/A</v>
      </c>
      <c r="LA77" s="16" t="e">
        <f t="array" ref="LA77">IF($B77="","",INDEX(zo!KJ$7:KJ$39,MATCH($B77,zo!$A$7:$A$39,0),0))</f>
        <v>#N/A</v>
      </c>
      <c r="LB77" s="16" t="e">
        <f t="array" ref="LB77">IF($B77="","",INDEX(zo!KK$7:KK$39,MATCH($B77,zo!$A$7:$A$39,0),0))</f>
        <v>#N/A</v>
      </c>
      <c r="LC77" s="16" t="e">
        <f t="array" ref="LC77">IF($B77="","",INDEX(zo!KL$7:KL$39,MATCH($B77,zo!$A$7:$A$39,0),0))</f>
        <v>#N/A</v>
      </c>
      <c r="LD77" s="16" t="e">
        <f t="array" ref="LD77">IF($B77="","",INDEX(zo!KM$7:KM$39,MATCH($B77,zo!$A$7:$A$39,0),0))</f>
        <v>#N/A</v>
      </c>
      <c r="LE77" s="16" t="e">
        <f t="array" ref="LE77">IF($B77="","",INDEX(zo!KN$7:KN$39,MATCH($B77,zo!$A$7:$A$39,0),0))</f>
        <v>#N/A</v>
      </c>
      <c r="LF77" s="16" t="e">
        <f t="array" ref="LF77">IF($B77="","",INDEX(zo!KO$7:KO$39,MATCH($B77,zo!$A$7:$A$39,0),0))</f>
        <v>#N/A</v>
      </c>
      <c r="LG77" s="16" t="e">
        <f t="array" ref="LG77">IF($B77="","",INDEX(zo!KP$7:KP$39,MATCH($B77,zo!$A$7:$A$39,0),0))</f>
        <v>#N/A</v>
      </c>
      <c r="LH77" s="16" t="e">
        <f t="array" ref="LH77">IF($B77="","",INDEX(zo!KQ$7:KQ$39,MATCH($B77,zo!$A$7:$A$39,0),0))</f>
        <v>#N/A</v>
      </c>
      <c r="LI77" s="16" t="e">
        <f t="array" ref="LI77">IF($B77="","",INDEX(zo!KR$7:KR$39,MATCH($B77,zo!$A$7:$A$39,0),0))</f>
        <v>#N/A</v>
      </c>
      <c r="LJ77" s="16" t="e">
        <f t="array" ref="LJ77">IF($B77="","",INDEX(zo!KS$7:KS$39,MATCH($B77,zo!$A$7:$A$39,0),0))</f>
        <v>#N/A</v>
      </c>
      <c r="LK77" s="16" t="e">
        <f t="array" ref="LK77">IF($B77="","",INDEX(zo!KT$7:KT$39,MATCH($B77,zo!$A$7:$A$39,0),0))</f>
        <v>#N/A</v>
      </c>
      <c r="LL77" s="16" t="e">
        <f t="array" ref="LL77">IF($B77="","",INDEX(zo!KU$7:KU$39,MATCH($B77,zo!$A$7:$A$39,0),0))</f>
        <v>#N/A</v>
      </c>
      <c r="LM77" s="16" t="e">
        <f t="array" ref="LM77">IF($B77="","",INDEX(zo!KV$7:KV$39,MATCH($B77,zo!$A$7:$A$39,0),0))</f>
        <v>#N/A</v>
      </c>
      <c r="LN77" s="16" t="e">
        <f t="array" ref="LN77">IF($B77="","",INDEX(zo!KW$7:KW$39,MATCH($B77,zo!$A$7:$A$39,0),0))</f>
        <v>#N/A</v>
      </c>
      <c r="LO77" s="16" t="e">
        <f t="array" ref="LO77">IF($B77="","",INDEX(zo!KX$7:KX$39,MATCH($B77,zo!$A$7:$A$39,0),0))</f>
        <v>#N/A</v>
      </c>
      <c r="LP77" s="16" t="e">
        <f t="array" ref="LP77">IF($B77="","",INDEX(zo!KY$7:KY$39,MATCH($B77,zo!$A$7:$A$39,0),0))</f>
        <v>#N/A</v>
      </c>
      <c r="LQ77" s="16" t="e">
        <f t="array" ref="LQ77">IF($B77="","",INDEX(zo!KZ$7:KZ$39,MATCH($B77,zo!$A$7:$A$39,0),0))</f>
        <v>#N/A</v>
      </c>
      <c r="LR77" s="16" t="e">
        <f t="array" ref="LR77">IF($B77="","",INDEX(zo!LA$7:LA$39,MATCH($B77,zo!$A$7:$A$39,0),0))</f>
        <v>#N/A</v>
      </c>
      <c r="LS77" s="16" t="e">
        <f t="array" ref="LS77">IF($B77="","",INDEX(zo!LB$7:LB$39,MATCH($B77,zo!$A$7:$A$39,0),0))</f>
        <v>#N/A</v>
      </c>
      <c r="LT77" s="16" t="e">
        <f t="array" ref="LT77">IF($B77="","",INDEX(zo!LC$7:LC$39,MATCH($B77,zo!$A$7:$A$39,0),0))</f>
        <v>#N/A</v>
      </c>
      <c r="LU77" s="16" t="e">
        <f t="array" ref="LU77">IF($B77="","",INDEX(zo!LD$7:LD$39,MATCH($B77,zo!$A$7:$A$39,0),0))</f>
        <v>#N/A</v>
      </c>
      <c r="LV77" s="16" t="e">
        <f t="array" ref="LV77">IF($B77="","",INDEX(zo!LE$7:LE$39,MATCH($B77,zo!$A$7:$A$39,0),0))</f>
        <v>#N/A</v>
      </c>
      <c r="LW77" s="16" t="e">
        <f t="array" ref="LW77">IF($B77="","",INDEX(zo!LF$7:LF$39,MATCH($B77,zo!$A$7:$A$39,0),0))</f>
        <v>#N/A</v>
      </c>
      <c r="LX77" s="16" t="e">
        <f t="array" ref="LX77">IF($B77="","",INDEX(zo!LG$7:LG$39,MATCH($B77,zo!$A$7:$A$39,0),0))</f>
        <v>#N/A</v>
      </c>
      <c r="LY77" s="16" t="e">
        <f t="array" ref="LY77">IF($B77="","",INDEX(zo!LH$7:LH$39,MATCH($B77,zo!$A$7:$A$39,0),0))</f>
        <v>#N/A</v>
      </c>
      <c r="LZ77" s="16" t="e">
        <f t="array" ref="LZ77">IF($B77="","",INDEX(zo!LI$7:LI$39,MATCH($B77,zo!$A$7:$A$39,0),0))</f>
        <v>#N/A</v>
      </c>
      <c r="MA77" s="16" t="e">
        <f t="array" ref="MA77">IF($B77="","",INDEX(zo!LJ$7:LJ$39,MATCH($B77,zo!$A$7:$A$39,0),0))</f>
        <v>#N/A</v>
      </c>
      <c r="MB77" s="16" t="e">
        <f t="array" ref="MB77">IF($B77="","",INDEX(zo!LK$7:LK$39,MATCH($B77,zo!$A$7:$A$39,0),0))</f>
        <v>#N/A</v>
      </c>
      <c r="MC77" s="16" t="e">
        <f t="array" ref="MC77">IF($B77="","",INDEX(zo!LL$7:LL$39,MATCH($B77,zo!$A$7:$A$39,0),0))</f>
        <v>#N/A</v>
      </c>
      <c r="MD77" s="16" t="e">
        <f t="array" ref="MD77">IF($B77="","",INDEX(zo!LM$7:LM$39,MATCH($B77,zo!$A$7:$A$39,0),0))</f>
        <v>#N/A</v>
      </c>
      <c r="ME77" s="16" t="e">
        <f t="array" ref="ME77">IF($B77="","",INDEX(zo!LN$7:LN$39,MATCH($B77,zo!$A$7:$A$39,0),0))</f>
        <v>#N/A</v>
      </c>
      <c r="MF77" s="16" t="e">
        <f t="array" ref="MF77">IF($B77="","",INDEX(zo!LO$7:LO$39,MATCH($B77,zo!$A$7:$A$39,0),0))</f>
        <v>#N/A</v>
      </c>
      <c r="MG77" s="16" t="e">
        <f t="array" ref="MG77">IF($B77="","",INDEX(zo!LP$7:LP$39,MATCH($B77,zo!$A$7:$A$39,0),0))</f>
        <v>#N/A</v>
      </c>
      <c r="MH77" s="16" t="e">
        <f t="array" ref="MH77">IF($B77="","",INDEX(zo!LQ$7:LQ$39,MATCH($B77,zo!$A$7:$A$39,0),0))</f>
        <v>#N/A</v>
      </c>
      <c r="MI77" s="16" t="e">
        <f t="array" ref="MI77">IF($B77="","",INDEX(zo!LR$7:LR$39,MATCH($B77,zo!$A$7:$A$39,0),0))</f>
        <v>#N/A</v>
      </c>
      <c r="MJ77" s="16" t="e">
        <f t="array" ref="MJ77">IF($B77="","",INDEX(zo!LS$7:LS$39,MATCH($B77,zo!$A$7:$A$39,0),0))</f>
        <v>#N/A</v>
      </c>
      <c r="MK77" s="16" t="e">
        <f t="array" ref="MK77">IF($B77="","",INDEX(zo!LT$7:LT$39,MATCH($B77,zo!$A$7:$A$39,0),0))</f>
        <v>#N/A</v>
      </c>
      <c r="ML77" s="16" t="e">
        <f t="array" ref="ML77">IF($B77="","",INDEX(zo!LU$7:LU$39,MATCH($B77,zo!$A$7:$A$39,0),0))</f>
        <v>#N/A</v>
      </c>
      <c r="MM77" s="16" t="e">
        <f t="array" ref="MM77">IF($B77="","",INDEX(zo!LV$7:LV$39,MATCH($B77,zo!$A$7:$A$39,0),0))</f>
        <v>#N/A</v>
      </c>
      <c r="MN77" s="16" t="e">
        <f t="array" ref="MN77">IF($B77="","",INDEX(zo!LW$7:LW$39,MATCH($B77,zo!$A$7:$A$39,0),0))</f>
        <v>#N/A</v>
      </c>
      <c r="MO77" s="16" t="e">
        <f t="array" ref="MO77">IF($B77="","",INDEX(zo!LX$7:LX$39,MATCH($B77,zo!$A$7:$A$39,0),0))</f>
        <v>#N/A</v>
      </c>
      <c r="MP77" s="16" t="e">
        <f t="array" ref="MP77">IF($B77="","",INDEX(zo!LY$7:LY$39,MATCH($B77,zo!$A$7:$A$39,0),0))</f>
        <v>#N/A</v>
      </c>
      <c r="MQ77" s="16" t="e">
        <f t="array" ref="MQ77">IF($B77="","",INDEX(zo!LZ$7:LZ$39,MATCH($B77,zo!$A$7:$A$39,0),0))</f>
        <v>#N/A</v>
      </c>
      <c r="MR77" s="16" t="e">
        <f t="array" ref="MR77">IF($B77="","",INDEX(zo!MA$7:MA$39,MATCH($B77,zo!$A$7:$A$39,0),0))</f>
        <v>#N/A</v>
      </c>
      <c r="MS77" s="16" t="e">
        <f t="array" ref="MS77">IF($B77="","",INDEX(zo!MB$7:MB$39,MATCH($B77,zo!$A$7:$A$39,0),0))</f>
        <v>#N/A</v>
      </c>
      <c r="MT77" s="16" t="e">
        <f t="array" ref="MT77">IF($B77="","",INDEX(zo!MC$7:MC$39,MATCH($B77,zo!$A$7:$A$39,0),0))</f>
        <v>#N/A</v>
      </c>
      <c r="MU77" s="16" t="e">
        <f t="array" ref="MU77">IF($B77="","",INDEX(zo!MD$7:MD$39,MATCH($B77,zo!$A$7:$A$39,0),0))</f>
        <v>#N/A</v>
      </c>
      <c r="MV77" s="16" t="e">
        <f t="array" ref="MV77">IF($B77="","",INDEX(zo!ME$7:ME$39,MATCH($B77,zo!$A$7:$A$39,0),0))</f>
        <v>#N/A</v>
      </c>
      <c r="MW77" s="16" t="e">
        <f t="array" ref="MW77">IF($B77="","",INDEX(zo!MF$7:MF$39,MATCH($B77,zo!$A$7:$A$39,0),0))</f>
        <v>#N/A</v>
      </c>
      <c r="MX77" s="16" t="e">
        <f t="array" ref="MX77">IF($B77="","",INDEX(zo!MG$7:MG$39,MATCH($B77,zo!$A$7:$A$39,0),0))</f>
        <v>#N/A</v>
      </c>
      <c r="MY77" s="16" t="e">
        <f t="array" ref="MY77">IF($B77="","",INDEX(zo!MH$7:MH$39,MATCH($B77,zo!$A$7:$A$39,0),0))</f>
        <v>#N/A</v>
      </c>
      <c r="MZ77" s="16" t="e">
        <f t="array" ref="MZ77">IF($B77="","",INDEX(zo!MI$7:MI$39,MATCH($B77,zo!$A$7:$A$39,0),0))</f>
        <v>#N/A</v>
      </c>
      <c r="NA77" s="16" t="e">
        <f t="array" ref="NA77">IF($B77="","",INDEX(zo!MJ$7:MJ$39,MATCH($B77,zo!$A$7:$A$39,0),0))</f>
        <v>#N/A</v>
      </c>
      <c r="NB77" s="16" t="e">
        <f t="array" ref="NB77">IF($B77="","",INDEX(zo!MK$7:MK$39,MATCH($B77,zo!$A$7:$A$39,0),0))</f>
        <v>#N/A</v>
      </c>
      <c r="NC77" s="16" t="e">
        <f t="array" ref="NC77">IF($B77="","",INDEX(zo!ML$7:ML$39,MATCH($B77,zo!$A$7:$A$39,0),0))</f>
        <v>#N/A</v>
      </c>
      <c r="ND77" s="16" t="e">
        <f t="array" ref="ND77">IF($B77="","",INDEX(zo!MM$7:MM$39,MATCH($B77,zo!$A$7:$A$39,0),0))</f>
        <v>#N/A</v>
      </c>
      <c r="NE77" s="16" t="e">
        <f t="array" ref="NE77">IF($B77="","",INDEX(zo!MN$7:MN$39,MATCH($B77,zo!$A$7:$A$39,0),0))</f>
        <v>#N/A</v>
      </c>
      <c r="NF77" s="16" t="e">
        <f t="array" ref="NF77">IF($B77="","",INDEX(zo!MO$7:MO$39,MATCH($B77,zo!$A$7:$A$39,0),0))</f>
        <v>#N/A</v>
      </c>
      <c r="NG77" s="16" t="e">
        <f t="array" ref="NG77">IF($B77="","",INDEX(zo!MP$7:MP$39,MATCH($B77,zo!$A$7:$A$39,0),0))</f>
        <v>#N/A</v>
      </c>
      <c r="NH77" s="16" t="e">
        <f t="array" ref="NH77">IF($B77="","",INDEX(zo!MQ$7:MQ$39,MATCH($B77,zo!$A$7:$A$39,0),0))</f>
        <v>#N/A</v>
      </c>
      <c r="NI77" s="16" t="e">
        <f t="array" ref="NI77">IF($B77="","",INDEX(zo!MR$7:MR$39,MATCH($B77,zo!$A$7:$A$39,0),0))</f>
        <v>#N/A</v>
      </c>
      <c r="NJ77" s="16" t="e">
        <f t="array" ref="NJ77">IF($B77="","",INDEX(zo!MS$7:MS$39,MATCH($B77,zo!$A$7:$A$39,0),0))</f>
        <v>#N/A</v>
      </c>
      <c r="NK77" s="16" t="e">
        <f t="array" ref="NK77">IF($B77="","",INDEX(zo!MT$7:MT$39,MATCH($B77,zo!$A$7:$A$39,0),0))</f>
        <v>#N/A</v>
      </c>
      <c r="NL77" s="16" t="e">
        <f t="array" ref="NL77">IF($B77="","",INDEX(zo!MU$7:MU$39,MATCH($B77,zo!$A$7:$A$39,0),0))</f>
        <v>#N/A</v>
      </c>
      <c r="NM77" s="16" t="e">
        <f t="array" ref="NM77">IF($B77="","",INDEX(zo!MV$7:MV$39,MATCH($B77,zo!$A$7:$A$39,0),0))</f>
        <v>#N/A</v>
      </c>
      <c r="NN77" s="16" t="e">
        <f t="array" ref="NN77">IF($B77="","",INDEX(zo!MW$7:MW$39,MATCH($B77,zo!$A$7:$A$39,0),0))</f>
        <v>#N/A</v>
      </c>
      <c r="NO77" s="16" t="e">
        <f t="array" ref="NO77">IF($B77="","",INDEX(zo!MX$7:MX$39,MATCH($B77,zo!$A$7:$A$39,0),0))</f>
        <v>#N/A</v>
      </c>
      <c r="NP77" s="16" t="e">
        <f t="array" ref="NP77">IF($B77="","",INDEX(zo!MY$7:MY$39,MATCH($B77,zo!$A$7:$A$39,0),0))</f>
        <v>#N/A</v>
      </c>
      <c r="NQ77" s="16" t="e">
        <f t="array" ref="NQ77">IF($B77="","",INDEX(zo!MZ$7:MZ$39,MATCH($B77,zo!$A$7:$A$39,0),0))</f>
        <v>#N/A</v>
      </c>
      <c r="NR77" s="16" t="e">
        <f t="array" ref="NR77">IF($B77="","",INDEX(zo!NA$7:NA$39,MATCH($B77,zo!$A$7:$A$39,0),0))</f>
        <v>#N/A</v>
      </c>
      <c r="NS77" s="16" t="e">
        <f t="array" ref="NS77">IF($B77="","",INDEX(zo!NB$7:NB$39,MATCH($B77,zo!$A$7:$A$39,0),0))</f>
        <v>#N/A</v>
      </c>
      <c r="NT77" s="16" t="e">
        <f t="array" ref="NT77">IF($B77="","",INDEX(zo!NC$7:NC$39,MATCH($B77,zo!$A$7:$A$39,0),0))</f>
        <v>#N/A</v>
      </c>
      <c r="NU77" s="16" t="e">
        <f t="array" ref="NU77">IF($B77="","",INDEX(zo!ND$7:ND$39,MATCH($B77,zo!$A$7:$A$39,0),0))</f>
        <v>#N/A</v>
      </c>
      <c r="NV77" s="16" t="e">
        <f t="array" ref="NV77">IF($B77="","",INDEX(zo!NE$7:NE$39,MATCH($B77,zo!$A$7:$A$39,0),0))</f>
        <v>#N/A</v>
      </c>
      <c r="NW77" s="16" t="e">
        <f t="array" ref="NW77">IF($B77="","",INDEX(zo!NF$7:NF$39,MATCH($B77,zo!$A$7:$A$39,0),0))</f>
        <v>#N/A</v>
      </c>
      <c r="NX77" s="16" t="e">
        <f t="array" ref="NX77">IF($B77="","",INDEX(zo!NG$7:NG$39,MATCH($B77,zo!$A$7:$A$39,0),0))</f>
        <v>#N/A</v>
      </c>
      <c r="NY77" s="16" t="e">
        <f t="array" ref="NY77">IF($B77="","",INDEX(zo!NH$7:NH$39,MATCH($B77,zo!$A$7:$A$39,0),0))</f>
        <v>#N/A</v>
      </c>
      <c r="NZ77" s="16" t="e">
        <f t="array" ref="NZ77">IF($B77="","",INDEX(zo!NI$7:NI$39,MATCH($B77,zo!$A$7:$A$39,0),0))</f>
        <v>#N/A</v>
      </c>
      <c r="OA77" s="16" t="e">
        <f t="array" ref="OA77">IF($B77="","",INDEX(zo!NJ$7:NJ$39,MATCH($B77,zo!$A$7:$A$39,0),0))</f>
        <v>#N/A</v>
      </c>
      <c r="OB77" s="16" t="e">
        <f t="array" ref="OB77">IF($B77="","",INDEX(zo!NK$7:NK$39,MATCH($B77,zo!$A$7:$A$39,0),0))</f>
        <v>#N/A</v>
      </c>
      <c r="OC77" s="16" t="e">
        <f t="array" ref="OC77">IF($B77="","",INDEX(zo!NL$7:NL$39,MATCH($B77,zo!$A$7:$A$39,0),0))</f>
        <v>#N/A</v>
      </c>
      <c r="OD77" s="16" t="e">
        <f t="array" ref="OD77">IF($B77="","",INDEX(zo!NM$7:NM$39,MATCH($B77,zo!$A$7:$A$39,0),0))</f>
        <v>#N/A</v>
      </c>
      <c r="OE77" s="16" t="e">
        <f t="array" ref="OE77">IF($B77="","",INDEX(zo!NN$7:NN$39,MATCH($B77,zo!$A$7:$A$39,0),0))</f>
        <v>#N/A</v>
      </c>
      <c r="OF77" s="16" t="e">
        <f t="array" ref="OF77">IF($B77="","",INDEX(zo!NO$7:NO$39,MATCH($B77,zo!$A$7:$A$39,0),0))</f>
        <v>#N/A</v>
      </c>
      <c r="OG77" s="16" t="e">
        <f t="array" ref="OG77">IF($B77="","",INDEX(zo!NP$7:NP$39,MATCH($B77,zo!$A$7:$A$39,0),0))</f>
        <v>#N/A</v>
      </c>
      <c r="OH77" s="16" t="e">
        <f t="array" ref="OH77">IF($B77="","",INDEX(zo!NQ$7:NQ$39,MATCH($B77,zo!$A$7:$A$39,0),0))</f>
        <v>#N/A</v>
      </c>
      <c r="OI77" s="16" t="e">
        <f t="array" ref="OI77">IF($B77="","",INDEX(zo!NR$7:NR$39,MATCH($B77,zo!$A$7:$A$39,0),0))</f>
        <v>#N/A</v>
      </c>
      <c r="OJ77" s="16" t="e">
        <f t="array" ref="OJ77">IF($B77="","",INDEX(zo!NS$7:NS$39,MATCH($B77,zo!$A$7:$A$39,0),0))</f>
        <v>#N/A</v>
      </c>
      <c r="OK77" s="16" t="e">
        <f t="array" ref="OK77">IF($B77="","",INDEX(zo!NT$7:NT$39,MATCH($B77,zo!$A$7:$A$39,0),0))</f>
        <v>#N/A</v>
      </c>
      <c r="OL77" s="16" t="e">
        <f t="array" ref="OL77">IF($B77="","",INDEX(zo!NU$7:NU$39,MATCH($B77,zo!$A$7:$A$39,0),0))</f>
        <v>#N/A</v>
      </c>
      <c r="OM77" s="16" t="e">
        <f t="array" ref="OM77">IF($B77="","",INDEX(zo!NV$7:NV$39,MATCH($B77,zo!$A$7:$A$39,0),0))</f>
        <v>#N/A</v>
      </c>
    </row>
    <row r="78" spans="1:403" ht="15">
      <c r="A78" s="16"/>
      <c r="B78" s="23" t="s">
        <v>75</v>
      </c>
      <c r="C78" s="18" t="e">
        <f t="array" ref="C78">IF($B78="","",INDEX(zo!$B$7:$B$39,MATCH($B78,zo!$A$7:$A$39,0),0))</f>
        <v>#N/A</v>
      </c>
      <c r="D78" s="21" t="e">
        <f t="array" ref="D78">IF($B78="","",INDEX(zo!#REF!,MATCH($B78,zo!$A$7:$A$39,0),0))</f>
        <v>#REF!</v>
      </c>
      <c r="E78" s="22" t="e">
        <f t="array" ref="E78">IF($B78="","",INDEX(zo!#REF!,MATCH($B78,zo!$A$7:$A$39,0),0))</f>
        <v>#REF!</v>
      </c>
      <c r="F78" s="22" t="e">
        <f t="array" ref="F78">IF($B78="","",INDEX(zo!#REF!,MATCH($B78,zo!$A$7:$A$39,0),0))</f>
        <v>#REF!</v>
      </c>
      <c r="G78" s="22" t="e">
        <f t="array" ref="G78">IF($B78="","",INDEX(zo!#REF!,MATCH($B78,zo!$A$7:$A$39,0),0))</f>
        <v>#REF!</v>
      </c>
      <c r="H78" s="22" t="e">
        <f t="array" ref="H78">IF($B78="","",INDEX(zo!#REF!,MATCH($B78,zo!$A$7:$A$39,0),0))</f>
        <v>#REF!</v>
      </c>
      <c r="I78" s="22" t="e">
        <f t="array" ref="I78">IF($B78="","",INDEX(zo!#REF!,MATCH($B78,zo!$A$7:$A$39,0),0))</f>
        <v>#REF!</v>
      </c>
      <c r="J78" s="22" t="e">
        <f t="array" ref="J78">IF($B78="","",INDEX(zo!#REF!,MATCH($B78,zo!$A$7:$A$39,0),0))</f>
        <v>#REF!</v>
      </c>
      <c r="K78" s="22" t="e">
        <f t="array" ref="K78">IF($B78="","",INDEX(zo!#REF!,MATCH($B78,zo!$A$7:$A$39,0),0))</f>
        <v>#REF!</v>
      </c>
      <c r="L78" s="22" t="e">
        <f t="array" ref="L78">IF($B78="","",INDEX(zo!#REF!,MATCH($B78,zo!$A$7:$A$39,0),0))</f>
        <v>#REF!</v>
      </c>
      <c r="M78" s="22" t="e">
        <f t="array" ref="M78">IF($B78="","",INDEX(zo!#REF!,MATCH($B78,zo!$A$7:$A$39,0),0))</f>
        <v>#REF!</v>
      </c>
      <c r="N78" s="22" t="e">
        <f t="array" ref="N78">IF($B78="","",INDEX(zo!#REF!,MATCH($B78,zo!$A$7:$A$39,0),0))</f>
        <v>#REF!</v>
      </c>
      <c r="O78" s="22" t="e">
        <f t="array" ref="O78">IF($B78="","",INDEX(zo!#REF!,MATCH($B78,zo!$A$7:$A$39,0),0))</f>
        <v>#REF!</v>
      </c>
      <c r="P78" s="22" t="e">
        <f t="array" ref="P78">IF($B78="","",INDEX(zo!#REF!,MATCH($B78,zo!$A$7:$A$39,0),0))</f>
        <v>#REF!</v>
      </c>
      <c r="Q78" s="22" t="e">
        <f t="array" ref="Q78">IF($B78="","",INDEX(zo!#REF!,MATCH($B78,zo!$A$7:$A$39,0),0))</f>
        <v>#REF!</v>
      </c>
      <c r="R78" s="22" t="e">
        <f t="array" ref="R78">IF($B78="","",INDEX(zo!#REF!,MATCH($B78,zo!$A$7:$A$39,0),0))</f>
        <v>#REF!</v>
      </c>
      <c r="S78" s="22" t="e">
        <f t="array" ref="S78">IF($B78="","",INDEX(zo!#REF!,MATCH($B78,zo!$A$7:$A$39,0),0))</f>
        <v>#REF!</v>
      </c>
      <c r="T78" s="22" t="e">
        <f t="array" ref="T78">IF($B78="","",INDEX(zo!C$7:C$39,MATCH($B78,zo!$A$7:$A$39,0),0))</f>
        <v>#N/A</v>
      </c>
      <c r="U78" s="22" t="e">
        <f t="array" ref="U78">IF($B78="","",INDEX(zo!D$7:D$39,MATCH($B78,zo!$A$7:$A$39,0),0))</f>
        <v>#N/A</v>
      </c>
      <c r="V78" s="22" t="e">
        <f t="array" ref="V78">IF($B78="","",INDEX(zo!E$7:E$39,MATCH($B78,zo!$A$7:$A$39,0),0))</f>
        <v>#N/A</v>
      </c>
      <c r="W78" s="22" t="e">
        <f t="array" ref="W78">IF($B78="","",INDEX(zo!F$7:F$39,MATCH($B78,zo!$A$7:$A$39,0),0))</f>
        <v>#N/A</v>
      </c>
      <c r="X78" s="22" t="e">
        <f t="array" ref="X78">IF($B78="","",INDEX(zo!G$7:G$39,MATCH($B78,zo!$A$7:$A$39,0),0))</f>
        <v>#N/A</v>
      </c>
      <c r="Y78" s="22" t="e">
        <f t="array" ref="Y78">IF($B78="","",INDEX(zo!H$7:H$39,MATCH($B78,zo!$A$7:$A$39,0),0))</f>
        <v>#N/A</v>
      </c>
      <c r="Z78" s="22" t="e">
        <f t="array" ref="Z78">IF($B78="","",INDEX(zo!I$7:I$39,MATCH($B78,zo!$A$7:$A$39,0),0))</f>
        <v>#N/A</v>
      </c>
      <c r="AA78" s="22" t="e">
        <f t="array" ref="AA78">IF($B78="","",INDEX(zo!J$7:J$39,MATCH($B78,zo!$A$7:$A$39,0),0))</f>
        <v>#N/A</v>
      </c>
      <c r="AB78" s="22" t="e">
        <f t="array" ref="AB78">IF($B78="","",INDEX(zo!K$7:K$39,MATCH($B78,zo!$A$7:$A$39,0),0))</f>
        <v>#N/A</v>
      </c>
      <c r="AC78" s="22" t="e">
        <f t="array" ref="AC78">IF($B78="","",INDEX(zo!L$7:L$39,MATCH($B78,zo!$A$7:$A$39,0),0))</f>
        <v>#N/A</v>
      </c>
      <c r="AD78" s="22" t="e">
        <f t="array" ref="AD78">IF($B78="","",INDEX(zo!M$7:M$39,MATCH($B78,zo!$A$7:$A$39,0),0))</f>
        <v>#N/A</v>
      </c>
      <c r="AE78" s="22" t="e">
        <f t="array" ref="AE78">IF($B78="","",INDEX(zo!N$7:N$39,MATCH($B78,zo!$A$7:$A$39,0),0))</f>
        <v>#N/A</v>
      </c>
      <c r="AF78" s="22" t="e">
        <f t="array" ref="AF78">IF($B78="","",INDEX(zo!O$7:O$39,MATCH($B78,zo!$A$7:$A$39,0),0))</f>
        <v>#N/A</v>
      </c>
      <c r="AG78" s="22" t="e">
        <f t="array" ref="AG78">IF($B78="","",INDEX(zo!P$7:P$39,MATCH($B78,zo!$A$7:$A$39,0),0))</f>
        <v>#N/A</v>
      </c>
      <c r="AH78" s="22" t="e">
        <f t="array" ref="AH78">IF($B78="","",INDEX(zo!Q$7:Q$39,MATCH($B78,zo!$A$7:$A$39,0),0))</f>
        <v>#N/A</v>
      </c>
      <c r="AI78" s="22" t="e">
        <f t="array" ref="AI78">IF($B78="","",INDEX(zo!R$7:R$39,MATCH($B78,zo!$A$7:$A$39,0),0))</f>
        <v>#N/A</v>
      </c>
      <c r="AJ78" s="22" t="e">
        <f t="array" ref="AJ78">IF($B78="","",INDEX(zo!S$7:S$39,MATCH($B78,zo!$A$7:$A$39,0),0))</f>
        <v>#N/A</v>
      </c>
      <c r="AK78" s="22" t="e">
        <f t="array" ref="AK78">IF($B78="","",INDEX(zo!T$7:T$39,MATCH($B78,zo!$A$7:$A$39,0),0))</f>
        <v>#N/A</v>
      </c>
      <c r="AL78" s="22" t="e">
        <f t="array" ref="AL78">IF($B78="","",INDEX(zo!U$7:U$39,MATCH($B78,zo!$A$7:$A$39,0),0))</f>
        <v>#N/A</v>
      </c>
      <c r="AM78" s="22" t="e">
        <f t="array" ref="AM78">IF($B78="","",INDEX(zo!V$7:V$39,MATCH($B78,zo!$A$7:$A$39,0),0))</f>
        <v>#N/A</v>
      </c>
      <c r="AN78" s="22" t="e">
        <f t="array" ref="AN78">IF($B78="","",INDEX(zo!W$7:W$39,MATCH($B78,zo!$A$7:$A$39,0),0))</f>
        <v>#N/A</v>
      </c>
      <c r="AO78" s="22" t="e">
        <f t="array" ref="AO78">IF($B78="","",INDEX(zo!X$7:X$39,MATCH($B78,zo!$A$7:$A$39,0),0))</f>
        <v>#N/A</v>
      </c>
      <c r="AP78" s="22" t="e">
        <f t="array" ref="AP78">IF($B78="","",INDEX(zo!Y$7:Y$39,MATCH($B78,zo!$A$7:$A$39,0),0))</f>
        <v>#N/A</v>
      </c>
      <c r="AQ78" s="22" t="e">
        <f t="array" ref="AQ78">IF($B78="","",INDEX(zo!Z$7:Z$39,MATCH($B78,zo!$A$7:$A$39,0),0))</f>
        <v>#N/A</v>
      </c>
      <c r="AR78" s="22" t="e">
        <f t="array" ref="AR78">IF($B78="","",INDEX(zo!AA$7:AA$39,MATCH($B78,zo!$A$7:$A$39,0),0))</f>
        <v>#N/A</v>
      </c>
      <c r="AS78" s="22" t="e">
        <f t="array" ref="AS78">IF($B78="","",INDEX(zo!AB$7:AB$39,MATCH($B78,zo!$A$7:$A$39,0),0))</f>
        <v>#N/A</v>
      </c>
      <c r="AT78" s="22" t="e">
        <f t="array" ref="AT78">IF($B78="","",INDEX(zo!AC$7:AC$39,MATCH($B78,zo!$A$7:$A$39,0),0))</f>
        <v>#N/A</v>
      </c>
      <c r="AU78" s="22" t="e">
        <f t="array" ref="AU78">IF($B78="","",INDEX(zo!AD$7:AD$39,MATCH($B78,zo!$A$7:$A$39,0),0))</f>
        <v>#N/A</v>
      </c>
      <c r="AV78" s="22" t="e">
        <f t="array" ref="AV78">IF($B78="","",INDEX(zo!AE$7:AE$39,MATCH($B78,zo!$A$7:$A$39,0),0))</f>
        <v>#N/A</v>
      </c>
      <c r="AW78" s="22" t="e">
        <f t="array" ref="AW78">IF($B78="","",INDEX(zo!AF$7:AF$39,MATCH($B78,zo!$A$7:$A$39,0),0))</f>
        <v>#N/A</v>
      </c>
      <c r="AX78" s="22" t="e">
        <f t="array" ref="AX78">IF($B78="","",INDEX(zo!AG$7:AG$39,MATCH($B78,zo!$A$7:$A$39,0),0))</f>
        <v>#N/A</v>
      </c>
      <c r="AY78" s="22" t="e">
        <f t="array" ref="AY78">IF($B78="","",INDEX(zo!AH$7:AH$39,MATCH($B78,zo!$A$7:$A$39,0),0))</f>
        <v>#N/A</v>
      </c>
      <c r="AZ78" s="22" t="e">
        <f t="array" ref="AZ78">IF($B78="","",INDEX(zo!AI$7:AI$39,MATCH($B78,zo!$A$7:$A$39,0),0))</f>
        <v>#N/A</v>
      </c>
      <c r="BA78" s="22" t="e">
        <f t="array" ref="BA78">IF($B78="","",INDEX(zo!AJ$7:AJ$39,MATCH($B78,zo!$A$7:$A$39,0),0))</f>
        <v>#N/A</v>
      </c>
      <c r="BB78" s="22" t="e">
        <f t="array" ref="BB78">IF($B78="","",INDEX(zo!AK$7:AK$39,MATCH($B78,zo!$A$7:$A$39,0),0))</f>
        <v>#N/A</v>
      </c>
      <c r="BC78" s="22" t="e">
        <f t="array" ref="BC78">IF($B78="","",INDEX(zo!AL$7:AL$39,MATCH($B78,zo!$A$7:$A$39,0),0))</f>
        <v>#N/A</v>
      </c>
      <c r="BD78" s="22" t="e">
        <f t="array" ref="BD78">IF($B78="","",INDEX(zo!AM$7:AM$39,MATCH($B78,zo!$A$7:$A$39,0),0))</f>
        <v>#N/A</v>
      </c>
      <c r="BE78" s="22" t="e">
        <f t="array" ref="BE78">IF($B78="","",INDEX(zo!AN$7:AN$39,MATCH($B78,zo!$A$7:$A$39,0),0))</f>
        <v>#N/A</v>
      </c>
      <c r="BF78" s="22" t="e">
        <f t="array" ref="BF78">IF($B78="","",INDEX(zo!AO$7:AO$39,MATCH($B78,zo!$A$7:$A$39,0),0))</f>
        <v>#N/A</v>
      </c>
      <c r="BG78" s="22" t="e">
        <f t="array" ref="BG78">IF($B78="","",INDEX(zo!AP$7:AP$39,MATCH($B78,zo!$A$7:$A$39,0),0))</f>
        <v>#N/A</v>
      </c>
      <c r="BH78" s="22" t="e">
        <f t="array" ref="BH78">IF($B78="","",INDEX(zo!AQ$7:AQ$39,MATCH($B78,zo!$A$7:$A$39,0),0))</f>
        <v>#N/A</v>
      </c>
      <c r="BI78" s="22" t="e">
        <f t="array" ref="BI78">IF($B78="","",INDEX(zo!AR$7:AR$39,MATCH($B78,zo!$A$7:$A$39,0),0))</f>
        <v>#N/A</v>
      </c>
      <c r="BJ78" s="22" t="e">
        <f t="array" ref="BJ78">IF($B78="","",INDEX(zo!AS$7:AS$39,MATCH($B78,zo!$A$7:$A$39,0),0))</f>
        <v>#N/A</v>
      </c>
      <c r="BK78" s="22" t="e">
        <f t="array" ref="BK78">IF($B78="","",INDEX(zo!AT$7:AT$39,MATCH($B78,zo!$A$7:$A$39,0),0))</f>
        <v>#N/A</v>
      </c>
      <c r="BL78" s="22" t="e">
        <f t="array" ref="BL78">IF($B78="","",INDEX(zo!AU$7:AU$39,MATCH($B78,zo!$A$7:$A$39,0),0))</f>
        <v>#N/A</v>
      </c>
      <c r="BM78" s="22" t="e">
        <f t="array" ref="BM78">IF($B78="","",INDEX(zo!AV$7:AV$39,MATCH($B78,zo!$A$7:$A$39,0),0))</f>
        <v>#N/A</v>
      </c>
      <c r="BN78" s="22" t="e">
        <f t="array" ref="BN78">IF($B78="","",INDEX(zo!AW$7:AW$39,MATCH($B78,zo!$A$7:$A$39,0),0))</f>
        <v>#N/A</v>
      </c>
      <c r="BO78" s="22" t="e">
        <f t="array" ref="BO78">IF($B78="","",INDEX(zo!AX$7:AX$39,MATCH($B78,zo!$A$7:$A$39,0),0))</f>
        <v>#N/A</v>
      </c>
      <c r="BP78" s="22" t="e">
        <f t="array" ref="BP78">IF($B78="","",INDEX(zo!AY$7:AY$39,MATCH($B78,zo!$A$7:$A$39,0),0))</f>
        <v>#N/A</v>
      </c>
      <c r="BQ78" s="22" t="e">
        <f t="array" ref="BQ78">IF($B78="","",INDEX(zo!AZ$7:AZ$39,MATCH($B78,zo!$A$7:$A$39,0),0))</f>
        <v>#N/A</v>
      </c>
      <c r="BR78" s="22" t="e">
        <f t="array" ref="BR78">IF($B78="","",INDEX(zo!BA$7:BA$39,MATCH($B78,zo!$A$7:$A$39,0),0))</f>
        <v>#N/A</v>
      </c>
      <c r="BS78" s="22" t="e">
        <f t="array" ref="BS78">IF($B78="","",INDEX(zo!BB$7:BB$39,MATCH($B78,zo!$A$7:$A$39,0),0))</f>
        <v>#N/A</v>
      </c>
      <c r="BT78" s="22" t="e">
        <f t="array" ref="BT78">IF($B78="","",INDEX(zo!BC$7:BC$39,MATCH($B78,zo!$A$7:$A$39,0),0))</f>
        <v>#N/A</v>
      </c>
      <c r="BU78" s="22" t="e">
        <f t="array" ref="BU78">IF($B78="","",INDEX(zo!BD$7:BD$39,MATCH($B78,zo!$A$7:$A$39,0),0))</f>
        <v>#N/A</v>
      </c>
      <c r="BV78" s="22" t="e">
        <f t="array" ref="BV78">IF($B78="","",INDEX(zo!BE$7:BE$39,MATCH($B78,zo!$A$7:$A$39,0),0))</f>
        <v>#N/A</v>
      </c>
      <c r="BW78" s="22" t="e">
        <f t="array" ref="BW78">IF($B78="","",INDEX(zo!BF$7:BF$39,MATCH($B78,zo!$A$7:$A$39,0),0))</f>
        <v>#N/A</v>
      </c>
      <c r="BX78" s="22" t="e">
        <f t="array" ref="BX78">IF($B78="","",INDEX(zo!BG$7:BG$39,MATCH($B78,zo!$A$7:$A$39,0),0))</f>
        <v>#N/A</v>
      </c>
      <c r="BY78" s="22" t="e">
        <f t="array" ref="BY78">IF($B78="","",INDEX(zo!BH$7:BH$39,MATCH($B78,zo!$A$7:$A$39,0),0))</f>
        <v>#N/A</v>
      </c>
      <c r="BZ78" s="22" t="e">
        <f t="array" ref="BZ78">IF($B78="","",INDEX(zo!BI$7:BI$39,MATCH($B78,zo!$A$7:$A$39,0),0))</f>
        <v>#N/A</v>
      </c>
      <c r="CA78" s="22" t="e">
        <f t="array" ref="CA78">IF($B78="","",INDEX(zo!BJ$7:BJ$39,MATCH($B78,zo!$A$7:$A$39,0),0))</f>
        <v>#N/A</v>
      </c>
      <c r="CB78" s="22" t="e">
        <f t="array" ref="CB78">IF($B78="","",INDEX(zo!BK$7:BK$39,MATCH($B78,zo!$A$7:$A$39,0),0))</f>
        <v>#N/A</v>
      </c>
      <c r="CC78" s="22" t="e">
        <f t="array" ref="CC78">IF($B78="","",INDEX(zo!BL$7:BL$39,MATCH($B78,zo!$A$7:$A$39,0),0))</f>
        <v>#N/A</v>
      </c>
      <c r="CD78" s="22" t="e">
        <f t="array" ref="CD78">IF($B78="","",INDEX(zo!BM$7:BM$39,MATCH($B78,zo!$A$7:$A$39,0),0))</f>
        <v>#N/A</v>
      </c>
      <c r="CE78" s="22" t="e">
        <f t="array" ref="CE78">IF($B78="","",INDEX(zo!BN$7:BN$39,MATCH($B78,zo!$A$7:$A$39,0),0))</f>
        <v>#N/A</v>
      </c>
      <c r="CF78" s="22" t="e">
        <f t="array" ref="CF78">IF($B78="","",INDEX(zo!BO$7:BO$39,MATCH($B78,zo!$A$7:$A$39,0),0))</f>
        <v>#N/A</v>
      </c>
      <c r="CG78" s="22" t="e">
        <f t="array" ref="CG78">IF($B78="","",INDEX(zo!BP$7:BP$39,MATCH($B78,zo!$A$7:$A$39,0),0))</f>
        <v>#N/A</v>
      </c>
      <c r="CH78" s="22" t="e">
        <f t="array" ref="CH78">IF($B78="","",INDEX(zo!BQ$7:BQ$39,MATCH($B78,zo!$A$7:$A$39,0),0))</f>
        <v>#N/A</v>
      </c>
      <c r="CI78" s="22" t="e">
        <f t="array" ref="CI78">IF($B78="","",INDEX(zo!BR$7:BR$39,MATCH($B78,zo!$A$7:$A$39,0),0))</f>
        <v>#N/A</v>
      </c>
      <c r="CJ78" s="22" t="e">
        <f t="array" ref="CJ78">IF($B78="","",INDEX(zo!BS$7:BS$39,MATCH($B78,zo!$A$7:$A$39,0),0))</f>
        <v>#N/A</v>
      </c>
      <c r="CK78" s="22" t="e">
        <f t="array" ref="CK78">IF($B78="","",INDEX(zo!BT$7:BT$39,MATCH($B78,zo!$A$7:$A$39,0),0))</f>
        <v>#N/A</v>
      </c>
      <c r="CL78" s="22" t="e">
        <f t="array" ref="CL78">IF($B78="","",INDEX(zo!BU$7:BU$39,MATCH($B78,zo!$A$7:$A$39,0),0))</f>
        <v>#N/A</v>
      </c>
      <c r="CM78" s="22" t="e">
        <f t="array" ref="CM78">IF($B78="","",INDEX(zo!BV$7:BV$39,MATCH($B78,zo!$A$7:$A$39,0),0))</f>
        <v>#N/A</v>
      </c>
      <c r="CN78" s="22" t="e">
        <f t="array" ref="CN78">IF($B78="","",INDEX(zo!BW$7:BW$39,MATCH($B78,zo!$A$7:$A$39,0),0))</f>
        <v>#N/A</v>
      </c>
      <c r="CO78" s="22" t="e">
        <f t="array" ref="CO78">IF($B78="","",INDEX(zo!BX$7:BX$39,MATCH($B78,zo!$A$7:$A$39,0),0))</f>
        <v>#N/A</v>
      </c>
      <c r="CP78" s="22" t="e">
        <f t="array" ref="CP78">IF($B78="","",INDEX(zo!BY$7:BY$39,MATCH($B78,zo!$A$7:$A$39,0),0))</f>
        <v>#N/A</v>
      </c>
      <c r="CQ78" s="22" t="e">
        <f t="array" ref="CQ78">IF($B78="","",INDEX(zo!BZ$7:BZ$39,MATCH($B78,zo!$A$7:$A$39,0),0))</f>
        <v>#N/A</v>
      </c>
      <c r="CR78" s="22" t="e">
        <f t="array" ref="CR78">IF($B78="","",INDEX(zo!CA$7:CA$39,MATCH($B78,zo!$A$7:$A$39,0),0))</f>
        <v>#N/A</v>
      </c>
      <c r="CS78" s="22" t="e">
        <f t="array" ref="CS78">IF($B78="","",INDEX(zo!CB$7:CB$39,MATCH($B78,zo!$A$7:$A$39,0),0))</f>
        <v>#N/A</v>
      </c>
      <c r="CT78" s="22" t="e">
        <f t="array" ref="CT78">IF($B78="","",INDEX(zo!CC$7:CC$39,MATCH($B78,zo!$A$7:$A$39,0),0))</f>
        <v>#N/A</v>
      </c>
      <c r="CU78" s="22" t="e">
        <f t="array" ref="CU78">IF($B78="","",INDEX(zo!CD$7:CD$39,MATCH($B78,zo!$A$7:$A$39,0),0))</f>
        <v>#N/A</v>
      </c>
      <c r="CV78" s="22" t="e">
        <f t="array" ref="CV78">IF($B78="","",INDEX(zo!CE$7:CE$39,MATCH($B78,zo!$A$7:$A$39,0),0))</f>
        <v>#N/A</v>
      </c>
      <c r="CW78" s="22" t="e">
        <f t="array" ref="CW78">IF($B78="","",INDEX(zo!CF$7:CF$39,MATCH($B78,zo!$A$7:$A$39,0),0))</f>
        <v>#N/A</v>
      </c>
      <c r="CX78" s="22" t="e">
        <f t="array" ref="CX78">IF($B78="","",INDEX(zo!CG$7:CG$39,MATCH($B78,zo!$A$7:$A$39,0),0))</f>
        <v>#N/A</v>
      </c>
      <c r="CY78" s="22" t="e">
        <f t="array" ref="CY78">IF($B78="","",INDEX(zo!CH$7:CH$39,MATCH($B78,zo!$A$7:$A$39,0),0))</f>
        <v>#N/A</v>
      </c>
      <c r="CZ78" s="22" t="e">
        <f t="array" ref="CZ78">IF($B78="","",INDEX(zo!CI$7:CI$39,MATCH($B78,zo!$A$7:$A$39,0),0))</f>
        <v>#N/A</v>
      </c>
      <c r="DA78" s="16" t="e">
        <f t="array" ref="DA78">IF($B78="","",INDEX(zo!CJ$7:CJ$39,MATCH($B78,zo!$A$7:$A$39,0),0))</f>
        <v>#N/A</v>
      </c>
      <c r="DB78" s="16" t="e">
        <f t="array" ref="DB78">IF($B78="","",INDEX(zo!CK$7:CK$39,MATCH($B78,zo!$A$7:$A$39,0),0))</f>
        <v>#N/A</v>
      </c>
      <c r="DC78" s="16" t="e">
        <f t="array" ref="DC78">IF($B78="","",INDEX(zo!CL$7:CL$39,MATCH($B78,zo!$A$7:$A$39,0),0))</f>
        <v>#N/A</v>
      </c>
      <c r="DD78" s="16" t="e">
        <f t="array" ref="DD78">IF($B78="","",INDEX(zo!CM$7:CM$39,MATCH($B78,zo!$A$7:$A$39,0),0))</f>
        <v>#N/A</v>
      </c>
      <c r="DE78" s="16" t="e">
        <f t="array" ref="DE78">IF($B78="","",INDEX(zo!CN$7:CN$39,MATCH($B78,zo!$A$7:$A$39,0),0))</f>
        <v>#N/A</v>
      </c>
      <c r="DF78" s="16" t="e">
        <f t="array" ref="DF78">IF($B78="","",INDEX(zo!CO$7:CO$39,MATCH($B78,zo!$A$7:$A$39,0),0))</f>
        <v>#N/A</v>
      </c>
      <c r="DG78" s="16" t="e">
        <f t="array" ref="DG78">IF($B78="","",INDEX(zo!CP$7:CP$39,MATCH($B78,zo!$A$7:$A$39,0),0))</f>
        <v>#N/A</v>
      </c>
      <c r="DH78" s="16" t="e">
        <f t="array" ref="DH78">IF($B78="","",INDEX(zo!CQ$7:CQ$39,MATCH($B78,zo!$A$7:$A$39,0),0))</f>
        <v>#N/A</v>
      </c>
      <c r="DI78" s="16" t="e">
        <f t="array" ref="DI78">IF($B78="","",INDEX(zo!CR$7:CR$39,MATCH($B78,zo!$A$7:$A$39,0),0))</f>
        <v>#N/A</v>
      </c>
      <c r="DJ78" s="16" t="e">
        <f t="array" ref="DJ78">IF($B78="","",INDEX(zo!CS$7:CS$39,MATCH($B78,zo!$A$7:$A$39,0),0))</f>
        <v>#N/A</v>
      </c>
      <c r="DK78" s="16" t="e">
        <f t="array" ref="DK78">IF($B78="","",INDEX(zo!CT$7:CT$39,MATCH($B78,zo!$A$7:$A$39,0),0))</f>
        <v>#N/A</v>
      </c>
      <c r="DL78" s="16" t="e">
        <f t="array" ref="DL78">IF($B78="","",INDEX(zo!CU$7:CU$39,MATCH($B78,zo!$A$7:$A$39,0),0))</f>
        <v>#N/A</v>
      </c>
      <c r="DM78" s="16" t="e">
        <f t="array" ref="DM78">IF($B78="","",INDEX(zo!CV$7:CV$39,MATCH($B78,zo!$A$7:$A$39,0),0))</f>
        <v>#N/A</v>
      </c>
      <c r="DN78" s="16" t="e">
        <f t="array" ref="DN78">IF($B78="","",INDEX(zo!CW$7:CW$39,MATCH($B78,zo!$A$7:$A$39,0),0))</f>
        <v>#N/A</v>
      </c>
      <c r="DO78" s="16" t="e">
        <f t="array" ref="DO78">IF($B78="","",INDEX(zo!CX$7:CX$39,MATCH($B78,zo!$A$7:$A$39,0),0))</f>
        <v>#N/A</v>
      </c>
      <c r="DP78" s="16" t="e">
        <f t="array" ref="DP78">IF($B78="","",INDEX(zo!CY$7:CY$39,MATCH($B78,zo!$A$7:$A$39,0),0))</f>
        <v>#N/A</v>
      </c>
      <c r="DQ78" s="16" t="e">
        <f t="array" ref="DQ78">IF($B78="","",INDEX(zo!CZ$7:CZ$39,MATCH($B78,zo!$A$7:$A$39,0),0))</f>
        <v>#N/A</v>
      </c>
      <c r="DR78" s="16" t="e">
        <f t="array" ref="DR78">IF($B78="","",INDEX(zo!DA$7:DA$39,MATCH($B78,zo!$A$7:$A$39,0),0))</f>
        <v>#N/A</v>
      </c>
      <c r="DS78" s="16" t="e">
        <f t="array" ref="DS78">IF($B78="","",INDEX(zo!DB$7:DB$39,MATCH($B78,zo!$A$7:$A$39,0),0))</f>
        <v>#N/A</v>
      </c>
      <c r="DT78" s="16" t="e">
        <f t="array" ref="DT78">IF($B78="","",INDEX(zo!DC$7:DC$39,MATCH($B78,zo!$A$7:$A$39,0),0))</f>
        <v>#N/A</v>
      </c>
      <c r="DU78" s="16" t="e">
        <f t="array" ref="DU78">IF($B78="","",INDEX(zo!DD$7:DD$39,MATCH($B78,zo!$A$7:$A$39,0),0))</f>
        <v>#N/A</v>
      </c>
      <c r="DV78" s="16" t="e">
        <f t="array" ref="DV78">IF($B78="","",INDEX(zo!DE$7:DE$39,MATCH($B78,zo!$A$7:$A$39,0),0))</f>
        <v>#N/A</v>
      </c>
      <c r="DW78" s="16" t="e">
        <f t="array" ref="DW78">IF($B78="","",INDEX(zo!DF$7:DF$39,MATCH($B78,zo!$A$7:$A$39,0),0))</f>
        <v>#N/A</v>
      </c>
      <c r="DX78" s="16" t="e">
        <f t="array" ref="DX78">IF($B78="","",INDEX(zo!DG$7:DG$39,MATCH($B78,zo!$A$7:$A$39,0),0))</f>
        <v>#N/A</v>
      </c>
      <c r="DY78" s="16" t="e">
        <f t="array" ref="DY78">IF($B78="","",INDEX(zo!DH$7:DH$39,MATCH($B78,zo!$A$7:$A$39,0),0))</f>
        <v>#N/A</v>
      </c>
      <c r="DZ78" s="16" t="e">
        <f t="array" ref="DZ78">IF($B78="","",INDEX(zo!DI$7:DI$39,MATCH($B78,zo!$A$7:$A$39,0),0))</f>
        <v>#N/A</v>
      </c>
      <c r="EA78" s="16" t="e">
        <f t="array" ref="EA78">IF($B78="","",INDEX(zo!DJ$7:DJ$39,MATCH($B78,zo!$A$7:$A$39,0),0))</f>
        <v>#N/A</v>
      </c>
      <c r="EB78" s="16" t="e">
        <f t="array" ref="EB78">IF($B78="","",INDEX(zo!DK$7:DK$39,MATCH($B78,zo!$A$7:$A$39,0),0))</f>
        <v>#N/A</v>
      </c>
      <c r="EC78" s="16" t="e">
        <f t="array" ref="EC78">IF($B78="","",INDEX(zo!DL$7:DL$39,MATCH($B78,zo!$A$7:$A$39,0),0))</f>
        <v>#N/A</v>
      </c>
      <c r="ED78" s="16" t="e">
        <f t="array" ref="ED78">IF($B78="","",INDEX(zo!DM$7:DM$39,MATCH($B78,zo!$A$7:$A$39,0),0))</f>
        <v>#N/A</v>
      </c>
      <c r="EE78" s="16" t="e">
        <f t="array" ref="EE78">IF($B78="","",INDEX(zo!DN$7:DN$39,MATCH($B78,zo!$A$7:$A$39,0),0))</f>
        <v>#N/A</v>
      </c>
      <c r="EF78" s="16" t="e">
        <f t="array" ref="EF78">IF($B78="","",INDEX(zo!DO$7:DO$39,MATCH($B78,zo!$A$7:$A$39,0),0))</f>
        <v>#N/A</v>
      </c>
      <c r="EG78" s="16" t="e">
        <f t="array" ref="EG78">IF($B78="","",INDEX(zo!DP$7:DP$39,MATCH($B78,zo!$A$7:$A$39,0),0))</f>
        <v>#N/A</v>
      </c>
      <c r="EH78" s="16" t="e">
        <f t="array" ref="EH78">IF($B78="","",INDEX(zo!DQ$7:DQ$39,MATCH($B78,zo!$A$7:$A$39,0),0))</f>
        <v>#N/A</v>
      </c>
      <c r="EI78" s="16" t="e">
        <f t="array" ref="EI78">IF($B78="","",INDEX(zo!DR$7:DR$39,MATCH($B78,zo!$A$7:$A$39,0),0))</f>
        <v>#N/A</v>
      </c>
      <c r="EJ78" s="16" t="e">
        <f t="array" ref="EJ78">IF($B78="","",INDEX(zo!DS$7:DS$39,MATCH($B78,zo!$A$7:$A$39,0),0))</f>
        <v>#N/A</v>
      </c>
      <c r="EK78" s="16" t="e">
        <f t="array" ref="EK78">IF($B78="","",INDEX(zo!DT$7:DT$39,MATCH($B78,zo!$A$7:$A$39,0),0))</f>
        <v>#N/A</v>
      </c>
      <c r="EL78" s="16" t="e">
        <f t="array" ref="EL78">IF($B78="","",INDEX(zo!DU$7:DU$39,MATCH($B78,zo!$A$7:$A$39,0),0))</f>
        <v>#N/A</v>
      </c>
      <c r="EM78" s="16" t="e">
        <f t="array" ref="EM78">IF($B78="","",INDEX(zo!DV$7:DV$39,MATCH($B78,zo!$A$7:$A$39,0),0))</f>
        <v>#N/A</v>
      </c>
      <c r="EN78" s="16" t="e">
        <f t="array" ref="EN78">IF($B78="","",INDEX(zo!DW$7:DW$39,MATCH($B78,zo!$A$7:$A$39,0),0))</f>
        <v>#N/A</v>
      </c>
      <c r="EO78" s="16" t="e">
        <f t="array" ref="EO78">IF($B78="","",INDEX(zo!DX$7:DX$39,MATCH($B78,zo!$A$7:$A$39,0),0))</f>
        <v>#N/A</v>
      </c>
      <c r="EP78" s="16" t="e">
        <f t="array" ref="EP78">IF($B78="","",INDEX(zo!DY$7:DY$39,MATCH($B78,zo!$A$7:$A$39,0),0))</f>
        <v>#N/A</v>
      </c>
      <c r="EQ78" s="16" t="e">
        <f t="array" ref="EQ78">IF($B78="","",INDEX(zo!DZ$7:DZ$39,MATCH($B78,zo!$A$7:$A$39,0),0))</f>
        <v>#N/A</v>
      </c>
      <c r="ER78" s="16" t="e">
        <f t="array" ref="ER78">IF($B78="","",INDEX(zo!EA$7:EA$39,MATCH($B78,zo!$A$7:$A$39,0),0))</f>
        <v>#N/A</v>
      </c>
      <c r="ES78" s="16" t="e">
        <f t="array" ref="ES78">IF($B78="","",INDEX(zo!EB$7:EB$39,MATCH($B78,zo!$A$7:$A$39,0),0))</f>
        <v>#N/A</v>
      </c>
      <c r="ET78" s="16" t="e">
        <f t="array" ref="ET78">IF($B78="","",INDEX(zo!EC$7:EC$39,MATCH($B78,zo!$A$7:$A$39,0),0))</f>
        <v>#N/A</v>
      </c>
      <c r="EU78" s="16" t="e">
        <f t="array" ref="EU78">IF($B78="","",INDEX(zo!ED$7:ED$39,MATCH($B78,zo!$A$7:$A$39,0),0))</f>
        <v>#N/A</v>
      </c>
      <c r="EV78" s="16" t="e">
        <f t="array" ref="EV78">IF($B78="","",INDEX(zo!EE$7:EE$39,MATCH($B78,zo!$A$7:$A$39,0),0))</f>
        <v>#N/A</v>
      </c>
      <c r="EW78" s="16" t="e">
        <f t="array" ref="EW78">IF($B78="","",INDEX(zo!EF$7:EF$39,MATCH($B78,zo!$A$7:$A$39,0),0))</f>
        <v>#N/A</v>
      </c>
      <c r="EX78" s="16" t="e">
        <f t="array" ref="EX78">IF($B78="","",INDEX(zo!EG$7:EG$39,MATCH($B78,zo!$A$7:$A$39,0),0))</f>
        <v>#N/A</v>
      </c>
      <c r="EY78" s="16" t="e">
        <f t="array" ref="EY78">IF($B78="","",INDEX(zo!EH$7:EH$39,MATCH($B78,zo!$A$7:$A$39,0),0))</f>
        <v>#N/A</v>
      </c>
      <c r="EZ78" s="16" t="e">
        <f t="array" ref="EZ78">IF($B78="","",INDEX(zo!EI$7:EI$39,MATCH($B78,zo!$A$7:$A$39,0),0))</f>
        <v>#N/A</v>
      </c>
      <c r="FA78" s="16" t="e">
        <f t="array" ref="FA78">IF($B78="","",INDEX(zo!EJ$7:EJ$39,MATCH($B78,zo!$A$7:$A$39,0),0))</f>
        <v>#N/A</v>
      </c>
      <c r="FB78" s="16" t="e">
        <f t="array" ref="FB78">IF($B78="","",INDEX(zo!EK$7:EK$39,MATCH($B78,zo!$A$7:$A$39,0),0))</f>
        <v>#N/A</v>
      </c>
      <c r="FC78" s="16" t="e">
        <f t="array" ref="FC78">IF($B78="","",INDEX(zo!EL$7:EL$39,MATCH($B78,zo!$A$7:$A$39,0),0))</f>
        <v>#N/A</v>
      </c>
      <c r="FD78" s="16" t="e">
        <f t="array" ref="FD78">IF($B78="","",INDEX(zo!EM$7:EM$39,MATCH($B78,zo!$A$7:$A$39,0),0))</f>
        <v>#N/A</v>
      </c>
      <c r="FE78" s="16" t="e">
        <f t="array" ref="FE78">IF($B78="","",INDEX(zo!EN$7:EN$39,MATCH($B78,zo!$A$7:$A$39,0),0))</f>
        <v>#N/A</v>
      </c>
      <c r="FF78" s="16" t="e">
        <f t="array" ref="FF78">IF($B78="","",INDEX(zo!EO$7:EO$39,MATCH($B78,zo!$A$7:$A$39,0),0))</f>
        <v>#N/A</v>
      </c>
      <c r="FG78" s="16" t="e">
        <f t="array" ref="FG78">IF($B78="","",INDEX(zo!EP$7:EP$39,MATCH($B78,zo!$A$7:$A$39,0),0))</f>
        <v>#N/A</v>
      </c>
      <c r="FH78" s="16" t="e">
        <f t="array" ref="FH78">IF($B78="","",INDEX(zo!EQ$7:EQ$39,MATCH($B78,zo!$A$7:$A$39,0),0))</f>
        <v>#N/A</v>
      </c>
      <c r="FI78" s="16" t="e">
        <f t="array" ref="FI78">IF($B78="","",INDEX(zo!ER$7:ER$39,MATCH($B78,zo!$A$7:$A$39,0),0))</f>
        <v>#N/A</v>
      </c>
      <c r="FJ78" s="16" t="e">
        <f t="array" ref="FJ78">IF($B78="","",INDEX(zo!ES$7:ES$39,MATCH($B78,zo!$A$7:$A$39,0),0))</f>
        <v>#N/A</v>
      </c>
      <c r="FK78" s="16" t="e">
        <f t="array" ref="FK78">IF($B78="","",INDEX(zo!ET$7:ET$39,MATCH($B78,zo!$A$7:$A$39,0),0))</f>
        <v>#N/A</v>
      </c>
      <c r="FL78" s="16" t="e">
        <f t="array" ref="FL78">IF($B78="","",INDEX(zo!EU$7:EU$39,MATCH($B78,zo!$A$7:$A$39,0),0))</f>
        <v>#N/A</v>
      </c>
      <c r="FM78" s="16" t="e">
        <f t="array" ref="FM78">IF($B78="","",INDEX(zo!EV$7:EV$39,MATCH($B78,zo!$A$7:$A$39,0),0))</f>
        <v>#N/A</v>
      </c>
      <c r="FN78" s="16" t="e">
        <f t="array" ref="FN78">IF($B78="","",INDEX(zo!EW$7:EW$39,MATCH($B78,zo!$A$7:$A$39,0),0))</f>
        <v>#N/A</v>
      </c>
      <c r="FO78" s="16" t="e">
        <f t="array" ref="FO78">IF($B78="","",INDEX(zo!EX$7:EX$39,MATCH($B78,zo!$A$7:$A$39,0),0))</f>
        <v>#N/A</v>
      </c>
      <c r="FP78" s="16" t="e">
        <f t="array" ref="FP78">IF($B78="","",INDEX(zo!EY$7:EY$39,MATCH($B78,zo!$A$7:$A$39,0),0))</f>
        <v>#N/A</v>
      </c>
      <c r="FQ78" s="16" t="e">
        <f t="array" ref="FQ78">IF($B78="","",INDEX(zo!EZ$7:EZ$39,MATCH($B78,zo!$A$7:$A$39,0),0))</f>
        <v>#N/A</v>
      </c>
      <c r="FR78" s="16" t="e">
        <f t="array" ref="FR78">IF($B78="","",INDEX(zo!FA$7:FA$39,MATCH($B78,zo!$A$7:$A$39,0),0))</f>
        <v>#N/A</v>
      </c>
      <c r="FS78" s="16" t="e">
        <f t="array" ref="FS78">IF($B78="","",INDEX(zo!FB$7:FB$39,MATCH($B78,zo!$A$7:$A$39,0),0))</f>
        <v>#N/A</v>
      </c>
      <c r="FT78" s="16" t="e">
        <f t="array" ref="FT78">IF($B78="","",INDEX(zo!FC$7:FC$39,MATCH($B78,zo!$A$7:$A$39,0),0))</f>
        <v>#N/A</v>
      </c>
      <c r="FU78" s="16" t="e">
        <f t="array" ref="FU78">IF($B78="","",INDEX(zo!FD$7:FD$39,MATCH($B78,zo!$A$7:$A$39,0),0))</f>
        <v>#N/A</v>
      </c>
      <c r="FV78" s="16" t="e">
        <f t="array" ref="FV78">IF($B78="","",INDEX(zo!FE$7:FE$39,MATCH($B78,zo!$A$7:$A$39,0),0))</f>
        <v>#N/A</v>
      </c>
      <c r="FW78" s="16" t="e">
        <f t="array" ref="FW78">IF($B78="","",INDEX(zo!FF$7:FF$39,MATCH($B78,zo!$A$7:$A$39,0),0))</f>
        <v>#N/A</v>
      </c>
      <c r="FX78" s="16" t="e">
        <f t="array" ref="FX78">IF($B78="","",INDEX(zo!FG$7:FG$39,MATCH($B78,zo!$A$7:$A$39,0),0))</f>
        <v>#N/A</v>
      </c>
      <c r="FY78" s="16" t="e">
        <f t="array" ref="FY78">IF($B78="","",INDEX(zo!FH$7:FH$39,MATCH($B78,zo!$A$7:$A$39,0),0))</f>
        <v>#N/A</v>
      </c>
      <c r="FZ78" s="16" t="e">
        <f t="array" ref="FZ78">IF($B78="","",INDEX(zo!FI$7:FI$39,MATCH($B78,zo!$A$7:$A$39,0),0))</f>
        <v>#N/A</v>
      </c>
      <c r="GA78" s="16" t="e">
        <f t="array" ref="GA78">IF($B78="","",INDEX(zo!FJ$7:FJ$39,MATCH($B78,zo!$A$7:$A$39,0),0))</f>
        <v>#N/A</v>
      </c>
      <c r="GB78" s="16" t="e">
        <f t="array" ref="GB78">IF($B78="","",INDEX(zo!FK$7:FK$39,MATCH($B78,zo!$A$7:$A$39,0),0))</f>
        <v>#N/A</v>
      </c>
      <c r="GC78" s="16" t="e">
        <f t="array" ref="GC78">IF($B78="","",INDEX(zo!FL$7:FL$39,MATCH($B78,zo!$A$7:$A$39,0),0))</f>
        <v>#N/A</v>
      </c>
      <c r="GD78" s="16" t="e">
        <f t="array" ref="GD78">IF($B78="","",INDEX(zo!FM$7:FM$39,MATCH($B78,zo!$A$7:$A$39,0),0))</f>
        <v>#N/A</v>
      </c>
      <c r="GE78" s="16" t="e">
        <f t="array" ref="GE78">IF($B78="","",INDEX(zo!FN$7:FN$39,MATCH($B78,zo!$A$7:$A$39,0),0))</f>
        <v>#N/A</v>
      </c>
      <c r="GF78" s="16" t="e">
        <f t="array" ref="GF78">IF($B78="","",INDEX(zo!FO$7:FO$39,MATCH($B78,zo!$A$7:$A$39,0),0))</f>
        <v>#N/A</v>
      </c>
      <c r="GG78" s="16" t="e">
        <f t="array" ref="GG78">IF($B78="","",INDEX(zo!FP$7:FP$39,MATCH($B78,zo!$A$7:$A$39,0),0))</f>
        <v>#N/A</v>
      </c>
      <c r="GH78" s="16" t="e">
        <f t="array" ref="GH78">IF($B78="","",INDEX(zo!FQ$7:FQ$39,MATCH($B78,zo!$A$7:$A$39,0),0))</f>
        <v>#N/A</v>
      </c>
      <c r="GI78" s="16" t="e">
        <f t="array" ref="GI78">IF($B78="","",INDEX(zo!FR$7:FR$39,MATCH($B78,zo!$A$7:$A$39,0),0))</f>
        <v>#N/A</v>
      </c>
      <c r="GJ78" s="16" t="e">
        <f t="array" ref="GJ78">IF($B78="","",INDEX(zo!FS$7:FS$39,MATCH($B78,zo!$A$7:$A$39,0),0))</f>
        <v>#N/A</v>
      </c>
      <c r="GK78" s="16" t="e">
        <f t="array" ref="GK78">IF($B78="","",INDEX(zo!FT$7:FT$39,MATCH($B78,zo!$A$7:$A$39,0),0))</f>
        <v>#N/A</v>
      </c>
      <c r="GL78" s="16" t="e">
        <f t="array" ref="GL78">IF($B78="","",INDEX(zo!FU$7:FU$39,MATCH($B78,zo!$A$7:$A$39,0),0))</f>
        <v>#N/A</v>
      </c>
      <c r="GM78" s="16" t="e">
        <f t="array" ref="GM78">IF($B78="","",INDEX(zo!FV$7:FV$39,MATCH($B78,zo!$A$7:$A$39,0),0))</f>
        <v>#N/A</v>
      </c>
      <c r="GN78" s="16" t="e">
        <f t="array" ref="GN78">IF($B78="","",INDEX(zo!FW$7:FW$39,MATCH($B78,zo!$A$7:$A$39,0),0))</f>
        <v>#N/A</v>
      </c>
      <c r="GO78" s="16" t="e">
        <f t="array" ref="GO78">IF($B78="","",INDEX(zo!FX$7:FX$39,MATCH($B78,zo!$A$7:$A$39,0),0))</f>
        <v>#N/A</v>
      </c>
      <c r="GP78" s="16" t="e">
        <f t="array" ref="GP78">IF($B78="","",INDEX(zo!FY$7:FY$39,MATCH($B78,zo!$A$7:$A$39,0),0))</f>
        <v>#N/A</v>
      </c>
      <c r="GQ78" s="16" t="e">
        <f t="array" ref="GQ78">IF($B78="","",INDEX(zo!FZ$7:FZ$39,MATCH($B78,zo!$A$7:$A$39,0),0))</f>
        <v>#N/A</v>
      </c>
      <c r="GR78" s="16" t="e">
        <f t="array" ref="GR78">IF($B78="","",INDEX(zo!GA$7:GA$39,MATCH($B78,zo!$A$7:$A$39,0),0))</f>
        <v>#N/A</v>
      </c>
      <c r="GS78" s="16" t="e">
        <f t="array" ref="GS78">IF($B78="","",INDEX(zo!GB$7:GB$39,MATCH($B78,zo!$A$7:$A$39,0),0))</f>
        <v>#N/A</v>
      </c>
      <c r="GT78" s="16" t="e">
        <f t="array" ref="GT78">IF($B78="","",INDEX(zo!GC$7:GC$39,MATCH($B78,zo!$A$7:$A$39,0),0))</f>
        <v>#N/A</v>
      </c>
      <c r="GU78" s="16" t="e">
        <f t="array" ref="GU78">IF($B78="","",INDEX(zo!GD$7:GD$39,MATCH($B78,zo!$A$7:$A$39,0),0))</f>
        <v>#N/A</v>
      </c>
      <c r="GV78" s="16" t="e">
        <f t="array" ref="GV78">IF($B78="","",INDEX(zo!GE$7:GE$39,MATCH($B78,zo!$A$7:$A$39,0),0))</f>
        <v>#N/A</v>
      </c>
      <c r="GW78" s="16" t="e">
        <f t="array" ref="GW78">IF($B78="","",INDEX(zo!GF$7:GF$39,MATCH($B78,zo!$A$7:$A$39,0),0))</f>
        <v>#N/A</v>
      </c>
      <c r="GX78" s="16" t="e">
        <f t="array" ref="GX78">IF($B78="","",INDEX(zo!GG$7:GG$39,MATCH($B78,zo!$A$7:$A$39,0),0))</f>
        <v>#N/A</v>
      </c>
      <c r="GY78" s="16" t="e">
        <f t="array" ref="GY78">IF($B78="","",INDEX(zo!GH$7:GH$39,MATCH($B78,zo!$A$7:$A$39,0),0))</f>
        <v>#N/A</v>
      </c>
      <c r="GZ78" s="16" t="e">
        <f t="array" ref="GZ78">IF($B78="","",INDEX(zo!GI$7:GI$39,MATCH($B78,zo!$A$7:$A$39,0),0))</f>
        <v>#N/A</v>
      </c>
      <c r="HA78" s="16" t="e">
        <f t="array" ref="HA78">IF($B78="","",INDEX(zo!GJ$7:GJ$39,MATCH($B78,zo!$A$7:$A$39,0),0))</f>
        <v>#N/A</v>
      </c>
      <c r="HB78" s="16" t="e">
        <f t="array" ref="HB78">IF($B78="","",INDEX(zo!GK$7:GK$39,MATCH($B78,zo!$A$7:$A$39,0),0))</f>
        <v>#N/A</v>
      </c>
      <c r="HC78" s="16" t="e">
        <f t="array" ref="HC78">IF($B78="","",INDEX(zo!GL$7:GL$39,MATCH($B78,zo!$A$7:$A$39,0),0))</f>
        <v>#N/A</v>
      </c>
      <c r="HD78" s="16" t="e">
        <f t="array" ref="HD78">IF($B78="","",INDEX(zo!GM$7:GM$39,MATCH($B78,zo!$A$7:$A$39,0),0))</f>
        <v>#N/A</v>
      </c>
      <c r="HE78" s="16" t="e">
        <f t="array" ref="HE78">IF($B78="","",INDEX(zo!GN$7:GN$39,MATCH($B78,zo!$A$7:$A$39,0),0))</f>
        <v>#N/A</v>
      </c>
      <c r="HF78" s="16" t="e">
        <f t="array" ref="HF78">IF($B78="","",INDEX(zo!GO$7:GO$39,MATCH($B78,zo!$A$7:$A$39,0),0))</f>
        <v>#N/A</v>
      </c>
      <c r="HG78" s="16" t="e">
        <f t="array" ref="HG78">IF($B78="","",INDEX(zo!GP$7:GP$39,MATCH($B78,zo!$A$7:$A$39,0),0))</f>
        <v>#N/A</v>
      </c>
      <c r="HH78" s="16" t="e">
        <f t="array" ref="HH78">IF($B78="","",INDEX(zo!GQ$7:GQ$39,MATCH($B78,zo!$A$7:$A$39,0),0))</f>
        <v>#N/A</v>
      </c>
      <c r="HI78" s="16" t="e">
        <f t="array" ref="HI78">IF($B78="","",INDEX(zo!GR$7:GR$39,MATCH($B78,zo!$A$7:$A$39,0),0))</f>
        <v>#N/A</v>
      </c>
      <c r="HJ78" s="16" t="e">
        <f t="array" ref="HJ78">IF($B78="","",INDEX(zo!GS$7:GS$39,MATCH($B78,zo!$A$7:$A$39,0),0))</f>
        <v>#N/A</v>
      </c>
      <c r="HK78" s="16" t="e">
        <f t="array" ref="HK78">IF($B78="","",INDEX(zo!GT$7:GT$39,MATCH($B78,zo!$A$7:$A$39,0),0))</f>
        <v>#N/A</v>
      </c>
      <c r="HL78" s="16" t="e">
        <f t="array" ref="HL78">IF($B78="","",INDEX(zo!GU$7:GU$39,MATCH($B78,zo!$A$7:$A$39,0),0))</f>
        <v>#N/A</v>
      </c>
      <c r="HM78" s="16" t="e">
        <f t="array" ref="HM78">IF($B78="","",INDEX(zo!GV$7:GV$39,MATCH($B78,zo!$A$7:$A$39,0),0))</f>
        <v>#N/A</v>
      </c>
      <c r="HN78" s="16" t="e">
        <f t="array" ref="HN78">IF($B78="","",INDEX(zo!GW$7:GW$39,MATCH($B78,zo!$A$7:$A$39,0),0))</f>
        <v>#N/A</v>
      </c>
      <c r="HO78" s="16" t="e">
        <f t="array" ref="HO78">IF($B78="","",INDEX(zo!GX$7:GX$39,MATCH($B78,zo!$A$7:$A$39,0),0))</f>
        <v>#N/A</v>
      </c>
      <c r="HP78" s="16" t="e">
        <f t="array" ref="HP78">IF($B78="","",INDEX(zo!GY$7:GY$39,MATCH($B78,zo!$A$7:$A$39,0),0))</f>
        <v>#N/A</v>
      </c>
      <c r="HQ78" s="16" t="e">
        <f t="array" ref="HQ78">IF($B78="","",INDEX(zo!GZ$7:GZ$39,MATCH($B78,zo!$A$7:$A$39,0),0))</f>
        <v>#N/A</v>
      </c>
      <c r="HR78" s="16" t="e">
        <f t="array" ref="HR78">IF($B78="","",INDEX(zo!HA$7:HA$39,MATCH($B78,zo!$A$7:$A$39,0),0))</f>
        <v>#N/A</v>
      </c>
      <c r="HS78" s="16" t="e">
        <f t="array" ref="HS78">IF($B78="","",INDEX(zo!HB$7:HB$39,MATCH($B78,zo!$A$7:$A$39,0),0))</f>
        <v>#N/A</v>
      </c>
      <c r="HT78" s="16" t="e">
        <f t="array" ref="HT78">IF($B78="","",INDEX(zo!HC$7:HC$39,MATCH($B78,zo!$A$7:$A$39,0),0))</f>
        <v>#N/A</v>
      </c>
      <c r="HU78" s="16" t="e">
        <f t="array" ref="HU78">IF($B78="","",INDEX(zo!HD$7:HD$39,MATCH($B78,zo!$A$7:$A$39,0),0))</f>
        <v>#N/A</v>
      </c>
      <c r="HV78" s="16" t="e">
        <f t="array" ref="HV78">IF($B78="","",INDEX(zo!HE$7:HE$39,MATCH($B78,zo!$A$7:$A$39,0),0))</f>
        <v>#N/A</v>
      </c>
      <c r="HW78" s="16" t="e">
        <f t="array" ref="HW78">IF($B78="","",INDEX(zo!HF$7:HF$39,MATCH($B78,zo!$A$7:$A$39,0),0))</f>
        <v>#N/A</v>
      </c>
      <c r="HX78" s="16" t="e">
        <f t="array" ref="HX78">IF($B78="","",INDEX(zo!HG$7:HG$39,MATCH($B78,zo!$A$7:$A$39,0),0))</f>
        <v>#N/A</v>
      </c>
      <c r="HY78" s="16" t="e">
        <f t="array" ref="HY78">IF($B78="","",INDEX(zo!HH$7:HH$39,MATCH($B78,zo!$A$7:$A$39,0),0))</f>
        <v>#N/A</v>
      </c>
      <c r="HZ78" s="16" t="e">
        <f t="array" ref="HZ78">IF($B78="","",INDEX(zo!HI$7:HI$39,MATCH($B78,zo!$A$7:$A$39,0),0))</f>
        <v>#N/A</v>
      </c>
      <c r="IA78" s="16" t="e">
        <f t="array" ref="IA78">IF($B78="","",INDEX(zo!HJ$7:HJ$39,MATCH($B78,zo!$A$7:$A$39,0),0))</f>
        <v>#N/A</v>
      </c>
      <c r="IB78" s="16" t="e">
        <f t="array" ref="IB78">IF($B78="","",INDEX(zo!HK$7:HK$39,MATCH($B78,zo!$A$7:$A$39,0),0))</f>
        <v>#N/A</v>
      </c>
      <c r="IC78" s="16" t="e">
        <f t="array" ref="IC78">IF($B78="","",INDEX(zo!HL$7:HL$39,MATCH($B78,zo!$A$7:$A$39,0),0))</f>
        <v>#N/A</v>
      </c>
      <c r="ID78" s="16" t="e">
        <f t="array" ref="ID78">IF($B78="","",INDEX(zo!HM$7:HM$39,MATCH($B78,zo!$A$7:$A$39,0),0))</f>
        <v>#N/A</v>
      </c>
      <c r="IE78" s="16" t="e">
        <f t="array" ref="IE78">IF($B78="","",INDEX(zo!HN$7:HN$39,MATCH($B78,zo!$A$7:$A$39,0),0))</f>
        <v>#N/A</v>
      </c>
      <c r="IF78" s="16" t="e">
        <f t="array" ref="IF78">IF($B78="","",INDEX(zo!HO$7:HO$39,MATCH($B78,zo!$A$7:$A$39,0),0))</f>
        <v>#N/A</v>
      </c>
      <c r="IG78" s="16" t="e">
        <f t="array" ref="IG78">IF($B78="","",INDEX(zo!HP$7:HP$39,MATCH($B78,zo!$A$7:$A$39,0),0))</f>
        <v>#N/A</v>
      </c>
      <c r="IH78" s="16" t="e">
        <f t="array" ref="IH78">IF($B78="","",INDEX(zo!HQ$7:HQ$39,MATCH($B78,zo!$A$7:$A$39,0),0))</f>
        <v>#N/A</v>
      </c>
      <c r="II78" s="16" t="e">
        <f t="array" ref="II78">IF($B78="","",INDEX(zo!HR$7:HR$39,MATCH($B78,zo!$A$7:$A$39,0),0))</f>
        <v>#N/A</v>
      </c>
      <c r="IJ78" s="16" t="e">
        <f t="array" ref="IJ78">IF($B78="","",INDEX(zo!HS$7:HS$39,MATCH($B78,zo!$A$7:$A$39,0),0))</f>
        <v>#N/A</v>
      </c>
      <c r="IK78" s="16" t="e">
        <f t="array" ref="IK78">IF($B78="","",INDEX(zo!HT$7:HT$39,MATCH($B78,zo!$A$7:$A$39,0),0))</f>
        <v>#N/A</v>
      </c>
      <c r="IL78" s="16" t="e">
        <f t="array" ref="IL78">IF($B78="","",INDEX(zo!HU$7:HU$39,MATCH($B78,zo!$A$7:$A$39,0),0))</f>
        <v>#N/A</v>
      </c>
      <c r="IM78" s="16" t="e">
        <f t="array" ref="IM78">IF($B78="","",INDEX(zo!HV$7:HV$39,MATCH($B78,zo!$A$7:$A$39,0),0))</f>
        <v>#N/A</v>
      </c>
      <c r="IN78" s="16" t="e">
        <f t="array" ref="IN78">IF($B78="","",INDEX(zo!HW$7:HW$39,MATCH($B78,zo!$A$7:$A$39,0),0))</f>
        <v>#N/A</v>
      </c>
      <c r="IO78" s="16" t="e">
        <f t="array" ref="IO78">IF($B78="","",INDEX(zo!HX$7:HX$39,MATCH($B78,zo!$A$7:$A$39,0),0))</f>
        <v>#N/A</v>
      </c>
      <c r="IP78" s="16" t="e">
        <f t="array" ref="IP78">IF($B78="","",INDEX(zo!HY$7:HY$39,MATCH($B78,zo!$A$7:$A$39,0),0))</f>
        <v>#N/A</v>
      </c>
      <c r="IQ78" s="16" t="e">
        <f t="array" ref="IQ78">IF($B78="","",INDEX(zo!HZ$7:HZ$39,MATCH($B78,zo!$A$7:$A$39,0),0))</f>
        <v>#N/A</v>
      </c>
      <c r="IR78" s="16" t="e">
        <f t="array" ref="IR78">IF($B78="","",INDEX(zo!IA$7:IA$39,MATCH($B78,zo!$A$7:$A$39,0),0))</f>
        <v>#N/A</v>
      </c>
      <c r="IS78" s="16" t="e">
        <f t="array" ref="IS78">IF($B78="","",INDEX(zo!IB$7:IB$39,MATCH($B78,zo!$A$7:$A$39,0),0))</f>
        <v>#N/A</v>
      </c>
      <c r="IT78" s="16" t="e">
        <f t="array" ref="IT78">IF($B78="","",INDEX(zo!IC$7:IC$39,MATCH($B78,zo!$A$7:$A$39,0),0))</f>
        <v>#N/A</v>
      </c>
      <c r="IU78" s="16" t="e">
        <f t="array" ref="IU78">IF($B78="","",INDEX(zo!ID$7:ID$39,MATCH($B78,zo!$A$7:$A$39,0),0))</f>
        <v>#N/A</v>
      </c>
      <c r="IV78" s="16" t="e">
        <f t="array" ref="IV78">IF($B78="","",INDEX(zo!IE$7:IE$39,MATCH($B78,zo!$A$7:$A$39,0),0))</f>
        <v>#N/A</v>
      </c>
      <c r="IW78" s="16" t="e">
        <f t="array" ref="IW78">IF($B78="","",INDEX(zo!IF$7:IF$39,MATCH($B78,zo!$A$7:$A$39,0),0))</f>
        <v>#N/A</v>
      </c>
      <c r="IX78" s="16" t="e">
        <f t="array" ref="IX78">IF($B78="","",INDEX(zo!IG$7:IG$39,MATCH($B78,zo!$A$7:$A$39,0),0))</f>
        <v>#N/A</v>
      </c>
      <c r="IY78" s="16" t="e">
        <f t="array" ref="IY78">IF($B78="","",INDEX(zo!IH$7:IH$39,MATCH($B78,zo!$A$7:$A$39,0),0))</f>
        <v>#N/A</v>
      </c>
      <c r="IZ78" s="16" t="e">
        <f t="array" ref="IZ78">IF($B78="","",INDEX(zo!II$7:II$39,MATCH($B78,zo!$A$7:$A$39,0),0))</f>
        <v>#N/A</v>
      </c>
      <c r="JA78" s="16" t="e">
        <f t="array" ref="JA78">IF($B78="","",INDEX(zo!IJ$7:IJ$39,MATCH($B78,zo!$A$7:$A$39,0),0))</f>
        <v>#N/A</v>
      </c>
      <c r="JB78" s="16" t="e">
        <f t="array" ref="JB78">IF($B78="","",INDEX(zo!IK$7:IK$39,MATCH($B78,zo!$A$7:$A$39,0),0))</f>
        <v>#N/A</v>
      </c>
      <c r="JC78" s="16" t="e">
        <f t="array" ref="JC78">IF($B78="","",INDEX(zo!IL$7:IL$39,MATCH($B78,zo!$A$7:$A$39,0),0))</f>
        <v>#N/A</v>
      </c>
      <c r="JD78" s="16" t="e">
        <f t="array" ref="JD78">IF($B78="","",INDEX(zo!IM$7:IM$39,MATCH($B78,zo!$A$7:$A$39,0),0))</f>
        <v>#N/A</v>
      </c>
      <c r="JE78" s="16" t="e">
        <f t="array" ref="JE78">IF($B78="","",INDEX(zo!IN$7:IN$39,MATCH($B78,zo!$A$7:$A$39,0),0))</f>
        <v>#N/A</v>
      </c>
      <c r="JF78" s="16" t="e">
        <f t="array" ref="JF78">IF($B78="","",INDEX(zo!IO$7:IO$39,MATCH($B78,zo!$A$7:$A$39,0),0))</f>
        <v>#N/A</v>
      </c>
      <c r="JG78" s="16" t="e">
        <f t="array" ref="JG78">IF($B78="","",INDEX(zo!IP$7:IP$39,MATCH($B78,zo!$A$7:$A$39,0),0))</f>
        <v>#N/A</v>
      </c>
      <c r="JH78" s="16" t="e">
        <f t="array" ref="JH78">IF($B78="","",INDEX(zo!IQ$7:IQ$39,MATCH($B78,zo!$A$7:$A$39,0),0))</f>
        <v>#N/A</v>
      </c>
      <c r="JI78" s="16" t="e">
        <f t="array" ref="JI78">IF($B78="","",INDEX(zo!IR$7:IR$39,MATCH($B78,zo!$A$7:$A$39,0),0))</f>
        <v>#N/A</v>
      </c>
      <c r="JJ78" s="16" t="e">
        <f t="array" ref="JJ78">IF($B78="","",INDEX(zo!IS$7:IS$39,MATCH($B78,zo!$A$7:$A$39,0),0))</f>
        <v>#N/A</v>
      </c>
      <c r="JK78" s="16" t="e">
        <f t="array" ref="JK78">IF($B78="","",INDEX(zo!IT$7:IT$39,MATCH($B78,zo!$A$7:$A$39,0),0))</f>
        <v>#N/A</v>
      </c>
      <c r="JL78" s="16" t="e">
        <f t="array" ref="JL78">IF($B78="","",INDEX(zo!IU$7:IU$39,MATCH($B78,zo!$A$7:$A$39,0),0))</f>
        <v>#N/A</v>
      </c>
      <c r="JM78" s="16" t="e">
        <f t="array" ref="JM78">IF($B78="","",INDEX(zo!IV$7:IV$39,MATCH($B78,zo!$A$7:$A$39,0),0))</f>
        <v>#N/A</v>
      </c>
      <c r="JN78" s="16" t="e">
        <f t="array" ref="JN78">IF($B78="","",INDEX(zo!IW$7:IW$39,MATCH($B78,zo!$A$7:$A$39,0),0))</f>
        <v>#N/A</v>
      </c>
      <c r="JO78" s="16" t="e">
        <f t="array" ref="JO78">IF($B78="","",INDEX(zo!IX$7:IX$39,MATCH($B78,zo!$A$7:$A$39,0),0))</f>
        <v>#N/A</v>
      </c>
      <c r="JP78" s="16" t="e">
        <f t="array" ref="JP78">IF($B78="","",INDEX(zo!IY$7:IY$39,MATCH($B78,zo!$A$7:$A$39,0),0))</f>
        <v>#N/A</v>
      </c>
      <c r="JQ78" s="16" t="e">
        <f t="array" ref="JQ78">IF($B78="","",INDEX(zo!IZ$7:IZ$39,MATCH($B78,zo!$A$7:$A$39,0),0))</f>
        <v>#N/A</v>
      </c>
      <c r="JR78" s="16" t="e">
        <f t="array" ref="JR78">IF($B78="","",INDEX(zo!JA$7:JA$39,MATCH($B78,zo!$A$7:$A$39,0),0))</f>
        <v>#N/A</v>
      </c>
      <c r="JS78" s="16" t="e">
        <f t="array" ref="JS78">IF($B78="","",INDEX(zo!JB$7:JB$39,MATCH($B78,zo!$A$7:$A$39,0),0))</f>
        <v>#N/A</v>
      </c>
      <c r="JT78" s="16" t="e">
        <f t="array" ref="JT78">IF($B78="","",INDEX(zo!JC$7:JC$39,MATCH($B78,zo!$A$7:$A$39,0),0))</f>
        <v>#N/A</v>
      </c>
      <c r="JU78" s="16" t="e">
        <f t="array" ref="JU78">IF($B78="","",INDEX(zo!JD$7:JD$39,MATCH($B78,zo!$A$7:$A$39,0),0))</f>
        <v>#N/A</v>
      </c>
      <c r="JV78" s="16" t="e">
        <f t="array" ref="JV78">IF($B78="","",INDEX(zo!JE$7:JE$39,MATCH($B78,zo!$A$7:$A$39,0),0))</f>
        <v>#N/A</v>
      </c>
      <c r="JW78" s="16" t="e">
        <f t="array" ref="JW78">IF($B78="","",INDEX(zo!JF$7:JF$39,MATCH($B78,zo!$A$7:$A$39,0),0))</f>
        <v>#N/A</v>
      </c>
      <c r="JX78" s="16" t="e">
        <f t="array" ref="JX78">IF($B78="","",INDEX(zo!JG$7:JG$39,MATCH($B78,zo!$A$7:$A$39,0),0))</f>
        <v>#N/A</v>
      </c>
      <c r="JY78" s="16" t="e">
        <f t="array" ref="JY78">IF($B78="","",INDEX(zo!JH$7:JH$39,MATCH($B78,zo!$A$7:$A$39,0),0))</f>
        <v>#N/A</v>
      </c>
      <c r="JZ78" s="16" t="e">
        <f t="array" ref="JZ78">IF($B78="","",INDEX(zo!JI$7:JI$39,MATCH($B78,zo!$A$7:$A$39,0),0))</f>
        <v>#N/A</v>
      </c>
      <c r="KA78" s="16" t="e">
        <f t="array" ref="KA78">IF($B78="","",INDEX(zo!JJ$7:JJ$39,MATCH($B78,zo!$A$7:$A$39,0),0))</f>
        <v>#N/A</v>
      </c>
      <c r="KB78" s="16" t="e">
        <f t="array" ref="KB78">IF($B78="","",INDEX(zo!JK$7:JK$39,MATCH($B78,zo!$A$7:$A$39,0),0))</f>
        <v>#N/A</v>
      </c>
      <c r="KC78" s="16" t="e">
        <f t="array" ref="KC78">IF($B78="","",INDEX(zo!JL$7:JL$39,MATCH($B78,zo!$A$7:$A$39,0),0))</f>
        <v>#N/A</v>
      </c>
      <c r="KD78" s="16" t="e">
        <f t="array" ref="KD78">IF($B78="","",INDEX(zo!JM$7:JM$39,MATCH($B78,zo!$A$7:$A$39,0),0))</f>
        <v>#N/A</v>
      </c>
      <c r="KE78" s="16" t="e">
        <f t="array" ref="KE78">IF($B78="","",INDEX(zo!JN$7:JN$39,MATCH($B78,zo!$A$7:$A$39,0),0))</f>
        <v>#N/A</v>
      </c>
      <c r="KF78" s="16" t="e">
        <f t="array" ref="KF78">IF($B78="","",INDEX(zo!JO$7:JO$39,MATCH($B78,zo!$A$7:$A$39,0),0))</f>
        <v>#N/A</v>
      </c>
      <c r="KG78" s="16" t="e">
        <f t="array" ref="KG78">IF($B78="","",INDEX(zo!JP$7:JP$39,MATCH($B78,zo!$A$7:$A$39,0),0))</f>
        <v>#N/A</v>
      </c>
      <c r="KH78" s="16" t="e">
        <f t="array" ref="KH78">IF($B78="","",INDEX(zo!JQ$7:JQ$39,MATCH($B78,zo!$A$7:$A$39,0),0))</f>
        <v>#N/A</v>
      </c>
      <c r="KI78" s="16" t="e">
        <f t="array" ref="KI78">IF($B78="","",INDEX(zo!JR$7:JR$39,MATCH($B78,zo!$A$7:$A$39,0),0))</f>
        <v>#N/A</v>
      </c>
      <c r="KJ78" s="16" t="e">
        <f t="array" ref="KJ78">IF($B78="","",INDEX(zo!JS$7:JS$39,MATCH($B78,zo!$A$7:$A$39,0),0))</f>
        <v>#N/A</v>
      </c>
      <c r="KK78" s="16" t="e">
        <f t="array" ref="KK78">IF($B78="","",INDEX(zo!JT$7:JT$39,MATCH($B78,zo!$A$7:$A$39,0),0))</f>
        <v>#N/A</v>
      </c>
      <c r="KL78" s="16" t="e">
        <f t="array" ref="KL78">IF($B78="","",INDEX(zo!JU$7:JU$39,MATCH($B78,zo!$A$7:$A$39,0),0))</f>
        <v>#N/A</v>
      </c>
      <c r="KM78" s="16" t="e">
        <f t="array" ref="KM78">IF($B78="","",INDEX(zo!JV$7:JV$39,MATCH($B78,zo!$A$7:$A$39,0),0))</f>
        <v>#N/A</v>
      </c>
      <c r="KN78" s="16" t="e">
        <f t="array" ref="KN78">IF($B78="","",INDEX(zo!JW$7:JW$39,MATCH($B78,zo!$A$7:$A$39,0),0))</f>
        <v>#N/A</v>
      </c>
      <c r="KO78" s="16" t="e">
        <f t="array" ref="KO78">IF($B78="","",INDEX(zo!JX$7:JX$39,MATCH($B78,zo!$A$7:$A$39,0),0))</f>
        <v>#N/A</v>
      </c>
      <c r="KP78" s="16" t="e">
        <f t="array" ref="KP78">IF($B78="","",INDEX(zo!JY$7:JY$39,MATCH($B78,zo!$A$7:$A$39,0),0))</f>
        <v>#N/A</v>
      </c>
      <c r="KQ78" s="16" t="e">
        <f t="array" ref="KQ78">IF($B78="","",INDEX(zo!JZ$7:JZ$39,MATCH($B78,zo!$A$7:$A$39,0),0))</f>
        <v>#N/A</v>
      </c>
      <c r="KR78" s="16" t="e">
        <f t="array" ref="KR78">IF($B78="","",INDEX(zo!KA$7:KA$39,MATCH($B78,zo!$A$7:$A$39,0),0))</f>
        <v>#N/A</v>
      </c>
      <c r="KS78" s="16" t="e">
        <f t="array" ref="KS78">IF($B78="","",INDEX(zo!KB$7:KB$39,MATCH($B78,zo!$A$7:$A$39,0),0))</f>
        <v>#N/A</v>
      </c>
      <c r="KT78" s="16" t="e">
        <f t="array" ref="KT78">IF($B78="","",INDEX(zo!KC$7:KC$39,MATCH($B78,zo!$A$7:$A$39,0),0))</f>
        <v>#N/A</v>
      </c>
      <c r="KU78" s="16" t="e">
        <f t="array" ref="KU78">IF($B78="","",INDEX(zo!KD$7:KD$39,MATCH($B78,zo!$A$7:$A$39,0),0))</f>
        <v>#N/A</v>
      </c>
      <c r="KV78" s="16" t="e">
        <f t="array" ref="KV78">IF($B78="","",INDEX(zo!KE$7:KE$39,MATCH($B78,zo!$A$7:$A$39,0),0))</f>
        <v>#N/A</v>
      </c>
      <c r="KW78" s="16" t="e">
        <f t="array" ref="KW78">IF($B78="","",INDEX(zo!KF$7:KF$39,MATCH($B78,zo!$A$7:$A$39,0),0))</f>
        <v>#N/A</v>
      </c>
      <c r="KX78" s="16" t="e">
        <f t="array" ref="KX78">IF($B78="","",INDEX(zo!KG$7:KG$39,MATCH($B78,zo!$A$7:$A$39,0),0))</f>
        <v>#N/A</v>
      </c>
      <c r="KY78" s="16" t="e">
        <f t="array" ref="KY78">IF($B78="","",INDEX(zo!KH$7:KH$39,MATCH($B78,zo!$A$7:$A$39,0),0))</f>
        <v>#N/A</v>
      </c>
      <c r="KZ78" s="16" t="e">
        <f t="array" ref="KZ78">IF($B78="","",INDEX(zo!KI$7:KI$39,MATCH($B78,zo!$A$7:$A$39,0),0))</f>
        <v>#N/A</v>
      </c>
      <c r="LA78" s="16" t="e">
        <f t="array" ref="LA78">IF($B78="","",INDEX(zo!KJ$7:KJ$39,MATCH($B78,zo!$A$7:$A$39,0),0))</f>
        <v>#N/A</v>
      </c>
      <c r="LB78" s="16" t="e">
        <f t="array" ref="LB78">IF($B78="","",INDEX(zo!KK$7:KK$39,MATCH($B78,zo!$A$7:$A$39,0),0))</f>
        <v>#N/A</v>
      </c>
      <c r="LC78" s="16" t="e">
        <f t="array" ref="LC78">IF($B78="","",INDEX(zo!KL$7:KL$39,MATCH($B78,zo!$A$7:$A$39,0),0))</f>
        <v>#N/A</v>
      </c>
      <c r="LD78" s="16" t="e">
        <f t="array" ref="LD78">IF($B78="","",INDEX(zo!KM$7:KM$39,MATCH($B78,zo!$A$7:$A$39,0),0))</f>
        <v>#N/A</v>
      </c>
      <c r="LE78" s="16" t="e">
        <f t="array" ref="LE78">IF($B78="","",INDEX(zo!KN$7:KN$39,MATCH($B78,zo!$A$7:$A$39,0),0))</f>
        <v>#N/A</v>
      </c>
      <c r="LF78" s="16" t="e">
        <f t="array" ref="LF78">IF($B78="","",INDEX(zo!KO$7:KO$39,MATCH($B78,zo!$A$7:$A$39,0),0))</f>
        <v>#N/A</v>
      </c>
      <c r="LG78" s="16" t="e">
        <f t="array" ref="LG78">IF($B78="","",INDEX(zo!KP$7:KP$39,MATCH($B78,zo!$A$7:$A$39,0),0))</f>
        <v>#N/A</v>
      </c>
      <c r="LH78" s="16" t="e">
        <f t="array" ref="LH78">IF($B78="","",INDEX(zo!KQ$7:KQ$39,MATCH($B78,zo!$A$7:$A$39,0),0))</f>
        <v>#N/A</v>
      </c>
      <c r="LI78" s="16" t="e">
        <f t="array" ref="LI78">IF($B78="","",INDEX(zo!KR$7:KR$39,MATCH($B78,zo!$A$7:$A$39,0),0))</f>
        <v>#N/A</v>
      </c>
      <c r="LJ78" s="16" t="e">
        <f t="array" ref="LJ78">IF($B78="","",INDEX(zo!KS$7:KS$39,MATCH($B78,zo!$A$7:$A$39,0),0))</f>
        <v>#N/A</v>
      </c>
      <c r="LK78" s="16" t="e">
        <f t="array" ref="LK78">IF($B78="","",INDEX(zo!KT$7:KT$39,MATCH($B78,zo!$A$7:$A$39,0),0))</f>
        <v>#N/A</v>
      </c>
      <c r="LL78" s="16" t="e">
        <f t="array" ref="LL78">IF($B78="","",INDEX(zo!KU$7:KU$39,MATCH($B78,zo!$A$7:$A$39,0),0))</f>
        <v>#N/A</v>
      </c>
      <c r="LM78" s="16" t="e">
        <f t="array" ref="LM78">IF($B78="","",INDEX(zo!KV$7:KV$39,MATCH($B78,zo!$A$7:$A$39,0),0))</f>
        <v>#N/A</v>
      </c>
      <c r="LN78" s="16" t="e">
        <f t="array" ref="LN78">IF($B78="","",INDEX(zo!KW$7:KW$39,MATCH($B78,zo!$A$7:$A$39,0),0))</f>
        <v>#N/A</v>
      </c>
      <c r="LO78" s="16" t="e">
        <f t="array" ref="LO78">IF($B78="","",INDEX(zo!KX$7:KX$39,MATCH($B78,zo!$A$7:$A$39,0),0))</f>
        <v>#N/A</v>
      </c>
      <c r="LP78" s="16" t="e">
        <f t="array" ref="LP78">IF($B78="","",INDEX(zo!KY$7:KY$39,MATCH($B78,zo!$A$7:$A$39,0),0))</f>
        <v>#N/A</v>
      </c>
      <c r="LQ78" s="16" t="e">
        <f t="array" ref="LQ78">IF($B78="","",INDEX(zo!KZ$7:KZ$39,MATCH($B78,zo!$A$7:$A$39,0),0))</f>
        <v>#N/A</v>
      </c>
      <c r="LR78" s="16" t="e">
        <f t="array" ref="LR78">IF($B78="","",INDEX(zo!LA$7:LA$39,MATCH($B78,zo!$A$7:$A$39,0),0))</f>
        <v>#N/A</v>
      </c>
      <c r="LS78" s="16" t="e">
        <f t="array" ref="LS78">IF($B78="","",INDEX(zo!LB$7:LB$39,MATCH($B78,zo!$A$7:$A$39,0),0))</f>
        <v>#N/A</v>
      </c>
      <c r="LT78" s="16" t="e">
        <f t="array" ref="LT78">IF($B78="","",INDEX(zo!LC$7:LC$39,MATCH($B78,zo!$A$7:$A$39,0),0))</f>
        <v>#N/A</v>
      </c>
      <c r="LU78" s="16" t="e">
        <f t="array" ref="LU78">IF($B78="","",INDEX(zo!LD$7:LD$39,MATCH($B78,zo!$A$7:$A$39,0),0))</f>
        <v>#N/A</v>
      </c>
      <c r="LV78" s="16" t="e">
        <f t="array" ref="LV78">IF($B78="","",INDEX(zo!LE$7:LE$39,MATCH($B78,zo!$A$7:$A$39,0),0))</f>
        <v>#N/A</v>
      </c>
      <c r="LW78" s="16" t="e">
        <f t="array" ref="LW78">IF($B78="","",INDEX(zo!LF$7:LF$39,MATCH($B78,zo!$A$7:$A$39,0),0))</f>
        <v>#N/A</v>
      </c>
      <c r="LX78" s="16" t="e">
        <f t="array" ref="LX78">IF($B78="","",INDEX(zo!LG$7:LG$39,MATCH($B78,zo!$A$7:$A$39,0),0))</f>
        <v>#N/A</v>
      </c>
      <c r="LY78" s="16" t="e">
        <f t="array" ref="LY78">IF($B78="","",INDEX(zo!LH$7:LH$39,MATCH($B78,zo!$A$7:$A$39,0),0))</f>
        <v>#N/A</v>
      </c>
      <c r="LZ78" s="16" t="e">
        <f t="array" ref="LZ78">IF($B78="","",INDEX(zo!LI$7:LI$39,MATCH($B78,zo!$A$7:$A$39,0),0))</f>
        <v>#N/A</v>
      </c>
      <c r="MA78" s="16" t="e">
        <f t="array" ref="MA78">IF($B78="","",INDEX(zo!LJ$7:LJ$39,MATCH($B78,zo!$A$7:$A$39,0),0))</f>
        <v>#N/A</v>
      </c>
      <c r="MB78" s="16" t="e">
        <f t="array" ref="MB78">IF($B78="","",INDEX(zo!LK$7:LK$39,MATCH($B78,zo!$A$7:$A$39,0),0))</f>
        <v>#N/A</v>
      </c>
      <c r="MC78" s="16" t="e">
        <f t="array" ref="MC78">IF($B78="","",INDEX(zo!LL$7:LL$39,MATCH($B78,zo!$A$7:$A$39,0),0))</f>
        <v>#N/A</v>
      </c>
      <c r="MD78" s="16" t="e">
        <f t="array" ref="MD78">IF($B78="","",INDEX(zo!LM$7:LM$39,MATCH($B78,zo!$A$7:$A$39,0),0))</f>
        <v>#N/A</v>
      </c>
      <c r="ME78" s="16" t="e">
        <f t="array" ref="ME78">IF($B78="","",INDEX(zo!LN$7:LN$39,MATCH($B78,zo!$A$7:$A$39,0),0))</f>
        <v>#N/A</v>
      </c>
      <c r="MF78" s="16" t="e">
        <f t="array" ref="MF78">IF($B78="","",INDEX(zo!LO$7:LO$39,MATCH($B78,zo!$A$7:$A$39,0),0))</f>
        <v>#N/A</v>
      </c>
      <c r="MG78" s="16" t="e">
        <f t="array" ref="MG78">IF($B78="","",INDEX(zo!LP$7:LP$39,MATCH($B78,zo!$A$7:$A$39,0),0))</f>
        <v>#N/A</v>
      </c>
      <c r="MH78" s="16" t="e">
        <f t="array" ref="MH78">IF($B78="","",INDEX(zo!LQ$7:LQ$39,MATCH($B78,zo!$A$7:$A$39,0),0))</f>
        <v>#N/A</v>
      </c>
      <c r="MI78" s="16" t="e">
        <f t="array" ref="MI78">IF($B78="","",INDEX(zo!LR$7:LR$39,MATCH($B78,zo!$A$7:$A$39,0),0))</f>
        <v>#N/A</v>
      </c>
      <c r="MJ78" s="16" t="e">
        <f t="array" ref="MJ78">IF($B78="","",INDEX(zo!LS$7:LS$39,MATCH($B78,zo!$A$7:$A$39,0),0))</f>
        <v>#N/A</v>
      </c>
      <c r="MK78" s="16" t="e">
        <f t="array" ref="MK78">IF($B78="","",INDEX(zo!LT$7:LT$39,MATCH($B78,zo!$A$7:$A$39,0),0))</f>
        <v>#N/A</v>
      </c>
      <c r="ML78" s="16" t="e">
        <f t="array" ref="ML78">IF($B78="","",INDEX(zo!LU$7:LU$39,MATCH($B78,zo!$A$7:$A$39,0),0))</f>
        <v>#N/A</v>
      </c>
      <c r="MM78" s="16" t="e">
        <f t="array" ref="MM78">IF($B78="","",INDEX(zo!LV$7:LV$39,MATCH($B78,zo!$A$7:$A$39,0),0))</f>
        <v>#N/A</v>
      </c>
      <c r="MN78" s="16" t="e">
        <f t="array" ref="MN78">IF($B78="","",INDEX(zo!LW$7:LW$39,MATCH($B78,zo!$A$7:$A$39,0),0))</f>
        <v>#N/A</v>
      </c>
      <c r="MO78" s="16" t="e">
        <f t="array" ref="MO78">IF($B78="","",INDEX(zo!LX$7:LX$39,MATCH($B78,zo!$A$7:$A$39,0),0))</f>
        <v>#N/A</v>
      </c>
      <c r="MP78" s="16" t="e">
        <f t="array" ref="MP78">IF($B78="","",INDEX(zo!LY$7:LY$39,MATCH($B78,zo!$A$7:$A$39,0),0))</f>
        <v>#N/A</v>
      </c>
      <c r="MQ78" s="16" t="e">
        <f t="array" ref="MQ78">IF($B78="","",INDEX(zo!LZ$7:LZ$39,MATCH($B78,zo!$A$7:$A$39,0),0))</f>
        <v>#N/A</v>
      </c>
      <c r="MR78" s="16" t="e">
        <f t="array" ref="MR78">IF($B78="","",INDEX(zo!MA$7:MA$39,MATCH($B78,zo!$A$7:$A$39,0),0))</f>
        <v>#N/A</v>
      </c>
      <c r="MS78" s="16" t="e">
        <f t="array" ref="MS78">IF($B78="","",INDEX(zo!MB$7:MB$39,MATCH($B78,zo!$A$7:$A$39,0),0))</f>
        <v>#N/A</v>
      </c>
      <c r="MT78" s="16" t="e">
        <f t="array" ref="MT78">IF($B78="","",INDEX(zo!MC$7:MC$39,MATCH($B78,zo!$A$7:$A$39,0),0))</f>
        <v>#N/A</v>
      </c>
      <c r="MU78" s="16" t="e">
        <f t="array" ref="MU78">IF($B78="","",INDEX(zo!MD$7:MD$39,MATCH($B78,zo!$A$7:$A$39,0),0))</f>
        <v>#N/A</v>
      </c>
      <c r="MV78" s="16" t="e">
        <f t="array" ref="MV78">IF($B78="","",INDEX(zo!ME$7:ME$39,MATCH($B78,zo!$A$7:$A$39,0),0))</f>
        <v>#N/A</v>
      </c>
      <c r="MW78" s="16" t="e">
        <f t="array" ref="MW78">IF($B78="","",INDEX(zo!MF$7:MF$39,MATCH($B78,zo!$A$7:$A$39,0),0))</f>
        <v>#N/A</v>
      </c>
      <c r="MX78" s="16" t="e">
        <f t="array" ref="MX78">IF($B78="","",INDEX(zo!MG$7:MG$39,MATCH($B78,zo!$A$7:$A$39,0),0))</f>
        <v>#N/A</v>
      </c>
      <c r="MY78" s="16" t="e">
        <f t="array" ref="MY78">IF($B78="","",INDEX(zo!MH$7:MH$39,MATCH($B78,zo!$A$7:$A$39,0),0))</f>
        <v>#N/A</v>
      </c>
      <c r="MZ78" s="16" t="e">
        <f t="array" ref="MZ78">IF($B78="","",INDEX(zo!MI$7:MI$39,MATCH($B78,zo!$A$7:$A$39,0),0))</f>
        <v>#N/A</v>
      </c>
      <c r="NA78" s="16" t="e">
        <f t="array" ref="NA78">IF($B78="","",INDEX(zo!MJ$7:MJ$39,MATCH($B78,zo!$A$7:$A$39,0),0))</f>
        <v>#N/A</v>
      </c>
      <c r="NB78" s="16" t="e">
        <f t="array" ref="NB78">IF($B78="","",INDEX(zo!MK$7:MK$39,MATCH($B78,zo!$A$7:$A$39,0),0))</f>
        <v>#N/A</v>
      </c>
      <c r="NC78" s="16" t="e">
        <f t="array" ref="NC78">IF($B78="","",INDEX(zo!ML$7:ML$39,MATCH($B78,zo!$A$7:$A$39,0),0))</f>
        <v>#N/A</v>
      </c>
      <c r="ND78" s="16" t="e">
        <f t="array" ref="ND78">IF($B78="","",INDEX(zo!MM$7:MM$39,MATCH($B78,zo!$A$7:$A$39,0),0))</f>
        <v>#N/A</v>
      </c>
      <c r="NE78" s="16" t="e">
        <f t="array" ref="NE78">IF($B78="","",INDEX(zo!MN$7:MN$39,MATCH($B78,zo!$A$7:$A$39,0),0))</f>
        <v>#N/A</v>
      </c>
      <c r="NF78" s="16" t="e">
        <f t="array" ref="NF78">IF($B78="","",INDEX(zo!MO$7:MO$39,MATCH($B78,zo!$A$7:$A$39,0),0))</f>
        <v>#N/A</v>
      </c>
      <c r="NG78" s="16" t="e">
        <f t="array" ref="NG78">IF($B78="","",INDEX(zo!MP$7:MP$39,MATCH($B78,zo!$A$7:$A$39,0),0))</f>
        <v>#N/A</v>
      </c>
      <c r="NH78" s="16" t="e">
        <f t="array" ref="NH78">IF($B78="","",INDEX(zo!MQ$7:MQ$39,MATCH($B78,zo!$A$7:$A$39,0),0))</f>
        <v>#N/A</v>
      </c>
      <c r="NI78" s="16" t="e">
        <f t="array" ref="NI78">IF($B78="","",INDEX(zo!MR$7:MR$39,MATCH($B78,zo!$A$7:$A$39,0),0))</f>
        <v>#N/A</v>
      </c>
      <c r="NJ78" s="16" t="e">
        <f t="array" ref="NJ78">IF($B78="","",INDEX(zo!MS$7:MS$39,MATCH($B78,zo!$A$7:$A$39,0),0))</f>
        <v>#N/A</v>
      </c>
      <c r="NK78" s="16" t="e">
        <f t="array" ref="NK78">IF($B78="","",INDEX(zo!MT$7:MT$39,MATCH($B78,zo!$A$7:$A$39,0),0))</f>
        <v>#N/A</v>
      </c>
      <c r="NL78" s="16" t="e">
        <f t="array" ref="NL78">IF($B78="","",INDEX(zo!MU$7:MU$39,MATCH($B78,zo!$A$7:$A$39,0),0))</f>
        <v>#N/A</v>
      </c>
      <c r="NM78" s="16" t="e">
        <f t="array" ref="NM78">IF($B78="","",INDEX(zo!MV$7:MV$39,MATCH($B78,zo!$A$7:$A$39,0),0))</f>
        <v>#N/A</v>
      </c>
      <c r="NN78" s="16" t="e">
        <f t="array" ref="NN78">IF($B78="","",INDEX(zo!MW$7:MW$39,MATCH($B78,zo!$A$7:$A$39,0),0))</f>
        <v>#N/A</v>
      </c>
      <c r="NO78" s="16" t="e">
        <f t="array" ref="NO78">IF($B78="","",INDEX(zo!MX$7:MX$39,MATCH($B78,zo!$A$7:$A$39,0),0))</f>
        <v>#N/A</v>
      </c>
      <c r="NP78" s="16" t="e">
        <f t="array" ref="NP78">IF($B78="","",INDEX(zo!MY$7:MY$39,MATCH($B78,zo!$A$7:$A$39,0),0))</f>
        <v>#N/A</v>
      </c>
      <c r="NQ78" s="16" t="e">
        <f t="array" ref="NQ78">IF($B78="","",INDEX(zo!MZ$7:MZ$39,MATCH($B78,zo!$A$7:$A$39,0),0))</f>
        <v>#N/A</v>
      </c>
      <c r="NR78" s="16" t="e">
        <f t="array" ref="NR78">IF($B78="","",INDEX(zo!NA$7:NA$39,MATCH($B78,zo!$A$7:$A$39,0),0))</f>
        <v>#N/A</v>
      </c>
      <c r="NS78" s="16" t="e">
        <f t="array" ref="NS78">IF($B78="","",INDEX(zo!NB$7:NB$39,MATCH($B78,zo!$A$7:$A$39,0),0))</f>
        <v>#N/A</v>
      </c>
      <c r="NT78" s="16" t="e">
        <f t="array" ref="NT78">IF($B78="","",INDEX(zo!NC$7:NC$39,MATCH($B78,zo!$A$7:$A$39,0),0))</f>
        <v>#N/A</v>
      </c>
      <c r="NU78" s="16" t="e">
        <f t="array" ref="NU78">IF($B78="","",INDEX(zo!ND$7:ND$39,MATCH($B78,zo!$A$7:$A$39,0),0))</f>
        <v>#N/A</v>
      </c>
      <c r="NV78" s="16" t="e">
        <f t="array" ref="NV78">IF($B78="","",INDEX(zo!NE$7:NE$39,MATCH($B78,zo!$A$7:$A$39,0),0))</f>
        <v>#N/A</v>
      </c>
      <c r="NW78" s="16" t="e">
        <f t="array" ref="NW78">IF($B78="","",INDEX(zo!NF$7:NF$39,MATCH($B78,zo!$A$7:$A$39,0),0))</f>
        <v>#N/A</v>
      </c>
      <c r="NX78" s="16" t="e">
        <f t="array" ref="NX78">IF($B78="","",INDEX(zo!NG$7:NG$39,MATCH($B78,zo!$A$7:$A$39,0),0))</f>
        <v>#N/A</v>
      </c>
      <c r="NY78" s="16" t="e">
        <f t="array" ref="NY78">IF($B78="","",INDEX(zo!NH$7:NH$39,MATCH($B78,zo!$A$7:$A$39,0),0))</f>
        <v>#N/A</v>
      </c>
      <c r="NZ78" s="16" t="e">
        <f t="array" ref="NZ78">IF($B78="","",INDEX(zo!NI$7:NI$39,MATCH($B78,zo!$A$7:$A$39,0),0))</f>
        <v>#N/A</v>
      </c>
      <c r="OA78" s="16" t="e">
        <f t="array" ref="OA78">IF($B78="","",INDEX(zo!NJ$7:NJ$39,MATCH($B78,zo!$A$7:$A$39,0),0))</f>
        <v>#N/A</v>
      </c>
      <c r="OB78" s="16" t="e">
        <f t="array" ref="OB78">IF($B78="","",INDEX(zo!NK$7:NK$39,MATCH($B78,zo!$A$7:$A$39,0),0))</f>
        <v>#N/A</v>
      </c>
      <c r="OC78" s="16" t="e">
        <f t="array" ref="OC78">IF($B78="","",INDEX(zo!NL$7:NL$39,MATCH($B78,zo!$A$7:$A$39,0),0))</f>
        <v>#N/A</v>
      </c>
      <c r="OD78" s="16" t="e">
        <f t="array" ref="OD78">IF($B78="","",INDEX(zo!NM$7:NM$39,MATCH($B78,zo!$A$7:$A$39,0),0))</f>
        <v>#N/A</v>
      </c>
      <c r="OE78" s="16" t="e">
        <f t="array" ref="OE78">IF($B78="","",INDEX(zo!NN$7:NN$39,MATCH($B78,zo!$A$7:$A$39,0),0))</f>
        <v>#N/A</v>
      </c>
      <c r="OF78" s="16" t="e">
        <f t="array" ref="OF78">IF($B78="","",INDEX(zo!NO$7:NO$39,MATCH($B78,zo!$A$7:$A$39,0),0))</f>
        <v>#N/A</v>
      </c>
      <c r="OG78" s="16" t="e">
        <f t="array" ref="OG78">IF($B78="","",INDEX(zo!NP$7:NP$39,MATCH($B78,zo!$A$7:$A$39,0),0))</f>
        <v>#N/A</v>
      </c>
      <c r="OH78" s="16" t="e">
        <f t="array" ref="OH78">IF($B78="","",INDEX(zo!NQ$7:NQ$39,MATCH($B78,zo!$A$7:$A$39,0),0))</f>
        <v>#N/A</v>
      </c>
      <c r="OI78" s="16" t="e">
        <f t="array" ref="OI78">IF($B78="","",INDEX(zo!NR$7:NR$39,MATCH($B78,zo!$A$7:$A$39,0),0))</f>
        <v>#N/A</v>
      </c>
      <c r="OJ78" s="16" t="e">
        <f t="array" ref="OJ78">IF($B78="","",INDEX(zo!NS$7:NS$39,MATCH($B78,zo!$A$7:$A$39,0),0))</f>
        <v>#N/A</v>
      </c>
      <c r="OK78" s="16" t="e">
        <f t="array" ref="OK78">IF($B78="","",INDEX(zo!NT$7:NT$39,MATCH($B78,zo!$A$7:$A$39,0),0))</f>
        <v>#N/A</v>
      </c>
      <c r="OL78" s="16" t="e">
        <f t="array" ref="OL78">IF($B78="","",INDEX(zo!NU$7:NU$39,MATCH($B78,zo!$A$7:$A$39,0),0))</f>
        <v>#N/A</v>
      </c>
      <c r="OM78" s="16" t="e">
        <f t="array" ref="OM78">IF($B78="","",INDEX(zo!NV$7:NV$39,MATCH($B78,zo!$A$7:$A$39,0),0))</f>
        <v>#N/A</v>
      </c>
    </row>
    <row r="79" spans="1:403" ht="15">
      <c r="A79" s="16"/>
      <c r="B79" s="23" t="s">
        <v>76</v>
      </c>
      <c r="C79" s="18" t="e">
        <f t="array" ref="C79">IF($B79="","",INDEX(zo!$B$7:$B$39,MATCH($B79,zo!$A$7:$A$39,0),0))</f>
        <v>#N/A</v>
      </c>
      <c r="D79" s="21" t="e">
        <f t="array" ref="D79">IF($B79="","",INDEX(zo!#REF!,MATCH($B79,zo!$A$7:$A$39,0),0))</f>
        <v>#REF!</v>
      </c>
      <c r="E79" s="22" t="e">
        <f t="array" ref="E79">IF($B79="","",INDEX(zo!#REF!,MATCH($B79,zo!$A$7:$A$39,0),0))</f>
        <v>#REF!</v>
      </c>
      <c r="F79" s="22" t="e">
        <f t="array" ref="F79">IF($B79="","",INDEX(zo!#REF!,MATCH($B79,zo!$A$7:$A$39,0),0))</f>
        <v>#REF!</v>
      </c>
      <c r="G79" s="22" t="e">
        <f t="array" ref="G79">IF($B79="","",INDEX(zo!#REF!,MATCH($B79,zo!$A$7:$A$39,0),0))</f>
        <v>#REF!</v>
      </c>
      <c r="H79" s="22" t="e">
        <f t="array" ref="H79">IF($B79="","",INDEX(zo!#REF!,MATCH($B79,zo!$A$7:$A$39,0),0))</f>
        <v>#REF!</v>
      </c>
      <c r="I79" s="22" t="e">
        <f t="array" ref="I79">IF($B79="","",INDEX(zo!#REF!,MATCH($B79,zo!$A$7:$A$39,0),0))</f>
        <v>#REF!</v>
      </c>
      <c r="J79" s="22" t="e">
        <f t="array" ref="J79">IF($B79="","",INDEX(zo!#REF!,MATCH($B79,zo!$A$7:$A$39,0),0))</f>
        <v>#REF!</v>
      </c>
      <c r="K79" s="22" t="e">
        <f t="array" ref="K79">IF($B79="","",INDEX(zo!#REF!,MATCH($B79,zo!$A$7:$A$39,0),0))</f>
        <v>#REF!</v>
      </c>
      <c r="L79" s="22" t="e">
        <f t="array" ref="L79">IF($B79="","",INDEX(zo!#REF!,MATCH($B79,zo!$A$7:$A$39,0),0))</f>
        <v>#REF!</v>
      </c>
      <c r="M79" s="22" t="e">
        <f t="array" ref="M79">IF($B79="","",INDEX(zo!#REF!,MATCH($B79,zo!$A$7:$A$39,0),0))</f>
        <v>#REF!</v>
      </c>
      <c r="N79" s="22" t="e">
        <f t="array" ref="N79">IF($B79="","",INDEX(zo!#REF!,MATCH($B79,zo!$A$7:$A$39,0),0))</f>
        <v>#REF!</v>
      </c>
      <c r="O79" s="22" t="e">
        <f t="array" ref="O79">IF($B79="","",INDEX(zo!#REF!,MATCH($B79,zo!$A$7:$A$39,0),0))</f>
        <v>#REF!</v>
      </c>
      <c r="P79" s="22" t="e">
        <f t="array" ref="P79">IF($B79="","",INDEX(zo!#REF!,MATCH($B79,zo!$A$7:$A$39,0),0))</f>
        <v>#REF!</v>
      </c>
      <c r="Q79" s="22" t="e">
        <f t="array" ref="Q79">IF($B79="","",INDEX(zo!#REF!,MATCH($B79,zo!$A$7:$A$39,0),0))</f>
        <v>#REF!</v>
      </c>
      <c r="R79" s="22" t="e">
        <f t="array" ref="R79">IF($B79="","",INDEX(zo!#REF!,MATCH($B79,zo!$A$7:$A$39,0),0))</f>
        <v>#REF!</v>
      </c>
      <c r="S79" s="22" t="e">
        <f t="array" ref="S79">IF($B79="","",INDEX(zo!#REF!,MATCH($B79,zo!$A$7:$A$39,0),0))</f>
        <v>#REF!</v>
      </c>
      <c r="T79" s="22" t="e">
        <f t="array" ref="T79">IF($B79="","",INDEX(zo!C$7:C$39,MATCH($B79,zo!$A$7:$A$39,0),0))</f>
        <v>#N/A</v>
      </c>
      <c r="U79" s="22" t="e">
        <f t="array" ref="U79">IF($B79="","",INDEX(zo!D$7:D$39,MATCH($B79,zo!$A$7:$A$39,0),0))</f>
        <v>#N/A</v>
      </c>
      <c r="V79" s="22" t="e">
        <f t="array" ref="V79">IF($B79="","",INDEX(zo!E$7:E$39,MATCH($B79,zo!$A$7:$A$39,0),0))</f>
        <v>#N/A</v>
      </c>
      <c r="W79" s="22" t="e">
        <f t="array" ref="W79">IF($B79="","",INDEX(zo!F$7:F$39,MATCH($B79,zo!$A$7:$A$39,0),0))</f>
        <v>#N/A</v>
      </c>
      <c r="X79" s="22" t="e">
        <f t="array" ref="X79">IF($B79="","",INDEX(zo!G$7:G$39,MATCH($B79,zo!$A$7:$A$39,0),0))</f>
        <v>#N/A</v>
      </c>
      <c r="Y79" s="22" t="e">
        <f t="array" ref="Y79">IF($B79="","",INDEX(zo!H$7:H$39,MATCH($B79,zo!$A$7:$A$39,0),0))</f>
        <v>#N/A</v>
      </c>
      <c r="Z79" s="22" t="e">
        <f t="array" ref="Z79">IF($B79="","",INDEX(zo!I$7:I$39,MATCH($B79,zo!$A$7:$A$39,0),0))</f>
        <v>#N/A</v>
      </c>
      <c r="AA79" s="22" t="e">
        <f t="array" ref="AA79">IF($B79="","",INDEX(zo!J$7:J$39,MATCH($B79,zo!$A$7:$A$39,0),0))</f>
        <v>#N/A</v>
      </c>
      <c r="AB79" s="22" t="e">
        <f t="array" ref="AB79">IF($B79="","",INDEX(zo!K$7:K$39,MATCH($B79,zo!$A$7:$A$39,0),0))</f>
        <v>#N/A</v>
      </c>
      <c r="AC79" s="22" t="e">
        <f t="array" ref="AC79">IF($B79="","",INDEX(zo!L$7:L$39,MATCH($B79,zo!$A$7:$A$39,0),0))</f>
        <v>#N/A</v>
      </c>
      <c r="AD79" s="22" t="e">
        <f t="array" ref="AD79">IF($B79="","",INDEX(zo!M$7:M$39,MATCH($B79,zo!$A$7:$A$39,0),0))</f>
        <v>#N/A</v>
      </c>
      <c r="AE79" s="22" t="e">
        <f t="array" ref="AE79">IF($B79="","",INDEX(zo!N$7:N$39,MATCH($B79,zo!$A$7:$A$39,0),0))</f>
        <v>#N/A</v>
      </c>
      <c r="AF79" s="22" t="e">
        <f t="array" ref="AF79">IF($B79="","",INDEX(zo!O$7:O$39,MATCH($B79,zo!$A$7:$A$39,0),0))</f>
        <v>#N/A</v>
      </c>
      <c r="AG79" s="22" t="e">
        <f t="array" ref="AG79">IF($B79="","",INDEX(zo!P$7:P$39,MATCH($B79,zo!$A$7:$A$39,0),0))</f>
        <v>#N/A</v>
      </c>
      <c r="AH79" s="22" t="e">
        <f t="array" ref="AH79">IF($B79="","",INDEX(zo!Q$7:Q$39,MATCH($B79,zo!$A$7:$A$39,0),0))</f>
        <v>#N/A</v>
      </c>
      <c r="AI79" s="22" t="e">
        <f t="array" ref="AI79">IF($B79="","",INDEX(zo!R$7:R$39,MATCH($B79,zo!$A$7:$A$39,0),0))</f>
        <v>#N/A</v>
      </c>
      <c r="AJ79" s="22" t="e">
        <f t="array" ref="AJ79">IF($B79="","",INDEX(zo!S$7:S$39,MATCH($B79,zo!$A$7:$A$39,0),0))</f>
        <v>#N/A</v>
      </c>
      <c r="AK79" s="22" t="e">
        <f t="array" ref="AK79">IF($B79="","",INDEX(zo!T$7:T$39,MATCH($B79,zo!$A$7:$A$39,0),0))</f>
        <v>#N/A</v>
      </c>
      <c r="AL79" s="22" t="e">
        <f t="array" ref="AL79">IF($B79="","",INDEX(zo!U$7:U$39,MATCH($B79,zo!$A$7:$A$39,0),0))</f>
        <v>#N/A</v>
      </c>
      <c r="AM79" s="22" t="e">
        <f t="array" ref="AM79">IF($B79="","",INDEX(zo!V$7:V$39,MATCH($B79,zo!$A$7:$A$39,0),0))</f>
        <v>#N/A</v>
      </c>
      <c r="AN79" s="22" t="e">
        <f t="array" ref="AN79">IF($B79="","",INDEX(zo!W$7:W$39,MATCH($B79,zo!$A$7:$A$39,0),0))</f>
        <v>#N/A</v>
      </c>
      <c r="AO79" s="22" t="e">
        <f t="array" ref="AO79">IF($B79="","",INDEX(zo!X$7:X$39,MATCH($B79,zo!$A$7:$A$39,0),0))</f>
        <v>#N/A</v>
      </c>
      <c r="AP79" s="22" t="e">
        <f t="array" ref="AP79">IF($B79="","",INDEX(zo!Y$7:Y$39,MATCH($B79,zo!$A$7:$A$39,0),0))</f>
        <v>#N/A</v>
      </c>
      <c r="AQ79" s="22" t="e">
        <f t="array" ref="AQ79">IF($B79="","",INDEX(zo!Z$7:Z$39,MATCH($B79,zo!$A$7:$A$39,0),0))</f>
        <v>#N/A</v>
      </c>
      <c r="AR79" s="22" t="e">
        <f t="array" ref="AR79">IF($B79="","",INDEX(zo!AA$7:AA$39,MATCH($B79,zo!$A$7:$A$39,0),0))</f>
        <v>#N/A</v>
      </c>
      <c r="AS79" s="22" t="e">
        <f t="array" ref="AS79">IF($B79="","",INDEX(zo!AB$7:AB$39,MATCH($B79,zo!$A$7:$A$39,0),0))</f>
        <v>#N/A</v>
      </c>
      <c r="AT79" s="22" t="e">
        <f t="array" ref="AT79">IF($B79="","",INDEX(zo!AC$7:AC$39,MATCH($B79,zo!$A$7:$A$39,0),0))</f>
        <v>#N/A</v>
      </c>
      <c r="AU79" s="22" t="e">
        <f t="array" ref="AU79">IF($B79="","",INDEX(zo!AD$7:AD$39,MATCH($B79,zo!$A$7:$A$39,0),0))</f>
        <v>#N/A</v>
      </c>
      <c r="AV79" s="22" t="e">
        <f t="array" ref="AV79">IF($B79="","",INDEX(zo!AE$7:AE$39,MATCH($B79,zo!$A$7:$A$39,0),0))</f>
        <v>#N/A</v>
      </c>
      <c r="AW79" s="22" t="e">
        <f t="array" ref="AW79">IF($B79="","",INDEX(zo!AF$7:AF$39,MATCH($B79,zo!$A$7:$A$39,0),0))</f>
        <v>#N/A</v>
      </c>
      <c r="AX79" s="22" t="e">
        <f t="array" ref="AX79">IF($B79="","",INDEX(zo!AG$7:AG$39,MATCH($B79,zo!$A$7:$A$39,0),0))</f>
        <v>#N/A</v>
      </c>
      <c r="AY79" s="22" t="e">
        <f t="array" ref="AY79">IF($B79="","",INDEX(zo!AH$7:AH$39,MATCH($B79,zo!$A$7:$A$39,0),0))</f>
        <v>#N/A</v>
      </c>
      <c r="AZ79" s="22" t="e">
        <f t="array" ref="AZ79">IF($B79="","",INDEX(zo!AI$7:AI$39,MATCH($B79,zo!$A$7:$A$39,0),0))</f>
        <v>#N/A</v>
      </c>
      <c r="BA79" s="22" t="e">
        <f t="array" ref="BA79">IF($B79="","",INDEX(zo!AJ$7:AJ$39,MATCH($B79,zo!$A$7:$A$39,0),0))</f>
        <v>#N/A</v>
      </c>
      <c r="BB79" s="22" t="e">
        <f t="array" ref="BB79">IF($B79="","",INDEX(zo!AK$7:AK$39,MATCH($B79,zo!$A$7:$A$39,0),0))</f>
        <v>#N/A</v>
      </c>
      <c r="BC79" s="22" t="e">
        <f t="array" ref="BC79">IF($B79="","",INDEX(zo!AL$7:AL$39,MATCH($B79,zo!$A$7:$A$39,0),0))</f>
        <v>#N/A</v>
      </c>
      <c r="BD79" s="22" t="e">
        <f t="array" ref="BD79">IF($B79="","",INDEX(zo!AM$7:AM$39,MATCH($B79,zo!$A$7:$A$39,0),0))</f>
        <v>#N/A</v>
      </c>
      <c r="BE79" s="22" t="e">
        <f t="array" ref="BE79">IF($B79="","",INDEX(zo!AN$7:AN$39,MATCH($B79,zo!$A$7:$A$39,0),0))</f>
        <v>#N/A</v>
      </c>
      <c r="BF79" s="22" t="e">
        <f t="array" ref="BF79">IF($B79="","",INDEX(zo!AO$7:AO$39,MATCH($B79,zo!$A$7:$A$39,0),0))</f>
        <v>#N/A</v>
      </c>
      <c r="BG79" s="22" t="e">
        <f t="array" ref="BG79">IF($B79="","",INDEX(zo!AP$7:AP$39,MATCH($B79,zo!$A$7:$A$39,0),0))</f>
        <v>#N/A</v>
      </c>
      <c r="BH79" s="22" t="e">
        <f t="array" ref="BH79">IF($B79="","",INDEX(zo!AQ$7:AQ$39,MATCH($B79,zo!$A$7:$A$39,0),0))</f>
        <v>#N/A</v>
      </c>
      <c r="BI79" s="22" t="e">
        <f t="array" ref="BI79">IF($B79="","",INDEX(zo!AR$7:AR$39,MATCH($B79,zo!$A$7:$A$39,0),0))</f>
        <v>#N/A</v>
      </c>
      <c r="BJ79" s="22" t="e">
        <f t="array" ref="BJ79">IF($B79="","",INDEX(zo!AS$7:AS$39,MATCH($B79,zo!$A$7:$A$39,0),0))</f>
        <v>#N/A</v>
      </c>
      <c r="BK79" s="22" t="e">
        <f t="array" ref="BK79">IF($B79="","",INDEX(zo!AT$7:AT$39,MATCH($B79,zo!$A$7:$A$39,0),0))</f>
        <v>#N/A</v>
      </c>
      <c r="BL79" s="22" t="e">
        <f t="array" ref="BL79">IF($B79="","",INDEX(zo!AU$7:AU$39,MATCH($B79,zo!$A$7:$A$39,0),0))</f>
        <v>#N/A</v>
      </c>
      <c r="BM79" s="22" t="e">
        <f t="array" ref="BM79">IF($B79="","",INDEX(zo!AV$7:AV$39,MATCH($B79,zo!$A$7:$A$39,0),0))</f>
        <v>#N/A</v>
      </c>
      <c r="BN79" s="22" t="e">
        <f t="array" ref="BN79">IF($B79="","",INDEX(zo!AW$7:AW$39,MATCH($B79,zo!$A$7:$A$39,0),0))</f>
        <v>#N/A</v>
      </c>
      <c r="BO79" s="22" t="e">
        <f t="array" ref="BO79">IF($B79="","",INDEX(zo!AX$7:AX$39,MATCH($B79,zo!$A$7:$A$39,0),0))</f>
        <v>#N/A</v>
      </c>
      <c r="BP79" s="22" t="e">
        <f t="array" ref="BP79">IF($B79="","",INDEX(zo!AY$7:AY$39,MATCH($B79,zo!$A$7:$A$39,0),0))</f>
        <v>#N/A</v>
      </c>
      <c r="BQ79" s="22" t="e">
        <f t="array" ref="BQ79">IF($B79="","",INDEX(zo!AZ$7:AZ$39,MATCH($B79,zo!$A$7:$A$39,0),0))</f>
        <v>#N/A</v>
      </c>
      <c r="BR79" s="22" t="e">
        <f t="array" ref="BR79">IF($B79="","",INDEX(zo!BA$7:BA$39,MATCH($B79,zo!$A$7:$A$39,0),0))</f>
        <v>#N/A</v>
      </c>
      <c r="BS79" s="22" t="e">
        <f t="array" ref="BS79">IF($B79="","",INDEX(zo!BB$7:BB$39,MATCH($B79,zo!$A$7:$A$39,0),0))</f>
        <v>#N/A</v>
      </c>
      <c r="BT79" s="22" t="e">
        <f t="array" ref="BT79">IF($B79="","",INDEX(zo!BC$7:BC$39,MATCH($B79,zo!$A$7:$A$39,0),0))</f>
        <v>#N/A</v>
      </c>
      <c r="BU79" s="22" t="e">
        <f t="array" ref="BU79">IF($B79="","",INDEX(zo!BD$7:BD$39,MATCH($B79,zo!$A$7:$A$39,0),0))</f>
        <v>#N/A</v>
      </c>
      <c r="BV79" s="22" t="e">
        <f t="array" ref="BV79">IF($B79="","",INDEX(zo!BE$7:BE$39,MATCH($B79,zo!$A$7:$A$39,0),0))</f>
        <v>#N/A</v>
      </c>
      <c r="BW79" s="22" t="e">
        <f t="array" ref="BW79">IF($B79="","",INDEX(zo!BF$7:BF$39,MATCH($B79,zo!$A$7:$A$39,0),0))</f>
        <v>#N/A</v>
      </c>
      <c r="BX79" s="22" t="e">
        <f t="array" ref="BX79">IF($B79="","",INDEX(zo!BG$7:BG$39,MATCH($B79,zo!$A$7:$A$39,0),0))</f>
        <v>#N/A</v>
      </c>
      <c r="BY79" s="22" t="e">
        <f t="array" ref="BY79">IF($B79="","",INDEX(zo!BH$7:BH$39,MATCH($B79,zo!$A$7:$A$39,0),0))</f>
        <v>#N/A</v>
      </c>
      <c r="BZ79" s="22" t="e">
        <f t="array" ref="BZ79">IF($B79="","",INDEX(zo!BI$7:BI$39,MATCH($B79,zo!$A$7:$A$39,0),0))</f>
        <v>#N/A</v>
      </c>
      <c r="CA79" s="22" t="e">
        <f t="array" ref="CA79">IF($B79="","",INDEX(zo!BJ$7:BJ$39,MATCH($B79,zo!$A$7:$A$39,0),0))</f>
        <v>#N/A</v>
      </c>
      <c r="CB79" s="22" t="e">
        <f t="array" ref="CB79">IF($B79="","",INDEX(zo!BK$7:BK$39,MATCH($B79,zo!$A$7:$A$39,0),0))</f>
        <v>#N/A</v>
      </c>
      <c r="CC79" s="22" t="e">
        <f t="array" ref="CC79">IF($B79="","",INDEX(zo!BL$7:BL$39,MATCH($B79,zo!$A$7:$A$39,0),0))</f>
        <v>#N/A</v>
      </c>
      <c r="CD79" s="22" t="e">
        <f t="array" ref="CD79">IF($B79="","",INDEX(zo!BM$7:BM$39,MATCH($B79,zo!$A$7:$A$39,0),0))</f>
        <v>#N/A</v>
      </c>
      <c r="CE79" s="22" t="e">
        <f t="array" ref="CE79">IF($B79="","",INDEX(zo!BN$7:BN$39,MATCH($B79,zo!$A$7:$A$39,0),0))</f>
        <v>#N/A</v>
      </c>
      <c r="CF79" s="22" t="e">
        <f t="array" ref="CF79">IF($B79="","",INDEX(zo!BO$7:BO$39,MATCH($B79,zo!$A$7:$A$39,0),0))</f>
        <v>#N/A</v>
      </c>
      <c r="CG79" s="22" t="e">
        <f t="array" ref="CG79">IF($B79="","",INDEX(zo!BP$7:BP$39,MATCH($B79,zo!$A$7:$A$39,0),0))</f>
        <v>#N/A</v>
      </c>
      <c r="CH79" s="22" t="e">
        <f t="array" ref="CH79">IF($B79="","",INDEX(zo!BQ$7:BQ$39,MATCH($B79,zo!$A$7:$A$39,0),0))</f>
        <v>#N/A</v>
      </c>
      <c r="CI79" s="22" t="e">
        <f t="array" ref="CI79">IF($B79="","",INDEX(zo!BR$7:BR$39,MATCH($B79,zo!$A$7:$A$39,0),0))</f>
        <v>#N/A</v>
      </c>
      <c r="CJ79" s="22" t="e">
        <f t="array" ref="CJ79">IF($B79="","",INDEX(zo!BS$7:BS$39,MATCH($B79,zo!$A$7:$A$39,0),0))</f>
        <v>#N/A</v>
      </c>
      <c r="CK79" s="22" t="e">
        <f t="array" ref="CK79">IF($B79="","",INDEX(zo!BT$7:BT$39,MATCH($B79,zo!$A$7:$A$39,0),0))</f>
        <v>#N/A</v>
      </c>
      <c r="CL79" s="22" t="e">
        <f t="array" ref="CL79">IF($B79="","",INDEX(zo!BU$7:BU$39,MATCH($B79,zo!$A$7:$A$39,0),0))</f>
        <v>#N/A</v>
      </c>
      <c r="CM79" s="22" t="e">
        <f t="array" ref="CM79">IF($B79="","",INDEX(zo!BV$7:BV$39,MATCH($B79,zo!$A$7:$A$39,0),0))</f>
        <v>#N/A</v>
      </c>
      <c r="CN79" s="22" t="e">
        <f t="array" ref="CN79">IF($B79="","",INDEX(zo!BW$7:BW$39,MATCH($B79,zo!$A$7:$A$39,0),0))</f>
        <v>#N/A</v>
      </c>
      <c r="CO79" s="22" t="e">
        <f t="array" ref="CO79">IF($B79="","",INDEX(zo!BX$7:BX$39,MATCH($B79,zo!$A$7:$A$39,0),0))</f>
        <v>#N/A</v>
      </c>
      <c r="CP79" s="22" t="e">
        <f t="array" ref="CP79">IF($B79="","",INDEX(zo!BY$7:BY$39,MATCH($B79,zo!$A$7:$A$39,0),0))</f>
        <v>#N/A</v>
      </c>
      <c r="CQ79" s="22" t="e">
        <f t="array" ref="CQ79">IF($B79="","",INDEX(zo!BZ$7:BZ$39,MATCH($B79,zo!$A$7:$A$39,0),0))</f>
        <v>#N/A</v>
      </c>
      <c r="CR79" s="22" t="e">
        <f t="array" ref="CR79">IF($B79="","",INDEX(zo!CA$7:CA$39,MATCH($B79,zo!$A$7:$A$39,0),0))</f>
        <v>#N/A</v>
      </c>
      <c r="CS79" s="22" t="e">
        <f t="array" ref="CS79">IF($B79="","",INDEX(zo!CB$7:CB$39,MATCH($B79,zo!$A$7:$A$39,0),0))</f>
        <v>#N/A</v>
      </c>
      <c r="CT79" s="22" t="e">
        <f t="array" ref="CT79">IF($B79="","",INDEX(zo!CC$7:CC$39,MATCH($B79,zo!$A$7:$A$39,0),0))</f>
        <v>#N/A</v>
      </c>
      <c r="CU79" s="22" t="e">
        <f t="array" ref="CU79">IF($B79="","",INDEX(zo!CD$7:CD$39,MATCH($B79,zo!$A$7:$A$39,0),0))</f>
        <v>#N/A</v>
      </c>
      <c r="CV79" s="22" t="e">
        <f t="array" ref="CV79">IF($B79="","",INDEX(zo!CE$7:CE$39,MATCH($B79,zo!$A$7:$A$39,0),0))</f>
        <v>#N/A</v>
      </c>
      <c r="CW79" s="22" t="e">
        <f t="array" ref="CW79">IF($B79="","",INDEX(zo!CF$7:CF$39,MATCH($B79,zo!$A$7:$A$39,0),0))</f>
        <v>#N/A</v>
      </c>
      <c r="CX79" s="22" t="e">
        <f t="array" ref="CX79">IF($B79="","",INDEX(zo!CG$7:CG$39,MATCH($B79,zo!$A$7:$A$39,0),0))</f>
        <v>#N/A</v>
      </c>
      <c r="CY79" s="22" t="e">
        <f t="array" ref="CY79">IF($B79="","",INDEX(zo!CH$7:CH$39,MATCH($B79,zo!$A$7:$A$39,0),0))</f>
        <v>#N/A</v>
      </c>
      <c r="CZ79" s="22" t="e">
        <f t="array" ref="CZ79">IF($B79="","",INDEX(zo!CI$7:CI$39,MATCH($B79,zo!$A$7:$A$39,0),0))</f>
        <v>#N/A</v>
      </c>
      <c r="DA79" s="16" t="e">
        <f t="array" ref="DA79">IF($B79="","",INDEX(zo!CJ$7:CJ$39,MATCH($B79,zo!$A$7:$A$39,0),0))</f>
        <v>#N/A</v>
      </c>
      <c r="DB79" s="16" t="e">
        <f t="array" ref="DB79">IF($B79="","",INDEX(zo!CK$7:CK$39,MATCH($B79,zo!$A$7:$A$39,0),0))</f>
        <v>#N/A</v>
      </c>
      <c r="DC79" s="16" t="e">
        <f t="array" ref="DC79">IF($B79="","",INDEX(zo!CL$7:CL$39,MATCH($B79,zo!$A$7:$A$39,0),0))</f>
        <v>#N/A</v>
      </c>
      <c r="DD79" s="16" t="e">
        <f t="array" ref="DD79">IF($B79="","",INDEX(zo!CM$7:CM$39,MATCH($B79,zo!$A$7:$A$39,0),0))</f>
        <v>#N/A</v>
      </c>
      <c r="DE79" s="16" t="e">
        <f t="array" ref="DE79">IF($B79="","",INDEX(zo!CN$7:CN$39,MATCH($B79,zo!$A$7:$A$39,0),0))</f>
        <v>#N/A</v>
      </c>
      <c r="DF79" s="16" t="e">
        <f t="array" ref="DF79">IF($B79="","",INDEX(zo!CO$7:CO$39,MATCH($B79,zo!$A$7:$A$39,0),0))</f>
        <v>#N/A</v>
      </c>
      <c r="DG79" s="16" t="e">
        <f t="array" ref="DG79">IF($B79="","",INDEX(zo!CP$7:CP$39,MATCH($B79,zo!$A$7:$A$39,0),0))</f>
        <v>#N/A</v>
      </c>
      <c r="DH79" s="16" t="e">
        <f t="array" ref="DH79">IF($B79="","",INDEX(zo!CQ$7:CQ$39,MATCH($B79,zo!$A$7:$A$39,0),0))</f>
        <v>#N/A</v>
      </c>
      <c r="DI79" s="16" t="e">
        <f t="array" ref="DI79">IF($B79="","",INDEX(zo!CR$7:CR$39,MATCH($B79,zo!$A$7:$A$39,0),0))</f>
        <v>#N/A</v>
      </c>
      <c r="DJ79" s="16" t="e">
        <f t="array" ref="DJ79">IF($B79="","",INDEX(zo!CS$7:CS$39,MATCH($B79,zo!$A$7:$A$39,0),0))</f>
        <v>#N/A</v>
      </c>
      <c r="DK79" s="16" t="e">
        <f t="array" ref="DK79">IF($B79="","",INDEX(zo!CT$7:CT$39,MATCH($B79,zo!$A$7:$A$39,0),0))</f>
        <v>#N/A</v>
      </c>
      <c r="DL79" s="16" t="e">
        <f t="array" ref="DL79">IF($B79="","",INDEX(zo!CU$7:CU$39,MATCH($B79,zo!$A$7:$A$39,0),0))</f>
        <v>#N/A</v>
      </c>
      <c r="DM79" s="16" t="e">
        <f t="array" ref="DM79">IF($B79="","",INDEX(zo!CV$7:CV$39,MATCH($B79,zo!$A$7:$A$39,0),0))</f>
        <v>#N/A</v>
      </c>
      <c r="DN79" s="16" t="e">
        <f t="array" ref="DN79">IF($B79="","",INDEX(zo!CW$7:CW$39,MATCH($B79,zo!$A$7:$A$39,0),0))</f>
        <v>#N/A</v>
      </c>
      <c r="DO79" s="16" t="e">
        <f t="array" ref="DO79">IF($B79="","",INDEX(zo!CX$7:CX$39,MATCH($B79,zo!$A$7:$A$39,0),0))</f>
        <v>#N/A</v>
      </c>
      <c r="DP79" s="16" t="e">
        <f t="array" ref="DP79">IF($B79="","",INDEX(zo!CY$7:CY$39,MATCH($B79,zo!$A$7:$A$39,0),0))</f>
        <v>#N/A</v>
      </c>
      <c r="DQ79" s="16" t="e">
        <f t="array" ref="DQ79">IF($B79="","",INDEX(zo!CZ$7:CZ$39,MATCH($B79,zo!$A$7:$A$39,0),0))</f>
        <v>#N/A</v>
      </c>
      <c r="DR79" s="16" t="e">
        <f t="array" ref="DR79">IF($B79="","",INDEX(zo!DA$7:DA$39,MATCH($B79,zo!$A$7:$A$39,0),0))</f>
        <v>#N/A</v>
      </c>
      <c r="DS79" s="16" t="e">
        <f t="array" ref="DS79">IF($B79="","",INDEX(zo!DB$7:DB$39,MATCH($B79,zo!$A$7:$A$39,0),0))</f>
        <v>#N/A</v>
      </c>
      <c r="DT79" s="16" t="e">
        <f t="array" ref="DT79">IF($B79="","",INDEX(zo!DC$7:DC$39,MATCH($B79,zo!$A$7:$A$39,0),0))</f>
        <v>#N/A</v>
      </c>
      <c r="DU79" s="16" t="e">
        <f t="array" ref="DU79">IF($B79="","",INDEX(zo!DD$7:DD$39,MATCH($B79,zo!$A$7:$A$39,0),0))</f>
        <v>#N/A</v>
      </c>
      <c r="DV79" s="16" t="e">
        <f t="array" ref="DV79">IF($B79="","",INDEX(zo!DE$7:DE$39,MATCH($B79,zo!$A$7:$A$39,0),0))</f>
        <v>#N/A</v>
      </c>
      <c r="DW79" s="16" t="e">
        <f t="array" ref="DW79">IF($B79="","",INDEX(zo!DF$7:DF$39,MATCH($B79,zo!$A$7:$A$39,0),0))</f>
        <v>#N/A</v>
      </c>
      <c r="DX79" s="16" t="e">
        <f t="array" ref="DX79">IF($B79="","",INDEX(zo!DG$7:DG$39,MATCH($B79,zo!$A$7:$A$39,0),0))</f>
        <v>#N/A</v>
      </c>
      <c r="DY79" s="16" t="e">
        <f t="array" ref="DY79">IF($B79="","",INDEX(zo!DH$7:DH$39,MATCH($B79,zo!$A$7:$A$39,0),0))</f>
        <v>#N/A</v>
      </c>
      <c r="DZ79" s="16" t="e">
        <f t="array" ref="DZ79">IF($B79="","",INDEX(zo!DI$7:DI$39,MATCH($B79,zo!$A$7:$A$39,0),0))</f>
        <v>#N/A</v>
      </c>
      <c r="EA79" s="16" t="e">
        <f t="array" ref="EA79">IF($B79="","",INDEX(zo!DJ$7:DJ$39,MATCH($B79,zo!$A$7:$A$39,0),0))</f>
        <v>#N/A</v>
      </c>
      <c r="EB79" s="16" t="e">
        <f t="array" ref="EB79">IF($B79="","",INDEX(zo!DK$7:DK$39,MATCH($B79,zo!$A$7:$A$39,0),0))</f>
        <v>#N/A</v>
      </c>
      <c r="EC79" s="16" t="e">
        <f t="array" ref="EC79">IF($B79="","",INDEX(zo!DL$7:DL$39,MATCH($B79,zo!$A$7:$A$39,0),0))</f>
        <v>#N/A</v>
      </c>
      <c r="ED79" s="16" t="e">
        <f t="array" ref="ED79">IF($B79="","",INDEX(zo!DM$7:DM$39,MATCH($B79,zo!$A$7:$A$39,0),0))</f>
        <v>#N/A</v>
      </c>
      <c r="EE79" s="16" t="e">
        <f t="array" ref="EE79">IF($B79="","",INDEX(zo!DN$7:DN$39,MATCH($B79,zo!$A$7:$A$39,0),0))</f>
        <v>#N/A</v>
      </c>
      <c r="EF79" s="16" t="e">
        <f t="array" ref="EF79">IF($B79="","",INDEX(zo!DO$7:DO$39,MATCH($B79,zo!$A$7:$A$39,0),0))</f>
        <v>#N/A</v>
      </c>
      <c r="EG79" s="16" t="e">
        <f t="array" ref="EG79">IF($B79="","",INDEX(zo!DP$7:DP$39,MATCH($B79,zo!$A$7:$A$39,0),0))</f>
        <v>#N/A</v>
      </c>
      <c r="EH79" s="16" t="e">
        <f t="array" ref="EH79">IF($B79="","",INDEX(zo!DQ$7:DQ$39,MATCH($B79,zo!$A$7:$A$39,0),0))</f>
        <v>#N/A</v>
      </c>
      <c r="EI79" s="16" t="e">
        <f t="array" ref="EI79">IF($B79="","",INDEX(zo!DR$7:DR$39,MATCH($B79,zo!$A$7:$A$39,0),0))</f>
        <v>#N/A</v>
      </c>
      <c r="EJ79" s="16" t="e">
        <f t="array" ref="EJ79">IF($B79="","",INDEX(zo!DS$7:DS$39,MATCH($B79,zo!$A$7:$A$39,0),0))</f>
        <v>#N/A</v>
      </c>
      <c r="EK79" s="16" t="e">
        <f t="array" ref="EK79">IF($B79="","",INDEX(zo!DT$7:DT$39,MATCH($B79,zo!$A$7:$A$39,0),0))</f>
        <v>#N/A</v>
      </c>
      <c r="EL79" s="16" t="e">
        <f t="array" ref="EL79">IF($B79="","",INDEX(zo!DU$7:DU$39,MATCH($B79,zo!$A$7:$A$39,0),0))</f>
        <v>#N/A</v>
      </c>
      <c r="EM79" s="16" t="e">
        <f t="array" ref="EM79">IF($B79="","",INDEX(zo!DV$7:DV$39,MATCH($B79,zo!$A$7:$A$39,0),0))</f>
        <v>#N/A</v>
      </c>
      <c r="EN79" s="16" t="e">
        <f t="array" ref="EN79">IF($B79="","",INDEX(zo!DW$7:DW$39,MATCH($B79,zo!$A$7:$A$39,0),0))</f>
        <v>#N/A</v>
      </c>
      <c r="EO79" s="16" t="e">
        <f t="array" ref="EO79">IF($B79="","",INDEX(zo!DX$7:DX$39,MATCH($B79,zo!$A$7:$A$39,0),0))</f>
        <v>#N/A</v>
      </c>
      <c r="EP79" s="16" t="e">
        <f t="array" ref="EP79">IF($B79="","",INDEX(zo!DY$7:DY$39,MATCH($B79,zo!$A$7:$A$39,0),0))</f>
        <v>#N/A</v>
      </c>
      <c r="EQ79" s="16" t="e">
        <f t="array" ref="EQ79">IF($B79="","",INDEX(zo!DZ$7:DZ$39,MATCH($B79,zo!$A$7:$A$39,0),0))</f>
        <v>#N/A</v>
      </c>
      <c r="ER79" s="16" t="e">
        <f t="array" ref="ER79">IF($B79="","",INDEX(zo!EA$7:EA$39,MATCH($B79,zo!$A$7:$A$39,0),0))</f>
        <v>#N/A</v>
      </c>
      <c r="ES79" s="16" t="e">
        <f t="array" ref="ES79">IF($B79="","",INDEX(zo!EB$7:EB$39,MATCH($B79,zo!$A$7:$A$39,0),0))</f>
        <v>#N/A</v>
      </c>
      <c r="ET79" s="16" t="e">
        <f t="array" ref="ET79">IF($B79="","",INDEX(zo!EC$7:EC$39,MATCH($B79,zo!$A$7:$A$39,0),0))</f>
        <v>#N/A</v>
      </c>
      <c r="EU79" s="16" t="e">
        <f t="array" ref="EU79">IF($B79="","",INDEX(zo!ED$7:ED$39,MATCH($B79,zo!$A$7:$A$39,0),0))</f>
        <v>#N/A</v>
      </c>
      <c r="EV79" s="16" t="e">
        <f t="array" ref="EV79">IF($B79="","",INDEX(zo!EE$7:EE$39,MATCH($B79,zo!$A$7:$A$39,0),0))</f>
        <v>#N/A</v>
      </c>
      <c r="EW79" s="16" t="e">
        <f t="array" ref="EW79">IF($B79="","",INDEX(zo!EF$7:EF$39,MATCH($B79,zo!$A$7:$A$39,0),0))</f>
        <v>#N/A</v>
      </c>
      <c r="EX79" s="16" t="e">
        <f t="array" ref="EX79">IF($B79="","",INDEX(zo!EG$7:EG$39,MATCH($B79,zo!$A$7:$A$39,0),0))</f>
        <v>#N/A</v>
      </c>
      <c r="EY79" s="16" t="e">
        <f t="array" ref="EY79">IF($B79="","",INDEX(zo!EH$7:EH$39,MATCH($B79,zo!$A$7:$A$39,0),0))</f>
        <v>#N/A</v>
      </c>
      <c r="EZ79" s="16" t="e">
        <f t="array" ref="EZ79">IF($B79="","",INDEX(zo!EI$7:EI$39,MATCH($B79,zo!$A$7:$A$39,0),0))</f>
        <v>#N/A</v>
      </c>
      <c r="FA79" s="16" t="e">
        <f t="array" ref="FA79">IF($B79="","",INDEX(zo!EJ$7:EJ$39,MATCH($B79,zo!$A$7:$A$39,0),0))</f>
        <v>#N/A</v>
      </c>
      <c r="FB79" s="16" t="e">
        <f t="array" ref="FB79">IF($B79="","",INDEX(zo!EK$7:EK$39,MATCH($B79,zo!$A$7:$A$39,0),0))</f>
        <v>#N/A</v>
      </c>
      <c r="FC79" s="16" t="e">
        <f t="array" ref="FC79">IF($B79="","",INDEX(zo!EL$7:EL$39,MATCH($B79,zo!$A$7:$A$39,0),0))</f>
        <v>#N/A</v>
      </c>
      <c r="FD79" s="16" t="e">
        <f t="array" ref="FD79">IF($B79="","",INDEX(zo!EM$7:EM$39,MATCH($B79,zo!$A$7:$A$39,0),0))</f>
        <v>#N/A</v>
      </c>
      <c r="FE79" s="16" t="e">
        <f t="array" ref="FE79">IF($B79="","",INDEX(zo!EN$7:EN$39,MATCH($B79,zo!$A$7:$A$39,0),0))</f>
        <v>#N/A</v>
      </c>
      <c r="FF79" s="16" t="e">
        <f t="array" ref="FF79">IF($B79="","",INDEX(zo!EO$7:EO$39,MATCH($B79,zo!$A$7:$A$39,0),0))</f>
        <v>#N/A</v>
      </c>
      <c r="FG79" s="16" t="e">
        <f t="array" ref="FG79">IF($B79="","",INDEX(zo!EP$7:EP$39,MATCH($B79,zo!$A$7:$A$39,0),0))</f>
        <v>#N/A</v>
      </c>
      <c r="FH79" s="16" t="e">
        <f t="array" ref="FH79">IF($B79="","",INDEX(zo!EQ$7:EQ$39,MATCH($B79,zo!$A$7:$A$39,0),0))</f>
        <v>#N/A</v>
      </c>
      <c r="FI79" s="16" t="e">
        <f t="array" ref="FI79">IF($B79="","",INDEX(zo!ER$7:ER$39,MATCH($B79,zo!$A$7:$A$39,0),0))</f>
        <v>#N/A</v>
      </c>
      <c r="FJ79" s="16" t="e">
        <f t="array" ref="FJ79">IF($B79="","",INDEX(zo!ES$7:ES$39,MATCH($B79,zo!$A$7:$A$39,0),0))</f>
        <v>#N/A</v>
      </c>
      <c r="FK79" s="16" t="e">
        <f t="array" ref="FK79">IF($B79="","",INDEX(zo!ET$7:ET$39,MATCH($B79,zo!$A$7:$A$39,0),0))</f>
        <v>#N/A</v>
      </c>
      <c r="FL79" s="16" t="e">
        <f t="array" ref="FL79">IF($B79="","",INDEX(zo!EU$7:EU$39,MATCH($B79,zo!$A$7:$A$39,0),0))</f>
        <v>#N/A</v>
      </c>
      <c r="FM79" s="16" t="e">
        <f t="array" ref="FM79">IF($B79="","",INDEX(zo!EV$7:EV$39,MATCH($B79,zo!$A$7:$A$39,0),0))</f>
        <v>#N/A</v>
      </c>
      <c r="FN79" s="16" t="e">
        <f t="array" ref="FN79">IF($B79="","",INDEX(zo!EW$7:EW$39,MATCH($B79,zo!$A$7:$A$39,0),0))</f>
        <v>#N/A</v>
      </c>
      <c r="FO79" s="16" t="e">
        <f t="array" ref="FO79">IF($B79="","",INDEX(zo!EX$7:EX$39,MATCH($B79,zo!$A$7:$A$39,0),0))</f>
        <v>#N/A</v>
      </c>
      <c r="FP79" s="16" t="e">
        <f t="array" ref="FP79">IF($B79="","",INDEX(zo!EY$7:EY$39,MATCH($B79,zo!$A$7:$A$39,0),0))</f>
        <v>#N/A</v>
      </c>
      <c r="FQ79" s="16" t="e">
        <f t="array" ref="FQ79">IF($B79="","",INDEX(zo!EZ$7:EZ$39,MATCH($B79,zo!$A$7:$A$39,0),0))</f>
        <v>#N/A</v>
      </c>
      <c r="FR79" s="16" t="e">
        <f t="array" ref="FR79">IF($B79="","",INDEX(zo!FA$7:FA$39,MATCH($B79,zo!$A$7:$A$39,0),0))</f>
        <v>#N/A</v>
      </c>
      <c r="FS79" s="16" t="e">
        <f t="array" ref="FS79">IF($B79="","",INDEX(zo!FB$7:FB$39,MATCH($B79,zo!$A$7:$A$39,0),0))</f>
        <v>#N/A</v>
      </c>
      <c r="FT79" s="16" t="e">
        <f t="array" ref="FT79">IF($B79="","",INDEX(zo!FC$7:FC$39,MATCH($B79,zo!$A$7:$A$39,0),0))</f>
        <v>#N/A</v>
      </c>
      <c r="FU79" s="16" t="e">
        <f t="array" ref="FU79">IF($B79="","",INDEX(zo!FD$7:FD$39,MATCH($B79,zo!$A$7:$A$39,0),0))</f>
        <v>#N/A</v>
      </c>
      <c r="FV79" s="16" t="e">
        <f t="array" ref="FV79">IF($B79="","",INDEX(zo!FE$7:FE$39,MATCH($B79,zo!$A$7:$A$39,0),0))</f>
        <v>#N/A</v>
      </c>
      <c r="FW79" s="16" t="e">
        <f t="array" ref="FW79">IF($B79="","",INDEX(zo!FF$7:FF$39,MATCH($B79,zo!$A$7:$A$39,0),0))</f>
        <v>#N/A</v>
      </c>
      <c r="FX79" s="16" t="e">
        <f t="array" ref="FX79">IF($B79="","",INDEX(zo!FG$7:FG$39,MATCH($B79,zo!$A$7:$A$39,0),0))</f>
        <v>#N/A</v>
      </c>
      <c r="FY79" s="16" t="e">
        <f t="array" ref="FY79">IF($B79="","",INDEX(zo!FH$7:FH$39,MATCH($B79,zo!$A$7:$A$39,0),0))</f>
        <v>#N/A</v>
      </c>
      <c r="FZ79" s="16" t="e">
        <f t="array" ref="FZ79">IF($B79="","",INDEX(zo!FI$7:FI$39,MATCH($B79,zo!$A$7:$A$39,0),0))</f>
        <v>#N/A</v>
      </c>
      <c r="GA79" s="16" t="e">
        <f t="array" ref="GA79">IF($B79="","",INDEX(zo!FJ$7:FJ$39,MATCH($B79,zo!$A$7:$A$39,0),0))</f>
        <v>#N/A</v>
      </c>
      <c r="GB79" s="16" t="e">
        <f t="array" ref="GB79">IF($B79="","",INDEX(zo!FK$7:FK$39,MATCH($B79,zo!$A$7:$A$39,0),0))</f>
        <v>#N/A</v>
      </c>
      <c r="GC79" s="16" t="e">
        <f t="array" ref="GC79">IF($B79="","",INDEX(zo!FL$7:FL$39,MATCH($B79,zo!$A$7:$A$39,0),0))</f>
        <v>#N/A</v>
      </c>
      <c r="GD79" s="16" t="e">
        <f t="array" ref="GD79">IF($B79="","",INDEX(zo!FM$7:FM$39,MATCH($B79,zo!$A$7:$A$39,0),0))</f>
        <v>#N/A</v>
      </c>
      <c r="GE79" s="16" t="e">
        <f t="array" ref="GE79">IF($B79="","",INDEX(zo!FN$7:FN$39,MATCH($B79,zo!$A$7:$A$39,0),0))</f>
        <v>#N/A</v>
      </c>
      <c r="GF79" s="16" t="e">
        <f t="array" ref="GF79">IF($B79="","",INDEX(zo!FO$7:FO$39,MATCH($B79,zo!$A$7:$A$39,0),0))</f>
        <v>#N/A</v>
      </c>
      <c r="GG79" s="16" t="e">
        <f t="array" ref="GG79">IF($B79="","",INDEX(zo!FP$7:FP$39,MATCH($B79,zo!$A$7:$A$39,0),0))</f>
        <v>#N/A</v>
      </c>
      <c r="GH79" s="16" t="e">
        <f t="array" ref="GH79">IF($B79="","",INDEX(zo!FQ$7:FQ$39,MATCH($B79,zo!$A$7:$A$39,0),0))</f>
        <v>#N/A</v>
      </c>
      <c r="GI79" s="16" t="e">
        <f t="array" ref="GI79">IF($B79="","",INDEX(zo!FR$7:FR$39,MATCH($B79,zo!$A$7:$A$39,0),0))</f>
        <v>#N/A</v>
      </c>
      <c r="GJ79" s="16" t="e">
        <f t="array" ref="GJ79">IF($B79="","",INDEX(zo!FS$7:FS$39,MATCH($B79,zo!$A$7:$A$39,0),0))</f>
        <v>#N/A</v>
      </c>
      <c r="GK79" s="16" t="e">
        <f t="array" ref="GK79">IF($B79="","",INDEX(zo!FT$7:FT$39,MATCH($B79,zo!$A$7:$A$39,0),0))</f>
        <v>#N/A</v>
      </c>
      <c r="GL79" s="16" t="e">
        <f t="array" ref="GL79">IF($B79="","",INDEX(zo!FU$7:FU$39,MATCH($B79,zo!$A$7:$A$39,0),0))</f>
        <v>#N/A</v>
      </c>
      <c r="GM79" s="16" t="e">
        <f t="array" ref="GM79">IF($B79="","",INDEX(zo!FV$7:FV$39,MATCH($B79,zo!$A$7:$A$39,0),0))</f>
        <v>#N/A</v>
      </c>
      <c r="GN79" s="16" t="e">
        <f t="array" ref="GN79">IF($B79="","",INDEX(zo!FW$7:FW$39,MATCH($B79,zo!$A$7:$A$39,0),0))</f>
        <v>#N/A</v>
      </c>
      <c r="GO79" s="16" t="e">
        <f t="array" ref="GO79">IF($B79="","",INDEX(zo!FX$7:FX$39,MATCH($B79,zo!$A$7:$A$39,0),0))</f>
        <v>#N/A</v>
      </c>
      <c r="GP79" s="16" t="e">
        <f t="array" ref="GP79">IF($B79="","",INDEX(zo!FY$7:FY$39,MATCH($B79,zo!$A$7:$A$39,0),0))</f>
        <v>#N/A</v>
      </c>
      <c r="GQ79" s="16" t="e">
        <f t="array" ref="GQ79">IF($B79="","",INDEX(zo!FZ$7:FZ$39,MATCH($B79,zo!$A$7:$A$39,0),0))</f>
        <v>#N/A</v>
      </c>
      <c r="GR79" s="16" t="e">
        <f t="array" ref="GR79">IF($B79="","",INDEX(zo!GA$7:GA$39,MATCH($B79,zo!$A$7:$A$39,0),0))</f>
        <v>#N/A</v>
      </c>
      <c r="GS79" s="16" t="e">
        <f t="array" ref="GS79">IF($B79="","",INDEX(zo!GB$7:GB$39,MATCH($B79,zo!$A$7:$A$39,0),0))</f>
        <v>#N/A</v>
      </c>
      <c r="GT79" s="16" t="e">
        <f t="array" ref="GT79">IF($B79="","",INDEX(zo!GC$7:GC$39,MATCH($B79,zo!$A$7:$A$39,0),0))</f>
        <v>#N/A</v>
      </c>
      <c r="GU79" s="16" t="e">
        <f t="array" ref="GU79">IF($B79="","",INDEX(zo!GD$7:GD$39,MATCH($B79,zo!$A$7:$A$39,0),0))</f>
        <v>#N/A</v>
      </c>
      <c r="GV79" s="16" t="e">
        <f t="array" ref="GV79">IF($B79="","",INDEX(zo!GE$7:GE$39,MATCH($B79,zo!$A$7:$A$39,0),0))</f>
        <v>#N/A</v>
      </c>
      <c r="GW79" s="16" t="e">
        <f t="array" ref="GW79">IF($B79="","",INDEX(zo!GF$7:GF$39,MATCH($B79,zo!$A$7:$A$39,0),0))</f>
        <v>#N/A</v>
      </c>
      <c r="GX79" s="16" t="e">
        <f t="array" ref="GX79">IF($B79="","",INDEX(zo!GG$7:GG$39,MATCH($B79,zo!$A$7:$A$39,0),0))</f>
        <v>#N/A</v>
      </c>
      <c r="GY79" s="16" t="e">
        <f t="array" ref="GY79">IF($B79="","",INDEX(zo!GH$7:GH$39,MATCH($B79,zo!$A$7:$A$39,0),0))</f>
        <v>#N/A</v>
      </c>
      <c r="GZ79" s="16" t="e">
        <f t="array" ref="GZ79">IF($B79="","",INDEX(zo!GI$7:GI$39,MATCH($B79,zo!$A$7:$A$39,0),0))</f>
        <v>#N/A</v>
      </c>
      <c r="HA79" s="16" t="e">
        <f t="array" ref="HA79">IF($B79="","",INDEX(zo!GJ$7:GJ$39,MATCH($B79,zo!$A$7:$A$39,0),0))</f>
        <v>#N/A</v>
      </c>
      <c r="HB79" s="16" t="e">
        <f t="array" ref="HB79">IF($B79="","",INDEX(zo!GK$7:GK$39,MATCH($B79,zo!$A$7:$A$39,0),0))</f>
        <v>#N/A</v>
      </c>
      <c r="HC79" s="16" t="e">
        <f t="array" ref="HC79">IF($B79="","",INDEX(zo!GL$7:GL$39,MATCH($B79,zo!$A$7:$A$39,0),0))</f>
        <v>#N/A</v>
      </c>
      <c r="HD79" s="16" t="e">
        <f t="array" ref="HD79">IF($B79="","",INDEX(zo!GM$7:GM$39,MATCH($B79,zo!$A$7:$A$39,0),0))</f>
        <v>#N/A</v>
      </c>
      <c r="HE79" s="16" t="e">
        <f t="array" ref="HE79">IF($B79="","",INDEX(zo!GN$7:GN$39,MATCH($B79,zo!$A$7:$A$39,0),0))</f>
        <v>#N/A</v>
      </c>
      <c r="HF79" s="16" t="e">
        <f t="array" ref="HF79">IF($B79="","",INDEX(zo!GO$7:GO$39,MATCH($B79,zo!$A$7:$A$39,0),0))</f>
        <v>#N/A</v>
      </c>
      <c r="HG79" s="16" t="e">
        <f t="array" ref="HG79">IF($B79="","",INDEX(zo!GP$7:GP$39,MATCH($B79,zo!$A$7:$A$39,0),0))</f>
        <v>#N/A</v>
      </c>
      <c r="HH79" s="16" t="e">
        <f t="array" ref="HH79">IF($B79="","",INDEX(zo!GQ$7:GQ$39,MATCH($B79,zo!$A$7:$A$39,0),0))</f>
        <v>#N/A</v>
      </c>
      <c r="HI79" s="16" t="e">
        <f t="array" ref="HI79">IF($B79="","",INDEX(zo!GR$7:GR$39,MATCH($B79,zo!$A$7:$A$39,0),0))</f>
        <v>#N/A</v>
      </c>
      <c r="HJ79" s="16" t="e">
        <f t="array" ref="HJ79">IF($B79="","",INDEX(zo!GS$7:GS$39,MATCH($B79,zo!$A$7:$A$39,0),0))</f>
        <v>#N/A</v>
      </c>
      <c r="HK79" s="16" t="e">
        <f t="array" ref="HK79">IF($B79="","",INDEX(zo!GT$7:GT$39,MATCH($B79,zo!$A$7:$A$39,0),0))</f>
        <v>#N/A</v>
      </c>
      <c r="HL79" s="16" t="e">
        <f t="array" ref="HL79">IF($B79="","",INDEX(zo!GU$7:GU$39,MATCH($B79,zo!$A$7:$A$39,0),0))</f>
        <v>#N/A</v>
      </c>
      <c r="HM79" s="16" t="e">
        <f t="array" ref="HM79">IF($B79="","",INDEX(zo!GV$7:GV$39,MATCH($B79,zo!$A$7:$A$39,0),0))</f>
        <v>#N/A</v>
      </c>
      <c r="HN79" s="16" t="e">
        <f t="array" ref="HN79">IF($B79="","",INDEX(zo!GW$7:GW$39,MATCH($B79,zo!$A$7:$A$39,0),0))</f>
        <v>#N/A</v>
      </c>
      <c r="HO79" s="16" t="e">
        <f t="array" ref="HO79">IF($B79="","",INDEX(zo!GX$7:GX$39,MATCH($B79,zo!$A$7:$A$39,0),0))</f>
        <v>#N/A</v>
      </c>
      <c r="HP79" s="16" t="e">
        <f t="array" ref="HP79">IF($B79="","",INDEX(zo!GY$7:GY$39,MATCH($B79,zo!$A$7:$A$39,0),0))</f>
        <v>#N/A</v>
      </c>
      <c r="HQ79" s="16" t="e">
        <f t="array" ref="HQ79">IF($B79="","",INDEX(zo!GZ$7:GZ$39,MATCH($B79,zo!$A$7:$A$39,0),0))</f>
        <v>#N/A</v>
      </c>
      <c r="HR79" s="16" t="e">
        <f t="array" ref="HR79">IF($B79="","",INDEX(zo!HA$7:HA$39,MATCH($B79,zo!$A$7:$A$39,0),0))</f>
        <v>#N/A</v>
      </c>
      <c r="HS79" s="16" t="e">
        <f t="array" ref="HS79">IF($B79="","",INDEX(zo!HB$7:HB$39,MATCH($B79,zo!$A$7:$A$39,0),0))</f>
        <v>#N/A</v>
      </c>
      <c r="HT79" s="16" t="e">
        <f t="array" ref="HT79">IF($B79="","",INDEX(zo!HC$7:HC$39,MATCH($B79,zo!$A$7:$A$39,0),0))</f>
        <v>#N/A</v>
      </c>
      <c r="HU79" s="16" t="e">
        <f t="array" ref="HU79">IF($B79="","",INDEX(zo!HD$7:HD$39,MATCH($B79,zo!$A$7:$A$39,0),0))</f>
        <v>#N/A</v>
      </c>
      <c r="HV79" s="16" t="e">
        <f t="array" ref="HV79">IF($B79="","",INDEX(zo!HE$7:HE$39,MATCH($B79,zo!$A$7:$A$39,0),0))</f>
        <v>#N/A</v>
      </c>
      <c r="HW79" s="16" t="e">
        <f t="array" ref="HW79">IF($B79="","",INDEX(zo!HF$7:HF$39,MATCH($B79,zo!$A$7:$A$39,0),0))</f>
        <v>#N/A</v>
      </c>
      <c r="HX79" s="16" t="e">
        <f t="array" ref="HX79">IF($B79="","",INDEX(zo!HG$7:HG$39,MATCH($B79,zo!$A$7:$A$39,0),0))</f>
        <v>#N/A</v>
      </c>
      <c r="HY79" s="16" t="e">
        <f t="array" ref="HY79">IF($B79="","",INDEX(zo!HH$7:HH$39,MATCH($B79,zo!$A$7:$A$39,0),0))</f>
        <v>#N/A</v>
      </c>
      <c r="HZ79" s="16" t="e">
        <f t="array" ref="HZ79">IF($B79="","",INDEX(zo!HI$7:HI$39,MATCH($B79,zo!$A$7:$A$39,0),0))</f>
        <v>#N/A</v>
      </c>
      <c r="IA79" s="16" t="e">
        <f t="array" ref="IA79">IF($B79="","",INDEX(zo!HJ$7:HJ$39,MATCH($B79,zo!$A$7:$A$39,0),0))</f>
        <v>#N/A</v>
      </c>
      <c r="IB79" s="16" t="e">
        <f t="array" ref="IB79">IF($B79="","",INDEX(zo!HK$7:HK$39,MATCH($B79,zo!$A$7:$A$39,0),0))</f>
        <v>#N/A</v>
      </c>
      <c r="IC79" s="16" t="e">
        <f t="array" ref="IC79">IF($B79="","",INDEX(zo!HL$7:HL$39,MATCH($B79,zo!$A$7:$A$39,0),0))</f>
        <v>#N/A</v>
      </c>
      <c r="ID79" s="16" t="e">
        <f t="array" ref="ID79">IF($B79="","",INDEX(zo!HM$7:HM$39,MATCH($B79,zo!$A$7:$A$39,0),0))</f>
        <v>#N/A</v>
      </c>
      <c r="IE79" s="16" t="e">
        <f t="array" ref="IE79">IF($B79="","",INDEX(zo!HN$7:HN$39,MATCH($B79,zo!$A$7:$A$39,0),0))</f>
        <v>#N/A</v>
      </c>
      <c r="IF79" s="16" t="e">
        <f t="array" ref="IF79">IF($B79="","",INDEX(zo!HO$7:HO$39,MATCH($B79,zo!$A$7:$A$39,0),0))</f>
        <v>#N/A</v>
      </c>
      <c r="IG79" s="16" t="e">
        <f t="array" ref="IG79">IF($B79="","",INDEX(zo!HP$7:HP$39,MATCH($B79,zo!$A$7:$A$39,0),0))</f>
        <v>#N/A</v>
      </c>
      <c r="IH79" s="16" t="e">
        <f t="array" ref="IH79">IF($B79="","",INDEX(zo!HQ$7:HQ$39,MATCH($B79,zo!$A$7:$A$39,0),0))</f>
        <v>#N/A</v>
      </c>
      <c r="II79" s="16" t="e">
        <f t="array" ref="II79">IF($B79="","",INDEX(zo!HR$7:HR$39,MATCH($B79,zo!$A$7:$A$39,0),0))</f>
        <v>#N/A</v>
      </c>
      <c r="IJ79" s="16" t="e">
        <f t="array" ref="IJ79">IF($B79="","",INDEX(zo!HS$7:HS$39,MATCH($B79,zo!$A$7:$A$39,0),0))</f>
        <v>#N/A</v>
      </c>
      <c r="IK79" s="16" t="e">
        <f t="array" ref="IK79">IF($B79="","",INDEX(zo!HT$7:HT$39,MATCH($B79,zo!$A$7:$A$39,0),0))</f>
        <v>#N/A</v>
      </c>
      <c r="IL79" s="16" t="e">
        <f t="array" ref="IL79">IF($B79="","",INDEX(zo!HU$7:HU$39,MATCH($B79,zo!$A$7:$A$39,0),0))</f>
        <v>#N/A</v>
      </c>
      <c r="IM79" s="16" t="e">
        <f t="array" ref="IM79">IF($B79="","",INDEX(zo!HV$7:HV$39,MATCH($B79,zo!$A$7:$A$39,0),0))</f>
        <v>#N/A</v>
      </c>
      <c r="IN79" s="16" t="e">
        <f t="array" ref="IN79">IF($B79="","",INDEX(zo!HW$7:HW$39,MATCH($B79,zo!$A$7:$A$39,0),0))</f>
        <v>#N/A</v>
      </c>
      <c r="IO79" s="16" t="e">
        <f t="array" ref="IO79">IF($B79="","",INDEX(zo!HX$7:HX$39,MATCH($B79,zo!$A$7:$A$39,0),0))</f>
        <v>#N/A</v>
      </c>
      <c r="IP79" s="16" t="e">
        <f t="array" ref="IP79">IF($B79="","",INDEX(zo!HY$7:HY$39,MATCH($B79,zo!$A$7:$A$39,0),0))</f>
        <v>#N/A</v>
      </c>
      <c r="IQ79" s="16" t="e">
        <f t="array" ref="IQ79">IF($B79="","",INDEX(zo!HZ$7:HZ$39,MATCH($B79,zo!$A$7:$A$39,0),0))</f>
        <v>#N/A</v>
      </c>
      <c r="IR79" s="16" t="e">
        <f t="array" ref="IR79">IF($B79="","",INDEX(zo!IA$7:IA$39,MATCH($B79,zo!$A$7:$A$39,0),0))</f>
        <v>#N/A</v>
      </c>
      <c r="IS79" s="16" t="e">
        <f t="array" ref="IS79">IF($B79="","",INDEX(zo!IB$7:IB$39,MATCH($B79,zo!$A$7:$A$39,0),0))</f>
        <v>#N/A</v>
      </c>
      <c r="IT79" s="16" t="e">
        <f t="array" ref="IT79">IF($B79="","",INDEX(zo!IC$7:IC$39,MATCH($B79,zo!$A$7:$A$39,0),0))</f>
        <v>#N/A</v>
      </c>
      <c r="IU79" s="16" t="e">
        <f t="array" ref="IU79">IF($B79="","",INDEX(zo!ID$7:ID$39,MATCH($B79,zo!$A$7:$A$39,0),0))</f>
        <v>#N/A</v>
      </c>
      <c r="IV79" s="16" t="e">
        <f t="array" ref="IV79">IF($B79="","",INDEX(zo!IE$7:IE$39,MATCH($B79,zo!$A$7:$A$39,0),0))</f>
        <v>#N/A</v>
      </c>
      <c r="IW79" s="16" t="e">
        <f t="array" ref="IW79">IF($B79="","",INDEX(zo!IF$7:IF$39,MATCH($B79,zo!$A$7:$A$39,0),0))</f>
        <v>#N/A</v>
      </c>
      <c r="IX79" s="16" t="e">
        <f t="array" ref="IX79">IF($B79="","",INDEX(zo!IG$7:IG$39,MATCH($B79,zo!$A$7:$A$39,0),0))</f>
        <v>#N/A</v>
      </c>
      <c r="IY79" s="16" t="e">
        <f t="array" ref="IY79">IF($B79="","",INDEX(zo!IH$7:IH$39,MATCH($B79,zo!$A$7:$A$39,0),0))</f>
        <v>#N/A</v>
      </c>
      <c r="IZ79" s="16" t="e">
        <f t="array" ref="IZ79">IF($B79="","",INDEX(zo!II$7:II$39,MATCH($B79,zo!$A$7:$A$39,0),0))</f>
        <v>#N/A</v>
      </c>
      <c r="JA79" s="16" t="e">
        <f t="array" ref="JA79">IF($B79="","",INDEX(zo!IJ$7:IJ$39,MATCH($B79,zo!$A$7:$A$39,0),0))</f>
        <v>#N/A</v>
      </c>
      <c r="JB79" s="16" t="e">
        <f t="array" ref="JB79">IF($B79="","",INDEX(zo!IK$7:IK$39,MATCH($B79,zo!$A$7:$A$39,0),0))</f>
        <v>#N/A</v>
      </c>
      <c r="JC79" s="16" t="e">
        <f t="array" ref="JC79">IF($B79="","",INDEX(zo!IL$7:IL$39,MATCH($B79,zo!$A$7:$A$39,0),0))</f>
        <v>#N/A</v>
      </c>
      <c r="JD79" s="16" t="e">
        <f t="array" ref="JD79">IF($B79="","",INDEX(zo!IM$7:IM$39,MATCH($B79,zo!$A$7:$A$39,0),0))</f>
        <v>#N/A</v>
      </c>
      <c r="JE79" s="16" t="e">
        <f t="array" ref="JE79">IF($B79="","",INDEX(zo!IN$7:IN$39,MATCH($B79,zo!$A$7:$A$39,0),0))</f>
        <v>#N/A</v>
      </c>
      <c r="JF79" s="16" t="e">
        <f t="array" ref="JF79">IF($B79="","",INDEX(zo!IO$7:IO$39,MATCH($B79,zo!$A$7:$A$39,0),0))</f>
        <v>#N/A</v>
      </c>
      <c r="JG79" s="16" t="e">
        <f t="array" ref="JG79">IF($B79="","",INDEX(zo!IP$7:IP$39,MATCH($B79,zo!$A$7:$A$39,0),0))</f>
        <v>#N/A</v>
      </c>
      <c r="JH79" s="16" t="e">
        <f t="array" ref="JH79">IF($B79="","",INDEX(zo!IQ$7:IQ$39,MATCH($B79,zo!$A$7:$A$39,0),0))</f>
        <v>#N/A</v>
      </c>
      <c r="JI79" s="16" t="e">
        <f t="array" ref="JI79">IF($B79="","",INDEX(zo!IR$7:IR$39,MATCH($B79,zo!$A$7:$A$39,0),0))</f>
        <v>#N/A</v>
      </c>
      <c r="JJ79" s="16" t="e">
        <f t="array" ref="JJ79">IF($B79="","",INDEX(zo!IS$7:IS$39,MATCH($B79,zo!$A$7:$A$39,0),0))</f>
        <v>#N/A</v>
      </c>
      <c r="JK79" s="16" t="e">
        <f t="array" ref="JK79">IF($B79="","",INDEX(zo!IT$7:IT$39,MATCH($B79,zo!$A$7:$A$39,0),0))</f>
        <v>#N/A</v>
      </c>
      <c r="JL79" s="16" t="e">
        <f t="array" ref="JL79">IF($B79="","",INDEX(zo!IU$7:IU$39,MATCH($B79,zo!$A$7:$A$39,0),0))</f>
        <v>#N/A</v>
      </c>
      <c r="JM79" s="16" t="e">
        <f t="array" ref="JM79">IF($B79="","",INDEX(zo!IV$7:IV$39,MATCH($B79,zo!$A$7:$A$39,0),0))</f>
        <v>#N/A</v>
      </c>
      <c r="JN79" s="16" t="e">
        <f t="array" ref="JN79">IF($B79="","",INDEX(zo!IW$7:IW$39,MATCH($B79,zo!$A$7:$A$39,0),0))</f>
        <v>#N/A</v>
      </c>
      <c r="JO79" s="16" t="e">
        <f t="array" ref="JO79">IF($B79="","",INDEX(zo!IX$7:IX$39,MATCH($B79,zo!$A$7:$A$39,0),0))</f>
        <v>#N/A</v>
      </c>
      <c r="JP79" s="16" t="e">
        <f t="array" ref="JP79">IF($B79="","",INDEX(zo!IY$7:IY$39,MATCH($B79,zo!$A$7:$A$39,0),0))</f>
        <v>#N/A</v>
      </c>
      <c r="JQ79" s="16" t="e">
        <f t="array" ref="JQ79">IF($B79="","",INDEX(zo!IZ$7:IZ$39,MATCH($B79,zo!$A$7:$A$39,0),0))</f>
        <v>#N/A</v>
      </c>
      <c r="JR79" s="16" t="e">
        <f t="array" ref="JR79">IF($B79="","",INDEX(zo!JA$7:JA$39,MATCH($B79,zo!$A$7:$A$39,0),0))</f>
        <v>#N/A</v>
      </c>
      <c r="JS79" s="16" t="e">
        <f t="array" ref="JS79">IF($B79="","",INDEX(zo!JB$7:JB$39,MATCH($B79,zo!$A$7:$A$39,0),0))</f>
        <v>#N/A</v>
      </c>
      <c r="JT79" s="16" t="e">
        <f t="array" ref="JT79">IF($B79="","",INDEX(zo!JC$7:JC$39,MATCH($B79,zo!$A$7:$A$39,0),0))</f>
        <v>#N/A</v>
      </c>
      <c r="JU79" s="16" t="e">
        <f t="array" ref="JU79">IF($B79="","",INDEX(zo!JD$7:JD$39,MATCH($B79,zo!$A$7:$A$39,0),0))</f>
        <v>#N/A</v>
      </c>
      <c r="JV79" s="16" t="e">
        <f t="array" ref="JV79">IF($B79="","",INDEX(zo!JE$7:JE$39,MATCH($B79,zo!$A$7:$A$39,0),0))</f>
        <v>#N/A</v>
      </c>
      <c r="JW79" s="16" t="e">
        <f t="array" ref="JW79">IF($B79="","",INDEX(zo!JF$7:JF$39,MATCH($B79,zo!$A$7:$A$39,0),0))</f>
        <v>#N/A</v>
      </c>
      <c r="JX79" s="16" t="e">
        <f t="array" ref="JX79">IF($B79="","",INDEX(zo!JG$7:JG$39,MATCH($B79,zo!$A$7:$A$39,0),0))</f>
        <v>#N/A</v>
      </c>
      <c r="JY79" s="16" t="e">
        <f t="array" ref="JY79">IF($B79="","",INDEX(zo!JH$7:JH$39,MATCH($B79,zo!$A$7:$A$39,0),0))</f>
        <v>#N/A</v>
      </c>
      <c r="JZ79" s="16" t="e">
        <f t="array" ref="JZ79">IF($B79="","",INDEX(zo!JI$7:JI$39,MATCH($B79,zo!$A$7:$A$39,0),0))</f>
        <v>#N/A</v>
      </c>
      <c r="KA79" s="16" t="e">
        <f t="array" ref="KA79">IF($B79="","",INDEX(zo!JJ$7:JJ$39,MATCH($B79,zo!$A$7:$A$39,0),0))</f>
        <v>#N/A</v>
      </c>
      <c r="KB79" s="16" t="e">
        <f t="array" ref="KB79">IF($B79="","",INDEX(zo!JK$7:JK$39,MATCH($B79,zo!$A$7:$A$39,0),0))</f>
        <v>#N/A</v>
      </c>
      <c r="KC79" s="16" t="e">
        <f t="array" ref="KC79">IF($B79="","",INDEX(zo!JL$7:JL$39,MATCH($B79,zo!$A$7:$A$39,0),0))</f>
        <v>#N/A</v>
      </c>
      <c r="KD79" s="16" t="e">
        <f t="array" ref="KD79">IF($B79="","",INDEX(zo!JM$7:JM$39,MATCH($B79,zo!$A$7:$A$39,0),0))</f>
        <v>#N/A</v>
      </c>
      <c r="KE79" s="16" t="e">
        <f t="array" ref="KE79">IF($B79="","",INDEX(zo!JN$7:JN$39,MATCH($B79,zo!$A$7:$A$39,0),0))</f>
        <v>#N/A</v>
      </c>
      <c r="KF79" s="16" t="e">
        <f t="array" ref="KF79">IF($B79="","",INDEX(zo!JO$7:JO$39,MATCH($B79,zo!$A$7:$A$39,0),0))</f>
        <v>#N/A</v>
      </c>
      <c r="KG79" s="16" t="e">
        <f t="array" ref="KG79">IF($B79="","",INDEX(zo!JP$7:JP$39,MATCH($B79,zo!$A$7:$A$39,0),0))</f>
        <v>#N/A</v>
      </c>
      <c r="KH79" s="16" t="e">
        <f t="array" ref="KH79">IF($B79="","",INDEX(zo!JQ$7:JQ$39,MATCH($B79,zo!$A$7:$A$39,0),0))</f>
        <v>#N/A</v>
      </c>
      <c r="KI79" s="16" t="e">
        <f t="array" ref="KI79">IF($B79="","",INDEX(zo!JR$7:JR$39,MATCH($B79,zo!$A$7:$A$39,0),0))</f>
        <v>#N/A</v>
      </c>
      <c r="KJ79" s="16" t="e">
        <f t="array" ref="KJ79">IF($B79="","",INDEX(zo!JS$7:JS$39,MATCH($B79,zo!$A$7:$A$39,0),0))</f>
        <v>#N/A</v>
      </c>
      <c r="KK79" s="16" t="e">
        <f t="array" ref="KK79">IF($B79="","",INDEX(zo!JT$7:JT$39,MATCH($B79,zo!$A$7:$A$39,0),0))</f>
        <v>#N/A</v>
      </c>
      <c r="KL79" s="16" t="e">
        <f t="array" ref="KL79">IF($B79="","",INDEX(zo!JU$7:JU$39,MATCH($B79,zo!$A$7:$A$39,0),0))</f>
        <v>#N/A</v>
      </c>
      <c r="KM79" s="16" t="e">
        <f t="array" ref="KM79">IF($B79="","",INDEX(zo!JV$7:JV$39,MATCH($B79,zo!$A$7:$A$39,0),0))</f>
        <v>#N/A</v>
      </c>
      <c r="KN79" s="16" t="e">
        <f t="array" ref="KN79">IF($B79="","",INDEX(zo!JW$7:JW$39,MATCH($B79,zo!$A$7:$A$39,0),0))</f>
        <v>#N/A</v>
      </c>
      <c r="KO79" s="16" t="e">
        <f t="array" ref="KO79">IF($B79="","",INDEX(zo!JX$7:JX$39,MATCH($B79,zo!$A$7:$A$39,0),0))</f>
        <v>#N/A</v>
      </c>
      <c r="KP79" s="16" t="e">
        <f t="array" ref="KP79">IF($B79="","",INDEX(zo!JY$7:JY$39,MATCH($B79,zo!$A$7:$A$39,0),0))</f>
        <v>#N/A</v>
      </c>
      <c r="KQ79" s="16" t="e">
        <f t="array" ref="KQ79">IF($B79="","",INDEX(zo!JZ$7:JZ$39,MATCH($B79,zo!$A$7:$A$39,0),0))</f>
        <v>#N/A</v>
      </c>
      <c r="KR79" s="16" t="e">
        <f t="array" ref="KR79">IF($B79="","",INDEX(zo!KA$7:KA$39,MATCH($B79,zo!$A$7:$A$39,0),0))</f>
        <v>#N/A</v>
      </c>
      <c r="KS79" s="16" t="e">
        <f t="array" ref="KS79">IF($B79="","",INDEX(zo!KB$7:KB$39,MATCH($B79,zo!$A$7:$A$39,0),0))</f>
        <v>#N/A</v>
      </c>
      <c r="KT79" s="16" t="e">
        <f t="array" ref="KT79">IF($B79="","",INDEX(zo!KC$7:KC$39,MATCH($B79,zo!$A$7:$A$39,0),0))</f>
        <v>#N/A</v>
      </c>
      <c r="KU79" s="16" t="e">
        <f t="array" ref="KU79">IF($B79="","",INDEX(zo!KD$7:KD$39,MATCH($B79,zo!$A$7:$A$39,0),0))</f>
        <v>#N/A</v>
      </c>
      <c r="KV79" s="16" t="e">
        <f t="array" ref="KV79">IF($B79="","",INDEX(zo!KE$7:KE$39,MATCH($B79,zo!$A$7:$A$39,0),0))</f>
        <v>#N/A</v>
      </c>
      <c r="KW79" s="16" t="e">
        <f t="array" ref="KW79">IF($B79="","",INDEX(zo!KF$7:KF$39,MATCH($B79,zo!$A$7:$A$39,0),0))</f>
        <v>#N/A</v>
      </c>
      <c r="KX79" s="16" t="e">
        <f t="array" ref="KX79">IF($B79="","",INDEX(zo!KG$7:KG$39,MATCH($B79,zo!$A$7:$A$39,0),0))</f>
        <v>#N/A</v>
      </c>
      <c r="KY79" s="16" t="e">
        <f t="array" ref="KY79">IF($B79="","",INDEX(zo!KH$7:KH$39,MATCH($B79,zo!$A$7:$A$39,0),0))</f>
        <v>#N/A</v>
      </c>
      <c r="KZ79" s="16" t="e">
        <f t="array" ref="KZ79">IF($B79="","",INDEX(zo!KI$7:KI$39,MATCH($B79,zo!$A$7:$A$39,0),0))</f>
        <v>#N/A</v>
      </c>
      <c r="LA79" s="16" t="e">
        <f t="array" ref="LA79">IF($B79="","",INDEX(zo!KJ$7:KJ$39,MATCH($B79,zo!$A$7:$A$39,0),0))</f>
        <v>#N/A</v>
      </c>
      <c r="LB79" s="16" t="e">
        <f t="array" ref="LB79">IF($B79="","",INDEX(zo!KK$7:KK$39,MATCH($B79,zo!$A$7:$A$39,0),0))</f>
        <v>#N/A</v>
      </c>
      <c r="LC79" s="16" t="e">
        <f t="array" ref="LC79">IF($B79="","",INDEX(zo!KL$7:KL$39,MATCH($B79,zo!$A$7:$A$39,0),0))</f>
        <v>#N/A</v>
      </c>
      <c r="LD79" s="16" t="e">
        <f t="array" ref="LD79">IF($B79="","",INDEX(zo!KM$7:KM$39,MATCH($B79,zo!$A$7:$A$39,0),0))</f>
        <v>#N/A</v>
      </c>
      <c r="LE79" s="16" t="e">
        <f t="array" ref="LE79">IF($B79="","",INDEX(zo!KN$7:KN$39,MATCH($B79,zo!$A$7:$A$39,0),0))</f>
        <v>#N/A</v>
      </c>
      <c r="LF79" s="16" t="e">
        <f t="array" ref="LF79">IF($B79="","",INDEX(zo!KO$7:KO$39,MATCH($B79,zo!$A$7:$A$39,0),0))</f>
        <v>#N/A</v>
      </c>
      <c r="LG79" s="16" t="e">
        <f t="array" ref="LG79">IF($B79="","",INDEX(zo!KP$7:KP$39,MATCH($B79,zo!$A$7:$A$39,0),0))</f>
        <v>#N/A</v>
      </c>
      <c r="LH79" s="16" t="e">
        <f t="array" ref="LH79">IF($B79="","",INDEX(zo!KQ$7:KQ$39,MATCH($B79,zo!$A$7:$A$39,0),0))</f>
        <v>#N/A</v>
      </c>
      <c r="LI79" s="16" t="e">
        <f t="array" ref="LI79">IF($B79="","",INDEX(zo!KR$7:KR$39,MATCH($B79,zo!$A$7:$A$39,0),0))</f>
        <v>#N/A</v>
      </c>
      <c r="LJ79" s="16" t="e">
        <f t="array" ref="LJ79">IF($B79="","",INDEX(zo!KS$7:KS$39,MATCH($B79,zo!$A$7:$A$39,0),0))</f>
        <v>#N/A</v>
      </c>
      <c r="LK79" s="16" t="e">
        <f t="array" ref="LK79">IF($B79="","",INDEX(zo!KT$7:KT$39,MATCH($B79,zo!$A$7:$A$39,0),0))</f>
        <v>#N/A</v>
      </c>
      <c r="LL79" s="16" t="e">
        <f t="array" ref="LL79">IF($B79="","",INDEX(zo!KU$7:KU$39,MATCH($B79,zo!$A$7:$A$39,0),0))</f>
        <v>#N/A</v>
      </c>
      <c r="LM79" s="16" t="e">
        <f t="array" ref="LM79">IF($B79="","",INDEX(zo!KV$7:KV$39,MATCH($B79,zo!$A$7:$A$39,0),0))</f>
        <v>#N/A</v>
      </c>
      <c r="LN79" s="16" t="e">
        <f t="array" ref="LN79">IF($B79="","",INDEX(zo!KW$7:KW$39,MATCH($B79,zo!$A$7:$A$39,0),0))</f>
        <v>#N/A</v>
      </c>
      <c r="LO79" s="16" t="e">
        <f t="array" ref="LO79">IF($B79="","",INDEX(zo!KX$7:KX$39,MATCH($B79,zo!$A$7:$A$39,0),0))</f>
        <v>#N/A</v>
      </c>
      <c r="LP79" s="16" t="e">
        <f t="array" ref="LP79">IF($B79="","",INDEX(zo!KY$7:KY$39,MATCH($B79,zo!$A$7:$A$39,0),0))</f>
        <v>#N/A</v>
      </c>
      <c r="LQ79" s="16" t="e">
        <f t="array" ref="LQ79">IF($B79="","",INDEX(zo!KZ$7:KZ$39,MATCH($B79,zo!$A$7:$A$39,0),0))</f>
        <v>#N/A</v>
      </c>
      <c r="LR79" s="16" t="e">
        <f t="array" ref="LR79">IF($B79="","",INDEX(zo!LA$7:LA$39,MATCH($B79,zo!$A$7:$A$39,0),0))</f>
        <v>#N/A</v>
      </c>
      <c r="LS79" s="16" t="e">
        <f t="array" ref="LS79">IF($B79="","",INDEX(zo!LB$7:LB$39,MATCH($B79,zo!$A$7:$A$39,0),0))</f>
        <v>#N/A</v>
      </c>
      <c r="LT79" s="16" t="e">
        <f t="array" ref="LT79">IF($B79="","",INDEX(zo!LC$7:LC$39,MATCH($B79,zo!$A$7:$A$39,0),0))</f>
        <v>#N/A</v>
      </c>
      <c r="LU79" s="16" t="e">
        <f t="array" ref="LU79">IF($B79="","",INDEX(zo!LD$7:LD$39,MATCH($B79,zo!$A$7:$A$39,0),0))</f>
        <v>#N/A</v>
      </c>
      <c r="LV79" s="16" t="e">
        <f t="array" ref="LV79">IF($B79="","",INDEX(zo!LE$7:LE$39,MATCH($B79,zo!$A$7:$A$39,0),0))</f>
        <v>#N/A</v>
      </c>
      <c r="LW79" s="16" t="e">
        <f t="array" ref="LW79">IF($B79="","",INDEX(zo!LF$7:LF$39,MATCH($B79,zo!$A$7:$A$39,0),0))</f>
        <v>#N/A</v>
      </c>
      <c r="LX79" s="16" t="e">
        <f t="array" ref="LX79">IF($B79="","",INDEX(zo!LG$7:LG$39,MATCH($B79,zo!$A$7:$A$39,0),0))</f>
        <v>#N/A</v>
      </c>
      <c r="LY79" s="16" t="e">
        <f t="array" ref="LY79">IF($B79="","",INDEX(zo!LH$7:LH$39,MATCH($B79,zo!$A$7:$A$39,0),0))</f>
        <v>#N/A</v>
      </c>
      <c r="LZ79" s="16" t="e">
        <f t="array" ref="LZ79">IF($B79="","",INDEX(zo!LI$7:LI$39,MATCH($B79,zo!$A$7:$A$39,0),0))</f>
        <v>#N/A</v>
      </c>
      <c r="MA79" s="16" t="e">
        <f t="array" ref="MA79">IF($B79="","",INDEX(zo!LJ$7:LJ$39,MATCH($B79,zo!$A$7:$A$39,0),0))</f>
        <v>#N/A</v>
      </c>
      <c r="MB79" s="16" t="e">
        <f t="array" ref="MB79">IF($B79="","",INDEX(zo!LK$7:LK$39,MATCH($B79,zo!$A$7:$A$39,0),0))</f>
        <v>#N/A</v>
      </c>
      <c r="MC79" s="16" t="e">
        <f t="array" ref="MC79">IF($B79="","",INDEX(zo!LL$7:LL$39,MATCH($B79,zo!$A$7:$A$39,0),0))</f>
        <v>#N/A</v>
      </c>
      <c r="MD79" s="16" t="e">
        <f t="array" ref="MD79">IF($B79="","",INDEX(zo!LM$7:LM$39,MATCH($B79,zo!$A$7:$A$39,0),0))</f>
        <v>#N/A</v>
      </c>
      <c r="ME79" s="16" t="e">
        <f t="array" ref="ME79">IF($B79="","",INDEX(zo!LN$7:LN$39,MATCH($B79,zo!$A$7:$A$39,0),0))</f>
        <v>#N/A</v>
      </c>
      <c r="MF79" s="16" t="e">
        <f t="array" ref="MF79">IF($B79="","",INDEX(zo!LO$7:LO$39,MATCH($B79,zo!$A$7:$A$39,0),0))</f>
        <v>#N/A</v>
      </c>
      <c r="MG79" s="16" t="e">
        <f t="array" ref="MG79">IF($B79="","",INDEX(zo!LP$7:LP$39,MATCH($B79,zo!$A$7:$A$39,0),0))</f>
        <v>#N/A</v>
      </c>
      <c r="MH79" s="16" t="e">
        <f t="array" ref="MH79">IF($B79="","",INDEX(zo!LQ$7:LQ$39,MATCH($B79,zo!$A$7:$A$39,0),0))</f>
        <v>#N/A</v>
      </c>
      <c r="MI79" s="16" t="e">
        <f t="array" ref="MI79">IF($B79="","",INDEX(zo!LR$7:LR$39,MATCH($B79,zo!$A$7:$A$39,0),0))</f>
        <v>#N/A</v>
      </c>
      <c r="MJ79" s="16" t="e">
        <f t="array" ref="MJ79">IF($B79="","",INDEX(zo!LS$7:LS$39,MATCH($B79,zo!$A$7:$A$39,0),0))</f>
        <v>#N/A</v>
      </c>
      <c r="MK79" s="16" t="e">
        <f t="array" ref="MK79">IF($B79="","",INDEX(zo!LT$7:LT$39,MATCH($B79,zo!$A$7:$A$39,0),0))</f>
        <v>#N/A</v>
      </c>
      <c r="ML79" s="16" t="e">
        <f t="array" ref="ML79">IF($B79="","",INDEX(zo!LU$7:LU$39,MATCH($B79,zo!$A$7:$A$39,0),0))</f>
        <v>#N/A</v>
      </c>
      <c r="MM79" s="16" t="e">
        <f t="array" ref="MM79">IF($B79="","",INDEX(zo!LV$7:LV$39,MATCH($B79,zo!$A$7:$A$39,0),0))</f>
        <v>#N/A</v>
      </c>
      <c r="MN79" s="16" t="e">
        <f t="array" ref="MN79">IF($B79="","",INDEX(zo!LW$7:LW$39,MATCH($B79,zo!$A$7:$A$39,0),0))</f>
        <v>#N/A</v>
      </c>
      <c r="MO79" s="16" t="e">
        <f t="array" ref="MO79">IF($B79="","",INDEX(zo!LX$7:LX$39,MATCH($B79,zo!$A$7:$A$39,0),0))</f>
        <v>#N/A</v>
      </c>
      <c r="MP79" s="16" t="e">
        <f t="array" ref="MP79">IF($B79="","",INDEX(zo!LY$7:LY$39,MATCH($B79,zo!$A$7:$A$39,0),0))</f>
        <v>#N/A</v>
      </c>
      <c r="MQ79" s="16" t="e">
        <f t="array" ref="MQ79">IF($B79="","",INDEX(zo!LZ$7:LZ$39,MATCH($B79,zo!$A$7:$A$39,0),0))</f>
        <v>#N/A</v>
      </c>
      <c r="MR79" s="16" t="e">
        <f t="array" ref="MR79">IF($B79="","",INDEX(zo!MA$7:MA$39,MATCH($B79,zo!$A$7:$A$39,0),0))</f>
        <v>#N/A</v>
      </c>
      <c r="MS79" s="16" t="e">
        <f t="array" ref="MS79">IF($B79="","",INDEX(zo!MB$7:MB$39,MATCH($B79,zo!$A$7:$A$39,0),0))</f>
        <v>#N/A</v>
      </c>
      <c r="MT79" s="16" t="e">
        <f t="array" ref="MT79">IF($B79="","",INDEX(zo!MC$7:MC$39,MATCH($B79,zo!$A$7:$A$39,0),0))</f>
        <v>#N/A</v>
      </c>
      <c r="MU79" s="16" t="e">
        <f t="array" ref="MU79">IF($B79="","",INDEX(zo!MD$7:MD$39,MATCH($B79,zo!$A$7:$A$39,0),0))</f>
        <v>#N/A</v>
      </c>
      <c r="MV79" s="16" t="e">
        <f t="array" ref="MV79">IF($B79="","",INDEX(zo!ME$7:ME$39,MATCH($B79,zo!$A$7:$A$39,0),0))</f>
        <v>#N/A</v>
      </c>
      <c r="MW79" s="16" t="e">
        <f t="array" ref="MW79">IF($B79="","",INDEX(zo!MF$7:MF$39,MATCH($B79,zo!$A$7:$A$39,0),0))</f>
        <v>#N/A</v>
      </c>
      <c r="MX79" s="16" t="e">
        <f t="array" ref="MX79">IF($B79="","",INDEX(zo!MG$7:MG$39,MATCH($B79,zo!$A$7:$A$39,0),0))</f>
        <v>#N/A</v>
      </c>
      <c r="MY79" s="16" t="e">
        <f t="array" ref="MY79">IF($B79="","",INDEX(zo!MH$7:MH$39,MATCH($B79,zo!$A$7:$A$39,0),0))</f>
        <v>#N/A</v>
      </c>
      <c r="MZ79" s="16" t="e">
        <f t="array" ref="MZ79">IF($B79="","",INDEX(zo!MI$7:MI$39,MATCH($B79,zo!$A$7:$A$39,0),0))</f>
        <v>#N/A</v>
      </c>
      <c r="NA79" s="16" t="e">
        <f t="array" ref="NA79">IF($B79="","",INDEX(zo!MJ$7:MJ$39,MATCH($B79,zo!$A$7:$A$39,0),0))</f>
        <v>#N/A</v>
      </c>
      <c r="NB79" s="16" t="e">
        <f t="array" ref="NB79">IF($B79="","",INDEX(zo!MK$7:MK$39,MATCH($B79,zo!$A$7:$A$39,0),0))</f>
        <v>#N/A</v>
      </c>
      <c r="NC79" s="16" t="e">
        <f t="array" ref="NC79">IF($B79="","",INDEX(zo!ML$7:ML$39,MATCH($B79,zo!$A$7:$A$39,0),0))</f>
        <v>#N/A</v>
      </c>
      <c r="ND79" s="16" t="e">
        <f t="array" ref="ND79">IF($B79="","",INDEX(zo!MM$7:MM$39,MATCH($B79,zo!$A$7:$A$39,0),0))</f>
        <v>#N/A</v>
      </c>
      <c r="NE79" s="16" t="e">
        <f t="array" ref="NE79">IF($B79="","",INDEX(zo!MN$7:MN$39,MATCH($B79,zo!$A$7:$A$39,0),0))</f>
        <v>#N/A</v>
      </c>
      <c r="NF79" s="16" t="e">
        <f t="array" ref="NF79">IF($B79="","",INDEX(zo!MO$7:MO$39,MATCH($B79,zo!$A$7:$A$39,0),0))</f>
        <v>#N/A</v>
      </c>
      <c r="NG79" s="16" t="e">
        <f t="array" ref="NG79">IF($B79="","",INDEX(zo!MP$7:MP$39,MATCH($B79,zo!$A$7:$A$39,0),0))</f>
        <v>#N/A</v>
      </c>
      <c r="NH79" s="16" t="e">
        <f t="array" ref="NH79">IF($B79="","",INDEX(zo!MQ$7:MQ$39,MATCH($B79,zo!$A$7:$A$39,0),0))</f>
        <v>#N/A</v>
      </c>
      <c r="NI79" s="16" t="e">
        <f t="array" ref="NI79">IF($B79="","",INDEX(zo!MR$7:MR$39,MATCH($B79,zo!$A$7:$A$39,0),0))</f>
        <v>#N/A</v>
      </c>
      <c r="NJ79" s="16" t="e">
        <f t="array" ref="NJ79">IF($B79="","",INDEX(zo!MS$7:MS$39,MATCH($B79,zo!$A$7:$A$39,0),0))</f>
        <v>#N/A</v>
      </c>
      <c r="NK79" s="16" t="e">
        <f t="array" ref="NK79">IF($B79="","",INDEX(zo!MT$7:MT$39,MATCH($B79,zo!$A$7:$A$39,0),0))</f>
        <v>#N/A</v>
      </c>
      <c r="NL79" s="16" t="e">
        <f t="array" ref="NL79">IF($B79="","",INDEX(zo!MU$7:MU$39,MATCH($B79,zo!$A$7:$A$39,0),0))</f>
        <v>#N/A</v>
      </c>
      <c r="NM79" s="16" t="e">
        <f t="array" ref="NM79">IF($B79="","",INDEX(zo!MV$7:MV$39,MATCH($B79,zo!$A$7:$A$39,0),0))</f>
        <v>#N/A</v>
      </c>
      <c r="NN79" s="16" t="e">
        <f t="array" ref="NN79">IF($B79="","",INDEX(zo!MW$7:MW$39,MATCH($B79,zo!$A$7:$A$39,0),0))</f>
        <v>#N/A</v>
      </c>
      <c r="NO79" s="16" t="e">
        <f t="array" ref="NO79">IF($B79="","",INDEX(zo!MX$7:MX$39,MATCH($B79,zo!$A$7:$A$39,0),0))</f>
        <v>#N/A</v>
      </c>
      <c r="NP79" s="16" t="e">
        <f t="array" ref="NP79">IF($B79="","",INDEX(zo!MY$7:MY$39,MATCH($B79,zo!$A$7:$A$39,0),0))</f>
        <v>#N/A</v>
      </c>
      <c r="NQ79" s="16" t="e">
        <f t="array" ref="NQ79">IF($B79="","",INDEX(zo!MZ$7:MZ$39,MATCH($B79,zo!$A$7:$A$39,0),0))</f>
        <v>#N/A</v>
      </c>
      <c r="NR79" s="16" t="e">
        <f t="array" ref="NR79">IF($B79="","",INDEX(zo!NA$7:NA$39,MATCH($B79,zo!$A$7:$A$39,0),0))</f>
        <v>#N/A</v>
      </c>
      <c r="NS79" s="16" t="e">
        <f t="array" ref="NS79">IF($B79="","",INDEX(zo!NB$7:NB$39,MATCH($B79,zo!$A$7:$A$39,0),0))</f>
        <v>#N/A</v>
      </c>
      <c r="NT79" s="16" t="e">
        <f t="array" ref="NT79">IF($B79="","",INDEX(zo!NC$7:NC$39,MATCH($B79,zo!$A$7:$A$39,0),0))</f>
        <v>#N/A</v>
      </c>
      <c r="NU79" s="16" t="e">
        <f t="array" ref="NU79">IF($B79="","",INDEX(zo!ND$7:ND$39,MATCH($B79,zo!$A$7:$A$39,0),0))</f>
        <v>#N/A</v>
      </c>
      <c r="NV79" s="16" t="e">
        <f t="array" ref="NV79">IF($B79="","",INDEX(zo!NE$7:NE$39,MATCH($B79,zo!$A$7:$A$39,0),0))</f>
        <v>#N/A</v>
      </c>
      <c r="NW79" s="16" t="e">
        <f t="array" ref="NW79">IF($B79="","",INDEX(zo!NF$7:NF$39,MATCH($B79,zo!$A$7:$A$39,0),0))</f>
        <v>#N/A</v>
      </c>
      <c r="NX79" s="16" t="e">
        <f t="array" ref="NX79">IF($B79="","",INDEX(zo!NG$7:NG$39,MATCH($B79,zo!$A$7:$A$39,0),0))</f>
        <v>#N/A</v>
      </c>
      <c r="NY79" s="16" t="e">
        <f t="array" ref="NY79">IF($B79="","",INDEX(zo!NH$7:NH$39,MATCH($B79,zo!$A$7:$A$39,0),0))</f>
        <v>#N/A</v>
      </c>
      <c r="NZ79" s="16" t="e">
        <f t="array" ref="NZ79">IF($B79="","",INDEX(zo!NI$7:NI$39,MATCH($B79,zo!$A$7:$A$39,0),0))</f>
        <v>#N/A</v>
      </c>
      <c r="OA79" s="16" t="e">
        <f t="array" ref="OA79">IF($B79="","",INDEX(zo!NJ$7:NJ$39,MATCH($B79,zo!$A$7:$A$39,0),0))</f>
        <v>#N/A</v>
      </c>
      <c r="OB79" s="16" t="e">
        <f t="array" ref="OB79">IF($B79="","",INDEX(zo!NK$7:NK$39,MATCH($B79,zo!$A$7:$A$39,0),0))</f>
        <v>#N/A</v>
      </c>
      <c r="OC79" s="16" t="e">
        <f t="array" ref="OC79">IF($B79="","",INDEX(zo!NL$7:NL$39,MATCH($B79,zo!$A$7:$A$39,0),0))</f>
        <v>#N/A</v>
      </c>
      <c r="OD79" s="16" t="e">
        <f t="array" ref="OD79">IF($B79="","",INDEX(zo!NM$7:NM$39,MATCH($B79,zo!$A$7:$A$39,0),0))</f>
        <v>#N/A</v>
      </c>
      <c r="OE79" s="16" t="e">
        <f t="array" ref="OE79">IF($B79="","",INDEX(zo!NN$7:NN$39,MATCH($B79,zo!$A$7:$A$39,0),0))</f>
        <v>#N/A</v>
      </c>
      <c r="OF79" s="16" t="e">
        <f t="array" ref="OF79">IF($B79="","",INDEX(zo!NO$7:NO$39,MATCH($B79,zo!$A$7:$A$39,0),0))</f>
        <v>#N/A</v>
      </c>
      <c r="OG79" s="16" t="e">
        <f t="array" ref="OG79">IF($B79="","",INDEX(zo!NP$7:NP$39,MATCH($B79,zo!$A$7:$A$39,0),0))</f>
        <v>#N/A</v>
      </c>
      <c r="OH79" s="16" t="e">
        <f t="array" ref="OH79">IF($B79="","",INDEX(zo!NQ$7:NQ$39,MATCH($B79,zo!$A$7:$A$39,0),0))</f>
        <v>#N/A</v>
      </c>
      <c r="OI79" s="16" t="e">
        <f t="array" ref="OI79">IF($B79="","",INDEX(zo!NR$7:NR$39,MATCH($B79,zo!$A$7:$A$39,0),0))</f>
        <v>#N/A</v>
      </c>
      <c r="OJ79" s="16" t="e">
        <f t="array" ref="OJ79">IF($B79="","",INDEX(zo!NS$7:NS$39,MATCH($B79,zo!$A$7:$A$39,0),0))</f>
        <v>#N/A</v>
      </c>
      <c r="OK79" s="16" t="e">
        <f t="array" ref="OK79">IF($B79="","",INDEX(zo!NT$7:NT$39,MATCH($B79,zo!$A$7:$A$39,0),0))</f>
        <v>#N/A</v>
      </c>
      <c r="OL79" s="16" t="e">
        <f t="array" ref="OL79">IF($B79="","",INDEX(zo!NU$7:NU$39,MATCH($B79,zo!$A$7:$A$39,0),0))</f>
        <v>#N/A</v>
      </c>
      <c r="OM79" s="16" t="e">
        <f t="array" ref="OM79">IF($B79="","",INDEX(zo!NV$7:NV$39,MATCH($B79,zo!$A$7:$A$39,0),0))</f>
        <v>#N/A</v>
      </c>
    </row>
    <row r="80" spans="1:403" ht="15">
      <c r="A80" s="16"/>
      <c r="B80" s="23" t="s">
        <v>77</v>
      </c>
      <c r="C80" s="18" t="e">
        <f t="array" ref="C80">IF($B80="","",INDEX(zo!$B$7:$B$39,MATCH($B80,zo!$A$7:$A$39,0),0))</f>
        <v>#N/A</v>
      </c>
      <c r="D80" s="21" t="e">
        <f t="array" ref="D80">IF($B80="","",INDEX(zo!#REF!,MATCH($B80,zo!$A$7:$A$39,0),0))</f>
        <v>#REF!</v>
      </c>
      <c r="E80" s="22" t="e">
        <f t="array" ref="E80">IF($B80="","",INDEX(zo!#REF!,MATCH($B80,zo!$A$7:$A$39,0),0))</f>
        <v>#REF!</v>
      </c>
      <c r="F80" s="22" t="e">
        <f t="array" ref="F80">IF($B80="","",INDEX(zo!#REF!,MATCH($B80,zo!$A$7:$A$39,0),0))</f>
        <v>#REF!</v>
      </c>
      <c r="G80" s="22" t="e">
        <f t="array" ref="G80">IF($B80="","",INDEX(zo!#REF!,MATCH($B80,zo!$A$7:$A$39,0),0))</f>
        <v>#REF!</v>
      </c>
      <c r="H80" s="22" t="e">
        <f t="array" ref="H80">IF($B80="","",INDEX(zo!#REF!,MATCH($B80,zo!$A$7:$A$39,0),0))</f>
        <v>#REF!</v>
      </c>
      <c r="I80" s="22" t="e">
        <f t="array" ref="I80">IF($B80="","",INDEX(zo!#REF!,MATCH($B80,zo!$A$7:$A$39,0),0))</f>
        <v>#REF!</v>
      </c>
      <c r="J80" s="22" t="e">
        <f t="array" ref="J80">IF($B80="","",INDEX(zo!#REF!,MATCH($B80,zo!$A$7:$A$39,0),0))</f>
        <v>#REF!</v>
      </c>
      <c r="K80" s="22" t="e">
        <f t="array" ref="K80">IF($B80="","",INDEX(zo!#REF!,MATCH($B80,zo!$A$7:$A$39,0),0))</f>
        <v>#REF!</v>
      </c>
      <c r="L80" s="22" t="e">
        <f t="array" ref="L80">IF($B80="","",INDEX(zo!#REF!,MATCH($B80,zo!$A$7:$A$39,0),0))</f>
        <v>#REF!</v>
      </c>
      <c r="M80" s="22" t="e">
        <f t="array" ref="M80">IF($B80="","",INDEX(zo!#REF!,MATCH($B80,zo!$A$7:$A$39,0),0))</f>
        <v>#REF!</v>
      </c>
      <c r="N80" s="22" t="e">
        <f t="array" ref="N80">IF($B80="","",INDEX(zo!#REF!,MATCH($B80,zo!$A$7:$A$39,0),0))</f>
        <v>#REF!</v>
      </c>
      <c r="O80" s="22" t="e">
        <f t="array" ref="O80">IF($B80="","",INDEX(zo!#REF!,MATCH($B80,zo!$A$7:$A$39,0),0))</f>
        <v>#REF!</v>
      </c>
      <c r="P80" s="22" t="e">
        <f t="array" ref="P80">IF($B80="","",INDEX(zo!#REF!,MATCH($B80,zo!$A$7:$A$39,0),0))</f>
        <v>#REF!</v>
      </c>
      <c r="Q80" s="22" t="e">
        <f t="array" ref="Q80">IF($B80="","",INDEX(zo!#REF!,MATCH($B80,zo!$A$7:$A$39,0),0))</f>
        <v>#REF!</v>
      </c>
      <c r="R80" s="22" t="e">
        <f t="array" ref="R80">IF($B80="","",INDEX(zo!#REF!,MATCH($B80,zo!$A$7:$A$39,0),0))</f>
        <v>#REF!</v>
      </c>
      <c r="S80" s="22" t="e">
        <f t="array" ref="S80">IF($B80="","",INDEX(zo!#REF!,MATCH($B80,zo!$A$7:$A$39,0),0))</f>
        <v>#REF!</v>
      </c>
      <c r="T80" s="22" t="e">
        <f t="array" ref="T80">IF($B80="","",INDEX(zo!C$7:C$39,MATCH($B80,zo!$A$7:$A$39,0),0))</f>
        <v>#N/A</v>
      </c>
      <c r="U80" s="22" t="e">
        <f t="array" ref="U80">IF($B80="","",INDEX(zo!D$7:D$39,MATCH($B80,zo!$A$7:$A$39,0),0))</f>
        <v>#N/A</v>
      </c>
      <c r="V80" s="22" t="e">
        <f t="array" ref="V80">IF($B80="","",INDEX(zo!E$7:E$39,MATCH($B80,zo!$A$7:$A$39,0),0))</f>
        <v>#N/A</v>
      </c>
      <c r="W80" s="22" t="e">
        <f t="array" ref="W80">IF($B80="","",INDEX(zo!F$7:F$39,MATCH($B80,zo!$A$7:$A$39,0),0))</f>
        <v>#N/A</v>
      </c>
      <c r="X80" s="22" t="e">
        <f t="array" ref="X80">IF($B80="","",INDEX(zo!G$7:G$39,MATCH($B80,zo!$A$7:$A$39,0),0))</f>
        <v>#N/A</v>
      </c>
      <c r="Y80" s="22" t="e">
        <f t="array" ref="Y80">IF($B80="","",INDEX(zo!H$7:H$39,MATCH($B80,zo!$A$7:$A$39,0),0))</f>
        <v>#N/A</v>
      </c>
      <c r="Z80" s="22" t="e">
        <f t="array" ref="Z80">IF($B80="","",INDEX(zo!I$7:I$39,MATCH($B80,zo!$A$7:$A$39,0),0))</f>
        <v>#N/A</v>
      </c>
      <c r="AA80" s="22" t="e">
        <f t="array" ref="AA80">IF($B80="","",INDEX(zo!J$7:J$39,MATCH($B80,zo!$A$7:$A$39,0),0))</f>
        <v>#N/A</v>
      </c>
      <c r="AB80" s="22" t="e">
        <f t="array" ref="AB80">IF($B80="","",INDEX(zo!K$7:K$39,MATCH($B80,zo!$A$7:$A$39,0),0))</f>
        <v>#N/A</v>
      </c>
      <c r="AC80" s="22" t="e">
        <f t="array" ref="AC80">IF($B80="","",INDEX(zo!L$7:L$39,MATCH($B80,zo!$A$7:$A$39,0),0))</f>
        <v>#N/A</v>
      </c>
      <c r="AD80" s="22" t="e">
        <f t="array" ref="AD80">IF($B80="","",INDEX(zo!M$7:M$39,MATCH($B80,zo!$A$7:$A$39,0),0))</f>
        <v>#N/A</v>
      </c>
      <c r="AE80" s="22" t="e">
        <f t="array" ref="AE80">IF($B80="","",INDEX(zo!N$7:N$39,MATCH($B80,zo!$A$7:$A$39,0),0))</f>
        <v>#N/A</v>
      </c>
      <c r="AF80" s="22" t="e">
        <f t="array" ref="AF80">IF($B80="","",INDEX(zo!O$7:O$39,MATCH($B80,zo!$A$7:$A$39,0),0))</f>
        <v>#N/A</v>
      </c>
      <c r="AG80" s="22" t="e">
        <f t="array" ref="AG80">IF($B80="","",INDEX(zo!P$7:P$39,MATCH($B80,zo!$A$7:$A$39,0),0))</f>
        <v>#N/A</v>
      </c>
      <c r="AH80" s="22" t="e">
        <f t="array" ref="AH80">IF($B80="","",INDEX(zo!Q$7:Q$39,MATCH($B80,zo!$A$7:$A$39,0),0))</f>
        <v>#N/A</v>
      </c>
      <c r="AI80" s="22" t="e">
        <f t="array" ref="AI80">IF($B80="","",INDEX(zo!R$7:R$39,MATCH($B80,zo!$A$7:$A$39,0),0))</f>
        <v>#N/A</v>
      </c>
      <c r="AJ80" s="22" t="e">
        <f t="array" ref="AJ80">IF($B80="","",INDEX(zo!S$7:S$39,MATCH($B80,zo!$A$7:$A$39,0),0))</f>
        <v>#N/A</v>
      </c>
      <c r="AK80" s="22" t="e">
        <f t="array" ref="AK80">IF($B80="","",INDEX(zo!T$7:T$39,MATCH($B80,zo!$A$7:$A$39,0),0))</f>
        <v>#N/A</v>
      </c>
      <c r="AL80" s="22" t="e">
        <f t="array" ref="AL80">IF($B80="","",INDEX(zo!U$7:U$39,MATCH($B80,zo!$A$7:$A$39,0),0))</f>
        <v>#N/A</v>
      </c>
      <c r="AM80" s="22" t="e">
        <f t="array" ref="AM80">IF($B80="","",INDEX(zo!V$7:V$39,MATCH($B80,zo!$A$7:$A$39,0),0))</f>
        <v>#N/A</v>
      </c>
      <c r="AN80" s="22" t="e">
        <f t="array" ref="AN80">IF($B80="","",INDEX(zo!W$7:W$39,MATCH($B80,zo!$A$7:$A$39,0),0))</f>
        <v>#N/A</v>
      </c>
      <c r="AO80" s="22" t="e">
        <f t="array" ref="AO80">IF($B80="","",INDEX(zo!X$7:X$39,MATCH($B80,zo!$A$7:$A$39,0),0))</f>
        <v>#N/A</v>
      </c>
      <c r="AP80" s="22" t="e">
        <f t="array" ref="AP80">IF($B80="","",INDEX(zo!Y$7:Y$39,MATCH($B80,zo!$A$7:$A$39,0),0))</f>
        <v>#N/A</v>
      </c>
      <c r="AQ80" s="22" t="e">
        <f t="array" ref="AQ80">IF($B80="","",INDEX(zo!Z$7:Z$39,MATCH($B80,zo!$A$7:$A$39,0),0))</f>
        <v>#N/A</v>
      </c>
      <c r="AR80" s="22" t="e">
        <f t="array" ref="AR80">IF($B80="","",INDEX(zo!AA$7:AA$39,MATCH($B80,zo!$A$7:$A$39,0),0))</f>
        <v>#N/A</v>
      </c>
      <c r="AS80" s="22" t="e">
        <f t="array" ref="AS80">IF($B80="","",INDEX(zo!AB$7:AB$39,MATCH($B80,zo!$A$7:$A$39,0),0))</f>
        <v>#N/A</v>
      </c>
      <c r="AT80" s="22" t="e">
        <f t="array" ref="AT80">IF($B80="","",INDEX(zo!AC$7:AC$39,MATCH($B80,zo!$A$7:$A$39,0),0))</f>
        <v>#N/A</v>
      </c>
      <c r="AU80" s="22" t="e">
        <f t="array" ref="AU80">IF($B80="","",INDEX(zo!AD$7:AD$39,MATCH($B80,zo!$A$7:$A$39,0),0))</f>
        <v>#N/A</v>
      </c>
      <c r="AV80" s="22" t="e">
        <f t="array" ref="AV80">IF($B80="","",INDEX(zo!AE$7:AE$39,MATCH($B80,zo!$A$7:$A$39,0),0))</f>
        <v>#N/A</v>
      </c>
      <c r="AW80" s="22" t="e">
        <f t="array" ref="AW80">IF($B80="","",INDEX(zo!AF$7:AF$39,MATCH($B80,zo!$A$7:$A$39,0),0))</f>
        <v>#N/A</v>
      </c>
      <c r="AX80" s="22" t="e">
        <f t="array" ref="AX80">IF($B80="","",INDEX(zo!AG$7:AG$39,MATCH($B80,zo!$A$7:$A$39,0),0))</f>
        <v>#N/A</v>
      </c>
      <c r="AY80" s="22" t="e">
        <f t="array" ref="AY80">IF($B80="","",INDEX(zo!AH$7:AH$39,MATCH($B80,zo!$A$7:$A$39,0),0))</f>
        <v>#N/A</v>
      </c>
      <c r="AZ80" s="22" t="e">
        <f t="array" ref="AZ80">IF($B80="","",INDEX(zo!AI$7:AI$39,MATCH($B80,zo!$A$7:$A$39,0),0))</f>
        <v>#N/A</v>
      </c>
      <c r="BA80" s="22" t="e">
        <f t="array" ref="BA80">IF($B80="","",INDEX(zo!AJ$7:AJ$39,MATCH($B80,zo!$A$7:$A$39,0),0))</f>
        <v>#N/A</v>
      </c>
      <c r="BB80" s="22" t="e">
        <f t="array" ref="BB80">IF($B80="","",INDEX(zo!AK$7:AK$39,MATCH($B80,zo!$A$7:$A$39,0),0))</f>
        <v>#N/A</v>
      </c>
      <c r="BC80" s="22" t="e">
        <f t="array" ref="BC80">IF($B80="","",INDEX(zo!AL$7:AL$39,MATCH($B80,zo!$A$7:$A$39,0),0))</f>
        <v>#N/A</v>
      </c>
      <c r="BD80" s="22" t="e">
        <f t="array" ref="BD80">IF($B80="","",INDEX(zo!AM$7:AM$39,MATCH($B80,zo!$A$7:$A$39,0),0))</f>
        <v>#N/A</v>
      </c>
      <c r="BE80" s="22" t="e">
        <f t="array" ref="BE80">IF($B80="","",INDEX(zo!AN$7:AN$39,MATCH($B80,zo!$A$7:$A$39,0),0))</f>
        <v>#N/A</v>
      </c>
      <c r="BF80" s="22" t="e">
        <f t="array" ref="BF80">IF($B80="","",INDEX(zo!AO$7:AO$39,MATCH($B80,zo!$A$7:$A$39,0),0))</f>
        <v>#N/A</v>
      </c>
      <c r="BG80" s="22" t="e">
        <f t="array" ref="BG80">IF($B80="","",INDEX(zo!AP$7:AP$39,MATCH($B80,zo!$A$7:$A$39,0),0))</f>
        <v>#N/A</v>
      </c>
      <c r="BH80" s="22" t="e">
        <f t="array" ref="BH80">IF($B80="","",INDEX(zo!AQ$7:AQ$39,MATCH($B80,zo!$A$7:$A$39,0),0))</f>
        <v>#N/A</v>
      </c>
      <c r="BI80" s="22" t="e">
        <f t="array" ref="BI80">IF($B80="","",INDEX(zo!AR$7:AR$39,MATCH($B80,zo!$A$7:$A$39,0),0))</f>
        <v>#N/A</v>
      </c>
      <c r="BJ80" s="22" t="e">
        <f t="array" ref="BJ80">IF($B80="","",INDEX(zo!AS$7:AS$39,MATCH($B80,zo!$A$7:$A$39,0),0))</f>
        <v>#N/A</v>
      </c>
      <c r="BK80" s="22" t="e">
        <f t="array" ref="BK80">IF($B80="","",INDEX(zo!AT$7:AT$39,MATCH($B80,zo!$A$7:$A$39,0),0))</f>
        <v>#N/A</v>
      </c>
      <c r="BL80" s="22" t="e">
        <f t="array" ref="BL80">IF($B80="","",INDEX(zo!AU$7:AU$39,MATCH($B80,zo!$A$7:$A$39,0),0))</f>
        <v>#N/A</v>
      </c>
      <c r="BM80" s="22" t="e">
        <f t="array" ref="BM80">IF($B80="","",INDEX(zo!AV$7:AV$39,MATCH($B80,zo!$A$7:$A$39,0),0))</f>
        <v>#N/A</v>
      </c>
      <c r="BN80" s="22" t="e">
        <f t="array" ref="BN80">IF($B80="","",INDEX(zo!AW$7:AW$39,MATCH($B80,zo!$A$7:$A$39,0),0))</f>
        <v>#N/A</v>
      </c>
      <c r="BO80" s="22" t="e">
        <f t="array" ref="BO80">IF($B80="","",INDEX(zo!AX$7:AX$39,MATCH($B80,zo!$A$7:$A$39,0),0))</f>
        <v>#N/A</v>
      </c>
      <c r="BP80" s="22" t="e">
        <f t="array" ref="BP80">IF($B80="","",INDEX(zo!AY$7:AY$39,MATCH($B80,zo!$A$7:$A$39,0),0))</f>
        <v>#N/A</v>
      </c>
      <c r="BQ80" s="22" t="e">
        <f t="array" ref="BQ80">IF($B80="","",INDEX(zo!AZ$7:AZ$39,MATCH($B80,zo!$A$7:$A$39,0),0))</f>
        <v>#N/A</v>
      </c>
      <c r="BR80" s="22" t="e">
        <f t="array" ref="BR80">IF($B80="","",INDEX(zo!BA$7:BA$39,MATCH($B80,zo!$A$7:$A$39,0),0))</f>
        <v>#N/A</v>
      </c>
      <c r="BS80" s="22" t="e">
        <f t="array" ref="BS80">IF($B80="","",INDEX(zo!BB$7:BB$39,MATCH($B80,zo!$A$7:$A$39,0),0))</f>
        <v>#N/A</v>
      </c>
      <c r="BT80" s="22" t="e">
        <f t="array" ref="BT80">IF($B80="","",INDEX(zo!BC$7:BC$39,MATCH($B80,zo!$A$7:$A$39,0),0))</f>
        <v>#N/A</v>
      </c>
      <c r="BU80" s="22" t="e">
        <f t="array" ref="BU80">IF($B80="","",INDEX(zo!BD$7:BD$39,MATCH($B80,zo!$A$7:$A$39,0),0))</f>
        <v>#N/A</v>
      </c>
      <c r="BV80" s="22" t="e">
        <f t="array" ref="BV80">IF($B80="","",INDEX(zo!BE$7:BE$39,MATCH($B80,zo!$A$7:$A$39,0),0))</f>
        <v>#N/A</v>
      </c>
      <c r="BW80" s="22" t="e">
        <f t="array" ref="BW80">IF($B80="","",INDEX(zo!BF$7:BF$39,MATCH($B80,zo!$A$7:$A$39,0),0))</f>
        <v>#N/A</v>
      </c>
      <c r="BX80" s="22" t="e">
        <f t="array" ref="BX80">IF($B80="","",INDEX(zo!BG$7:BG$39,MATCH($B80,zo!$A$7:$A$39,0),0))</f>
        <v>#N/A</v>
      </c>
      <c r="BY80" s="22" t="e">
        <f t="array" ref="BY80">IF($B80="","",INDEX(zo!BH$7:BH$39,MATCH($B80,zo!$A$7:$A$39,0),0))</f>
        <v>#N/A</v>
      </c>
      <c r="BZ80" s="22" t="e">
        <f t="array" ref="BZ80">IF($B80="","",INDEX(zo!BI$7:BI$39,MATCH($B80,zo!$A$7:$A$39,0),0))</f>
        <v>#N/A</v>
      </c>
      <c r="CA80" s="22" t="e">
        <f t="array" ref="CA80">IF($B80="","",INDEX(zo!BJ$7:BJ$39,MATCH($B80,zo!$A$7:$A$39,0),0))</f>
        <v>#N/A</v>
      </c>
      <c r="CB80" s="22" t="e">
        <f t="array" ref="CB80">IF($B80="","",INDEX(zo!BK$7:BK$39,MATCH($B80,zo!$A$7:$A$39,0),0))</f>
        <v>#N/A</v>
      </c>
      <c r="CC80" s="22" t="e">
        <f t="array" ref="CC80">IF($B80="","",INDEX(zo!BL$7:BL$39,MATCH($B80,zo!$A$7:$A$39,0),0))</f>
        <v>#N/A</v>
      </c>
      <c r="CD80" s="22" t="e">
        <f t="array" ref="CD80">IF($B80="","",INDEX(zo!BM$7:BM$39,MATCH($B80,zo!$A$7:$A$39,0),0))</f>
        <v>#N/A</v>
      </c>
      <c r="CE80" s="22" t="e">
        <f t="array" ref="CE80">IF($B80="","",INDEX(zo!BN$7:BN$39,MATCH($B80,zo!$A$7:$A$39,0),0))</f>
        <v>#N/A</v>
      </c>
      <c r="CF80" s="22" t="e">
        <f t="array" ref="CF80">IF($B80="","",INDEX(zo!BO$7:BO$39,MATCH($B80,zo!$A$7:$A$39,0),0))</f>
        <v>#N/A</v>
      </c>
      <c r="CG80" s="22" t="e">
        <f t="array" ref="CG80">IF($B80="","",INDEX(zo!BP$7:BP$39,MATCH($B80,zo!$A$7:$A$39,0),0))</f>
        <v>#N/A</v>
      </c>
      <c r="CH80" s="22" t="e">
        <f t="array" ref="CH80">IF($B80="","",INDEX(zo!BQ$7:BQ$39,MATCH($B80,zo!$A$7:$A$39,0),0))</f>
        <v>#N/A</v>
      </c>
      <c r="CI80" s="22" t="e">
        <f t="array" ref="CI80">IF($B80="","",INDEX(zo!BR$7:BR$39,MATCH($B80,zo!$A$7:$A$39,0),0))</f>
        <v>#N/A</v>
      </c>
      <c r="CJ80" s="22" t="e">
        <f t="array" ref="CJ80">IF($B80="","",INDEX(zo!BS$7:BS$39,MATCH($B80,zo!$A$7:$A$39,0),0))</f>
        <v>#N/A</v>
      </c>
      <c r="CK80" s="22" t="e">
        <f t="array" ref="CK80">IF($B80="","",INDEX(zo!BT$7:BT$39,MATCH($B80,zo!$A$7:$A$39,0),0))</f>
        <v>#N/A</v>
      </c>
      <c r="CL80" s="22" t="e">
        <f t="array" ref="CL80">IF($B80="","",INDEX(zo!BU$7:BU$39,MATCH($B80,zo!$A$7:$A$39,0),0))</f>
        <v>#N/A</v>
      </c>
      <c r="CM80" s="22" t="e">
        <f t="array" ref="CM80">IF($B80="","",INDEX(zo!BV$7:BV$39,MATCH($B80,zo!$A$7:$A$39,0),0))</f>
        <v>#N/A</v>
      </c>
      <c r="CN80" s="22" t="e">
        <f t="array" ref="CN80">IF($B80="","",INDEX(zo!BW$7:BW$39,MATCH($B80,zo!$A$7:$A$39,0),0))</f>
        <v>#N/A</v>
      </c>
      <c r="CO80" s="22" t="e">
        <f t="array" ref="CO80">IF($B80="","",INDEX(zo!BX$7:BX$39,MATCH($B80,zo!$A$7:$A$39,0),0))</f>
        <v>#N/A</v>
      </c>
      <c r="CP80" s="22" t="e">
        <f t="array" ref="CP80">IF($B80="","",INDEX(zo!BY$7:BY$39,MATCH($B80,zo!$A$7:$A$39,0),0))</f>
        <v>#N/A</v>
      </c>
      <c r="CQ80" s="22" t="e">
        <f t="array" ref="CQ80">IF($B80="","",INDEX(zo!BZ$7:BZ$39,MATCH($B80,zo!$A$7:$A$39,0),0))</f>
        <v>#N/A</v>
      </c>
      <c r="CR80" s="22" t="e">
        <f t="array" ref="CR80">IF($B80="","",INDEX(zo!CA$7:CA$39,MATCH($B80,zo!$A$7:$A$39,0),0))</f>
        <v>#N/A</v>
      </c>
      <c r="CS80" s="22" t="e">
        <f t="array" ref="CS80">IF($B80="","",INDEX(zo!CB$7:CB$39,MATCH($B80,zo!$A$7:$A$39,0),0))</f>
        <v>#N/A</v>
      </c>
      <c r="CT80" s="22" t="e">
        <f t="array" ref="CT80">IF($B80="","",INDEX(zo!CC$7:CC$39,MATCH($B80,zo!$A$7:$A$39,0),0))</f>
        <v>#N/A</v>
      </c>
      <c r="CU80" s="22" t="e">
        <f t="array" ref="CU80">IF($B80="","",INDEX(zo!CD$7:CD$39,MATCH($B80,zo!$A$7:$A$39,0),0))</f>
        <v>#N/A</v>
      </c>
      <c r="CV80" s="22" t="e">
        <f t="array" ref="CV80">IF($B80="","",INDEX(zo!CE$7:CE$39,MATCH($B80,zo!$A$7:$A$39,0),0))</f>
        <v>#N/A</v>
      </c>
      <c r="CW80" s="22" t="e">
        <f t="array" ref="CW80">IF($B80="","",INDEX(zo!CF$7:CF$39,MATCH($B80,zo!$A$7:$A$39,0),0))</f>
        <v>#N/A</v>
      </c>
      <c r="CX80" s="22" t="e">
        <f t="array" ref="CX80">IF($B80="","",INDEX(zo!CG$7:CG$39,MATCH($B80,zo!$A$7:$A$39,0),0))</f>
        <v>#N/A</v>
      </c>
      <c r="CY80" s="22" t="e">
        <f t="array" ref="CY80">IF($B80="","",INDEX(zo!CH$7:CH$39,MATCH($B80,zo!$A$7:$A$39,0),0))</f>
        <v>#N/A</v>
      </c>
      <c r="CZ80" s="22" t="e">
        <f t="array" ref="CZ80">IF($B80="","",INDEX(zo!CI$7:CI$39,MATCH($B80,zo!$A$7:$A$39,0),0))</f>
        <v>#N/A</v>
      </c>
      <c r="DA80" s="16" t="e">
        <f t="array" ref="DA80">IF($B80="","",INDEX(zo!CJ$7:CJ$39,MATCH($B80,zo!$A$7:$A$39,0),0))</f>
        <v>#N/A</v>
      </c>
      <c r="DB80" s="16" t="e">
        <f t="array" ref="DB80">IF($B80="","",INDEX(zo!CK$7:CK$39,MATCH($B80,zo!$A$7:$A$39,0),0))</f>
        <v>#N/A</v>
      </c>
      <c r="DC80" s="16" t="e">
        <f t="array" ref="DC80">IF($B80="","",INDEX(zo!CL$7:CL$39,MATCH($B80,zo!$A$7:$A$39,0),0))</f>
        <v>#N/A</v>
      </c>
      <c r="DD80" s="16" t="e">
        <f t="array" ref="DD80">IF($B80="","",INDEX(zo!CM$7:CM$39,MATCH($B80,zo!$A$7:$A$39,0),0))</f>
        <v>#N/A</v>
      </c>
      <c r="DE80" s="16" t="e">
        <f t="array" ref="DE80">IF($B80="","",INDEX(zo!CN$7:CN$39,MATCH($B80,zo!$A$7:$A$39,0),0))</f>
        <v>#N/A</v>
      </c>
      <c r="DF80" s="16" t="e">
        <f t="array" ref="DF80">IF($B80="","",INDEX(zo!CO$7:CO$39,MATCH($B80,zo!$A$7:$A$39,0),0))</f>
        <v>#N/A</v>
      </c>
      <c r="DG80" s="16" t="e">
        <f t="array" ref="DG80">IF($B80="","",INDEX(zo!CP$7:CP$39,MATCH($B80,zo!$A$7:$A$39,0),0))</f>
        <v>#N/A</v>
      </c>
      <c r="DH80" s="16" t="e">
        <f t="array" ref="DH80">IF($B80="","",INDEX(zo!CQ$7:CQ$39,MATCH($B80,zo!$A$7:$A$39,0),0))</f>
        <v>#N/A</v>
      </c>
      <c r="DI80" s="16" t="e">
        <f t="array" ref="DI80">IF($B80="","",INDEX(zo!CR$7:CR$39,MATCH($B80,zo!$A$7:$A$39,0),0))</f>
        <v>#N/A</v>
      </c>
      <c r="DJ80" s="16" t="e">
        <f t="array" ref="DJ80">IF($B80="","",INDEX(zo!CS$7:CS$39,MATCH($B80,zo!$A$7:$A$39,0),0))</f>
        <v>#N/A</v>
      </c>
      <c r="DK80" s="16" t="e">
        <f t="array" ref="DK80">IF($B80="","",INDEX(zo!CT$7:CT$39,MATCH($B80,zo!$A$7:$A$39,0),0))</f>
        <v>#N/A</v>
      </c>
      <c r="DL80" s="16" t="e">
        <f t="array" ref="DL80">IF($B80="","",INDEX(zo!CU$7:CU$39,MATCH($B80,zo!$A$7:$A$39,0),0))</f>
        <v>#N/A</v>
      </c>
      <c r="DM80" s="16" t="e">
        <f t="array" ref="DM80">IF($B80="","",INDEX(zo!CV$7:CV$39,MATCH($B80,zo!$A$7:$A$39,0),0))</f>
        <v>#N/A</v>
      </c>
      <c r="DN80" s="16" t="e">
        <f t="array" ref="DN80">IF($B80="","",INDEX(zo!CW$7:CW$39,MATCH($B80,zo!$A$7:$A$39,0),0))</f>
        <v>#N/A</v>
      </c>
      <c r="DO80" s="16" t="e">
        <f t="array" ref="DO80">IF($B80="","",INDEX(zo!CX$7:CX$39,MATCH($B80,zo!$A$7:$A$39,0),0))</f>
        <v>#N/A</v>
      </c>
      <c r="DP80" s="16" t="e">
        <f t="array" ref="DP80">IF($B80="","",INDEX(zo!CY$7:CY$39,MATCH($B80,zo!$A$7:$A$39,0),0))</f>
        <v>#N/A</v>
      </c>
      <c r="DQ80" s="16" t="e">
        <f t="array" ref="DQ80">IF($B80="","",INDEX(zo!CZ$7:CZ$39,MATCH($B80,zo!$A$7:$A$39,0),0))</f>
        <v>#N/A</v>
      </c>
      <c r="DR80" s="16" t="e">
        <f t="array" ref="DR80">IF($B80="","",INDEX(zo!DA$7:DA$39,MATCH($B80,zo!$A$7:$A$39,0),0))</f>
        <v>#N/A</v>
      </c>
      <c r="DS80" s="16" t="e">
        <f t="array" ref="DS80">IF($B80="","",INDEX(zo!DB$7:DB$39,MATCH($B80,zo!$A$7:$A$39,0),0))</f>
        <v>#N/A</v>
      </c>
      <c r="DT80" s="16" t="e">
        <f t="array" ref="DT80">IF($B80="","",INDEX(zo!DC$7:DC$39,MATCH($B80,zo!$A$7:$A$39,0),0))</f>
        <v>#N/A</v>
      </c>
      <c r="DU80" s="16" t="e">
        <f t="array" ref="DU80">IF($B80="","",INDEX(zo!DD$7:DD$39,MATCH($B80,zo!$A$7:$A$39,0),0))</f>
        <v>#N/A</v>
      </c>
      <c r="DV80" s="16" t="e">
        <f t="array" ref="DV80">IF($B80="","",INDEX(zo!DE$7:DE$39,MATCH($B80,zo!$A$7:$A$39,0),0))</f>
        <v>#N/A</v>
      </c>
      <c r="DW80" s="16" t="e">
        <f t="array" ref="DW80">IF($B80="","",INDEX(zo!DF$7:DF$39,MATCH($B80,zo!$A$7:$A$39,0),0))</f>
        <v>#N/A</v>
      </c>
      <c r="DX80" s="16" t="e">
        <f t="array" ref="DX80">IF($B80="","",INDEX(zo!DG$7:DG$39,MATCH($B80,zo!$A$7:$A$39,0),0))</f>
        <v>#N/A</v>
      </c>
      <c r="DY80" s="16" t="e">
        <f t="array" ref="DY80">IF($B80="","",INDEX(zo!DH$7:DH$39,MATCH($B80,zo!$A$7:$A$39,0),0))</f>
        <v>#N/A</v>
      </c>
      <c r="DZ80" s="16" t="e">
        <f t="array" ref="DZ80">IF($B80="","",INDEX(zo!DI$7:DI$39,MATCH($B80,zo!$A$7:$A$39,0),0))</f>
        <v>#N/A</v>
      </c>
      <c r="EA80" s="16" t="e">
        <f t="array" ref="EA80">IF($B80="","",INDEX(zo!DJ$7:DJ$39,MATCH($B80,zo!$A$7:$A$39,0),0))</f>
        <v>#N/A</v>
      </c>
      <c r="EB80" s="16" t="e">
        <f t="array" ref="EB80">IF($B80="","",INDEX(zo!DK$7:DK$39,MATCH($B80,zo!$A$7:$A$39,0),0))</f>
        <v>#N/A</v>
      </c>
      <c r="EC80" s="16" t="e">
        <f t="array" ref="EC80">IF($B80="","",INDEX(zo!DL$7:DL$39,MATCH($B80,zo!$A$7:$A$39,0),0))</f>
        <v>#N/A</v>
      </c>
      <c r="ED80" s="16" t="e">
        <f t="array" ref="ED80">IF($B80="","",INDEX(zo!DM$7:DM$39,MATCH($B80,zo!$A$7:$A$39,0),0))</f>
        <v>#N/A</v>
      </c>
      <c r="EE80" s="16" t="e">
        <f t="array" ref="EE80">IF($B80="","",INDEX(zo!DN$7:DN$39,MATCH($B80,zo!$A$7:$A$39,0),0))</f>
        <v>#N/A</v>
      </c>
      <c r="EF80" s="16" t="e">
        <f t="array" ref="EF80">IF($B80="","",INDEX(zo!DO$7:DO$39,MATCH($B80,zo!$A$7:$A$39,0),0))</f>
        <v>#N/A</v>
      </c>
      <c r="EG80" s="16" t="e">
        <f t="array" ref="EG80">IF($B80="","",INDEX(zo!DP$7:DP$39,MATCH($B80,zo!$A$7:$A$39,0),0))</f>
        <v>#N/A</v>
      </c>
      <c r="EH80" s="16" t="e">
        <f t="array" ref="EH80">IF($B80="","",INDEX(zo!DQ$7:DQ$39,MATCH($B80,zo!$A$7:$A$39,0),0))</f>
        <v>#N/A</v>
      </c>
      <c r="EI80" s="16" t="e">
        <f t="array" ref="EI80">IF($B80="","",INDEX(zo!DR$7:DR$39,MATCH($B80,zo!$A$7:$A$39,0),0))</f>
        <v>#N/A</v>
      </c>
      <c r="EJ80" s="16" t="e">
        <f t="array" ref="EJ80">IF($B80="","",INDEX(zo!DS$7:DS$39,MATCH($B80,zo!$A$7:$A$39,0),0))</f>
        <v>#N/A</v>
      </c>
      <c r="EK80" s="16" t="e">
        <f t="array" ref="EK80">IF($B80="","",INDEX(zo!DT$7:DT$39,MATCH($B80,zo!$A$7:$A$39,0),0))</f>
        <v>#N/A</v>
      </c>
      <c r="EL80" s="16" t="e">
        <f t="array" ref="EL80">IF($B80="","",INDEX(zo!DU$7:DU$39,MATCH($B80,zo!$A$7:$A$39,0),0))</f>
        <v>#N/A</v>
      </c>
      <c r="EM80" s="16" t="e">
        <f t="array" ref="EM80">IF($B80="","",INDEX(zo!DV$7:DV$39,MATCH($B80,zo!$A$7:$A$39,0),0))</f>
        <v>#N/A</v>
      </c>
      <c r="EN80" s="16" t="e">
        <f t="array" ref="EN80">IF($B80="","",INDEX(zo!DW$7:DW$39,MATCH($B80,zo!$A$7:$A$39,0),0))</f>
        <v>#N/A</v>
      </c>
      <c r="EO80" s="16" t="e">
        <f t="array" ref="EO80">IF($B80="","",INDEX(zo!DX$7:DX$39,MATCH($B80,zo!$A$7:$A$39,0),0))</f>
        <v>#N/A</v>
      </c>
      <c r="EP80" s="16" t="e">
        <f t="array" ref="EP80">IF($B80="","",INDEX(zo!DY$7:DY$39,MATCH($B80,zo!$A$7:$A$39,0),0))</f>
        <v>#N/A</v>
      </c>
      <c r="EQ80" s="16" t="e">
        <f t="array" ref="EQ80">IF($B80="","",INDEX(zo!DZ$7:DZ$39,MATCH($B80,zo!$A$7:$A$39,0),0))</f>
        <v>#N/A</v>
      </c>
      <c r="ER80" s="16" t="e">
        <f t="array" ref="ER80">IF($B80="","",INDEX(zo!EA$7:EA$39,MATCH($B80,zo!$A$7:$A$39,0),0))</f>
        <v>#N/A</v>
      </c>
      <c r="ES80" s="16" t="e">
        <f t="array" ref="ES80">IF($B80="","",INDEX(zo!EB$7:EB$39,MATCH($B80,zo!$A$7:$A$39,0),0))</f>
        <v>#N/A</v>
      </c>
      <c r="ET80" s="16" t="e">
        <f t="array" ref="ET80">IF($B80="","",INDEX(zo!EC$7:EC$39,MATCH($B80,zo!$A$7:$A$39,0),0))</f>
        <v>#N/A</v>
      </c>
      <c r="EU80" s="16" t="e">
        <f t="array" ref="EU80">IF($B80="","",INDEX(zo!ED$7:ED$39,MATCH($B80,zo!$A$7:$A$39,0),0))</f>
        <v>#N/A</v>
      </c>
      <c r="EV80" s="16" t="e">
        <f t="array" ref="EV80">IF($B80="","",INDEX(zo!EE$7:EE$39,MATCH($B80,zo!$A$7:$A$39,0),0))</f>
        <v>#N/A</v>
      </c>
      <c r="EW80" s="16" t="e">
        <f t="array" ref="EW80">IF($B80="","",INDEX(zo!EF$7:EF$39,MATCH($B80,zo!$A$7:$A$39,0),0))</f>
        <v>#N/A</v>
      </c>
      <c r="EX80" s="16" t="e">
        <f t="array" ref="EX80">IF($B80="","",INDEX(zo!EG$7:EG$39,MATCH($B80,zo!$A$7:$A$39,0),0))</f>
        <v>#N/A</v>
      </c>
      <c r="EY80" s="16" t="e">
        <f t="array" ref="EY80">IF($B80="","",INDEX(zo!EH$7:EH$39,MATCH($B80,zo!$A$7:$A$39,0),0))</f>
        <v>#N/A</v>
      </c>
      <c r="EZ80" s="16" t="e">
        <f t="array" ref="EZ80">IF($B80="","",INDEX(zo!EI$7:EI$39,MATCH($B80,zo!$A$7:$A$39,0),0))</f>
        <v>#N/A</v>
      </c>
      <c r="FA80" s="16" t="e">
        <f t="array" ref="FA80">IF($B80="","",INDEX(zo!EJ$7:EJ$39,MATCH($B80,zo!$A$7:$A$39,0),0))</f>
        <v>#N/A</v>
      </c>
      <c r="FB80" s="16" t="e">
        <f t="array" ref="FB80">IF($B80="","",INDEX(zo!EK$7:EK$39,MATCH($B80,zo!$A$7:$A$39,0),0))</f>
        <v>#N/A</v>
      </c>
      <c r="FC80" s="16" t="e">
        <f t="array" ref="FC80">IF($B80="","",INDEX(zo!EL$7:EL$39,MATCH($B80,zo!$A$7:$A$39,0),0))</f>
        <v>#N/A</v>
      </c>
      <c r="FD80" s="16" t="e">
        <f t="array" ref="FD80">IF($B80="","",INDEX(zo!EM$7:EM$39,MATCH($B80,zo!$A$7:$A$39,0),0))</f>
        <v>#N/A</v>
      </c>
      <c r="FE80" s="16" t="e">
        <f t="array" ref="FE80">IF($B80="","",INDEX(zo!EN$7:EN$39,MATCH($B80,zo!$A$7:$A$39,0),0))</f>
        <v>#N/A</v>
      </c>
      <c r="FF80" s="16" t="e">
        <f t="array" ref="FF80">IF($B80="","",INDEX(zo!EO$7:EO$39,MATCH($B80,zo!$A$7:$A$39,0),0))</f>
        <v>#N/A</v>
      </c>
      <c r="FG80" s="16" t="e">
        <f t="array" ref="FG80">IF($B80="","",INDEX(zo!EP$7:EP$39,MATCH($B80,zo!$A$7:$A$39,0),0))</f>
        <v>#N/A</v>
      </c>
      <c r="FH80" s="16" t="e">
        <f t="array" ref="FH80">IF($B80="","",INDEX(zo!EQ$7:EQ$39,MATCH($B80,zo!$A$7:$A$39,0),0))</f>
        <v>#N/A</v>
      </c>
      <c r="FI80" s="16" t="e">
        <f t="array" ref="FI80">IF($B80="","",INDEX(zo!ER$7:ER$39,MATCH($B80,zo!$A$7:$A$39,0),0))</f>
        <v>#N/A</v>
      </c>
      <c r="FJ80" s="16" t="e">
        <f t="array" ref="FJ80">IF($B80="","",INDEX(zo!ES$7:ES$39,MATCH($B80,zo!$A$7:$A$39,0),0))</f>
        <v>#N/A</v>
      </c>
      <c r="FK80" s="16" t="e">
        <f t="array" ref="FK80">IF($B80="","",INDEX(zo!ET$7:ET$39,MATCH($B80,zo!$A$7:$A$39,0),0))</f>
        <v>#N/A</v>
      </c>
      <c r="FL80" s="16" t="e">
        <f t="array" ref="FL80">IF($B80="","",INDEX(zo!EU$7:EU$39,MATCH($B80,zo!$A$7:$A$39,0),0))</f>
        <v>#N/A</v>
      </c>
      <c r="FM80" s="16" t="e">
        <f t="array" ref="FM80">IF($B80="","",INDEX(zo!EV$7:EV$39,MATCH($B80,zo!$A$7:$A$39,0),0))</f>
        <v>#N/A</v>
      </c>
      <c r="FN80" s="16" t="e">
        <f t="array" ref="FN80">IF($B80="","",INDEX(zo!EW$7:EW$39,MATCH($B80,zo!$A$7:$A$39,0),0))</f>
        <v>#N/A</v>
      </c>
      <c r="FO80" s="16" t="e">
        <f t="array" ref="FO80">IF($B80="","",INDEX(zo!EX$7:EX$39,MATCH($B80,zo!$A$7:$A$39,0),0))</f>
        <v>#N/A</v>
      </c>
      <c r="FP80" s="16" t="e">
        <f t="array" ref="FP80">IF($B80="","",INDEX(zo!EY$7:EY$39,MATCH($B80,zo!$A$7:$A$39,0),0))</f>
        <v>#N/A</v>
      </c>
      <c r="FQ80" s="16" t="e">
        <f t="array" ref="FQ80">IF($B80="","",INDEX(zo!EZ$7:EZ$39,MATCH($B80,zo!$A$7:$A$39,0),0))</f>
        <v>#N/A</v>
      </c>
      <c r="FR80" s="16" t="e">
        <f t="array" ref="FR80">IF($B80="","",INDEX(zo!FA$7:FA$39,MATCH($B80,zo!$A$7:$A$39,0),0))</f>
        <v>#N/A</v>
      </c>
      <c r="FS80" s="16" t="e">
        <f t="array" ref="FS80">IF($B80="","",INDEX(zo!FB$7:FB$39,MATCH($B80,zo!$A$7:$A$39,0),0))</f>
        <v>#N/A</v>
      </c>
      <c r="FT80" s="16" t="e">
        <f t="array" ref="FT80">IF($B80="","",INDEX(zo!FC$7:FC$39,MATCH($B80,zo!$A$7:$A$39,0),0))</f>
        <v>#N/A</v>
      </c>
      <c r="FU80" s="16" t="e">
        <f t="array" ref="FU80">IF($B80="","",INDEX(zo!FD$7:FD$39,MATCH($B80,zo!$A$7:$A$39,0),0))</f>
        <v>#N/A</v>
      </c>
      <c r="FV80" s="16" t="e">
        <f t="array" ref="FV80">IF($B80="","",INDEX(zo!FE$7:FE$39,MATCH($B80,zo!$A$7:$A$39,0),0))</f>
        <v>#N/A</v>
      </c>
      <c r="FW80" s="16" t="e">
        <f t="array" ref="FW80">IF($B80="","",INDEX(zo!FF$7:FF$39,MATCH($B80,zo!$A$7:$A$39,0),0))</f>
        <v>#N/A</v>
      </c>
      <c r="FX80" s="16" t="e">
        <f t="array" ref="FX80">IF($B80="","",INDEX(zo!FG$7:FG$39,MATCH($B80,zo!$A$7:$A$39,0),0))</f>
        <v>#N/A</v>
      </c>
      <c r="FY80" s="16" t="e">
        <f t="array" ref="FY80">IF($B80="","",INDEX(zo!FH$7:FH$39,MATCH($B80,zo!$A$7:$A$39,0),0))</f>
        <v>#N/A</v>
      </c>
      <c r="FZ80" s="16" t="e">
        <f t="array" ref="FZ80">IF($B80="","",INDEX(zo!FI$7:FI$39,MATCH($B80,zo!$A$7:$A$39,0),0))</f>
        <v>#N/A</v>
      </c>
      <c r="GA80" s="16" t="e">
        <f t="array" ref="GA80">IF($B80="","",INDEX(zo!FJ$7:FJ$39,MATCH($B80,zo!$A$7:$A$39,0),0))</f>
        <v>#N/A</v>
      </c>
      <c r="GB80" s="16" t="e">
        <f t="array" ref="GB80">IF($B80="","",INDEX(zo!FK$7:FK$39,MATCH($B80,zo!$A$7:$A$39,0),0))</f>
        <v>#N/A</v>
      </c>
      <c r="GC80" s="16" t="e">
        <f t="array" ref="GC80">IF($B80="","",INDEX(zo!FL$7:FL$39,MATCH($B80,zo!$A$7:$A$39,0),0))</f>
        <v>#N/A</v>
      </c>
      <c r="GD80" s="16" t="e">
        <f t="array" ref="GD80">IF($B80="","",INDEX(zo!FM$7:FM$39,MATCH($B80,zo!$A$7:$A$39,0),0))</f>
        <v>#N/A</v>
      </c>
      <c r="GE80" s="16" t="e">
        <f t="array" ref="GE80">IF($B80="","",INDEX(zo!FN$7:FN$39,MATCH($B80,zo!$A$7:$A$39,0),0))</f>
        <v>#N/A</v>
      </c>
      <c r="GF80" s="16" t="e">
        <f t="array" ref="GF80">IF($B80="","",INDEX(zo!FO$7:FO$39,MATCH($B80,zo!$A$7:$A$39,0),0))</f>
        <v>#N/A</v>
      </c>
      <c r="GG80" s="16" t="e">
        <f t="array" ref="GG80">IF($B80="","",INDEX(zo!FP$7:FP$39,MATCH($B80,zo!$A$7:$A$39,0),0))</f>
        <v>#N/A</v>
      </c>
      <c r="GH80" s="16" t="e">
        <f t="array" ref="GH80">IF($B80="","",INDEX(zo!FQ$7:FQ$39,MATCH($B80,zo!$A$7:$A$39,0),0))</f>
        <v>#N/A</v>
      </c>
      <c r="GI80" s="16" t="e">
        <f t="array" ref="GI80">IF($B80="","",INDEX(zo!FR$7:FR$39,MATCH($B80,zo!$A$7:$A$39,0),0))</f>
        <v>#N/A</v>
      </c>
      <c r="GJ80" s="16" t="e">
        <f t="array" ref="GJ80">IF($B80="","",INDEX(zo!FS$7:FS$39,MATCH($B80,zo!$A$7:$A$39,0),0))</f>
        <v>#N/A</v>
      </c>
      <c r="GK80" s="16" t="e">
        <f t="array" ref="GK80">IF($B80="","",INDEX(zo!FT$7:FT$39,MATCH($B80,zo!$A$7:$A$39,0),0))</f>
        <v>#N/A</v>
      </c>
      <c r="GL80" s="16" t="e">
        <f t="array" ref="GL80">IF($B80="","",INDEX(zo!FU$7:FU$39,MATCH($B80,zo!$A$7:$A$39,0),0))</f>
        <v>#N/A</v>
      </c>
      <c r="GM80" s="16" t="e">
        <f t="array" ref="GM80">IF($B80="","",INDEX(zo!FV$7:FV$39,MATCH($B80,zo!$A$7:$A$39,0),0))</f>
        <v>#N/A</v>
      </c>
      <c r="GN80" s="16" t="e">
        <f t="array" ref="GN80">IF($B80="","",INDEX(zo!FW$7:FW$39,MATCH($B80,zo!$A$7:$A$39,0),0))</f>
        <v>#N/A</v>
      </c>
      <c r="GO80" s="16" t="e">
        <f t="array" ref="GO80">IF($B80="","",INDEX(zo!FX$7:FX$39,MATCH($B80,zo!$A$7:$A$39,0),0))</f>
        <v>#N/A</v>
      </c>
      <c r="GP80" s="16" t="e">
        <f t="array" ref="GP80">IF($B80="","",INDEX(zo!FY$7:FY$39,MATCH($B80,zo!$A$7:$A$39,0),0))</f>
        <v>#N/A</v>
      </c>
      <c r="GQ80" s="16" t="e">
        <f t="array" ref="GQ80">IF($B80="","",INDEX(zo!FZ$7:FZ$39,MATCH($B80,zo!$A$7:$A$39,0),0))</f>
        <v>#N/A</v>
      </c>
      <c r="GR80" s="16" t="e">
        <f t="array" ref="GR80">IF($B80="","",INDEX(zo!GA$7:GA$39,MATCH($B80,zo!$A$7:$A$39,0),0))</f>
        <v>#N/A</v>
      </c>
      <c r="GS80" s="16" t="e">
        <f t="array" ref="GS80">IF($B80="","",INDEX(zo!GB$7:GB$39,MATCH($B80,zo!$A$7:$A$39,0),0))</f>
        <v>#N/A</v>
      </c>
      <c r="GT80" s="16" t="e">
        <f t="array" ref="GT80">IF($B80="","",INDEX(zo!GC$7:GC$39,MATCH($B80,zo!$A$7:$A$39,0),0))</f>
        <v>#N/A</v>
      </c>
      <c r="GU80" s="16" t="e">
        <f t="array" ref="GU80">IF($B80="","",INDEX(zo!GD$7:GD$39,MATCH($B80,zo!$A$7:$A$39,0),0))</f>
        <v>#N/A</v>
      </c>
      <c r="GV80" s="16" t="e">
        <f t="array" ref="GV80">IF($B80="","",INDEX(zo!GE$7:GE$39,MATCH($B80,zo!$A$7:$A$39,0),0))</f>
        <v>#N/A</v>
      </c>
      <c r="GW80" s="16" t="e">
        <f t="array" ref="GW80">IF($B80="","",INDEX(zo!GF$7:GF$39,MATCH($B80,zo!$A$7:$A$39,0),0))</f>
        <v>#N/A</v>
      </c>
      <c r="GX80" s="16" t="e">
        <f t="array" ref="GX80">IF($B80="","",INDEX(zo!GG$7:GG$39,MATCH($B80,zo!$A$7:$A$39,0),0))</f>
        <v>#N/A</v>
      </c>
      <c r="GY80" s="16" t="e">
        <f t="array" ref="GY80">IF($B80="","",INDEX(zo!GH$7:GH$39,MATCH($B80,zo!$A$7:$A$39,0),0))</f>
        <v>#N/A</v>
      </c>
      <c r="GZ80" s="16" t="e">
        <f t="array" ref="GZ80">IF($B80="","",INDEX(zo!GI$7:GI$39,MATCH($B80,zo!$A$7:$A$39,0),0))</f>
        <v>#N/A</v>
      </c>
      <c r="HA80" s="16" t="e">
        <f t="array" ref="HA80">IF($B80="","",INDEX(zo!GJ$7:GJ$39,MATCH($B80,zo!$A$7:$A$39,0),0))</f>
        <v>#N/A</v>
      </c>
      <c r="HB80" s="16" t="e">
        <f t="array" ref="HB80">IF($B80="","",INDEX(zo!GK$7:GK$39,MATCH($B80,zo!$A$7:$A$39,0),0))</f>
        <v>#N/A</v>
      </c>
      <c r="HC80" s="16" t="e">
        <f t="array" ref="HC80">IF($B80="","",INDEX(zo!GL$7:GL$39,MATCH($B80,zo!$A$7:$A$39,0),0))</f>
        <v>#N/A</v>
      </c>
      <c r="HD80" s="16" t="e">
        <f t="array" ref="HD80">IF($B80="","",INDEX(zo!GM$7:GM$39,MATCH($B80,zo!$A$7:$A$39,0),0))</f>
        <v>#N/A</v>
      </c>
      <c r="HE80" s="16" t="e">
        <f t="array" ref="HE80">IF($B80="","",INDEX(zo!GN$7:GN$39,MATCH($B80,zo!$A$7:$A$39,0),0))</f>
        <v>#N/A</v>
      </c>
      <c r="HF80" s="16" t="e">
        <f t="array" ref="HF80">IF($B80="","",INDEX(zo!GO$7:GO$39,MATCH($B80,zo!$A$7:$A$39,0),0))</f>
        <v>#N/A</v>
      </c>
      <c r="HG80" s="16" t="e">
        <f t="array" ref="HG80">IF($B80="","",INDEX(zo!GP$7:GP$39,MATCH($B80,zo!$A$7:$A$39,0),0))</f>
        <v>#N/A</v>
      </c>
      <c r="HH80" s="16" t="e">
        <f t="array" ref="HH80">IF($B80="","",INDEX(zo!GQ$7:GQ$39,MATCH($B80,zo!$A$7:$A$39,0),0))</f>
        <v>#N/A</v>
      </c>
      <c r="HI80" s="16" t="e">
        <f t="array" ref="HI80">IF($B80="","",INDEX(zo!GR$7:GR$39,MATCH($B80,zo!$A$7:$A$39,0),0))</f>
        <v>#N/A</v>
      </c>
      <c r="HJ80" s="16" t="e">
        <f t="array" ref="HJ80">IF($B80="","",INDEX(zo!GS$7:GS$39,MATCH($B80,zo!$A$7:$A$39,0),0))</f>
        <v>#N/A</v>
      </c>
      <c r="HK80" s="16" t="e">
        <f t="array" ref="HK80">IF($B80="","",INDEX(zo!GT$7:GT$39,MATCH($B80,zo!$A$7:$A$39,0),0))</f>
        <v>#N/A</v>
      </c>
      <c r="HL80" s="16" t="e">
        <f t="array" ref="HL80">IF($B80="","",INDEX(zo!GU$7:GU$39,MATCH($B80,zo!$A$7:$A$39,0),0))</f>
        <v>#N/A</v>
      </c>
      <c r="HM80" s="16" t="e">
        <f t="array" ref="HM80">IF($B80="","",INDEX(zo!GV$7:GV$39,MATCH($B80,zo!$A$7:$A$39,0),0))</f>
        <v>#N/A</v>
      </c>
      <c r="HN80" s="16" t="e">
        <f t="array" ref="HN80">IF($B80="","",INDEX(zo!GW$7:GW$39,MATCH($B80,zo!$A$7:$A$39,0),0))</f>
        <v>#N/A</v>
      </c>
      <c r="HO80" s="16" t="e">
        <f t="array" ref="HO80">IF($B80="","",INDEX(zo!GX$7:GX$39,MATCH($B80,zo!$A$7:$A$39,0),0))</f>
        <v>#N/A</v>
      </c>
      <c r="HP80" s="16" t="e">
        <f t="array" ref="HP80">IF($B80="","",INDEX(zo!GY$7:GY$39,MATCH($B80,zo!$A$7:$A$39,0),0))</f>
        <v>#N/A</v>
      </c>
      <c r="HQ80" s="16" t="e">
        <f t="array" ref="HQ80">IF($B80="","",INDEX(zo!GZ$7:GZ$39,MATCH($B80,zo!$A$7:$A$39,0),0))</f>
        <v>#N/A</v>
      </c>
      <c r="HR80" s="16" t="e">
        <f t="array" ref="HR80">IF($B80="","",INDEX(zo!HA$7:HA$39,MATCH($B80,zo!$A$7:$A$39,0),0))</f>
        <v>#N/A</v>
      </c>
      <c r="HS80" s="16" t="e">
        <f t="array" ref="HS80">IF($B80="","",INDEX(zo!HB$7:HB$39,MATCH($B80,zo!$A$7:$A$39,0),0))</f>
        <v>#N/A</v>
      </c>
      <c r="HT80" s="16" t="e">
        <f t="array" ref="HT80">IF($B80="","",INDEX(zo!HC$7:HC$39,MATCH($B80,zo!$A$7:$A$39,0),0))</f>
        <v>#N/A</v>
      </c>
      <c r="HU80" s="16" t="e">
        <f t="array" ref="HU80">IF($B80="","",INDEX(zo!HD$7:HD$39,MATCH($B80,zo!$A$7:$A$39,0),0))</f>
        <v>#N/A</v>
      </c>
      <c r="HV80" s="16" t="e">
        <f t="array" ref="HV80">IF($B80="","",INDEX(zo!HE$7:HE$39,MATCH($B80,zo!$A$7:$A$39,0),0))</f>
        <v>#N/A</v>
      </c>
      <c r="HW80" s="16" t="e">
        <f t="array" ref="HW80">IF($B80="","",INDEX(zo!HF$7:HF$39,MATCH($B80,zo!$A$7:$A$39,0),0))</f>
        <v>#N/A</v>
      </c>
      <c r="HX80" s="16" t="e">
        <f t="array" ref="HX80">IF($B80="","",INDEX(zo!HG$7:HG$39,MATCH($B80,zo!$A$7:$A$39,0),0))</f>
        <v>#N/A</v>
      </c>
      <c r="HY80" s="16" t="e">
        <f t="array" ref="HY80">IF($B80="","",INDEX(zo!HH$7:HH$39,MATCH($B80,zo!$A$7:$A$39,0),0))</f>
        <v>#N/A</v>
      </c>
      <c r="HZ80" s="16" t="e">
        <f t="array" ref="HZ80">IF($B80="","",INDEX(zo!HI$7:HI$39,MATCH($B80,zo!$A$7:$A$39,0),0))</f>
        <v>#N/A</v>
      </c>
      <c r="IA80" s="16" t="e">
        <f t="array" ref="IA80">IF($B80="","",INDEX(zo!HJ$7:HJ$39,MATCH($B80,zo!$A$7:$A$39,0),0))</f>
        <v>#N/A</v>
      </c>
      <c r="IB80" s="16" t="e">
        <f t="array" ref="IB80">IF($B80="","",INDEX(zo!HK$7:HK$39,MATCH($B80,zo!$A$7:$A$39,0),0))</f>
        <v>#N/A</v>
      </c>
      <c r="IC80" s="16" t="e">
        <f t="array" ref="IC80">IF($B80="","",INDEX(zo!HL$7:HL$39,MATCH($B80,zo!$A$7:$A$39,0),0))</f>
        <v>#N/A</v>
      </c>
      <c r="ID80" s="16" t="e">
        <f t="array" ref="ID80">IF($B80="","",INDEX(zo!HM$7:HM$39,MATCH($B80,zo!$A$7:$A$39,0),0))</f>
        <v>#N/A</v>
      </c>
      <c r="IE80" s="16" t="e">
        <f t="array" ref="IE80">IF($B80="","",INDEX(zo!HN$7:HN$39,MATCH($B80,zo!$A$7:$A$39,0),0))</f>
        <v>#N/A</v>
      </c>
      <c r="IF80" s="16" t="e">
        <f t="array" ref="IF80">IF($B80="","",INDEX(zo!HO$7:HO$39,MATCH($B80,zo!$A$7:$A$39,0),0))</f>
        <v>#N/A</v>
      </c>
      <c r="IG80" s="16" t="e">
        <f t="array" ref="IG80">IF($B80="","",INDEX(zo!HP$7:HP$39,MATCH($B80,zo!$A$7:$A$39,0),0))</f>
        <v>#N/A</v>
      </c>
      <c r="IH80" s="16" t="e">
        <f t="array" ref="IH80">IF($B80="","",INDEX(zo!HQ$7:HQ$39,MATCH($B80,zo!$A$7:$A$39,0),0))</f>
        <v>#N/A</v>
      </c>
      <c r="II80" s="16" t="e">
        <f t="array" ref="II80">IF($B80="","",INDEX(zo!HR$7:HR$39,MATCH($B80,zo!$A$7:$A$39,0),0))</f>
        <v>#N/A</v>
      </c>
      <c r="IJ80" s="16" t="e">
        <f t="array" ref="IJ80">IF($B80="","",INDEX(zo!HS$7:HS$39,MATCH($B80,zo!$A$7:$A$39,0),0))</f>
        <v>#N/A</v>
      </c>
      <c r="IK80" s="16" t="e">
        <f t="array" ref="IK80">IF($B80="","",INDEX(zo!HT$7:HT$39,MATCH($B80,zo!$A$7:$A$39,0),0))</f>
        <v>#N/A</v>
      </c>
      <c r="IL80" s="16" t="e">
        <f t="array" ref="IL80">IF($B80="","",INDEX(zo!HU$7:HU$39,MATCH($B80,zo!$A$7:$A$39,0),0))</f>
        <v>#N/A</v>
      </c>
      <c r="IM80" s="16" t="e">
        <f t="array" ref="IM80">IF($B80="","",INDEX(zo!HV$7:HV$39,MATCH($B80,zo!$A$7:$A$39,0),0))</f>
        <v>#N/A</v>
      </c>
      <c r="IN80" s="16" t="e">
        <f t="array" ref="IN80">IF($B80="","",INDEX(zo!HW$7:HW$39,MATCH($B80,zo!$A$7:$A$39,0),0))</f>
        <v>#N/A</v>
      </c>
      <c r="IO80" s="16" t="e">
        <f t="array" ref="IO80">IF($B80="","",INDEX(zo!HX$7:HX$39,MATCH($B80,zo!$A$7:$A$39,0),0))</f>
        <v>#N/A</v>
      </c>
      <c r="IP80" s="16" t="e">
        <f t="array" ref="IP80">IF($B80="","",INDEX(zo!HY$7:HY$39,MATCH($B80,zo!$A$7:$A$39,0),0))</f>
        <v>#N/A</v>
      </c>
      <c r="IQ80" s="16" t="e">
        <f t="array" ref="IQ80">IF($B80="","",INDEX(zo!HZ$7:HZ$39,MATCH($B80,zo!$A$7:$A$39,0),0))</f>
        <v>#N/A</v>
      </c>
      <c r="IR80" s="16" t="e">
        <f t="array" ref="IR80">IF($B80="","",INDEX(zo!IA$7:IA$39,MATCH($B80,zo!$A$7:$A$39,0),0))</f>
        <v>#N/A</v>
      </c>
      <c r="IS80" s="16" t="e">
        <f t="array" ref="IS80">IF($B80="","",INDEX(zo!IB$7:IB$39,MATCH($B80,zo!$A$7:$A$39,0),0))</f>
        <v>#N/A</v>
      </c>
      <c r="IT80" s="16" t="e">
        <f t="array" ref="IT80">IF($B80="","",INDEX(zo!IC$7:IC$39,MATCH($B80,zo!$A$7:$A$39,0),0))</f>
        <v>#N/A</v>
      </c>
      <c r="IU80" s="16" t="e">
        <f t="array" ref="IU80">IF($B80="","",INDEX(zo!ID$7:ID$39,MATCH($B80,zo!$A$7:$A$39,0),0))</f>
        <v>#N/A</v>
      </c>
      <c r="IV80" s="16" t="e">
        <f t="array" ref="IV80">IF($B80="","",INDEX(zo!IE$7:IE$39,MATCH($B80,zo!$A$7:$A$39,0),0))</f>
        <v>#N/A</v>
      </c>
      <c r="IW80" s="16" t="e">
        <f t="array" ref="IW80">IF($B80="","",INDEX(zo!IF$7:IF$39,MATCH($B80,zo!$A$7:$A$39,0),0))</f>
        <v>#N/A</v>
      </c>
      <c r="IX80" s="16" t="e">
        <f t="array" ref="IX80">IF($B80="","",INDEX(zo!IG$7:IG$39,MATCH($B80,zo!$A$7:$A$39,0),0))</f>
        <v>#N/A</v>
      </c>
      <c r="IY80" s="16" t="e">
        <f t="array" ref="IY80">IF($B80="","",INDEX(zo!IH$7:IH$39,MATCH($B80,zo!$A$7:$A$39,0),0))</f>
        <v>#N/A</v>
      </c>
      <c r="IZ80" s="16" t="e">
        <f t="array" ref="IZ80">IF($B80="","",INDEX(zo!II$7:II$39,MATCH($B80,zo!$A$7:$A$39,0),0))</f>
        <v>#N/A</v>
      </c>
      <c r="JA80" s="16" t="e">
        <f t="array" ref="JA80">IF($B80="","",INDEX(zo!IJ$7:IJ$39,MATCH($B80,zo!$A$7:$A$39,0),0))</f>
        <v>#N/A</v>
      </c>
      <c r="JB80" s="16" t="e">
        <f t="array" ref="JB80">IF($B80="","",INDEX(zo!IK$7:IK$39,MATCH($B80,zo!$A$7:$A$39,0),0))</f>
        <v>#N/A</v>
      </c>
      <c r="JC80" s="16" t="e">
        <f t="array" ref="JC80">IF($B80="","",INDEX(zo!IL$7:IL$39,MATCH($B80,zo!$A$7:$A$39,0),0))</f>
        <v>#N/A</v>
      </c>
      <c r="JD80" s="16" t="e">
        <f t="array" ref="JD80">IF($B80="","",INDEX(zo!IM$7:IM$39,MATCH($B80,zo!$A$7:$A$39,0),0))</f>
        <v>#N/A</v>
      </c>
      <c r="JE80" s="16" t="e">
        <f t="array" ref="JE80">IF($B80="","",INDEX(zo!IN$7:IN$39,MATCH($B80,zo!$A$7:$A$39,0),0))</f>
        <v>#N/A</v>
      </c>
      <c r="JF80" s="16" t="e">
        <f t="array" ref="JF80">IF($B80="","",INDEX(zo!IO$7:IO$39,MATCH($B80,zo!$A$7:$A$39,0),0))</f>
        <v>#N/A</v>
      </c>
      <c r="JG80" s="16" t="e">
        <f t="array" ref="JG80">IF($B80="","",INDEX(zo!IP$7:IP$39,MATCH($B80,zo!$A$7:$A$39,0),0))</f>
        <v>#N/A</v>
      </c>
      <c r="JH80" s="16" t="e">
        <f t="array" ref="JH80">IF($B80="","",INDEX(zo!IQ$7:IQ$39,MATCH($B80,zo!$A$7:$A$39,0),0))</f>
        <v>#N/A</v>
      </c>
      <c r="JI80" s="16" t="e">
        <f t="array" ref="JI80">IF($B80="","",INDEX(zo!IR$7:IR$39,MATCH($B80,zo!$A$7:$A$39,0),0))</f>
        <v>#N/A</v>
      </c>
      <c r="JJ80" s="16" t="e">
        <f t="array" ref="JJ80">IF($B80="","",INDEX(zo!IS$7:IS$39,MATCH($B80,zo!$A$7:$A$39,0),0))</f>
        <v>#N/A</v>
      </c>
      <c r="JK80" s="16" t="e">
        <f t="array" ref="JK80">IF($B80="","",INDEX(zo!IT$7:IT$39,MATCH($B80,zo!$A$7:$A$39,0),0))</f>
        <v>#N/A</v>
      </c>
      <c r="JL80" s="16" t="e">
        <f t="array" ref="JL80">IF($B80="","",INDEX(zo!IU$7:IU$39,MATCH($B80,zo!$A$7:$A$39,0),0))</f>
        <v>#N/A</v>
      </c>
      <c r="JM80" s="16" t="e">
        <f t="array" ref="JM80">IF($B80="","",INDEX(zo!IV$7:IV$39,MATCH($B80,zo!$A$7:$A$39,0),0))</f>
        <v>#N/A</v>
      </c>
      <c r="JN80" s="16" t="e">
        <f t="array" ref="JN80">IF($B80="","",INDEX(zo!IW$7:IW$39,MATCH($B80,zo!$A$7:$A$39,0),0))</f>
        <v>#N/A</v>
      </c>
      <c r="JO80" s="16" t="e">
        <f t="array" ref="JO80">IF($B80="","",INDEX(zo!IX$7:IX$39,MATCH($B80,zo!$A$7:$A$39,0),0))</f>
        <v>#N/A</v>
      </c>
      <c r="JP80" s="16" t="e">
        <f t="array" ref="JP80">IF($B80="","",INDEX(zo!IY$7:IY$39,MATCH($B80,zo!$A$7:$A$39,0),0))</f>
        <v>#N/A</v>
      </c>
      <c r="JQ80" s="16" t="e">
        <f t="array" ref="JQ80">IF($B80="","",INDEX(zo!IZ$7:IZ$39,MATCH($B80,zo!$A$7:$A$39,0),0))</f>
        <v>#N/A</v>
      </c>
      <c r="JR80" s="16" t="e">
        <f t="array" ref="JR80">IF($B80="","",INDEX(zo!JA$7:JA$39,MATCH($B80,zo!$A$7:$A$39,0),0))</f>
        <v>#N/A</v>
      </c>
      <c r="JS80" s="16" t="e">
        <f t="array" ref="JS80">IF($B80="","",INDEX(zo!JB$7:JB$39,MATCH($B80,zo!$A$7:$A$39,0),0))</f>
        <v>#N/A</v>
      </c>
      <c r="JT80" s="16" t="e">
        <f t="array" ref="JT80">IF($B80="","",INDEX(zo!JC$7:JC$39,MATCH($B80,zo!$A$7:$A$39,0),0))</f>
        <v>#N/A</v>
      </c>
      <c r="JU80" s="16" t="e">
        <f t="array" ref="JU80">IF($B80="","",INDEX(zo!JD$7:JD$39,MATCH($B80,zo!$A$7:$A$39,0),0))</f>
        <v>#N/A</v>
      </c>
      <c r="JV80" s="16" t="e">
        <f t="array" ref="JV80">IF($B80="","",INDEX(zo!JE$7:JE$39,MATCH($B80,zo!$A$7:$A$39,0),0))</f>
        <v>#N/A</v>
      </c>
      <c r="JW80" s="16" t="e">
        <f t="array" ref="JW80">IF($B80="","",INDEX(zo!JF$7:JF$39,MATCH($B80,zo!$A$7:$A$39,0),0))</f>
        <v>#N/A</v>
      </c>
      <c r="JX80" s="16" t="e">
        <f t="array" ref="JX80">IF($B80="","",INDEX(zo!JG$7:JG$39,MATCH($B80,zo!$A$7:$A$39,0),0))</f>
        <v>#N/A</v>
      </c>
      <c r="JY80" s="16" t="e">
        <f t="array" ref="JY80">IF($B80="","",INDEX(zo!JH$7:JH$39,MATCH($B80,zo!$A$7:$A$39,0),0))</f>
        <v>#N/A</v>
      </c>
      <c r="JZ80" s="16" t="e">
        <f t="array" ref="JZ80">IF($B80="","",INDEX(zo!JI$7:JI$39,MATCH($B80,zo!$A$7:$A$39,0),0))</f>
        <v>#N/A</v>
      </c>
      <c r="KA80" s="16" t="e">
        <f t="array" ref="KA80">IF($B80="","",INDEX(zo!JJ$7:JJ$39,MATCH($B80,zo!$A$7:$A$39,0),0))</f>
        <v>#N/A</v>
      </c>
      <c r="KB80" s="16" t="e">
        <f t="array" ref="KB80">IF($B80="","",INDEX(zo!JK$7:JK$39,MATCH($B80,zo!$A$7:$A$39,0),0))</f>
        <v>#N/A</v>
      </c>
      <c r="KC80" s="16" t="e">
        <f t="array" ref="KC80">IF($B80="","",INDEX(zo!JL$7:JL$39,MATCH($B80,zo!$A$7:$A$39,0),0))</f>
        <v>#N/A</v>
      </c>
      <c r="KD80" s="16" t="e">
        <f t="array" ref="KD80">IF($B80="","",INDEX(zo!JM$7:JM$39,MATCH($B80,zo!$A$7:$A$39,0),0))</f>
        <v>#N/A</v>
      </c>
      <c r="KE80" s="16" t="e">
        <f t="array" ref="KE80">IF($B80="","",INDEX(zo!JN$7:JN$39,MATCH($B80,zo!$A$7:$A$39,0),0))</f>
        <v>#N/A</v>
      </c>
      <c r="KF80" s="16" t="e">
        <f t="array" ref="KF80">IF($B80="","",INDEX(zo!JO$7:JO$39,MATCH($B80,zo!$A$7:$A$39,0),0))</f>
        <v>#N/A</v>
      </c>
      <c r="KG80" s="16" t="e">
        <f t="array" ref="KG80">IF($B80="","",INDEX(zo!JP$7:JP$39,MATCH($B80,zo!$A$7:$A$39,0),0))</f>
        <v>#N/A</v>
      </c>
      <c r="KH80" s="16" t="e">
        <f t="array" ref="KH80">IF($B80="","",INDEX(zo!JQ$7:JQ$39,MATCH($B80,zo!$A$7:$A$39,0),0))</f>
        <v>#N/A</v>
      </c>
      <c r="KI80" s="16" t="e">
        <f t="array" ref="KI80">IF($B80="","",INDEX(zo!JR$7:JR$39,MATCH($B80,zo!$A$7:$A$39,0),0))</f>
        <v>#N/A</v>
      </c>
      <c r="KJ80" s="16" t="e">
        <f t="array" ref="KJ80">IF($B80="","",INDEX(zo!JS$7:JS$39,MATCH($B80,zo!$A$7:$A$39,0),0))</f>
        <v>#N/A</v>
      </c>
      <c r="KK80" s="16" t="e">
        <f t="array" ref="KK80">IF($B80="","",INDEX(zo!JT$7:JT$39,MATCH($B80,zo!$A$7:$A$39,0),0))</f>
        <v>#N/A</v>
      </c>
      <c r="KL80" s="16" t="e">
        <f t="array" ref="KL80">IF($B80="","",INDEX(zo!JU$7:JU$39,MATCH($B80,zo!$A$7:$A$39,0),0))</f>
        <v>#N/A</v>
      </c>
      <c r="KM80" s="16" t="e">
        <f t="array" ref="KM80">IF($B80="","",INDEX(zo!JV$7:JV$39,MATCH($B80,zo!$A$7:$A$39,0),0))</f>
        <v>#N/A</v>
      </c>
      <c r="KN80" s="16" t="e">
        <f t="array" ref="KN80">IF($B80="","",INDEX(zo!JW$7:JW$39,MATCH($B80,zo!$A$7:$A$39,0),0))</f>
        <v>#N/A</v>
      </c>
      <c r="KO80" s="16" t="e">
        <f t="array" ref="KO80">IF($B80="","",INDEX(zo!JX$7:JX$39,MATCH($B80,zo!$A$7:$A$39,0),0))</f>
        <v>#N/A</v>
      </c>
      <c r="KP80" s="16" t="e">
        <f t="array" ref="KP80">IF($B80="","",INDEX(zo!JY$7:JY$39,MATCH($B80,zo!$A$7:$A$39,0),0))</f>
        <v>#N/A</v>
      </c>
      <c r="KQ80" s="16" t="e">
        <f t="array" ref="KQ80">IF($B80="","",INDEX(zo!JZ$7:JZ$39,MATCH($B80,zo!$A$7:$A$39,0),0))</f>
        <v>#N/A</v>
      </c>
      <c r="KR80" s="16" t="e">
        <f t="array" ref="KR80">IF($B80="","",INDEX(zo!KA$7:KA$39,MATCH($B80,zo!$A$7:$A$39,0),0))</f>
        <v>#N/A</v>
      </c>
      <c r="KS80" s="16" t="e">
        <f t="array" ref="KS80">IF($B80="","",INDEX(zo!KB$7:KB$39,MATCH($B80,zo!$A$7:$A$39,0),0))</f>
        <v>#N/A</v>
      </c>
      <c r="KT80" s="16" t="e">
        <f t="array" ref="KT80">IF($B80="","",INDEX(zo!KC$7:KC$39,MATCH($B80,zo!$A$7:$A$39,0),0))</f>
        <v>#N/A</v>
      </c>
      <c r="KU80" s="16" t="e">
        <f t="array" ref="KU80">IF($B80="","",INDEX(zo!KD$7:KD$39,MATCH($B80,zo!$A$7:$A$39,0),0))</f>
        <v>#N/A</v>
      </c>
      <c r="KV80" s="16" t="e">
        <f t="array" ref="KV80">IF($B80="","",INDEX(zo!KE$7:KE$39,MATCH($B80,zo!$A$7:$A$39,0),0))</f>
        <v>#N/A</v>
      </c>
      <c r="KW80" s="16" t="e">
        <f t="array" ref="KW80">IF($B80="","",INDEX(zo!KF$7:KF$39,MATCH($B80,zo!$A$7:$A$39,0),0))</f>
        <v>#N/A</v>
      </c>
      <c r="KX80" s="16" t="e">
        <f t="array" ref="KX80">IF($B80="","",INDEX(zo!KG$7:KG$39,MATCH($B80,zo!$A$7:$A$39,0),0))</f>
        <v>#N/A</v>
      </c>
      <c r="KY80" s="16" t="e">
        <f t="array" ref="KY80">IF($B80="","",INDEX(zo!KH$7:KH$39,MATCH($B80,zo!$A$7:$A$39,0),0))</f>
        <v>#N/A</v>
      </c>
      <c r="KZ80" s="16" t="e">
        <f t="array" ref="KZ80">IF($B80="","",INDEX(zo!KI$7:KI$39,MATCH($B80,zo!$A$7:$A$39,0),0))</f>
        <v>#N/A</v>
      </c>
      <c r="LA80" s="16" t="e">
        <f t="array" ref="LA80">IF($B80="","",INDEX(zo!KJ$7:KJ$39,MATCH($B80,zo!$A$7:$A$39,0),0))</f>
        <v>#N/A</v>
      </c>
      <c r="LB80" s="16" t="e">
        <f t="array" ref="LB80">IF($B80="","",INDEX(zo!KK$7:KK$39,MATCH($B80,zo!$A$7:$A$39,0),0))</f>
        <v>#N/A</v>
      </c>
      <c r="LC80" s="16" t="e">
        <f t="array" ref="LC80">IF($B80="","",INDEX(zo!KL$7:KL$39,MATCH($B80,zo!$A$7:$A$39,0),0))</f>
        <v>#N/A</v>
      </c>
      <c r="LD80" s="16" t="e">
        <f t="array" ref="LD80">IF($B80="","",INDEX(zo!KM$7:KM$39,MATCH($B80,zo!$A$7:$A$39,0),0))</f>
        <v>#N/A</v>
      </c>
      <c r="LE80" s="16" t="e">
        <f t="array" ref="LE80">IF($B80="","",INDEX(zo!KN$7:KN$39,MATCH($B80,zo!$A$7:$A$39,0),0))</f>
        <v>#N/A</v>
      </c>
      <c r="LF80" s="16" t="e">
        <f t="array" ref="LF80">IF($B80="","",INDEX(zo!KO$7:KO$39,MATCH($B80,zo!$A$7:$A$39,0),0))</f>
        <v>#N/A</v>
      </c>
      <c r="LG80" s="16" t="e">
        <f t="array" ref="LG80">IF($B80="","",INDEX(zo!KP$7:KP$39,MATCH($B80,zo!$A$7:$A$39,0),0))</f>
        <v>#N/A</v>
      </c>
      <c r="LH80" s="16" t="e">
        <f t="array" ref="LH80">IF($B80="","",INDEX(zo!KQ$7:KQ$39,MATCH($B80,zo!$A$7:$A$39,0),0))</f>
        <v>#N/A</v>
      </c>
      <c r="LI80" s="16" t="e">
        <f t="array" ref="LI80">IF($B80="","",INDEX(zo!KR$7:KR$39,MATCH($B80,zo!$A$7:$A$39,0),0))</f>
        <v>#N/A</v>
      </c>
      <c r="LJ80" s="16" t="e">
        <f t="array" ref="LJ80">IF($B80="","",INDEX(zo!KS$7:KS$39,MATCH($B80,zo!$A$7:$A$39,0),0))</f>
        <v>#N/A</v>
      </c>
      <c r="LK80" s="16" t="e">
        <f t="array" ref="LK80">IF($B80="","",INDEX(zo!KT$7:KT$39,MATCH($B80,zo!$A$7:$A$39,0),0))</f>
        <v>#N/A</v>
      </c>
      <c r="LL80" s="16" t="e">
        <f t="array" ref="LL80">IF($B80="","",INDEX(zo!KU$7:KU$39,MATCH($B80,zo!$A$7:$A$39,0),0))</f>
        <v>#N/A</v>
      </c>
      <c r="LM80" s="16" t="e">
        <f t="array" ref="LM80">IF($B80="","",INDEX(zo!KV$7:KV$39,MATCH($B80,zo!$A$7:$A$39,0),0))</f>
        <v>#N/A</v>
      </c>
      <c r="LN80" s="16" t="e">
        <f t="array" ref="LN80">IF($B80="","",INDEX(zo!KW$7:KW$39,MATCH($B80,zo!$A$7:$A$39,0),0))</f>
        <v>#N/A</v>
      </c>
      <c r="LO80" s="16" t="e">
        <f t="array" ref="LO80">IF($B80="","",INDEX(zo!KX$7:KX$39,MATCH($B80,zo!$A$7:$A$39,0),0))</f>
        <v>#N/A</v>
      </c>
      <c r="LP80" s="16" t="e">
        <f t="array" ref="LP80">IF($B80="","",INDEX(zo!KY$7:KY$39,MATCH($B80,zo!$A$7:$A$39,0),0))</f>
        <v>#N/A</v>
      </c>
      <c r="LQ80" s="16" t="e">
        <f t="array" ref="LQ80">IF($B80="","",INDEX(zo!KZ$7:KZ$39,MATCH($B80,zo!$A$7:$A$39,0),0))</f>
        <v>#N/A</v>
      </c>
      <c r="LR80" s="16" t="e">
        <f t="array" ref="LR80">IF($B80="","",INDEX(zo!LA$7:LA$39,MATCH($B80,zo!$A$7:$A$39,0),0))</f>
        <v>#N/A</v>
      </c>
      <c r="LS80" s="16" t="e">
        <f t="array" ref="LS80">IF($B80="","",INDEX(zo!LB$7:LB$39,MATCH($B80,zo!$A$7:$A$39,0),0))</f>
        <v>#N/A</v>
      </c>
      <c r="LT80" s="16" t="e">
        <f t="array" ref="LT80">IF($B80="","",INDEX(zo!LC$7:LC$39,MATCH($B80,zo!$A$7:$A$39,0),0))</f>
        <v>#N/A</v>
      </c>
      <c r="LU80" s="16" t="e">
        <f t="array" ref="LU80">IF($B80="","",INDEX(zo!LD$7:LD$39,MATCH($B80,zo!$A$7:$A$39,0),0))</f>
        <v>#N/A</v>
      </c>
      <c r="LV80" s="16" t="e">
        <f t="array" ref="LV80">IF($B80="","",INDEX(zo!LE$7:LE$39,MATCH($B80,zo!$A$7:$A$39,0),0))</f>
        <v>#N/A</v>
      </c>
      <c r="LW80" s="16" t="e">
        <f t="array" ref="LW80">IF($B80="","",INDEX(zo!LF$7:LF$39,MATCH($B80,zo!$A$7:$A$39,0),0))</f>
        <v>#N/A</v>
      </c>
      <c r="LX80" s="16" t="e">
        <f t="array" ref="LX80">IF($B80="","",INDEX(zo!LG$7:LG$39,MATCH($B80,zo!$A$7:$A$39,0),0))</f>
        <v>#N/A</v>
      </c>
      <c r="LY80" s="16" t="e">
        <f t="array" ref="LY80">IF($B80="","",INDEX(zo!LH$7:LH$39,MATCH($B80,zo!$A$7:$A$39,0),0))</f>
        <v>#N/A</v>
      </c>
      <c r="LZ80" s="16" t="e">
        <f t="array" ref="LZ80">IF($B80="","",INDEX(zo!LI$7:LI$39,MATCH($B80,zo!$A$7:$A$39,0),0))</f>
        <v>#N/A</v>
      </c>
      <c r="MA80" s="16" t="e">
        <f t="array" ref="MA80">IF($B80="","",INDEX(zo!LJ$7:LJ$39,MATCH($B80,zo!$A$7:$A$39,0),0))</f>
        <v>#N/A</v>
      </c>
      <c r="MB80" s="16" t="e">
        <f t="array" ref="MB80">IF($B80="","",INDEX(zo!LK$7:LK$39,MATCH($B80,zo!$A$7:$A$39,0),0))</f>
        <v>#N/A</v>
      </c>
      <c r="MC80" s="16" t="e">
        <f t="array" ref="MC80">IF($B80="","",INDEX(zo!LL$7:LL$39,MATCH($B80,zo!$A$7:$A$39,0),0))</f>
        <v>#N/A</v>
      </c>
      <c r="MD80" s="16" t="e">
        <f t="array" ref="MD80">IF($B80="","",INDEX(zo!LM$7:LM$39,MATCH($B80,zo!$A$7:$A$39,0),0))</f>
        <v>#N/A</v>
      </c>
      <c r="ME80" s="16" t="e">
        <f t="array" ref="ME80">IF($B80="","",INDEX(zo!LN$7:LN$39,MATCH($B80,zo!$A$7:$A$39,0),0))</f>
        <v>#N/A</v>
      </c>
      <c r="MF80" s="16" t="e">
        <f t="array" ref="MF80">IF($B80="","",INDEX(zo!LO$7:LO$39,MATCH($B80,zo!$A$7:$A$39,0),0))</f>
        <v>#N/A</v>
      </c>
      <c r="MG80" s="16" t="e">
        <f t="array" ref="MG80">IF($B80="","",INDEX(zo!LP$7:LP$39,MATCH($B80,zo!$A$7:$A$39,0),0))</f>
        <v>#N/A</v>
      </c>
      <c r="MH80" s="16" t="e">
        <f t="array" ref="MH80">IF($B80="","",INDEX(zo!LQ$7:LQ$39,MATCH($B80,zo!$A$7:$A$39,0),0))</f>
        <v>#N/A</v>
      </c>
      <c r="MI80" s="16" t="e">
        <f t="array" ref="MI80">IF($B80="","",INDEX(zo!LR$7:LR$39,MATCH($B80,zo!$A$7:$A$39,0),0))</f>
        <v>#N/A</v>
      </c>
      <c r="MJ80" s="16" t="e">
        <f t="array" ref="MJ80">IF($B80="","",INDEX(zo!LS$7:LS$39,MATCH($B80,zo!$A$7:$A$39,0),0))</f>
        <v>#N/A</v>
      </c>
      <c r="MK80" s="16" t="e">
        <f t="array" ref="MK80">IF($B80="","",INDEX(zo!LT$7:LT$39,MATCH($B80,zo!$A$7:$A$39,0),0))</f>
        <v>#N/A</v>
      </c>
      <c r="ML80" s="16" t="e">
        <f t="array" ref="ML80">IF($B80="","",INDEX(zo!LU$7:LU$39,MATCH($B80,zo!$A$7:$A$39,0),0))</f>
        <v>#N/A</v>
      </c>
      <c r="MM80" s="16" t="e">
        <f t="array" ref="MM80">IF($B80="","",INDEX(zo!LV$7:LV$39,MATCH($B80,zo!$A$7:$A$39,0),0))</f>
        <v>#N/A</v>
      </c>
      <c r="MN80" s="16" t="e">
        <f t="array" ref="MN80">IF($B80="","",INDEX(zo!LW$7:LW$39,MATCH($B80,zo!$A$7:$A$39,0),0))</f>
        <v>#N/A</v>
      </c>
      <c r="MO80" s="16" t="e">
        <f t="array" ref="MO80">IF($B80="","",INDEX(zo!LX$7:LX$39,MATCH($B80,zo!$A$7:$A$39,0),0))</f>
        <v>#N/A</v>
      </c>
      <c r="MP80" s="16" t="e">
        <f t="array" ref="MP80">IF($B80="","",INDEX(zo!LY$7:LY$39,MATCH($B80,zo!$A$7:$A$39,0),0))</f>
        <v>#N/A</v>
      </c>
      <c r="MQ80" s="16" t="e">
        <f t="array" ref="MQ80">IF($B80="","",INDEX(zo!LZ$7:LZ$39,MATCH($B80,zo!$A$7:$A$39,0),0))</f>
        <v>#N/A</v>
      </c>
      <c r="MR80" s="16" t="e">
        <f t="array" ref="MR80">IF($B80="","",INDEX(zo!MA$7:MA$39,MATCH($B80,zo!$A$7:$A$39,0),0))</f>
        <v>#N/A</v>
      </c>
      <c r="MS80" s="16" t="e">
        <f t="array" ref="MS80">IF($B80="","",INDEX(zo!MB$7:MB$39,MATCH($B80,zo!$A$7:$A$39,0),0))</f>
        <v>#N/A</v>
      </c>
      <c r="MT80" s="16" t="e">
        <f t="array" ref="MT80">IF($B80="","",INDEX(zo!MC$7:MC$39,MATCH($B80,zo!$A$7:$A$39,0),0))</f>
        <v>#N/A</v>
      </c>
      <c r="MU80" s="16" t="e">
        <f t="array" ref="MU80">IF($B80="","",INDEX(zo!MD$7:MD$39,MATCH($B80,zo!$A$7:$A$39,0),0))</f>
        <v>#N/A</v>
      </c>
      <c r="MV80" s="16" t="e">
        <f t="array" ref="MV80">IF($B80="","",INDEX(zo!ME$7:ME$39,MATCH($B80,zo!$A$7:$A$39,0),0))</f>
        <v>#N/A</v>
      </c>
      <c r="MW80" s="16" t="e">
        <f t="array" ref="MW80">IF($B80="","",INDEX(zo!MF$7:MF$39,MATCH($B80,zo!$A$7:$A$39,0),0))</f>
        <v>#N/A</v>
      </c>
      <c r="MX80" s="16" t="e">
        <f t="array" ref="MX80">IF($B80="","",INDEX(zo!MG$7:MG$39,MATCH($B80,zo!$A$7:$A$39,0),0))</f>
        <v>#N/A</v>
      </c>
      <c r="MY80" s="16" t="e">
        <f t="array" ref="MY80">IF($B80="","",INDEX(zo!MH$7:MH$39,MATCH($B80,zo!$A$7:$A$39,0),0))</f>
        <v>#N/A</v>
      </c>
      <c r="MZ80" s="16" t="e">
        <f t="array" ref="MZ80">IF($B80="","",INDEX(zo!MI$7:MI$39,MATCH($B80,zo!$A$7:$A$39,0),0))</f>
        <v>#N/A</v>
      </c>
      <c r="NA80" s="16" t="e">
        <f t="array" ref="NA80">IF($B80="","",INDEX(zo!MJ$7:MJ$39,MATCH($B80,zo!$A$7:$A$39,0),0))</f>
        <v>#N/A</v>
      </c>
      <c r="NB80" s="16" t="e">
        <f t="array" ref="NB80">IF($B80="","",INDEX(zo!MK$7:MK$39,MATCH($B80,zo!$A$7:$A$39,0),0))</f>
        <v>#N/A</v>
      </c>
      <c r="NC80" s="16" t="e">
        <f t="array" ref="NC80">IF($B80="","",INDEX(zo!ML$7:ML$39,MATCH($B80,zo!$A$7:$A$39,0),0))</f>
        <v>#N/A</v>
      </c>
      <c r="ND80" s="16" t="e">
        <f t="array" ref="ND80">IF($B80="","",INDEX(zo!MM$7:MM$39,MATCH($B80,zo!$A$7:$A$39,0),0))</f>
        <v>#N/A</v>
      </c>
      <c r="NE80" s="16" t="e">
        <f t="array" ref="NE80">IF($B80="","",INDEX(zo!MN$7:MN$39,MATCH($B80,zo!$A$7:$A$39,0),0))</f>
        <v>#N/A</v>
      </c>
      <c r="NF80" s="16" t="e">
        <f t="array" ref="NF80">IF($B80="","",INDEX(zo!MO$7:MO$39,MATCH($B80,zo!$A$7:$A$39,0),0))</f>
        <v>#N/A</v>
      </c>
      <c r="NG80" s="16" t="e">
        <f t="array" ref="NG80">IF($B80="","",INDEX(zo!MP$7:MP$39,MATCH($B80,zo!$A$7:$A$39,0),0))</f>
        <v>#N/A</v>
      </c>
      <c r="NH80" s="16" t="e">
        <f t="array" ref="NH80">IF($B80="","",INDEX(zo!MQ$7:MQ$39,MATCH($B80,zo!$A$7:$A$39,0),0))</f>
        <v>#N/A</v>
      </c>
      <c r="NI80" s="16" t="e">
        <f t="array" ref="NI80">IF($B80="","",INDEX(zo!MR$7:MR$39,MATCH($B80,zo!$A$7:$A$39,0),0))</f>
        <v>#N/A</v>
      </c>
      <c r="NJ80" s="16" t="e">
        <f t="array" ref="NJ80">IF($B80="","",INDEX(zo!MS$7:MS$39,MATCH($B80,zo!$A$7:$A$39,0),0))</f>
        <v>#N/A</v>
      </c>
      <c r="NK80" s="16" t="e">
        <f t="array" ref="NK80">IF($B80="","",INDEX(zo!MT$7:MT$39,MATCH($B80,zo!$A$7:$A$39,0),0))</f>
        <v>#N/A</v>
      </c>
      <c r="NL80" s="16" t="e">
        <f t="array" ref="NL80">IF($B80="","",INDEX(zo!MU$7:MU$39,MATCH($B80,zo!$A$7:$A$39,0),0))</f>
        <v>#N/A</v>
      </c>
      <c r="NM80" s="16" t="e">
        <f t="array" ref="NM80">IF($B80="","",INDEX(zo!MV$7:MV$39,MATCH($B80,zo!$A$7:$A$39,0),0))</f>
        <v>#N/A</v>
      </c>
      <c r="NN80" s="16" t="e">
        <f t="array" ref="NN80">IF($B80="","",INDEX(zo!MW$7:MW$39,MATCH($B80,zo!$A$7:$A$39,0),0))</f>
        <v>#N/A</v>
      </c>
      <c r="NO80" s="16" t="e">
        <f t="array" ref="NO80">IF($B80="","",INDEX(zo!MX$7:MX$39,MATCH($B80,zo!$A$7:$A$39,0),0))</f>
        <v>#N/A</v>
      </c>
      <c r="NP80" s="16" t="e">
        <f t="array" ref="NP80">IF($B80="","",INDEX(zo!MY$7:MY$39,MATCH($B80,zo!$A$7:$A$39,0),0))</f>
        <v>#N/A</v>
      </c>
      <c r="NQ80" s="16" t="e">
        <f t="array" ref="NQ80">IF($B80="","",INDEX(zo!MZ$7:MZ$39,MATCH($B80,zo!$A$7:$A$39,0),0))</f>
        <v>#N/A</v>
      </c>
      <c r="NR80" s="16" t="e">
        <f t="array" ref="NR80">IF($B80="","",INDEX(zo!NA$7:NA$39,MATCH($B80,zo!$A$7:$A$39,0),0))</f>
        <v>#N/A</v>
      </c>
      <c r="NS80" s="16" t="e">
        <f t="array" ref="NS80">IF($B80="","",INDEX(zo!NB$7:NB$39,MATCH($B80,zo!$A$7:$A$39,0),0))</f>
        <v>#N/A</v>
      </c>
      <c r="NT80" s="16" t="e">
        <f t="array" ref="NT80">IF($B80="","",INDEX(zo!NC$7:NC$39,MATCH($B80,zo!$A$7:$A$39,0),0))</f>
        <v>#N/A</v>
      </c>
      <c r="NU80" s="16" t="e">
        <f t="array" ref="NU80">IF($B80="","",INDEX(zo!ND$7:ND$39,MATCH($B80,zo!$A$7:$A$39,0),0))</f>
        <v>#N/A</v>
      </c>
      <c r="NV80" s="16" t="e">
        <f t="array" ref="NV80">IF($B80="","",INDEX(zo!NE$7:NE$39,MATCH($B80,zo!$A$7:$A$39,0),0))</f>
        <v>#N/A</v>
      </c>
      <c r="NW80" s="16" t="e">
        <f t="array" ref="NW80">IF($B80="","",INDEX(zo!NF$7:NF$39,MATCH($B80,zo!$A$7:$A$39,0),0))</f>
        <v>#N/A</v>
      </c>
      <c r="NX80" s="16" t="e">
        <f t="array" ref="NX80">IF($B80="","",INDEX(zo!NG$7:NG$39,MATCH($B80,zo!$A$7:$A$39,0),0))</f>
        <v>#N/A</v>
      </c>
      <c r="NY80" s="16" t="e">
        <f t="array" ref="NY80">IF($B80="","",INDEX(zo!NH$7:NH$39,MATCH($B80,zo!$A$7:$A$39,0),0))</f>
        <v>#N/A</v>
      </c>
      <c r="NZ80" s="16" t="e">
        <f t="array" ref="NZ80">IF($B80="","",INDEX(zo!NI$7:NI$39,MATCH($B80,zo!$A$7:$A$39,0),0))</f>
        <v>#N/A</v>
      </c>
      <c r="OA80" s="16" t="e">
        <f t="array" ref="OA80">IF($B80="","",INDEX(zo!NJ$7:NJ$39,MATCH($B80,zo!$A$7:$A$39,0),0))</f>
        <v>#N/A</v>
      </c>
      <c r="OB80" s="16" t="e">
        <f t="array" ref="OB80">IF($B80="","",INDEX(zo!NK$7:NK$39,MATCH($B80,zo!$A$7:$A$39,0),0))</f>
        <v>#N/A</v>
      </c>
      <c r="OC80" s="16" t="e">
        <f t="array" ref="OC80">IF($B80="","",INDEX(zo!NL$7:NL$39,MATCH($B80,zo!$A$7:$A$39,0),0))</f>
        <v>#N/A</v>
      </c>
      <c r="OD80" s="16" t="e">
        <f t="array" ref="OD80">IF($B80="","",INDEX(zo!NM$7:NM$39,MATCH($B80,zo!$A$7:$A$39,0),0))</f>
        <v>#N/A</v>
      </c>
      <c r="OE80" s="16" t="e">
        <f t="array" ref="OE80">IF($B80="","",INDEX(zo!NN$7:NN$39,MATCH($B80,zo!$A$7:$A$39,0),0))</f>
        <v>#N/A</v>
      </c>
      <c r="OF80" s="16" t="e">
        <f t="array" ref="OF80">IF($B80="","",INDEX(zo!NO$7:NO$39,MATCH($B80,zo!$A$7:$A$39,0),0))</f>
        <v>#N/A</v>
      </c>
      <c r="OG80" s="16" t="e">
        <f t="array" ref="OG80">IF($B80="","",INDEX(zo!NP$7:NP$39,MATCH($B80,zo!$A$7:$A$39,0),0))</f>
        <v>#N/A</v>
      </c>
      <c r="OH80" s="16" t="e">
        <f t="array" ref="OH80">IF($B80="","",INDEX(zo!NQ$7:NQ$39,MATCH($B80,zo!$A$7:$A$39,0),0))</f>
        <v>#N/A</v>
      </c>
      <c r="OI80" s="16" t="e">
        <f t="array" ref="OI80">IF($B80="","",INDEX(zo!NR$7:NR$39,MATCH($B80,zo!$A$7:$A$39,0),0))</f>
        <v>#N/A</v>
      </c>
      <c r="OJ80" s="16" t="e">
        <f t="array" ref="OJ80">IF($B80="","",INDEX(zo!NS$7:NS$39,MATCH($B80,zo!$A$7:$A$39,0),0))</f>
        <v>#N/A</v>
      </c>
      <c r="OK80" s="16" t="e">
        <f t="array" ref="OK80">IF($B80="","",INDEX(zo!NT$7:NT$39,MATCH($B80,zo!$A$7:$A$39,0),0))</f>
        <v>#N/A</v>
      </c>
      <c r="OL80" s="16" t="e">
        <f t="array" ref="OL80">IF($B80="","",INDEX(zo!NU$7:NU$39,MATCH($B80,zo!$A$7:$A$39,0),0))</f>
        <v>#N/A</v>
      </c>
      <c r="OM80" s="16" t="e">
        <f t="array" ref="OM80">IF($B80="","",INDEX(zo!NV$7:NV$39,MATCH($B80,zo!$A$7:$A$39,0),0))</f>
        <v>#N/A</v>
      </c>
    </row>
    <row r="81" spans="1:403" ht="15">
      <c r="A81" s="16"/>
      <c r="B81" s="23" t="s">
        <v>78</v>
      </c>
      <c r="C81" s="18" t="e">
        <f t="array" ref="C81">IF($B81="","",INDEX(zo!$B$7:$B$39,MATCH($B81,zo!$A$7:$A$39,0),0))</f>
        <v>#N/A</v>
      </c>
      <c r="D81" s="21" t="e">
        <f t="array" ref="D81">IF($B81="","",INDEX(zo!#REF!,MATCH($B81,zo!$A$7:$A$39,0),0))</f>
        <v>#REF!</v>
      </c>
      <c r="E81" s="22" t="e">
        <f t="array" ref="E81">IF($B81="","",INDEX(zo!#REF!,MATCH($B81,zo!$A$7:$A$39,0),0))</f>
        <v>#REF!</v>
      </c>
      <c r="F81" s="22" t="e">
        <f t="array" ref="F81">IF($B81="","",INDEX(zo!#REF!,MATCH($B81,zo!$A$7:$A$39,0),0))</f>
        <v>#REF!</v>
      </c>
      <c r="G81" s="22" t="e">
        <f t="array" ref="G81">IF($B81="","",INDEX(zo!#REF!,MATCH($B81,zo!$A$7:$A$39,0),0))</f>
        <v>#REF!</v>
      </c>
      <c r="H81" s="22" t="e">
        <f t="array" ref="H81">IF($B81="","",INDEX(zo!#REF!,MATCH($B81,zo!$A$7:$A$39,0),0))</f>
        <v>#REF!</v>
      </c>
      <c r="I81" s="22" t="e">
        <f t="array" ref="I81">IF($B81="","",INDEX(zo!#REF!,MATCH($B81,zo!$A$7:$A$39,0),0))</f>
        <v>#REF!</v>
      </c>
      <c r="J81" s="22" t="e">
        <f t="array" ref="J81">IF($B81="","",INDEX(zo!#REF!,MATCH($B81,zo!$A$7:$A$39,0),0))</f>
        <v>#REF!</v>
      </c>
      <c r="K81" s="22" t="e">
        <f t="array" ref="K81">IF($B81="","",INDEX(zo!#REF!,MATCH($B81,zo!$A$7:$A$39,0),0))</f>
        <v>#REF!</v>
      </c>
      <c r="L81" s="22" t="e">
        <f t="array" ref="L81">IF($B81="","",INDEX(zo!#REF!,MATCH($B81,zo!$A$7:$A$39,0),0))</f>
        <v>#REF!</v>
      </c>
      <c r="M81" s="22" t="e">
        <f t="array" ref="M81">IF($B81="","",INDEX(zo!#REF!,MATCH($B81,zo!$A$7:$A$39,0),0))</f>
        <v>#REF!</v>
      </c>
      <c r="N81" s="22" t="e">
        <f t="array" ref="N81">IF($B81="","",INDEX(zo!#REF!,MATCH($B81,zo!$A$7:$A$39,0),0))</f>
        <v>#REF!</v>
      </c>
      <c r="O81" s="22" t="e">
        <f t="array" ref="O81">IF($B81="","",INDEX(zo!#REF!,MATCH($B81,zo!$A$7:$A$39,0),0))</f>
        <v>#REF!</v>
      </c>
      <c r="P81" s="22" t="e">
        <f t="array" ref="P81">IF($B81="","",INDEX(zo!#REF!,MATCH($B81,zo!$A$7:$A$39,0),0))</f>
        <v>#REF!</v>
      </c>
      <c r="Q81" s="22" t="e">
        <f t="array" ref="Q81">IF($B81="","",INDEX(zo!#REF!,MATCH($B81,zo!$A$7:$A$39,0),0))</f>
        <v>#REF!</v>
      </c>
      <c r="R81" s="22" t="e">
        <f t="array" ref="R81">IF($B81="","",INDEX(zo!#REF!,MATCH($B81,zo!$A$7:$A$39,0),0))</f>
        <v>#REF!</v>
      </c>
      <c r="S81" s="22" t="e">
        <f t="array" ref="S81">IF($B81="","",INDEX(zo!#REF!,MATCH($B81,zo!$A$7:$A$39,0),0))</f>
        <v>#REF!</v>
      </c>
      <c r="T81" s="22" t="e">
        <f t="array" ref="T81">IF($B81="","",INDEX(zo!C$7:C$39,MATCH($B81,zo!$A$7:$A$39,0),0))</f>
        <v>#N/A</v>
      </c>
      <c r="U81" s="22" t="e">
        <f t="array" ref="U81">IF($B81="","",INDEX(zo!D$7:D$39,MATCH($B81,zo!$A$7:$A$39,0),0))</f>
        <v>#N/A</v>
      </c>
      <c r="V81" s="22" t="e">
        <f t="array" ref="V81">IF($B81="","",INDEX(zo!E$7:E$39,MATCH($B81,zo!$A$7:$A$39,0),0))</f>
        <v>#N/A</v>
      </c>
      <c r="W81" s="22" t="e">
        <f t="array" ref="W81">IF($B81="","",INDEX(zo!F$7:F$39,MATCH($B81,zo!$A$7:$A$39,0),0))</f>
        <v>#N/A</v>
      </c>
      <c r="X81" s="22" t="e">
        <f t="array" ref="X81">IF($B81="","",INDEX(zo!G$7:G$39,MATCH($B81,zo!$A$7:$A$39,0),0))</f>
        <v>#N/A</v>
      </c>
      <c r="Y81" s="22" t="e">
        <f t="array" ref="Y81">IF($B81="","",INDEX(zo!H$7:H$39,MATCH($B81,zo!$A$7:$A$39,0),0))</f>
        <v>#N/A</v>
      </c>
      <c r="Z81" s="22" t="e">
        <f t="array" ref="Z81">IF($B81="","",INDEX(zo!I$7:I$39,MATCH($B81,zo!$A$7:$A$39,0),0))</f>
        <v>#N/A</v>
      </c>
      <c r="AA81" s="22" t="e">
        <f t="array" ref="AA81">IF($B81="","",INDEX(zo!J$7:J$39,MATCH($B81,zo!$A$7:$A$39,0),0))</f>
        <v>#N/A</v>
      </c>
      <c r="AB81" s="22" t="e">
        <f t="array" ref="AB81">IF($B81="","",INDEX(zo!K$7:K$39,MATCH($B81,zo!$A$7:$A$39,0),0))</f>
        <v>#N/A</v>
      </c>
      <c r="AC81" s="22" t="e">
        <f t="array" ref="AC81">IF($B81="","",INDEX(zo!L$7:L$39,MATCH($B81,zo!$A$7:$A$39,0),0))</f>
        <v>#N/A</v>
      </c>
      <c r="AD81" s="22" t="e">
        <f t="array" ref="AD81">IF($B81="","",INDEX(zo!M$7:M$39,MATCH($B81,zo!$A$7:$A$39,0),0))</f>
        <v>#N/A</v>
      </c>
      <c r="AE81" s="22" t="e">
        <f t="array" ref="AE81">IF($B81="","",INDEX(zo!N$7:N$39,MATCH($B81,zo!$A$7:$A$39,0),0))</f>
        <v>#N/A</v>
      </c>
      <c r="AF81" s="22" t="e">
        <f t="array" ref="AF81">IF($B81="","",INDEX(zo!O$7:O$39,MATCH($B81,zo!$A$7:$A$39,0),0))</f>
        <v>#N/A</v>
      </c>
      <c r="AG81" s="22" t="e">
        <f t="array" ref="AG81">IF($B81="","",INDEX(zo!P$7:P$39,MATCH($B81,zo!$A$7:$A$39,0),0))</f>
        <v>#N/A</v>
      </c>
      <c r="AH81" s="22" t="e">
        <f t="array" ref="AH81">IF($B81="","",INDEX(zo!Q$7:Q$39,MATCH($B81,zo!$A$7:$A$39,0),0))</f>
        <v>#N/A</v>
      </c>
      <c r="AI81" s="22" t="e">
        <f t="array" ref="AI81">IF($B81="","",INDEX(zo!R$7:R$39,MATCH($B81,zo!$A$7:$A$39,0),0))</f>
        <v>#N/A</v>
      </c>
      <c r="AJ81" s="22" t="e">
        <f t="array" ref="AJ81">IF($B81="","",INDEX(zo!S$7:S$39,MATCH($B81,zo!$A$7:$A$39,0),0))</f>
        <v>#N/A</v>
      </c>
      <c r="AK81" s="22" t="e">
        <f t="array" ref="AK81">IF($B81="","",INDEX(zo!T$7:T$39,MATCH($B81,zo!$A$7:$A$39,0),0))</f>
        <v>#N/A</v>
      </c>
      <c r="AL81" s="22" t="e">
        <f t="array" ref="AL81">IF($B81="","",INDEX(zo!U$7:U$39,MATCH($B81,zo!$A$7:$A$39,0),0))</f>
        <v>#N/A</v>
      </c>
      <c r="AM81" s="22" t="e">
        <f t="array" ref="AM81">IF($B81="","",INDEX(zo!V$7:V$39,MATCH($B81,zo!$A$7:$A$39,0),0))</f>
        <v>#N/A</v>
      </c>
      <c r="AN81" s="22" t="e">
        <f t="array" ref="AN81">IF($B81="","",INDEX(zo!W$7:W$39,MATCH($B81,zo!$A$7:$A$39,0),0))</f>
        <v>#N/A</v>
      </c>
      <c r="AO81" s="22" t="e">
        <f t="array" ref="AO81">IF($B81="","",INDEX(zo!X$7:X$39,MATCH($B81,zo!$A$7:$A$39,0),0))</f>
        <v>#N/A</v>
      </c>
      <c r="AP81" s="22" t="e">
        <f t="array" ref="AP81">IF($B81="","",INDEX(zo!Y$7:Y$39,MATCH($B81,zo!$A$7:$A$39,0),0))</f>
        <v>#N/A</v>
      </c>
      <c r="AQ81" s="22" t="e">
        <f t="array" ref="AQ81">IF($B81="","",INDEX(zo!Z$7:Z$39,MATCH($B81,zo!$A$7:$A$39,0),0))</f>
        <v>#N/A</v>
      </c>
      <c r="AR81" s="22" t="e">
        <f t="array" ref="AR81">IF($B81="","",INDEX(zo!AA$7:AA$39,MATCH($B81,zo!$A$7:$A$39,0),0))</f>
        <v>#N/A</v>
      </c>
      <c r="AS81" s="22" t="e">
        <f t="array" ref="AS81">IF($B81="","",INDEX(zo!AB$7:AB$39,MATCH($B81,zo!$A$7:$A$39,0),0))</f>
        <v>#N/A</v>
      </c>
      <c r="AT81" s="22" t="e">
        <f t="array" ref="AT81">IF($B81="","",INDEX(zo!AC$7:AC$39,MATCH($B81,zo!$A$7:$A$39,0),0))</f>
        <v>#N/A</v>
      </c>
      <c r="AU81" s="22" t="e">
        <f t="array" ref="AU81">IF($B81="","",INDEX(zo!AD$7:AD$39,MATCH($B81,zo!$A$7:$A$39,0),0))</f>
        <v>#N/A</v>
      </c>
      <c r="AV81" s="22" t="e">
        <f t="array" ref="AV81">IF($B81="","",INDEX(zo!AE$7:AE$39,MATCH($B81,zo!$A$7:$A$39,0),0))</f>
        <v>#N/A</v>
      </c>
      <c r="AW81" s="22" t="e">
        <f t="array" ref="AW81">IF($B81="","",INDEX(zo!AF$7:AF$39,MATCH($B81,zo!$A$7:$A$39,0),0))</f>
        <v>#N/A</v>
      </c>
      <c r="AX81" s="22" t="e">
        <f t="array" ref="AX81">IF($B81="","",INDEX(zo!AG$7:AG$39,MATCH($B81,zo!$A$7:$A$39,0),0))</f>
        <v>#N/A</v>
      </c>
      <c r="AY81" s="22" t="e">
        <f t="array" ref="AY81">IF($B81="","",INDEX(zo!AH$7:AH$39,MATCH($B81,zo!$A$7:$A$39,0),0))</f>
        <v>#N/A</v>
      </c>
      <c r="AZ81" s="22" t="e">
        <f t="array" ref="AZ81">IF($B81="","",INDEX(zo!AI$7:AI$39,MATCH($B81,zo!$A$7:$A$39,0),0))</f>
        <v>#N/A</v>
      </c>
      <c r="BA81" s="22" t="e">
        <f t="array" ref="BA81">IF($B81="","",INDEX(zo!AJ$7:AJ$39,MATCH($B81,zo!$A$7:$A$39,0),0))</f>
        <v>#N/A</v>
      </c>
      <c r="BB81" s="22" t="e">
        <f t="array" ref="BB81">IF($B81="","",INDEX(zo!AK$7:AK$39,MATCH($B81,zo!$A$7:$A$39,0),0))</f>
        <v>#N/A</v>
      </c>
      <c r="BC81" s="22" t="e">
        <f t="array" ref="BC81">IF($B81="","",INDEX(zo!AL$7:AL$39,MATCH($B81,zo!$A$7:$A$39,0),0))</f>
        <v>#N/A</v>
      </c>
      <c r="BD81" s="22" t="e">
        <f t="array" ref="BD81">IF($B81="","",INDEX(zo!AM$7:AM$39,MATCH($B81,zo!$A$7:$A$39,0),0))</f>
        <v>#N/A</v>
      </c>
      <c r="BE81" s="22" t="e">
        <f t="array" ref="BE81">IF($B81="","",INDEX(zo!AN$7:AN$39,MATCH($B81,zo!$A$7:$A$39,0),0))</f>
        <v>#N/A</v>
      </c>
      <c r="BF81" s="22" t="e">
        <f t="array" ref="BF81">IF($B81="","",INDEX(zo!AO$7:AO$39,MATCH($B81,zo!$A$7:$A$39,0),0))</f>
        <v>#N/A</v>
      </c>
      <c r="BG81" s="22" t="e">
        <f t="array" ref="BG81">IF($B81="","",INDEX(zo!AP$7:AP$39,MATCH($B81,zo!$A$7:$A$39,0),0))</f>
        <v>#N/A</v>
      </c>
      <c r="BH81" s="22" t="e">
        <f t="array" ref="BH81">IF($B81="","",INDEX(zo!AQ$7:AQ$39,MATCH($B81,zo!$A$7:$A$39,0),0))</f>
        <v>#N/A</v>
      </c>
      <c r="BI81" s="22" t="e">
        <f t="array" ref="BI81">IF($B81="","",INDEX(zo!AR$7:AR$39,MATCH($B81,zo!$A$7:$A$39,0),0))</f>
        <v>#N/A</v>
      </c>
      <c r="BJ81" s="22" t="e">
        <f t="array" ref="BJ81">IF($B81="","",INDEX(zo!AS$7:AS$39,MATCH($B81,zo!$A$7:$A$39,0),0))</f>
        <v>#N/A</v>
      </c>
      <c r="BK81" s="22" t="e">
        <f t="array" ref="BK81">IF($B81="","",INDEX(zo!AT$7:AT$39,MATCH($B81,zo!$A$7:$A$39,0),0))</f>
        <v>#N/A</v>
      </c>
      <c r="BL81" s="22" t="e">
        <f t="array" ref="BL81">IF($B81="","",INDEX(zo!AU$7:AU$39,MATCH($B81,zo!$A$7:$A$39,0),0))</f>
        <v>#N/A</v>
      </c>
      <c r="BM81" s="22" t="e">
        <f t="array" ref="BM81">IF($B81="","",INDEX(zo!AV$7:AV$39,MATCH($B81,zo!$A$7:$A$39,0),0))</f>
        <v>#N/A</v>
      </c>
      <c r="BN81" s="22" t="e">
        <f t="array" ref="BN81">IF($B81="","",INDEX(zo!AW$7:AW$39,MATCH($B81,zo!$A$7:$A$39,0),0))</f>
        <v>#N/A</v>
      </c>
      <c r="BO81" s="22" t="e">
        <f t="array" ref="BO81">IF($B81="","",INDEX(zo!AX$7:AX$39,MATCH($B81,zo!$A$7:$A$39,0),0))</f>
        <v>#N/A</v>
      </c>
      <c r="BP81" s="22" t="e">
        <f t="array" ref="BP81">IF($B81="","",INDEX(zo!AY$7:AY$39,MATCH($B81,zo!$A$7:$A$39,0),0))</f>
        <v>#N/A</v>
      </c>
      <c r="BQ81" s="22" t="e">
        <f t="array" ref="BQ81">IF($B81="","",INDEX(zo!AZ$7:AZ$39,MATCH($B81,zo!$A$7:$A$39,0),0))</f>
        <v>#N/A</v>
      </c>
      <c r="BR81" s="22" t="e">
        <f t="array" ref="BR81">IF($B81="","",INDEX(zo!BA$7:BA$39,MATCH($B81,zo!$A$7:$A$39,0),0))</f>
        <v>#N/A</v>
      </c>
      <c r="BS81" s="22" t="e">
        <f t="array" ref="BS81">IF($B81="","",INDEX(zo!BB$7:BB$39,MATCH($B81,zo!$A$7:$A$39,0),0))</f>
        <v>#N/A</v>
      </c>
      <c r="BT81" s="22" t="e">
        <f t="array" ref="BT81">IF($B81="","",INDEX(zo!BC$7:BC$39,MATCH($B81,zo!$A$7:$A$39,0),0))</f>
        <v>#N/A</v>
      </c>
      <c r="BU81" s="22" t="e">
        <f t="array" ref="BU81">IF($B81="","",INDEX(zo!BD$7:BD$39,MATCH($B81,zo!$A$7:$A$39,0),0))</f>
        <v>#N/A</v>
      </c>
      <c r="BV81" s="22" t="e">
        <f t="array" ref="BV81">IF($B81="","",INDEX(zo!BE$7:BE$39,MATCH($B81,zo!$A$7:$A$39,0),0))</f>
        <v>#N/A</v>
      </c>
      <c r="BW81" s="22" t="e">
        <f t="array" ref="BW81">IF($B81="","",INDEX(zo!BF$7:BF$39,MATCH($B81,zo!$A$7:$A$39,0),0))</f>
        <v>#N/A</v>
      </c>
      <c r="BX81" s="22" t="e">
        <f t="array" ref="BX81">IF($B81="","",INDEX(zo!BG$7:BG$39,MATCH($B81,zo!$A$7:$A$39,0),0))</f>
        <v>#N/A</v>
      </c>
      <c r="BY81" s="22" t="e">
        <f t="array" ref="BY81">IF($B81="","",INDEX(zo!BH$7:BH$39,MATCH($B81,zo!$A$7:$A$39,0),0))</f>
        <v>#N/A</v>
      </c>
      <c r="BZ81" s="22" t="e">
        <f t="array" ref="BZ81">IF($B81="","",INDEX(zo!BI$7:BI$39,MATCH($B81,zo!$A$7:$A$39,0),0))</f>
        <v>#N/A</v>
      </c>
      <c r="CA81" s="22" t="e">
        <f t="array" ref="CA81">IF($B81="","",INDEX(zo!BJ$7:BJ$39,MATCH($B81,zo!$A$7:$A$39,0),0))</f>
        <v>#N/A</v>
      </c>
      <c r="CB81" s="22" t="e">
        <f t="array" ref="CB81">IF($B81="","",INDEX(zo!BK$7:BK$39,MATCH($B81,zo!$A$7:$A$39,0),0))</f>
        <v>#N/A</v>
      </c>
      <c r="CC81" s="22" t="e">
        <f t="array" ref="CC81">IF($B81="","",INDEX(zo!BL$7:BL$39,MATCH($B81,zo!$A$7:$A$39,0),0))</f>
        <v>#N/A</v>
      </c>
      <c r="CD81" s="22" t="e">
        <f t="array" ref="CD81">IF($B81="","",INDEX(zo!BM$7:BM$39,MATCH($B81,zo!$A$7:$A$39,0),0))</f>
        <v>#N/A</v>
      </c>
      <c r="CE81" s="22" t="e">
        <f t="array" ref="CE81">IF($B81="","",INDEX(zo!BN$7:BN$39,MATCH($B81,zo!$A$7:$A$39,0),0))</f>
        <v>#N/A</v>
      </c>
      <c r="CF81" s="22" t="e">
        <f t="array" ref="CF81">IF($B81="","",INDEX(zo!BO$7:BO$39,MATCH($B81,zo!$A$7:$A$39,0),0))</f>
        <v>#N/A</v>
      </c>
      <c r="CG81" s="22" t="e">
        <f t="array" ref="CG81">IF($B81="","",INDEX(zo!BP$7:BP$39,MATCH($B81,zo!$A$7:$A$39,0),0))</f>
        <v>#N/A</v>
      </c>
      <c r="CH81" s="22" t="e">
        <f t="array" ref="CH81">IF($B81="","",INDEX(zo!BQ$7:BQ$39,MATCH($B81,zo!$A$7:$A$39,0),0))</f>
        <v>#N/A</v>
      </c>
      <c r="CI81" s="22" t="e">
        <f t="array" ref="CI81">IF($B81="","",INDEX(zo!BR$7:BR$39,MATCH($B81,zo!$A$7:$A$39,0),0))</f>
        <v>#N/A</v>
      </c>
      <c r="CJ81" s="22" t="e">
        <f t="array" ref="CJ81">IF($B81="","",INDEX(zo!BS$7:BS$39,MATCH($B81,zo!$A$7:$A$39,0),0))</f>
        <v>#N/A</v>
      </c>
      <c r="CK81" s="22" t="e">
        <f t="array" ref="CK81">IF($B81="","",INDEX(zo!BT$7:BT$39,MATCH($B81,zo!$A$7:$A$39,0),0))</f>
        <v>#N/A</v>
      </c>
      <c r="CL81" s="22" t="e">
        <f t="array" ref="CL81">IF($B81="","",INDEX(zo!BU$7:BU$39,MATCH($B81,zo!$A$7:$A$39,0),0))</f>
        <v>#N/A</v>
      </c>
      <c r="CM81" s="22" t="e">
        <f t="array" ref="CM81">IF($B81="","",INDEX(zo!BV$7:BV$39,MATCH($B81,zo!$A$7:$A$39,0),0))</f>
        <v>#N/A</v>
      </c>
      <c r="CN81" s="22" t="e">
        <f t="array" ref="CN81">IF($B81="","",INDEX(zo!BW$7:BW$39,MATCH($B81,zo!$A$7:$A$39,0),0))</f>
        <v>#N/A</v>
      </c>
      <c r="CO81" s="22" t="e">
        <f t="array" ref="CO81">IF($B81="","",INDEX(zo!BX$7:BX$39,MATCH($B81,zo!$A$7:$A$39,0),0))</f>
        <v>#N/A</v>
      </c>
      <c r="CP81" s="22" t="e">
        <f t="array" ref="CP81">IF($B81="","",INDEX(zo!BY$7:BY$39,MATCH($B81,zo!$A$7:$A$39,0),0))</f>
        <v>#N/A</v>
      </c>
      <c r="CQ81" s="22" t="e">
        <f t="array" ref="CQ81">IF($B81="","",INDEX(zo!BZ$7:BZ$39,MATCH($B81,zo!$A$7:$A$39,0),0))</f>
        <v>#N/A</v>
      </c>
      <c r="CR81" s="22" t="e">
        <f t="array" ref="CR81">IF($B81="","",INDEX(zo!CA$7:CA$39,MATCH($B81,zo!$A$7:$A$39,0),0))</f>
        <v>#N/A</v>
      </c>
      <c r="CS81" s="22" t="e">
        <f t="array" ref="CS81">IF($B81="","",INDEX(zo!CB$7:CB$39,MATCH($B81,zo!$A$7:$A$39,0),0))</f>
        <v>#N/A</v>
      </c>
      <c r="CT81" s="22" t="e">
        <f t="array" ref="CT81">IF($B81="","",INDEX(zo!CC$7:CC$39,MATCH($B81,zo!$A$7:$A$39,0),0))</f>
        <v>#N/A</v>
      </c>
      <c r="CU81" s="22" t="e">
        <f t="array" ref="CU81">IF($B81="","",INDEX(zo!CD$7:CD$39,MATCH($B81,zo!$A$7:$A$39,0),0))</f>
        <v>#N/A</v>
      </c>
      <c r="CV81" s="22" t="e">
        <f t="array" ref="CV81">IF($B81="","",INDEX(zo!CE$7:CE$39,MATCH($B81,zo!$A$7:$A$39,0),0))</f>
        <v>#N/A</v>
      </c>
      <c r="CW81" s="22" t="e">
        <f t="array" ref="CW81">IF($B81="","",INDEX(zo!CF$7:CF$39,MATCH($B81,zo!$A$7:$A$39,0),0))</f>
        <v>#N/A</v>
      </c>
      <c r="CX81" s="22" t="e">
        <f t="array" ref="CX81">IF($B81="","",INDEX(zo!CG$7:CG$39,MATCH($B81,zo!$A$7:$A$39,0),0))</f>
        <v>#N/A</v>
      </c>
      <c r="CY81" s="22" t="e">
        <f t="array" ref="CY81">IF($B81="","",INDEX(zo!CH$7:CH$39,MATCH($B81,zo!$A$7:$A$39,0),0))</f>
        <v>#N/A</v>
      </c>
      <c r="CZ81" s="22" t="e">
        <f t="array" ref="CZ81">IF($B81="","",INDEX(zo!CI$7:CI$39,MATCH($B81,zo!$A$7:$A$39,0),0))</f>
        <v>#N/A</v>
      </c>
      <c r="DA81" s="16" t="e">
        <f t="array" ref="DA81">IF($B81="","",INDEX(zo!CJ$7:CJ$39,MATCH($B81,zo!$A$7:$A$39,0),0))</f>
        <v>#N/A</v>
      </c>
      <c r="DB81" s="16" t="e">
        <f t="array" ref="DB81">IF($B81="","",INDEX(zo!CK$7:CK$39,MATCH($B81,zo!$A$7:$A$39,0),0))</f>
        <v>#N/A</v>
      </c>
      <c r="DC81" s="16" t="e">
        <f t="array" ref="DC81">IF($B81="","",INDEX(zo!CL$7:CL$39,MATCH($B81,zo!$A$7:$A$39,0),0))</f>
        <v>#N/A</v>
      </c>
      <c r="DD81" s="16" t="e">
        <f t="array" ref="DD81">IF($B81="","",INDEX(zo!CM$7:CM$39,MATCH($B81,zo!$A$7:$A$39,0),0))</f>
        <v>#N/A</v>
      </c>
      <c r="DE81" s="16" t="e">
        <f t="array" ref="DE81">IF($B81="","",INDEX(zo!CN$7:CN$39,MATCH($B81,zo!$A$7:$A$39,0),0))</f>
        <v>#N/A</v>
      </c>
      <c r="DF81" s="16" t="e">
        <f t="array" ref="DF81">IF($B81="","",INDEX(zo!CO$7:CO$39,MATCH($B81,zo!$A$7:$A$39,0),0))</f>
        <v>#N/A</v>
      </c>
      <c r="DG81" s="16" t="e">
        <f t="array" ref="DG81">IF($B81="","",INDEX(zo!CP$7:CP$39,MATCH($B81,zo!$A$7:$A$39,0),0))</f>
        <v>#N/A</v>
      </c>
      <c r="DH81" s="16" t="e">
        <f t="array" ref="DH81">IF($B81="","",INDEX(zo!CQ$7:CQ$39,MATCH($B81,zo!$A$7:$A$39,0),0))</f>
        <v>#N/A</v>
      </c>
      <c r="DI81" s="16" t="e">
        <f t="array" ref="DI81">IF($B81="","",INDEX(zo!CR$7:CR$39,MATCH($B81,zo!$A$7:$A$39,0),0))</f>
        <v>#N/A</v>
      </c>
      <c r="DJ81" s="16" t="e">
        <f t="array" ref="DJ81">IF($B81="","",INDEX(zo!CS$7:CS$39,MATCH($B81,zo!$A$7:$A$39,0),0))</f>
        <v>#N/A</v>
      </c>
      <c r="DK81" s="16" t="e">
        <f t="array" ref="DK81">IF($B81="","",INDEX(zo!CT$7:CT$39,MATCH($B81,zo!$A$7:$A$39,0),0))</f>
        <v>#N/A</v>
      </c>
      <c r="DL81" s="16" t="e">
        <f t="array" ref="DL81">IF($B81="","",INDEX(zo!CU$7:CU$39,MATCH($B81,zo!$A$7:$A$39,0),0))</f>
        <v>#N/A</v>
      </c>
      <c r="DM81" s="16" t="e">
        <f t="array" ref="DM81">IF($B81="","",INDEX(zo!CV$7:CV$39,MATCH($B81,zo!$A$7:$A$39,0),0))</f>
        <v>#N/A</v>
      </c>
      <c r="DN81" s="16" t="e">
        <f t="array" ref="DN81">IF($B81="","",INDEX(zo!CW$7:CW$39,MATCH($B81,zo!$A$7:$A$39,0),0))</f>
        <v>#N/A</v>
      </c>
      <c r="DO81" s="16" t="e">
        <f t="array" ref="DO81">IF($B81="","",INDEX(zo!CX$7:CX$39,MATCH($B81,zo!$A$7:$A$39,0),0))</f>
        <v>#N/A</v>
      </c>
      <c r="DP81" s="16" t="e">
        <f t="array" ref="DP81">IF($B81="","",INDEX(zo!CY$7:CY$39,MATCH($B81,zo!$A$7:$A$39,0),0))</f>
        <v>#N/A</v>
      </c>
      <c r="DQ81" s="16" t="e">
        <f t="array" ref="DQ81">IF($B81="","",INDEX(zo!CZ$7:CZ$39,MATCH($B81,zo!$A$7:$A$39,0),0))</f>
        <v>#N/A</v>
      </c>
      <c r="DR81" s="16" t="e">
        <f t="array" ref="DR81">IF($B81="","",INDEX(zo!DA$7:DA$39,MATCH($B81,zo!$A$7:$A$39,0),0))</f>
        <v>#N/A</v>
      </c>
      <c r="DS81" s="16" t="e">
        <f t="array" ref="DS81">IF($B81="","",INDEX(zo!DB$7:DB$39,MATCH($B81,zo!$A$7:$A$39,0),0))</f>
        <v>#N/A</v>
      </c>
      <c r="DT81" s="16" t="e">
        <f t="array" ref="DT81">IF($B81="","",INDEX(zo!DC$7:DC$39,MATCH($B81,zo!$A$7:$A$39,0),0))</f>
        <v>#N/A</v>
      </c>
      <c r="DU81" s="16" t="e">
        <f t="array" ref="DU81">IF($B81="","",INDEX(zo!DD$7:DD$39,MATCH($B81,zo!$A$7:$A$39,0),0))</f>
        <v>#N/A</v>
      </c>
      <c r="DV81" s="16" t="e">
        <f t="array" ref="DV81">IF($B81="","",INDEX(zo!DE$7:DE$39,MATCH($B81,zo!$A$7:$A$39,0),0))</f>
        <v>#N/A</v>
      </c>
      <c r="DW81" s="16" t="e">
        <f t="array" ref="DW81">IF($B81="","",INDEX(zo!DF$7:DF$39,MATCH($B81,zo!$A$7:$A$39,0),0))</f>
        <v>#N/A</v>
      </c>
      <c r="DX81" s="16" t="e">
        <f t="array" ref="DX81">IF($B81="","",INDEX(zo!DG$7:DG$39,MATCH($B81,zo!$A$7:$A$39,0),0))</f>
        <v>#N/A</v>
      </c>
      <c r="DY81" s="16" t="e">
        <f t="array" ref="DY81">IF($B81="","",INDEX(zo!DH$7:DH$39,MATCH($B81,zo!$A$7:$A$39,0),0))</f>
        <v>#N/A</v>
      </c>
      <c r="DZ81" s="16" t="e">
        <f t="array" ref="DZ81">IF($B81="","",INDEX(zo!DI$7:DI$39,MATCH($B81,zo!$A$7:$A$39,0),0))</f>
        <v>#N/A</v>
      </c>
      <c r="EA81" s="16" t="e">
        <f t="array" ref="EA81">IF($B81="","",INDEX(zo!DJ$7:DJ$39,MATCH($B81,zo!$A$7:$A$39,0),0))</f>
        <v>#N/A</v>
      </c>
      <c r="EB81" s="16" t="e">
        <f t="array" ref="EB81">IF($B81="","",INDEX(zo!DK$7:DK$39,MATCH($B81,zo!$A$7:$A$39,0),0))</f>
        <v>#N/A</v>
      </c>
      <c r="EC81" s="16" t="e">
        <f t="array" ref="EC81">IF($B81="","",INDEX(zo!DL$7:DL$39,MATCH($B81,zo!$A$7:$A$39,0),0))</f>
        <v>#N/A</v>
      </c>
      <c r="ED81" s="16" t="e">
        <f t="array" ref="ED81">IF($B81="","",INDEX(zo!DM$7:DM$39,MATCH($B81,zo!$A$7:$A$39,0),0))</f>
        <v>#N/A</v>
      </c>
      <c r="EE81" s="16" t="e">
        <f t="array" ref="EE81">IF($B81="","",INDEX(zo!DN$7:DN$39,MATCH($B81,zo!$A$7:$A$39,0),0))</f>
        <v>#N/A</v>
      </c>
      <c r="EF81" s="16" t="e">
        <f t="array" ref="EF81">IF($B81="","",INDEX(zo!DO$7:DO$39,MATCH($B81,zo!$A$7:$A$39,0),0))</f>
        <v>#N/A</v>
      </c>
      <c r="EG81" s="16" t="e">
        <f t="array" ref="EG81">IF($B81="","",INDEX(zo!DP$7:DP$39,MATCH($B81,zo!$A$7:$A$39,0),0))</f>
        <v>#N/A</v>
      </c>
      <c r="EH81" s="16" t="e">
        <f t="array" ref="EH81">IF($B81="","",INDEX(zo!DQ$7:DQ$39,MATCH($B81,zo!$A$7:$A$39,0),0))</f>
        <v>#N/A</v>
      </c>
      <c r="EI81" s="16" t="e">
        <f t="array" ref="EI81">IF($B81="","",INDEX(zo!DR$7:DR$39,MATCH($B81,zo!$A$7:$A$39,0),0))</f>
        <v>#N/A</v>
      </c>
      <c r="EJ81" s="16" t="e">
        <f t="array" ref="EJ81">IF($B81="","",INDEX(zo!DS$7:DS$39,MATCH($B81,zo!$A$7:$A$39,0),0))</f>
        <v>#N/A</v>
      </c>
      <c r="EK81" s="16" t="e">
        <f t="array" ref="EK81">IF($B81="","",INDEX(zo!DT$7:DT$39,MATCH($B81,zo!$A$7:$A$39,0),0))</f>
        <v>#N/A</v>
      </c>
      <c r="EL81" s="16" t="e">
        <f t="array" ref="EL81">IF($B81="","",INDEX(zo!DU$7:DU$39,MATCH($B81,zo!$A$7:$A$39,0),0))</f>
        <v>#N/A</v>
      </c>
      <c r="EM81" s="16" t="e">
        <f t="array" ref="EM81">IF($B81="","",INDEX(zo!DV$7:DV$39,MATCH($B81,zo!$A$7:$A$39,0),0))</f>
        <v>#N/A</v>
      </c>
      <c r="EN81" s="16" t="e">
        <f t="array" ref="EN81">IF($B81="","",INDEX(zo!DW$7:DW$39,MATCH($B81,zo!$A$7:$A$39,0),0))</f>
        <v>#N/A</v>
      </c>
      <c r="EO81" s="16" t="e">
        <f t="array" ref="EO81">IF($B81="","",INDEX(zo!DX$7:DX$39,MATCH($B81,zo!$A$7:$A$39,0),0))</f>
        <v>#N/A</v>
      </c>
      <c r="EP81" s="16" t="e">
        <f t="array" ref="EP81">IF($B81="","",INDEX(zo!DY$7:DY$39,MATCH($B81,zo!$A$7:$A$39,0),0))</f>
        <v>#N/A</v>
      </c>
      <c r="EQ81" s="16" t="e">
        <f t="array" ref="EQ81">IF($B81="","",INDEX(zo!DZ$7:DZ$39,MATCH($B81,zo!$A$7:$A$39,0),0))</f>
        <v>#N/A</v>
      </c>
      <c r="ER81" s="16" t="e">
        <f t="array" ref="ER81">IF($B81="","",INDEX(zo!EA$7:EA$39,MATCH($B81,zo!$A$7:$A$39,0),0))</f>
        <v>#N/A</v>
      </c>
      <c r="ES81" s="16" t="e">
        <f t="array" ref="ES81">IF($B81="","",INDEX(zo!EB$7:EB$39,MATCH($B81,zo!$A$7:$A$39,0),0))</f>
        <v>#N/A</v>
      </c>
      <c r="ET81" s="16" t="e">
        <f t="array" ref="ET81">IF($B81="","",INDEX(zo!EC$7:EC$39,MATCH($B81,zo!$A$7:$A$39,0),0))</f>
        <v>#N/A</v>
      </c>
      <c r="EU81" s="16" t="e">
        <f t="array" ref="EU81">IF($B81="","",INDEX(zo!ED$7:ED$39,MATCH($B81,zo!$A$7:$A$39,0),0))</f>
        <v>#N/A</v>
      </c>
      <c r="EV81" s="16" t="e">
        <f t="array" ref="EV81">IF($B81="","",INDEX(zo!EE$7:EE$39,MATCH($B81,zo!$A$7:$A$39,0),0))</f>
        <v>#N/A</v>
      </c>
      <c r="EW81" s="16" t="e">
        <f t="array" ref="EW81">IF($B81="","",INDEX(zo!EF$7:EF$39,MATCH($B81,zo!$A$7:$A$39,0),0))</f>
        <v>#N/A</v>
      </c>
      <c r="EX81" s="16" t="e">
        <f t="array" ref="EX81">IF($B81="","",INDEX(zo!EG$7:EG$39,MATCH($B81,zo!$A$7:$A$39,0),0))</f>
        <v>#N/A</v>
      </c>
      <c r="EY81" s="16" t="e">
        <f t="array" ref="EY81">IF($B81="","",INDEX(zo!EH$7:EH$39,MATCH($B81,zo!$A$7:$A$39,0),0))</f>
        <v>#N/A</v>
      </c>
      <c r="EZ81" s="16" t="e">
        <f t="array" ref="EZ81">IF($B81="","",INDEX(zo!EI$7:EI$39,MATCH($B81,zo!$A$7:$A$39,0),0))</f>
        <v>#N/A</v>
      </c>
      <c r="FA81" s="16" t="e">
        <f t="array" ref="FA81">IF($B81="","",INDEX(zo!EJ$7:EJ$39,MATCH($B81,zo!$A$7:$A$39,0),0))</f>
        <v>#N/A</v>
      </c>
      <c r="FB81" s="16" t="e">
        <f t="array" ref="FB81">IF($B81="","",INDEX(zo!EK$7:EK$39,MATCH($B81,zo!$A$7:$A$39,0),0))</f>
        <v>#N/A</v>
      </c>
      <c r="FC81" s="16" t="e">
        <f t="array" ref="FC81">IF($B81="","",INDEX(zo!EL$7:EL$39,MATCH($B81,zo!$A$7:$A$39,0),0))</f>
        <v>#N/A</v>
      </c>
      <c r="FD81" s="16" t="e">
        <f t="array" ref="FD81">IF($B81="","",INDEX(zo!EM$7:EM$39,MATCH($B81,zo!$A$7:$A$39,0),0))</f>
        <v>#N/A</v>
      </c>
      <c r="FE81" s="16" t="e">
        <f t="array" ref="FE81">IF($B81="","",INDEX(zo!EN$7:EN$39,MATCH($B81,zo!$A$7:$A$39,0),0))</f>
        <v>#N/A</v>
      </c>
      <c r="FF81" s="16" t="e">
        <f t="array" ref="FF81">IF($B81="","",INDEX(zo!EO$7:EO$39,MATCH($B81,zo!$A$7:$A$39,0),0))</f>
        <v>#N/A</v>
      </c>
      <c r="FG81" s="16" t="e">
        <f t="array" ref="FG81">IF($B81="","",INDEX(zo!EP$7:EP$39,MATCH($B81,zo!$A$7:$A$39,0),0))</f>
        <v>#N/A</v>
      </c>
      <c r="FH81" s="16" t="e">
        <f t="array" ref="FH81">IF($B81="","",INDEX(zo!EQ$7:EQ$39,MATCH($B81,zo!$A$7:$A$39,0),0))</f>
        <v>#N/A</v>
      </c>
      <c r="FI81" s="16" t="e">
        <f t="array" ref="FI81">IF($B81="","",INDEX(zo!ER$7:ER$39,MATCH($B81,zo!$A$7:$A$39,0),0))</f>
        <v>#N/A</v>
      </c>
      <c r="FJ81" s="16" t="e">
        <f t="array" ref="FJ81">IF($B81="","",INDEX(zo!ES$7:ES$39,MATCH($B81,zo!$A$7:$A$39,0),0))</f>
        <v>#N/A</v>
      </c>
      <c r="FK81" s="16" t="e">
        <f t="array" ref="FK81">IF($B81="","",INDEX(zo!ET$7:ET$39,MATCH($B81,zo!$A$7:$A$39,0),0))</f>
        <v>#N/A</v>
      </c>
      <c r="FL81" s="16" t="e">
        <f t="array" ref="FL81">IF($B81="","",INDEX(zo!EU$7:EU$39,MATCH($B81,zo!$A$7:$A$39,0),0))</f>
        <v>#N/A</v>
      </c>
      <c r="FM81" s="16" t="e">
        <f t="array" ref="FM81">IF($B81="","",INDEX(zo!EV$7:EV$39,MATCH($B81,zo!$A$7:$A$39,0),0))</f>
        <v>#N/A</v>
      </c>
      <c r="FN81" s="16" t="e">
        <f t="array" ref="FN81">IF($B81="","",INDEX(zo!EW$7:EW$39,MATCH($B81,zo!$A$7:$A$39,0),0))</f>
        <v>#N/A</v>
      </c>
      <c r="FO81" s="16" t="e">
        <f t="array" ref="FO81">IF($B81="","",INDEX(zo!EX$7:EX$39,MATCH($B81,zo!$A$7:$A$39,0),0))</f>
        <v>#N/A</v>
      </c>
      <c r="FP81" s="16" t="e">
        <f t="array" ref="FP81">IF($B81="","",INDEX(zo!EY$7:EY$39,MATCH($B81,zo!$A$7:$A$39,0),0))</f>
        <v>#N/A</v>
      </c>
      <c r="FQ81" s="16" t="e">
        <f t="array" ref="FQ81">IF($B81="","",INDEX(zo!EZ$7:EZ$39,MATCH($B81,zo!$A$7:$A$39,0),0))</f>
        <v>#N/A</v>
      </c>
      <c r="FR81" s="16" t="e">
        <f t="array" ref="FR81">IF($B81="","",INDEX(zo!FA$7:FA$39,MATCH($B81,zo!$A$7:$A$39,0),0))</f>
        <v>#N/A</v>
      </c>
      <c r="FS81" s="16" t="e">
        <f t="array" ref="FS81">IF($B81="","",INDEX(zo!FB$7:FB$39,MATCH($B81,zo!$A$7:$A$39,0),0))</f>
        <v>#N/A</v>
      </c>
      <c r="FT81" s="16" t="e">
        <f t="array" ref="FT81">IF($B81="","",INDEX(zo!FC$7:FC$39,MATCH($B81,zo!$A$7:$A$39,0),0))</f>
        <v>#N/A</v>
      </c>
      <c r="FU81" s="16" t="e">
        <f t="array" ref="FU81">IF($B81="","",INDEX(zo!FD$7:FD$39,MATCH($B81,zo!$A$7:$A$39,0),0))</f>
        <v>#N/A</v>
      </c>
      <c r="FV81" s="16" t="e">
        <f t="array" ref="FV81">IF($B81="","",INDEX(zo!FE$7:FE$39,MATCH($B81,zo!$A$7:$A$39,0),0))</f>
        <v>#N/A</v>
      </c>
      <c r="FW81" s="16" t="e">
        <f t="array" ref="FW81">IF($B81="","",INDEX(zo!FF$7:FF$39,MATCH($B81,zo!$A$7:$A$39,0),0))</f>
        <v>#N/A</v>
      </c>
      <c r="FX81" s="16" t="e">
        <f t="array" ref="FX81">IF($B81="","",INDEX(zo!FG$7:FG$39,MATCH($B81,zo!$A$7:$A$39,0),0))</f>
        <v>#N/A</v>
      </c>
      <c r="FY81" s="16" t="e">
        <f t="array" ref="FY81">IF($B81="","",INDEX(zo!FH$7:FH$39,MATCH($B81,zo!$A$7:$A$39,0),0))</f>
        <v>#N/A</v>
      </c>
      <c r="FZ81" s="16" t="e">
        <f t="array" ref="FZ81">IF($B81="","",INDEX(zo!FI$7:FI$39,MATCH($B81,zo!$A$7:$A$39,0),0))</f>
        <v>#N/A</v>
      </c>
      <c r="GA81" s="16" t="e">
        <f t="array" ref="GA81">IF($B81="","",INDEX(zo!FJ$7:FJ$39,MATCH($B81,zo!$A$7:$A$39,0),0))</f>
        <v>#N/A</v>
      </c>
      <c r="GB81" s="16" t="e">
        <f t="array" ref="GB81">IF($B81="","",INDEX(zo!FK$7:FK$39,MATCH($B81,zo!$A$7:$A$39,0),0))</f>
        <v>#N/A</v>
      </c>
      <c r="GC81" s="16" t="e">
        <f t="array" ref="GC81">IF($B81="","",INDEX(zo!FL$7:FL$39,MATCH($B81,zo!$A$7:$A$39,0),0))</f>
        <v>#N/A</v>
      </c>
      <c r="GD81" s="16" t="e">
        <f t="array" ref="GD81">IF($B81="","",INDEX(zo!FM$7:FM$39,MATCH($B81,zo!$A$7:$A$39,0),0))</f>
        <v>#N/A</v>
      </c>
      <c r="GE81" s="16" t="e">
        <f t="array" ref="GE81">IF($B81="","",INDEX(zo!FN$7:FN$39,MATCH($B81,zo!$A$7:$A$39,0),0))</f>
        <v>#N/A</v>
      </c>
      <c r="GF81" s="16" t="e">
        <f t="array" ref="GF81">IF($B81="","",INDEX(zo!FO$7:FO$39,MATCH($B81,zo!$A$7:$A$39,0),0))</f>
        <v>#N/A</v>
      </c>
      <c r="GG81" s="16" t="e">
        <f t="array" ref="GG81">IF($B81="","",INDEX(zo!FP$7:FP$39,MATCH($B81,zo!$A$7:$A$39,0),0))</f>
        <v>#N/A</v>
      </c>
      <c r="GH81" s="16" t="e">
        <f t="array" ref="GH81">IF($B81="","",INDEX(zo!FQ$7:FQ$39,MATCH($B81,zo!$A$7:$A$39,0),0))</f>
        <v>#N/A</v>
      </c>
      <c r="GI81" s="16" t="e">
        <f t="array" ref="GI81">IF($B81="","",INDEX(zo!FR$7:FR$39,MATCH($B81,zo!$A$7:$A$39,0),0))</f>
        <v>#N/A</v>
      </c>
      <c r="GJ81" s="16" t="e">
        <f t="array" ref="GJ81">IF($B81="","",INDEX(zo!FS$7:FS$39,MATCH($B81,zo!$A$7:$A$39,0),0))</f>
        <v>#N/A</v>
      </c>
      <c r="GK81" s="16" t="e">
        <f t="array" ref="GK81">IF($B81="","",INDEX(zo!FT$7:FT$39,MATCH($B81,zo!$A$7:$A$39,0),0))</f>
        <v>#N/A</v>
      </c>
      <c r="GL81" s="16" t="e">
        <f t="array" ref="GL81">IF($B81="","",INDEX(zo!FU$7:FU$39,MATCH($B81,zo!$A$7:$A$39,0),0))</f>
        <v>#N/A</v>
      </c>
      <c r="GM81" s="16" t="e">
        <f t="array" ref="GM81">IF($B81="","",INDEX(zo!FV$7:FV$39,MATCH($B81,zo!$A$7:$A$39,0),0))</f>
        <v>#N/A</v>
      </c>
      <c r="GN81" s="16" t="e">
        <f t="array" ref="GN81">IF($B81="","",INDEX(zo!FW$7:FW$39,MATCH($B81,zo!$A$7:$A$39,0),0))</f>
        <v>#N/A</v>
      </c>
      <c r="GO81" s="16" t="e">
        <f t="array" ref="GO81">IF($B81="","",INDEX(zo!FX$7:FX$39,MATCH($B81,zo!$A$7:$A$39,0),0))</f>
        <v>#N/A</v>
      </c>
      <c r="GP81" s="16" t="e">
        <f t="array" ref="GP81">IF($B81="","",INDEX(zo!FY$7:FY$39,MATCH($B81,zo!$A$7:$A$39,0),0))</f>
        <v>#N/A</v>
      </c>
      <c r="GQ81" s="16" t="e">
        <f t="array" ref="GQ81">IF($B81="","",INDEX(zo!FZ$7:FZ$39,MATCH($B81,zo!$A$7:$A$39,0),0))</f>
        <v>#N/A</v>
      </c>
      <c r="GR81" s="16" t="e">
        <f t="array" ref="GR81">IF($B81="","",INDEX(zo!GA$7:GA$39,MATCH($B81,zo!$A$7:$A$39,0),0))</f>
        <v>#N/A</v>
      </c>
      <c r="GS81" s="16" t="e">
        <f t="array" ref="GS81">IF($B81="","",INDEX(zo!GB$7:GB$39,MATCH($B81,zo!$A$7:$A$39,0),0))</f>
        <v>#N/A</v>
      </c>
      <c r="GT81" s="16" t="e">
        <f t="array" ref="GT81">IF($B81="","",INDEX(zo!GC$7:GC$39,MATCH($B81,zo!$A$7:$A$39,0),0))</f>
        <v>#N/A</v>
      </c>
      <c r="GU81" s="16" t="e">
        <f t="array" ref="GU81">IF($B81="","",INDEX(zo!GD$7:GD$39,MATCH($B81,zo!$A$7:$A$39,0),0))</f>
        <v>#N/A</v>
      </c>
      <c r="GV81" s="16" t="e">
        <f t="array" ref="GV81">IF($B81="","",INDEX(zo!GE$7:GE$39,MATCH($B81,zo!$A$7:$A$39,0),0))</f>
        <v>#N/A</v>
      </c>
      <c r="GW81" s="16" t="e">
        <f t="array" ref="GW81">IF($B81="","",INDEX(zo!GF$7:GF$39,MATCH($B81,zo!$A$7:$A$39,0),0))</f>
        <v>#N/A</v>
      </c>
      <c r="GX81" s="16" t="e">
        <f t="array" ref="GX81">IF($B81="","",INDEX(zo!GG$7:GG$39,MATCH($B81,zo!$A$7:$A$39,0),0))</f>
        <v>#N/A</v>
      </c>
      <c r="GY81" s="16" t="e">
        <f t="array" ref="GY81">IF($B81="","",INDEX(zo!GH$7:GH$39,MATCH($B81,zo!$A$7:$A$39,0),0))</f>
        <v>#N/A</v>
      </c>
      <c r="GZ81" s="16" t="e">
        <f t="array" ref="GZ81">IF($B81="","",INDEX(zo!GI$7:GI$39,MATCH($B81,zo!$A$7:$A$39,0),0))</f>
        <v>#N/A</v>
      </c>
      <c r="HA81" s="16" t="e">
        <f t="array" ref="HA81">IF($B81="","",INDEX(zo!GJ$7:GJ$39,MATCH($B81,zo!$A$7:$A$39,0),0))</f>
        <v>#N/A</v>
      </c>
      <c r="HB81" s="16" t="e">
        <f t="array" ref="HB81">IF($B81="","",INDEX(zo!GK$7:GK$39,MATCH($B81,zo!$A$7:$A$39,0),0))</f>
        <v>#N/A</v>
      </c>
      <c r="HC81" s="16" t="e">
        <f t="array" ref="HC81">IF($B81="","",INDEX(zo!GL$7:GL$39,MATCH($B81,zo!$A$7:$A$39,0),0))</f>
        <v>#N/A</v>
      </c>
      <c r="HD81" s="16" t="e">
        <f t="array" ref="HD81">IF($B81="","",INDEX(zo!GM$7:GM$39,MATCH($B81,zo!$A$7:$A$39,0),0))</f>
        <v>#N/A</v>
      </c>
      <c r="HE81" s="16" t="e">
        <f t="array" ref="HE81">IF($B81="","",INDEX(zo!GN$7:GN$39,MATCH($B81,zo!$A$7:$A$39,0),0))</f>
        <v>#N/A</v>
      </c>
      <c r="HF81" s="16" t="e">
        <f t="array" ref="HF81">IF($B81="","",INDEX(zo!GO$7:GO$39,MATCH($B81,zo!$A$7:$A$39,0),0))</f>
        <v>#N/A</v>
      </c>
      <c r="HG81" s="16" t="e">
        <f t="array" ref="HG81">IF($B81="","",INDEX(zo!GP$7:GP$39,MATCH($B81,zo!$A$7:$A$39,0),0))</f>
        <v>#N/A</v>
      </c>
      <c r="HH81" s="16" t="e">
        <f t="array" ref="HH81">IF($B81="","",INDEX(zo!GQ$7:GQ$39,MATCH($B81,zo!$A$7:$A$39,0),0))</f>
        <v>#N/A</v>
      </c>
      <c r="HI81" s="16" t="e">
        <f t="array" ref="HI81">IF($B81="","",INDEX(zo!GR$7:GR$39,MATCH($B81,zo!$A$7:$A$39,0),0))</f>
        <v>#N/A</v>
      </c>
      <c r="HJ81" s="16" t="e">
        <f t="array" ref="HJ81">IF($B81="","",INDEX(zo!GS$7:GS$39,MATCH($B81,zo!$A$7:$A$39,0),0))</f>
        <v>#N/A</v>
      </c>
      <c r="HK81" s="16" t="e">
        <f t="array" ref="HK81">IF($B81="","",INDEX(zo!GT$7:GT$39,MATCH($B81,zo!$A$7:$A$39,0),0))</f>
        <v>#N/A</v>
      </c>
      <c r="HL81" s="16" t="e">
        <f t="array" ref="HL81">IF($B81="","",INDEX(zo!GU$7:GU$39,MATCH($B81,zo!$A$7:$A$39,0),0))</f>
        <v>#N/A</v>
      </c>
      <c r="HM81" s="16" t="e">
        <f t="array" ref="HM81">IF($B81="","",INDEX(zo!GV$7:GV$39,MATCH($B81,zo!$A$7:$A$39,0),0))</f>
        <v>#N/A</v>
      </c>
      <c r="HN81" s="16" t="e">
        <f t="array" ref="HN81">IF($B81="","",INDEX(zo!GW$7:GW$39,MATCH($B81,zo!$A$7:$A$39,0),0))</f>
        <v>#N/A</v>
      </c>
      <c r="HO81" s="16" t="e">
        <f t="array" ref="HO81">IF($B81="","",INDEX(zo!GX$7:GX$39,MATCH($B81,zo!$A$7:$A$39,0),0))</f>
        <v>#N/A</v>
      </c>
      <c r="HP81" s="16" t="e">
        <f t="array" ref="HP81">IF($B81="","",INDEX(zo!GY$7:GY$39,MATCH($B81,zo!$A$7:$A$39,0),0))</f>
        <v>#N/A</v>
      </c>
      <c r="HQ81" s="16" t="e">
        <f t="array" ref="HQ81">IF($B81="","",INDEX(zo!GZ$7:GZ$39,MATCH($B81,zo!$A$7:$A$39,0),0))</f>
        <v>#N/A</v>
      </c>
      <c r="HR81" s="16" t="e">
        <f t="array" ref="HR81">IF($B81="","",INDEX(zo!HA$7:HA$39,MATCH($B81,zo!$A$7:$A$39,0),0))</f>
        <v>#N/A</v>
      </c>
      <c r="HS81" s="16" t="e">
        <f t="array" ref="HS81">IF($B81="","",INDEX(zo!HB$7:HB$39,MATCH($B81,zo!$A$7:$A$39,0),0))</f>
        <v>#N/A</v>
      </c>
      <c r="HT81" s="16" t="e">
        <f t="array" ref="HT81">IF($B81="","",INDEX(zo!HC$7:HC$39,MATCH($B81,zo!$A$7:$A$39,0),0))</f>
        <v>#N/A</v>
      </c>
      <c r="HU81" s="16" t="e">
        <f t="array" ref="HU81">IF($B81="","",INDEX(zo!HD$7:HD$39,MATCH($B81,zo!$A$7:$A$39,0),0))</f>
        <v>#N/A</v>
      </c>
      <c r="HV81" s="16" t="e">
        <f t="array" ref="HV81">IF($B81="","",INDEX(zo!HE$7:HE$39,MATCH($B81,zo!$A$7:$A$39,0),0))</f>
        <v>#N/A</v>
      </c>
      <c r="HW81" s="16" t="e">
        <f t="array" ref="HW81">IF($B81="","",INDEX(zo!HF$7:HF$39,MATCH($B81,zo!$A$7:$A$39,0),0))</f>
        <v>#N/A</v>
      </c>
      <c r="HX81" s="16" t="e">
        <f t="array" ref="HX81">IF($B81="","",INDEX(zo!HG$7:HG$39,MATCH($B81,zo!$A$7:$A$39,0),0))</f>
        <v>#N/A</v>
      </c>
      <c r="HY81" s="16" t="e">
        <f t="array" ref="HY81">IF($B81="","",INDEX(zo!HH$7:HH$39,MATCH($B81,zo!$A$7:$A$39,0),0))</f>
        <v>#N/A</v>
      </c>
      <c r="HZ81" s="16" t="e">
        <f t="array" ref="HZ81">IF($B81="","",INDEX(zo!HI$7:HI$39,MATCH($B81,zo!$A$7:$A$39,0),0))</f>
        <v>#N/A</v>
      </c>
      <c r="IA81" s="16" t="e">
        <f t="array" ref="IA81">IF($B81="","",INDEX(zo!HJ$7:HJ$39,MATCH($B81,zo!$A$7:$A$39,0),0))</f>
        <v>#N/A</v>
      </c>
      <c r="IB81" s="16" t="e">
        <f t="array" ref="IB81">IF($B81="","",INDEX(zo!HK$7:HK$39,MATCH($B81,zo!$A$7:$A$39,0),0))</f>
        <v>#N/A</v>
      </c>
      <c r="IC81" s="16" t="e">
        <f t="array" ref="IC81">IF($B81="","",INDEX(zo!HL$7:HL$39,MATCH($B81,zo!$A$7:$A$39,0),0))</f>
        <v>#N/A</v>
      </c>
      <c r="ID81" s="16" t="e">
        <f t="array" ref="ID81">IF($B81="","",INDEX(zo!HM$7:HM$39,MATCH($B81,zo!$A$7:$A$39,0),0))</f>
        <v>#N/A</v>
      </c>
      <c r="IE81" s="16" t="e">
        <f t="array" ref="IE81">IF($B81="","",INDEX(zo!HN$7:HN$39,MATCH($B81,zo!$A$7:$A$39,0),0))</f>
        <v>#N/A</v>
      </c>
      <c r="IF81" s="16" t="e">
        <f t="array" ref="IF81">IF($B81="","",INDEX(zo!HO$7:HO$39,MATCH($B81,zo!$A$7:$A$39,0),0))</f>
        <v>#N/A</v>
      </c>
      <c r="IG81" s="16" t="e">
        <f t="array" ref="IG81">IF($B81="","",INDEX(zo!HP$7:HP$39,MATCH($B81,zo!$A$7:$A$39,0),0))</f>
        <v>#N/A</v>
      </c>
      <c r="IH81" s="16" t="e">
        <f t="array" ref="IH81">IF($B81="","",INDEX(zo!HQ$7:HQ$39,MATCH($B81,zo!$A$7:$A$39,0),0))</f>
        <v>#N/A</v>
      </c>
      <c r="II81" s="16" t="e">
        <f t="array" ref="II81">IF($B81="","",INDEX(zo!HR$7:HR$39,MATCH($B81,zo!$A$7:$A$39,0),0))</f>
        <v>#N/A</v>
      </c>
      <c r="IJ81" s="16" t="e">
        <f t="array" ref="IJ81">IF($B81="","",INDEX(zo!HS$7:HS$39,MATCH($B81,zo!$A$7:$A$39,0),0))</f>
        <v>#N/A</v>
      </c>
      <c r="IK81" s="16" t="e">
        <f t="array" ref="IK81">IF($B81="","",INDEX(zo!HT$7:HT$39,MATCH($B81,zo!$A$7:$A$39,0),0))</f>
        <v>#N/A</v>
      </c>
      <c r="IL81" s="16" t="e">
        <f t="array" ref="IL81">IF($B81="","",INDEX(zo!HU$7:HU$39,MATCH($B81,zo!$A$7:$A$39,0),0))</f>
        <v>#N/A</v>
      </c>
      <c r="IM81" s="16" t="e">
        <f t="array" ref="IM81">IF($B81="","",INDEX(zo!HV$7:HV$39,MATCH($B81,zo!$A$7:$A$39,0),0))</f>
        <v>#N/A</v>
      </c>
      <c r="IN81" s="16" t="e">
        <f t="array" ref="IN81">IF($B81="","",INDEX(zo!HW$7:HW$39,MATCH($B81,zo!$A$7:$A$39,0),0))</f>
        <v>#N/A</v>
      </c>
      <c r="IO81" s="16" t="e">
        <f t="array" ref="IO81">IF($B81="","",INDEX(zo!HX$7:HX$39,MATCH($B81,zo!$A$7:$A$39,0),0))</f>
        <v>#N/A</v>
      </c>
      <c r="IP81" s="16" t="e">
        <f t="array" ref="IP81">IF($B81="","",INDEX(zo!HY$7:HY$39,MATCH($B81,zo!$A$7:$A$39,0),0))</f>
        <v>#N/A</v>
      </c>
      <c r="IQ81" s="16" t="e">
        <f t="array" ref="IQ81">IF($B81="","",INDEX(zo!HZ$7:HZ$39,MATCH($B81,zo!$A$7:$A$39,0),0))</f>
        <v>#N/A</v>
      </c>
      <c r="IR81" s="16" t="e">
        <f t="array" ref="IR81">IF($B81="","",INDEX(zo!IA$7:IA$39,MATCH($B81,zo!$A$7:$A$39,0),0))</f>
        <v>#N/A</v>
      </c>
      <c r="IS81" s="16" t="e">
        <f t="array" ref="IS81">IF($B81="","",INDEX(zo!IB$7:IB$39,MATCH($B81,zo!$A$7:$A$39,0),0))</f>
        <v>#N/A</v>
      </c>
      <c r="IT81" s="16" t="e">
        <f t="array" ref="IT81">IF($B81="","",INDEX(zo!IC$7:IC$39,MATCH($B81,zo!$A$7:$A$39,0),0))</f>
        <v>#N/A</v>
      </c>
      <c r="IU81" s="16" t="e">
        <f t="array" ref="IU81">IF($B81="","",INDEX(zo!ID$7:ID$39,MATCH($B81,zo!$A$7:$A$39,0),0))</f>
        <v>#N/A</v>
      </c>
      <c r="IV81" s="16" t="e">
        <f t="array" ref="IV81">IF($B81="","",INDEX(zo!IE$7:IE$39,MATCH($B81,zo!$A$7:$A$39,0),0))</f>
        <v>#N/A</v>
      </c>
      <c r="IW81" s="16" t="e">
        <f t="array" ref="IW81">IF($B81="","",INDEX(zo!IF$7:IF$39,MATCH($B81,zo!$A$7:$A$39,0),0))</f>
        <v>#N/A</v>
      </c>
      <c r="IX81" s="16" t="e">
        <f t="array" ref="IX81">IF($B81="","",INDEX(zo!IG$7:IG$39,MATCH($B81,zo!$A$7:$A$39,0),0))</f>
        <v>#N/A</v>
      </c>
      <c r="IY81" s="16" t="e">
        <f t="array" ref="IY81">IF($B81="","",INDEX(zo!IH$7:IH$39,MATCH($B81,zo!$A$7:$A$39,0),0))</f>
        <v>#N/A</v>
      </c>
      <c r="IZ81" s="16" t="e">
        <f t="array" ref="IZ81">IF($B81="","",INDEX(zo!II$7:II$39,MATCH($B81,zo!$A$7:$A$39,0),0))</f>
        <v>#N/A</v>
      </c>
      <c r="JA81" s="16" t="e">
        <f t="array" ref="JA81">IF($B81="","",INDEX(zo!IJ$7:IJ$39,MATCH($B81,zo!$A$7:$A$39,0),0))</f>
        <v>#N/A</v>
      </c>
      <c r="JB81" s="16" t="e">
        <f t="array" ref="JB81">IF($B81="","",INDEX(zo!IK$7:IK$39,MATCH($B81,zo!$A$7:$A$39,0),0))</f>
        <v>#N/A</v>
      </c>
      <c r="JC81" s="16" t="e">
        <f t="array" ref="JC81">IF($B81="","",INDEX(zo!IL$7:IL$39,MATCH($B81,zo!$A$7:$A$39,0),0))</f>
        <v>#N/A</v>
      </c>
      <c r="JD81" s="16" t="e">
        <f t="array" ref="JD81">IF($B81="","",INDEX(zo!IM$7:IM$39,MATCH($B81,zo!$A$7:$A$39,0),0))</f>
        <v>#N/A</v>
      </c>
      <c r="JE81" s="16" t="e">
        <f t="array" ref="JE81">IF($B81="","",INDEX(zo!IN$7:IN$39,MATCH($B81,zo!$A$7:$A$39,0),0))</f>
        <v>#N/A</v>
      </c>
      <c r="JF81" s="16" t="e">
        <f t="array" ref="JF81">IF($B81="","",INDEX(zo!IO$7:IO$39,MATCH($B81,zo!$A$7:$A$39,0),0))</f>
        <v>#N/A</v>
      </c>
      <c r="JG81" s="16" t="e">
        <f t="array" ref="JG81">IF($B81="","",INDEX(zo!IP$7:IP$39,MATCH($B81,zo!$A$7:$A$39,0),0))</f>
        <v>#N/A</v>
      </c>
      <c r="JH81" s="16" t="e">
        <f t="array" ref="JH81">IF($B81="","",INDEX(zo!IQ$7:IQ$39,MATCH($B81,zo!$A$7:$A$39,0),0))</f>
        <v>#N/A</v>
      </c>
      <c r="JI81" s="16" t="e">
        <f t="array" ref="JI81">IF($B81="","",INDEX(zo!IR$7:IR$39,MATCH($B81,zo!$A$7:$A$39,0),0))</f>
        <v>#N/A</v>
      </c>
      <c r="JJ81" s="16" t="e">
        <f t="array" ref="JJ81">IF($B81="","",INDEX(zo!IS$7:IS$39,MATCH($B81,zo!$A$7:$A$39,0),0))</f>
        <v>#N/A</v>
      </c>
      <c r="JK81" s="16" t="e">
        <f t="array" ref="JK81">IF($B81="","",INDEX(zo!IT$7:IT$39,MATCH($B81,zo!$A$7:$A$39,0),0))</f>
        <v>#N/A</v>
      </c>
      <c r="JL81" s="16" t="e">
        <f t="array" ref="JL81">IF($B81="","",INDEX(zo!IU$7:IU$39,MATCH($B81,zo!$A$7:$A$39,0),0))</f>
        <v>#N/A</v>
      </c>
      <c r="JM81" s="16" t="e">
        <f t="array" ref="JM81">IF($B81="","",INDEX(zo!IV$7:IV$39,MATCH($B81,zo!$A$7:$A$39,0),0))</f>
        <v>#N/A</v>
      </c>
      <c r="JN81" s="16" t="e">
        <f t="array" ref="JN81">IF($B81="","",INDEX(zo!IW$7:IW$39,MATCH($B81,zo!$A$7:$A$39,0),0))</f>
        <v>#N/A</v>
      </c>
      <c r="JO81" s="16" t="e">
        <f t="array" ref="JO81">IF($B81="","",INDEX(zo!IX$7:IX$39,MATCH($B81,zo!$A$7:$A$39,0),0))</f>
        <v>#N/A</v>
      </c>
      <c r="JP81" s="16" t="e">
        <f t="array" ref="JP81">IF($B81="","",INDEX(zo!IY$7:IY$39,MATCH($B81,zo!$A$7:$A$39,0),0))</f>
        <v>#N/A</v>
      </c>
      <c r="JQ81" s="16" t="e">
        <f t="array" ref="JQ81">IF($B81="","",INDEX(zo!IZ$7:IZ$39,MATCH($B81,zo!$A$7:$A$39,0),0))</f>
        <v>#N/A</v>
      </c>
      <c r="JR81" s="16" t="e">
        <f t="array" ref="JR81">IF($B81="","",INDEX(zo!JA$7:JA$39,MATCH($B81,zo!$A$7:$A$39,0),0))</f>
        <v>#N/A</v>
      </c>
      <c r="JS81" s="16" t="e">
        <f t="array" ref="JS81">IF($B81="","",INDEX(zo!JB$7:JB$39,MATCH($B81,zo!$A$7:$A$39,0),0))</f>
        <v>#N/A</v>
      </c>
      <c r="JT81" s="16" t="e">
        <f t="array" ref="JT81">IF($B81="","",INDEX(zo!JC$7:JC$39,MATCH($B81,zo!$A$7:$A$39,0),0))</f>
        <v>#N/A</v>
      </c>
      <c r="JU81" s="16" t="e">
        <f t="array" ref="JU81">IF($B81="","",INDEX(zo!JD$7:JD$39,MATCH($B81,zo!$A$7:$A$39,0),0))</f>
        <v>#N/A</v>
      </c>
      <c r="JV81" s="16" t="e">
        <f t="array" ref="JV81">IF($B81="","",INDEX(zo!JE$7:JE$39,MATCH($B81,zo!$A$7:$A$39,0),0))</f>
        <v>#N/A</v>
      </c>
      <c r="JW81" s="16" t="e">
        <f t="array" ref="JW81">IF($B81="","",INDEX(zo!JF$7:JF$39,MATCH($B81,zo!$A$7:$A$39,0),0))</f>
        <v>#N/A</v>
      </c>
      <c r="JX81" s="16" t="e">
        <f t="array" ref="JX81">IF($B81="","",INDEX(zo!JG$7:JG$39,MATCH($B81,zo!$A$7:$A$39,0),0))</f>
        <v>#N/A</v>
      </c>
      <c r="JY81" s="16" t="e">
        <f t="array" ref="JY81">IF($B81="","",INDEX(zo!JH$7:JH$39,MATCH($B81,zo!$A$7:$A$39,0),0))</f>
        <v>#N/A</v>
      </c>
      <c r="JZ81" s="16" t="e">
        <f t="array" ref="JZ81">IF($B81="","",INDEX(zo!JI$7:JI$39,MATCH($B81,zo!$A$7:$A$39,0),0))</f>
        <v>#N/A</v>
      </c>
      <c r="KA81" s="16" t="e">
        <f t="array" ref="KA81">IF($B81="","",INDEX(zo!JJ$7:JJ$39,MATCH($B81,zo!$A$7:$A$39,0),0))</f>
        <v>#N/A</v>
      </c>
      <c r="KB81" s="16" t="e">
        <f t="array" ref="KB81">IF($B81="","",INDEX(zo!JK$7:JK$39,MATCH($B81,zo!$A$7:$A$39,0),0))</f>
        <v>#N/A</v>
      </c>
      <c r="KC81" s="16" t="e">
        <f t="array" ref="KC81">IF($B81="","",INDEX(zo!JL$7:JL$39,MATCH($B81,zo!$A$7:$A$39,0),0))</f>
        <v>#N/A</v>
      </c>
      <c r="KD81" s="16" t="e">
        <f t="array" ref="KD81">IF($B81="","",INDEX(zo!JM$7:JM$39,MATCH($B81,zo!$A$7:$A$39,0),0))</f>
        <v>#N/A</v>
      </c>
      <c r="KE81" s="16" t="e">
        <f t="array" ref="KE81">IF($B81="","",INDEX(zo!JN$7:JN$39,MATCH($B81,zo!$A$7:$A$39,0),0))</f>
        <v>#N/A</v>
      </c>
      <c r="KF81" s="16" t="e">
        <f t="array" ref="KF81">IF($B81="","",INDEX(zo!JO$7:JO$39,MATCH($B81,zo!$A$7:$A$39,0),0))</f>
        <v>#N/A</v>
      </c>
      <c r="KG81" s="16" t="e">
        <f t="array" ref="KG81">IF($B81="","",INDEX(zo!JP$7:JP$39,MATCH($B81,zo!$A$7:$A$39,0),0))</f>
        <v>#N/A</v>
      </c>
      <c r="KH81" s="16" t="e">
        <f t="array" ref="KH81">IF($B81="","",INDEX(zo!JQ$7:JQ$39,MATCH($B81,zo!$A$7:$A$39,0),0))</f>
        <v>#N/A</v>
      </c>
      <c r="KI81" s="16" t="e">
        <f t="array" ref="KI81">IF($B81="","",INDEX(zo!JR$7:JR$39,MATCH($B81,zo!$A$7:$A$39,0),0))</f>
        <v>#N/A</v>
      </c>
      <c r="KJ81" s="16" t="e">
        <f t="array" ref="KJ81">IF($B81="","",INDEX(zo!JS$7:JS$39,MATCH($B81,zo!$A$7:$A$39,0),0))</f>
        <v>#N/A</v>
      </c>
      <c r="KK81" s="16" t="e">
        <f t="array" ref="KK81">IF($B81="","",INDEX(zo!JT$7:JT$39,MATCH($B81,zo!$A$7:$A$39,0),0))</f>
        <v>#N/A</v>
      </c>
      <c r="KL81" s="16" t="e">
        <f t="array" ref="KL81">IF($B81="","",INDEX(zo!JU$7:JU$39,MATCH($B81,zo!$A$7:$A$39,0),0))</f>
        <v>#N/A</v>
      </c>
      <c r="KM81" s="16" t="e">
        <f t="array" ref="KM81">IF($B81="","",INDEX(zo!JV$7:JV$39,MATCH($B81,zo!$A$7:$A$39,0),0))</f>
        <v>#N/A</v>
      </c>
      <c r="KN81" s="16" t="e">
        <f t="array" ref="KN81">IF($B81="","",INDEX(zo!JW$7:JW$39,MATCH($B81,zo!$A$7:$A$39,0),0))</f>
        <v>#N/A</v>
      </c>
      <c r="KO81" s="16" t="e">
        <f t="array" ref="KO81">IF($B81="","",INDEX(zo!JX$7:JX$39,MATCH($B81,zo!$A$7:$A$39,0),0))</f>
        <v>#N/A</v>
      </c>
      <c r="KP81" s="16" t="e">
        <f t="array" ref="KP81">IF($B81="","",INDEX(zo!JY$7:JY$39,MATCH($B81,zo!$A$7:$A$39,0),0))</f>
        <v>#N/A</v>
      </c>
      <c r="KQ81" s="16" t="e">
        <f t="array" ref="KQ81">IF($B81="","",INDEX(zo!JZ$7:JZ$39,MATCH($B81,zo!$A$7:$A$39,0),0))</f>
        <v>#N/A</v>
      </c>
      <c r="KR81" s="16" t="e">
        <f t="array" ref="KR81">IF($B81="","",INDEX(zo!KA$7:KA$39,MATCH($B81,zo!$A$7:$A$39,0),0))</f>
        <v>#N/A</v>
      </c>
      <c r="KS81" s="16" t="e">
        <f t="array" ref="KS81">IF($B81="","",INDEX(zo!KB$7:KB$39,MATCH($B81,zo!$A$7:$A$39,0),0))</f>
        <v>#N/A</v>
      </c>
      <c r="KT81" s="16" t="e">
        <f t="array" ref="KT81">IF($B81="","",INDEX(zo!KC$7:KC$39,MATCH($B81,zo!$A$7:$A$39,0),0))</f>
        <v>#N/A</v>
      </c>
      <c r="KU81" s="16" t="e">
        <f t="array" ref="KU81">IF($B81="","",INDEX(zo!KD$7:KD$39,MATCH($B81,zo!$A$7:$A$39,0),0))</f>
        <v>#N/A</v>
      </c>
      <c r="KV81" s="16" t="e">
        <f t="array" ref="KV81">IF($B81="","",INDEX(zo!KE$7:KE$39,MATCH($B81,zo!$A$7:$A$39,0),0))</f>
        <v>#N/A</v>
      </c>
      <c r="KW81" s="16" t="e">
        <f t="array" ref="KW81">IF($B81="","",INDEX(zo!KF$7:KF$39,MATCH($B81,zo!$A$7:$A$39,0),0))</f>
        <v>#N/A</v>
      </c>
      <c r="KX81" s="16" t="e">
        <f t="array" ref="KX81">IF($B81="","",INDEX(zo!KG$7:KG$39,MATCH($B81,zo!$A$7:$A$39,0),0))</f>
        <v>#N/A</v>
      </c>
      <c r="KY81" s="16" t="e">
        <f t="array" ref="KY81">IF($B81="","",INDEX(zo!KH$7:KH$39,MATCH($B81,zo!$A$7:$A$39,0),0))</f>
        <v>#N/A</v>
      </c>
      <c r="KZ81" s="16" t="e">
        <f t="array" ref="KZ81">IF($B81="","",INDEX(zo!KI$7:KI$39,MATCH($B81,zo!$A$7:$A$39,0),0))</f>
        <v>#N/A</v>
      </c>
      <c r="LA81" s="16" t="e">
        <f t="array" ref="LA81">IF($B81="","",INDEX(zo!KJ$7:KJ$39,MATCH($B81,zo!$A$7:$A$39,0),0))</f>
        <v>#N/A</v>
      </c>
      <c r="LB81" s="16" t="e">
        <f t="array" ref="LB81">IF($B81="","",INDEX(zo!KK$7:KK$39,MATCH($B81,zo!$A$7:$A$39,0),0))</f>
        <v>#N/A</v>
      </c>
      <c r="LC81" s="16" t="e">
        <f t="array" ref="LC81">IF($B81="","",INDEX(zo!KL$7:KL$39,MATCH($B81,zo!$A$7:$A$39,0),0))</f>
        <v>#N/A</v>
      </c>
      <c r="LD81" s="16" t="e">
        <f t="array" ref="LD81">IF($B81="","",INDEX(zo!KM$7:KM$39,MATCH($B81,zo!$A$7:$A$39,0),0))</f>
        <v>#N/A</v>
      </c>
      <c r="LE81" s="16" t="e">
        <f t="array" ref="LE81">IF($B81="","",INDEX(zo!KN$7:KN$39,MATCH($B81,zo!$A$7:$A$39,0),0))</f>
        <v>#N/A</v>
      </c>
      <c r="LF81" s="16" t="e">
        <f t="array" ref="LF81">IF($B81="","",INDEX(zo!KO$7:KO$39,MATCH($B81,zo!$A$7:$A$39,0),0))</f>
        <v>#N/A</v>
      </c>
      <c r="LG81" s="16" t="e">
        <f t="array" ref="LG81">IF($B81="","",INDEX(zo!KP$7:KP$39,MATCH($B81,zo!$A$7:$A$39,0),0))</f>
        <v>#N/A</v>
      </c>
      <c r="LH81" s="16" t="e">
        <f t="array" ref="LH81">IF($B81="","",INDEX(zo!KQ$7:KQ$39,MATCH($B81,zo!$A$7:$A$39,0),0))</f>
        <v>#N/A</v>
      </c>
      <c r="LI81" s="16" t="e">
        <f t="array" ref="LI81">IF($B81="","",INDEX(zo!KR$7:KR$39,MATCH($B81,zo!$A$7:$A$39,0),0))</f>
        <v>#N/A</v>
      </c>
      <c r="LJ81" s="16" t="e">
        <f t="array" ref="LJ81">IF($B81="","",INDEX(zo!KS$7:KS$39,MATCH($B81,zo!$A$7:$A$39,0),0))</f>
        <v>#N/A</v>
      </c>
      <c r="LK81" s="16" t="e">
        <f t="array" ref="LK81">IF($B81="","",INDEX(zo!KT$7:KT$39,MATCH($B81,zo!$A$7:$A$39,0),0))</f>
        <v>#N/A</v>
      </c>
      <c r="LL81" s="16" t="e">
        <f t="array" ref="LL81">IF($B81="","",INDEX(zo!KU$7:KU$39,MATCH($B81,zo!$A$7:$A$39,0),0))</f>
        <v>#N/A</v>
      </c>
      <c r="LM81" s="16" t="e">
        <f t="array" ref="LM81">IF($B81="","",INDEX(zo!KV$7:KV$39,MATCH($B81,zo!$A$7:$A$39,0),0))</f>
        <v>#N/A</v>
      </c>
      <c r="LN81" s="16" t="e">
        <f t="array" ref="LN81">IF($B81="","",INDEX(zo!KW$7:KW$39,MATCH($B81,zo!$A$7:$A$39,0),0))</f>
        <v>#N/A</v>
      </c>
      <c r="LO81" s="16" t="e">
        <f t="array" ref="LO81">IF($B81="","",INDEX(zo!KX$7:KX$39,MATCH($B81,zo!$A$7:$A$39,0),0))</f>
        <v>#N/A</v>
      </c>
      <c r="LP81" s="16" t="e">
        <f t="array" ref="LP81">IF($B81="","",INDEX(zo!KY$7:KY$39,MATCH($B81,zo!$A$7:$A$39,0),0))</f>
        <v>#N/A</v>
      </c>
      <c r="LQ81" s="16" t="e">
        <f t="array" ref="LQ81">IF($B81="","",INDEX(zo!KZ$7:KZ$39,MATCH($B81,zo!$A$7:$A$39,0),0))</f>
        <v>#N/A</v>
      </c>
      <c r="LR81" s="16" t="e">
        <f t="array" ref="LR81">IF($B81="","",INDEX(zo!LA$7:LA$39,MATCH($B81,zo!$A$7:$A$39,0),0))</f>
        <v>#N/A</v>
      </c>
      <c r="LS81" s="16" t="e">
        <f t="array" ref="LS81">IF($B81="","",INDEX(zo!LB$7:LB$39,MATCH($B81,zo!$A$7:$A$39,0),0))</f>
        <v>#N/A</v>
      </c>
      <c r="LT81" s="16" t="e">
        <f t="array" ref="LT81">IF($B81="","",INDEX(zo!LC$7:LC$39,MATCH($B81,zo!$A$7:$A$39,0),0))</f>
        <v>#N/A</v>
      </c>
      <c r="LU81" s="16" t="e">
        <f t="array" ref="LU81">IF($B81="","",INDEX(zo!LD$7:LD$39,MATCH($B81,zo!$A$7:$A$39,0),0))</f>
        <v>#N/A</v>
      </c>
      <c r="LV81" s="16" t="e">
        <f t="array" ref="LV81">IF($B81="","",INDEX(zo!LE$7:LE$39,MATCH($B81,zo!$A$7:$A$39,0),0))</f>
        <v>#N/A</v>
      </c>
      <c r="LW81" s="16" t="e">
        <f t="array" ref="LW81">IF($B81="","",INDEX(zo!LF$7:LF$39,MATCH($B81,zo!$A$7:$A$39,0),0))</f>
        <v>#N/A</v>
      </c>
      <c r="LX81" s="16" t="e">
        <f t="array" ref="LX81">IF($B81="","",INDEX(zo!LG$7:LG$39,MATCH($B81,zo!$A$7:$A$39,0),0))</f>
        <v>#N/A</v>
      </c>
      <c r="LY81" s="16" t="e">
        <f t="array" ref="LY81">IF($B81="","",INDEX(zo!LH$7:LH$39,MATCH($B81,zo!$A$7:$A$39,0),0))</f>
        <v>#N/A</v>
      </c>
      <c r="LZ81" s="16" t="e">
        <f t="array" ref="LZ81">IF($B81="","",INDEX(zo!LI$7:LI$39,MATCH($B81,zo!$A$7:$A$39,0),0))</f>
        <v>#N/A</v>
      </c>
      <c r="MA81" s="16" t="e">
        <f t="array" ref="MA81">IF($B81="","",INDEX(zo!LJ$7:LJ$39,MATCH($B81,zo!$A$7:$A$39,0),0))</f>
        <v>#N/A</v>
      </c>
      <c r="MB81" s="16" t="e">
        <f t="array" ref="MB81">IF($B81="","",INDEX(zo!LK$7:LK$39,MATCH($B81,zo!$A$7:$A$39,0),0))</f>
        <v>#N/A</v>
      </c>
      <c r="MC81" s="16" t="e">
        <f t="array" ref="MC81">IF($B81="","",INDEX(zo!LL$7:LL$39,MATCH($B81,zo!$A$7:$A$39,0),0))</f>
        <v>#N/A</v>
      </c>
      <c r="MD81" s="16" t="e">
        <f t="array" ref="MD81">IF($B81="","",INDEX(zo!LM$7:LM$39,MATCH($B81,zo!$A$7:$A$39,0),0))</f>
        <v>#N/A</v>
      </c>
      <c r="ME81" s="16" t="e">
        <f t="array" ref="ME81">IF($B81="","",INDEX(zo!LN$7:LN$39,MATCH($B81,zo!$A$7:$A$39,0),0))</f>
        <v>#N/A</v>
      </c>
      <c r="MF81" s="16" t="e">
        <f t="array" ref="MF81">IF($B81="","",INDEX(zo!LO$7:LO$39,MATCH($B81,zo!$A$7:$A$39,0),0))</f>
        <v>#N/A</v>
      </c>
      <c r="MG81" s="16" t="e">
        <f t="array" ref="MG81">IF($B81="","",INDEX(zo!LP$7:LP$39,MATCH($B81,zo!$A$7:$A$39,0),0))</f>
        <v>#N/A</v>
      </c>
      <c r="MH81" s="16" t="e">
        <f t="array" ref="MH81">IF($B81="","",INDEX(zo!LQ$7:LQ$39,MATCH($B81,zo!$A$7:$A$39,0),0))</f>
        <v>#N/A</v>
      </c>
      <c r="MI81" s="16" t="e">
        <f t="array" ref="MI81">IF($B81="","",INDEX(zo!LR$7:LR$39,MATCH($B81,zo!$A$7:$A$39,0),0))</f>
        <v>#N/A</v>
      </c>
      <c r="MJ81" s="16" t="e">
        <f t="array" ref="MJ81">IF($B81="","",INDEX(zo!LS$7:LS$39,MATCH($B81,zo!$A$7:$A$39,0),0))</f>
        <v>#N/A</v>
      </c>
      <c r="MK81" s="16" t="e">
        <f t="array" ref="MK81">IF($B81="","",INDEX(zo!LT$7:LT$39,MATCH($B81,zo!$A$7:$A$39,0),0))</f>
        <v>#N/A</v>
      </c>
      <c r="ML81" s="16" t="e">
        <f t="array" ref="ML81">IF($B81="","",INDEX(zo!LU$7:LU$39,MATCH($B81,zo!$A$7:$A$39,0),0))</f>
        <v>#N/A</v>
      </c>
      <c r="MM81" s="16" t="e">
        <f t="array" ref="MM81">IF($B81="","",INDEX(zo!LV$7:LV$39,MATCH($B81,zo!$A$7:$A$39,0),0))</f>
        <v>#N/A</v>
      </c>
      <c r="MN81" s="16" t="e">
        <f t="array" ref="MN81">IF($B81="","",INDEX(zo!LW$7:LW$39,MATCH($B81,zo!$A$7:$A$39,0),0))</f>
        <v>#N/A</v>
      </c>
      <c r="MO81" s="16" t="e">
        <f t="array" ref="MO81">IF($B81="","",INDEX(zo!LX$7:LX$39,MATCH($B81,zo!$A$7:$A$39,0),0))</f>
        <v>#N/A</v>
      </c>
      <c r="MP81" s="16" t="e">
        <f t="array" ref="MP81">IF($B81="","",INDEX(zo!LY$7:LY$39,MATCH($B81,zo!$A$7:$A$39,0),0))</f>
        <v>#N/A</v>
      </c>
      <c r="MQ81" s="16" t="e">
        <f t="array" ref="MQ81">IF($B81="","",INDEX(zo!LZ$7:LZ$39,MATCH($B81,zo!$A$7:$A$39,0),0))</f>
        <v>#N/A</v>
      </c>
      <c r="MR81" s="16" t="e">
        <f t="array" ref="MR81">IF($B81="","",INDEX(zo!MA$7:MA$39,MATCH($B81,zo!$A$7:$A$39,0),0))</f>
        <v>#N/A</v>
      </c>
      <c r="MS81" s="16" t="e">
        <f t="array" ref="MS81">IF($B81="","",INDEX(zo!MB$7:MB$39,MATCH($B81,zo!$A$7:$A$39,0),0))</f>
        <v>#N/A</v>
      </c>
      <c r="MT81" s="16" t="e">
        <f t="array" ref="MT81">IF($B81="","",INDEX(zo!MC$7:MC$39,MATCH($B81,zo!$A$7:$A$39,0),0))</f>
        <v>#N/A</v>
      </c>
      <c r="MU81" s="16" t="e">
        <f t="array" ref="MU81">IF($B81="","",INDEX(zo!MD$7:MD$39,MATCH($B81,zo!$A$7:$A$39,0),0))</f>
        <v>#N/A</v>
      </c>
      <c r="MV81" s="16" t="e">
        <f t="array" ref="MV81">IF($B81="","",INDEX(zo!ME$7:ME$39,MATCH($B81,zo!$A$7:$A$39,0),0))</f>
        <v>#N/A</v>
      </c>
      <c r="MW81" s="16" t="e">
        <f t="array" ref="MW81">IF($B81="","",INDEX(zo!MF$7:MF$39,MATCH($B81,zo!$A$7:$A$39,0),0))</f>
        <v>#N/A</v>
      </c>
      <c r="MX81" s="16" t="e">
        <f t="array" ref="MX81">IF($B81="","",INDEX(zo!MG$7:MG$39,MATCH($B81,zo!$A$7:$A$39,0),0))</f>
        <v>#N/A</v>
      </c>
      <c r="MY81" s="16" t="e">
        <f t="array" ref="MY81">IF($B81="","",INDEX(zo!MH$7:MH$39,MATCH($B81,zo!$A$7:$A$39,0),0))</f>
        <v>#N/A</v>
      </c>
      <c r="MZ81" s="16" t="e">
        <f t="array" ref="MZ81">IF($B81="","",INDEX(zo!MI$7:MI$39,MATCH($B81,zo!$A$7:$A$39,0),0))</f>
        <v>#N/A</v>
      </c>
      <c r="NA81" s="16" t="e">
        <f t="array" ref="NA81">IF($B81="","",INDEX(zo!MJ$7:MJ$39,MATCH($B81,zo!$A$7:$A$39,0),0))</f>
        <v>#N/A</v>
      </c>
      <c r="NB81" s="16" t="e">
        <f t="array" ref="NB81">IF($B81="","",INDEX(zo!MK$7:MK$39,MATCH($B81,zo!$A$7:$A$39,0),0))</f>
        <v>#N/A</v>
      </c>
      <c r="NC81" s="16" t="e">
        <f t="array" ref="NC81">IF($B81="","",INDEX(zo!ML$7:ML$39,MATCH($B81,zo!$A$7:$A$39,0),0))</f>
        <v>#N/A</v>
      </c>
      <c r="ND81" s="16" t="e">
        <f t="array" ref="ND81">IF($B81="","",INDEX(zo!MM$7:MM$39,MATCH($B81,zo!$A$7:$A$39,0),0))</f>
        <v>#N/A</v>
      </c>
      <c r="NE81" s="16" t="e">
        <f t="array" ref="NE81">IF($B81="","",INDEX(zo!MN$7:MN$39,MATCH($B81,zo!$A$7:$A$39,0),0))</f>
        <v>#N/A</v>
      </c>
      <c r="NF81" s="16" t="e">
        <f t="array" ref="NF81">IF($B81="","",INDEX(zo!MO$7:MO$39,MATCH($B81,zo!$A$7:$A$39,0),0))</f>
        <v>#N/A</v>
      </c>
      <c r="NG81" s="16" t="e">
        <f t="array" ref="NG81">IF($B81="","",INDEX(zo!MP$7:MP$39,MATCH($B81,zo!$A$7:$A$39,0),0))</f>
        <v>#N/A</v>
      </c>
      <c r="NH81" s="16" t="e">
        <f t="array" ref="NH81">IF($B81="","",INDEX(zo!MQ$7:MQ$39,MATCH($B81,zo!$A$7:$A$39,0),0))</f>
        <v>#N/A</v>
      </c>
      <c r="NI81" s="16" t="e">
        <f t="array" ref="NI81">IF($B81="","",INDEX(zo!MR$7:MR$39,MATCH($B81,zo!$A$7:$A$39,0),0))</f>
        <v>#N/A</v>
      </c>
      <c r="NJ81" s="16" t="e">
        <f t="array" ref="NJ81">IF($B81="","",INDEX(zo!MS$7:MS$39,MATCH($B81,zo!$A$7:$A$39,0),0))</f>
        <v>#N/A</v>
      </c>
      <c r="NK81" s="16" t="e">
        <f t="array" ref="NK81">IF($B81="","",INDEX(zo!MT$7:MT$39,MATCH($B81,zo!$A$7:$A$39,0),0))</f>
        <v>#N/A</v>
      </c>
      <c r="NL81" s="16" t="e">
        <f t="array" ref="NL81">IF($B81="","",INDEX(zo!MU$7:MU$39,MATCH($B81,zo!$A$7:$A$39,0),0))</f>
        <v>#N/A</v>
      </c>
      <c r="NM81" s="16" t="e">
        <f t="array" ref="NM81">IF($B81="","",INDEX(zo!MV$7:MV$39,MATCH($B81,zo!$A$7:$A$39,0),0))</f>
        <v>#N/A</v>
      </c>
      <c r="NN81" s="16" t="e">
        <f t="array" ref="NN81">IF($B81="","",INDEX(zo!MW$7:MW$39,MATCH($B81,zo!$A$7:$A$39,0),0))</f>
        <v>#N/A</v>
      </c>
      <c r="NO81" s="16" t="e">
        <f t="array" ref="NO81">IF($B81="","",INDEX(zo!MX$7:MX$39,MATCH($B81,zo!$A$7:$A$39,0),0))</f>
        <v>#N/A</v>
      </c>
      <c r="NP81" s="16" t="e">
        <f t="array" ref="NP81">IF($B81="","",INDEX(zo!MY$7:MY$39,MATCH($B81,zo!$A$7:$A$39,0),0))</f>
        <v>#N/A</v>
      </c>
      <c r="NQ81" s="16" t="e">
        <f t="array" ref="NQ81">IF($B81="","",INDEX(zo!MZ$7:MZ$39,MATCH($B81,zo!$A$7:$A$39,0),0))</f>
        <v>#N/A</v>
      </c>
      <c r="NR81" s="16" t="e">
        <f t="array" ref="NR81">IF($B81="","",INDEX(zo!NA$7:NA$39,MATCH($B81,zo!$A$7:$A$39,0),0))</f>
        <v>#N/A</v>
      </c>
      <c r="NS81" s="16" t="e">
        <f t="array" ref="NS81">IF($B81="","",INDEX(zo!NB$7:NB$39,MATCH($B81,zo!$A$7:$A$39,0),0))</f>
        <v>#N/A</v>
      </c>
      <c r="NT81" s="16" t="e">
        <f t="array" ref="NT81">IF($B81="","",INDEX(zo!NC$7:NC$39,MATCH($B81,zo!$A$7:$A$39,0),0))</f>
        <v>#N/A</v>
      </c>
      <c r="NU81" s="16" t="e">
        <f t="array" ref="NU81">IF($B81="","",INDEX(zo!ND$7:ND$39,MATCH($B81,zo!$A$7:$A$39,0),0))</f>
        <v>#N/A</v>
      </c>
      <c r="NV81" s="16" t="e">
        <f t="array" ref="NV81">IF($B81="","",INDEX(zo!NE$7:NE$39,MATCH($B81,zo!$A$7:$A$39,0),0))</f>
        <v>#N/A</v>
      </c>
      <c r="NW81" s="16" t="e">
        <f t="array" ref="NW81">IF($B81="","",INDEX(zo!NF$7:NF$39,MATCH($B81,zo!$A$7:$A$39,0),0))</f>
        <v>#N/A</v>
      </c>
      <c r="NX81" s="16" t="e">
        <f t="array" ref="NX81">IF($B81="","",INDEX(zo!NG$7:NG$39,MATCH($B81,zo!$A$7:$A$39,0),0))</f>
        <v>#N/A</v>
      </c>
      <c r="NY81" s="16" t="e">
        <f t="array" ref="NY81">IF($B81="","",INDEX(zo!NH$7:NH$39,MATCH($B81,zo!$A$7:$A$39,0),0))</f>
        <v>#N/A</v>
      </c>
      <c r="NZ81" s="16" t="e">
        <f t="array" ref="NZ81">IF($B81="","",INDEX(zo!NI$7:NI$39,MATCH($B81,zo!$A$7:$A$39,0),0))</f>
        <v>#N/A</v>
      </c>
      <c r="OA81" s="16" t="e">
        <f t="array" ref="OA81">IF($B81="","",INDEX(zo!NJ$7:NJ$39,MATCH($B81,zo!$A$7:$A$39,0),0))</f>
        <v>#N/A</v>
      </c>
      <c r="OB81" s="16" t="e">
        <f t="array" ref="OB81">IF($B81="","",INDEX(zo!NK$7:NK$39,MATCH($B81,zo!$A$7:$A$39,0),0))</f>
        <v>#N/A</v>
      </c>
      <c r="OC81" s="16" t="e">
        <f t="array" ref="OC81">IF($B81="","",INDEX(zo!NL$7:NL$39,MATCH($B81,zo!$A$7:$A$39,0),0))</f>
        <v>#N/A</v>
      </c>
      <c r="OD81" s="16" t="e">
        <f t="array" ref="OD81">IF($B81="","",INDEX(zo!NM$7:NM$39,MATCH($B81,zo!$A$7:$A$39,0),0))</f>
        <v>#N/A</v>
      </c>
      <c r="OE81" s="16" t="e">
        <f t="array" ref="OE81">IF($B81="","",INDEX(zo!NN$7:NN$39,MATCH($B81,zo!$A$7:$A$39,0),0))</f>
        <v>#N/A</v>
      </c>
      <c r="OF81" s="16" t="e">
        <f t="array" ref="OF81">IF($B81="","",INDEX(zo!NO$7:NO$39,MATCH($B81,zo!$A$7:$A$39,0),0))</f>
        <v>#N/A</v>
      </c>
      <c r="OG81" s="16" t="e">
        <f t="array" ref="OG81">IF($B81="","",INDEX(zo!NP$7:NP$39,MATCH($B81,zo!$A$7:$A$39,0),0))</f>
        <v>#N/A</v>
      </c>
      <c r="OH81" s="16" t="e">
        <f t="array" ref="OH81">IF($B81="","",INDEX(zo!NQ$7:NQ$39,MATCH($B81,zo!$A$7:$A$39,0),0))</f>
        <v>#N/A</v>
      </c>
      <c r="OI81" s="16" t="e">
        <f t="array" ref="OI81">IF($B81="","",INDEX(zo!NR$7:NR$39,MATCH($B81,zo!$A$7:$A$39,0),0))</f>
        <v>#N/A</v>
      </c>
      <c r="OJ81" s="16" t="e">
        <f t="array" ref="OJ81">IF($B81="","",INDEX(zo!NS$7:NS$39,MATCH($B81,zo!$A$7:$A$39,0),0))</f>
        <v>#N/A</v>
      </c>
      <c r="OK81" s="16" t="e">
        <f t="array" ref="OK81">IF($B81="","",INDEX(zo!NT$7:NT$39,MATCH($B81,zo!$A$7:$A$39,0),0))</f>
        <v>#N/A</v>
      </c>
      <c r="OL81" s="16" t="e">
        <f t="array" ref="OL81">IF($B81="","",INDEX(zo!NU$7:NU$39,MATCH($B81,zo!$A$7:$A$39,0),0))</f>
        <v>#N/A</v>
      </c>
      <c r="OM81" s="16" t="e">
        <f t="array" ref="OM81">IF($B81="","",INDEX(zo!NV$7:NV$39,MATCH($B81,zo!$A$7:$A$39,0),0))</f>
        <v>#N/A</v>
      </c>
    </row>
    <row r="82" spans="1:403" ht="15">
      <c r="A82" s="16"/>
      <c r="B82" s="23" t="s">
        <v>79</v>
      </c>
      <c r="C82" s="18" t="e">
        <f t="array" ref="C82">IF($B82="","",INDEX(zo!$B$7:$B$39,MATCH($B82,zo!$A$7:$A$39,0),0))</f>
        <v>#N/A</v>
      </c>
      <c r="D82" s="21" t="e">
        <f t="array" ref="D82">IF($B82="","",INDEX(zo!#REF!,MATCH($B82,zo!$A$7:$A$39,0),0))</f>
        <v>#REF!</v>
      </c>
      <c r="E82" s="22" t="e">
        <f t="array" ref="E82">IF($B82="","",INDEX(zo!#REF!,MATCH($B82,zo!$A$7:$A$39,0),0))</f>
        <v>#REF!</v>
      </c>
      <c r="F82" s="22" t="e">
        <f t="array" ref="F82">IF($B82="","",INDEX(zo!#REF!,MATCH($B82,zo!$A$7:$A$39,0),0))</f>
        <v>#REF!</v>
      </c>
      <c r="G82" s="22" t="e">
        <f t="array" ref="G82">IF($B82="","",INDEX(zo!#REF!,MATCH($B82,zo!$A$7:$A$39,0),0))</f>
        <v>#REF!</v>
      </c>
      <c r="H82" s="22" t="e">
        <f t="array" ref="H82">IF($B82="","",INDEX(zo!#REF!,MATCH($B82,zo!$A$7:$A$39,0),0))</f>
        <v>#REF!</v>
      </c>
      <c r="I82" s="22" t="e">
        <f t="array" ref="I82">IF($B82="","",INDEX(zo!#REF!,MATCH($B82,zo!$A$7:$A$39,0),0))</f>
        <v>#REF!</v>
      </c>
      <c r="J82" s="22" t="e">
        <f t="array" ref="J82">IF($B82="","",INDEX(zo!#REF!,MATCH($B82,zo!$A$7:$A$39,0),0))</f>
        <v>#REF!</v>
      </c>
      <c r="K82" s="22" t="e">
        <f t="array" ref="K82">IF($B82="","",INDEX(zo!#REF!,MATCH($B82,zo!$A$7:$A$39,0),0))</f>
        <v>#REF!</v>
      </c>
      <c r="L82" s="22" t="e">
        <f t="array" ref="L82">IF($B82="","",INDEX(zo!#REF!,MATCH($B82,zo!$A$7:$A$39,0),0))</f>
        <v>#REF!</v>
      </c>
      <c r="M82" s="22" t="e">
        <f t="array" ref="M82">IF($B82="","",INDEX(zo!#REF!,MATCH($B82,zo!$A$7:$A$39,0),0))</f>
        <v>#REF!</v>
      </c>
      <c r="N82" s="22" t="e">
        <f t="array" ref="N82">IF($B82="","",INDEX(zo!#REF!,MATCH($B82,zo!$A$7:$A$39,0),0))</f>
        <v>#REF!</v>
      </c>
      <c r="O82" s="22" t="e">
        <f t="array" ref="O82">IF($B82="","",INDEX(zo!#REF!,MATCH($B82,zo!$A$7:$A$39,0),0))</f>
        <v>#REF!</v>
      </c>
      <c r="P82" s="22" t="e">
        <f t="array" ref="P82">IF($B82="","",INDEX(zo!#REF!,MATCH($B82,zo!$A$7:$A$39,0),0))</f>
        <v>#REF!</v>
      </c>
      <c r="Q82" s="22" t="e">
        <f t="array" ref="Q82">IF($B82="","",INDEX(zo!#REF!,MATCH($B82,zo!$A$7:$A$39,0),0))</f>
        <v>#REF!</v>
      </c>
      <c r="R82" s="22" t="e">
        <f t="array" ref="R82">IF($B82="","",INDEX(zo!#REF!,MATCH($B82,zo!$A$7:$A$39,0),0))</f>
        <v>#REF!</v>
      </c>
      <c r="S82" s="22" t="e">
        <f t="array" ref="S82">IF($B82="","",INDEX(zo!#REF!,MATCH($B82,zo!$A$7:$A$39,0),0))</f>
        <v>#REF!</v>
      </c>
      <c r="T82" s="22" t="e">
        <f t="array" ref="T82">IF($B82="","",INDEX(zo!C$7:C$39,MATCH($B82,zo!$A$7:$A$39,0),0))</f>
        <v>#N/A</v>
      </c>
      <c r="U82" s="22" t="e">
        <f t="array" ref="U82">IF($B82="","",INDEX(zo!D$7:D$39,MATCH($B82,zo!$A$7:$A$39,0),0))</f>
        <v>#N/A</v>
      </c>
      <c r="V82" s="22" t="e">
        <f t="array" ref="V82">IF($B82="","",INDEX(zo!E$7:E$39,MATCH($B82,zo!$A$7:$A$39,0),0))</f>
        <v>#N/A</v>
      </c>
      <c r="W82" s="22" t="e">
        <f t="array" ref="W82">IF($B82="","",INDEX(zo!F$7:F$39,MATCH($B82,zo!$A$7:$A$39,0),0))</f>
        <v>#N/A</v>
      </c>
      <c r="X82" s="22" t="e">
        <f t="array" ref="X82">IF($B82="","",INDEX(zo!G$7:G$39,MATCH($B82,zo!$A$7:$A$39,0),0))</f>
        <v>#N/A</v>
      </c>
      <c r="Y82" s="22" t="e">
        <f t="array" ref="Y82">IF($B82="","",INDEX(zo!H$7:H$39,MATCH($B82,zo!$A$7:$A$39,0),0))</f>
        <v>#N/A</v>
      </c>
      <c r="Z82" s="22" t="e">
        <f t="array" ref="Z82">IF($B82="","",INDEX(zo!I$7:I$39,MATCH($B82,zo!$A$7:$A$39,0),0))</f>
        <v>#N/A</v>
      </c>
      <c r="AA82" s="22" t="e">
        <f t="array" ref="AA82">IF($B82="","",INDEX(zo!J$7:J$39,MATCH($B82,zo!$A$7:$A$39,0),0))</f>
        <v>#N/A</v>
      </c>
      <c r="AB82" s="22" t="e">
        <f t="array" ref="AB82">IF($B82="","",INDEX(zo!K$7:K$39,MATCH($B82,zo!$A$7:$A$39,0),0))</f>
        <v>#N/A</v>
      </c>
      <c r="AC82" s="22" t="e">
        <f t="array" ref="AC82">IF($B82="","",INDEX(zo!L$7:L$39,MATCH($B82,zo!$A$7:$A$39,0),0))</f>
        <v>#N/A</v>
      </c>
      <c r="AD82" s="22" t="e">
        <f t="array" ref="AD82">IF($B82="","",INDEX(zo!M$7:M$39,MATCH($B82,zo!$A$7:$A$39,0),0))</f>
        <v>#N/A</v>
      </c>
      <c r="AE82" s="22" t="e">
        <f t="array" ref="AE82">IF($B82="","",INDEX(zo!N$7:N$39,MATCH($B82,zo!$A$7:$A$39,0),0))</f>
        <v>#N/A</v>
      </c>
      <c r="AF82" s="22" t="e">
        <f t="array" ref="AF82">IF($B82="","",INDEX(zo!O$7:O$39,MATCH($B82,zo!$A$7:$A$39,0),0))</f>
        <v>#N/A</v>
      </c>
      <c r="AG82" s="22" t="e">
        <f t="array" ref="AG82">IF($B82="","",INDEX(zo!P$7:P$39,MATCH($B82,zo!$A$7:$A$39,0),0))</f>
        <v>#N/A</v>
      </c>
      <c r="AH82" s="22" t="e">
        <f t="array" ref="AH82">IF($B82="","",INDEX(zo!Q$7:Q$39,MATCH($B82,zo!$A$7:$A$39,0),0))</f>
        <v>#N/A</v>
      </c>
      <c r="AI82" s="22" t="e">
        <f t="array" ref="AI82">IF($B82="","",INDEX(zo!R$7:R$39,MATCH($B82,zo!$A$7:$A$39,0),0))</f>
        <v>#N/A</v>
      </c>
      <c r="AJ82" s="22" t="e">
        <f t="array" ref="AJ82">IF($B82="","",INDEX(zo!S$7:S$39,MATCH($B82,zo!$A$7:$A$39,0),0))</f>
        <v>#N/A</v>
      </c>
      <c r="AK82" s="22" t="e">
        <f t="array" ref="AK82">IF($B82="","",INDEX(zo!T$7:T$39,MATCH($B82,zo!$A$7:$A$39,0),0))</f>
        <v>#N/A</v>
      </c>
      <c r="AL82" s="22" t="e">
        <f t="array" ref="AL82">IF($B82="","",INDEX(zo!U$7:U$39,MATCH($B82,zo!$A$7:$A$39,0),0))</f>
        <v>#N/A</v>
      </c>
      <c r="AM82" s="22" t="e">
        <f t="array" ref="AM82">IF($B82="","",INDEX(zo!V$7:V$39,MATCH($B82,zo!$A$7:$A$39,0),0))</f>
        <v>#N/A</v>
      </c>
      <c r="AN82" s="22" t="e">
        <f t="array" ref="AN82">IF($B82="","",INDEX(zo!W$7:W$39,MATCH($B82,zo!$A$7:$A$39,0),0))</f>
        <v>#N/A</v>
      </c>
      <c r="AO82" s="22" t="e">
        <f t="array" ref="AO82">IF($B82="","",INDEX(zo!X$7:X$39,MATCH($B82,zo!$A$7:$A$39,0),0))</f>
        <v>#N/A</v>
      </c>
      <c r="AP82" s="22" t="e">
        <f t="array" ref="AP82">IF($B82="","",INDEX(zo!Y$7:Y$39,MATCH($B82,zo!$A$7:$A$39,0),0))</f>
        <v>#N/A</v>
      </c>
      <c r="AQ82" s="22" t="e">
        <f t="array" ref="AQ82">IF($B82="","",INDEX(zo!Z$7:Z$39,MATCH($B82,zo!$A$7:$A$39,0),0))</f>
        <v>#N/A</v>
      </c>
      <c r="AR82" s="22" t="e">
        <f t="array" ref="AR82">IF($B82="","",INDEX(zo!AA$7:AA$39,MATCH($B82,zo!$A$7:$A$39,0),0))</f>
        <v>#N/A</v>
      </c>
      <c r="AS82" s="22" t="e">
        <f t="array" ref="AS82">IF($B82="","",INDEX(zo!AB$7:AB$39,MATCH($B82,zo!$A$7:$A$39,0),0))</f>
        <v>#N/A</v>
      </c>
      <c r="AT82" s="22" t="e">
        <f t="array" ref="AT82">IF($B82="","",INDEX(zo!AC$7:AC$39,MATCH($B82,zo!$A$7:$A$39,0),0))</f>
        <v>#N/A</v>
      </c>
      <c r="AU82" s="22" t="e">
        <f t="array" ref="AU82">IF($B82="","",INDEX(zo!AD$7:AD$39,MATCH($B82,zo!$A$7:$A$39,0),0))</f>
        <v>#N/A</v>
      </c>
      <c r="AV82" s="22" t="e">
        <f t="array" ref="AV82">IF($B82="","",INDEX(zo!AE$7:AE$39,MATCH($B82,zo!$A$7:$A$39,0),0))</f>
        <v>#N/A</v>
      </c>
      <c r="AW82" s="22" t="e">
        <f t="array" ref="AW82">IF($B82="","",INDEX(zo!AF$7:AF$39,MATCH($B82,zo!$A$7:$A$39,0),0))</f>
        <v>#N/A</v>
      </c>
      <c r="AX82" s="22" t="e">
        <f t="array" ref="AX82">IF($B82="","",INDEX(zo!AG$7:AG$39,MATCH($B82,zo!$A$7:$A$39,0),0))</f>
        <v>#N/A</v>
      </c>
      <c r="AY82" s="22" t="e">
        <f t="array" ref="AY82">IF($B82="","",INDEX(zo!AH$7:AH$39,MATCH($B82,zo!$A$7:$A$39,0),0))</f>
        <v>#N/A</v>
      </c>
      <c r="AZ82" s="22" t="e">
        <f t="array" ref="AZ82">IF($B82="","",INDEX(zo!AI$7:AI$39,MATCH($B82,zo!$A$7:$A$39,0),0))</f>
        <v>#N/A</v>
      </c>
      <c r="BA82" s="22" t="e">
        <f t="array" ref="BA82">IF($B82="","",INDEX(zo!AJ$7:AJ$39,MATCH($B82,zo!$A$7:$A$39,0),0))</f>
        <v>#N/A</v>
      </c>
      <c r="BB82" s="22" t="e">
        <f t="array" ref="BB82">IF($B82="","",INDEX(zo!AK$7:AK$39,MATCH($B82,zo!$A$7:$A$39,0),0))</f>
        <v>#N/A</v>
      </c>
      <c r="BC82" s="22" t="e">
        <f t="array" ref="BC82">IF($B82="","",INDEX(zo!AL$7:AL$39,MATCH($B82,zo!$A$7:$A$39,0),0))</f>
        <v>#N/A</v>
      </c>
      <c r="BD82" s="22" t="e">
        <f t="array" ref="BD82">IF($B82="","",INDEX(zo!AM$7:AM$39,MATCH($B82,zo!$A$7:$A$39,0),0))</f>
        <v>#N/A</v>
      </c>
      <c r="BE82" s="22" t="e">
        <f t="array" ref="BE82">IF($B82="","",INDEX(zo!AN$7:AN$39,MATCH($B82,zo!$A$7:$A$39,0),0))</f>
        <v>#N/A</v>
      </c>
      <c r="BF82" s="22" t="e">
        <f t="array" ref="BF82">IF($B82="","",INDEX(zo!AO$7:AO$39,MATCH($B82,zo!$A$7:$A$39,0),0))</f>
        <v>#N/A</v>
      </c>
      <c r="BG82" s="22" t="e">
        <f t="array" ref="BG82">IF($B82="","",INDEX(zo!AP$7:AP$39,MATCH($B82,zo!$A$7:$A$39,0),0))</f>
        <v>#N/A</v>
      </c>
      <c r="BH82" s="22" t="e">
        <f t="array" ref="BH82">IF($B82="","",INDEX(zo!AQ$7:AQ$39,MATCH($B82,zo!$A$7:$A$39,0),0))</f>
        <v>#N/A</v>
      </c>
      <c r="BI82" s="22" t="e">
        <f t="array" ref="BI82">IF($B82="","",INDEX(zo!AR$7:AR$39,MATCH($B82,zo!$A$7:$A$39,0),0))</f>
        <v>#N/A</v>
      </c>
      <c r="BJ82" s="22" t="e">
        <f t="array" ref="BJ82">IF($B82="","",INDEX(zo!AS$7:AS$39,MATCH($B82,zo!$A$7:$A$39,0),0))</f>
        <v>#N/A</v>
      </c>
      <c r="BK82" s="22" t="e">
        <f t="array" ref="BK82">IF($B82="","",INDEX(zo!AT$7:AT$39,MATCH($B82,zo!$A$7:$A$39,0),0))</f>
        <v>#N/A</v>
      </c>
      <c r="BL82" s="22" t="e">
        <f t="array" ref="BL82">IF($B82="","",INDEX(zo!AU$7:AU$39,MATCH($B82,zo!$A$7:$A$39,0),0))</f>
        <v>#N/A</v>
      </c>
      <c r="BM82" s="22" t="e">
        <f t="array" ref="BM82">IF($B82="","",INDEX(zo!AV$7:AV$39,MATCH($B82,zo!$A$7:$A$39,0),0))</f>
        <v>#N/A</v>
      </c>
      <c r="BN82" s="22" t="e">
        <f t="array" ref="BN82">IF($B82="","",INDEX(zo!AW$7:AW$39,MATCH($B82,zo!$A$7:$A$39,0),0))</f>
        <v>#N/A</v>
      </c>
      <c r="BO82" s="22" t="e">
        <f t="array" ref="BO82">IF($B82="","",INDEX(zo!AX$7:AX$39,MATCH($B82,zo!$A$7:$A$39,0),0))</f>
        <v>#N/A</v>
      </c>
      <c r="BP82" s="22" t="e">
        <f t="array" ref="BP82">IF($B82="","",INDEX(zo!AY$7:AY$39,MATCH($B82,zo!$A$7:$A$39,0),0))</f>
        <v>#N/A</v>
      </c>
      <c r="BQ82" s="22" t="e">
        <f t="array" ref="BQ82">IF($B82="","",INDEX(zo!AZ$7:AZ$39,MATCH($B82,zo!$A$7:$A$39,0),0))</f>
        <v>#N/A</v>
      </c>
      <c r="BR82" s="22" t="e">
        <f t="array" ref="BR82">IF($B82="","",INDEX(zo!BA$7:BA$39,MATCH($B82,zo!$A$7:$A$39,0),0))</f>
        <v>#N/A</v>
      </c>
      <c r="BS82" s="22" t="e">
        <f t="array" ref="BS82">IF($B82="","",INDEX(zo!BB$7:BB$39,MATCH($B82,zo!$A$7:$A$39,0),0))</f>
        <v>#N/A</v>
      </c>
      <c r="BT82" s="22" t="e">
        <f t="array" ref="BT82">IF($B82="","",INDEX(zo!BC$7:BC$39,MATCH($B82,zo!$A$7:$A$39,0),0))</f>
        <v>#N/A</v>
      </c>
      <c r="BU82" s="22" t="e">
        <f t="array" ref="BU82">IF($B82="","",INDEX(zo!BD$7:BD$39,MATCH($B82,zo!$A$7:$A$39,0),0))</f>
        <v>#N/A</v>
      </c>
      <c r="BV82" s="22" t="e">
        <f t="array" ref="BV82">IF($B82="","",INDEX(zo!BE$7:BE$39,MATCH($B82,zo!$A$7:$A$39,0),0))</f>
        <v>#N/A</v>
      </c>
      <c r="BW82" s="22" t="e">
        <f t="array" ref="BW82">IF($B82="","",INDEX(zo!BF$7:BF$39,MATCH($B82,zo!$A$7:$A$39,0),0))</f>
        <v>#N/A</v>
      </c>
      <c r="BX82" s="22" t="e">
        <f t="array" ref="BX82">IF($B82="","",INDEX(zo!BG$7:BG$39,MATCH($B82,zo!$A$7:$A$39,0),0))</f>
        <v>#N/A</v>
      </c>
      <c r="BY82" s="22" t="e">
        <f t="array" ref="BY82">IF($B82="","",INDEX(zo!BH$7:BH$39,MATCH($B82,zo!$A$7:$A$39,0),0))</f>
        <v>#N/A</v>
      </c>
      <c r="BZ82" s="22" t="e">
        <f t="array" ref="BZ82">IF($B82="","",INDEX(zo!BI$7:BI$39,MATCH($B82,zo!$A$7:$A$39,0),0))</f>
        <v>#N/A</v>
      </c>
      <c r="CA82" s="22" t="e">
        <f t="array" ref="CA82">IF($B82="","",INDEX(zo!BJ$7:BJ$39,MATCH($B82,zo!$A$7:$A$39,0),0))</f>
        <v>#N/A</v>
      </c>
      <c r="CB82" s="22" t="e">
        <f t="array" ref="CB82">IF($B82="","",INDEX(zo!BK$7:BK$39,MATCH($B82,zo!$A$7:$A$39,0),0))</f>
        <v>#N/A</v>
      </c>
      <c r="CC82" s="22" t="e">
        <f t="array" ref="CC82">IF($B82="","",INDEX(zo!BL$7:BL$39,MATCH($B82,zo!$A$7:$A$39,0),0))</f>
        <v>#N/A</v>
      </c>
      <c r="CD82" s="22" t="e">
        <f t="array" ref="CD82">IF($B82="","",INDEX(zo!BM$7:BM$39,MATCH($B82,zo!$A$7:$A$39,0),0))</f>
        <v>#N/A</v>
      </c>
      <c r="CE82" s="22" t="e">
        <f t="array" ref="CE82">IF($B82="","",INDEX(zo!BN$7:BN$39,MATCH($B82,zo!$A$7:$A$39,0),0))</f>
        <v>#N/A</v>
      </c>
      <c r="CF82" s="22" t="e">
        <f t="array" ref="CF82">IF($B82="","",INDEX(zo!BO$7:BO$39,MATCH($B82,zo!$A$7:$A$39,0),0))</f>
        <v>#N/A</v>
      </c>
      <c r="CG82" s="22" t="e">
        <f t="array" ref="CG82">IF($B82="","",INDEX(zo!BP$7:BP$39,MATCH($B82,zo!$A$7:$A$39,0),0))</f>
        <v>#N/A</v>
      </c>
      <c r="CH82" s="22" t="e">
        <f t="array" ref="CH82">IF($B82="","",INDEX(zo!BQ$7:BQ$39,MATCH($B82,zo!$A$7:$A$39,0),0))</f>
        <v>#N/A</v>
      </c>
      <c r="CI82" s="22" t="e">
        <f t="array" ref="CI82">IF($B82="","",INDEX(zo!BR$7:BR$39,MATCH($B82,zo!$A$7:$A$39,0),0))</f>
        <v>#N/A</v>
      </c>
      <c r="CJ82" s="22" t="e">
        <f t="array" ref="CJ82">IF($B82="","",INDEX(zo!BS$7:BS$39,MATCH($B82,zo!$A$7:$A$39,0),0))</f>
        <v>#N/A</v>
      </c>
      <c r="CK82" s="22" t="e">
        <f t="array" ref="CK82">IF($B82="","",INDEX(zo!BT$7:BT$39,MATCH($B82,zo!$A$7:$A$39,0),0))</f>
        <v>#N/A</v>
      </c>
      <c r="CL82" s="22" t="e">
        <f t="array" ref="CL82">IF($B82="","",INDEX(zo!BU$7:BU$39,MATCH($B82,zo!$A$7:$A$39,0),0))</f>
        <v>#N/A</v>
      </c>
      <c r="CM82" s="22" t="e">
        <f t="array" ref="CM82">IF($B82="","",INDEX(zo!BV$7:BV$39,MATCH($B82,zo!$A$7:$A$39,0),0))</f>
        <v>#N/A</v>
      </c>
      <c r="CN82" s="22" t="e">
        <f t="array" ref="CN82">IF($B82="","",INDEX(zo!BW$7:BW$39,MATCH($B82,zo!$A$7:$A$39,0),0))</f>
        <v>#N/A</v>
      </c>
      <c r="CO82" s="22" t="e">
        <f t="array" ref="CO82">IF($B82="","",INDEX(zo!BX$7:BX$39,MATCH($B82,zo!$A$7:$A$39,0),0))</f>
        <v>#N/A</v>
      </c>
      <c r="CP82" s="22" t="e">
        <f t="array" ref="CP82">IF($B82="","",INDEX(zo!BY$7:BY$39,MATCH($B82,zo!$A$7:$A$39,0),0))</f>
        <v>#N/A</v>
      </c>
      <c r="CQ82" s="22" t="e">
        <f t="array" ref="CQ82">IF($B82="","",INDEX(zo!BZ$7:BZ$39,MATCH($B82,zo!$A$7:$A$39,0),0))</f>
        <v>#N/A</v>
      </c>
      <c r="CR82" s="22" t="e">
        <f t="array" ref="CR82">IF($B82="","",INDEX(zo!CA$7:CA$39,MATCH($B82,zo!$A$7:$A$39,0),0))</f>
        <v>#N/A</v>
      </c>
      <c r="CS82" s="22" t="e">
        <f t="array" ref="CS82">IF($B82="","",INDEX(zo!CB$7:CB$39,MATCH($B82,zo!$A$7:$A$39,0),0))</f>
        <v>#N/A</v>
      </c>
      <c r="CT82" s="22" t="e">
        <f t="array" ref="CT82">IF($B82="","",INDEX(zo!CC$7:CC$39,MATCH($B82,zo!$A$7:$A$39,0),0))</f>
        <v>#N/A</v>
      </c>
      <c r="CU82" s="22" t="e">
        <f t="array" ref="CU82">IF($B82="","",INDEX(zo!CD$7:CD$39,MATCH($B82,zo!$A$7:$A$39,0),0))</f>
        <v>#N/A</v>
      </c>
      <c r="CV82" s="22" t="e">
        <f t="array" ref="CV82">IF($B82="","",INDEX(zo!CE$7:CE$39,MATCH($B82,zo!$A$7:$A$39,0),0))</f>
        <v>#N/A</v>
      </c>
      <c r="CW82" s="22" t="e">
        <f t="array" ref="CW82">IF($B82="","",INDEX(zo!CF$7:CF$39,MATCH($B82,zo!$A$7:$A$39,0),0))</f>
        <v>#N/A</v>
      </c>
      <c r="CX82" s="22" t="e">
        <f t="array" ref="CX82">IF($B82="","",INDEX(zo!CG$7:CG$39,MATCH($B82,zo!$A$7:$A$39,0),0))</f>
        <v>#N/A</v>
      </c>
      <c r="CY82" s="22" t="e">
        <f t="array" ref="CY82">IF($B82="","",INDEX(zo!CH$7:CH$39,MATCH($B82,zo!$A$7:$A$39,0),0))</f>
        <v>#N/A</v>
      </c>
      <c r="CZ82" s="22" t="e">
        <f t="array" ref="CZ82">IF($B82="","",INDEX(zo!CI$7:CI$39,MATCH($B82,zo!$A$7:$A$39,0),0))</f>
        <v>#N/A</v>
      </c>
      <c r="DA82" s="16" t="e">
        <f t="array" ref="DA82">IF($B82="","",INDEX(zo!CJ$7:CJ$39,MATCH($B82,zo!$A$7:$A$39,0),0))</f>
        <v>#N/A</v>
      </c>
      <c r="DB82" s="16" t="e">
        <f t="array" ref="DB82">IF($B82="","",INDEX(zo!CK$7:CK$39,MATCH($B82,zo!$A$7:$A$39,0),0))</f>
        <v>#N/A</v>
      </c>
      <c r="DC82" s="16" t="e">
        <f t="array" ref="DC82">IF($B82="","",INDEX(zo!CL$7:CL$39,MATCH($B82,zo!$A$7:$A$39,0),0))</f>
        <v>#N/A</v>
      </c>
      <c r="DD82" s="16" t="e">
        <f t="array" ref="DD82">IF($B82="","",INDEX(zo!CM$7:CM$39,MATCH($B82,zo!$A$7:$A$39,0),0))</f>
        <v>#N/A</v>
      </c>
      <c r="DE82" s="16" t="e">
        <f t="array" ref="DE82">IF($B82="","",INDEX(zo!CN$7:CN$39,MATCH($B82,zo!$A$7:$A$39,0),0))</f>
        <v>#N/A</v>
      </c>
      <c r="DF82" s="16" t="e">
        <f t="array" ref="DF82">IF($B82="","",INDEX(zo!CO$7:CO$39,MATCH($B82,zo!$A$7:$A$39,0),0))</f>
        <v>#N/A</v>
      </c>
      <c r="DG82" s="16" t="e">
        <f t="array" ref="DG82">IF($B82="","",INDEX(zo!CP$7:CP$39,MATCH($B82,zo!$A$7:$A$39,0),0))</f>
        <v>#N/A</v>
      </c>
      <c r="DH82" s="16" t="e">
        <f t="array" ref="DH82">IF($B82="","",INDEX(zo!CQ$7:CQ$39,MATCH($B82,zo!$A$7:$A$39,0),0))</f>
        <v>#N/A</v>
      </c>
      <c r="DI82" s="16" t="e">
        <f t="array" ref="DI82">IF($B82="","",INDEX(zo!CR$7:CR$39,MATCH($B82,zo!$A$7:$A$39,0),0))</f>
        <v>#N/A</v>
      </c>
      <c r="DJ82" s="16" t="e">
        <f t="array" ref="DJ82">IF($B82="","",INDEX(zo!CS$7:CS$39,MATCH($B82,zo!$A$7:$A$39,0),0))</f>
        <v>#N/A</v>
      </c>
      <c r="DK82" s="16" t="e">
        <f t="array" ref="DK82">IF($B82="","",INDEX(zo!CT$7:CT$39,MATCH($B82,zo!$A$7:$A$39,0),0))</f>
        <v>#N/A</v>
      </c>
      <c r="DL82" s="16" t="e">
        <f t="array" ref="DL82">IF($B82="","",INDEX(zo!CU$7:CU$39,MATCH($B82,zo!$A$7:$A$39,0),0))</f>
        <v>#N/A</v>
      </c>
      <c r="DM82" s="16" t="e">
        <f t="array" ref="DM82">IF($B82="","",INDEX(zo!CV$7:CV$39,MATCH($B82,zo!$A$7:$A$39,0),0))</f>
        <v>#N/A</v>
      </c>
      <c r="DN82" s="16" t="e">
        <f t="array" ref="DN82">IF($B82="","",INDEX(zo!CW$7:CW$39,MATCH($B82,zo!$A$7:$A$39,0),0))</f>
        <v>#N/A</v>
      </c>
      <c r="DO82" s="16" t="e">
        <f t="array" ref="DO82">IF($B82="","",INDEX(zo!CX$7:CX$39,MATCH($B82,zo!$A$7:$A$39,0),0))</f>
        <v>#N/A</v>
      </c>
      <c r="DP82" s="16" t="e">
        <f t="array" ref="DP82">IF($B82="","",INDEX(zo!CY$7:CY$39,MATCH($B82,zo!$A$7:$A$39,0),0))</f>
        <v>#N/A</v>
      </c>
      <c r="DQ82" s="16" t="e">
        <f t="array" ref="DQ82">IF($B82="","",INDEX(zo!CZ$7:CZ$39,MATCH($B82,zo!$A$7:$A$39,0),0))</f>
        <v>#N/A</v>
      </c>
      <c r="DR82" s="16" t="e">
        <f t="array" ref="DR82">IF($B82="","",INDEX(zo!DA$7:DA$39,MATCH($B82,zo!$A$7:$A$39,0),0))</f>
        <v>#N/A</v>
      </c>
      <c r="DS82" s="16" t="e">
        <f t="array" ref="DS82">IF($B82="","",INDEX(zo!DB$7:DB$39,MATCH($B82,zo!$A$7:$A$39,0),0))</f>
        <v>#N/A</v>
      </c>
      <c r="DT82" s="16" t="e">
        <f t="array" ref="DT82">IF($B82="","",INDEX(zo!DC$7:DC$39,MATCH($B82,zo!$A$7:$A$39,0),0))</f>
        <v>#N/A</v>
      </c>
      <c r="DU82" s="16" t="e">
        <f t="array" ref="DU82">IF($B82="","",INDEX(zo!DD$7:DD$39,MATCH($B82,zo!$A$7:$A$39,0),0))</f>
        <v>#N/A</v>
      </c>
      <c r="DV82" s="16" t="e">
        <f t="array" ref="DV82">IF($B82="","",INDEX(zo!DE$7:DE$39,MATCH($B82,zo!$A$7:$A$39,0),0))</f>
        <v>#N/A</v>
      </c>
      <c r="DW82" s="16" t="e">
        <f t="array" ref="DW82">IF($B82="","",INDEX(zo!DF$7:DF$39,MATCH($B82,zo!$A$7:$A$39,0),0))</f>
        <v>#N/A</v>
      </c>
      <c r="DX82" s="16" t="e">
        <f t="array" ref="DX82">IF($B82="","",INDEX(zo!DG$7:DG$39,MATCH($B82,zo!$A$7:$A$39,0),0))</f>
        <v>#N/A</v>
      </c>
      <c r="DY82" s="16" t="e">
        <f t="array" ref="DY82">IF($B82="","",INDEX(zo!DH$7:DH$39,MATCH($B82,zo!$A$7:$A$39,0),0))</f>
        <v>#N/A</v>
      </c>
      <c r="DZ82" s="16" t="e">
        <f t="array" ref="DZ82">IF($B82="","",INDEX(zo!DI$7:DI$39,MATCH($B82,zo!$A$7:$A$39,0),0))</f>
        <v>#N/A</v>
      </c>
      <c r="EA82" s="16" t="e">
        <f t="array" ref="EA82">IF($B82="","",INDEX(zo!DJ$7:DJ$39,MATCH($B82,zo!$A$7:$A$39,0),0))</f>
        <v>#N/A</v>
      </c>
      <c r="EB82" s="16" t="e">
        <f t="array" ref="EB82">IF($B82="","",INDEX(zo!DK$7:DK$39,MATCH($B82,zo!$A$7:$A$39,0),0))</f>
        <v>#N/A</v>
      </c>
      <c r="EC82" s="16" t="e">
        <f t="array" ref="EC82">IF($B82="","",INDEX(zo!DL$7:DL$39,MATCH($B82,zo!$A$7:$A$39,0),0))</f>
        <v>#N/A</v>
      </c>
      <c r="ED82" s="16" t="e">
        <f t="array" ref="ED82">IF($B82="","",INDEX(zo!DM$7:DM$39,MATCH($B82,zo!$A$7:$A$39,0),0))</f>
        <v>#N/A</v>
      </c>
      <c r="EE82" s="16" t="e">
        <f t="array" ref="EE82">IF($B82="","",INDEX(zo!DN$7:DN$39,MATCH($B82,zo!$A$7:$A$39,0),0))</f>
        <v>#N/A</v>
      </c>
      <c r="EF82" s="16" t="e">
        <f t="array" ref="EF82">IF($B82="","",INDEX(zo!DO$7:DO$39,MATCH($B82,zo!$A$7:$A$39,0),0))</f>
        <v>#N/A</v>
      </c>
      <c r="EG82" s="16" t="e">
        <f t="array" ref="EG82">IF($B82="","",INDEX(zo!DP$7:DP$39,MATCH($B82,zo!$A$7:$A$39,0),0))</f>
        <v>#N/A</v>
      </c>
      <c r="EH82" s="16" t="e">
        <f t="array" ref="EH82">IF($B82="","",INDEX(zo!DQ$7:DQ$39,MATCH($B82,zo!$A$7:$A$39,0),0))</f>
        <v>#N/A</v>
      </c>
      <c r="EI82" s="16" t="e">
        <f t="array" ref="EI82">IF($B82="","",INDEX(zo!DR$7:DR$39,MATCH($B82,zo!$A$7:$A$39,0),0))</f>
        <v>#N/A</v>
      </c>
      <c r="EJ82" s="16" t="e">
        <f t="array" ref="EJ82">IF($B82="","",INDEX(zo!DS$7:DS$39,MATCH($B82,zo!$A$7:$A$39,0),0))</f>
        <v>#N/A</v>
      </c>
      <c r="EK82" s="16" t="e">
        <f t="array" ref="EK82">IF($B82="","",INDEX(zo!DT$7:DT$39,MATCH($B82,zo!$A$7:$A$39,0),0))</f>
        <v>#N/A</v>
      </c>
      <c r="EL82" s="16" t="e">
        <f t="array" ref="EL82">IF($B82="","",INDEX(zo!DU$7:DU$39,MATCH($B82,zo!$A$7:$A$39,0),0))</f>
        <v>#N/A</v>
      </c>
      <c r="EM82" s="16" t="e">
        <f t="array" ref="EM82">IF($B82="","",INDEX(zo!DV$7:DV$39,MATCH($B82,zo!$A$7:$A$39,0),0))</f>
        <v>#N/A</v>
      </c>
      <c r="EN82" s="16" t="e">
        <f t="array" ref="EN82">IF($B82="","",INDEX(zo!DW$7:DW$39,MATCH($B82,zo!$A$7:$A$39,0),0))</f>
        <v>#N/A</v>
      </c>
      <c r="EO82" s="16" t="e">
        <f t="array" ref="EO82">IF($B82="","",INDEX(zo!DX$7:DX$39,MATCH($B82,zo!$A$7:$A$39,0),0))</f>
        <v>#N/A</v>
      </c>
      <c r="EP82" s="16" t="e">
        <f t="array" ref="EP82">IF($B82="","",INDEX(zo!DY$7:DY$39,MATCH($B82,zo!$A$7:$A$39,0),0))</f>
        <v>#N/A</v>
      </c>
      <c r="EQ82" s="16" t="e">
        <f t="array" ref="EQ82">IF($B82="","",INDEX(zo!DZ$7:DZ$39,MATCH($B82,zo!$A$7:$A$39,0),0))</f>
        <v>#N/A</v>
      </c>
      <c r="ER82" s="16" t="e">
        <f t="array" ref="ER82">IF($B82="","",INDEX(zo!EA$7:EA$39,MATCH($B82,zo!$A$7:$A$39,0),0))</f>
        <v>#N/A</v>
      </c>
      <c r="ES82" s="16" t="e">
        <f t="array" ref="ES82">IF($B82="","",INDEX(zo!EB$7:EB$39,MATCH($B82,zo!$A$7:$A$39,0),0))</f>
        <v>#N/A</v>
      </c>
      <c r="ET82" s="16" t="e">
        <f t="array" ref="ET82">IF($B82="","",INDEX(zo!EC$7:EC$39,MATCH($B82,zo!$A$7:$A$39,0),0))</f>
        <v>#N/A</v>
      </c>
      <c r="EU82" s="16" t="e">
        <f t="array" ref="EU82">IF($B82="","",INDEX(zo!ED$7:ED$39,MATCH($B82,zo!$A$7:$A$39,0),0))</f>
        <v>#N/A</v>
      </c>
      <c r="EV82" s="16" t="e">
        <f t="array" ref="EV82">IF($B82="","",INDEX(zo!EE$7:EE$39,MATCH($B82,zo!$A$7:$A$39,0),0))</f>
        <v>#N/A</v>
      </c>
      <c r="EW82" s="16" t="e">
        <f t="array" ref="EW82">IF($B82="","",INDEX(zo!EF$7:EF$39,MATCH($B82,zo!$A$7:$A$39,0),0))</f>
        <v>#N/A</v>
      </c>
      <c r="EX82" s="16" t="e">
        <f t="array" ref="EX82">IF($B82="","",INDEX(zo!EG$7:EG$39,MATCH($B82,zo!$A$7:$A$39,0),0))</f>
        <v>#N/A</v>
      </c>
      <c r="EY82" s="16" t="e">
        <f t="array" ref="EY82">IF($B82="","",INDEX(zo!EH$7:EH$39,MATCH($B82,zo!$A$7:$A$39,0),0))</f>
        <v>#N/A</v>
      </c>
      <c r="EZ82" s="16" t="e">
        <f t="array" ref="EZ82">IF($B82="","",INDEX(zo!EI$7:EI$39,MATCH($B82,zo!$A$7:$A$39,0),0))</f>
        <v>#N/A</v>
      </c>
      <c r="FA82" s="16" t="e">
        <f t="array" ref="FA82">IF($B82="","",INDEX(zo!EJ$7:EJ$39,MATCH($B82,zo!$A$7:$A$39,0),0))</f>
        <v>#N/A</v>
      </c>
      <c r="FB82" s="16" t="e">
        <f t="array" ref="FB82">IF($B82="","",INDEX(zo!EK$7:EK$39,MATCH($B82,zo!$A$7:$A$39,0),0))</f>
        <v>#N/A</v>
      </c>
      <c r="FC82" s="16" t="e">
        <f t="array" ref="FC82">IF($B82="","",INDEX(zo!EL$7:EL$39,MATCH($B82,zo!$A$7:$A$39,0),0))</f>
        <v>#N/A</v>
      </c>
      <c r="FD82" s="16" t="e">
        <f t="array" ref="FD82">IF($B82="","",INDEX(zo!EM$7:EM$39,MATCH($B82,zo!$A$7:$A$39,0),0))</f>
        <v>#N/A</v>
      </c>
      <c r="FE82" s="16" t="e">
        <f t="array" ref="FE82">IF($B82="","",INDEX(zo!EN$7:EN$39,MATCH($B82,zo!$A$7:$A$39,0),0))</f>
        <v>#N/A</v>
      </c>
      <c r="FF82" s="16" t="e">
        <f t="array" ref="FF82">IF($B82="","",INDEX(zo!EO$7:EO$39,MATCH($B82,zo!$A$7:$A$39,0),0))</f>
        <v>#N/A</v>
      </c>
      <c r="FG82" s="16" t="e">
        <f t="array" ref="FG82">IF($B82="","",INDEX(zo!EP$7:EP$39,MATCH($B82,zo!$A$7:$A$39,0),0))</f>
        <v>#N/A</v>
      </c>
      <c r="FH82" s="16" t="e">
        <f t="array" ref="FH82">IF($B82="","",INDEX(zo!EQ$7:EQ$39,MATCH($B82,zo!$A$7:$A$39,0),0))</f>
        <v>#N/A</v>
      </c>
      <c r="FI82" s="16" t="e">
        <f t="array" ref="FI82">IF($B82="","",INDEX(zo!ER$7:ER$39,MATCH($B82,zo!$A$7:$A$39,0),0))</f>
        <v>#N/A</v>
      </c>
      <c r="FJ82" s="16" t="e">
        <f t="array" ref="FJ82">IF($B82="","",INDEX(zo!ES$7:ES$39,MATCH($B82,zo!$A$7:$A$39,0),0))</f>
        <v>#N/A</v>
      </c>
      <c r="FK82" s="16" t="e">
        <f t="array" ref="FK82">IF($B82="","",INDEX(zo!ET$7:ET$39,MATCH($B82,zo!$A$7:$A$39,0),0))</f>
        <v>#N/A</v>
      </c>
      <c r="FL82" s="16" t="e">
        <f t="array" ref="FL82">IF($B82="","",INDEX(zo!EU$7:EU$39,MATCH($B82,zo!$A$7:$A$39,0),0))</f>
        <v>#N/A</v>
      </c>
      <c r="FM82" s="16" t="e">
        <f t="array" ref="FM82">IF($B82="","",INDEX(zo!EV$7:EV$39,MATCH($B82,zo!$A$7:$A$39,0),0))</f>
        <v>#N/A</v>
      </c>
      <c r="FN82" s="16" t="e">
        <f t="array" ref="FN82">IF($B82="","",INDEX(zo!EW$7:EW$39,MATCH($B82,zo!$A$7:$A$39,0),0))</f>
        <v>#N/A</v>
      </c>
      <c r="FO82" s="16" t="e">
        <f t="array" ref="FO82">IF($B82="","",INDEX(zo!EX$7:EX$39,MATCH($B82,zo!$A$7:$A$39,0),0))</f>
        <v>#N/A</v>
      </c>
      <c r="FP82" s="16" t="e">
        <f t="array" ref="FP82">IF($B82="","",INDEX(zo!EY$7:EY$39,MATCH($B82,zo!$A$7:$A$39,0),0))</f>
        <v>#N/A</v>
      </c>
      <c r="FQ82" s="16" t="e">
        <f t="array" ref="FQ82">IF($B82="","",INDEX(zo!EZ$7:EZ$39,MATCH($B82,zo!$A$7:$A$39,0),0))</f>
        <v>#N/A</v>
      </c>
      <c r="FR82" s="16" t="e">
        <f t="array" ref="FR82">IF($B82="","",INDEX(zo!FA$7:FA$39,MATCH($B82,zo!$A$7:$A$39,0),0))</f>
        <v>#N/A</v>
      </c>
      <c r="FS82" s="16" t="e">
        <f t="array" ref="FS82">IF($B82="","",INDEX(zo!FB$7:FB$39,MATCH($B82,zo!$A$7:$A$39,0),0))</f>
        <v>#N/A</v>
      </c>
      <c r="FT82" s="16" t="e">
        <f t="array" ref="FT82">IF($B82="","",INDEX(zo!FC$7:FC$39,MATCH($B82,zo!$A$7:$A$39,0),0))</f>
        <v>#N/A</v>
      </c>
      <c r="FU82" s="16" t="e">
        <f t="array" ref="FU82">IF($B82="","",INDEX(zo!FD$7:FD$39,MATCH($B82,zo!$A$7:$A$39,0),0))</f>
        <v>#N/A</v>
      </c>
      <c r="FV82" s="16" t="e">
        <f t="array" ref="FV82">IF($B82="","",INDEX(zo!FE$7:FE$39,MATCH($B82,zo!$A$7:$A$39,0),0))</f>
        <v>#N/A</v>
      </c>
      <c r="FW82" s="16" t="e">
        <f t="array" ref="FW82">IF($B82="","",INDEX(zo!FF$7:FF$39,MATCH($B82,zo!$A$7:$A$39,0),0))</f>
        <v>#N/A</v>
      </c>
      <c r="FX82" s="16" t="e">
        <f t="array" ref="FX82">IF($B82="","",INDEX(zo!FG$7:FG$39,MATCH($B82,zo!$A$7:$A$39,0),0))</f>
        <v>#N/A</v>
      </c>
      <c r="FY82" s="16" t="e">
        <f t="array" ref="FY82">IF($B82="","",INDEX(zo!FH$7:FH$39,MATCH($B82,zo!$A$7:$A$39,0),0))</f>
        <v>#N/A</v>
      </c>
      <c r="FZ82" s="16" t="e">
        <f t="array" ref="FZ82">IF($B82="","",INDEX(zo!FI$7:FI$39,MATCH($B82,zo!$A$7:$A$39,0),0))</f>
        <v>#N/A</v>
      </c>
      <c r="GA82" s="16" t="e">
        <f t="array" ref="GA82">IF($B82="","",INDEX(zo!FJ$7:FJ$39,MATCH($B82,zo!$A$7:$A$39,0),0))</f>
        <v>#N/A</v>
      </c>
      <c r="GB82" s="16" t="e">
        <f t="array" ref="GB82">IF($B82="","",INDEX(zo!FK$7:FK$39,MATCH($B82,zo!$A$7:$A$39,0),0))</f>
        <v>#N/A</v>
      </c>
      <c r="GC82" s="16" t="e">
        <f t="array" ref="GC82">IF($B82="","",INDEX(zo!FL$7:FL$39,MATCH($B82,zo!$A$7:$A$39,0),0))</f>
        <v>#N/A</v>
      </c>
      <c r="GD82" s="16" t="e">
        <f t="array" ref="GD82">IF($B82="","",INDEX(zo!FM$7:FM$39,MATCH($B82,zo!$A$7:$A$39,0),0))</f>
        <v>#N/A</v>
      </c>
      <c r="GE82" s="16" t="e">
        <f t="array" ref="GE82">IF($B82="","",INDEX(zo!FN$7:FN$39,MATCH($B82,zo!$A$7:$A$39,0),0))</f>
        <v>#N/A</v>
      </c>
      <c r="GF82" s="16" t="e">
        <f t="array" ref="GF82">IF($B82="","",INDEX(zo!FO$7:FO$39,MATCH($B82,zo!$A$7:$A$39,0),0))</f>
        <v>#N/A</v>
      </c>
      <c r="GG82" s="16" t="e">
        <f t="array" ref="GG82">IF($B82="","",INDEX(zo!FP$7:FP$39,MATCH($B82,zo!$A$7:$A$39,0),0))</f>
        <v>#N/A</v>
      </c>
      <c r="GH82" s="16" t="e">
        <f t="array" ref="GH82">IF($B82="","",INDEX(zo!FQ$7:FQ$39,MATCH($B82,zo!$A$7:$A$39,0),0))</f>
        <v>#N/A</v>
      </c>
      <c r="GI82" s="16" t="e">
        <f t="array" ref="GI82">IF($B82="","",INDEX(zo!FR$7:FR$39,MATCH($B82,zo!$A$7:$A$39,0),0))</f>
        <v>#N/A</v>
      </c>
      <c r="GJ82" s="16" t="e">
        <f t="array" ref="GJ82">IF($B82="","",INDEX(zo!FS$7:FS$39,MATCH($B82,zo!$A$7:$A$39,0),0))</f>
        <v>#N/A</v>
      </c>
      <c r="GK82" s="16" t="e">
        <f t="array" ref="GK82">IF($B82="","",INDEX(zo!FT$7:FT$39,MATCH($B82,zo!$A$7:$A$39,0),0))</f>
        <v>#N/A</v>
      </c>
      <c r="GL82" s="16" t="e">
        <f t="array" ref="GL82">IF($B82="","",INDEX(zo!FU$7:FU$39,MATCH($B82,zo!$A$7:$A$39,0),0))</f>
        <v>#N/A</v>
      </c>
      <c r="GM82" s="16" t="e">
        <f t="array" ref="GM82">IF($B82="","",INDEX(zo!FV$7:FV$39,MATCH($B82,zo!$A$7:$A$39,0),0))</f>
        <v>#N/A</v>
      </c>
      <c r="GN82" s="16" t="e">
        <f t="array" ref="GN82">IF($B82="","",INDEX(zo!FW$7:FW$39,MATCH($B82,zo!$A$7:$A$39,0),0))</f>
        <v>#N/A</v>
      </c>
      <c r="GO82" s="16" t="e">
        <f t="array" ref="GO82">IF($B82="","",INDEX(zo!FX$7:FX$39,MATCH($B82,zo!$A$7:$A$39,0),0))</f>
        <v>#N/A</v>
      </c>
      <c r="GP82" s="16" t="e">
        <f t="array" ref="GP82">IF($B82="","",INDEX(zo!FY$7:FY$39,MATCH($B82,zo!$A$7:$A$39,0),0))</f>
        <v>#N/A</v>
      </c>
      <c r="GQ82" s="16" t="e">
        <f t="array" ref="GQ82">IF($B82="","",INDEX(zo!FZ$7:FZ$39,MATCH($B82,zo!$A$7:$A$39,0),0))</f>
        <v>#N/A</v>
      </c>
      <c r="GR82" s="16" t="e">
        <f t="array" ref="GR82">IF($B82="","",INDEX(zo!GA$7:GA$39,MATCH($B82,zo!$A$7:$A$39,0),0))</f>
        <v>#N/A</v>
      </c>
      <c r="GS82" s="16" t="e">
        <f t="array" ref="GS82">IF($B82="","",INDEX(zo!GB$7:GB$39,MATCH($B82,zo!$A$7:$A$39,0),0))</f>
        <v>#N/A</v>
      </c>
      <c r="GT82" s="16" t="e">
        <f t="array" ref="GT82">IF($B82="","",INDEX(zo!GC$7:GC$39,MATCH($B82,zo!$A$7:$A$39,0),0))</f>
        <v>#N/A</v>
      </c>
      <c r="GU82" s="16" t="e">
        <f t="array" ref="GU82">IF($B82="","",INDEX(zo!GD$7:GD$39,MATCH($B82,zo!$A$7:$A$39,0),0))</f>
        <v>#N/A</v>
      </c>
      <c r="GV82" s="16" t="e">
        <f t="array" ref="GV82">IF($B82="","",INDEX(zo!GE$7:GE$39,MATCH($B82,zo!$A$7:$A$39,0),0))</f>
        <v>#N/A</v>
      </c>
      <c r="GW82" s="16" t="e">
        <f t="array" ref="GW82">IF($B82="","",INDEX(zo!GF$7:GF$39,MATCH($B82,zo!$A$7:$A$39,0),0))</f>
        <v>#N/A</v>
      </c>
      <c r="GX82" s="16" t="e">
        <f t="array" ref="GX82">IF($B82="","",INDEX(zo!GG$7:GG$39,MATCH($B82,zo!$A$7:$A$39,0),0))</f>
        <v>#N/A</v>
      </c>
      <c r="GY82" s="16" t="e">
        <f t="array" ref="GY82">IF($B82="","",INDEX(zo!GH$7:GH$39,MATCH($B82,zo!$A$7:$A$39,0),0))</f>
        <v>#N/A</v>
      </c>
      <c r="GZ82" s="16" t="e">
        <f t="array" ref="GZ82">IF($B82="","",INDEX(zo!GI$7:GI$39,MATCH($B82,zo!$A$7:$A$39,0),0))</f>
        <v>#N/A</v>
      </c>
      <c r="HA82" s="16" t="e">
        <f t="array" ref="HA82">IF($B82="","",INDEX(zo!GJ$7:GJ$39,MATCH($B82,zo!$A$7:$A$39,0),0))</f>
        <v>#N/A</v>
      </c>
      <c r="HB82" s="16" t="e">
        <f t="array" ref="HB82">IF($B82="","",INDEX(zo!GK$7:GK$39,MATCH($B82,zo!$A$7:$A$39,0),0))</f>
        <v>#N/A</v>
      </c>
      <c r="HC82" s="16" t="e">
        <f t="array" ref="HC82">IF($B82="","",INDEX(zo!GL$7:GL$39,MATCH($B82,zo!$A$7:$A$39,0),0))</f>
        <v>#N/A</v>
      </c>
      <c r="HD82" s="16" t="e">
        <f t="array" ref="HD82">IF($B82="","",INDEX(zo!GM$7:GM$39,MATCH($B82,zo!$A$7:$A$39,0),0))</f>
        <v>#N/A</v>
      </c>
      <c r="HE82" s="16" t="e">
        <f t="array" ref="HE82">IF($B82="","",INDEX(zo!GN$7:GN$39,MATCH($B82,zo!$A$7:$A$39,0),0))</f>
        <v>#N/A</v>
      </c>
      <c r="HF82" s="16" t="e">
        <f t="array" ref="HF82">IF($B82="","",INDEX(zo!GO$7:GO$39,MATCH($B82,zo!$A$7:$A$39,0),0))</f>
        <v>#N/A</v>
      </c>
      <c r="HG82" s="16" t="e">
        <f t="array" ref="HG82">IF($B82="","",INDEX(zo!GP$7:GP$39,MATCH($B82,zo!$A$7:$A$39,0),0))</f>
        <v>#N/A</v>
      </c>
      <c r="HH82" s="16" t="e">
        <f t="array" ref="HH82">IF($B82="","",INDEX(zo!GQ$7:GQ$39,MATCH($B82,zo!$A$7:$A$39,0),0))</f>
        <v>#N/A</v>
      </c>
      <c r="HI82" s="16" t="e">
        <f t="array" ref="HI82">IF($B82="","",INDEX(zo!GR$7:GR$39,MATCH($B82,zo!$A$7:$A$39,0),0))</f>
        <v>#N/A</v>
      </c>
      <c r="HJ82" s="16" t="e">
        <f t="array" ref="HJ82">IF($B82="","",INDEX(zo!GS$7:GS$39,MATCH($B82,zo!$A$7:$A$39,0),0))</f>
        <v>#N/A</v>
      </c>
      <c r="HK82" s="16" t="e">
        <f t="array" ref="HK82">IF($B82="","",INDEX(zo!GT$7:GT$39,MATCH($B82,zo!$A$7:$A$39,0),0))</f>
        <v>#N/A</v>
      </c>
      <c r="HL82" s="16" t="e">
        <f t="array" ref="HL82">IF($B82="","",INDEX(zo!GU$7:GU$39,MATCH($B82,zo!$A$7:$A$39,0),0))</f>
        <v>#N/A</v>
      </c>
      <c r="HM82" s="16" t="e">
        <f t="array" ref="HM82">IF($B82="","",INDEX(zo!GV$7:GV$39,MATCH($B82,zo!$A$7:$A$39,0),0))</f>
        <v>#N/A</v>
      </c>
      <c r="HN82" s="16" t="e">
        <f t="array" ref="HN82">IF($B82="","",INDEX(zo!GW$7:GW$39,MATCH($B82,zo!$A$7:$A$39,0),0))</f>
        <v>#N/A</v>
      </c>
      <c r="HO82" s="16" t="e">
        <f t="array" ref="HO82">IF($B82="","",INDEX(zo!GX$7:GX$39,MATCH($B82,zo!$A$7:$A$39,0),0))</f>
        <v>#N/A</v>
      </c>
      <c r="HP82" s="16" t="e">
        <f t="array" ref="HP82">IF($B82="","",INDEX(zo!GY$7:GY$39,MATCH($B82,zo!$A$7:$A$39,0),0))</f>
        <v>#N/A</v>
      </c>
      <c r="HQ82" s="16" t="e">
        <f t="array" ref="HQ82">IF($B82="","",INDEX(zo!GZ$7:GZ$39,MATCH($B82,zo!$A$7:$A$39,0),0))</f>
        <v>#N/A</v>
      </c>
      <c r="HR82" s="16" t="e">
        <f t="array" ref="HR82">IF($B82="","",INDEX(zo!HA$7:HA$39,MATCH($B82,zo!$A$7:$A$39,0),0))</f>
        <v>#N/A</v>
      </c>
      <c r="HS82" s="16" t="e">
        <f t="array" ref="HS82">IF($B82="","",INDEX(zo!HB$7:HB$39,MATCH($B82,zo!$A$7:$A$39,0),0))</f>
        <v>#N/A</v>
      </c>
      <c r="HT82" s="16" t="e">
        <f t="array" ref="HT82">IF($B82="","",INDEX(zo!HC$7:HC$39,MATCH($B82,zo!$A$7:$A$39,0),0))</f>
        <v>#N/A</v>
      </c>
      <c r="HU82" s="16" t="e">
        <f t="array" ref="HU82">IF($B82="","",INDEX(zo!HD$7:HD$39,MATCH($B82,zo!$A$7:$A$39,0),0))</f>
        <v>#N/A</v>
      </c>
      <c r="HV82" s="16" t="e">
        <f t="array" ref="HV82">IF($B82="","",INDEX(zo!HE$7:HE$39,MATCH($B82,zo!$A$7:$A$39,0),0))</f>
        <v>#N/A</v>
      </c>
      <c r="HW82" s="16" t="e">
        <f t="array" ref="HW82">IF($B82="","",INDEX(zo!HF$7:HF$39,MATCH($B82,zo!$A$7:$A$39,0),0))</f>
        <v>#N/A</v>
      </c>
      <c r="HX82" s="16" t="e">
        <f t="array" ref="HX82">IF($B82="","",INDEX(zo!HG$7:HG$39,MATCH($B82,zo!$A$7:$A$39,0),0))</f>
        <v>#N/A</v>
      </c>
      <c r="HY82" s="16" t="e">
        <f t="array" ref="HY82">IF($B82="","",INDEX(zo!HH$7:HH$39,MATCH($B82,zo!$A$7:$A$39,0),0))</f>
        <v>#N/A</v>
      </c>
      <c r="HZ82" s="16" t="e">
        <f t="array" ref="HZ82">IF($B82="","",INDEX(zo!HI$7:HI$39,MATCH($B82,zo!$A$7:$A$39,0),0))</f>
        <v>#N/A</v>
      </c>
      <c r="IA82" s="16" t="e">
        <f t="array" ref="IA82">IF($B82="","",INDEX(zo!HJ$7:HJ$39,MATCH($B82,zo!$A$7:$A$39,0),0))</f>
        <v>#N/A</v>
      </c>
      <c r="IB82" s="16" t="e">
        <f t="array" ref="IB82">IF($B82="","",INDEX(zo!HK$7:HK$39,MATCH($B82,zo!$A$7:$A$39,0),0))</f>
        <v>#N/A</v>
      </c>
      <c r="IC82" s="16" t="e">
        <f t="array" ref="IC82">IF($B82="","",INDEX(zo!HL$7:HL$39,MATCH($B82,zo!$A$7:$A$39,0),0))</f>
        <v>#N/A</v>
      </c>
      <c r="ID82" s="16" t="e">
        <f t="array" ref="ID82">IF($B82="","",INDEX(zo!HM$7:HM$39,MATCH($B82,zo!$A$7:$A$39,0),0))</f>
        <v>#N/A</v>
      </c>
      <c r="IE82" s="16" t="e">
        <f t="array" ref="IE82">IF($B82="","",INDEX(zo!HN$7:HN$39,MATCH($B82,zo!$A$7:$A$39,0),0))</f>
        <v>#N/A</v>
      </c>
      <c r="IF82" s="16" t="e">
        <f t="array" ref="IF82">IF($B82="","",INDEX(zo!HO$7:HO$39,MATCH($B82,zo!$A$7:$A$39,0),0))</f>
        <v>#N/A</v>
      </c>
      <c r="IG82" s="16" t="e">
        <f t="array" ref="IG82">IF($B82="","",INDEX(zo!HP$7:HP$39,MATCH($B82,zo!$A$7:$A$39,0),0))</f>
        <v>#N/A</v>
      </c>
      <c r="IH82" s="16" t="e">
        <f t="array" ref="IH82">IF($B82="","",INDEX(zo!HQ$7:HQ$39,MATCH($B82,zo!$A$7:$A$39,0),0))</f>
        <v>#N/A</v>
      </c>
      <c r="II82" s="16" t="e">
        <f t="array" ref="II82">IF($B82="","",INDEX(zo!HR$7:HR$39,MATCH($B82,zo!$A$7:$A$39,0),0))</f>
        <v>#N/A</v>
      </c>
      <c r="IJ82" s="16" t="e">
        <f t="array" ref="IJ82">IF($B82="","",INDEX(zo!HS$7:HS$39,MATCH($B82,zo!$A$7:$A$39,0),0))</f>
        <v>#N/A</v>
      </c>
      <c r="IK82" s="16" t="e">
        <f t="array" ref="IK82">IF($B82="","",INDEX(zo!HT$7:HT$39,MATCH($B82,zo!$A$7:$A$39,0),0))</f>
        <v>#N/A</v>
      </c>
      <c r="IL82" s="16" t="e">
        <f t="array" ref="IL82">IF($B82="","",INDEX(zo!HU$7:HU$39,MATCH($B82,zo!$A$7:$A$39,0),0))</f>
        <v>#N/A</v>
      </c>
      <c r="IM82" s="16" t="e">
        <f t="array" ref="IM82">IF($B82="","",INDEX(zo!HV$7:HV$39,MATCH($B82,zo!$A$7:$A$39,0),0))</f>
        <v>#N/A</v>
      </c>
      <c r="IN82" s="16" t="e">
        <f t="array" ref="IN82">IF($B82="","",INDEX(zo!HW$7:HW$39,MATCH($B82,zo!$A$7:$A$39,0),0))</f>
        <v>#N/A</v>
      </c>
      <c r="IO82" s="16" t="e">
        <f t="array" ref="IO82">IF($B82="","",INDEX(zo!HX$7:HX$39,MATCH($B82,zo!$A$7:$A$39,0),0))</f>
        <v>#N/A</v>
      </c>
      <c r="IP82" s="16" t="e">
        <f t="array" ref="IP82">IF($B82="","",INDEX(zo!HY$7:HY$39,MATCH($B82,zo!$A$7:$A$39,0),0))</f>
        <v>#N/A</v>
      </c>
      <c r="IQ82" s="16" t="e">
        <f t="array" ref="IQ82">IF($B82="","",INDEX(zo!HZ$7:HZ$39,MATCH($B82,zo!$A$7:$A$39,0),0))</f>
        <v>#N/A</v>
      </c>
      <c r="IR82" s="16" t="e">
        <f t="array" ref="IR82">IF($B82="","",INDEX(zo!IA$7:IA$39,MATCH($B82,zo!$A$7:$A$39,0),0))</f>
        <v>#N/A</v>
      </c>
      <c r="IS82" s="16" t="e">
        <f t="array" ref="IS82">IF($B82="","",INDEX(zo!IB$7:IB$39,MATCH($B82,zo!$A$7:$A$39,0),0))</f>
        <v>#N/A</v>
      </c>
      <c r="IT82" s="16" t="e">
        <f t="array" ref="IT82">IF($B82="","",INDEX(zo!IC$7:IC$39,MATCH($B82,zo!$A$7:$A$39,0),0))</f>
        <v>#N/A</v>
      </c>
      <c r="IU82" s="16" t="e">
        <f t="array" ref="IU82">IF($B82="","",INDEX(zo!ID$7:ID$39,MATCH($B82,zo!$A$7:$A$39,0),0))</f>
        <v>#N/A</v>
      </c>
      <c r="IV82" s="16" t="e">
        <f t="array" ref="IV82">IF($B82="","",INDEX(zo!IE$7:IE$39,MATCH($B82,zo!$A$7:$A$39,0),0))</f>
        <v>#N/A</v>
      </c>
      <c r="IW82" s="16" t="e">
        <f t="array" ref="IW82">IF($B82="","",INDEX(zo!IF$7:IF$39,MATCH($B82,zo!$A$7:$A$39,0),0))</f>
        <v>#N/A</v>
      </c>
      <c r="IX82" s="16" t="e">
        <f t="array" ref="IX82">IF($B82="","",INDEX(zo!IG$7:IG$39,MATCH($B82,zo!$A$7:$A$39,0),0))</f>
        <v>#N/A</v>
      </c>
      <c r="IY82" s="16" t="e">
        <f t="array" ref="IY82">IF($B82="","",INDEX(zo!IH$7:IH$39,MATCH($B82,zo!$A$7:$A$39,0),0))</f>
        <v>#N/A</v>
      </c>
      <c r="IZ82" s="16" t="e">
        <f t="array" ref="IZ82">IF($B82="","",INDEX(zo!II$7:II$39,MATCH($B82,zo!$A$7:$A$39,0),0))</f>
        <v>#N/A</v>
      </c>
      <c r="JA82" s="16" t="e">
        <f t="array" ref="JA82">IF($B82="","",INDEX(zo!IJ$7:IJ$39,MATCH($B82,zo!$A$7:$A$39,0),0))</f>
        <v>#N/A</v>
      </c>
      <c r="JB82" s="16" t="e">
        <f t="array" ref="JB82">IF($B82="","",INDEX(zo!IK$7:IK$39,MATCH($B82,zo!$A$7:$A$39,0),0))</f>
        <v>#N/A</v>
      </c>
      <c r="JC82" s="16" t="e">
        <f t="array" ref="JC82">IF($B82="","",INDEX(zo!IL$7:IL$39,MATCH($B82,zo!$A$7:$A$39,0),0))</f>
        <v>#N/A</v>
      </c>
      <c r="JD82" s="16" t="e">
        <f t="array" ref="JD82">IF($B82="","",INDEX(zo!IM$7:IM$39,MATCH($B82,zo!$A$7:$A$39,0),0))</f>
        <v>#N/A</v>
      </c>
      <c r="JE82" s="16" t="e">
        <f t="array" ref="JE82">IF($B82="","",INDEX(zo!IN$7:IN$39,MATCH($B82,zo!$A$7:$A$39,0),0))</f>
        <v>#N/A</v>
      </c>
      <c r="JF82" s="16" t="e">
        <f t="array" ref="JF82">IF($B82="","",INDEX(zo!IO$7:IO$39,MATCH($B82,zo!$A$7:$A$39,0),0))</f>
        <v>#N/A</v>
      </c>
      <c r="JG82" s="16" t="e">
        <f t="array" ref="JG82">IF($B82="","",INDEX(zo!IP$7:IP$39,MATCH($B82,zo!$A$7:$A$39,0),0))</f>
        <v>#N/A</v>
      </c>
      <c r="JH82" s="16" t="e">
        <f t="array" ref="JH82">IF($B82="","",INDEX(zo!IQ$7:IQ$39,MATCH($B82,zo!$A$7:$A$39,0),0))</f>
        <v>#N/A</v>
      </c>
      <c r="JI82" s="16" t="e">
        <f t="array" ref="JI82">IF($B82="","",INDEX(zo!IR$7:IR$39,MATCH($B82,zo!$A$7:$A$39,0),0))</f>
        <v>#N/A</v>
      </c>
      <c r="JJ82" s="16" t="e">
        <f t="array" ref="JJ82">IF($B82="","",INDEX(zo!IS$7:IS$39,MATCH($B82,zo!$A$7:$A$39,0),0))</f>
        <v>#N/A</v>
      </c>
      <c r="JK82" s="16" t="e">
        <f t="array" ref="JK82">IF($B82="","",INDEX(zo!IT$7:IT$39,MATCH($B82,zo!$A$7:$A$39,0),0))</f>
        <v>#N/A</v>
      </c>
      <c r="JL82" s="16" t="e">
        <f t="array" ref="JL82">IF($B82="","",INDEX(zo!IU$7:IU$39,MATCH($B82,zo!$A$7:$A$39,0),0))</f>
        <v>#N/A</v>
      </c>
      <c r="JM82" s="16" t="e">
        <f t="array" ref="JM82">IF($B82="","",INDEX(zo!IV$7:IV$39,MATCH($B82,zo!$A$7:$A$39,0),0))</f>
        <v>#N/A</v>
      </c>
      <c r="JN82" s="16" t="e">
        <f t="array" ref="JN82">IF($B82="","",INDEX(zo!IW$7:IW$39,MATCH($B82,zo!$A$7:$A$39,0),0))</f>
        <v>#N/A</v>
      </c>
      <c r="JO82" s="16" t="e">
        <f t="array" ref="JO82">IF($B82="","",INDEX(zo!IX$7:IX$39,MATCH($B82,zo!$A$7:$A$39,0),0))</f>
        <v>#N/A</v>
      </c>
      <c r="JP82" s="16" t="e">
        <f t="array" ref="JP82">IF($B82="","",INDEX(zo!IY$7:IY$39,MATCH($B82,zo!$A$7:$A$39,0),0))</f>
        <v>#N/A</v>
      </c>
      <c r="JQ82" s="16" t="e">
        <f t="array" ref="JQ82">IF($B82="","",INDEX(zo!IZ$7:IZ$39,MATCH($B82,zo!$A$7:$A$39,0),0))</f>
        <v>#N/A</v>
      </c>
      <c r="JR82" s="16" t="e">
        <f t="array" ref="JR82">IF($B82="","",INDEX(zo!JA$7:JA$39,MATCH($B82,zo!$A$7:$A$39,0),0))</f>
        <v>#N/A</v>
      </c>
      <c r="JS82" s="16" t="e">
        <f t="array" ref="JS82">IF($B82="","",INDEX(zo!JB$7:JB$39,MATCH($B82,zo!$A$7:$A$39,0),0))</f>
        <v>#N/A</v>
      </c>
      <c r="JT82" s="16" t="e">
        <f t="array" ref="JT82">IF($B82="","",INDEX(zo!JC$7:JC$39,MATCH($B82,zo!$A$7:$A$39,0),0))</f>
        <v>#N/A</v>
      </c>
      <c r="JU82" s="16" t="e">
        <f t="array" ref="JU82">IF($B82="","",INDEX(zo!JD$7:JD$39,MATCH($B82,zo!$A$7:$A$39,0),0))</f>
        <v>#N/A</v>
      </c>
      <c r="JV82" s="16" t="e">
        <f t="array" ref="JV82">IF($B82="","",INDEX(zo!JE$7:JE$39,MATCH($B82,zo!$A$7:$A$39,0),0))</f>
        <v>#N/A</v>
      </c>
      <c r="JW82" s="16" t="e">
        <f t="array" ref="JW82">IF($B82="","",INDEX(zo!JF$7:JF$39,MATCH($B82,zo!$A$7:$A$39,0),0))</f>
        <v>#N/A</v>
      </c>
      <c r="JX82" s="16" t="e">
        <f t="array" ref="JX82">IF($B82="","",INDEX(zo!JG$7:JG$39,MATCH($B82,zo!$A$7:$A$39,0),0))</f>
        <v>#N/A</v>
      </c>
      <c r="JY82" s="16" t="e">
        <f t="array" ref="JY82">IF($B82="","",INDEX(zo!JH$7:JH$39,MATCH($B82,zo!$A$7:$A$39,0),0))</f>
        <v>#N/A</v>
      </c>
      <c r="JZ82" s="16" t="e">
        <f t="array" ref="JZ82">IF($B82="","",INDEX(zo!JI$7:JI$39,MATCH($B82,zo!$A$7:$A$39,0),0))</f>
        <v>#N/A</v>
      </c>
      <c r="KA82" s="16" t="e">
        <f t="array" ref="KA82">IF($B82="","",INDEX(zo!JJ$7:JJ$39,MATCH($B82,zo!$A$7:$A$39,0),0))</f>
        <v>#N/A</v>
      </c>
      <c r="KB82" s="16" t="e">
        <f t="array" ref="KB82">IF($B82="","",INDEX(zo!JK$7:JK$39,MATCH($B82,zo!$A$7:$A$39,0),0))</f>
        <v>#N/A</v>
      </c>
      <c r="KC82" s="16" t="e">
        <f t="array" ref="KC82">IF($B82="","",INDEX(zo!JL$7:JL$39,MATCH($B82,zo!$A$7:$A$39,0),0))</f>
        <v>#N/A</v>
      </c>
      <c r="KD82" s="16" t="e">
        <f t="array" ref="KD82">IF($B82="","",INDEX(zo!JM$7:JM$39,MATCH($B82,zo!$A$7:$A$39,0),0))</f>
        <v>#N/A</v>
      </c>
      <c r="KE82" s="16" t="e">
        <f t="array" ref="KE82">IF($B82="","",INDEX(zo!JN$7:JN$39,MATCH($B82,zo!$A$7:$A$39,0),0))</f>
        <v>#N/A</v>
      </c>
      <c r="KF82" s="16" t="e">
        <f t="array" ref="KF82">IF($B82="","",INDEX(zo!JO$7:JO$39,MATCH($B82,zo!$A$7:$A$39,0),0))</f>
        <v>#N/A</v>
      </c>
      <c r="KG82" s="16" t="e">
        <f t="array" ref="KG82">IF($B82="","",INDEX(zo!JP$7:JP$39,MATCH($B82,zo!$A$7:$A$39,0),0))</f>
        <v>#N/A</v>
      </c>
      <c r="KH82" s="16" t="e">
        <f t="array" ref="KH82">IF($B82="","",INDEX(zo!JQ$7:JQ$39,MATCH($B82,zo!$A$7:$A$39,0),0))</f>
        <v>#N/A</v>
      </c>
      <c r="KI82" s="16" t="e">
        <f t="array" ref="KI82">IF($B82="","",INDEX(zo!JR$7:JR$39,MATCH($B82,zo!$A$7:$A$39,0),0))</f>
        <v>#N/A</v>
      </c>
      <c r="KJ82" s="16" t="e">
        <f t="array" ref="KJ82">IF($B82="","",INDEX(zo!JS$7:JS$39,MATCH($B82,zo!$A$7:$A$39,0),0))</f>
        <v>#N/A</v>
      </c>
      <c r="KK82" s="16" t="e">
        <f t="array" ref="KK82">IF($B82="","",INDEX(zo!JT$7:JT$39,MATCH($B82,zo!$A$7:$A$39,0),0))</f>
        <v>#N/A</v>
      </c>
      <c r="KL82" s="16" t="e">
        <f t="array" ref="KL82">IF($B82="","",INDEX(zo!JU$7:JU$39,MATCH($B82,zo!$A$7:$A$39,0),0))</f>
        <v>#N/A</v>
      </c>
      <c r="KM82" s="16" t="e">
        <f t="array" ref="KM82">IF($B82="","",INDEX(zo!JV$7:JV$39,MATCH($B82,zo!$A$7:$A$39,0),0))</f>
        <v>#N/A</v>
      </c>
      <c r="KN82" s="16" t="e">
        <f t="array" ref="KN82">IF($B82="","",INDEX(zo!JW$7:JW$39,MATCH($B82,zo!$A$7:$A$39,0),0))</f>
        <v>#N/A</v>
      </c>
      <c r="KO82" s="16" t="e">
        <f t="array" ref="KO82">IF($B82="","",INDEX(zo!JX$7:JX$39,MATCH($B82,zo!$A$7:$A$39,0),0))</f>
        <v>#N/A</v>
      </c>
      <c r="KP82" s="16" t="e">
        <f t="array" ref="KP82">IF($B82="","",INDEX(zo!JY$7:JY$39,MATCH($B82,zo!$A$7:$A$39,0),0))</f>
        <v>#N/A</v>
      </c>
      <c r="KQ82" s="16" t="e">
        <f t="array" ref="KQ82">IF($B82="","",INDEX(zo!JZ$7:JZ$39,MATCH($B82,zo!$A$7:$A$39,0),0))</f>
        <v>#N/A</v>
      </c>
      <c r="KR82" s="16" t="e">
        <f t="array" ref="KR82">IF($B82="","",INDEX(zo!KA$7:KA$39,MATCH($B82,zo!$A$7:$A$39,0),0))</f>
        <v>#N/A</v>
      </c>
      <c r="KS82" s="16" t="e">
        <f t="array" ref="KS82">IF($B82="","",INDEX(zo!KB$7:KB$39,MATCH($B82,zo!$A$7:$A$39,0),0))</f>
        <v>#N/A</v>
      </c>
      <c r="KT82" s="16" t="e">
        <f t="array" ref="KT82">IF($B82="","",INDEX(zo!KC$7:KC$39,MATCH($B82,zo!$A$7:$A$39,0),0))</f>
        <v>#N/A</v>
      </c>
      <c r="KU82" s="16" t="e">
        <f t="array" ref="KU82">IF($B82="","",INDEX(zo!KD$7:KD$39,MATCH($B82,zo!$A$7:$A$39,0),0))</f>
        <v>#N/A</v>
      </c>
      <c r="KV82" s="16" t="e">
        <f t="array" ref="KV82">IF($B82="","",INDEX(zo!KE$7:KE$39,MATCH($B82,zo!$A$7:$A$39,0),0))</f>
        <v>#N/A</v>
      </c>
      <c r="KW82" s="16" t="e">
        <f t="array" ref="KW82">IF($B82="","",INDEX(zo!KF$7:KF$39,MATCH($B82,zo!$A$7:$A$39,0),0))</f>
        <v>#N/A</v>
      </c>
      <c r="KX82" s="16" t="e">
        <f t="array" ref="KX82">IF($B82="","",INDEX(zo!KG$7:KG$39,MATCH($B82,zo!$A$7:$A$39,0),0))</f>
        <v>#N/A</v>
      </c>
      <c r="KY82" s="16" t="e">
        <f t="array" ref="KY82">IF($B82="","",INDEX(zo!KH$7:KH$39,MATCH($B82,zo!$A$7:$A$39,0),0))</f>
        <v>#N/A</v>
      </c>
      <c r="KZ82" s="16" t="e">
        <f t="array" ref="KZ82">IF($B82="","",INDEX(zo!KI$7:KI$39,MATCH($B82,zo!$A$7:$A$39,0),0))</f>
        <v>#N/A</v>
      </c>
      <c r="LA82" s="16" t="e">
        <f t="array" ref="LA82">IF($B82="","",INDEX(zo!KJ$7:KJ$39,MATCH($B82,zo!$A$7:$A$39,0),0))</f>
        <v>#N/A</v>
      </c>
      <c r="LB82" s="16" t="e">
        <f t="array" ref="LB82">IF($B82="","",INDEX(zo!KK$7:KK$39,MATCH($B82,zo!$A$7:$A$39,0),0))</f>
        <v>#N/A</v>
      </c>
      <c r="LC82" s="16" t="e">
        <f t="array" ref="LC82">IF($B82="","",INDEX(zo!KL$7:KL$39,MATCH($B82,zo!$A$7:$A$39,0),0))</f>
        <v>#N/A</v>
      </c>
      <c r="LD82" s="16" t="e">
        <f t="array" ref="LD82">IF($B82="","",INDEX(zo!KM$7:KM$39,MATCH($B82,zo!$A$7:$A$39,0),0))</f>
        <v>#N/A</v>
      </c>
      <c r="LE82" s="16" t="e">
        <f t="array" ref="LE82">IF($B82="","",INDEX(zo!KN$7:KN$39,MATCH($B82,zo!$A$7:$A$39,0),0))</f>
        <v>#N/A</v>
      </c>
      <c r="LF82" s="16" t="e">
        <f t="array" ref="LF82">IF($B82="","",INDEX(zo!KO$7:KO$39,MATCH($B82,zo!$A$7:$A$39,0),0))</f>
        <v>#N/A</v>
      </c>
      <c r="LG82" s="16" t="e">
        <f t="array" ref="LG82">IF($B82="","",INDEX(zo!KP$7:KP$39,MATCH($B82,zo!$A$7:$A$39,0),0))</f>
        <v>#N/A</v>
      </c>
      <c r="LH82" s="16" t="e">
        <f t="array" ref="LH82">IF($B82="","",INDEX(zo!KQ$7:KQ$39,MATCH($B82,zo!$A$7:$A$39,0),0))</f>
        <v>#N/A</v>
      </c>
      <c r="LI82" s="16" t="e">
        <f t="array" ref="LI82">IF($B82="","",INDEX(zo!KR$7:KR$39,MATCH($B82,zo!$A$7:$A$39,0),0))</f>
        <v>#N/A</v>
      </c>
      <c r="LJ82" s="16" t="e">
        <f t="array" ref="LJ82">IF($B82="","",INDEX(zo!KS$7:KS$39,MATCH($B82,zo!$A$7:$A$39,0),0))</f>
        <v>#N/A</v>
      </c>
      <c r="LK82" s="16" t="e">
        <f t="array" ref="LK82">IF($B82="","",INDEX(zo!KT$7:KT$39,MATCH($B82,zo!$A$7:$A$39,0),0))</f>
        <v>#N/A</v>
      </c>
      <c r="LL82" s="16" t="e">
        <f t="array" ref="LL82">IF($B82="","",INDEX(zo!KU$7:KU$39,MATCH($B82,zo!$A$7:$A$39,0),0))</f>
        <v>#N/A</v>
      </c>
      <c r="LM82" s="16" t="e">
        <f t="array" ref="LM82">IF($B82="","",INDEX(zo!KV$7:KV$39,MATCH($B82,zo!$A$7:$A$39,0),0))</f>
        <v>#N/A</v>
      </c>
      <c r="LN82" s="16" t="e">
        <f t="array" ref="LN82">IF($B82="","",INDEX(zo!KW$7:KW$39,MATCH($B82,zo!$A$7:$A$39,0),0))</f>
        <v>#N/A</v>
      </c>
      <c r="LO82" s="16" t="e">
        <f t="array" ref="LO82">IF($B82="","",INDEX(zo!KX$7:KX$39,MATCH($B82,zo!$A$7:$A$39,0),0))</f>
        <v>#N/A</v>
      </c>
      <c r="LP82" s="16" t="e">
        <f t="array" ref="LP82">IF($B82="","",INDEX(zo!KY$7:KY$39,MATCH($B82,zo!$A$7:$A$39,0),0))</f>
        <v>#N/A</v>
      </c>
      <c r="LQ82" s="16" t="e">
        <f t="array" ref="LQ82">IF($B82="","",INDEX(zo!KZ$7:KZ$39,MATCH($B82,zo!$A$7:$A$39,0),0))</f>
        <v>#N/A</v>
      </c>
      <c r="LR82" s="16" t="e">
        <f t="array" ref="LR82">IF($B82="","",INDEX(zo!LA$7:LA$39,MATCH($B82,zo!$A$7:$A$39,0),0))</f>
        <v>#N/A</v>
      </c>
      <c r="LS82" s="16" t="e">
        <f t="array" ref="LS82">IF($B82="","",INDEX(zo!LB$7:LB$39,MATCH($B82,zo!$A$7:$A$39,0),0))</f>
        <v>#N/A</v>
      </c>
      <c r="LT82" s="16" t="e">
        <f t="array" ref="LT82">IF($B82="","",INDEX(zo!LC$7:LC$39,MATCH($B82,zo!$A$7:$A$39,0),0))</f>
        <v>#N/A</v>
      </c>
      <c r="LU82" s="16" t="e">
        <f t="array" ref="LU82">IF($B82="","",INDEX(zo!LD$7:LD$39,MATCH($B82,zo!$A$7:$A$39,0),0))</f>
        <v>#N/A</v>
      </c>
      <c r="LV82" s="16" t="e">
        <f t="array" ref="LV82">IF($B82="","",INDEX(zo!LE$7:LE$39,MATCH($B82,zo!$A$7:$A$39,0),0))</f>
        <v>#N/A</v>
      </c>
      <c r="LW82" s="16" t="e">
        <f t="array" ref="LW82">IF($B82="","",INDEX(zo!LF$7:LF$39,MATCH($B82,zo!$A$7:$A$39,0),0))</f>
        <v>#N/A</v>
      </c>
      <c r="LX82" s="16" t="e">
        <f t="array" ref="LX82">IF($B82="","",INDEX(zo!LG$7:LG$39,MATCH($B82,zo!$A$7:$A$39,0),0))</f>
        <v>#N/A</v>
      </c>
      <c r="LY82" s="16" t="e">
        <f t="array" ref="LY82">IF($B82="","",INDEX(zo!LH$7:LH$39,MATCH($B82,zo!$A$7:$A$39,0),0))</f>
        <v>#N/A</v>
      </c>
      <c r="LZ82" s="16" t="e">
        <f t="array" ref="LZ82">IF($B82="","",INDEX(zo!LI$7:LI$39,MATCH($B82,zo!$A$7:$A$39,0),0))</f>
        <v>#N/A</v>
      </c>
      <c r="MA82" s="16" t="e">
        <f t="array" ref="MA82">IF($B82="","",INDEX(zo!LJ$7:LJ$39,MATCH($B82,zo!$A$7:$A$39,0),0))</f>
        <v>#N/A</v>
      </c>
      <c r="MB82" s="16" t="e">
        <f t="array" ref="MB82">IF($B82="","",INDEX(zo!LK$7:LK$39,MATCH($B82,zo!$A$7:$A$39,0),0))</f>
        <v>#N/A</v>
      </c>
      <c r="MC82" s="16" t="e">
        <f t="array" ref="MC82">IF($B82="","",INDEX(zo!LL$7:LL$39,MATCH($B82,zo!$A$7:$A$39,0),0))</f>
        <v>#N/A</v>
      </c>
      <c r="MD82" s="16" t="e">
        <f t="array" ref="MD82">IF($B82="","",INDEX(zo!LM$7:LM$39,MATCH($B82,zo!$A$7:$A$39,0),0))</f>
        <v>#N/A</v>
      </c>
      <c r="ME82" s="16" t="e">
        <f t="array" ref="ME82">IF($B82="","",INDEX(zo!LN$7:LN$39,MATCH($B82,zo!$A$7:$A$39,0),0))</f>
        <v>#N/A</v>
      </c>
      <c r="MF82" s="16" t="e">
        <f t="array" ref="MF82">IF($B82="","",INDEX(zo!LO$7:LO$39,MATCH($B82,zo!$A$7:$A$39,0),0))</f>
        <v>#N/A</v>
      </c>
      <c r="MG82" s="16" t="e">
        <f t="array" ref="MG82">IF($B82="","",INDEX(zo!LP$7:LP$39,MATCH($B82,zo!$A$7:$A$39,0),0))</f>
        <v>#N/A</v>
      </c>
      <c r="MH82" s="16" t="e">
        <f t="array" ref="MH82">IF($B82="","",INDEX(zo!LQ$7:LQ$39,MATCH($B82,zo!$A$7:$A$39,0),0))</f>
        <v>#N/A</v>
      </c>
      <c r="MI82" s="16" t="e">
        <f t="array" ref="MI82">IF($B82="","",INDEX(zo!LR$7:LR$39,MATCH($B82,zo!$A$7:$A$39,0),0))</f>
        <v>#N/A</v>
      </c>
      <c r="MJ82" s="16" t="e">
        <f t="array" ref="MJ82">IF($B82="","",INDEX(zo!LS$7:LS$39,MATCH($B82,zo!$A$7:$A$39,0),0))</f>
        <v>#N/A</v>
      </c>
      <c r="MK82" s="16" t="e">
        <f t="array" ref="MK82">IF($B82="","",INDEX(zo!LT$7:LT$39,MATCH($B82,zo!$A$7:$A$39,0),0))</f>
        <v>#N/A</v>
      </c>
      <c r="ML82" s="16" t="e">
        <f t="array" ref="ML82">IF($B82="","",INDEX(zo!LU$7:LU$39,MATCH($B82,zo!$A$7:$A$39,0),0))</f>
        <v>#N/A</v>
      </c>
      <c r="MM82" s="16" t="e">
        <f t="array" ref="MM82">IF($B82="","",INDEX(zo!LV$7:LV$39,MATCH($B82,zo!$A$7:$A$39,0),0))</f>
        <v>#N/A</v>
      </c>
      <c r="MN82" s="16" t="e">
        <f t="array" ref="MN82">IF($B82="","",INDEX(zo!LW$7:LW$39,MATCH($B82,zo!$A$7:$A$39,0),0))</f>
        <v>#N/A</v>
      </c>
      <c r="MO82" s="16" t="e">
        <f t="array" ref="MO82">IF($B82="","",INDEX(zo!LX$7:LX$39,MATCH($B82,zo!$A$7:$A$39,0),0))</f>
        <v>#N/A</v>
      </c>
      <c r="MP82" s="16" t="e">
        <f t="array" ref="MP82">IF($B82="","",INDEX(zo!LY$7:LY$39,MATCH($B82,zo!$A$7:$A$39,0),0))</f>
        <v>#N/A</v>
      </c>
      <c r="MQ82" s="16" t="e">
        <f t="array" ref="MQ82">IF($B82="","",INDEX(zo!LZ$7:LZ$39,MATCH($B82,zo!$A$7:$A$39,0),0))</f>
        <v>#N/A</v>
      </c>
      <c r="MR82" s="16" t="e">
        <f t="array" ref="MR82">IF($B82="","",INDEX(zo!MA$7:MA$39,MATCH($B82,zo!$A$7:$A$39,0),0))</f>
        <v>#N/A</v>
      </c>
      <c r="MS82" s="16" t="e">
        <f t="array" ref="MS82">IF($B82="","",INDEX(zo!MB$7:MB$39,MATCH($B82,zo!$A$7:$A$39,0),0))</f>
        <v>#N/A</v>
      </c>
      <c r="MT82" s="16" t="e">
        <f t="array" ref="MT82">IF($B82="","",INDEX(zo!MC$7:MC$39,MATCH($B82,zo!$A$7:$A$39,0),0))</f>
        <v>#N/A</v>
      </c>
      <c r="MU82" s="16" t="e">
        <f t="array" ref="MU82">IF($B82="","",INDEX(zo!MD$7:MD$39,MATCH($B82,zo!$A$7:$A$39,0),0))</f>
        <v>#N/A</v>
      </c>
      <c r="MV82" s="16" t="e">
        <f t="array" ref="MV82">IF($B82="","",INDEX(zo!ME$7:ME$39,MATCH($B82,zo!$A$7:$A$39,0),0))</f>
        <v>#N/A</v>
      </c>
      <c r="MW82" s="16" t="e">
        <f t="array" ref="MW82">IF($B82="","",INDEX(zo!MF$7:MF$39,MATCH($B82,zo!$A$7:$A$39,0),0))</f>
        <v>#N/A</v>
      </c>
      <c r="MX82" s="16" t="e">
        <f t="array" ref="MX82">IF($B82="","",INDEX(zo!MG$7:MG$39,MATCH($B82,zo!$A$7:$A$39,0),0))</f>
        <v>#N/A</v>
      </c>
      <c r="MY82" s="16" t="e">
        <f t="array" ref="MY82">IF($B82="","",INDEX(zo!MH$7:MH$39,MATCH($B82,zo!$A$7:$A$39,0),0))</f>
        <v>#N/A</v>
      </c>
      <c r="MZ82" s="16" t="e">
        <f t="array" ref="MZ82">IF($B82="","",INDEX(zo!MI$7:MI$39,MATCH($B82,zo!$A$7:$A$39,0),0))</f>
        <v>#N/A</v>
      </c>
      <c r="NA82" s="16" t="e">
        <f t="array" ref="NA82">IF($B82="","",INDEX(zo!MJ$7:MJ$39,MATCH($B82,zo!$A$7:$A$39,0),0))</f>
        <v>#N/A</v>
      </c>
      <c r="NB82" s="16" t="e">
        <f t="array" ref="NB82">IF($B82="","",INDEX(zo!MK$7:MK$39,MATCH($B82,zo!$A$7:$A$39,0),0))</f>
        <v>#N/A</v>
      </c>
      <c r="NC82" s="16" t="e">
        <f t="array" ref="NC82">IF($B82="","",INDEX(zo!ML$7:ML$39,MATCH($B82,zo!$A$7:$A$39,0),0))</f>
        <v>#N/A</v>
      </c>
      <c r="ND82" s="16" t="e">
        <f t="array" ref="ND82">IF($B82="","",INDEX(zo!MM$7:MM$39,MATCH($B82,zo!$A$7:$A$39,0),0))</f>
        <v>#N/A</v>
      </c>
      <c r="NE82" s="16" t="e">
        <f t="array" ref="NE82">IF($B82="","",INDEX(zo!MN$7:MN$39,MATCH($B82,zo!$A$7:$A$39,0),0))</f>
        <v>#N/A</v>
      </c>
      <c r="NF82" s="16" t="e">
        <f t="array" ref="NF82">IF($B82="","",INDEX(zo!MO$7:MO$39,MATCH($B82,zo!$A$7:$A$39,0),0))</f>
        <v>#N/A</v>
      </c>
      <c r="NG82" s="16" t="e">
        <f t="array" ref="NG82">IF($B82="","",INDEX(zo!MP$7:MP$39,MATCH($B82,zo!$A$7:$A$39,0),0))</f>
        <v>#N/A</v>
      </c>
      <c r="NH82" s="16" t="e">
        <f t="array" ref="NH82">IF($B82="","",INDEX(zo!MQ$7:MQ$39,MATCH($B82,zo!$A$7:$A$39,0),0))</f>
        <v>#N/A</v>
      </c>
      <c r="NI82" s="16" t="e">
        <f t="array" ref="NI82">IF($B82="","",INDEX(zo!MR$7:MR$39,MATCH($B82,zo!$A$7:$A$39,0),0))</f>
        <v>#N/A</v>
      </c>
      <c r="NJ82" s="16" t="e">
        <f t="array" ref="NJ82">IF($B82="","",INDEX(zo!MS$7:MS$39,MATCH($B82,zo!$A$7:$A$39,0),0))</f>
        <v>#N/A</v>
      </c>
      <c r="NK82" s="16" t="e">
        <f t="array" ref="NK82">IF($B82="","",INDEX(zo!MT$7:MT$39,MATCH($B82,zo!$A$7:$A$39,0),0))</f>
        <v>#N/A</v>
      </c>
      <c r="NL82" s="16" t="e">
        <f t="array" ref="NL82">IF($B82="","",INDEX(zo!MU$7:MU$39,MATCH($B82,zo!$A$7:$A$39,0),0))</f>
        <v>#N/A</v>
      </c>
      <c r="NM82" s="16" t="e">
        <f t="array" ref="NM82">IF($B82="","",INDEX(zo!MV$7:MV$39,MATCH($B82,zo!$A$7:$A$39,0),0))</f>
        <v>#N/A</v>
      </c>
      <c r="NN82" s="16" t="e">
        <f t="array" ref="NN82">IF($B82="","",INDEX(zo!MW$7:MW$39,MATCH($B82,zo!$A$7:$A$39,0),0))</f>
        <v>#N/A</v>
      </c>
      <c r="NO82" s="16" t="e">
        <f t="array" ref="NO82">IF($B82="","",INDEX(zo!MX$7:MX$39,MATCH($B82,zo!$A$7:$A$39,0),0))</f>
        <v>#N/A</v>
      </c>
      <c r="NP82" s="16" t="e">
        <f t="array" ref="NP82">IF($B82="","",INDEX(zo!MY$7:MY$39,MATCH($B82,zo!$A$7:$A$39,0),0))</f>
        <v>#N/A</v>
      </c>
      <c r="NQ82" s="16" t="e">
        <f t="array" ref="NQ82">IF($B82="","",INDEX(zo!MZ$7:MZ$39,MATCH($B82,zo!$A$7:$A$39,0),0))</f>
        <v>#N/A</v>
      </c>
      <c r="NR82" s="16" t="e">
        <f t="array" ref="NR82">IF($B82="","",INDEX(zo!NA$7:NA$39,MATCH($B82,zo!$A$7:$A$39,0),0))</f>
        <v>#N/A</v>
      </c>
      <c r="NS82" s="16" t="e">
        <f t="array" ref="NS82">IF($B82="","",INDEX(zo!NB$7:NB$39,MATCH($B82,zo!$A$7:$A$39,0),0))</f>
        <v>#N/A</v>
      </c>
      <c r="NT82" s="16" t="e">
        <f t="array" ref="NT82">IF($B82="","",INDEX(zo!NC$7:NC$39,MATCH($B82,zo!$A$7:$A$39,0),0))</f>
        <v>#N/A</v>
      </c>
      <c r="NU82" s="16" t="e">
        <f t="array" ref="NU82">IF($B82="","",INDEX(zo!ND$7:ND$39,MATCH($B82,zo!$A$7:$A$39,0),0))</f>
        <v>#N/A</v>
      </c>
      <c r="NV82" s="16" t="e">
        <f t="array" ref="NV82">IF($B82="","",INDEX(zo!NE$7:NE$39,MATCH($B82,zo!$A$7:$A$39,0),0))</f>
        <v>#N/A</v>
      </c>
      <c r="NW82" s="16" t="e">
        <f t="array" ref="NW82">IF($B82="","",INDEX(zo!NF$7:NF$39,MATCH($B82,zo!$A$7:$A$39,0),0))</f>
        <v>#N/A</v>
      </c>
      <c r="NX82" s="16" t="e">
        <f t="array" ref="NX82">IF($B82="","",INDEX(zo!NG$7:NG$39,MATCH($B82,zo!$A$7:$A$39,0),0))</f>
        <v>#N/A</v>
      </c>
      <c r="NY82" s="16" t="e">
        <f t="array" ref="NY82">IF($B82="","",INDEX(zo!NH$7:NH$39,MATCH($B82,zo!$A$7:$A$39,0),0))</f>
        <v>#N/A</v>
      </c>
      <c r="NZ82" s="16" t="e">
        <f t="array" ref="NZ82">IF($B82="","",INDEX(zo!NI$7:NI$39,MATCH($B82,zo!$A$7:$A$39,0),0))</f>
        <v>#N/A</v>
      </c>
      <c r="OA82" s="16" t="e">
        <f t="array" ref="OA82">IF($B82="","",INDEX(zo!NJ$7:NJ$39,MATCH($B82,zo!$A$7:$A$39,0),0))</f>
        <v>#N/A</v>
      </c>
      <c r="OB82" s="16" t="e">
        <f t="array" ref="OB82">IF($B82="","",INDEX(zo!NK$7:NK$39,MATCH($B82,zo!$A$7:$A$39,0),0))</f>
        <v>#N/A</v>
      </c>
      <c r="OC82" s="16" t="e">
        <f t="array" ref="OC82">IF($B82="","",INDEX(zo!NL$7:NL$39,MATCH($B82,zo!$A$7:$A$39,0),0))</f>
        <v>#N/A</v>
      </c>
      <c r="OD82" s="16" t="e">
        <f t="array" ref="OD82">IF($B82="","",INDEX(zo!NM$7:NM$39,MATCH($B82,zo!$A$7:$A$39,0),0))</f>
        <v>#N/A</v>
      </c>
      <c r="OE82" s="16" t="e">
        <f t="array" ref="OE82">IF($B82="","",INDEX(zo!NN$7:NN$39,MATCH($B82,zo!$A$7:$A$39,0),0))</f>
        <v>#N/A</v>
      </c>
      <c r="OF82" s="16" t="e">
        <f t="array" ref="OF82">IF($B82="","",INDEX(zo!NO$7:NO$39,MATCH($B82,zo!$A$7:$A$39,0),0))</f>
        <v>#N/A</v>
      </c>
      <c r="OG82" s="16" t="e">
        <f t="array" ref="OG82">IF($B82="","",INDEX(zo!NP$7:NP$39,MATCH($B82,zo!$A$7:$A$39,0),0))</f>
        <v>#N/A</v>
      </c>
      <c r="OH82" s="16" t="e">
        <f t="array" ref="OH82">IF($B82="","",INDEX(zo!NQ$7:NQ$39,MATCH($B82,zo!$A$7:$A$39,0),0))</f>
        <v>#N/A</v>
      </c>
      <c r="OI82" s="16" t="e">
        <f t="array" ref="OI82">IF($B82="","",INDEX(zo!NR$7:NR$39,MATCH($B82,zo!$A$7:$A$39,0),0))</f>
        <v>#N/A</v>
      </c>
      <c r="OJ82" s="16" t="e">
        <f t="array" ref="OJ82">IF($B82="","",INDEX(zo!NS$7:NS$39,MATCH($B82,zo!$A$7:$A$39,0),0))</f>
        <v>#N/A</v>
      </c>
      <c r="OK82" s="16" t="e">
        <f t="array" ref="OK82">IF($B82="","",INDEX(zo!NT$7:NT$39,MATCH($B82,zo!$A$7:$A$39,0),0))</f>
        <v>#N/A</v>
      </c>
      <c r="OL82" s="16" t="e">
        <f t="array" ref="OL82">IF($B82="","",INDEX(zo!NU$7:NU$39,MATCH($B82,zo!$A$7:$A$39,0),0))</f>
        <v>#N/A</v>
      </c>
      <c r="OM82" s="16" t="e">
        <f t="array" ref="OM82">IF($B82="","",INDEX(zo!NV$7:NV$39,MATCH($B82,zo!$A$7:$A$39,0),0))</f>
        <v>#N/A</v>
      </c>
    </row>
    <row r="83" spans="1:403" ht="15">
      <c r="A83" s="16"/>
      <c r="B83" s="23" t="s">
        <v>80</v>
      </c>
      <c r="C83" s="18" t="e">
        <f t="array" ref="C83">IF($B83="","",INDEX(zo!$B$7:$B$39,MATCH($B83,zo!$A$7:$A$39,0),0))</f>
        <v>#N/A</v>
      </c>
      <c r="D83" s="21" t="e">
        <f t="array" ref="D83">IF($B83="","",INDEX(zo!#REF!,MATCH($B83,zo!$A$7:$A$39,0),0))</f>
        <v>#REF!</v>
      </c>
      <c r="E83" s="22" t="e">
        <f t="array" ref="E83">IF($B83="","",INDEX(zo!#REF!,MATCH($B83,zo!$A$7:$A$39,0),0))</f>
        <v>#REF!</v>
      </c>
      <c r="F83" s="22" t="e">
        <f t="array" ref="F83">IF($B83="","",INDEX(zo!#REF!,MATCH($B83,zo!$A$7:$A$39,0),0))</f>
        <v>#REF!</v>
      </c>
      <c r="G83" s="22" t="e">
        <f t="array" ref="G83">IF($B83="","",INDEX(zo!#REF!,MATCH($B83,zo!$A$7:$A$39,0),0))</f>
        <v>#REF!</v>
      </c>
      <c r="H83" s="22" t="e">
        <f t="array" ref="H83">IF($B83="","",INDEX(zo!#REF!,MATCH($B83,zo!$A$7:$A$39,0),0))</f>
        <v>#REF!</v>
      </c>
      <c r="I83" s="22" t="e">
        <f t="array" ref="I83">IF($B83="","",INDEX(zo!#REF!,MATCH($B83,zo!$A$7:$A$39,0),0))</f>
        <v>#REF!</v>
      </c>
      <c r="J83" s="22" t="e">
        <f t="array" ref="J83">IF($B83="","",INDEX(zo!#REF!,MATCH($B83,zo!$A$7:$A$39,0),0))</f>
        <v>#REF!</v>
      </c>
      <c r="K83" s="22" t="e">
        <f t="array" ref="K83">IF($B83="","",INDEX(zo!#REF!,MATCH($B83,zo!$A$7:$A$39,0),0))</f>
        <v>#REF!</v>
      </c>
      <c r="L83" s="22" t="e">
        <f t="array" ref="L83">IF($B83="","",INDEX(zo!#REF!,MATCH($B83,zo!$A$7:$A$39,0),0))</f>
        <v>#REF!</v>
      </c>
      <c r="M83" s="22" t="e">
        <f t="array" ref="M83">IF($B83="","",INDEX(zo!#REF!,MATCH($B83,zo!$A$7:$A$39,0),0))</f>
        <v>#REF!</v>
      </c>
      <c r="N83" s="22" t="e">
        <f t="array" ref="N83">IF($B83="","",INDEX(zo!#REF!,MATCH($B83,zo!$A$7:$A$39,0),0))</f>
        <v>#REF!</v>
      </c>
      <c r="O83" s="22" t="e">
        <f t="array" ref="O83">IF($B83="","",INDEX(zo!#REF!,MATCH($B83,zo!$A$7:$A$39,0),0))</f>
        <v>#REF!</v>
      </c>
      <c r="P83" s="22" t="e">
        <f t="array" ref="P83">IF($B83="","",INDEX(zo!#REF!,MATCH($B83,zo!$A$7:$A$39,0),0))</f>
        <v>#REF!</v>
      </c>
      <c r="Q83" s="22" t="e">
        <f t="array" ref="Q83">IF($B83="","",INDEX(zo!#REF!,MATCH($B83,zo!$A$7:$A$39,0),0))</f>
        <v>#REF!</v>
      </c>
      <c r="R83" s="22" t="e">
        <f t="array" ref="R83">IF($B83="","",INDEX(zo!#REF!,MATCH($B83,zo!$A$7:$A$39,0),0))</f>
        <v>#REF!</v>
      </c>
      <c r="S83" s="22" t="e">
        <f t="array" ref="S83">IF($B83="","",INDEX(zo!#REF!,MATCH($B83,zo!$A$7:$A$39,0),0))</f>
        <v>#REF!</v>
      </c>
      <c r="T83" s="22" t="e">
        <f t="array" ref="T83">IF($B83="","",INDEX(zo!C$7:C$39,MATCH($B83,zo!$A$7:$A$39,0),0))</f>
        <v>#N/A</v>
      </c>
      <c r="U83" s="22" t="e">
        <f t="array" ref="U83">IF($B83="","",INDEX(zo!D$7:D$39,MATCH($B83,zo!$A$7:$A$39,0),0))</f>
        <v>#N/A</v>
      </c>
      <c r="V83" s="22" t="e">
        <f t="array" ref="V83">IF($B83="","",INDEX(zo!E$7:E$39,MATCH($B83,zo!$A$7:$A$39,0),0))</f>
        <v>#N/A</v>
      </c>
      <c r="W83" s="22" t="e">
        <f t="array" ref="W83">IF($B83="","",INDEX(zo!F$7:F$39,MATCH($B83,zo!$A$7:$A$39,0),0))</f>
        <v>#N/A</v>
      </c>
      <c r="X83" s="22" t="e">
        <f t="array" ref="X83">IF($B83="","",INDEX(zo!G$7:G$39,MATCH($B83,zo!$A$7:$A$39,0),0))</f>
        <v>#N/A</v>
      </c>
      <c r="Y83" s="22" t="e">
        <f t="array" ref="Y83">IF($B83="","",INDEX(zo!H$7:H$39,MATCH($B83,zo!$A$7:$A$39,0),0))</f>
        <v>#N/A</v>
      </c>
      <c r="Z83" s="22" t="e">
        <f t="array" ref="Z83">IF($B83="","",INDEX(zo!I$7:I$39,MATCH($B83,zo!$A$7:$A$39,0),0))</f>
        <v>#N/A</v>
      </c>
      <c r="AA83" s="22" t="e">
        <f t="array" ref="AA83">IF($B83="","",INDEX(zo!J$7:J$39,MATCH($B83,zo!$A$7:$A$39,0),0))</f>
        <v>#N/A</v>
      </c>
      <c r="AB83" s="22" t="e">
        <f t="array" ref="AB83">IF($B83="","",INDEX(zo!K$7:K$39,MATCH($B83,zo!$A$7:$A$39,0),0))</f>
        <v>#N/A</v>
      </c>
      <c r="AC83" s="22" t="e">
        <f t="array" ref="AC83">IF($B83="","",INDEX(zo!L$7:L$39,MATCH($B83,zo!$A$7:$A$39,0),0))</f>
        <v>#N/A</v>
      </c>
      <c r="AD83" s="22" t="e">
        <f t="array" ref="AD83">IF($B83="","",INDEX(zo!M$7:M$39,MATCH($B83,zo!$A$7:$A$39,0),0))</f>
        <v>#N/A</v>
      </c>
      <c r="AE83" s="22" t="e">
        <f t="array" ref="AE83">IF($B83="","",INDEX(zo!N$7:N$39,MATCH($B83,zo!$A$7:$A$39,0),0))</f>
        <v>#N/A</v>
      </c>
      <c r="AF83" s="22" t="e">
        <f t="array" ref="AF83">IF($B83="","",INDEX(zo!O$7:O$39,MATCH($B83,zo!$A$7:$A$39,0),0))</f>
        <v>#N/A</v>
      </c>
      <c r="AG83" s="22" t="e">
        <f t="array" ref="AG83">IF($B83="","",INDEX(zo!P$7:P$39,MATCH($B83,zo!$A$7:$A$39,0),0))</f>
        <v>#N/A</v>
      </c>
      <c r="AH83" s="22" t="e">
        <f t="array" ref="AH83">IF($B83="","",INDEX(zo!Q$7:Q$39,MATCH($B83,zo!$A$7:$A$39,0),0))</f>
        <v>#N/A</v>
      </c>
      <c r="AI83" s="22" t="e">
        <f t="array" ref="AI83">IF($B83="","",INDEX(zo!R$7:R$39,MATCH($B83,zo!$A$7:$A$39,0),0))</f>
        <v>#N/A</v>
      </c>
      <c r="AJ83" s="22" t="e">
        <f t="array" ref="AJ83">IF($B83="","",INDEX(zo!S$7:S$39,MATCH($B83,zo!$A$7:$A$39,0),0))</f>
        <v>#N/A</v>
      </c>
      <c r="AK83" s="22" t="e">
        <f t="array" ref="AK83">IF($B83="","",INDEX(zo!T$7:T$39,MATCH($B83,zo!$A$7:$A$39,0),0))</f>
        <v>#N/A</v>
      </c>
      <c r="AL83" s="22" t="e">
        <f t="array" ref="AL83">IF($B83="","",INDEX(zo!U$7:U$39,MATCH($B83,zo!$A$7:$A$39,0),0))</f>
        <v>#N/A</v>
      </c>
      <c r="AM83" s="22" t="e">
        <f t="array" ref="AM83">IF($B83="","",INDEX(zo!V$7:V$39,MATCH($B83,zo!$A$7:$A$39,0),0))</f>
        <v>#N/A</v>
      </c>
      <c r="AN83" s="22" t="e">
        <f t="array" ref="AN83">IF($B83="","",INDEX(zo!W$7:W$39,MATCH($B83,zo!$A$7:$A$39,0),0))</f>
        <v>#N/A</v>
      </c>
      <c r="AO83" s="22" t="e">
        <f t="array" ref="AO83">IF($B83="","",INDEX(zo!X$7:X$39,MATCH($B83,zo!$A$7:$A$39,0),0))</f>
        <v>#N/A</v>
      </c>
      <c r="AP83" s="22" t="e">
        <f t="array" ref="AP83">IF($B83="","",INDEX(zo!Y$7:Y$39,MATCH($B83,zo!$A$7:$A$39,0),0))</f>
        <v>#N/A</v>
      </c>
      <c r="AQ83" s="22" t="e">
        <f t="array" ref="AQ83">IF($B83="","",INDEX(zo!Z$7:Z$39,MATCH($B83,zo!$A$7:$A$39,0),0))</f>
        <v>#N/A</v>
      </c>
      <c r="AR83" s="22" t="e">
        <f t="array" ref="AR83">IF($B83="","",INDEX(zo!AA$7:AA$39,MATCH($B83,zo!$A$7:$A$39,0),0))</f>
        <v>#N/A</v>
      </c>
      <c r="AS83" s="22" t="e">
        <f t="array" ref="AS83">IF($B83="","",INDEX(zo!AB$7:AB$39,MATCH($B83,zo!$A$7:$A$39,0),0))</f>
        <v>#N/A</v>
      </c>
      <c r="AT83" s="22" t="e">
        <f t="array" ref="AT83">IF($B83="","",INDEX(zo!AC$7:AC$39,MATCH($B83,zo!$A$7:$A$39,0),0))</f>
        <v>#N/A</v>
      </c>
      <c r="AU83" s="22" t="e">
        <f t="array" ref="AU83">IF($B83="","",INDEX(zo!AD$7:AD$39,MATCH($B83,zo!$A$7:$A$39,0),0))</f>
        <v>#N/A</v>
      </c>
      <c r="AV83" s="22" t="e">
        <f t="array" ref="AV83">IF($B83="","",INDEX(zo!AE$7:AE$39,MATCH($B83,zo!$A$7:$A$39,0),0))</f>
        <v>#N/A</v>
      </c>
      <c r="AW83" s="22" t="e">
        <f t="array" ref="AW83">IF($B83="","",INDEX(zo!AF$7:AF$39,MATCH($B83,zo!$A$7:$A$39,0),0))</f>
        <v>#N/A</v>
      </c>
      <c r="AX83" s="22" t="e">
        <f t="array" ref="AX83">IF($B83="","",INDEX(zo!AG$7:AG$39,MATCH($B83,zo!$A$7:$A$39,0),0))</f>
        <v>#N/A</v>
      </c>
      <c r="AY83" s="22" t="e">
        <f t="array" ref="AY83">IF($B83="","",INDEX(zo!AH$7:AH$39,MATCH($B83,zo!$A$7:$A$39,0),0))</f>
        <v>#N/A</v>
      </c>
      <c r="AZ83" s="22" t="e">
        <f t="array" ref="AZ83">IF($B83="","",INDEX(zo!AI$7:AI$39,MATCH($B83,zo!$A$7:$A$39,0),0))</f>
        <v>#N/A</v>
      </c>
      <c r="BA83" s="22" t="e">
        <f t="array" ref="BA83">IF($B83="","",INDEX(zo!AJ$7:AJ$39,MATCH($B83,zo!$A$7:$A$39,0),0))</f>
        <v>#N/A</v>
      </c>
      <c r="BB83" s="22" t="e">
        <f t="array" ref="BB83">IF($B83="","",INDEX(zo!AK$7:AK$39,MATCH($B83,zo!$A$7:$A$39,0),0))</f>
        <v>#N/A</v>
      </c>
      <c r="BC83" s="22" t="e">
        <f t="array" ref="BC83">IF($B83="","",INDEX(zo!AL$7:AL$39,MATCH($B83,zo!$A$7:$A$39,0),0))</f>
        <v>#N/A</v>
      </c>
      <c r="BD83" s="22" t="e">
        <f t="array" ref="BD83">IF($B83="","",INDEX(zo!AM$7:AM$39,MATCH($B83,zo!$A$7:$A$39,0),0))</f>
        <v>#N/A</v>
      </c>
      <c r="BE83" s="22" t="e">
        <f t="array" ref="BE83">IF($B83="","",INDEX(zo!AN$7:AN$39,MATCH($B83,zo!$A$7:$A$39,0),0))</f>
        <v>#N/A</v>
      </c>
      <c r="BF83" s="22" t="e">
        <f t="array" ref="BF83">IF($B83="","",INDEX(zo!AO$7:AO$39,MATCH($B83,zo!$A$7:$A$39,0),0))</f>
        <v>#N/A</v>
      </c>
      <c r="BG83" s="22" t="e">
        <f t="array" ref="BG83">IF($B83="","",INDEX(zo!AP$7:AP$39,MATCH($B83,zo!$A$7:$A$39,0),0))</f>
        <v>#N/A</v>
      </c>
      <c r="BH83" s="22" t="e">
        <f t="array" ref="BH83">IF($B83="","",INDEX(zo!AQ$7:AQ$39,MATCH($B83,zo!$A$7:$A$39,0),0))</f>
        <v>#N/A</v>
      </c>
      <c r="BI83" s="22" t="e">
        <f t="array" ref="BI83">IF($B83="","",INDEX(zo!AR$7:AR$39,MATCH($B83,zo!$A$7:$A$39,0),0))</f>
        <v>#N/A</v>
      </c>
      <c r="BJ83" s="22" t="e">
        <f t="array" ref="BJ83">IF($B83="","",INDEX(zo!AS$7:AS$39,MATCH($B83,zo!$A$7:$A$39,0),0))</f>
        <v>#N/A</v>
      </c>
      <c r="BK83" s="22" t="e">
        <f t="array" ref="BK83">IF($B83="","",INDEX(zo!AT$7:AT$39,MATCH($B83,zo!$A$7:$A$39,0),0))</f>
        <v>#N/A</v>
      </c>
      <c r="BL83" s="22" t="e">
        <f t="array" ref="BL83">IF($B83="","",INDEX(zo!AU$7:AU$39,MATCH($B83,zo!$A$7:$A$39,0),0))</f>
        <v>#N/A</v>
      </c>
      <c r="BM83" s="22" t="e">
        <f t="array" ref="BM83">IF($B83="","",INDEX(zo!AV$7:AV$39,MATCH($B83,zo!$A$7:$A$39,0),0))</f>
        <v>#N/A</v>
      </c>
      <c r="BN83" s="22" t="e">
        <f t="array" ref="BN83">IF($B83="","",INDEX(zo!AW$7:AW$39,MATCH($B83,zo!$A$7:$A$39,0),0))</f>
        <v>#N/A</v>
      </c>
      <c r="BO83" s="22" t="e">
        <f t="array" ref="BO83">IF($B83="","",INDEX(zo!AX$7:AX$39,MATCH($B83,zo!$A$7:$A$39,0),0))</f>
        <v>#N/A</v>
      </c>
      <c r="BP83" s="22" t="e">
        <f t="array" ref="BP83">IF($B83="","",INDEX(zo!AY$7:AY$39,MATCH($B83,zo!$A$7:$A$39,0),0))</f>
        <v>#N/A</v>
      </c>
      <c r="BQ83" s="22" t="e">
        <f t="array" ref="BQ83">IF($B83="","",INDEX(zo!AZ$7:AZ$39,MATCH($B83,zo!$A$7:$A$39,0),0))</f>
        <v>#N/A</v>
      </c>
      <c r="BR83" s="22" t="e">
        <f t="array" ref="BR83">IF($B83="","",INDEX(zo!BA$7:BA$39,MATCH($B83,zo!$A$7:$A$39,0),0))</f>
        <v>#N/A</v>
      </c>
      <c r="BS83" s="22" t="e">
        <f t="array" ref="BS83">IF($B83="","",INDEX(zo!BB$7:BB$39,MATCH($B83,zo!$A$7:$A$39,0),0))</f>
        <v>#N/A</v>
      </c>
      <c r="BT83" s="22" t="e">
        <f t="array" ref="BT83">IF($B83="","",INDEX(zo!BC$7:BC$39,MATCH($B83,zo!$A$7:$A$39,0),0))</f>
        <v>#N/A</v>
      </c>
      <c r="BU83" s="22" t="e">
        <f t="array" ref="BU83">IF($B83="","",INDEX(zo!BD$7:BD$39,MATCH($B83,zo!$A$7:$A$39,0),0))</f>
        <v>#N/A</v>
      </c>
      <c r="BV83" s="22" t="e">
        <f t="array" ref="BV83">IF($B83="","",INDEX(zo!BE$7:BE$39,MATCH($B83,zo!$A$7:$A$39,0),0))</f>
        <v>#N/A</v>
      </c>
      <c r="BW83" s="22" t="e">
        <f t="array" ref="BW83">IF($B83="","",INDEX(zo!BF$7:BF$39,MATCH($B83,zo!$A$7:$A$39,0),0))</f>
        <v>#N/A</v>
      </c>
      <c r="BX83" s="22" t="e">
        <f t="array" ref="BX83">IF($B83="","",INDEX(zo!BG$7:BG$39,MATCH($B83,zo!$A$7:$A$39,0),0))</f>
        <v>#N/A</v>
      </c>
      <c r="BY83" s="22" t="e">
        <f t="array" ref="BY83">IF($B83="","",INDEX(zo!BH$7:BH$39,MATCH($B83,zo!$A$7:$A$39,0),0))</f>
        <v>#N/A</v>
      </c>
      <c r="BZ83" s="22" t="e">
        <f t="array" ref="BZ83">IF($B83="","",INDEX(zo!BI$7:BI$39,MATCH($B83,zo!$A$7:$A$39,0),0))</f>
        <v>#N/A</v>
      </c>
      <c r="CA83" s="22" t="e">
        <f t="array" ref="CA83">IF($B83="","",INDEX(zo!BJ$7:BJ$39,MATCH($B83,zo!$A$7:$A$39,0),0))</f>
        <v>#N/A</v>
      </c>
      <c r="CB83" s="22" t="e">
        <f t="array" ref="CB83">IF($B83="","",INDEX(zo!BK$7:BK$39,MATCH($B83,zo!$A$7:$A$39,0),0))</f>
        <v>#N/A</v>
      </c>
      <c r="CC83" s="22" t="e">
        <f t="array" ref="CC83">IF($B83="","",INDEX(zo!BL$7:BL$39,MATCH($B83,zo!$A$7:$A$39,0),0))</f>
        <v>#N/A</v>
      </c>
      <c r="CD83" s="22" t="e">
        <f t="array" ref="CD83">IF($B83="","",INDEX(zo!BM$7:BM$39,MATCH($B83,zo!$A$7:$A$39,0),0))</f>
        <v>#N/A</v>
      </c>
      <c r="CE83" s="22" t="e">
        <f t="array" ref="CE83">IF($B83="","",INDEX(zo!BN$7:BN$39,MATCH($B83,zo!$A$7:$A$39,0),0))</f>
        <v>#N/A</v>
      </c>
      <c r="CF83" s="22" t="e">
        <f t="array" ref="CF83">IF($B83="","",INDEX(zo!BO$7:BO$39,MATCH($B83,zo!$A$7:$A$39,0),0))</f>
        <v>#N/A</v>
      </c>
      <c r="CG83" s="22" t="e">
        <f t="array" ref="CG83">IF($B83="","",INDEX(zo!BP$7:BP$39,MATCH($B83,zo!$A$7:$A$39,0),0))</f>
        <v>#N/A</v>
      </c>
      <c r="CH83" s="22" t="e">
        <f t="array" ref="CH83">IF($B83="","",INDEX(zo!BQ$7:BQ$39,MATCH($B83,zo!$A$7:$A$39,0),0))</f>
        <v>#N/A</v>
      </c>
      <c r="CI83" s="22" t="e">
        <f t="array" ref="CI83">IF($B83="","",INDEX(zo!BR$7:BR$39,MATCH($B83,zo!$A$7:$A$39,0),0))</f>
        <v>#N/A</v>
      </c>
      <c r="CJ83" s="22" t="e">
        <f t="array" ref="CJ83">IF($B83="","",INDEX(zo!BS$7:BS$39,MATCH($B83,zo!$A$7:$A$39,0),0))</f>
        <v>#N/A</v>
      </c>
      <c r="CK83" s="22" t="e">
        <f t="array" ref="CK83">IF($B83="","",INDEX(zo!BT$7:BT$39,MATCH($B83,zo!$A$7:$A$39,0),0))</f>
        <v>#N/A</v>
      </c>
      <c r="CL83" s="22" t="e">
        <f t="array" ref="CL83">IF($B83="","",INDEX(zo!BU$7:BU$39,MATCH($B83,zo!$A$7:$A$39,0),0))</f>
        <v>#N/A</v>
      </c>
      <c r="CM83" s="22" t="e">
        <f t="array" ref="CM83">IF($B83="","",INDEX(zo!BV$7:BV$39,MATCH($B83,zo!$A$7:$A$39,0),0))</f>
        <v>#N/A</v>
      </c>
      <c r="CN83" s="22" t="e">
        <f t="array" ref="CN83">IF($B83="","",INDEX(zo!BW$7:BW$39,MATCH($B83,zo!$A$7:$A$39,0),0))</f>
        <v>#N/A</v>
      </c>
      <c r="CO83" s="22" t="e">
        <f t="array" ref="CO83">IF($B83="","",INDEX(zo!BX$7:BX$39,MATCH($B83,zo!$A$7:$A$39,0),0))</f>
        <v>#N/A</v>
      </c>
      <c r="CP83" s="22" t="e">
        <f t="array" ref="CP83">IF($B83="","",INDEX(zo!BY$7:BY$39,MATCH($B83,zo!$A$7:$A$39,0),0))</f>
        <v>#N/A</v>
      </c>
      <c r="CQ83" s="22" t="e">
        <f t="array" ref="CQ83">IF($B83="","",INDEX(zo!BZ$7:BZ$39,MATCH($B83,zo!$A$7:$A$39,0),0))</f>
        <v>#N/A</v>
      </c>
      <c r="CR83" s="22" t="e">
        <f t="array" ref="CR83">IF($B83="","",INDEX(zo!CA$7:CA$39,MATCH($B83,zo!$A$7:$A$39,0),0))</f>
        <v>#N/A</v>
      </c>
      <c r="CS83" s="22" t="e">
        <f t="array" ref="CS83">IF($B83="","",INDEX(zo!CB$7:CB$39,MATCH($B83,zo!$A$7:$A$39,0),0))</f>
        <v>#N/A</v>
      </c>
      <c r="CT83" s="22" t="e">
        <f t="array" ref="CT83">IF($B83="","",INDEX(zo!CC$7:CC$39,MATCH($B83,zo!$A$7:$A$39,0),0))</f>
        <v>#N/A</v>
      </c>
      <c r="CU83" s="22" t="e">
        <f t="array" ref="CU83">IF($B83="","",INDEX(zo!CD$7:CD$39,MATCH($B83,zo!$A$7:$A$39,0),0))</f>
        <v>#N/A</v>
      </c>
      <c r="CV83" s="22" t="e">
        <f t="array" ref="CV83">IF($B83="","",INDEX(zo!CE$7:CE$39,MATCH($B83,zo!$A$7:$A$39,0),0))</f>
        <v>#N/A</v>
      </c>
      <c r="CW83" s="22" t="e">
        <f t="array" ref="CW83">IF($B83="","",INDEX(zo!CF$7:CF$39,MATCH($B83,zo!$A$7:$A$39,0),0))</f>
        <v>#N/A</v>
      </c>
      <c r="CX83" s="22" t="e">
        <f t="array" ref="CX83">IF($B83="","",INDEX(zo!CG$7:CG$39,MATCH($B83,zo!$A$7:$A$39,0),0))</f>
        <v>#N/A</v>
      </c>
      <c r="CY83" s="22" t="e">
        <f t="array" ref="CY83">IF($B83="","",INDEX(zo!CH$7:CH$39,MATCH($B83,zo!$A$7:$A$39,0),0))</f>
        <v>#N/A</v>
      </c>
      <c r="CZ83" s="22" t="e">
        <f t="array" ref="CZ83">IF($B83="","",INDEX(zo!CI$7:CI$39,MATCH($B83,zo!$A$7:$A$39,0),0))</f>
        <v>#N/A</v>
      </c>
      <c r="DA83" s="16" t="e">
        <f t="array" ref="DA83">IF($B83="","",INDEX(zo!CJ$7:CJ$39,MATCH($B83,zo!$A$7:$A$39,0),0))</f>
        <v>#N/A</v>
      </c>
      <c r="DB83" s="16" t="e">
        <f t="array" ref="DB83">IF($B83="","",INDEX(zo!CK$7:CK$39,MATCH($B83,zo!$A$7:$A$39,0),0))</f>
        <v>#N/A</v>
      </c>
      <c r="DC83" s="16" t="e">
        <f t="array" ref="DC83">IF($B83="","",INDEX(zo!CL$7:CL$39,MATCH($B83,zo!$A$7:$A$39,0),0))</f>
        <v>#N/A</v>
      </c>
      <c r="DD83" s="16" t="e">
        <f t="array" ref="DD83">IF($B83="","",INDEX(zo!CM$7:CM$39,MATCH($B83,zo!$A$7:$A$39,0),0))</f>
        <v>#N/A</v>
      </c>
      <c r="DE83" s="16" t="e">
        <f t="array" ref="DE83">IF($B83="","",INDEX(zo!CN$7:CN$39,MATCH($B83,zo!$A$7:$A$39,0),0))</f>
        <v>#N/A</v>
      </c>
      <c r="DF83" s="16" t="e">
        <f t="array" ref="DF83">IF($B83="","",INDEX(zo!CO$7:CO$39,MATCH($B83,zo!$A$7:$A$39,0),0))</f>
        <v>#N/A</v>
      </c>
      <c r="DG83" s="16" t="e">
        <f t="array" ref="DG83">IF($B83="","",INDEX(zo!CP$7:CP$39,MATCH($B83,zo!$A$7:$A$39,0),0))</f>
        <v>#N/A</v>
      </c>
      <c r="DH83" s="16" t="e">
        <f t="array" ref="DH83">IF($B83="","",INDEX(zo!CQ$7:CQ$39,MATCH($B83,zo!$A$7:$A$39,0),0))</f>
        <v>#N/A</v>
      </c>
      <c r="DI83" s="16" t="e">
        <f t="array" ref="DI83">IF($B83="","",INDEX(zo!CR$7:CR$39,MATCH($B83,zo!$A$7:$A$39,0),0))</f>
        <v>#N/A</v>
      </c>
      <c r="DJ83" s="16" t="e">
        <f t="array" ref="DJ83">IF($B83="","",INDEX(zo!CS$7:CS$39,MATCH($B83,zo!$A$7:$A$39,0),0))</f>
        <v>#N/A</v>
      </c>
      <c r="DK83" s="16" t="e">
        <f t="array" ref="DK83">IF($B83="","",INDEX(zo!CT$7:CT$39,MATCH($B83,zo!$A$7:$A$39,0),0))</f>
        <v>#N/A</v>
      </c>
      <c r="DL83" s="16" t="e">
        <f t="array" ref="DL83">IF($B83="","",INDEX(zo!CU$7:CU$39,MATCH($B83,zo!$A$7:$A$39,0),0))</f>
        <v>#N/A</v>
      </c>
      <c r="DM83" s="16" t="e">
        <f t="array" ref="DM83">IF($B83="","",INDEX(zo!CV$7:CV$39,MATCH($B83,zo!$A$7:$A$39,0),0))</f>
        <v>#N/A</v>
      </c>
      <c r="DN83" s="16" t="e">
        <f t="array" ref="DN83">IF($B83="","",INDEX(zo!CW$7:CW$39,MATCH($B83,zo!$A$7:$A$39,0),0))</f>
        <v>#N/A</v>
      </c>
      <c r="DO83" s="16" t="e">
        <f t="array" ref="DO83">IF($B83="","",INDEX(zo!CX$7:CX$39,MATCH($B83,zo!$A$7:$A$39,0),0))</f>
        <v>#N/A</v>
      </c>
      <c r="DP83" s="16" t="e">
        <f t="array" ref="DP83">IF($B83="","",INDEX(zo!CY$7:CY$39,MATCH($B83,zo!$A$7:$A$39,0),0))</f>
        <v>#N/A</v>
      </c>
      <c r="DQ83" s="16" t="e">
        <f t="array" ref="DQ83">IF($B83="","",INDEX(zo!CZ$7:CZ$39,MATCH($B83,zo!$A$7:$A$39,0),0))</f>
        <v>#N/A</v>
      </c>
      <c r="DR83" s="16" t="e">
        <f t="array" ref="DR83">IF($B83="","",INDEX(zo!DA$7:DA$39,MATCH($B83,zo!$A$7:$A$39,0),0))</f>
        <v>#N/A</v>
      </c>
      <c r="DS83" s="16" t="e">
        <f t="array" ref="DS83">IF($B83="","",INDEX(zo!DB$7:DB$39,MATCH($B83,zo!$A$7:$A$39,0),0))</f>
        <v>#N/A</v>
      </c>
      <c r="DT83" s="16" t="e">
        <f t="array" ref="DT83">IF($B83="","",INDEX(zo!DC$7:DC$39,MATCH($B83,zo!$A$7:$A$39,0),0))</f>
        <v>#N/A</v>
      </c>
      <c r="DU83" s="16" t="e">
        <f t="array" ref="DU83">IF($B83="","",INDEX(zo!DD$7:DD$39,MATCH($B83,zo!$A$7:$A$39,0),0))</f>
        <v>#N/A</v>
      </c>
      <c r="DV83" s="16" t="e">
        <f t="array" ref="DV83">IF($B83="","",INDEX(zo!DE$7:DE$39,MATCH($B83,zo!$A$7:$A$39,0),0))</f>
        <v>#N/A</v>
      </c>
      <c r="DW83" s="16" t="e">
        <f t="array" ref="DW83">IF($B83="","",INDEX(zo!DF$7:DF$39,MATCH($B83,zo!$A$7:$A$39,0),0))</f>
        <v>#N/A</v>
      </c>
      <c r="DX83" s="16" t="e">
        <f t="array" ref="DX83">IF($B83="","",INDEX(zo!DG$7:DG$39,MATCH($B83,zo!$A$7:$A$39,0),0))</f>
        <v>#N/A</v>
      </c>
      <c r="DY83" s="16" t="e">
        <f t="array" ref="DY83">IF($B83="","",INDEX(zo!DH$7:DH$39,MATCH($B83,zo!$A$7:$A$39,0),0))</f>
        <v>#N/A</v>
      </c>
      <c r="DZ83" s="16" t="e">
        <f t="array" ref="DZ83">IF($B83="","",INDEX(zo!DI$7:DI$39,MATCH($B83,zo!$A$7:$A$39,0),0))</f>
        <v>#N/A</v>
      </c>
      <c r="EA83" s="16" t="e">
        <f t="array" ref="EA83">IF($B83="","",INDEX(zo!DJ$7:DJ$39,MATCH($B83,zo!$A$7:$A$39,0),0))</f>
        <v>#N/A</v>
      </c>
      <c r="EB83" s="16" t="e">
        <f t="array" ref="EB83">IF($B83="","",INDEX(zo!DK$7:DK$39,MATCH($B83,zo!$A$7:$A$39,0),0))</f>
        <v>#N/A</v>
      </c>
      <c r="EC83" s="16" t="e">
        <f t="array" ref="EC83">IF($B83="","",INDEX(zo!DL$7:DL$39,MATCH($B83,zo!$A$7:$A$39,0),0))</f>
        <v>#N/A</v>
      </c>
      <c r="ED83" s="16" t="e">
        <f t="array" ref="ED83">IF($B83="","",INDEX(zo!DM$7:DM$39,MATCH($B83,zo!$A$7:$A$39,0),0))</f>
        <v>#N/A</v>
      </c>
      <c r="EE83" s="16" t="e">
        <f t="array" ref="EE83">IF($B83="","",INDEX(zo!DN$7:DN$39,MATCH($B83,zo!$A$7:$A$39,0),0))</f>
        <v>#N/A</v>
      </c>
      <c r="EF83" s="16" t="e">
        <f t="array" ref="EF83">IF($B83="","",INDEX(zo!DO$7:DO$39,MATCH($B83,zo!$A$7:$A$39,0),0))</f>
        <v>#N/A</v>
      </c>
      <c r="EG83" s="16" t="e">
        <f t="array" ref="EG83">IF($B83="","",INDEX(zo!DP$7:DP$39,MATCH($B83,zo!$A$7:$A$39,0),0))</f>
        <v>#N/A</v>
      </c>
      <c r="EH83" s="16" t="e">
        <f t="array" ref="EH83">IF($B83="","",INDEX(zo!DQ$7:DQ$39,MATCH($B83,zo!$A$7:$A$39,0),0))</f>
        <v>#N/A</v>
      </c>
      <c r="EI83" s="16" t="e">
        <f t="array" ref="EI83">IF($B83="","",INDEX(zo!DR$7:DR$39,MATCH($B83,zo!$A$7:$A$39,0),0))</f>
        <v>#N/A</v>
      </c>
      <c r="EJ83" s="16" t="e">
        <f t="array" ref="EJ83">IF($B83="","",INDEX(zo!DS$7:DS$39,MATCH($B83,zo!$A$7:$A$39,0),0))</f>
        <v>#N/A</v>
      </c>
      <c r="EK83" s="16" t="e">
        <f t="array" ref="EK83">IF($B83="","",INDEX(zo!DT$7:DT$39,MATCH($B83,zo!$A$7:$A$39,0),0))</f>
        <v>#N/A</v>
      </c>
      <c r="EL83" s="16" t="e">
        <f t="array" ref="EL83">IF($B83="","",INDEX(zo!DU$7:DU$39,MATCH($B83,zo!$A$7:$A$39,0),0))</f>
        <v>#N/A</v>
      </c>
      <c r="EM83" s="16" t="e">
        <f t="array" ref="EM83">IF($B83="","",INDEX(zo!DV$7:DV$39,MATCH($B83,zo!$A$7:$A$39,0),0))</f>
        <v>#N/A</v>
      </c>
      <c r="EN83" s="16" t="e">
        <f t="array" ref="EN83">IF($B83="","",INDEX(zo!DW$7:DW$39,MATCH($B83,zo!$A$7:$A$39,0),0))</f>
        <v>#N/A</v>
      </c>
      <c r="EO83" s="16" t="e">
        <f t="array" ref="EO83">IF($B83="","",INDEX(zo!DX$7:DX$39,MATCH($B83,zo!$A$7:$A$39,0),0))</f>
        <v>#N/A</v>
      </c>
      <c r="EP83" s="16" t="e">
        <f t="array" ref="EP83">IF($B83="","",INDEX(zo!DY$7:DY$39,MATCH($B83,zo!$A$7:$A$39,0),0))</f>
        <v>#N/A</v>
      </c>
      <c r="EQ83" s="16" t="e">
        <f t="array" ref="EQ83">IF($B83="","",INDEX(zo!DZ$7:DZ$39,MATCH($B83,zo!$A$7:$A$39,0),0))</f>
        <v>#N/A</v>
      </c>
      <c r="ER83" s="16" t="e">
        <f t="array" ref="ER83">IF($B83="","",INDEX(zo!EA$7:EA$39,MATCH($B83,zo!$A$7:$A$39,0),0))</f>
        <v>#N/A</v>
      </c>
      <c r="ES83" s="16" t="e">
        <f t="array" ref="ES83">IF($B83="","",INDEX(zo!EB$7:EB$39,MATCH($B83,zo!$A$7:$A$39,0),0))</f>
        <v>#N/A</v>
      </c>
      <c r="ET83" s="16" t="e">
        <f t="array" ref="ET83">IF($B83="","",INDEX(zo!EC$7:EC$39,MATCH($B83,zo!$A$7:$A$39,0),0))</f>
        <v>#N/A</v>
      </c>
      <c r="EU83" s="16" t="e">
        <f t="array" ref="EU83">IF($B83="","",INDEX(zo!ED$7:ED$39,MATCH($B83,zo!$A$7:$A$39,0),0))</f>
        <v>#N/A</v>
      </c>
      <c r="EV83" s="16" t="e">
        <f t="array" ref="EV83">IF($B83="","",INDEX(zo!EE$7:EE$39,MATCH($B83,zo!$A$7:$A$39,0),0))</f>
        <v>#N/A</v>
      </c>
      <c r="EW83" s="16" t="e">
        <f t="array" ref="EW83">IF($B83="","",INDEX(zo!EF$7:EF$39,MATCH($B83,zo!$A$7:$A$39,0),0))</f>
        <v>#N/A</v>
      </c>
      <c r="EX83" s="16" t="e">
        <f t="array" ref="EX83">IF($B83="","",INDEX(zo!EG$7:EG$39,MATCH($B83,zo!$A$7:$A$39,0),0))</f>
        <v>#N/A</v>
      </c>
      <c r="EY83" s="16" t="e">
        <f t="array" ref="EY83">IF($B83="","",INDEX(zo!EH$7:EH$39,MATCH($B83,zo!$A$7:$A$39,0),0))</f>
        <v>#N/A</v>
      </c>
      <c r="EZ83" s="16" t="e">
        <f t="array" ref="EZ83">IF($B83="","",INDEX(zo!EI$7:EI$39,MATCH($B83,zo!$A$7:$A$39,0),0))</f>
        <v>#N/A</v>
      </c>
      <c r="FA83" s="16" t="e">
        <f t="array" ref="FA83">IF($B83="","",INDEX(zo!EJ$7:EJ$39,MATCH($B83,zo!$A$7:$A$39,0),0))</f>
        <v>#N/A</v>
      </c>
      <c r="FB83" s="16" t="e">
        <f t="array" ref="FB83">IF($B83="","",INDEX(zo!EK$7:EK$39,MATCH($B83,zo!$A$7:$A$39,0),0))</f>
        <v>#N/A</v>
      </c>
      <c r="FC83" s="16" t="e">
        <f t="array" ref="FC83">IF($B83="","",INDEX(zo!EL$7:EL$39,MATCH($B83,zo!$A$7:$A$39,0),0))</f>
        <v>#N/A</v>
      </c>
      <c r="FD83" s="16" t="e">
        <f t="array" ref="FD83">IF($B83="","",INDEX(zo!EM$7:EM$39,MATCH($B83,zo!$A$7:$A$39,0),0))</f>
        <v>#N/A</v>
      </c>
      <c r="FE83" s="16" t="e">
        <f t="array" ref="FE83">IF($B83="","",INDEX(zo!EN$7:EN$39,MATCH($B83,zo!$A$7:$A$39,0),0))</f>
        <v>#N/A</v>
      </c>
      <c r="FF83" s="16" t="e">
        <f t="array" ref="FF83">IF($B83="","",INDEX(zo!EO$7:EO$39,MATCH($B83,zo!$A$7:$A$39,0),0))</f>
        <v>#N/A</v>
      </c>
      <c r="FG83" s="16" t="e">
        <f t="array" ref="FG83">IF($B83="","",INDEX(zo!EP$7:EP$39,MATCH($B83,zo!$A$7:$A$39,0),0))</f>
        <v>#N/A</v>
      </c>
      <c r="FH83" s="16" t="e">
        <f t="array" ref="FH83">IF($B83="","",INDEX(zo!EQ$7:EQ$39,MATCH($B83,zo!$A$7:$A$39,0),0))</f>
        <v>#N/A</v>
      </c>
      <c r="FI83" s="16" t="e">
        <f t="array" ref="FI83">IF($B83="","",INDEX(zo!ER$7:ER$39,MATCH($B83,zo!$A$7:$A$39,0),0))</f>
        <v>#N/A</v>
      </c>
      <c r="FJ83" s="16" t="e">
        <f t="array" ref="FJ83">IF($B83="","",INDEX(zo!ES$7:ES$39,MATCH($B83,zo!$A$7:$A$39,0),0))</f>
        <v>#N/A</v>
      </c>
      <c r="FK83" s="16" t="e">
        <f t="array" ref="FK83">IF($B83="","",INDEX(zo!ET$7:ET$39,MATCH($B83,zo!$A$7:$A$39,0),0))</f>
        <v>#N/A</v>
      </c>
      <c r="FL83" s="16" t="e">
        <f t="array" ref="FL83">IF($B83="","",INDEX(zo!EU$7:EU$39,MATCH($B83,zo!$A$7:$A$39,0),0))</f>
        <v>#N/A</v>
      </c>
      <c r="FM83" s="16" t="e">
        <f t="array" ref="FM83">IF($B83="","",INDEX(zo!EV$7:EV$39,MATCH($B83,zo!$A$7:$A$39,0),0))</f>
        <v>#N/A</v>
      </c>
      <c r="FN83" s="16" t="e">
        <f t="array" ref="FN83">IF($B83="","",INDEX(zo!EW$7:EW$39,MATCH($B83,zo!$A$7:$A$39,0),0))</f>
        <v>#N/A</v>
      </c>
      <c r="FO83" s="16" t="e">
        <f t="array" ref="FO83">IF($B83="","",INDEX(zo!EX$7:EX$39,MATCH($B83,zo!$A$7:$A$39,0),0))</f>
        <v>#N/A</v>
      </c>
      <c r="FP83" s="16" t="e">
        <f t="array" ref="FP83">IF($B83="","",INDEX(zo!EY$7:EY$39,MATCH($B83,zo!$A$7:$A$39,0),0))</f>
        <v>#N/A</v>
      </c>
      <c r="FQ83" s="16" t="e">
        <f t="array" ref="FQ83">IF($B83="","",INDEX(zo!EZ$7:EZ$39,MATCH($B83,zo!$A$7:$A$39,0),0))</f>
        <v>#N/A</v>
      </c>
      <c r="FR83" s="16" t="e">
        <f t="array" ref="FR83">IF($B83="","",INDEX(zo!FA$7:FA$39,MATCH($B83,zo!$A$7:$A$39,0),0))</f>
        <v>#N/A</v>
      </c>
      <c r="FS83" s="16" t="e">
        <f t="array" ref="FS83">IF($B83="","",INDEX(zo!FB$7:FB$39,MATCH($B83,zo!$A$7:$A$39,0),0))</f>
        <v>#N/A</v>
      </c>
      <c r="FT83" s="16" t="e">
        <f t="array" ref="FT83">IF($B83="","",INDEX(zo!FC$7:FC$39,MATCH($B83,zo!$A$7:$A$39,0),0))</f>
        <v>#N/A</v>
      </c>
      <c r="FU83" s="16" t="e">
        <f t="array" ref="FU83">IF($B83="","",INDEX(zo!FD$7:FD$39,MATCH($B83,zo!$A$7:$A$39,0),0))</f>
        <v>#N/A</v>
      </c>
      <c r="FV83" s="16" t="e">
        <f t="array" ref="FV83">IF($B83="","",INDEX(zo!FE$7:FE$39,MATCH($B83,zo!$A$7:$A$39,0),0))</f>
        <v>#N/A</v>
      </c>
      <c r="FW83" s="16" t="e">
        <f t="array" ref="FW83">IF($B83="","",INDEX(zo!FF$7:FF$39,MATCH($B83,zo!$A$7:$A$39,0),0))</f>
        <v>#N/A</v>
      </c>
      <c r="FX83" s="16" t="e">
        <f t="array" ref="FX83">IF($B83="","",INDEX(zo!FG$7:FG$39,MATCH($B83,zo!$A$7:$A$39,0),0))</f>
        <v>#N/A</v>
      </c>
      <c r="FY83" s="16" t="e">
        <f t="array" ref="FY83">IF($B83="","",INDEX(zo!FH$7:FH$39,MATCH($B83,zo!$A$7:$A$39,0),0))</f>
        <v>#N/A</v>
      </c>
      <c r="FZ83" s="16" t="e">
        <f t="array" ref="FZ83">IF($B83="","",INDEX(zo!FI$7:FI$39,MATCH($B83,zo!$A$7:$A$39,0),0))</f>
        <v>#N/A</v>
      </c>
      <c r="GA83" s="16" t="e">
        <f t="array" ref="GA83">IF($B83="","",INDEX(zo!FJ$7:FJ$39,MATCH($B83,zo!$A$7:$A$39,0),0))</f>
        <v>#N/A</v>
      </c>
      <c r="GB83" s="16" t="e">
        <f t="array" ref="GB83">IF($B83="","",INDEX(zo!FK$7:FK$39,MATCH($B83,zo!$A$7:$A$39,0),0))</f>
        <v>#N/A</v>
      </c>
      <c r="GC83" s="16" t="e">
        <f t="array" ref="GC83">IF($B83="","",INDEX(zo!FL$7:FL$39,MATCH($B83,zo!$A$7:$A$39,0),0))</f>
        <v>#N/A</v>
      </c>
      <c r="GD83" s="16" t="e">
        <f t="array" ref="GD83">IF($B83="","",INDEX(zo!FM$7:FM$39,MATCH($B83,zo!$A$7:$A$39,0),0))</f>
        <v>#N/A</v>
      </c>
      <c r="GE83" s="16" t="e">
        <f t="array" ref="GE83">IF($B83="","",INDEX(zo!FN$7:FN$39,MATCH($B83,zo!$A$7:$A$39,0),0))</f>
        <v>#N/A</v>
      </c>
      <c r="GF83" s="16" t="e">
        <f t="array" ref="GF83">IF($B83="","",INDEX(zo!FO$7:FO$39,MATCH($B83,zo!$A$7:$A$39,0),0))</f>
        <v>#N/A</v>
      </c>
      <c r="GG83" s="16" t="e">
        <f t="array" ref="GG83">IF($B83="","",INDEX(zo!FP$7:FP$39,MATCH($B83,zo!$A$7:$A$39,0),0))</f>
        <v>#N/A</v>
      </c>
      <c r="GH83" s="16" t="e">
        <f t="array" ref="GH83">IF($B83="","",INDEX(zo!FQ$7:FQ$39,MATCH($B83,zo!$A$7:$A$39,0),0))</f>
        <v>#N/A</v>
      </c>
      <c r="GI83" s="16" t="e">
        <f t="array" ref="GI83">IF($B83="","",INDEX(zo!FR$7:FR$39,MATCH($B83,zo!$A$7:$A$39,0),0))</f>
        <v>#N/A</v>
      </c>
      <c r="GJ83" s="16" t="e">
        <f t="array" ref="GJ83">IF($B83="","",INDEX(zo!FS$7:FS$39,MATCH($B83,zo!$A$7:$A$39,0),0))</f>
        <v>#N/A</v>
      </c>
      <c r="GK83" s="16" t="e">
        <f t="array" ref="GK83">IF($B83="","",INDEX(zo!FT$7:FT$39,MATCH($B83,zo!$A$7:$A$39,0),0))</f>
        <v>#N/A</v>
      </c>
      <c r="GL83" s="16" t="e">
        <f t="array" ref="GL83">IF($B83="","",INDEX(zo!FU$7:FU$39,MATCH($B83,zo!$A$7:$A$39,0),0))</f>
        <v>#N/A</v>
      </c>
      <c r="GM83" s="16" t="e">
        <f t="array" ref="GM83">IF($B83="","",INDEX(zo!FV$7:FV$39,MATCH($B83,zo!$A$7:$A$39,0),0))</f>
        <v>#N/A</v>
      </c>
      <c r="GN83" s="16" t="e">
        <f t="array" ref="GN83">IF($B83="","",INDEX(zo!FW$7:FW$39,MATCH($B83,zo!$A$7:$A$39,0),0))</f>
        <v>#N/A</v>
      </c>
      <c r="GO83" s="16" t="e">
        <f t="array" ref="GO83">IF($B83="","",INDEX(zo!FX$7:FX$39,MATCH($B83,zo!$A$7:$A$39,0),0))</f>
        <v>#N/A</v>
      </c>
      <c r="GP83" s="16" t="e">
        <f t="array" ref="GP83">IF($B83="","",INDEX(zo!FY$7:FY$39,MATCH($B83,zo!$A$7:$A$39,0),0))</f>
        <v>#N/A</v>
      </c>
      <c r="GQ83" s="16" t="e">
        <f t="array" ref="GQ83">IF($B83="","",INDEX(zo!FZ$7:FZ$39,MATCH($B83,zo!$A$7:$A$39,0),0))</f>
        <v>#N/A</v>
      </c>
      <c r="GR83" s="16" t="e">
        <f t="array" ref="GR83">IF($B83="","",INDEX(zo!GA$7:GA$39,MATCH($B83,zo!$A$7:$A$39,0),0))</f>
        <v>#N/A</v>
      </c>
      <c r="GS83" s="16" t="e">
        <f t="array" ref="GS83">IF($B83="","",INDEX(zo!GB$7:GB$39,MATCH($B83,zo!$A$7:$A$39,0),0))</f>
        <v>#N/A</v>
      </c>
      <c r="GT83" s="16" t="e">
        <f t="array" ref="GT83">IF($B83="","",INDEX(zo!GC$7:GC$39,MATCH($B83,zo!$A$7:$A$39,0),0))</f>
        <v>#N/A</v>
      </c>
      <c r="GU83" s="16" t="e">
        <f t="array" ref="GU83">IF($B83="","",INDEX(zo!GD$7:GD$39,MATCH($B83,zo!$A$7:$A$39,0),0))</f>
        <v>#N/A</v>
      </c>
      <c r="GV83" s="16" t="e">
        <f t="array" ref="GV83">IF($B83="","",INDEX(zo!GE$7:GE$39,MATCH($B83,zo!$A$7:$A$39,0),0))</f>
        <v>#N/A</v>
      </c>
      <c r="GW83" s="16" t="e">
        <f t="array" ref="GW83">IF($B83="","",INDEX(zo!GF$7:GF$39,MATCH($B83,zo!$A$7:$A$39,0),0))</f>
        <v>#N/A</v>
      </c>
      <c r="GX83" s="16" t="e">
        <f t="array" ref="GX83">IF($B83="","",INDEX(zo!GG$7:GG$39,MATCH($B83,zo!$A$7:$A$39,0),0))</f>
        <v>#N/A</v>
      </c>
      <c r="GY83" s="16" t="e">
        <f t="array" ref="GY83">IF($B83="","",INDEX(zo!GH$7:GH$39,MATCH($B83,zo!$A$7:$A$39,0),0))</f>
        <v>#N/A</v>
      </c>
      <c r="GZ83" s="16" t="e">
        <f t="array" ref="GZ83">IF($B83="","",INDEX(zo!GI$7:GI$39,MATCH($B83,zo!$A$7:$A$39,0),0))</f>
        <v>#N/A</v>
      </c>
      <c r="HA83" s="16" t="e">
        <f t="array" ref="HA83">IF($B83="","",INDEX(zo!GJ$7:GJ$39,MATCH($B83,zo!$A$7:$A$39,0),0))</f>
        <v>#N/A</v>
      </c>
      <c r="HB83" s="16" t="e">
        <f t="array" ref="HB83">IF($B83="","",INDEX(zo!GK$7:GK$39,MATCH($B83,zo!$A$7:$A$39,0),0))</f>
        <v>#N/A</v>
      </c>
      <c r="HC83" s="16" t="e">
        <f t="array" ref="HC83">IF($B83="","",INDEX(zo!GL$7:GL$39,MATCH($B83,zo!$A$7:$A$39,0),0))</f>
        <v>#N/A</v>
      </c>
      <c r="HD83" s="16" t="e">
        <f t="array" ref="HD83">IF($B83="","",INDEX(zo!GM$7:GM$39,MATCH($B83,zo!$A$7:$A$39,0),0))</f>
        <v>#N/A</v>
      </c>
      <c r="HE83" s="16" t="e">
        <f t="array" ref="HE83">IF($B83="","",INDEX(zo!GN$7:GN$39,MATCH($B83,zo!$A$7:$A$39,0),0))</f>
        <v>#N/A</v>
      </c>
      <c r="HF83" s="16" t="e">
        <f t="array" ref="HF83">IF($B83="","",INDEX(zo!GO$7:GO$39,MATCH($B83,zo!$A$7:$A$39,0),0))</f>
        <v>#N/A</v>
      </c>
      <c r="HG83" s="16" t="e">
        <f t="array" ref="HG83">IF($B83="","",INDEX(zo!GP$7:GP$39,MATCH($B83,zo!$A$7:$A$39,0),0))</f>
        <v>#N/A</v>
      </c>
      <c r="HH83" s="16" t="e">
        <f t="array" ref="HH83">IF($B83="","",INDEX(zo!GQ$7:GQ$39,MATCH($B83,zo!$A$7:$A$39,0),0))</f>
        <v>#N/A</v>
      </c>
      <c r="HI83" s="16" t="e">
        <f t="array" ref="HI83">IF($B83="","",INDEX(zo!GR$7:GR$39,MATCH($B83,zo!$A$7:$A$39,0),0))</f>
        <v>#N/A</v>
      </c>
      <c r="HJ83" s="16" t="e">
        <f t="array" ref="HJ83">IF($B83="","",INDEX(zo!GS$7:GS$39,MATCH($B83,zo!$A$7:$A$39,0),0))</f>
        <v>#N/A</v>
      </c>
      <c r="HK83" s="16" t="e">
        <f t="array" ref="HK83">IF($B83="","",INDEX(zo!GT$7:GT$39,MATCH($B83,zo!$A$7:$A$39,0),0))</f>
        <v>#N/A</v>
      </c>
      <c r="HL83" s="16" t="e">
        <f t="array" ref="HL83">IF($B83="","",INDEX(zo!GU$7:GU$39,MATCH($B83,zo!$A$7:$A$39,0),0))</f>
        <v>#N/A</v>
      </c>
      <c r="HM83" s="16" t="e">
        <f t="array" ref="HM83">IF($B83="","",INDEX(zo!GV$7:GV$39,MATCH($B83,zo!$A$7:$A$39,0),0))</f>
        <v>#N/A</v>
      </c>
      <c r="HN83" s="16" t="e">
        <f t="array" ref="HN83">IF($B83="","",INDEX(zo!GW$7:GW$39,MATCH($B83,zo!$A$7:$A$39,0),0))</f>
        <v>#N/A</v>
      </c>
      <c r="HO83" s="16" t="e">
        <f t="array" ref="HO83">IF($B83="","",INDEX(zo!GX$7:GX$39,MATCH($B83,zo!$A$7:$A$39,0),0))</f>
        <v>#N/A</v>
      </c>
      <c r="HP83" s="16" t="e">
        <f t="array" ref="HP83">IF($B83="","",INDEX(zo!GY$7:GY$39,MATCH($B83,zo!$A$7:$A$39,0),0))</f>
        <v>#N/A</v>
      </c>
      <c r="HQ83" s="16" t="e">
        <f t="array" ref="HQ83">IF($B83="","",INDEX(zo!GZ$7:GZ$39,MATCH($B83,zo!$A$7:$A$39,0),0))</f>
        <v>#N/A</v>
      </c>
      <c r="HR83" s="16" t="e">
        <f t="array" ref="HR83">IF($B83="","",INDEX(zo!HA$7:HA$39,MATCH($B83,zo!$A$7:$A$39,0),0))</f>
        <v>#N/A</v>
      </c>
      <c r="HS83" s="16" t="e">
        <f t="array" ref="HS83">IF($B83="","",INDEX(zo!HB$7:HB$39,MATCH($B83,zo!$A$7:$A$39,0),0))</f>
        <v>#N/A</v>
      </c>
      <c r="HT83" s="16" t="e">
        <f t="array" ref="HT83">IF($B83="","",INDEX(zo!HC$7:HC$39,MATCH($B83,zo!$A$7:$A$39,0),0))</f>
        <v>#N/A</v>
      </c>
      <c r="HU83" s="16" t="e">
        <f t="array" ref="HU83">IF($B83="","",INDEX(zo!HD$7:HD$39,MATCH($B83,zo!$A$7:$A$39,0),0))</f>
        <v>#N/A</v>
      </c>
      <c r="HV83" s="16" t="e">
        <f t="array" ref="HV83">IF($B83="","",INDEX(zo!HE$7:HE$39,MATCH($B83,zo!$A$7:$A$39,0),0))</f>
        <v>#N/A</v>
      </c>
      <c r="HW83" s="16" t="e">
        <f t="array" ref="HW83">IF($B83="","",INDEX(zo!HF$7:HF$39,MATCH($B83,zo!$A$7:$A$39,0),0))</f>
        <v>#N/A</v>
      </c>
      <c r="HX83" s="16" t="e">
        <f t="array" ref="HX83">IF($B83="","",INDEX(zo!HG$7:HG$39,MATCH($B83,zo!$A$7:$A$39,0),0))</f>
        <v>#N/A</v>
      </c>
      <c r="HY83" s="16" t="e">
        <f t="array" ref="HY83">IF($B83="","",INDEX(zo!HH$7:HH$39,MATCH($B83,zo!$A$7:$A$39,0),0))</f>
        <v>#N/A</v>
      </c>
      <c r="HZ83" s="16" t="e">
        <f t="array" ref="HZ83">IF($B83="","",INDEX(zo!HI$7:HI$39,MATCH($B83,zo!$A$7:$A$39,0),0))</f>
        <v>#N/A</v>
      </c>
      <c r="IA83" s="16" t="e">
        <f t="array" ref="IA83">IF($B83="","",INDEX(zo!HJ$7:HJ$39,MATCH($B83,zo!$A$7:$A$39,0),0))</f>
        <v>#N/A</v>
      </c>
      <c r="IB83" s="16" t="e">
        <f t="array" ref="IB83">IF($B83="","",INDEX(zo!HK$7:HK$39,MATCH($B83,zo!$A$7:$A$39,0),0))</f>
        <v>#N/A</v>
      </c>
      <c r="IC83" s="16" t="e">
        <f t="array" ref="IC83">IF($B83="","",INDEX(zo!HL$7:HL$39,MATCH($B83,zo!$A$7:$A$39,0),0))</f>
        <v>#N/A</v>
      </c>
      <c r="ID83" s="16" t="e">
        <f t="array" ref="ID83">IF($B83="","",INDEX(zo!HM$7:HM$39,MATCH($B83,zo!$A$7:$A$39,0),0))</f>
        <v>#N/A</v>
      </c>
      <c r="IE83" s="16" t="e">
        <f t="array" ref="IE83">IF($B83="","",INDEX(zo!HN$7:HN$39,MATCH($B83,zo!$A$7:$A$39,0),0))</f>
        <v>#N/A</v>
      </c>
      <c r="IF83" s="16" t="e">
        <f t="array" ref="IF83">IF($B83="","",INDEX(zo!HO$7:HO$39,MATCH($B83,zo!$A$7:$A$39,0),0))</f>
        <v>#N/A</v>
      </c>
      <c r="IG83" s="16" t="e">
        <f t="array" ref="IG83">IF($B83="","",INDEX(zo!HP$7:HP$39,MATCH($B83,zo!$A$7:$A$39,0),0))</f>
        <v>#N/A</v>
      </c>
      <c r="IH83" s="16" t="e">
        <f t="array" ref="IH83">IF($B83="","",INDEX(zo!HQ$7:HQ$39,MATCH($B83,zo!$A$7:$A$39,0),0))</f>
        <v>#N/A</v>
      </c>
      <c r="II83" s="16" t="e">
        <f t="array" ref="II83">IF($B83="","",INDEX(zo!HR$7:HR$39,MATCH($B83,zo!$A$7:$A$39,0),0))</f>
        <v>#N/A</v>
      </c>
      <c r="IJ83" s="16" t="e">
        <f t="array" ref="IJ83">IF($B83="","",INDEX(zo!HS$7:HS$39,MATCH($B83,zo!$A$7:$A$39,0),0))</f>
        <v>#N/A</v>
      </c>
      <c r="IK83" s="16" t="e">
        <f t="array" ref="IK83">IF($B83="","",INDEX(zo!HT$7:HT$39,MATCH($B83,zo!$A$7:$A$39,0),0))</f>
        <v>#N/A</v>
      </c>
      <c r="IL83" s="16" t="e">
        <f t="array" ref="IL83">IF($B83="","",INDEX(zo!HU$7:HU$39,MATCH($B83,zo!$A$7:$A$39,0),0))</f>
        <v>#N/A</v>
      </c>
      <c r="IM83" s="16" t="e">
        <f t="array" ref="IM83">IF($B83="","",INDEX(zo!HV$7:HV$39,MATCH($B83,zo!$A$7:$A$39,0),0))</f>
        <v>#N/A</v>
      </c>
      <c r="IN83" s="16" t="e">
        <f t="array" ref="IN83">IF($B83="","",INDEX(zo!HW$7:HW$39,MATCH($B83,zo!$A$7:$A$39,0),0))</f>
        <v>#N/A</v>
      </c>
      <c r="IO83" s="16" t="e">
        <f t="array" ref="IO83">IF($B83="","",INDEX(zo!HX$7:HX$39,MATCH($B83,zo!$A$7:$A$39,0),0))</f>
        <v>#N/A</v>
      </c>
      <c r="IP83" s="16" t="e">
        <f t="array" ref="IP83">IF($B83="","",INDEX(zo!HY$7:HY$39,MATCH($B83,zo!$A$7:$A$39,0),0))</f>
        <v>#N/A</v>
      </c>
      <c r="IQ83" s="16" t="e">
        <f t="array" ref="IQ83">IF($B83="","",INDEX(zo!HZ$7:HZ$39,MATCH($B83,zo!$A$7:$A$39,0),0))</f>
        <v>#N/A</v>
      </c>
      <c r="IR83" s="16" t="e">
        <f t="array" ref="IR83">IF($B83="","",INDEX(zo!IA$7:IA$39,MATCH($B83,zo!$A$7:$A$39,0),0))</f>
        <v>#N/A</v>
      </c>
      <c r="IS83" s="16" t="e">
        <f t="array" ref="IS83">IF($B83="","",INDEX(zo!IB$7:IB$39,MATCH($B83,zo!$A$7:$A$39,0),0))</f>
        <v>#N/A</v>
      </c>
      <c r="IT83" s="16" t="e">
        <f t="array" ref="IT83">IF($B83="","",INDEX(zo!IC$7:IC$39,MATCH($B83,zo!$A$7:$A$39,0),0))</f>
        <v>#N/A</v>
      </c>
      <c r="IU83" s="16" t="e">
        <f t="array" ref="IU83">IF($B83="","",INDEX(zo!ID$7:ID$39,MATCH($B83,zo!$A$7:$A$39,0),0))</f>
        <v>#N/A</v>
      </c>
      <c r="IV83" s="16" t="e">
        <f t="array" ref="IV83">IF($B83="","",INDEX(zo!IE$7:IE$39,MATCH($B83,zo!$A$7:$A$39,0),0))</f>
        <v>#N/A</v>
      </c>
      <c r="IW83" s="16" t="e">
        <f t="array" ref="IW83">IF($B83="","",INDEX(zo!IF$7:IF$39,MATCH($B83,zo!$A$7:$A$39,0),0))</f>
        <v>#N/A</v>
      </c>
      <c r="IX83" s="16" t="e">
        <f t="array" ref="IX83">IF($B83="","",INDEX(zo!IG$7:IG$39,MATCH($B83,zo!$A$7:$A$39,0),0))</f>
        <v>#N/A</v>
      </c>
      <c r="IY83" s="16" t="e">
        <f t="array" ref="IY83">IF($B83="","",INDEX(zo!IH$7:IH$39,MATCH($B83,zo!$A$7:$A$39,0),0))</f>
        <v>#N/A</v>
      </c>
      <c r="IZ83" s="16" t="e">
        <f t="array" ref="IZ83">IF($B83="","",INDEX(zo!II$7:II$39,MATCH($B83,zo!$A$7:$A$39,0),0))</f>
        <v>#N/A</v>
      </c>
      <c r="JA83" s="16" t="e">
        <f t="array" ref="JA83">IF($B83="","",INDEX(zo!IJ$7:IJ$39,MATCH($B83,zo!$A$7:$A$39,0),0))</f>
        <v>#N/A</v>
      </c>
      <c r="JB83" s="16" t="e">
        <f t="array" ref="JB83">IF($B83="","",INDEX(zo!IK$7:IK$39,MATCH($B83,zo!$A$7:$A$39,0),0))</f>
        <v>#N/A</v>
      </c>
      <c r="JC83" s="16" t="e">
        <f t="array" ref="JC83">IF($B83="","",INDEX(zo!IL$7:IL$39,MATCH($B83,zo!$A$7:$A$39,0),0))</f>
        <v>#N/A</v>
      </c>
      <c r="JD83" s="16" t="e">
        <f t="array" ref="JD83">IF($B83="","",INDEX(zo!IM$7:IM$39,MATCH($B83,zo!$A$7:$A$39,0),0))</f>
        <v>#N/A</v>
      </c>
      <c r="JE83" s="16" t="e">
        <f t="array" ref="JE83">IF($B83="","",INDEX(zo!IN$7:IN$39,MATCH($B83,zo!$A$7:$A$39,0),0))</f>
        <v>#N/A</v>
      </c>
      <c r="JF83" s="16" t="e">
        <f t="array" ref="JF83">IF($B83="","",INDEX(zo!IO$7:IO$39,MATCH($B83,zo!$A$7:$A$39,0),0))</f>
        <v>#N/A</v>
      </c>
      <c r="JG83" s="16" t="e">
        <f t="array" ref="JG83">IF($B83="","",INDEX(zo!IP$7:IP$39,MATCH($B83,zo!$A$7:$A$39,0),0))</f>
        <v>#N/A</v>
      </c>
      <c r="JH83" s="16" t="e">
        <f t="array" ref="JH83">IF($B83="","",INDEX(zo!IQ$7:IQ$39,MATCH($B83,zo!$A$7:$A$39,0),0))</f>
        <v>#N/A</v>
      </c>
      <c r="JI83" s="16" t="e">
        <f t="array" ref="JI83">IF($B83="","",INDEX(zo!IR$7:IR$39,MATCH($B83,zo!$A$7:$A$39,0),0))</f>
        <v>#N/A</v>
      </c>
      <c r="JJ83" s="16" t="e">
        <f t="array" ref="JJ83">IF($B83="","",INDEX(zo!IS$7:IS$39,MATCH($B83,zo!$A$7:$A$39,0),0))</f>
        <v>#N/A</v>
      </c>
      <c r="JK83" s="16" t="e">
        <f t="array" ref="JK83">IF($B83="","",INDEX(zo!IT$7:IT$39,MATCH($B83,zo!$A$7:$A$39,0),0))</f>
        <v>#N/A</v>
      </c>
      <c r="JL83" s="16" t="e">
        <f t="array" ref="JL83">IF($B83="","",INDEX(zo!IU$7:IU$39,MATCH($B83,zo!$A$7:$A$39,0),0))</f>
        <v>#N/A</v>
      </c>
      <c r="JM83" s="16" t="e">
        <f t="array" ref="JM83">IF($B83="","",INDEX(zo!IV$7:IV$39,MATCH($B83,zo!$A$7:$A$39,0),0))</f>
        <v>#N/A</v>
      </c>
      <c r="JN83" s="16" t="e">
        <f t="array" ref="JN83">IF($B83="","",INDEX(zo!IW$7:IW$39,MATCH($B83,zo!$A$7:$A$39,0),0))</f>
        <v>#N/A</v>
      </c>
      <c r="JO83" s="16" t="e">
        <f t="array" ref="JO83">IF($B83="","",INDEX(zo!IX$7:IX$39,MATCH($B83,zo!$A$7:$A$39,0),0))</f>
        <v>#N/A</v>
      </c>
      <c r="JP83" s="16" t="e">
        <f t="array" ref="JP83">IF($B83="","",INDEX(zo!IY$7:IY$39,MATCH($B83,zo!$A$7:$A$39,0),0))</f>
        <v>#N/A</v>
      </c>
      <c r="JQ83" s="16" t="e">
        <f t="array" ref="JQ83">IF($B83="","",INDEX(zo!IZ$7:IZ$39,MATCH($B83,zo!$A$7:$A$39,0),0))</f>
        <v>#N/A</v>
      </c>
      <c r="JR83" s="16" t="e">
        <f t="array" ref="JR83">IF($B83="","",INDEX(zo!JA$7:JA$39,MATCH($B83,zo!$A$7:$A$39,0),0))</f>
        <v>#N/A</v>
      </c>
      <c r="JS83" s="16" t="e">
        <f t="array" ref="JS83">IF($B83="","",INDEX(zo!JB$7:JB$39,MATCH($B83,zo!$A$7:$A$39,0),0))</f>
        <v>#N/A</v>
      </c>
      <c r="JT83" s="16" t="e">
        <f t="array" ref="JT83">IF($B83="","",INDEX(zo!JC$7:JC$39,MATCH($B83,zo!$A$7:$A$39,0),0))</f>
        <v>#N/A</v>
      </c>
      <c r="JU83" s="16" t="e">
        <f t="array" ref="JU83">IF($B83="","",INDEX(zo!JD$7:JD$39,MATCH($B83,zo!$A$7:$A$39,0),0))</f>
        <v>#N/A</v>
      </c>
      <c r="JV83" s="16" t="e">
        <f t="array" ref="JV83">IF($B83="","",INDEX(zo!JE$7:JE$39,MATCH($B83,zo!$A$7:$A$39,0),0))</f>
        <v>#N/A</v>
      </c>
      <c r="JW83" s="16" t="e">
        <f t="array" ref="JW83">IF($B83="","",INDEX(zo!JF$7:JF$39,MATCH($B83,zo!$A$7:$A$39,0),0))</f>
        <v>#N/A</v>
      </c>
      <c r="JX83" s="16" t="e">
        <f t="array" ref="JX83">IF($B83="","",INDEX(zo!JG$7:JG$39,MATCH($B83,zo!$A$7:$A$39,0),0))</f>
        <v>#N/A</v>
      </c>
      <c r="JY83" s="16" t="e">
        <f t="array" ref="JY83">IF($B83="","",INDEX(zo!JH$7:JH$39,MATCH($B83,zo!$A$7:$A$39,0),0))</f>
        <v>#N/A</v>
      </c>
      <c r="JZ83" s="16" t="e">
        <f t="array" ref="JZ83">IF($B83="","",INDEX(zo!JI$7:JI$39,MATCH($B83,zo!$A$7:$A$39,0),0))</f>
        <v>#N/A</v>
      </c>
      <c r="KA83" s="16" t="e">
        <f t="array" ref="KA83">IF($B83="","",INDEX(zo!JJ$7:JJ$39,MATCH($B83,zo!$A$7:$A$39,0),0))</f>
        <v>#N/A</v>
      </c>
      <c r="KB83" s="16" t="e">
        <f t="array" ref="KB83">IF($B83="","",INDEX(zo!JK$7:JK$39,MATCH($B83,zo!$A$7:$A$39,0),0))</f>
        <v>#N/A</v>
      </c>
      <c r="KC83" s="16" t="e">
        <f t="array" ref="KC83">IF($B83="","",INDEX(zo!JL$7:JL$39,MATCH($B83,zo!$A$7:$A$39,0),0))</f>
        <v>#N/A</v>
      </c>
      <c r="KD83" s="16" t="e">
        <f t="array" ref="KD83">IF($B83="","",INDEX(zo!JM$7:JM$39,MATCH($B83,zo!$A$7:$A$39,0),0))</f>
        <v>#N/A</v>
      </c>
      <c r="KE83" s="16" t="e">
        <f t="array" ref="KE83">IF($B83="","",INDEX(zo!JN$7:JN$39,MATCH($B83,zo!$A$7:$A$39,0),0))</f>
        <v>#N/A</v>
      </c>
      <c r="KF83" s="16" t="e">
        <f t="array" ref="KF83">IF($B83="","",INDEX(zo!JO$7:JO$39,MATCH($B83,zo!$A$7:$A$39,0),0))</f>
        <v>#N/A</v>
      </c>
      <c r="KG83" s="16" t="e">
        <f t="array" ref="KG83">IF($B83="","",INDEX(zo!JP$7:JP$39,MATCH($B83,zo!$A$7:$A$39,0),0))</f>
        <v>#N/A</v>
      </c>
      <c r="KH83" s="16" t="e">
        <f t="array" ref="KH83">IF($B83="","",INDEX(zo!JQ$7:JQ$39,MATCH($B83,zo!$A$7:$A$39,0),0))</f>
        <v>#N/A</v>
      </c>
      <c r="KI83" s="16" t="e">
        <f t="array" ref="KI83">IF($B83="","",INDEX(zo!JR$7:JR$39,MATCH($B83,zo!$A$7:$A$39,0),0))</f>
        <v>#N/A</v>
      </c>
      <c r="KJ83" s="16" t="e">
        <f t="array" ref="KJ83">IF($B83="","",INDEX(zo!JS$7:JS$39,MATCH($B83,zo!$A$7:$A$39,0),0))</f>
        <v>#N/A</v>
      </c>
      <c r="KK83" s="16" t="e">
        <f t="array" ref="KK83">IF($B83="","",INDEX(zo!JT$7:JT$39,MATCH($B83,zo!$A$7:$A$39,0),0))</f>
        <v>#N/A</v>
      </c>
      <c r="KL83" s="16" t="e">
        <f t="array" ref="KL83">IF($B83="","",INDEX(zo!JU$7:JU$39,MATCH($B83,zo!$A$7:$A$39,0),0))</f>
        <v>#N/A</v>
      </c>
      <c r="KM83" s="16" t="e">
        <f t="array" ref="KM83">IF($B83="","",INDEX(zo!JV$7:JV$39,MATCH($B83,zo!$A$7:$A$39,0),0))</f>
        <v>#N/A</v>
      </c>
      <c r="KN83" s="16" t="e">
        <f t="array" ref="KN83">IF($B83="","",INDEX(zo!JW$7:JW$39,MATCH($B83,zo!$A$7:$A$39,0),0))</f>
        <v>#N/A</v>
      </c>
      <c r="KO83" s="16" t="e">
        <f t="array" ref="KO83">IF($B83="","",INDEX(zo!JX$7:JX$39,MATCH($B83,zo!$A$7:$A$39,0),0))</f>
        <v>#N/A</v>
      </c>
      <c r="KP83" s="16" t="e">
        <f t="array" ref="KP83">IF($B83="","",INDEX(zo!JY$7:JY$39,MATCH($B83,zo!$A$7:$A$39,0),0))</f>
        <v>#N/A</v>
      </c>
      <c r="KQ83" s="16" t="e">
        <f t="array" ref="KQ83">IF($B83="","",INDEX(zo!JZ$7:JZ$39,MATCH($B83,zo!$A$7:$A$39,0),0))</f>
        <v>#N/A</v>
      </c>
      <c r="KR83" s="16" t="e">
        <f t="array" ref="KR83">IF($B83="","",INDEX(zo!KA$7:KA$39,MATCH($B83,zo!$A$7:$A$39,0),0))</f>
        <v>#N/A</v>
      </c>
      <c r="KS83" s="16" t="e">
        <f t="array" ref="KS83">IF($B83="","",INDEX(zo!KB$7:KB$39,MATCH($B83,zo!$A$7:$A$39,0),0))</f>
        <v>#N/A</v>
      </c>
      <c r="KT83" s="16" t="e">
        <f t="array" ref="KT83">IF($B83="","",INDEX(zo!KC$7:KC$39,MATCH($B83,zo!$A$7:$A$39,0),0))</f>
        <v>#N/A</v>
      </c>
      <c r="KU83" s="16" t="e">
        <f t="array" ref="KU83">IF($B83="","",INDEX(zo!KD$7:KD$39,MATCH($B83,zo!$A$7:$A$39,0),0))</f>
        <v>#N/A</v>
      </c>
      <c r="KV83" s="16" t="e">
        <f t="array" ref="KV83">IF($B83="","",INDEX(zo!KE$7:KE$39,MATCH($B83,zo!$A$7:$A$39,0),0))</f>
        <v>#N/A</v>
      </c>
      <c r="KW83" s="16" t="e">
        <f t="array" ref="KW83">IF($B83="","",INDEX(zo!KF$7:KF$39,MATCH($B83,zo!$A$7:$A$39,0),0))</f>
        <v>#N/A</v>
      </c>
      <c r="KX83" s="16" t="e">
        <f t="array" ref="KX83">IF($B83="","",INDEX(zo!KG$7:KG$39,MATCH($B83,zo!$A$7:$A$39,0),0))</f>
        <v>#N/A</v>
      </c>
      <c r="KY83" s="16" t="e">
        <f t="array" ref="KY83">IF($B83="","",INDEX(zo!KH$7:KH$39,MATCH($B83,zo!$A$7:$A$39,0),0))</f>
        <v>#N/A</v>
      </c>
      <c r="KZ83" s="16" t="e">
        <f t="array" ref="KZ83">IF($B83="","",INDEX(zo!KI$7:KI$39,MATCH($B83,zo!$A$7:$A$39,0),0))</f>
        <v>#N/A</v>
      </c>
      <c r="LA83" s="16" t="e">
        <f t="array" ref="LA83">IF($B83="","",INDEX(zo!KJ$7:KJ$39,MATCH($B83,zo!$A$7:$A$39,0),0))</f>
        <v>#N/A</v>
      </c>
      <c r="LB83" s="16" t="e">
        <f t="array" ref="LB83">IF($B83="","",INDEX(zo!KK$7:KK$39,MATCH($B83,zo!$A$7:$A$39,0),0))</f>
        <v>#N/A</v>
      </c>
      <c r="LC83" s="16" t="e">
        <f t="array" ref="LC83">IF($B83="","",INDEX(zo!KL$7:KL$39,MATCH($B83,zo!$A$7:$A$39,0),0))</f>
        <v>#N/A</v>
      </c>
      <c r="LD83" s="16" t="e">
        <f t="array" ref="LD83">IF($B83="","",INDEX(zo!KM$7:KM$39,MATCH($B83,zo!$A$7:$A$39,0),0))</f>
        <v>#N/A</v>
      </c>
      <c r="LE83" s="16" t="e">
        <f t="array" ref="LE83">IF($B83="","",INDEX(zo!KN$7:KN$39,MATCH($B83,zo!$A$7:$A$39,0),0))</f>
        <v>#N/A</v>
      </c>
      <c r="LF83" s="16" t="e">
        <f t="array" ref="LF83">IF($B83="","",INDEX(zo!KO$7:KO$39,MATCH($B83,zo!$A$7:$A$39,0),0))</f>
        <v>#N/A</v>
      </c>
      <c r="LG83" s="16" t="e">
        <f t="array" ref="LG83">IF($B83="","",INDEX(zo!KP$7:KP$39,MATCH($B83,zo!$A$7:$A$39,0),0))</f>
        <v>#N/A</v>
      </c>
      <c r="LH83" s="16" t="e">
        <f t="array" ref="LH83">IF($B83="","",INDEX(zo!KQ$7:KQ$39,MATCH($B83,zo!$A$7:$A$39,0),0))</f>
        <v>#N/A</v>
      </c>
      <c r="LI83" s="16" t="e">
        <f t="array" ref="LI83">IF($B83="","",INDEX(zo!KR$7:KR$39,MATCH($B83,zo!$A$7:$A$39,0),0))</f>
        <v>#N/A</v>
      </c>
      <c r="LJ83" s="16" t="e">
        <f t="array" ref="LJ83">IF($B83="","",INDEX(zo!KS$7:KS$39,MATCH($B83,zo!$A$7:$A$39,0),0))</f>
        <v>#N/A</v>
      </c>
      <c r="LK83" s="16" t="e">
        <f t="array" ref="LK83">IF($B83="","",INDEX(zo!KT$7:KT$39,MATCH($B83,zo!$A$7:$A$39,0),0))</f>
        <v>#N/A</v>
      </c>
      <c r="LL83" s="16" t="e">
        <f t="array" ref="LL83">IF($B83="","",INDEX(zo!KU$7:KU$39,MATCH($B83,zo!$A$7:$A$39,0),0))</f>
        <v>#N/A</v>
      </c>
      <c r="LM83" s="16" t="e">
        <f t="array" ref="LM83">IF($B83="","",INDEX(zo!KV$7:KV$39,MATCH($B83,zo!$A$7:$A$39,0),0))</f>
        <v>#N/A</v>
      </c>
      <c r="LN83" s="16" t="e">
        <f t="array" ref="LN83">IF($B83="","",INDEX(zo!KW$7:KW$39,MATCH($B83,zo!$A$7:$A$39,0),0))</f>
        <v>#N/A</v>
      </c>
      <c r="LO83" s="16" t="e">
        <f t="array" ref="LO83">IF($B83="","",INDEX(zo!KX$7:KX$39,MATCH($B83,zo!$A$7:$A$39,0),0))</f>
        <v>#N/A</v>
      </c>
      <c r="LP83" s="16" t="e">
        <f t="array" ref="LP83">IF($B83="","",INDEX(zo!KY$7:KY$39,MATCH($B83,zo!$A$7:$A$39,0),0))</f>
        <v>#N/A</v>
      </c>
      <c r="LQ83" s="16" t="e">
        <f t="array" ref="LQ83">IF($B83="","",INDEX(zo!KZ$7:KZ$39,MATCH($B83,zo!$A$7:$A$39,0),0))</f>
        <v>#N/A</v>
      </c>
      <c r="LR83" s="16" t="e">
        <f t="array" ref="LR83">IF($B83="","",INDEX(zo!LA$7:LA$39,MATCH($B83,zo!$A$7:$A$39,0),0))</f>
        <v>#N/A</v>
      </c>
      <c r="LS83" s="16" t="e">
        <f t="array" ref="LS83">IF($B83="","",INDEX(zo!LB$7:LB$39,MATCH($B83,zo!$A$7:$A$39,0),0))</f>
        <v>#N/A</v>
      </c>
      <c r="LT83" s="16" t="e">
        <f t="array" ref="LT83">IF($B83="","",INDEX(zo!LC$7:LC$39,MATCH($B83,zo!$A$7:$A$39,0),0))</f>
        <v>#N/A</v>
      </c>
      <c r="LU83" s="16" t="e">
        <f t="array" ref="LU83">IF($B83="","",INDEX(zo!LD$7:LD$39,MATCH($B83,zo!$A$7:$A$39,0),0))</f>
        <v>#N/A</v>
      </c>
      <c r="LV83" s="16" t="e">
        <f t="array" ref="LV83">IF($B83="","",INDEX(zo!LE$7:LE$39,MATCH($B83,zo!$A$7:$A$39,0),0))</f>
        <v>#N/A</v>
      </c>
      <c r="LW83" s="16" t="e">
        <f t="array" ref="LW83">IF($B83="","",INDEX(zo!LF$7:LF$39,MATCH($B83,zo!$A$7:$A$39,0),0))</f>
        <v>#N/A</v>
      </c>
      <c r="LX83" s="16" t="e">
        <f t="array" ref="LX83">IF($B83="","",INDEX(zo!LG$7:LG$39,MATCH($B83,zo!$A$7:$A$39,0),0))</f>
        <v>#N/A</v>
      </c>
      <c r="LY83" s="16" t="e">
        <f t="array" ref="LY83">IF($B83="","",INDEX(zo!LH$7:LH$39,MATCH($B83,zo!$A$7:$A$39,0),0))</f>
        <v>#N/A</v>
      </c>
      <c r="LZ83" s="16" t="e">
        <f t="array" ref="LZ83">IF($B83="","",INDEX(zo!LI$7:LI$39,MATCH($B83,zo!$A$7:$A$39,0),0))</f>
        <v>#N/A</v>
      </c>
      <c r="MA83" s="16" t="e">
        <f t="array" ref="MA83">IF($B83="","",INDEX(zo!LJ$7:LJ$39,MATCH($B83,zo!$A$7:$A$39,0),0))</f>
        <v>#N/A</v>
      </c>
      <c r="MB83" s="16" t="e">
        <f t="array" ref="MB83">IF($B83="","",INDEX(zo!LK$7:LK$39,MATCH($B83,zo!$A$7:$A$39,0),0))</f>
        <v>#N/A</v>
      </c>
      <c r="MC83" s="16" t="e">
        <f t="array" ref="MC83">IF($B83="","",INDEX(zo!LL$7:LL$39,MATCH($B83,zo!$A$7:$A$39,0),0))</f>
        <v>#N/A</v>
      </c>
      <c r="MD83" s="16" t="e">
        <f t="array" ref="MD83">IF($B83="","",INDEX(zo!LM$7:LM$39,MATCH($B83,zo!$A$7:$A$39,0),0))</f>
        <v>#N/A</v>
      </c>
      <c r="ME83" s="16" t="e">
        <f t="array" ref="ME83">IF($B83="","",INDEX(zo!LN$7:LN$39,MATCH($B83,zo!$A$7:$A$39,0),0))</f>
        <v>#N/A</v>
      </c>
      <c r="MF83" s="16" t="e">
        <f t="array" ref="MF83">IF($B83="","",INDEX(zo!LO$7:LO$39,MATCH($B83,zo!$A$7:$A$39,0),0))</f>
        <v>#N/A</v>
      </c>
      <c r="MG83" s="16" t="e">
        <f t="array" ref="MG83">IF($B83="","",INDEX(zo!LP$7:LP$39,MATCH($B83,zo!$A$7:$A$39,0),0))</f>
        <v>#N/A</v>
      </c>
      <c r="MH83" s="16" t="e">
        <f t="array" ref="MH83">IF($B83="","",INDEX(zo!LQ$7:LQ$39,MATCH($B83,zo!$A$7:$A$39,0),0))</f>
        <v>#N/A</v>
      </c>
      <c r="MI83" s="16" t="e">
        <f t="array" ref="MI83">IF($B83="","",INDEX(zo!LR$7:LR$39,MATCH($B83,zo!$A$7:$A$39,0),0))</f>
        <v>#N/A</v>
      </c>
      <c r="MJ83" s="16" t="e">
        <f t="array" ref="MJ83">IF($B83="","",INDEX(zo!LS$7:LS$39,MATCH($B83,zo!$A$7:$A$39,0),0))</f>
        <v>#N/A</v>
      </c>
      <c r="MK83" s="16" t="e">
        <f t="array" ref="MK83">IF($B83="","",INDEX(zo!LT$7:LT$39,MATCH($B83,zo!$A$7:$A$39,0),0))</f>
        <v>#N/A</v>
      </c>
      <c r="ML83" s="16" t="e">
        <f t="array" ref="ML83">IF($B83="","",INDEX(zo!LU$7:LU$39,MATCH($B83,zo!$A$7:$A$39,0),0))</f>
        <v>#N/A</v>
      </c>
      <c r="MM83" s="16" t="e">
        <f t="array" ref="MM83">IF($B83="","",INDEX(zo!LV$7:LV$39,MATCH($B83,zo!$A$7:$A$39,0),0))</f>
        <v>#N/A</v>
      </c>
      <c r="MN83" s="16" t="e">
        <f t="array" ref="MN83">IF($B83="","",INDEX(zo!LW$7:LW$39,MATCH($B83,zo!$A$7:$A$39,0),0))</f>
        <v>#N/A</v>
      </c>
      <c r="MO83" s="16" t="e">
        <f t="array" ref="MO83">IF($B83="","",INDEX(zo!LX$7:LX$39,MATCH($B83,zo!$A$7:$A$39,0),0))</f>
        <v>#N/A</v>
      </c>
      <c r="MP83" s="16" t="e">
        <f t="array" ref="MP83">IF($B83="","",INDEX(zo!LY$7:LY$39,MATCH($B83,zo!$A$7:$A$39,0),0))</f>
        <v>#N/A</v>
      </c>
      <c r="MQ83" s="16" t="e">
        <f t="array" ref="MQ83">IF($B83="","",INDEX(zo!LZ$7:LZ$39,MATCH($B83,zo!$A$7:$A$39,0),0))</f>
        <v>#N/A</v>
      </c>
      <c r="MR83" s="16" t="e">
        <f t="array" ref="MR83">IF($B83="","",INDEX(zo!MA$7:MA$39,MATCH($B83,zo!$A$7:$A$39,0),0))</f>
        <v>#N/A</v>
      </c>
      <c r="MS83" s="16" t="e">
        <f t="array" ref="MS83">IF($B83="","",INDEX(zo!MB$7:MB$39,MATCH($B83,zo!$A$7:$A$39,0),0))</f>
        <v>#N/A</v>
      </c>
      <c r="MT83" s="16" t="e">
        <f t="array" ref="MT83">IF($B83="","",INDEX(zo!MC$7:MC$39,MATCH($B83,zo!$A$7:$A$39,0),0))</f>
        <v>#N/A</v>
      </c>
      <c r="MU83" s="16" t="e">
        <f t="array" ref="MU83">IF($B83="","",INDEX(zo!MD$7:MD$39,MATCH($B83,zo!$A$7:$A$39,0),0))</f>
        <v>#N/A</v>
      </c>
      <c r="MV83" s="16" t="e">
        <f t="array" ref="MV83">IF($B83="","",INDEX(zo!ME$7:ME$39,MATCH($B83,zo!$A$7:$A$39,0),0))</f>
        <v>#N/A</v>
      </c>
      <c r="MW83" s="16" t="e">
        <f t="array" ref="MW83">IF($B83="","",INDEX(zo!MF$7:MF$39,MATCH($B83,zo!$A$7:$A$39,0),0))</f>
        <v>#N/A</v>
      </c>
      <c r="MX83" s="16" t="e">
        <f t="array" ref="MX83">IF($B83="","",INDEX(zo!MG$7:MG$39,MATCH($B83,zo!$A$7:$A$39,0),0))</f>
        <v>#N/A</v>
      </c>
      <c r="MY83" s="16" t="e">
        <f t="array" ref="MY83">IF($B83="","",INDEX(zo!MH$7:MH$39,MATCH($B83,zo!$A$7:$A$39,0),0))</f>
        <v>#N/A</v>
      </c>
      <c r="MZ83" s="16" t="e">
        <f t="array" ref="MZ83">IF($B83="","",INDEX(zo!MI$7:MI$39,MATCH($B83,zo!$A$7:$A$39,0),0))</f>
        <v>#N/A</v>
      </c>
      <c r="NA83" s="16" t="e">
        <f t="array" ref="NA83">IF($B83="","",INDEX(zo!MJ$7:MJ$39,MATCH($B83,zo!$A$7:$A$39,0),0))</f>
        <v>#N/A</v>
      </c>
      <c r="NB83" s="16" t="e">
        <f t="array" ref="NB83">IF($B83="","",INDEX(zo!MK$7:MK$39,MATCH($B83,zo!$A$7:$A$39,0),0))</f>
        <v>#N/A</v>
      </c>
      <c r="NC83" s="16" t="e">
        <f t="array" ref="NC83">IF($B83="","",INDEX(zo!ML$7:ML$39,MATCH($B83,zo!$A$7:$A$39,0),0))</f>
        <v>#N/A</v>
      </c>
      <c r="ND83" s="16" t="e">
        <f t="array" ref="ND83">IF($B83="","",INDEX(zo!MM$7:MM$39,MATCH($B83,zo!$A$7:$A$39,0),0))</f>
        <v>#N/A</v>
      </c>
      <c r="NE83" s="16" t="e">
        <f t="array" ref="NE83">IF($B83="","",INDEX(zo!MN$7:MN$39,MATCH($B83,zo!$A$7:$A$39,0),0))</f>
        <v>#N/A</v>
      </c>
      <c r="NF83" s="16" t="e">
        <f t="array" ref="NF83">IF($B83="","",INDEX(zo!MO$7:MO$39,MATCH($B83,zo!$A$7:$A$39,0),0))</f>
        <v>#N/A</v>
      </c>
      <c r="NG83" s="16" t="e">
        <f t="array" ref="NG83">IF($B83="","",INDEX(zo!MP$7:MP$39,MATCH($B83,zo!$A$7:$A$39,0),0))</f>
        <v>#N/A</v>
      </c>
      <c r="NH83" s="16" t="e">
        <f t="array" ref="NH83">IF($B83="","",INDEX(zo!MQ$7:MQ$39,MATCH($B83,zo!$A$7:$A$39,0),0))</f>
        <v>#N/A</v>
      </c>
      <c r="NI83" s="16" t="e">
        <f t="array" ref="NI83">IF($B83="","",INDEX(zo!MR$7:MR$39,MATCH($B83,zo!$A$7:$A$39,0),0))</f>
        <v>#N/A</v>
      </c>
      <c r="NJ83" s="16" t="e">
        <f t="array" ref="NJ83">IF($B83="","",INDEX(zo!MS$7:MS$39,MATCH($B83,zo!$A$7:$A$39,0),0))</f>
        <v>#N/A</v>
      </c>
      <c r="NK83" s="16" t="e">
        <f t="array" ref="NK83">IF($B83="","",INDEX(zo!MT$7:MT$39,MATCH($B83,zo!$A$7:$A$39,0),0))</f>
        <v>#N/A</v>
      </c>
      <c r="NL83" s="16" t="e">
        <f t="array" ref="NL83">IF($B83="","",INDEX(zo!MU$7:MU$39,MATCH($B83,zo!$A$7:$A$39,0),0))</f>
        <v>#N/A</v>
      </c>
      <c r="NM83" s="16" t="e">
        <f t="array" ref="NM83">IF($B83="","",INDEX(zo!MV$7:MV$39,MATCH($B83,zo!$A$7:$A$39,0),0))</f>
        <v>#N/A</v>
      </c>
      <c r="NN83" s="16" t="e">
        <f t="array" ref="NN83">IF($B83="","",INDEX(zo!MW$7:MW$39,MATCH($B83,zo!$A$7:$A$39,0),0))</f>
        <v>#N/A</v>
      </c>
      <c r="NO83" s="16" t="e">
        <f t="array" ref="NO83">IF($B83="","",INDEX(zo!MX$7:MX$39,MATCH($B83,zo!$A$7:$A$39,0),0))</f>
        <v>#N/A</v>
      </c>
      <c r="NP83" s="16" t="e">
        <f t="array" ref="NP83">IF($B83="","",INDEX(zo!MY$7:MY$39,MATCH($B83,zo!$A$7:$A$39,0),0))</f>
        <v>#N/A</v>
      </c>
      <c r="NQ83" s="16" t="e">
        <f t="array" ref="NQ83">IF($B83="","",INDEX(zo!MZ$7:MZ$39,MATCH($B83,zo!$A$7:$A$39,0),0))</f>
        <v>#N/A</v>
      </c>
      <c r="NR83" s="16" t="e">
        <f t="array" ref="NR83">IF($B83="","",INDEX(zo!NA$7:NA$39,MATCH($B83,zo!$A$7:$A$39,0),0))</f>
        <v>#N/A</v>
      </c>
      <c r="NS83" s="16" t="e">
        <f t="array" ref="NS83">IF($B83="","",INDEX(zo!NB$7:NB$39,MATCH($B83,zo!$A$7:$A$39,0),0))</f>
        <v>#N/A</v>
      </c>
      <c r="NT83" s="16" t="e">
        <f t="array" ref="NT83">IF($B83="","",INDEX(zo!NC$7:NC$39,MATCH($B83,zo!$A$7:$A$39,0),0))</f>
        <v>#N/A</v>
      </c>
      <c r="NU83" s="16" t="e">
        <f t="array" ref="NU83">IF($B83="","",INDEX(zo!ND$7:ND$39,MATCH($B83,zo!$A$7:$A$39,0),0))</f>
        <v>#N/A</v>
      </c>
      <c r="NV83" s="16" t="e">
        <f t="array" ref="NV83">IF($B83="","",INDEX(zo!NE$7:NE$39,MATCH($B83,zo!$A$7:$A$39,0),0))</f>
        <v>#N/A</v>
      </c>
      <c r="NW83" s="16" t="e">
        <f t="array" ref="NW83">IF($B83="","",INDEX(zo!NF$7:NF$39,MATCH($B83,zo!$A$7:$A$39,0),0))</f>
        <v>#N/A</v>
      </c>
      <c r="NX83" s="16" t="e">
        <f t="array" ref="NX83">IF($B83="","",INDEX(zo!NG$7:NG$39,MATCH($B83,zo!$A$7:$A$39,0),0))</f>
        <v>#N/A</v>
      </c>
      <c r="NY83" s="16" t="e">
        <f t="array" ref="NY83">IF($B83="","",INDEX(zo!NH$7:NH$39,MATCH($B83,zo!$A$7:$A$39,0),0))</f>
        <v>#N/A</v>
      </c>
      <c r="NZ83" s="16" t="e">
        <f t="array" ref="NZ83">IF($B83="","",INDEX(zo!NI$7:NI$39,MATCH($B83,zo!$A$7:$A$39,0),0))</f>
        <v>#N/A</v>
      </c>
      <c r="OA83" s="16" t="e">
        <f t="array" ref="OA83">IF($B83="","",INDEX(zo!NJ$7:NJ$39,MATCH($B83,zo!$A$7:$A$39,0),0))</f>
        <v>#N/A</v>
      </c>
      <c r="OB83" s="16" t="e">
        <f t="array" ref="OB83">IF($B83="","",INDEX(zo!NK$7:NK$39,MATCH($B83,zo!$A$7:$A$39,0),0))</f>
        <v>#N/A</v>
      </c>
      <c r="OC83" s="16" t="e">
        <f t="array" ref="OC83">IF($B83="","",INDEX(zo!NL$7:NL$39,MATCH($B83,zo!$A$7:$A$39,0),0))</f>
        <v>#N/A</v>
      </c>
      <c r="OD83" s="16" t="e">
        <f t="array" ref="OD83">IF($B83="","",INDEX(zo!NM$7:NM$39,MATCH($B83,zo!$A$7:$A$39,0),0))</f>
        <v>#N/A</v>
      </c>
      <c r="OE83" s="16" t="e">
        <f t="array" ref="OE83">IF($B83="","",INDEX(zo!NN$7:NN$39,MATCH($B83,zo!$A$7:$A$39,0),0))</f>
        <v>#N/A</v>
      </c>
      <c r="OF83" s="16" t="e">
        <f t="array" ref="OF83">IF($B83="","",INDEX(zo!NO$7:NO$39,MATCH($B83,zo!$A$7:$A$39,0),0))</f>
        <v>#N/A</v>
      </c>
      <c r="OG83" s="16" t="e">
        <f t="array" ref="OG83">IF($B83="","",INDEX(zo!NP$7:NP$39,MATCH($B83,zo!$A$7:$A$39,0),0))</f>
        <v>#N/A</v>
      </c>
      <c r="OH83" s="16" t="e">
        <f t="array" ref="OH83">IF($B83="","",INDEX(zo!NQ$7:NQ$39,MATCH($B83,zo!$A$7:$A$39,0),0))</f>
        <v>#N/A</v>
      </c>
      <c r="OI83" s="16" t="e">
        <f t="array" ref="OI83">IF($B83="","",INDEX(zo!NR$7:NR$39,MATCH($B83,zo!$A$7:$A$39,0),0))</f>
        <v>#N/A</v>
      </c>
      <c r="OJ83" s="16" t="e">
        <f t="array" ref="OJ83">IF($B83="","",INDEX(zo!NS$7:NS$39,MATCH($B83,zo!$A$7:$A$39,0),0))</f>
        <v>#N/A</v>
      </c>
      <c r="OK83" s="16" t="e">
        <f t="array" ref="OK83">IF($B83="","",INDEX(zo!NT$7:NT$39,MATCH($B83,zo!$A$7:$A$39,0),0))</f>
        <v>#N/A</v>
      </c>
      <c r="OL83" s="16" t="e">
        <f t="array" ref="OL83">IF($B83="","",INDEX(zo!NU$7:NU$39,MATCH($B83,zo!$A$7:$A$39,0),0))</f>
        <v>#N/A</v>
      </c>
      <c r="OM83" s="16" t="e">
        <f t="array" ref="OM83">IF($B83="","",INDEX(zo!NV$7:NV$39,MATCH($B83,zo!$A$7:$A$39,0),0))</f>
        <v>#N/A</v>
      </c>
    </row>
    <row r="84" spans="1:403" ht="15">
      <c r="A84" s="16"/>
      <c r="B84" s="23" t="s">
        <v>104</v>
      </c>
      <c r="C84" s="18" t="e">
        <f t="array" ref="C84">IF($B84="","",INDEX(zo!$B$7:$B$39,MATCH($B84,zo!$A$7:$A$39,0),0))</f>
        <v>#N/A</v>
      </c>
      <c r="D84" s="21" t="e">
        <f t="array" ref="D84">IF($B84="","",INDEX(zo!#REF!,MATCH($B84,zo!$A$7:$A$39,0),0))</f>
        <v>#REF!</v>
      </c>
      <c r="E84" s="22" t="e">
        <f t="array" ref="E84">IF($B84="","",INDEX(zo!#REF!,MATCH($B84,zo!$A$7:$A$39,0),0))</f>
        <v>#REF!</v>
      </c>
      <c r="F84" s="22" t="e">
        <f t="array" ref="F84">IF($B84="","",INDEX(zo!#REF!,MATCH($B84,zo!$A$7:$A$39,0),0))</f>
        <v>#REF!</v>
      </c>
      <c r="G84" s="22" t="e">
        <f t="array" ref="G84">IF($B84="","",INDEX(zo!#REF!,MATCH($B84,zo!$A$7:$A$39,0),0))</f>
        <v>#REF!</v>
      </c>
      <c r="H84" s="22" t="e">
        <f t="array" ref="H84">IF($B84="","",INDEX(zo!#REF!,MATCH($B84,zo!$A$7:$A$39,0),0))</f>
        <v>#REF!</v>
      </c>
      <c r="I84" s="22" t="e">
        <f t="array" ref="I84">IF($B84="","",INDEX(zo!#REF!,MATCH($B84,zo!$A$7:$A$39,0),0))</f>
        <v>#REF!</v>
      </c>
      <c r="J84" s="22" t="e">
        <f t="array" ref="J84">IF($B84="","",INDEX(zo!#REF!,MATCH($B84,zo!$A$7:$A$39,0),0))</f>
        <v>#REF!</v>
      </c>
      <c r="K84" s="22" t="e">
        <f t="array" ref="K84">IF($B84="","",INDEX(zo!#REF!,MATCH($B84,zo!$A$7:$A$39,0),0))</f>
        <v>#REF!</v>
      </c>
      <c r="L84" s="22" t="e">
        <f t="array" ref="L84">IF($B84="","",INDEX(zo!#REF!,MATCH($B84,zo!$A$7:$A$39,0),0))</f>
        <v>#REF!</v>
      </c>
      <c r="M84" s="22" t="e">
        <f t="array" ref="M84">IF($B84="","",INDEX(zo!#REF!,MATCH($B84,zo!$A$7:$A$39,0),0))</f>
        <v>#REF!</v>
      </c>
      <c r="N84" s="22" t="e">
        <f t="array" ref="N84">IF($B84="","",INDEX(zo!#REF!,MATCH($B84,zo!$A$7:$A$39,0),0))</f>
        <v>#REF!</v>
      </c>
      <c r="O84" s="22" t="e">
        <f t="array" ref="O84">IF($B84="","",INDEX(zo!#REF!,MATCH($B84,zo!$A$7:$A$39,0),0))</f>
        <v>#REF!</v>
      </c>
      <c r="P84" s="22" t="e">
        <f t="array" ref="P84">IF($B84="","",INDEX(zo!#REF!,MATCH($B84,zo!$A$7:$A$39,0),0))</f>
        <v>#REF!</v>
      </c>
      <c r="Q84" s="22" t="e">
        <f t="array" ref="Q84">IF($B84="","",INDEX(zo!#REF!,MATCH($B84,zo!$A$7:$A$39,0),0))</f>
        <v>#REF!</v>
      </c>
      <c r="R84" s="22" t="e">
        <f t="array" ref="R84">IF($B84="","",INDEX(zo!#REF!,MATCH($B84,zo!$A$7:$A$39,0),0))</f>
        <v>#REF!</v>
      </c>
      <c r="S84" s="22" t="e">
        <f t="array" ref="S84">IF($B84="","",INDEX(zo!#REF!,MATCH($B84,zo!$A$7:$A$39,0),0))</f>
        <v>#REF!</v>
      </c>
      <c r="T84" s="22" t="e">
        <f t="array" ref="T84">IF($B84="","",INDEX(zo!C$7:C$39,MATCH($B84,zo!$A$7:$A$39,0),0))</f>
        <v>#N/A</v>
      </c>
      <c r="U84" s="22" t="e">
        <f t="array" ref="U84">IF($B84="","",INDEX(zo!D$7:D$39,MATCH($B84,zo!$A$7:$A$39,0),0))</f>
        <v>#N/A</v>
      </c>
      <c r="V84" s="22" t="e">
        <f t="array" ref="V84">IF($B84="","",INDEX(zo!E$7:E$39,MATCH($B84,zo!$A$7:$A$39,0),0))</f>
        <v>#N/A</v>
      </c>
      <c r="W84" s="22" t="e">
        <f t="array" ref="W84">IF($B84="","",INDEX(zo!F$7:F$39,MATCH($B84,zo!$A$7:$A$39,0),0))</f>
        <v>#N/A</v>
      </c>
      <c r="X84" s="22" t="e">
        <f t="array" ref="X84">IF($B84="","",INDEX(zo!G$7:G$39,MATCH($B84,zo!$A$7:$A$39,0),0))</f>
        <v>#N/A</v>
      </c>
      <c r="Y84" s="22" t="e">
        <f t="array" ref="Y84">IF($B84="","",INDEX(zo!H$7:H$39,MATCH($B84,zo!$A$7:$A$39,0),0))</f>
        <v>#N/A</v>
      </c>
      <c r="Z84" s="22" t="e">
        <f t="array" ref="Z84">IF($B84="","",INDEX(zo!I$7:I$39,MATCH($B84,zo!$A$7:$A$39,0),0))</f>
        <v>#N/A</v>
      </c>
      <c r="AA84" s="22" t="e">
        <f t="array" ref="AA84">IF($B84="","",INDEX(zo!J$7:J$39,MATCH($B84,zo!$A$7:$A$39,0),0))</f>
        <v>#N/A</v>
      </c>
      <c r="AB84" s="22" t="e">
        <f t="array" ref="AB84">IF($B84="","",INDEX(zo!K$7:K$39,MATCH($B84,zo!$A$7:$A$39,0),0))</f>
        <v>#N/A</v>
      </c>
      <c r="AC84" s="22" t="e">
        <f t="array" ref="AC84">IF($B84="","",INDEX(zo!L$7:L$39,MATCH($B84,zo!$A$7:$A$39,0),0))</f>
        <v>#N/A</v>
      </c>
      <c r="AD84" s="22" t="e">
        <f t="array" ref="AD84">IF($B84="","",INDEX(zo!M$7:M$39,MATCH($B84,zo!$A$7:$A$39,0),0))</f>
        <v>#N/A</v>
      </c>
      <c r="AE84" s="22" t="e">
        <f t="array" ref="AE84">IF($B84="","",INDEX(zo!N$7:N$39,MATCH($B84,zo!$A$7:$A$39,0),0))</f>
        <v>#N/A</v>
      </c>
      <c r="AF84" s="22" t="e">
        <f t="array" ref="AF84">IF($B84="","",INDEX(zo!O$7:O$39,MATCH($B84,zo!$A$7:$A$39,0),0))</f>
        <v>#N/A</v>
      </c>
      <c r="AG84" s="22" t="e">
        <f t="array" ref="AG84">IF($B84="","",INDEX(zo!P$7:P$39,MATCH($B84,zo!$A$7:$A$39,0),0))</f>
        <v>#N/A</v>
      </c>
      <c r="AH84" s="22" t="e">
        <f t="array" ref="AH84">IF($B84="","",INDEX(zo!Q$7:Q$39,MATCH($B84,zo!$A$7:$A$39,0),0))</f>
        <v>#N/A</v>
      </c>
      <c r="AI84" s="22" t="e">
        <f t="array" ref="AI84">IF($B84="","",INDEX(zo!R$7:R$39,MATCH($B84,zo!$A$7:$A$39,0),0))</f>
        <v>#N/A</v>
      </c>
      <c r="AJ84" s="22" t="e">
        <f t="array" ref="AJ84">IF($B84="","",INDEX(zo!S$7:S$39,MATCH($B84,zo!$A$7:$A$39,0),0))</f>
        <v>#N/A</v>
      </c>
      <c r="AK84" s="22" t="e">
        <f t="array" ref="AK84">IF($B84="","",INDEX(zo!T$7:T$39,MATCH($B84,zo!$A$7:$A$39,0),0))</f>
        <v>#N/A</v>
      </c>
      <c r="AL84" s="22" t="e">
        <f t="array" ref="AL84">IF($B84="","",INDEX(zo!U$7:U$39,MATCH($B84,zo!$A$7:$A$39,0),0))</f>
        <v>#N/A</v>
      </c>
      <c r="AM84" s="22" t="e">
        <f t="array" ref="AM84">IF($B84="","",INDEX(zo!V$7:V$39,MATCH($B84,zo!$A$7:$A$39,0),0))</f>
        <v>#N/A</v>
      </c>
      <c r="AN84" s="22" t="e">
        <f t="array" ref="AN84">IF($B84="","",INDEX(zo!W$7:W$39,MATCH($B84,zo!$A$7:$A$39,0),0))</f>
        <v>#N/A</v>
      </c>
      <c r="AO84" s="22" t="e">
        <f t="array" ref="AO84">IF($B84="","",INDEX(zo!X$7:X$39,MATCH($B84,zo!$A$7:$A$39,0),0))</f>
        <v>#N/A</v>
      </c>
      <c r="AP84" s="22" t="e">
        <f t="array" ref="AP84">IF($B84="","",INDEX(zo!Y$7:Y$39,MATCH($B84,zo!$A$7:$A$39,0),0))</f>
        <v>#N/A</v>
      </c>
      <c r="AQ84" s="22" t="e">
        <f t="array" ref="AQ84">IF($B84="","",INDEX(zo!Z$7:Z$39,MATCH($B84,zo!$A$7:$A$39,0),0))</f>
        <v>#N/A</v>
      </c>
      <c r="AR84" s="22" t="e">
        <f t="array" ref="AR84">IF($B84="","",INDEX(zo!AA$7:AA$39,MATCH($B84,zo!$A$7:$A$39,0),0))</f>
        <v>#N/A</v>
      </c>
      <c r="AS84" s="22" t="e">
        <f t="array" ref="AS84">IF($B84="","",INDEX(zo!AB$7:AB$39,MATCH($B84,zo!$A$7:$A$39,0),0))</f>
        <v>#N/A</v>
      </c>
      <c r="AT84" s="22" t="e">
        <f t="array" ref="AT84">IF($B84="","",INDEX(zo!AC$7:AC$39,MATCH($B84,zo!$A$7:$A$39,0),0))</f>
        <v>#N/A</v>
      </c>
      <c r="AU84" s="22" t="e">
        <f t="array" ref="AU84">IF($B84="","",INDEX(zo!AD$7:AD$39,MATCH($B84,zo!$A$7:$A$39,0),0))</f>
        <v>#N/A</v>
      </c>
      <c r="AV84" s="22" t="e">
        <f t="array" ref="AV84">IF($B84="","",INDEX(zo!AE$7:AE$39,MATCH($B84,zo!$A$7:$A$39,0),0))</f>
        <v>#N/A</v>
      </c>
      <c r="AW84" s="22" t="e">
        <f t="array" ref="AW84">IF($B84="","",INDEX(zo!AF$7:AF$39,MATCH($B84,zo!$A$7:$A$39,0),0))</f>
        <v>#N/A</v>
      </c>
      <c r="AX84" s="22" t="e">
        <f t="array" ref="AX84">IF($B84="","",INDEX(zo!AG$7:AG$39,MATCH($B84,zo!$A$7:$A$39,0),0))</f>
        <v>#N/A</v>
      </c>
      <c r="AY84" s="22" t="e">
        <f t="array" ref="AY84">IF($B84="","",INDEX(zo!AH$7:AH$39,MATCH($B84,zo!$A$7:$A$39,0),0))</f>
        <v>#N/A</v>
      </c>
      <c r="AZ84" s="22" t="e">
        <f t="array" ref="AZ84">IF($B84="","",INDEX(zo!AI$7:AI$39,MATCH($B84,zo!$A$7:$A$39,0),0))</f>
        <v>#N/A</v>
      </c>
      <c r="BA84" s="22" t="e">
        <f t="array" ref="BA84">IF($B84="","",INDEX(zo!AJ$7:AJ$39,MATCH($B84,zo!$A$7:$A$39,0),0))</f>
        <v>#N/A</v>
      </c>
      <c r="BB84" s="22" t="e">
        <f t="array" ref="BB84">IF($B84="","",INDEX(zo!AK$7:AK$39,MATCH($B84,zo!$A$7:$A$39,0),0))</f>
        <v>#N/A</v>
      </c>
      <c r="BC84" s="22" t="e">
        <f t="array" ref="BC84">IF($B84="","",INDEX(zo!AL$7:AL$39,MATCH($B84,zo!$A$7:$A$39,0),0))</f>
        <v>#N/A</v>
      </c>
      <c r="BD84" s="22" t="e">
        <f t="array" ref="BD84">IF($B84="","",INDEX(zo!AM$7:AM$39,MATCH($B84,zo!$A$7:$A$39,0),0))</f>
        <v>#N/A</v>
      </c>
      <c r="BE84" s="22" t="e">
        <f t="array" ref="BE84">IF($B84="","",INDEX(zo!AN$7:AN$39,MATCH($B84,zo!$A$7:$A$39,0),0))</f>
        <v>#N/A</v>
      </c>
      <c r="BF84" s="22" t="e">
        <f t="array" ref="BF84">IF($B84="","",INDEX(zo!AO$7:AO$39,MATCH($B84,zo!$A$7:$A$39,0),0))</f>
        <v>#N/A</v>
      </c>
      <c r="BG84" s="22" t="e">
        <f t="array" ref="BG84">IF($B84="","",INDEX(zo!AP$7:AP$39,MATCH($B84,zo!$A$7:$A$39,0),0))</f>
        <v>#N/A</v>
      </c>
      <c r="BH84" s="22" t="e">
        <f t="array" ref="BH84">IF($B84="","",INDEX(zo!AQ$7:AQ$39,MATCH($B84,zo!$A$7:$A$39,0),0))</f>
        <v>#N/A</v>
      </c>
      <c r="BI84" s="22" t="e">
        <f t="array" ref="BI84">IF($B84="","",INDEX(zo!AR$7:AR$39,MATCH($B84,zo!$A$7:$A$39,0),0))</f>
        <v>#N/A</v>
      </c>
      <c r="BJ84" s="22" t="e">
        <f t="array" ref="BJ84">IF($B84="","",INDEX(zo!AS$7:AS$39,MATCH($B84,zo!$A$7:$A$39,0),0))</f>
        <v>#N/A</v>
      </c>
      <c r="BK84" s="22" t="e">
        <f t="array" ref="BK84">IF($B84="","",INDEX(zo!AT$7:AT$39,MATCH($B84,zo!$A$7:$A$39,0),0))</f>
        <v>#N/A</v>
      </c>
      <c r="BL84" s="22" t="e">
        <f t="array" ref="BL84">IF($B84="","",INDEX(zo!AU$7:AU$39,MATCH($B84,zo!$A$7:$A$39,0),0))</f>
        <v>#N/A</v>
      </c>
      <c r="BM84" s="22" t="e">
        <f t="array" ref="BM84">IF($B84="","",INDEX(zo!AV$7:AV$39,MATCH($B84,zo!$A$7:$A$39,0),0))</f>
        <v>#N/A</v>
      </c>
      <c r="BN84" s="22" t="e">
        <f t="array" ref="BN84">IF($B84="","",INDEX(zo!AW$7:AW$39,MATCH($B84,zo!$A$7:$A$39,0),0))</f>
        <v>#N/A</v>
      </c>
      <c r="BO84" s="22" t="e">
        <f t="array" ref="BO84">IF($B84="","",INDEX(zo!AX$7:AX$39,MATCH($B84,zo!$A$7:$A$39,0),0))</f>
        <v>#N/A</v>
      </c>
      <c r="BP84" s="22" t="e">
        <f t="array" ref="BP84">IF($B84="","",INDEX(zo!AY$7:AY$39,MATCH($B84,zo!$A$7:$A$39,0),0))</f>
        <v>#N/A</v>
      </c>
      <c r="BQ84" s="22" t="e">
        <f t="array" ref="BQ84">IF($B84="","",INDEX(zo!AZ$7:AZ$39,MATCH($B84,zo!$A$7:$A$39,0),0))</f>
        <v>#N/A</v>
      </c>
      <c r="BR84" s="22" t="e">
        <f t="array" ref="BR84">IF($B84="","",INDEX(zo!BA$7:BA$39,MATCH($B84,zo!$A$7:$A$39,0),0))</f>
        <v>#N/A</v>
      </c>
      <c r="BS84" s="22" t="e">
        <f t="array" ref="BS84">IF($B84="","",INDEX(zo!BB$7:BB$39,MATCH($B84,zo!$A$7:$A$39,0),0))</f>
        <v>#N/A</v>
      </c>
      <c r="BT84" s="22" t="e">
        <f t="array" ref="BT84">IF($B84="","",INDEX(zo!BC$7:BC$39,MATCH($B84,zo!$A$7:$A$39,0),0))</f>
        <v>#N/A</v>
      </c>
      <c r="BU84" s="22" t="e">
        <f t="array" ref="BU84">IF($B84="","",INDEX(zo!BD$7:BD$39,MATCH($B84,zo!$A$7:$A$39,0),0))</f>
        <v>#N/A</v>
      </c>
      <c r="BV84" s="22" t="e">
        <f t="array" ref="BV84">IF($B84="","",INDEX(zo!BE$7:BE$39,MATCH($B84,zo!$A$7:$A$39,0),0))</f>
        <v>#N/A</v>
      </c>
      <c r="BW84" s="22" t="e">
        <f t="array" ref="BW84">IF($B84="","",INDEX(zo!BF$7:BF$39,MATCH($B84,zo!$A$7:$A$39,0),0))</f>
        <v>#N/A</v>
      </c>
      <c r="BX84" s="22" t="e">
        <f t="array" ref="BX84">IF($B84="","",INDEX(zo!BG$7:BG$39,MATCH($B84,zo!$A$7:$A$39,0),0))</f>
        <v>#N/A</v>
      </c>
      <c r="BY84" s="22" t="e">
        <f t="array" ref="BY84">IF($B84="","",INDEX(zo!BH$7:BH$39,MATCH($B84,zo!$A$7:$A$39,0),0))</f>
        <v>#N/A</v>
      </c>
      <c r="BZ84" s="22" t="e">
        <f t="array" ref="BZ84">IF($B84="","",INDEX(zo!BI$7:BI$39,MATCH($B84,zo!$A$7:$A$39,0),0))</f>
        <v>#N/A</v>
      </c>
      <c r="CA84" s="22" t="e">
        <f t="array" ref="CA84">IF($B84="","",INDEX(zo!BJ$7:BJ$39,MATCH($B84,zo!$A$7:$A$39,0),0))</f>
        <v>#N/A</v>
      </c>
      <c r="CB84" s="22" t="e">
        <f t="array" ref="CB84">IF($B84="","",INDEX(zo!BK$7:BK$39,MATCH($B84,zo!$A$7:$A$39,0),0))</f>
        <v>#N/A</v>
      </c>
      <c r="CC84" s="22" t="e">
        <f t="array" ref="CC84">IF($B84="","",INDEX(zo!BL$7:BL$39,MATCH($B84,zo!$A$7:$A$39,0),0))</f>
        <v>#N/A</v>
      </c>
      <c r="CD84" s="22" t="e">
        <f t="array" ref="CD84">IF($B84="","",INDEX(zo!BM$7:BM$39,MATCH($B84,zo!$A$7:$A$39,0),0))</f>
        <v>#N/A</v>
      </c>
      <c r="CE84" s="22" t="e">
        <f t="array" ref="CE84">IF($B84="","",INDEX(zo!BN$7:BN$39,MATCH($B84,zo!$A$7:$A$39,0),0))</f>
        <v>#N/A</v>
      </c>
      <c r="CF84" s="22" t="e">
        <f t="array" ref="CF84">IF($B84="","",INDEX(zo!BO$7:BO$39,MATCH($B84,zo!$A$7:$A$39,0),0))</f>
        <v>#N/A</v>
      </c>
      <c r="CG84" s="22" t="e">
        <f t="array" ref="CG84">IF($B84="","",INDEX(zo!BP$7:BP$39,MATCH($B84,zo!$A$7:$A$39,0),0))</f>
        <v>#N/A</v>
      </c>
      <c r="CH84" s="22" t="e">
        <f t="array" ref="CH84">IF($B84="","",INDEX(zo!BQ$7:BQ$39,MATCH($B84,zo!$A$7:$A$39,0),0))</f>
        <v>#N/A</v>
      </c>
      <c r="CI84" s="22" t="e">
        <f t="array" ref="CI84">IF($B84="","",INDEX(zo!BR$7:BR$39,MATCH($B84,zo!$A$7:$A$39,0),0))</f>
        <v>#N/A</v>
      </c>
      <c r="CJ84" s="22" t="e">
        <f t="array" ref="CJ84">IF($B84="","",INDEX(zo!BS$7:BS$39,MATCH($B84,zo!$A$7:$A$39,0),0))</f>
        <v>#N/A</v>
      </c>
      <c r="CK84" s="22" t="e">
        <f t="array" ref="CK84">IF($B84="","",INDEX(zo!BT$7:BT$39,MATCH($B84,zo!$A$7:$A$39,0),0))</f>
        <v>#N/A</v>
      </c>
      <c r="CL84" s="22" t="e">
        <f t="array" ref="CL84">IF($B84="","",INDEX(zo!BU$7:BU$39,MATCH($B84,zo!$A$7:$A$39,0),0))</f>
        <v>#N/A</v>
      </c>
      <c r="CM84" s="22" t="e">
        <f t="array" ref="CM84">IF($B84="","",INDEX(zo!BV$7:BV$39,MATCH($B84,zo!$A$7:$A$39,0),0))</f>
        <v>#N/A</v>
      </c>
      <c r="CN84" s="22" t="e">
        <f t="array" ref="CN84">IF($B84="","",INDEX(zo!BW$7:BW$39,MATCH($B84,zo!$A$7:$A$39,0),0))</f>
        <v>#N/A</v>
      </c>
      <c r="CO84" s="22" t="e">
        <f t="array" ref="CO84">IF($B84="","",INDEX(zo!BX$7:BX$39,MATCH($B84,zo!$A$7:$A$39,0),0))</f>
        <v>#N/A</v>
      </c>
      <c r="CP84" s="22" t="e">
        <f t="array" ref="CP84">IF($B84="","",INDEX(zo!BY$7:BY$39,MATCH($B84,zo!$A$7:$A$39,0),0))</f>
        <v>#N/A</v>
      </c>
      <c r="CQ84" s="22" t="e">
        <f t="array" ref="CQ84">IF($B84="","",INDEX(zo!BZ$7:BZ$39,MATCH($B84,zo!$A$7:$A$39,0),0))</f>
        <v>#N/A</v>
      </c>
      <c r="CR84" s="22" t="e">
        <f t="array" ref="CR84">IF($B84="","",INDEX(zo!CA$7:CA$39,MATCH($B84,zo!$A$7:$A$39,0),0))</f>
        <v>#N/A</v>
      </c>
      <c r="CS84" s="22" t="e">
        <f t="array" ref="CS84">IF($B84="","",INDEX(zo!CB$7:CB$39,MATCH($B84,zo!$A$7:$A$39,0),0))</f>
        <v>#N/A</v>
      </c>
      <c r="CT84" s="22" t="e">
        <f t="array" ref="CT84">IF($B84="","",INDEX(zo!CC$7:CC$39,MATCH($B84,zo!$A$7:$A$39,0),0))</f>
        <v>#N/A</v>
      </c>
      <c r="CU84" s="22" t="e">
        <f t="array" ref="CU84">IF($B84="","",INDEX(zo!CD$7:CD$39,MATCH($B84,zo!$A$7:$A$39,0),0))</f>
        <v>#N/A</v>
      </c>
      <c r="CV84" s="22" t="e">
        <f t="array" ref="CV84">IF($B84="","",INDEX(zo!CE$7:CE$39,MATCH($B84,zo!$A$7:$A$39,0),0))</f>
        <v>#N/A</v>
      </c>
      <c r="CW84" s="22" t="e">
        <f t="array" ref="CW84">IF($B84="","",INDEX(zo!CF$7:CF$39,MATCH($B84,zo!$A$7:$A$39,0),0))</f>
        <v>#N/A</v>
      </c>
      <c r="CX84" s="22" t="e">
        <f t="array" ref="CX84">IF($B84="","",INDEX(zo!CG$7:CG$39,MATCH($B84,zo!$A$7:$A$39,0),0))</f>
        <v>#N/A</v>
      </c>
      <c r="CY84" s="22" t="e">
        <f t="array" ref="CY84">IF($B84="","",INDEX(zo!CH$7:CH$39,MATCH($B84,zo!$A$7:$A$39,0),0))</f>
        <v>#N/A</v>
      </c>
      <c r="CZ84" s="22" t="e">
        <f t="array" ref="CZ84">IF($B84="","",INDEX(zo!CI$7:CI$39,MATCH($B84,zo!$A$7:$A$39,0),0))</f>
        <v>#N/A</v>
      </c>
      <c r="DA84" s="16" t="e">
        <f t="array" ref="DA84">IF($B84="","",INDEX(zo!CJ$7:CJ$39,MATCH($B84,zo!$A$7:$A$39,0),0))</f>
        <v>#N/A</v>
      </c>
      <c r="DB84" s="16" t="e">
        <f t="array" ref="DB84">IF($B84="","",INDEX(zo!CK$7:CK$39,MATCH($B84,zo!$A$7:$A$39,0),0))</f>
        <v>#N/A</v>
      </c>
      <c r="DC84" s="16" t="e">
        <f t="array" ref="DC84">IF($B84="","",INDEX(zo!CL$7:CL$39,MATCH($B84,zo!$A$7:$A$39,0),0))</f>
        <v>#N/A</v>
      </c>
      <c r="DD84" s="16" t="e">
        <f t="array" ref="DD84">IF($B84="","",INDEX(zo!CM$7:CM$39,MATCH($B84,zo!$A$7:$A$39,0),0))</f>
        <v>#N/A</v>
      </c>
      <c r="DE84" s="16" t="e">
        <f t="array" ref="DE84">IF($B84="","",INDEX(zo!CN$7:CN$39,MATCH($B84,zo!$A$7:$A$39,0),0))</f>
        <v>#N/A</v>
      </c>
      <c r="DF84" s="16" t="e">
        <f t="array" ref="DF84">IF($B84="","",INDEX(zo!CO$7:CO$39,MATCH($B84,zo!$A$7:$A$39,0),0))</f>
        <v>#N/A</v>
      </c>
      <c r="DG84" s="16" t="e">
        <f t="array" ref="DG84">IF($B84="","",INDEX(zo!CP$7:CP$39,MATCH($B84,zo!$A$7:$A$39,0),0))</f>
        <v>#N/A</v>
      </c>
      <c r="DH84" s="16" t="e">
        <f t="array" ref="DH84">IF($B84="","",INDEX(zo!CQ$7:CQ$39,MATCH($B84,zo!$A$7:$A$39,0),0))</f>
        <v>#N/A</v>
      </c>
      <c r="DI84" s="16" t="e">
        <f t="array" ref="DI84">IF($B84="","",INDEX(zo!CR$7:CR$39,MATCH($B84,zo!$A$7:$A$39,0),0))</f>
        <v>#N/A</v>
      </c>
      <c r="DJ84" s="16" t="e">
        <f t="array" ref="DJ84">IF($B84="","",INDEX(zo!CS$7:CS$39,MATCH($B84,zo!$A$7:$A$39,0),0))</f>
        <v>#N/A</v>
      </c>
      <c r="DK84" s="16" t="e">
        <f t="array" ref="DK84">IF($B84="","",INDEX(zo!CT$7:CT$39,MATCH($B84,zo!$A$7:$A$39,0),0))</f>
        <v>#N/A</v>
      </c>
      <c r="DL84" s="16" t="e">
        <f t="array" ref="DL84">IF($B84="","",INDEX(zo!CU$7:CU$39,MATCH($B84,zo!$A$7:$A$39,0),0))</f>
        <v>#N/A</v>
      </c>
      <c r="DM84" s="16" t="e">
        <f t="array" ref="DM84">IF($B84="","",INDEX(zo!CV$7:CV$39,MATCH($B84,zo!$A$7:$A$39,0),0))</f>
        <v>#N/A</v>
      </c>
      <c r="DN84" s="16" t="e">
        <f t="array" ref="DN84">IF($B84="","",INDEX(zo!CW$7:CW$39,MATCH($B84,zo!$A$7:$A$39,0),0))</f>
        <v>#N/A</v>
      </c>
      <c r="DO84" s="16" t="e">
        <f t="array" ref="DO84">IF($B84="","",INDEX(zo!CX$7:CX$39,MATCH($B84,zo!$A$7:$A$39,0),0))</f>
        <v>#N/A</v>
      </c>
      <c r="DP84" s="16" t="e">
        <f t="array" ref="DP84">IF($B84="","",INDEX(zo!CY$7:CY$39,MATCH($B84,zo!$A$7:$A$39,0),0))</f>
        <v>#N/A</v>
      </c>
      <c r="DQ84" s="16" t="e">
        <f t="array" ref="DQ84">IF($B84="","",INDEX(zo!CZ$7:CZ$39,MATCH($B84,zo!$A$7:$A$39,0),0))</f>
        <v>#N/A</v>
      </c>
      <c r="DR84" s="16" t="e">
        <f t="array" ref="DR84">IF($B84="","",INDEX(zo!DA$7:DA$39,MATCH($B84,zo!$A$7:$A$39,0),0))</f>
        <v>#N/A</v>
      </c>
      <c r="DS84" s="16" t="e">
        <f t="array" ref="DS84">IF($B84="","",INDEX(zo!DB$7:DB$39,MATCH($B84,zo!$A$7:$A$39,0),0))</f>
        <v>#N/A</v>
      </c>
      <c r="DT84" s="16" t="e">
        <f t="array" ref="DT84">IF($B84="","",INDEX(zo!DC$7:DC$39,MATCH($B84,zo!$A$7:$A$39,0),0))</f>
        <v>#N/A</v>
      </c>
      <c r="DU84" s="16" t="e">
        <f t="array" ref="DU84">IF($B84="","",INDEX(zo!DD$7:DD$39,MATCH($B84,zo!$A$7:$A$39,0),0))</f>
        <v>#N/A</v>
      </c>
      <c r="DV84" s="16" t="e">
        <f t="array" ref="DV84">IF($B84="","",INDEX(zo!DE$7:DE$39,MATCH($B84,zo!$A$7:$A$39,0),0))</f>
        <v>#N/A</v>
      </c>
      <c r="DW84" s="16" t="e">
        <f t="array" ref="DW84">IF($B84="","",INDEX(zo!DF$7:DF$39,MATCH($B84,zo!$A$7:$A$39,0),0))</f>
        <v>#N/A</v>
      </c>
      <c r="DX84" s="16" t="e">
        <f t="array" ref="DX84">IF($B84="","",INDEX(zo!DG$7:DG$39,MATCH($B84,zo!$A$7:$A$39,0),0))</f>
        <v>#N/A</v>
      </c>
      <c r="DY84" s="16" t="e">
        <f t="array" ref="DY84">IF($B84="","",INDEX(zo!DH$7:DH$39,MATCH($B84,zo!$A$7:$A$39,0),0))</f>
        <v>#N/A</v>
      </c>
      <c r="DZ84" s="16" t="e">
        <f t="array" ref="DZ84">IF($B84="","",INDEX(zo!DI$7:DI$39,MATCH($B84,zo!$A$7:$A$39,0),0))</f>
        <v>#N/A</v>
      </c>
      <c r="EA84" s="16" t="e">
        <f t="array" ref="EA84">IF($B84="","",INDEX(zo!DJ$7:DJ$39,MATCH($B84,zo!$A$7:$A$39,0),0))</f>
        <v>#N/A</v>
      </c>
      <c r="EB84" s="16" t="e">
        <f t="array" ref="EB84">IF($B84="","",INDEX(zo!DK$7:DK$39,MATCH($B84,zo!$A$7:$A$39,0),0))</f>
        <v>#N/A</v>
      </c>
      <c r="EC84" s="16" t="e">
        <f t="array" ref="EC84">IF($B84="","",INDEX(zo!DL$7:DL$39,MATCH($B84,zo!$A$7:$A$39,0),0))</f>
        <v>#N/A</v>
      </c>
      <c r="ED84" s="16" t="e">
        <f t="array" ref="ED84">IF($B84="","",INDEX(zo!DM$7:DM$39,MATCH($B84,zo!$A$7:$A$39,0),0))</f>
        <v>#N/A</v>
      </c>
      <c r="EE84" s="16" t="e">
        <f t="array" ref="EE84">IF($B84="","",INDEX(zo!DN$7:DN$39,MATCH($B84,zo!$A$7:$A$39,0),0))</f>
        <v>#N/A</v>
      </c>
      <c r="EF84" s="16" t="e">
        <f t="array" ref="EF84">IF($B84="","",INDEX(zo!DO$7:DO$39,MATCH($B84,zo!$A$7:$A$39,0),0))</f>
        <v>#N/A</v>
      </c>
      <c r="EG84" s="16" t="e">
        <f t="array" ref="EG84">IF($B84="","",INDEX(zo!DP$7:DP$39,MATCH($B84,zo!$A$7:$A$39,0),0))</f>
        <v>#N/A</v>
      </c>
      <c r="EH84" s="16" t="e">
        <f t="array" ref="EH84">IF($B84="","",INDEX(zo!DQ$7:DQ$39,MATCH($B84,zo!$A$7:$A$39,0),0))</f>
        <v>#N/A</v>
      </c>
      <c r="EI84" s="16" t="e">
        <f t="array" ref="EI84">IF($B84="","",INDEX(zo!DR$7:DR$39,MATCH($B84,zo!$A$7:$A$39,0),0))</f>
        <v>#N/A</v>
      </c>
      <c r="EJ84" s="16" t="e">
        <f t="array" ref="EJ84">IF($B84="","",INDEX(zo!DS$7:DS$39,MATCH($B84,zo!$A$7:$A$39,0),0))</f>
        <v>#N/A</v>
      </c>
      <c r="EK84" s="16" t="e">
        <f t="array" ref="EK84">IF($B84="","",INDEX(zo!DT$7:DT$39,MATCH($B84,zo!$A$7:$A$39,0),0))</f>
        <v>#N/A</v>
      </c>
      <c r="EL84" s="16" t="e">
        <f t="array" ref="EL84">IF($B84="","",INDEX(zo!DU$7:DU$39,MATCH($B84,zo!$A$7:$A$39,0),0))</f>
        <v>#N/A</v>
      </c>
      <c r="EM84" s="16" t="e">
        <f t="array" ref="EM84">IF($B84="","",INDEX(zo!DV$7:DV$39,MATCH($B84,zo!$A$7:$A$39,0),0))</f>
        <v>#N/A</v>
      </c>
      <c r="EN84" s="16" t="e">
        <f t="array" ref="EN84">IF($B84="","",INDEX(zo!DW$7:DW$39,MATCH($B84,zo!$A$7:$A$39,0),0))</f>
        <v>#N/A</v>
      </c>
      <c r="EO84" s="16" t="e">
        <f t="array" ref="EO84">IF($B84="","",INDEX(zo!DX$7:DX$39,MATCH($B84,zo!$A$7:$A$39,0),0))</f>
        <v>#N/A</v>
      </c>
      <c r="EP84" s="16" t="e">
        <f t="array" ref="EP84">IF($B84="","",INDEX(zo!DY$7:DY$39,MATCH($B84,zo!$A$7:$A$39,0),0))</f>
        <v>#N/A</v>
      </c>
      <c r="EQ84" s="16" t="e">
        <f t="array" ref="EQ84">IF($B84="","",INDEX(zo!DZ$7:DZ$39,MATCH($B84,zo!$A$7:$A$39,0),0))</f>
        <v>#N/A</v>
      </c>
      <c r="ER84" s="16" t="e">
        <f t="array" ref="ER84">IF($B84="","",INDEX(zo!EA$7:EA$39,MATCH($B84,zo!$A$7:$A$39,0),0))</f>
        <v>#N/A</v>
      </c>
      <c r="ES84" s="16" t="e">
        <f t="array" ref="ES84">IF($B84="","",INDEX(zo!EB$7:EB$39,MATCH($B84,zo!$A$7:$A$39,0),0))</f>
        <v>#N/A</v>
      </c>
      <c r="ET84" s="16" t="e">
        <f t="array" ref="ET84">IF($B84="","",INDEX(zo!EC$7:EC$39,MATCH($B84,zo!$A$7:$A$39,0),0))</f>
        <v>#N/A</v>
      </c>
      <c r="EU84" s="16" t="e">
        <f t="array" ref="EU84">IF($B84="","",INDEX(zo!ED$7:ED$39,MATCH($B84,zo!$A$7:$A$39,0),0))</f>
        <v>#N/A</v>
      </c>
      <c r="EV84" s="16" t="e">
        <f t="array" ref="EV84">IF($B84="","",INDEX(zo!EE$7:EE$39,MATCH($B84,zo!$A$7:$A$39,0),0))</f>
        <v>#N/A</v>
      </c>
      <c r="EW84" s="16" t="e">
        <f t="array" ref="EW84">IF($B84="","",INDEX(zo!EF$7:EF$39,MATCH($B84,zo!$A$7:$A$39,0),0))</f>
        <v>#N/A</v>
      </c>
      <c r="EX84" s="16" t="e">
        <f t="array" ref="EX84">IF($B84="","",INDEX(zo!EG$7:EG$39,MATCH($B84,zo!$A$7:$A$39,0),0))</f>
        <v>#N/A</v>
      </c>
      <c r="EY84" s="16" t="e">
        <f t="array" ref="EY84">IF($B84="","",INDEX(zo!EH$7:EH$39,MATCH($B84,zo!$A$7:$A$39,0),0))</f>
        <v>#N/A</v>
      </c>
      <c r="EZ84" s="16" t="e">
        <f t="array" ref="EZ84">IF($B84="","",INDEX(zo!EI$7:EI$39,MATCH($B84,zo!$A$7:$A$39,0),0))</f>
        <v>#N/A</v>
      </c>
      <c r="FA84" s="16" t="e">
        <f t="array" ref="FA84">IF($B84="","",INDEX(zo!EJ$7:EJ$39,MATCH($B84,zo!$A$7:$A$39,0),0))</f>
        <v>#N/A</v>
      </c>
      <c r="FB84" s="16" t="e">
        <f t="array" ref="FB84">IF($B84="","",INDEX(zo!EK$7:EK$39,MATCH($B84,zo!$A$7:$A$39,0),0))</f>
        <v>#N/A</v>
      </c>
      <c r="FC84" s="16" t="e">
        <f t="array" ref="FC84">IF($B84="","",INDEX(zo!EL$7:EL$39,MATCH($B84,zo!$A$7:$A$39,0),0))</f>
        <v>#N/A</v>
      </c>
      <c r="FD84" s="16" t="e">
        <f t="array" ref="FD84">IF($B84="","",INDEX(zo!EM$7:EM$39,MATCH($B84,zo!$A$7:$A$39,0),0))</f>
        <v>#N/A</v>
      </c>
      <c r="FE84" s="16" t="e">
        <f t="array" ref="FE84">IF($B84="","",INDEX(zo!EN$7:EN$39,MATCH($B84,zo!$A$7:$A$39,0),0))</f>
        <v>#N/A</v>
      </c>
      <c r="FF84" s="16" t="e">
        <f t="array" ref="FF84">IF($B84="","",INDEX(zo!EO$7:EO$39,MATCH($B84,zo!$A$7:$A$39,0),0))</f>
        <v>#N/A</v>
      </c>
      <c r="FG84" s="16" t="e">
        <f t="array" ref="FG84">IF($B84="","",INDEX(zo!EP$7:EP$39,MATCH($B84,zo!$A$7:$A$39,0),0))</f>
        <v>#N/A</v>
      </c>
      <c r="FH84" s="16" t="e">
        <f t="array" ref="FH84">IF($B84="","",INDEX(zo!EQ$7:EQ$39,MATCH($B84,zo!$A$7:$A$39,0),0))</f>
        <v>#N/A</v>
      </c>
      <c r="FI84" s="16" t="e">
        <f t="array" ref="FI84">IF($B84="","",INDEX(zo!ER$7:ER$39,MATCH($B84,zo!$A$7:$A$39,0),0))</f>
        <v>#N/A</v>
      </c>
      <c r="FJ84" s="16" t="e">
        <f t="array" ref="FJ84">IF($B84="","",INDEX(zo!ES$7:ES$39,MATCH($B84,zo!$A$7:$A$39,0),0))</f>
        <v>#N/A</v>
      </c>
      <c r="FK84" s="16" t="e">
        <f t="array" ref="FK84">IF($B84="","",INDEX(zo!ET$7:ET$39,MATCH($B84,zo!$A$7:$A$39,0),0))</f>
        <v>#N/A</v>
      </c>
      <c r="FL84" s="16" t="e">
        <f t="array" ref="FL84">IF($B84="","",INDEX(zo!EU$7:EU$39,MATCH($B84,zo!$A$7:$A$39,0),0))</f>
        <v>#N/A</v>
      </c>
      <c r="FM84" s="16" t="e">
        <f t="array" ref="FM84">IF($B84="","",INDEX(zo!EV$7:EV$39,MATCH($B84,zo!$A$7:$A$39,0),0))</f>
        <v>#N/A</v>
      </c>
      <c r="FN84" s="16" t="e">
        <f t="array" ref="FN84">IF($B84="","",INDEX(zo!EW$7:EW$39,MATCH($B84,zo!$A$7:$A$39,0),0))</f>
        <v>#N/A</v>
      </c>
      <c r="FO84" s="16" t="e">
        <f t="array" ref="FO84">IF($B84="","",INDEX(zo!EX$7:EX$39,MATCH($B84,zo!$A$7:$A$39,0),0))</f>
        <v>#N/A</v>
      </c>
      <c r="FP84" s="16" t="e">
        <f t="array" ref="FP84">IF($B84="","",INDEX(zo!EY$7:EY$39,MATCH($B84,zo!$A$7:$A$39,0),0))</f>
        <v>#N/A</v>
      </c>
      <c r="FQ84" s="16" t="e">
        <f t="array" ref="FQ84">IF($B84="","",INDEX(zo!EZ$7:EZ$39,MATCH($B84,zo!$A$7:$A$39,0),0))</f>
        <v>#N/A</v>
      </c>
      <c r="FR84" s="16" t="e">
        <f t="array" ref="FR84">IF($B84="","",INDEX(zo!FA$7:FA$39,MATCH($B84,zo!$A$7:$A$39,0),0))</f>
        <v>#N/A</v>
      </c>
      <c r="FS84" s="16" t="e">
        <f t="array" ref="FS84">IF($B84="","",INDEX(zo!FB$7:FB$39,MATCH($B84,zo!$A$7:$A$39,0),0))</f>
        <v>#N/A</v>
      </c>
      <c r="FT84" s="16" t="e">
        <f t="array" ref="FT84">IF($B84="","",INDEX(zo!FC$7:FC$39,MATCH($B84,zo!$A$7:$A$39,0),0))</f>
        <v>#N/A</v>
      </c>
      <c r="FU84" s="16" t="e">
        <f t="array" ref="FU84">IF($B84="","",INDEX(zo!FD$7:FD$39,MATCH($B84,zo!$A$7:$A$39,0),0))</f>
        <v>#N/A</v>
      </c>
      <c r="FV84" s="16" t="e">
        <f t="array" ref="FV84">IF($B84="","",INDEX(zo!FE$7:FE$39,MATCH($B84,zo!$A$7:$A$39,0),0))</f>
        <v>#N/A</v>
      </c>
      <c r="FW84" s="16" t="e">
        <f t="array" ref="FW84">IF($B84="","",INDEX(zo!FF$7:FF$39,MATCH($B84,zo!$A$7:$A$39,0),0))</f>
        <v>#N/A</v>
      </c>
      <c r="FX84" s="16" t="e">
        <f t="array" ref="FX84">IF($B84="","",INDEX(zo!FG$7:FG$39,MATCH($B84,zo!$A$7:$A$39,0),0))</f>
        <v>#N/A</v>
      </c>
      <c r="FY84" s="16" t="e">
        <f t="array" ref="FY84">IF($B84="","",INDEX(zo!FH$7:FH$39,MATCH($B84,zo!$A$7:$A$39,0),0))</f>
        <v>#N/A</v>
      </c>
      <c r="FZ84" s="16" t="e">
        <f t="array" ref="FZ84">IF($B84="","",INDEX(zo!FI$7:FI$39,MATCH($B84,zo!$A$7:$A$39,0),0))</f>
        <v>#N/A</v>
      </c>
      <c r="GA84" s="16" t="e">
        <f t="array" ref="GA84">IF($B84="","",INDEX(zo!FJ$7:FJ$39,MATCH($B84,zo!$A$7:$A$39,0),0))</f>
        <v>#N/A</v>
      </c>
      <c r="GB84" s="16" t="e">
        <f t="array" ref="GB84">IF($B84="","",INDEX(zo!FK$7:FK$39,MATCH($B84,zo!$A$7:$A$39,0),0))</f>
        <v>#N/A</v>
      </c>
      <c r="GC84" s="16" t="e">
        <f t="array" ref="GC84">IF($B84="","",INDEX(zo!FL$7:FL$39,MATCH($B84,zo!$A$7:$A$39,0),0))</f>
        <v>#N/A</v>
      </c>
      <c r="GD84" s="16" t="e">
        <f t="array" ref="GD84">IF($B84="","",INDEX(zo!FM$7:FM$39,MATCH($B84,zo!$A$7:$A$39,0),0))</f>
        <v>#N/A</v>
      </c>
      <c r="GE84" s="16" t="e">
        <f t="array" ref="GE84">IF($B84="","",INDEX(zo!FN$7:FN$39,MATCH($B84,zo!$A$7:$A$39,0),0))</f>
        <v>#N/A</v>
      </c>
      <c r="GF84" s="16" t="e">
        <f t="array" ref="GF84">IF($B84="","",INDEX(zo!FO$7:FO$39,MATCH($B84,zo!$A$7:$A$39,0),0))</f>
        <v>#N/A</v>
      </c>
      <c r="GG84" s="16" t="e">
        <f t="array" ref="GG84">IF($B84="","",INDEX(zo!FP$7:FP$39,MATCH($B84,zo!$A$7:$A$39,0),0))</f>
        <v>#N/A</v>
      </c>
      <c r="GH84" s="16" t="e">
        <f t="array" ref="GH84">IF($B84="","",INDEX(zo!FQ$7:FQ$39,MATCH($B84,zo!$A$7:$A$39,0),0))</f>
        <v>#N/A</v>
      </c>
      <c r="GI84" s="16" t="e">
        <f t="array" ref="GI84">IF($B84="","",INDEX(zo!FR$7:FR$39,MATCH($B84,zo!$A$7:$A$39,0),0))</f>
        <v>#N/A</v>
      </c>
      <c r="GJ84" s="16" t="e">
        <f t="array" ref="GJ84">IF($B84="","",INDEX(zo!FS$7:FS$39,MATCH($B84,zo!$A$7:$A$39,0),0))</f>
        <v>#N/A</v>
      </c>
      <c r="GK84" s="16" t="e">
        <f t="array" ref="GK84">IF($B84="","",INDEX(zo!FT$7:FT$39,MATCH($B84,zo!$A$7:$A$39,0),0))</f>
        <v>#N/A</v>
      </c>
      <c r="GL84" s="16" t="e">
        <f t="array" ref="GL84">IF($B84="","",INDEX(zo!FU$7:FU$39,MATCH($B84,zo!$A$7:$A$39,0),0))</f>
        <v>#N/A</v>
      </c>
      <c r="GM84" s="16" t="e">
        <f t="array" ref="GM84">IF($B84="","",INDEX(zo!FV$7:FV$39,MATCH($B84,zo!$A$7:$A$39,0),0))</f>
        <v>#N/A</v>
      </c>
      <c r="GN84" s="16" t="e">
        <f t="array" ref="GN84">IF($B84="","",INDEX(zo!FW$7:FW$39,MATCH($B84,zo!$A$7:$A$39,0),0))</f>
        <v>#N/A</v>
      </c>
      <c r="GO84" s="16" t="e">
        <f t="array" ref="GO84">IF($B84="","",INDEX(zo!FX$7:FX$39,MATCH($B84,zo!$A$7:$A$39,0),0))</f>
        <v>#N/A</v>
      </c>
      <c r="GP84" s="16" t="e">
        <f t="array" ref="GP84">IF($B84="","",INDEX(zo!FY$7:FY$39,MATCH($B84,zo!$A$7:$A$39,0),0))</f>
        <v>#N/A</v>
      </c>
      <c r="GQ84" s="16" t="e">
        <f t="array" ref="GQ84">IF($B84="","",INDEX(zo!FZ$7:FZ$39,MATCH($B84,zo!$A$7:$A$39,0),0))</f>
        <v>#N/A</v>
      </c>
      <c r="GR84" s="16" t="e">
        <f t="array" ref="GR84">IF($B84="","",INDEX(zo!GA$7:GA$39,MATCH($B84,zo!$A$7:$A$39,0),0))</f>
        <v>#N/A</v>
      </c>
      <c r="GS84" s="16" t="e">
        <f t="array" ref="GS84">IF($B84="","",INDEX(zo!GB$7:GB$39,MATCH($B84,zo!$A$7:$A$39,0),0))</f>
        <v>#N/A</v>
      </c>
      <c r="GT84" s="16" t="e">
        <f t="array" ref="GT84">IF($B84="","",INDEX(zo!GC$7:GC$39,MATCH($B84,zo!$A$7:$A$39,0),0))</f>
        <v>#N/A</v>
      </c>
      <c r="GU84" s="16" t="e">
        <f t="array" ref="GU84">IF($B84="","",INDEX(zo!GD$7:GD$39,MATCH($B84,zo!$A$7:$A$39,0),0))</f>
        <v>#N/A</v>
      </c>
      <c r="GV84" s="16" t="e">
        <f t="array" ref="GV84">IF($B84="","",INDEX(zo!GE$7:GE$39,MATCH($B84,zo!$A$7:$A$39,0),0))</f>
        <v>#N/A</v>
      </c>
      <c r="GW84" s="16" t="e">
        <f t="array" ref="GW84">IF($B84="","",INDEX(zo!GF$7:GF$39,MATCH($B84,zo!$A$7:$A$39,0),0))</f>
        <v>#N/A</v>
      </c>
      <c r="GX84" s="16" t="e">
        <f t="array" ref="GX84">IF($B84="","",INDEX(zo!GG$7:GG$39,MATCH($B84,zo!$A$7:$A$39,0),0))</f>
        <v>#N/A</v>
      </c>
      <c r="GY84" s="16" t="e">
        <f t="array" ref="GY84">IF($B84="","",INDEX(zo!GH$7:GH$39,MATCH($B84,zo!$A$7:$A$39,0),0))</f>
        <v>#N/A</v>
      </c>
      <c r="GZ84" s="16" t="e">
        <f t="array" ref="GZ84">IF($B84="","",INDEX(zo!GI$7:GI$39,MATCH($B84,zo!$A$7:$A$39,0),0))</f>
        <v>#N/A</v>
      </c>
      <c r="HA84" s="16" t="e">
        <f t="array" ref="HA84">IF($B84="","",INDEX(zo!GJ$7:GJ$39,MATCH($B84,zo!$A$7:$A$39,0),0))</f>
        <v>#N/A</v>
      </c>
      <c r="HB84" s="16" t="e">
        <f t="array" ref="HB84">IF($B84="","",INDEX(zo!GK$7:GK$39,MATCH($B84,zo!$A$7:$A$39,0),0))</f>
        <v>#N/A</v>
      </c>
      <c r="HC84" s="16" t="e">
        <f t="array" ref="HC84">IF($B84="","",INDEX(zo!GL$7:GL$39,MATCH($B84,zo!$A$7:$A$39,0),0))</f>
        <v>#N/A</v>
      </c>
      <c r="HD84" s="16" t="e">
        <f t="array" ref="HD84">IF($B84="","",INDEX(zo!GM$7:GM$39,MATCH($B84,zo!$A$7:$A$39,0),0))</f>
        <v>#N/A</v>
      </c>
      <c r="HE84" s="16" t="e">
        <f t="array" ref="HE84">IF($B84="","",INDEX(zo!GN$7:GN$39,MATCH($B84,zo!$A$7:$A$39,0),0))</f>
        <v>#N/A</v>
      </c>
      <c r="HF84" s="16" t="e">
        <f t="array" ref="HF84">IF($B84="","",INDEX(zo!GO$7:GO$39,MATCH($B84,zo!$A$7:$A$39,0),0))</f>
        <v>#N/A</v>
      </c>
      <c r="HG84" s="16" t="e">
        <f t="array" ref="HG84">IF($B84="","",INDEX(zo!GP$7:GP$39,MATCH($B84,zo!$A$7:$A$39,0),0))</f>
        <v>#N/A</v>
      </c>
      <c r="HH84" s="16" t="e">
        <f t="array" ref="HH84">IF($B84="","",INDEX(zo!GQ$7:GQ$39,MATCH($B84,zo!$A$7:$A$39,0),0))</f>
        <v>#N/A</v>
      </c>
      <c r="HI84" s="16" t="e">
        <f t="array" ref="HI84">IF($B84="","",INDEX(zo!GR$7:GR$39,MATCH($B84,zo!$A$7:$A$39,0),0))</f>
        <v>#N/A</v>
      </c>
      <c r="HJ84" s="16" t="e">
        <f t="array" ref="HJ84">IF($B84="","",INDEX(zo!GS$7:GS$39,MATCH($B84,zo!$A$7:$A$39,0),0))</f>
        <v>#N/A</v>
      </c>
      <c r="HK84" s="16" t="e">
        <f t="array" ref="HK84">IF($B84="","",INDEX(zo!GT$7:GT$39,MATCH($B84,zo!$A$7:$A$39,0),0))</f>
        <v>#N/A</v>
      </c>
      <c r="HL84" s="16" t="e">
        <f t="array" ref="HL84">IF($B84="","",INDEX(zo!GU$7:GU$39,MATCH($B84,zo!$A$7:$A$39,0),0))</f>
        <v>#N/A</v>
      </c>
      <c r="HM84" s="16" t="e">
        <f t="array" ref="HM84">IF($B84="","",INDEX(zo!GV$7:GV$39,MATCH($B84,zo!$A$7:$A$39,0),0))</f>
        <v>#N/A</v>
      </c>
      <c r="HN84" s="16" t="e">
        <f t="array" ref="HN84">IF($B84="","",INDEX(zo!GW$7:GW$39,MATCH($B84,zo!$A$7:$A$39,0),0))</f>
        <v>#N/A</v>
      </c>
      <c r="HO84" s="16" t="e">
        <f t="array" ref="HO84">IF($B84="","",INDEX(zo!GX$7:GX$39,MATCH($B84,zo!$A$7:$A$39,0),0))</f>
        <v>#N/A</v>
      </c>
      <c r="HP84" s="16" t="e">
        <f t="array" ref="HP84">IF($B84="","",INDEX(zo!GY$7:GY$39,MATCH($B84,zo!$A$7:$A$39,0),0))</f>
        <v>#N/A</v>
      </c>
      <c r="HQ84" s="16" t="e">
        <f t="array" ref="HQ84">IF($B84="","",INDEX(zo!GZ$7:GZ$39,MATCH($B84,zo!$A$7:$A$39,0),0))</f>
        <v>#N/A</v>
      </c>
      <c r="HR84" s="16" t="e">
        <f t="array" ref="HR84">IF($B84="","",INDEX(zo!HA$7:HA$39,MATCH($B84,zo!$A$7:$A$39,0),0))</f>
        <v>#N/A</v>
      </c>
      <c r="HS84" s="16" t="e">
        <f t="array" ref="HS84">IF($B84="","",INDEX(zo!HB$7:HB$39,MATCH($B84,zo!$A$7:$A$39,0),0))</f>
        <v>#N/A</v>
      </c>
      <c r="HT84" s="16" t="e">
        <f t="array" ref="HT84">IF($B84="","",INDEX(zo!HC$7:HC$39,MATCH($B84,zo!$A$7:$A$39,0),0))</f>
        <v>#N/A</v>
      </c>
      <c r="HU84" s="16" t="e">
        <f t="array" ref="HU84">IF($B84="","",INDEX(zo!HD$7:HD$39,MATCH($B84,zo!$A$7:$A$39,0),0))</f>
        <v>#N/A</v>
      </c>
      <c r="HV84" s="16" t="e">
        <f t="array" ref="HV84">IF($B84="","",INDEX(zo!HE$7:HE$39,MATCH($B84,zo!$A$7:$A$39,0),0))</f>
        <v>#N/A</v>
      </c>
      <c r="HW84" s="16" t="e">
        <f t="array" ref="HW84">IF($B84="","",INDEX(zo!HF$7:HF$39,MATCH($B84,zo!$A$7:$A$39,0),0))</f>
        <v>#N/A</v>
      </c>
      <c r="HX84" s="16" t="e">
        <f t="array" ref="HX84">IF($B84="","",INDEX(zo!HG$7:HG$39,MATCH($B84,zo!$A$7:$A$39,0),0))</f>
        <v>#N/A</v>
      </c>
      <c r="HY84" s="16" t="e">
        <f t="array" ref="HY84">IF($B84="","",INDEX(zo!HH$7:HH$39,MATCH($B84,zo!$A$7:$A$39,0),0))</f>
        <v>#N/A</v>
      </c>
      <c r="HZ84" s="16" t="e">
        <f t="array" ref="HZ84">IF($B84="","",INDEX(zo!HI$7:HI$39,MATCH($B84,zo!$A$7:$A$39,0),0))</f>
        <v>#N/A</v>
      </c>
      <c r="IA84" s="16" t="e">
        <f t="array" ref="IA84">IF($B84="","",INDEX(zo!HJ$7:HJ$39,MATCH($B84,zo!$A$7:$A$39,0),0))</f>
        <v>#N/A</v>
      </c>
      <c r="IB84" s="16" t="e">
        <f t="array" ref="IB84">IF($B84="","",INDEX(zo!HK$7:HK$39,MATCH($B84,zo!$A$7:$A$39,0),0))</f>
        <v>#N/A</v>
      </c>
      <c r="IC84" s="16" t="e">
        <f t="array" ref="IC84">IF($B84="","",INDEX(zo!HL$7:HL$39,MATCH($B84,zo!$A$7:$A$39,0),0))</f>
        <v>#N/A</v>
      </c>
      <c r="ID84" s="16" t="e">
        <f t="array" ref="ID84">IF($B84="","",INDEX(zo!HM$7:HM$39,MATCH($B84,zo!$A$7:$A$39,0),0))</f>
        <v>#N/A</v>
      </c>
      <c r="IE84" s="16" t="e">
        <f t="array" ref="IE84">IF($B84="","",INDEX(zo!HN$7:HN$39,MATCH($B84,zo!$A$7:$A$39,0),0))</f>
        <v>#N/A</v>
      </c>
      <c r="IF84" s="16" t="e">
        <f t="array" ref="IF84">IF($B84="","",INDEX(zo!HO$7:HO$39,MATCH($B84,zo!$A$7:$A$39,0),0))</f>
        <v>#N/A</v>
      </c>
      <c r="IG84" s="16" t="e">
        <f t="array" ref="IG84">IF($B84="","",INDEX(zo!HP$7:HP$39,MATCH($B84,zo!$A$7:$A$39,0),0))</f>
        <v>#N/A</v>
      </c>
      <c r="IH84" s="16" t="e">
        <f t="array" ref="IH84">IF($B84="","",INDEX(zo!HQ$7:HQ$39,MATCH($B84,zo!$A$7:$A$39,0),0))</f>
        <v>#N/A</v>
      </c>
      <c r="II84" s="16" t="e">
        <f t="array" ref="II84">IF($B84="","",INDEX(zo!HR$7:HR$39,MATCH($B84,zo!$A$7:$A$39,0),0))</f>
        <v>#N/A</v>
      </c>
      <c r="IJ84" s="16" t="e">
        <f t="array" ref="IJ84">IF($B84="","",INDEX(zo!HS$7:HS$39,MATCH($B84,zo!$A$7:$A$39,0),0))</f>
        <v>#N/A</v>
      </c>
      <c r="IK84" s="16" t="e">
        <f t="array" ref="IK84">IF($B84="","",INDEX(zo!HT$7:HT$39,MATCH($B84,zo!$A$7:$A$39,0),0))</f>
        <v>#N/A</v>
      </c>
      <c r="IL84" s="16" t="e">
        <f t="array" ref="IL84">IF($B84="","",INDEX(zo!HU$7:HU$39,MATCH($B84,zo!$A$7:$A$39,0),0))</f>
        <v>#N/A</v>
      </c>
      <c r="IM84" s="16" t="e">
        <f t="array" ref="IM84">IF($B84="","",INDEX(zo!HV$7:HV$39,MATCH($B84,zo!$A$7:$A$39,0),0))</f>
        <v>#N/A</v>
      </c>
      <c r="IN84" s="16" t="e">
        <f t="array" ref="IN84">IF($B84="","",INDEX(zo!HW$7:HW$39,MATCH($B84,zo!$A$7:$A$39,0),0))</f>
        <v>#N/A</v>
      </c>
      <c r="IO84" s="16" t="e">
        <f t="array" ref="IO84">IF($B84="","",INDEX(zo!HX$7:HX$39,MATCH($B84,zo!$A$7:$A$39,0),0))</f>
        <v>#N/A</v>
      </c>
      <c r="IP84" s="16" t="e">
        <f t="array" ref="IP84">IF($B84="","",INDEX(zo!HY$7:HY$39,MATCH($B84,zo!$A$7:$A$39,0),0))</f>
        <v>#N/A</v>
      </c>
      <c r="IQ84" s="16" t="e">
        <f t="array" ref="IQ84">IF($B84="","",INDEX(zo!HZ$7:HZ$39,MATCH($B84,zo!$A$7:$A$39,0),0))</f>
        <v>#N/A</v>
      </c>
      <c r="IR84" s="16" t="e">
        <f t="array" ref="IR84">IF($B84="","",INDEX(zo!IA$7:IA$39,MATCH($B84,zo!$A$7:$A$39,0),0))</f>
        <v>#N/A</v>
      </c>
      <c r="IS84" s="16" t="e">
        <f t="array" ref="IS84">IF($B84="","",INDEX(zo!IB$7:IB$39,MATCH($B84,zo!$A$7:$A$39,0),0))</f>
        <v>#N/A</v>
      </c>
      <c r="IT84" s="16" t="e">
        <f t="array" ref="IT84">IF($B84="","",INDEX(zo!IC$7:IC$39,MATCH($B84,zo!$A$7:$A$39,0),0))</f>
        <v>#N/A</v>
      </c>
      <c r="IU84" s="16" t="e">
        <f t="array" ref="IU84">IF($B84="","",INDEX(zo!ID$7:ID$39,MATCH($B84,zo!$A$7:$A$39,0),0))</f>
        <v>#N/A</v>
      </c>
      <c r="IV84" s="16" t="e">
        <f t="array" ref="IV84">IF($B84="","",INDEX(zo!IE$7:IE$39,MATCH($B84,zo!$A$7:$A$39,0),0))</f>
        <v>#N/A</v>
      </c>
      <c r="IW84" s="16" t="e">
        <f t="array" ref="IW84">IF($B84="","",INDEX(zo!IF$7:IF$39,MATCH($B84,zo!$A$7:$A$39,0),0))</f>
        <v>#N/A</v>
      </c>
      <c r="IX84" s="16" t="e">
        <f t="array" ref="IX84">IF($B84="","",INDEX(zo!IG$7:IG$39,MATCH($B84,zo!$A$7:$A$39,0),0))</f>
        <v>#N/A</v>
      </c>
      <c r="IY84" s="16" t="e">
        <f t="array" ref="IY84">IF($B84="","",INDEX(zo!IH$7:IH$39,MATCH($B84,zo!$A$7:$A$39,0),0))</f>
        <v>#N/A</v>
      </c>
      <c r="IZ84" s="16" t="e">
        <f t="array" ref="IZ84">IF($B84="","",INDEX(zo!II$7:II$39,MATCH($B84,zo!$A$7:$A$39,0),0))</f>
        <v>#N/A</v>
      </c>
      <c r="JA84" s="16" t="e">
        <f t="array" ref="JA84">IF($B84="","",INDEX(zo!IJ$7:IJ$39,MATCH($B84,zo!$A$7:$A$39,0),0))</f>
        <v>#N/A</v>
      </c>
      <c r="JB84" s="16" t="e">
        <f t="array" ref="JB84">IF($B84="","",INDEX(zo!IK$7:IK$39,MATCH($B84,zo!$A$7:$A$39,0),0))</f>
        <v>#N/A</v>
      </c>
      <c r="JC84" s="16" t="e">
        <f t="array" ref="JC84">IF($B84="","",INDEX(zo!IL$7:IL$39,MATCH($B84,zo!$A$7:$A$39,0),0))</f>
        <v>#N/A</v>
      </c>
      <c r="JD84" s="16" t="e">
        <f t="array" ref="JD84">IF($B84="","",INDEX(zo!IM$7:IM$39,MATCH($B84,zo!$A$7:$A$39,0),0))</f>
        <v>#N/A</v>
      </c>
      <c r="JE84" s="16" t="e">
        <f t="array" ref="JE84">IF($B84="","",INDEX(zo!IN$7:IN$39,MATCH($B84,zo!$A$7:$A$39,0),0))</f>
        <v>#N/A</v>
      </c>
      <c r="JF84" s="16" t="e">
        <f t="array" ref="JF84">IF($B84="","",INDEX(zo!IO$7:IO$39,MATCH($B84,zo!$A$7:$A$39,0),0))</f>
        <v>#N/A</v>
      </c>
      <c r="JG84" s="16" t="e">
        <f t="array" ref="JG84">IF($B84="","",INDEX(zo!IP$7:IP$39,MATCH($B84,zo!$A$7:$A$39,0),0))</f>
        <v>#N/A</v>
      </c>
      <c r="JH84" s="16" t="e">
        <f t="array" ref="JH84">IF($B84="","",INDEX(zo!IQ$7:IQ$39,MATCH($B84,zo!$A$7:$A$39,0),0))</f>
        <v>#N/A</v>
      </c>
      <c r="JI84" s="16" t="e">
        <f t="array" ref="JI84">IF($B84="","",INDEX(zo!IR$7:IR$39,MATCH($B84,zo!$A$7:$A$39,0),0))</f>
        <v>#N/A</v>
      </c>
      <c r="JJ84" s="16" t="e">
        <f t="array" ref="JJ84">IF($B84="","",INDEX(zo!IS$7:IS$39,MATCH($B84,zo!$A$7:$A$39,0),0))</f>
        <v>#N/A</v>
      </c>
      <c r="JK84" s="16" t="e">
        <f t="array" ref="JK84">IF($B84="","",INDEX(zo!IT$7:IT$39,MATCH($B84,zo!$A$7:$A$39,0),0))</f>
        <v>#N/A</v>
      </c>
      <c r="JL84" s="16" t="e">
        <f t="array" ref="JL84">IF($B84="","",INDEX(zo!IU$7:IU$39,MATCH($B84,zo!$A$7:$A$39,0),0))</f>
        <v>#N/A</v>
      </c>
      <c r="JM84" s="16" t="e">
        <f t="array" ref="JM84">IF($B84="","",INDEX(zo!IV$7:IV$39,MATCH($B84,zo!$A$7:$A$39,0),0))</f>
        <v>#N/A</v>
      </c>
      <c r="JN84" s="16" t="e">
        <f t="array" ref="JN84">IF($B84="","",INDEX(zo!IW$7:IW$39,MATCH($B84,zo!$A$7:$A$39,0),0))</f>
        <v>#N/A</v>
      </c>
      <c r="JO84" s="16" t="e">
        <f t="array" ref="JO84">IF($B84="","",INDEX(zo!IX$7:IX$39,MATCH($B84,zo!$A$7:$A$39,0),0))</f>
        <v>#N/A</v>
      </c>
      <c r="JP84" s="16" t="e">
        <f t="array" ref="JP84">IF($B84="","",INDEX(zo!IY$7:IY$39,MATCH($B84,zo!$A$7:$A$39,0),0))</f>
        <v>#N/A</v>
      </c>
      <c r="JQ84" s="16" t="e">
        <f t="array" ref="JQ84">IF($B84="","",INDEX(zo!IZ$7:IZ$39,MATCH($B84,zo!$A$7:$A$39,0),0))</f>
        <v>#N/A</v>
      </c>
      <c r="JR84" s="16" t="e">
        <f t="array" ref="JR84">IF($B84="","",INDEX(zo!JA$7:JA$39,MATCH($B84,zo!$A$7:$A$39,0),0))</f>
        <v>#N/A</v>
      </c>
      <c r="JS84" s="16" t="e">
        <f t="array" ref="JS84">IF($B84="","",INDEX(zo!JB$7:JB$39,MATCH($B84,zo!$A$7:$A$39,0),0))</f>
        <v>#N/A</v>
      </c>
      <c r="JT84" s="16" t="e">
        <f t="array" ref="JT84">IF($B84="","",INDEX(zo!JC$7:JC$39,MATCH($B84,zo!$A$7:$A$39,0),0))</f>
        <v>#N/A</v>
      </c>
      <c r="JU84" s="16" t="e">
        <f t="array" ref="JU84">IF($B84="","",INDEX(zo!JD$7:JD$39,MATCH($B84,zo!$A$7:$A$39,0),0))</f>
        <v>#N/A</v>
      </c>
      <c r="JV84" s="16" t="e">
        <f t="array" ref="JV84">IF($B84="","",INDEX(zo!JE$7:JE$39,MATCH($B84,zo!$A$7:$A$39,0),0))</f>
        <v>#N/A</v>
      </c>
      <c r="JW84" s="16" t="e">
        <f t="array" ref="JW84">IF($B84="","",INDEX(zo!JF$7:JF$39,MATCH($B84,zo!$A$7:$A$39,0),0))</f>
        <v>#N/A</v>
      </c>
      <c r="JX84" s="16" t="e">
        <f t="array" ref="JX84">IF($B84="","",INDEX(zo!JG$7:JG$39,MATCH($B84,zo!$A$7:$A$39,0),0))</f>
        <v>#N/A</v>
      </c>
      <c r="JY84" s="16" t="e">
        <f t="array" ref="JY84">IF($B84="","",INDEX(zo!JH$7:JH$39,MATCH($B84,zo!$A$7:$A$39,0),0))</f>
        <v>#N/A</v>
      </c>
      <c r="JZ84" s="16" t="e">
        <f t="array" ref="JZ84">IF($B84="","",INDEX(zo!JI$7:JI$39,MATCH($B84,zo!$A$7:$A$39,0),0))</f>
        <v>#N/A</v>
      </c>
      <c r="KA84" s="16" t="e">
        <f t="array" ref="KA84">IF($B84="","",INDEX(zo!JJ$7:JJ$39,MATCH($B84,zo!$A$7:$A$39,0),0))</f>
        <v>#N/A</v>
      </c>
      <c r="KB84" s="16" t="e">
        <f t="array" ref="KB84">IF($B84="","",INDEX(zo!JK$7:JK$39,MATCH($B84,zo!$A$7:$A$39,0),0))</f>
        <v>#N/A</v>
      </c>
      <c r="KC84" s="16" t="e">
        <f t="array" ref="KC84">IF($B84="","",INDEX(zo!JL$7:JL$39,MATCH($B84,zo!$A$7:$A$39,0),0))</f>
        <v>#N/A</v>
      </c>
      <c r="KD84" s="16" t="e">
        <f t="array" ref="KD84">IF($B84="","",INDEX(zo!JM$7:JM$39,MATCH($B84,zo!$A$7:$A$39,0),0))</f>
        <v>#N/A</v>
      </c>
      <c r="KE84" s="16" t="e">
        <f t="array" ref="KE84">IF($B84="","",INDEX(zo!JN$7:JN$39,MATCH($B84,zo!$A$7:$A$39,0),0))</f>
        <v>#N/A</v>
      </c>
      <c r="KF84" s="16" t="e">
        <f t="array" ref="KF84">IF($B84="","",INDEX(zo!JO$7:JO$39,MATCH($B84,zo!$A$7:$A$39,0),0))</f>
        <v>#N/A</v>
      </c>
      <c r="KG84" s="16" t="e">
        <f t="array" ref="KG84">IF($B84="","",INDEX(zo!JP$7:JP$39,MATCH($B84,zo!$A$7:$A$39,0),0))</f>
        <v>#N/A</v>
      </c>
      <c r="KH84" s="16" t="e">
        <f t="array" ref="KH84">IF($B84="","",INDEX(zo!JQ$7:JQ$39,MATCH($B84,zo!$A$7:$A$39,0),0))</f>
        <v>#N/A</v>
      </c>
      <c r="KI84" s="16" t="e">
        <f t="array" ref="KI84">IF($B84="","",INDEX(zo!JR$7:JR$39,MATCH($B84,zo!$A$7:$A$39,0),0))</f>
        <v>#N/A</v>
      </c>
      <c r="KJ84" s="16" t="e">
        <f t="array" ref="KJ84">IF($B84="","",INDEX(zo!JS$7:JS$39,MATCH($B84,zo!$A$7:$A$39,0),0))</f>
        <v>#N/A</v>
      </c>
      <c r="KK84" s="16" t="e">
        <f t="array" ref="KK84">IF($B84="","",INDEX(zo!JT$7:JT$39,MATCH($B84,zo!$A$7:$A$39,0),0))</f>
        <v>#N/A</v>
      </c>
      <c r="KL84" s="16" t="e">
        <f t="array" ref="KL84">IF($B84="","",INDEX(zo!JU$7:JU$39,MATCH($B84,zo!$A$7:$A$39,0),0))</f>
        <v>#N/A</v>
      </c>
      <c r="KM84" s="16" t="e">
        <f t="array" ref="KM84">IF($B84="","",INDEX(zo!JV$7:JV$39,MATCH($B84,zo!$A$7:$A$39,0),0))</f>
        <v>#N/A</v>
      </c>
      <c r="KN84" s="16" t="e">
        <f t="array" ref="KN84">IF($B84="","",INDEX(zo!JW$7:JW$39,MATCH($B84,zo!$A$7:$A$39,0),0))</f>
        <v>#N/A</v>
      </c>
      <c r="KO84" s="16" t="e">
        <f t="array" ref="KO84">IF($B84="","",INDEX(zo!JX$7:JX$39,MATCH($B84,zo!$A$7:$A$39,0),0))</f>
        <v>#N/A</v>
      </c>
      <c r="KP84" s="16" t="e">
        <f t="array" ref="KP84">IF($B84="","",INDEX(zo!JY$7:JY$39,MATCH($B84,zo!$A$7:$A$39,0),0))</f>
        <v>#N/A</v>
      </c>
      <c r="KQ84" s="16" t="e">
        <f t="array" ref="KQ84">IF($B84="","",INDEX(zo!JZ$7:JZ$39,MATCH($B84,zo!$A$7:$A$39,0),0))</f>
        <v>#N/A</v>
      </c>
      <c r="KR84" s="16" t="e">
        <f t="array" ref="KR84">IF($B84="","",INDEX(zo!KA$7:KA$39,MATCH($B84,zo!$A$7:$A$39,0),0))</f>
        <v>#N/A</v>
      </c>
      <c r="KS84" s="16" t="e">
        <f t="array" ref="KS84">IF($B84="","",INDEX(zo!KB$7:KB$39,MATCH($B84,zo!$A$7:$A$39,0),0))</f>
        <v>#N/A</v>
      </c>
      <c r="KT84" s="16" t="e">
        <f t="array" ref="KT84">IF($B84="","",INDEX(zo!KC$7:KC$39,MATCH($B84,zo!$A$7:$A$39,0),0))</f>
        <v>#N/A</v>
      </c>
      <c r="KU84" s="16" t="e">
        <f t="array" ref="KU84">IF($B84="","",INDEX(zo!KD$7:KD$39,MATCH($B84,zo!$A$7:$A$39,0),0))</f>
        <v>#N/A</v>
      </c>
      <c r="KV84" s="16" t="e">
        <f t="array" ref="KV84">IF($B84="","",INDEX(zo!KE$7:KE$39,MATCH($B84,zo!$A$7:$A$39,0),0))</f>
        <v>#N/A</v>
      </c>
      <c r="KW84" s="16" t="e">
        <f t="array" ref="KW84">IF($B84="","",INDEX(zo!KF$7:KF$39,MATCH($B84,zo!$A$7:$A$39,0),0))</f>
        <v>#N/A</v>
      </c>
      <c r="KX84" s="16" t="e">
        <f t="array" ref="KX84">IF($B84="","",INDEX(zo!KG$7:KG$39,MATCH($B84,zo!$A$7:$A$39,0),0))</f>
        <v>#N/A</v>
      </c>
      <c r="KY84" s="16" t="e">
        <f t="array" ref="KY84">IF($B84="","",INDEX(zo!KH$7:KH$39,MATCH($B84,zo!$A$7:$A$39,0),0))</f>
        <v>#N/A</v>
      </c>
      <c r="KZ84" s="16" t="e">
        <f t="array" ref="KZ84">IF($B84="","",INDEX(zo!KI$7:KI$39,MATCH($B84,zo!$A$7:$A$39,0),0))</f>
        <v>#N/A</v>
      </c>
      <c r="LA84" s="16" t="e">
        <f t="array" ref="LA84">IF($B84="","",INDEX(zo!KJ$7:KJ$39,MATCH($B84,zo!$A$7:$A$39,0),0))</f>
        <v>#N/A</v>
      </c>
      <c r="LB84" s="16" t="e">
        <f t="array" ref="LB84">IF($B84="","",INDEX(zo!KK$7:KK$39,MATCH($B84,zo!$A$7:$A$39,0),0))</f>
        <v>#N/A</v>
      </c>
      <c r="LC84" s="16" t="e">
        <f t="array" ref="LC84">IF($B84="","",INDEX(zo!KL$7:KL$39,MATCH($B84,zo!$A$7:$A$39,0),0))</f>
        <v>#N/A</v>
      </c>
      <c r="LD84" s="16" t="e">
        <f t="array" ref="LD84">IF($B84="","",INDEX(zo!KM$7:KM$39,MATCH($B84,zo!$A$7:$A$39,0),0))</f>
        <v>#N/A</v>
      </c>
      <c r="LE84" s="16" t="e">
        <f t="array" ref="LE84">IF($B84="","",INDEX(zo!KN$7:KN$39,MATCH($B84,zo!$A$7:$A$39,0),0))</f>
        <v>#N/A</v>
      </c>
      <c r="LF84" s="16" t="e">
        <f t="array" ref="LF84">IF($B84="","",INDEX(zo!KO$7:KO$39,MATCH($B84,zo!$A$7:$A$39,0),0))</f>
        <v>#N/A</v>
      </c>
      <c r="LG84" s="16" t="e">
        <f t="array" ref="LG84">IF($B84="","",INDEX(zo!KP$7:KP$39,MATCH($B84,zo!$A$7:$A$39,0),0))</f>
        <v>#N/A</v>
      </c>
      <c r="LH84" s="16" t="e">
        <f t="array" ref="LH84">IF($B84="","",INDEX(zo!KQ$7:KQ$39,MATCH($B84,zo!$A$7:$A$39,0),0))</f>
        <v>#N/A</v>
      </c>
      <c r="LI84" s="16" t="e">
        <f t="array" ref="LI84">IF($B84="","",INDEX(zo!KR$7:KR$39,MATCH($B84,zo!$A$7:$A$39,0),0))</f>
        <v>#N/A</v>
      </c>
      <c r="LJ84" s="16" t="e">
        <f t="array" ref="LJ84">IF($B84="","",INDEX(zo!KS$7:KS$39,MATCH($B84,zo!$A$7:$A$39,0),0))</f>
        <v>#N/A</v>
      </c>
      <c r="LK84" s="16" t="e">
        <f t="array" ref="LK84">IF($B84="","",INDEX(zo!KT$7:KT$39,MATCH($B84,zo!$A$7:$A$39,0),0))</f>
        <v>#N/A</v>
      </c>
      <c r="LL84" s="16" t="e">
        <f t="array" ref="LL84">IF($B84="","",INDEX(zo!KU$7:KU$39,MATCH($B84,zo!$A$7:$A$39,0),0))</f>
        <v>#N/A</v>
      </c>
      <c r="LM84" s="16" t="e">
        <f t="array" ref="LM84">IF($B84="","",INDEX(zo!KV$7:KV$39,MATCH($B84,zo!$A$7:$A$39,0),0))</f>
        <v>#N/A</v>
      </c>
      <c r="LN84" s="16" t="e">
        <f t="array" ref="LN84">IF($B84="","",INDEX(zo!KW$7:KW$39,MATCH($B84,zo!$A$7:$A$39,0),0))</f>
        <v>#N/A</v>
      </c>
      <c r="LO84" s="16" t="e">
        <f t="array" ref="LO84">IF($B84="","",INDEX(zo!KX$7:KX$39,MATCH($B84,zo!$A$7:$A$39,0),0))</f>
        <v>#N/A</v>
      </c>
      <c r="LP84" s="16" t="e">
        <f t="array" ref="LP84">IF($B84="","",INDEX(zo!KY$7:KY$39,MATCH($B84,zo!$A$7:$A$39,0),0))</f>
        <v>#N/A</v>
      </c>
      <c r="LQ84" s="16" t="e">
        <f t="array" ref="LQ84">IF($B84="","",INDEX(zo!KZ$7:KZ$39,MATCH($B84,zo!$A$7:$A$39,0),0))</f>
        <v>#N/A</v>
      </c>
      <c r="LR84" s="16" t="e">
        <f t="array" ref="LR84">IF($B84="","",INDEX(zo!LA$7:LA$39,MATCH($B84,zo!$A$7:$A$39,0),0))</f>
        <v>#N/A</v>
      </c>
      <c r="LS84" s="16" t="e">
        <f t="array" ref="LS84">IF($B84="","",INDEX(zo!LB$7:LB$39,MATCH($B84,zo!$A$7:$A$39,0),0))</f>
        <v>#N/A</v>
      </c>
      <c r="LT84" s="16" t="e">
        <f t="array" ref="LT84">IF($B84="","",INDEX(zo!LC$7:LC$39,MATCH($B84,zo!$A$7:$A$39,0),0))</f>
        <v>#N/A</v>
      </c>
      <c r="LU84" s="16" t="e">
        <f t="array" ref="LU84">IF($B84="","",INDEX(zo!LD$7:LD$39,MATCH($B84,zo!$A$7:$A$39,0),0))</f>
        <v>#N/A</v>
      </c>
      <c r="LV84" s="16" t="e">
        <f t="array" ref="LV84">IF($B84="","",INDEX(zo!LE$7:LE$39,MATCH($B84,zo!$A$7:$A$39,0),0))</f>
        <v>#N/A</v>
      </c>
      <c r="LW84" s="16" t="e">
        <f t="array" ref="LW84">IF($B84="","",INDEX(zo!LF$7:LF$39,MATCH($B84,zo!$A$7:$A$39,0),0))</f>
        <v>#N/A</v>
      </c>
      <c r="LX84" s="16" t="e">
        <f t="array" ref="LX84">IF($B84="","",INDEX(zo!LG$7:LG$39,MATCH($B84,zo!$A$7:$A$39,0),0))</f>
        <v>#N/A</v>
      </c>
      <c r="LY84" s="16" t="e">
        <f t="array" ref="LY84">IF($B84="","",INDEX(zo!LH$7:LH$39,MATCH($B84,zo!$A$7:$A$39,0),0))</f>
        <v>#N/A</v>
      </c>
      <c r="LZ84" s="16" t="e">
        <f t="array" ref="LZ84">IF($B84="","",INDEX(zo!LI$7:LI$39,MATCH($B84,zo!$A$7:$A$39,0),0))</f>
        <v>#N/A</v>
      </c>
      <c r="MA84" s="16" t="e">
        <f t="array" ref="MA84">IF($B84="","",INDEX(zo!LJ$7:LJ$39,MATCH($B84,zo!$A$7:$A$39,0),0))</f>
        <v>#N/A</v>
      </c>
      <c r="MB84" s="16" t="e">
        <f t="array" ref="MB84">IF($B84="","",INDEX(zo!LK$7:LK$39,MATCH($B84,zo!$A$7:$A$39,0),0))</f>
        <v>#N/A</v>
      </c>
      <c r="MC84" s="16" t="e">
        <f t="array" ref="MC84">IF($B84="","",INDEX(zo!LL$7:LL$39,MATCH($B84,zo!$A$7:$A$39,0),0))</f>
        <v>#N/A</v>
      </c>
      <c r="MD84" s="16" t="e">
        <f t="array" ref="MD84">IF($B84="","",INDEX(zo!LM$7:LM$39,MATCH($B84,zo!$A$7:$A$39,0),0))</f>
        <v>#N/A</v>
      </c>
      <c r="ME84" s="16" t="e">
        <f t="array" ref="ME84">IF($B84="","",INDEX(zo!LN$7:LN$39,MATCH($B84,zo!$A$7:$A$39,0),0))</f>
        <v>#N/A</v>
      </c>
      <c r="MF84" s="16" t="e">
        <f t="array" ref="MF84">IF($B84="","",INDEX(zo!LO$7:LO$39,MATCH($B84,zo!$A$7:$A$39,0),0))</f>
        <v>#N/A</v>
      </c>
      <c r="MG84" s="16" t="e">
        <f t="array" ref="MG84">IF($B84="","",INDEX(zo!LP$7:LP$39,MATCH($B84,zo!$A$7:$A$39,0),0))</f>
        <v>#N/A</v>
      </c>
      <c r="MH84" s="16" t="e">
        <f t="array" ref="MH84">IF($B84="","",INDEX(zo!LQ$7:LQ$39,MATCH($B84,zo!$A$7:$A$39,0),0))</f>
        <v>#N/A</v>
      </c>
      <c r="MI84" s="16" t="e">
        <f t="array" ref="MI84">IF($B84="","",INDEX(zo!LR$7:LR$39,MATCH($B84,zo!$A$7:$A$39,0),0))</f>
        <v>#N/A</v>
      </c>
      <c r="MJ84" s="16" t="e">
        <f t="array" ref="MJ84">IF($B84="","",INDEX(zo!LS$7:LS$39,MATCH($B84,zo!$A$7:$A$39,0),0))</f>
        <v>#N/A</v>
      </c>
      <c r="MK84" s="16" t="e">
        <f t="array" ref="MK84">IF($B84="","",INDEX(zo!LT$7:LT$39,MATCH($B84,zo!$A$7:$A$39,0),0))</f>
        <v>#N/A</v>
      </c>
      <c r="ML84" s="16" t="e">
        <f t="array" ref="ML84">IF($B84="","",INDEX(zo!LU$7:LU$39,MATCH($B84,zo!$A$7:$A$39,0),0))</f>
        <v>#N/A</v>
      </c>
      <c r="MM84" s="16" t="e">
        <f t="array" ref="MM84">IF($B84="","",INDEX(zo!LV$7:LV$39,MATCH($B84,zo!$A$7:$A$39,0),0))</f>
        <v>#N/A</v>
      </c>
      <c r="MN84" s="16" t="e">
        <f t="array" ref="MN84">IF($B84="","",INDEX(zo!LW$7:LW$39,MATCH($B84,zo!$A$7:$A$39,0),0))</f>
        <v>#N/A</v>
      </c>
      <c r="MO84" s="16" t="e">
        <f t="array" ref="MO84">IF($B84="","",INDEX(zo!LX$7:LX$39,MATCH($B84,zo!$A$7:$A$39,0),0))</f>
        <v>#N/A</v>
      </c>
      <c r="MP84" s="16" t="e">
        <f t="array" ref="MP84">IF($B84="","",INDEX(zo!LY$7:LY$39,MATCH($B84,zo!$A$7:$A$39,0),0))</f>
        <v>#N/A</v>
      </c>
      <c r="MQ84" s="16" t="e">
        <f t="array" ref="MQ84">IF($B84="","",INDEX(zo!LZ$7:LZ$39,MATCH($B84,zo!$A$7:$A$39,0),0))</f>
        <v>#N/A</v>
      </c>
      <c r="MR84" s="16" t="e">
        <f t="array" ref="MR84">IF($B84="","",INDEX(zo!MA$7:MA$39,MATCH($B84,zo!$A$7:$A$39,0),0))</f>
        <v>#N/A</v>
      </c>
      <c r="MS84" s="16" t="e">
        <f t="array" ref="MS84">IF($B84="","",INDEX(zo!MB$7:MB$39,MATCH($B84,zo!$A$7:$A$39,0),0))</f>
        <v>#N/A</v>
      </c>
      <c r="MT84" s="16" t="e">
        <f t="array" ref="MT84">IF($B84="","",INDEX(zo!MC$7:MC$39,MATCH($B84,zo!$A$7:$A$39,0),0))</f>
        <v>#N/A</v>
      </c>
      <c r="MU84" s="16" t="e">
        <f t="array" ref="MU84">IF($B84="","",INDEX(zo!MD$7:MD$39,MATCH($B84,zo!$A$7:$A$39,0),0))</f>
        <v>#N/A</v>
      </c>
      <c r="MV84" s="16" t="e">
        <f t="array" ref="MV84">IF($B84="","",INDEX(zo!ME$7:ME$39,MATCH($B84,zo!$A$7:$A$39,0),0))</f>
        <v>#N/A</v>
      </c>
      <c r="MW84" s="16" t="e">
        <f t="array" ref="MW84">IF($B84="","",INDEX(zo!MF$7:MF$39,MATCH($B84,zo!$A$7:$A$39,0),0))</f>
        <v>#N/A</v>
      </c>
      <c r="MX84" s="16" t="e">
        <f t="array" ref="MX84">IF($B84="","",INDEX(zo!MG$7:MG$39,MATCH($B84,zo!$A$7:$A$39,0),0))</f>
        <v>#N/A</v>
      </c>
      <c r="MY84" s="16" t="e">
        <f t="array" ref="MY84">IF($B84="","",INDEX(zo!MH$7:MH$39,MATCH($B84,zo!$A$7:$A$39,0),0))</f>
        <v>#N/A</v>
      </c>
      <c r="MZ84" s="16" t="e">
        <f t="array" ref="MZ84">IF($B84="","",INDEX(zo!MI$7:MI$39,MATCH($B84,zo!$A$7:$A$39,0),0))</f>
        <v>#N/A</v>
      </c>
      <c r="NA84" s="16" t="e">
        <f t="array" ref="NA84">IF($B84="","",INDEX(zo!MJ$7:MJ$39,MATCH($B84,zo!$A$7:$A$39,0),0))</f>
        <v>#N/A</v>
      </c>
      <c r="NB84" s="16" t="e">
        <f t="array" ref="NB84">IF($B84="","",INDEX(zo!MK$7:MK$39,MATCH($B84,zo!$A$7:$A$39,0),0))</f>
        <v>#N/A</v>
      </c>
      <c r="NC84" s="16" t="e">
        <f t="array" ref="NC84">IF($B84="","",INDEX(zo!ML$7:ML$39,MATCH($B84,zo!$A$7:$A$39,0),0))</f>
        <v>#N/A</v>
      </c>
      <c r="ND84" s="16" t="e">
        <f t="array" ref="ND84">IF($B84="","",INDEX(zo!MM$7:MM$39,MATCH($B84,zo!$A$7:$A$39,0),0))</f>
        <v>#N/A</v>
      </c>
      <c r="NE84" s="16" t="e">
        <f t="array" ref="NE84">IF($B84="","",INDEX(zo!MN$7:MN$39,MATCH($B84,zo!$A$7:$A$39,0),0))</f>
        <v>#N/A</v>
      </c>
      <c r="NF84" s="16" t="e">
        <f t="array" ref="NF84">IF($B84="","",INDEX(zo!MO$7:MO$39,MATCH($B84,zo!$A$7:$A$39,0),0))</f>
        <v>#N/A</v>
      </c>
      <c r="NG84" s="16" t="e">
        <f t="array" ref="NG84">IF($B84="","",INDEX(zo!MP$7:MP$39,MATCH($B84,zo!$A$7:$A$39,0),0))</f>
        <v>#N/A</v>
      </c>
      <c r="NH84" s="16" t="e">
        <f t="array" ref="NH84">IF($B84="","",INDEX(zo!MQ$7:MQ$39,MATCH($B84,zo!$A$7:$A$39,0),0))</f>
        <v>#N/A</v>
      </c>
      <c r="NI84" s="16" t="e">
        <f t="array" ref="NI84">IF($B84="","",INDEX(zo!MR$7:MR$39,MATCH($B84,zo!$A$7:$A$39,0),0))</f>
        <v>#N/A</v>
      </c>
      <c r="NJ84" s="16" t="e">
        <f t="array" ref="NJ84">IF($B84="","",INDEX(zo!MS$7:MS$39,MATCH($B84,zo!$A$7:$A$39,0),0))</f>
        <v>#N/A</v>
      </c>
      <c r="NK84" s="16" t="e">
        <f t="array" ref="NK84">IF($B84="","",INDEX(zo!MT$7:MT$39,MATCH($B84,zo!$A$7:$A$39,0),0))</f>
        <v>#N/A</v>
      </c>
      <c r="NL84" s="16" t="e">
        <f t="array" ref="NL84">IF($B84="","",INDEX(zo!MU$7:MU$39,MATCH($B84,zo!$A$7:$A$39,0),0))</f>
        <v>#N/A</v>
      </c>
      <c r="NM84" s="16" t="e">
        <f t="array" ref="NM84">IF($B84="","",INDEX(zo!MV$7:MV$39,MATCH($B84,zo!$A$7:$A$39,0),0))</f>
        <v>#N/A</v>
      </c>
      <c r="NN84" s="16" t="e">
        <f t="array" ref="NN84">IF($B84="","",INDEX(zo!MW$7:MW$39,MATCH($B84,zo!$A$7:$A$39,0),0))</f>
        <v>#N/A</v>
      </c>
      <c r="NO84" s="16" t="e">
        <f t="array" ref="NO84">IF($B84="","",INDEX(zo!MX$7:MX$39,MATCH($B84,zo!$A$7:$A$39,0),0))</f>
        <v>#N/A</v>
      </c>
      <c r="NP84" s="16" t="e">
        <f t="array" ref="NP84">IF($B84="","",INDEX(zo!MY$7:MY$39,MATCH($B84,zo!$A$7:$A$39,0),0))</f>
        <v>#N/A</v>
      </c>
      <c r="NQ84" s="16" t="e">
        <f t="array" ref="NQ84">IF($B84="","",INDEX(zo!MZ$7:MZ$39,MATCH($B84,zo!$A$7:$A$39,0),0))</f>
        <v>#N/A</v>
      </c>
      <c r="NR84" s="16" t="e">
        <f t="array" ref="NR84">IF($B84="","",INDEX(zo!NA$7:NA$39,MATCH($B84,zo!$A$7:$A$39,0),0))</f>
        <v>#N/A</v>
      </c>
      <c r="NS84" s="16" t="e">
        <f t="array" ref="NS84">IF($B84="","",INDEX(zo!NB$7:NB$39,MATCH($B84,zo!$A$7:$A$39,0),0))</f>
        <v>#N/A</v>
      </c>
      <c r="NT84" s="16" t="e">
        <f t="array" ref="NT84">IF($B84="","",INDEX(zo!NC$7:NC$39,MATCH($B84,zo!$A$7:$A$39,0),0))</f>
        <v>#N/A</v>
      </c>
      <c r="NU84" s="16" t="e">
        <f t="array" ref="NU84">IF($B84="","",INDEX(zo!ND$7:ND$39,MATCH($B84,zo!$A$7:$A$39,0),0))</f>
        <v>#N/A</v>
      </c>
      <c r="NV84" s="16" t="e">
        <f t="array" ref="NV84">IF($B84="","",INDEX(zo!NE$7:NE$39,MATCH($B84,zo!$A$7:$A$39,0),0))</f>
        <v>#N/A</v>
      </c>
      <c r="NW84" s="16" t="e">
        <f t="array" ref="NW84">IF($B84="","",INDEX(zo!NF$7:NF$39,MATCH($B84,zo!$A$7:$A$39,0),0))</f>
        <v>#N/A</v>
      </c>
      <c r="NX84" s="16" t="e">
        <f t="array" ref="NX84">IF($B84="","",INDEX(zo!NG$7:NG$39,MATCH($B84,zo!$A$7:$A$39,0),0))</f>
        <v>#N/A</v>
      </c>
      <c r="NY84" s="16" t="e">
        <f t="array" ref="NY84">IF($B84="","",INDEX(zo!NH$7:NH$39,MATCH($B84,zo!$A$7:$A$39,0),0))</f>
        <v>#N/A</v>
      </c>
      <c r="NZ84" s="16" t="e">
        <f t="array" ref="NZ84">IF($B84="","",INDEX(zo!NI$7:NI$39,MATCH($B84,zo!$A$7:$A$39,0),0))</f>
        <v>#N/A</v>
      </c>
      <c r="OA84" s="16" t="e">
        <f t="array" ref="OA84">IF($B84="","",INDEX(zo!NJ$7:NJ$39,MATCH($B84,zo!$A$7:$A$39,0),0))</f>
        <v>#N/A</v>
      </c>
      <c r="OB84" s="16" t="e">
        <f t="array" ref="OB84">IF($B84="","",INDEX(zo!NK$7:NK$39,MATCH($B84,zo!$A$7:$A$39,0),0))</f>
        <v>#N/A</v>
      </c>
      <c r="OC84" s="16" t="e">
        <f t="array" ref="OC84">IF($B84="","",INDEX(zo!NL$7:NL$39,MATCH($B84,zo!$A$7:$A$39,0),0))</f>
        <v>#N/A</v>
      </c>
      <c r="OD84" s="16" t="e">
        <f t="array" ref="OD84">IF($B84="","",INDEX(zo!NM$7:NM$39,MATCH($B84,zo!$A$7:$A$39,0),0))</f>
        <v>#N/A</v>
      </c>
      <c r="OE84" s="16" t="e">
        <f t="array" ref="OE84">IF($B84="","",INDEX(zo!NN$7:NN$39,MATCH($B84,zo!$A$7:$A$39,0),0))</f>
        <v>#N/A</v>
      </c>
      <c r="OF84" s="16" t="e">
        <f t="array" ref="OF84">IF($B84="","",INDEX(zo!NO$7:NO$39,MATCH($B84,zo!$A$7:$A$39,0),0))</f>
        <v>#N/A</v>
      </c>
      <c r="OG84" s="16" t="e">
        <f t="array" ref="OG84">IF($B84="","",INDEX(zo!NP$7:NP$39,MATCH($B84,zo!$A$7:$A$39,0),0))</f>
        <v>#N/A</v>
      </c>
      <c r="OH84" s="16" t="e">
        <f t="array" ref="OH84">IF($B84="","",INDEX(zo!NQ$7:NQ$39,MATCH($B84,zo!$A$7:$A$39,0),0))</f>
        <v>#N/A</v>
      </c>
      <c r="OI84" s="16" t="e">
        <f t="array" ref="OI84">IF($B84="","",INDEX(zo!NR$7:NR$39,MATCH($B84,zo!$A$7:$A$39,0),0))</f>
        <v>#N/A</v>
      </c>
      <c r="OJ84" s="16" t="e">
        <f t="array" ref="OJ84">IF($B84="","",INDEX(zo!NS$7:NS$39,MATCH($B84,zo!$A$7:$A$39,0),0))</f>
        <v>#N/A</v>
      </c>
      <c r="OK84" s="16" t="e">
        <f t="array" ref="OK84">IF($B84="","",INDEX(zo!NT$7:NT$39,MATCH($B84,zo!$A$7:$A$39,0),0))</f>
        <v>#N/A</v>
      </c>
      <c r="OL84" s="16" t="e">
        <f t="array" ref="OL84">IF($B84="","",INDEX(zo!NU$7:NU$39,MATCH($B84,zo!$A$7:$A$39,0),0))</f>
        <v>#N/A</v>
      </c>
      <c r="OM84" s="16" t="e">
        <f t="array" ref="OM84">IF($B84="","",INDEX(zo!NV$7:NV$39,MATCH($B84,zo!$A$7:$A$39,0),0))</f>
        <v>#N/A</v>
      </c>
    </row>
    <row r="85" spans="1:403" ht="15">
      <c r="A85" s="16"/>
      <c r="B85" s="23" t="s">
        <v>81</v>
      </c>
      <c r="C85" s="18" t="e">
        <f t="array" ref="C85">IF($B85="","",INDEX(zo!$B$7:$B$39,MATCH($B85,zo!$A$7:$A$39,0),0))</f>
        <v>#N/A</v>
      </c>
      <c r="D85" s="21" t="e">
        <f t="array" ref="D85">IF($B85="","",INDEX(zo!#REF!,MATCH($B85,zo!$A$7:$A$39,0),0))</f>
        <v>#REF!</v>
      </c>
      <c r="E85" s="22" t="e">
        <f t="array" ref="E85">IF($B85="","",INDEX(zo!#REF!,MATCH($B85,zo!$A$7:$A$39,0),0))</f>
        <v>#REF!</v>
      </c>
      <c r="F85" s="22" t="e">
        <f t="array" ref="F85">IF($B85="","",INDEX(zo!#REF!,MATCH($B85,zo!$A$7:$A$39,0),0))</f>
        <v>#REF!</v>
      </c>
      <c r="G85" s="22" t="e">
        <f t="array" ref="G85">IF($B85="","",INDEX(zo!#REF!,MATCH($B85,zo!$A$7:$A$39,0),0))</f>
        <v>#REF!</v>
      </c>
      <c r="H85" s="22" t="e">
        <f t="array" ref="H85">IF($B85="","",INDEX(zo!#REF!,MATCH($B85,zo!$A$7:$A$39,0),0))</f>
        <v>#REF!</v>
      </c>
      <c r="I85" s="22" t="e">
        <f t="array" ref="I85">IF($B85="","",INDEX(zo!#REF!,MATCH($B85,zo!$A$7:$A$39,0),0))</f>
        <v>#REF!</v>
      </c>
      <c r="J85" s="22" t="e">
        <f t="array" ref="J85">IF($B85="","",INDEX(zo!#REF!,MATCH($B85,zo!$A$7:$A$39,0),0))</f>
        <v>#REF!</v>
      </c>
      <c r="K85" s="22" t="e">
        <f t="array" ref="K85">IF($B85="","",INDEX(zo!#REF!,MATCH($B85,zo!$A$7:$A$39,0),0))</f>
        <v>#REF!</v>
      </c>
      <c r="L85" s="22" t="e">
        <f t="array" ref="L85">IF($B85="","",INDEX(zo!#REF!,MATCH($B85,zo!$A$7:$A$39,0),0))</f>
        <v>#REF!</v>
      </c>
      <c r="M85" s="22" t="e">
        <f t="array" ref="M85">IF($B85="","",INDEX(zo!#REF!,MATCH($B85,zo!$A$7:$A$39,0),0))</f>
        <v>#REF!</v>
      </c>
      <c r="N85" s="22" t="e">
        <f t="array" ref="N85">IF($B85="","",INDEX(zo!#REF!,MATCH($B85,zo!$A$7:$A$39,0),0))</f>
        <v>#REF!</v>
      </c>
      <c r="O85" s="22" t="e">
        <f t="array" ref="O85">IF($B85="","",INDEX(zo!#REF!,MATCH($B85,zo!$A$7:$A$39,0),0))</f>
        <v>#REF!</v>
      </c>
      <c r="P85" s="22" t="e">
        <f t="array" ref="P85">IF($B85="","",INDEX(zo!#REF!,MATCH($B85,zo!$A$7:$A$39,0),0))</f>
        <v>#REF!</v>
      </c>
      <c r="Q85" s="22" t="e">
        <f t="array" ref="Q85">IF($B85="","",INDEX(zo!#REF!,MATCH($B85,zo!$A$7:$A$39,0),0))</f>
        <v>#REF!</v>
      </c>
      <c r="R85" s="22" t="e">
        <f t="array" ref="R85">IF($B85="","",INDEX(zo!#REF!,MATCH($B85,zo!$A$7:$A$39,0),0))</f>
        <v>#REF!</v>
      </c>
      <c r="S85" s="22" t="e">
        <f t="array" ref="S85">IF($B85="","",INDEX(zo!#REF!,MATCH($B85,zo!$A$7:$A$39,0),0))</f>
        <v>#REF!</v>
      </c>
      <c r="T85" s="22" t="e">
        <f t="array" ref="T85">IF($B85="","",INDEX(zo!C$7:C$39,MATCH($B85,zo!$A$7:$A$39,0),0))</f>
        <v>#N/A</v>
      </c>
      <c r="U85" s="22" t="e">
        <f t="array" ref="U85">IF($B85="","",INDEX(zo!D$7:D$39,MATCH($B85,zo!$A$7:$A$39,0),0))</f>
        <v>#N/A</v>
      </c>
      <c r="V85" s="22" t="e">
        <f t="array" ref="V85">IF($B85="","",INDEX(zo!E$7:E$39,MATCH($B85,zo!$A$7:$A$39,0),0))</f>
        <v>#N/A</v>
      </c>
      <c r="W85" s="22" t="e">
        <f t="array" ref="W85">IF($B85="","",INDEX(zo!F$7:F$39,MATCH($B85,zo!$A$7:$A$39,0),0))</f>
        <v>#N/A</v>
      </c>
      <c r="X85" s="22" t="e">
        <f t="array" ref="X85">IF($B85="","",INDEX(zo!G$7:G$39,MATCH($B85,zo!$A$7:$A$39,0),0))</f>
        <v>#N/A</v>
      </c>
      <c r="Y85" s="22" t="e">
        <f t="array" ref="Y85">IF($B85="","",INDEX(zo!H$7:H$39,MATCH($B85,zo!$A$7:$A$39,0),0))</f>
        <v>#N/A</v>
      </c>
      <c r="Z85" s="22" t="e">
        <f t="array" ref="Z85">IF($B85="","",INDEX(zo!I$7:I$39,MATCH($B85,zo!$A$7:$A$39,0),0))</f>
        <v>#N/A</v>
      </c>
      <c r="AA85" s="22" t="e">
        <f t="array" ref="AA85">IF($B85="","",INDEX(zo!J$7:J$39,MATCH($B85,zo!$A$7:$A$39,0),0))</f>
        <v>#N/A</v>
      </c>
      <c r="AB85" s="22" t="e">
        <f t="array" ref="AB85">IF($B85="","",INDEX(zo!K$7:K$39,MATCH($B85,zo!$A$7:$A$39,0),0))</f>
        <v>#N/A</v>
      </c>
      <c r="AC85" s="22" t="e">
        <f t="array" ref="AC85">IF($B85="","",INDEX(zo!L$7:L$39,MATCH($B85,zo!$A$7:$A$39,0),0))</f>
        <v>#N/A</v>
      </c>
      <c r="AD85" s="22" t="e">
        <f t="array" ref="AD85">IF($B85="","",INDEX(zo!M$7:M$39,MATCH($B85,zo!$A$7:$A$39,0),0))</f>
        <v>#N/A</v>
      </c>
      <c r="AE85" s="22" t="e">
        <f t="array" ref="AE85">IF($B85="","",INDEX(zo!N$7:N$39,MATCH($B85,zo!$A$7:$A$39,0),0))</f>
        <v>#N/A</v>
      </c>
      <c r="AF85" s="22" t="e">
        <f t="array" ref="AF85">IF($B85="","",INDEX(zo!O$7:O$39,MATCH($B85,zo!$A$7:$A$39,0),0))</f>
        <v>#N/A</v>
      </c>
      <c r="AG85" s="22" t="e">
        <f t="array" ref="AG85">IF($B85="","",INDEX(zo!P$7:P$39,MATCH($B85,zo!$A$7:$A$39,0),0))</f>
        <v>#N/A</v>
      </c>
      <c r="AH85" s="22" t="e">
        <f t="array" ref="AH85">IF($B85="","",INDEX(zo!Q$7:Q$39,MATCH($B85,zo!$A$7:$A$39,0),0))</f>
        <v>#N/A</v>
      </c>
      <c r="AI85" s="22" t="e">
        <f t="array" ref="AI85">IF($B85="","",INDEX(zo!R$7:R$39,MATCH($B85,zo!$A$7:$A$39,0),0))</f>
        <v>#N/A</v>
      </c>
      <c r="AJ85" s="22" t="e">
        <f t="array" ref="AJ85">IF($B85="","",INDEX(zo!S$7:S$39,MATCH($B85,zo!$A$7:$A$39,0),0))</f>
        <v>#N/A</v>
      </c>
      <c r="AK85" s="22" t="e">
        <f t="array" ref="AK85">IF($B85="","",INDEX(zo!T$7:T$39,MATCH($B85,zo!$A$7:$A$39,0),0))</f>
        <v>#N/A</v>
      </c>
      <c r="AL85" s="22" t="e">
        <f t="array" ref="AL85">IF($B85="","",INDEX(zo!U$7:U$39,MATCH($B85,zo!$A$7:$A$39,0),0))</f>
        <v>#N/A</v>
      </c>
      <c r="AM85" s="22" t="e">
        <f t="array" ref="AM85">IF($B85="","",INDEX(zo!V$7:V$39,MATCH($B85,zo!$A$7:$A$39,0),0))</f>
        <v>#N/A</v>
      </c>
      <c r="AN85" s="22" t="e">
        <f t="array" ref="AN85">IF($B85="","",INDEX(zo!W$7:W$39,MATCH($B85,zo!$A$7:$A$39,0),0))</f>
        <v>#N/A</v>
      </c>
      <c r="AO85" s="22" t="e">
        <f t="array" ref="AO85">IF($B85="","",INDEX(zo!X$7:X$39,MATCH($B85,zo!$A$7:$A$39,0),0))</f>
        <v>#N/A</v>
      </c>
      <c r="AP85" s="22" t="e">
        <f t="array" ref="AP85">IF($B85="","",INDEX(zo!Y$7:Y$39,MATCH($B85,zo!$A$7:$A$39,0),0))</f>
        <v>#N/A</v>
      </c>
      <c r="AQ85" s="22" t="e">
        <f t="array" ref="AQ85">IF($B85="","",INDEX(zo!Z$7:Z$39,MATCH($B85,zo!$A$7:$A$39,0),0))</f>
        <v>#N/A</v>
      </c>
      <c r="AR85" s="22" t="e">
        <f t="array" ref="AR85">IF($B85="","",INDEX(zo!AA$7:AA$39,MATCH($B85,zo!$A$7:$A$39,0),0))</f>
        <v>#N/A</v>
      </c>
      <c r="AS85" s="22" t="e">
        <f t="array" ref="AS85">IF($B85="","",INDEX(zo!AB$7:AB$39,MATCH($B85,zo!$A$7:$A$39,0),0))</f>
        <v>#N/A</v>
      </c>
      <c r="AT85" s="22" t="e">
        <f t="array" ref="AT85">IF($B85="","",INDEX(zo!AC$7:AC$39,MATCH($B85,zo!$A$7:$A$39,0),0))</f>
        <v>#N/A</v>
      </c>
      <c r="AU85" s="22" t="e">
        <f t="array" ref="AU85">IF($B85="","",INDEX(zo!AD$7:AD$39,MATCH($B85,zo!$A$7:$A$39,0),0))</f>
        <v>#N/A</v>
      </c>
      <c r="AV85" s="22" t="e">
        <f t="array" ref="AV85">IF($B85="","",INDEX(zo!AE$7:AE$39,MATCH($B85,zo!$A$7:$A$39,0),0))</f>
        <v>#N/A</v>
      </c>
      <c r="AW85" s="22" t="e">
        <f t="array" ref="AW85">IF($B85="","",INDEX(zo!AF$7:AF$39,MATCH($B85,zo!$A$7:$A$39,0),0))</f>
        <v>#N/A</v>
      </c>
      <c r="AX85" s="22" t="e">
        <f t="array" ref="AX85">IF($B85="","",INDEX(zo!AG$7:AG$39,MATCH($B85,zo!$A$7:$A$39,0),0))</f>
        <v>#N/A</v>
      </c>
      <c r="AY85" s="22" t="e">
        <f t="array" ref="AY85">IF($B85="","",INDEX(zo!AH$7:AH$39,MATCH($B85,zo!$A$7:$A$39,0),0))</f>
        <v>#N/A</v>
      </c>
      <c r="AZ85" s="22" t="e">
        <f t="array" ref="AZ85">IF($B85="","",INDEX(zo!AI$7:AI$39,MATCH($B85,zo!$A$7:$A$39,0),0))</f>
        <v>#N/A</v>
      </c>
      <c r="BA85" s="22" t="e">
        <f t="array" ref="BA85">IF($B85="","",INDEX(zo!AJ$7:AJ$39,MATCH($B85,zo!$A$7:$A$39,0),0))</f>
        <v>#N/A</v>
      </c>
      <c r="BB85" s="22" t="e">
        <f t="array" ref="BB85">IF($B85="","",INDEX(zo!AK$7:AK$39,MATCH($B85,zo!$A$7:$A$39,0),0))</f>
        <v>#N/A</v>
      </c>
      <c r="BC85" s="22" t="e">
        <f t="array" ref="BC85">IF($B85="","",INDEX(zo!AL$7:AL$39,MATCH($B85,zo!$A$7:$A$39,0),0))</f>
        <v>#N/A</v>
      </c>
      <c r="BD85" s="22" t="e">
        <f t="array" ref="BD85">IF($B85="","",INDEX(zo!AM$7:AM$39,MATCH($B85,zo!$A$7:$A$39,0),0))</f>
        <v>#N/A</v>
      </c>
      <c r="BE85" s="22" t="e">
        <f t="array" ref="BE85">IF($B85="","",INDEX(zo!AN$7:AN$39,MATCH($B85,zo!$A$7:$A$39,0),0))</f>
        <v>#N/A</v>
      </c>
      <c r="BF85" s="22" t="e">
        <f t="array" ref="BF85">IF($B85="","",INDEX(zo!AO$7:AO$39,MATCH($B85,zo!$A$7:$A$39,0),0))</f>
        <v>#N/A</v>
      </c>
      <c r="BG85" s="22" t="e">
        <f t="array" ref="BG85">IF($B85="","",INDEX(zo!AP$7:AP$39,MATCH($B85,zo!$A$7:$A$39,0),0))</f>
        <v>#N/A</v>
      </c>
      <c r="BH85" s="22" t="e">
        <f t="array" ref="BH85">IF($B85="","",INDEX(zo!AQ$7:AQ$39,MATCH($B85,zo!$A$7:$A$39,0),0))</f>
        <v>#N/A</v>
      </c>
      <c r="BI85" s="22" t="e">
        <f t="array" ref="BI85">IF($B85="","",INDEX(zo!AR$7:AR$39,MATCH($B85,zo!$A$7:$A$39,0),0))</f>
        <v>#N/A</v>
      </c>
      <c r="BJ85" s="22" t="e">
        <f t="array" ref="BJ85">IF($B85="","",INDEX(zo!AS$7:AS$39,MATCH($B85,zo!$A$7:$A$39,0),0))</f>
        <v>#N/A</v>
      </c>
      <c r="BK85" s="22" t="e">
        <f t="array" ref="BK85">IF($B85="","",INDEX(zo!AT$7:AT$39,MATCH($B85,zo!$A$7:$A$39,0),0))</f>
        <v>#N/A</v>
      </c>
      <c r="BL85" s="22" t="e">
        <f t="array" ref="BL85">IF($B85="","",INDEX(zo!AU$7:AU$39,MATCH($B85,zo!$A$7:$A$39,0),0))</f>
        <v>#N/A</v>
      </c>
      <c r="BM85" s="22" t="e">
        <f t="array" ref="BM85">IF($B85="","",INDEX(zo!AV$7:AV$39,MATCH($B85,zo!$A$7:$A$39,0),0))</f>
        <v>#N/A</v>
      </c>
      <c r="BN85" s="22" t="e">
        <f t="array" ref="BN85">IF($B85="","",INDEX(zo!AW$7:AW$39,MATCH($B85,zo!$A$7:$A$39,0),0))</f>
        <v>#N/A</v>
      </c>
      <c r="BO85" s="22" t="e">
        <f t="array" ref="BO85">IF($B85="","",INDEX(zo!AX$7:AX$39,MATCH($B85,zo!$A$7:$A$39,0),0))</f>
        <v>#N/A</v>
      </c>
      <c r="BP85" s="22" t="e">
        <f t="array" ref="BP85">IF($B85="","",INDEX(zo!AY$7:AY$39,MATCH($B85,zo!$A$7:$A$39,0),0))</f>
        <v>#N/A</v>
      </c>
      <c r="BQ85" s="22" t="e">
        <f t="array" ref="BQ85">IF($B85="","",INDEX(zo!AZ$7:AZ$39,MATCH($B85,zo!$A$7:$A$39,0),0))</f>
        <v>#N/A</v>
      </c>
      <c r="BR85" s="22" t="e">
        <f t="array" ref="BR85">IF($B85="","",INDEX(zo!BA$7:BA$39,MATCH($B85,zo!$A$7:$A$39,0),0))</f>
        <v>#N/A</v>
      </c>
      <c r="BS85" s="22" t="e">
        <f t="array" ref="BS85">IF($B85="","",INDEX(zo!BB$7:BB$39,MATCH($B85,zo!$A$7:$A$39,0),0))</f>
        <v>#N/A</v>
      </c>
      <c r="BT85" s="22" t="e">
        <f t="array" ref="BT85">IF($B85="","",INDEX(zo!BC$7:BC$39,MATCH($B85,zo!$A$7:$A$39,0),0))</f>
        <v>#N/A</v>
      </c>
      <c r="BU85" s="22" t="e">
        <f t="array" ref="BU85">IF($B85="","",INDEX(zo!BD$7:BD$39,MATCH($B85,zo!$A$7:$A$39,0),0))</f>
        <v>#N/A</v>
      </c>
      <c r="BV85" s="22" t="e">
        <f t="array" ref="BV85">IF($B85="","",INDEX(zo!BE$7:BE$39,MATCH($B85,zo!$A$7:$A$39,0),0))</f>
        <v>#N/A</v>
      </c>
      <c r="BW85" s="22" t="e">
        <f t="array" ref="BW85">IF($B85="","",INDEX(zo!BF$7:BF$39,MATCH($B85,zo!$A$7:$A$39,0),0))</f>
        <v>#N/A</v>
      </c>
      <c r="BX85" s="22" t="e">
        <f t="array" ref="BX85">IF($B85="","",INDEX(zo!BG$7:BG$39,MATCH($B85,zo!$A$7:$A$39,0),0))</f>
        <v>#N/A</v>
      </c>
      <c r="BY85" s="22" t="e">
        <f t="array" ref="BY85">IF($B85="","",INDEX(zo!BH$7:BH$39,MATCH($B85,zo!$A$7:$A$39,0),0))</f>
        <v>#N/A</v>
      </c>
      <c r="BZ85" s="22" t="e">
        <f t="array" ref="BZ85">IF($B85="","",INDEX(zo!BI$7:BI$39,MATCH($B85,zo!$A$7:$A$39,0),0))</f>
        <v>#N/A</v>
      </c>
      <c r="CA85" s="22" t="e">
        <f t="array" ref="CA85">IF($B85="","",INDEX(zo!BJ$7:BJ$39,MATCH($B85,zo!$A$7:$A$39,0),0))</f>
        <v>#N/A</v>
      </c>
      <c r="CB85" s="22" t="e">
        <f t="array" ref="CB85">IF($B85="","",INDEX(zo!BK$7:BK$39,MATCH($B85,zo!$A$7:$A$39,0),0))</f>
        <v>#N/A</v>
      </c>
      <c r="CC85" s="22" t="e">
        <f t="array" ref="CC85">IF($B85="","",INDEX(zo!BL$7:BL$39,MATCH($B85,zo!$A$7:$A$39,0),0))</f>
        <v>#N/A</v>
      </c>
      <c r="CD85" s="22" t="e">
        <f t="array" ref="CD85">IF($B85="","",INDEX(zo!BM$7:BM$39,MATCH($B85,zo!$A$7:$A$39,0),0))</f>
        <v>#N/A</v>
      </c>
      <c r="CE85" s="22" t="e">
        <f t="array" ref="CE85">IF($B85="","",INDEX(zo!BN$7:BN$39,MATCH($B85,zo!$A$7:$A$39,0),0))</f>
        <v>#N/A</v>
      </c>
      <c r="CF85" s="22" t="e">
        <f t="array" ref="CF85">IF($B85="","",INDEX(zo!BO$7:BO$39,MATCH($B85,zo!$A$7:$A$39,0),0))</f>
        <v>#N/A</v>
      </c>
      <c r="CG85" s="22" t="e">
        <f t="array" ref="CG85">IF($B85="","",INDEX(zo!BP$7:BP$39,MATCH($B85,zo!$A$7:$A$39,0),0))</f>
        <v>#N/A</v>
      </c>
      <c r="CH85" s="22" t="e">
        <f t="array" ref="CH85">IF($B85="","",INDEX(zo!BQ$7:BQ$39,MATCH($B85,zo!$A$7:$A$39,0),0))</f>
        <v>#N/A</v>
      </c>
      <c r="CI85" s="22" t="e">
        <f t="array" ref="CI85">IF($B85="","",INDEX(zo!BR$7:BR$39,MATCH($B85,zo!$A$7:$A$39,0),0))</f>
        <v>#N/A</v>
      </c>
      <c r="CJ85" s="22" t="e">
        <f t="array" ref="CJ85">IF($B85="","",INDEX(zo!BS$7:BS$39,MATCH($B85,zo!$A$7:$A$39,0),0))</f>
        <v>#N/A</v>
      </c>
      <c r="CK85" s="22" t="e">
        <f t="array" ref="CK85">IF($B85="","",INDEX(zo!BT$7:BT$39,MATCH($B85,zo!$A$7:$A$39,0),0))</f>
        <v>#N/A</v>
      </c>
      <c r="CL85" s="22" t="e">
        <f t="array" ref="CL85">IF($B85="","",INDEX(zo!BU$7:BU$39,MATCH($B85,zo!$A$7:$A$39,0),0))</f>
        <v>#N/A</v>
      </c>
      <c r="CM85" s="22" t="e">
        <f t="array" ref="CM85">IF($B85="","",INDEX(zo!BV$7:BV$39,MATCH($B85,zo!$A$7:$A$39,0),0))</f>
        <v>#N/A</v>
      </c>
      <c r="CN85" s="22" t="e">
        <f t="array" ref="CN85">IF($B85="","",INDEX(zo!BW$7:BW$39,MATCH($B85,zo!$A$7:$A$39,0),0))</f>
        <v>#N/A</v>
      </c>
      <c r="CO85" s="22" t="e">
        <f t="array" ref="CO85">IF($B85="","",INDEX(zo!BX$7:BX$39,MATCH($B85,zo!$A$7:$A$39,0),0))</f>
        <v>#N/A</v>
      </c>
      <c r="CP85" s="22" t="e">
        <f t="array" ref="CP85">IF($B85="","",INDEX(zo!BY$7:BY$39,MATCH($B85,zo!$A$7:$A$39,0),0))</f>
        <v>#N/A</v>
      </c>
      <c r="CQ85" s="22" t="e">
        <f t="array" ref="CQ85">IF($B85="","",INDEX(zo!BZ$7:BZ$39,MATCH($B85,zo!$A$7:$A$39,0),0))</f>
        <v>#N/A</v>
      </c>
      <c r="CR85" s="22" t="e">
        <f t="array" ref="CR85">IF($B85="","",INDEX(zo!CA$7:CA$39,MATCH($B85,zo!$A$7:$A$39,0),0))</f>
        <v>#N/A</v>
      </c>
      <c r="CS85" s="22" t="e">
        <f t="array" ref="CS85">IF($B85="","",INDEX(zo!CB$7:CB$39,MATCH($B85,zo!$A$7:$A$39,0),0))</f>
        <v>#N/A</v>
      </c>
      <c r="CT85" s="22" t="e">
        <f t="array" ref="CT85">IF($B85="","",INDEX(zo!CC$7:CC$39,MATCH($B85,zo!$A$7:$A$39,0),0))</f>
        <v>#N/A</v>
      </c>
      <c r="CU85" s="22" t="e">
        <f t="array" ref="CU85">IF($B85="","",INDEX(zo!CD$7:CD$39,MATCH($B85,zo!$A$7:$A$39,0),0))</f>
        <v>#N/A</v>
      </c>
      <c r="CV85" s="22" t="e">
        <f t="array" ref="CV85">IF($B85="","",INDEX(zo!CE$7:CE$39,MATCH($B85,zo!$A$7:$A$39,0),0))</f>
        <v>#N/A</v>
      </c>
      <c r="CW85" s="22" t="e">
        <f t="array" ref="CW85">IF($B85="","",INDEX(zo!CF$7:CF$39,MATCH($B85,zo!$A$7:$A$39,0),0))</f>
        <v>#N/A</v>
      </c>
      <c r="CX85" s="22" t="e">
        <f t="array" ref="CX85">IF($B85="","",INDEX(zo!CG$7:CG$39,MATCH($B85,zo!$A$7:$A$39,0),0))</f>
        <v>#N/A</v>
      </c>
      <c r="CY85" s="22" t="e">
        <f t="array" ref="CY85">IF($B85="","",INDEX(zo!CH$7:CH$39,MATCH($B85,zo!$A$7:$A$39,0),0))</f>
        <v>#N/A</v>
      </c>
      <c r="CZ85" s="22" t="e">
        <f t="array" ref="CZ85">IF($B85="","",INDEX(zo!CI$7:CI$39,MATCH($B85,zo!$A$7:$A$39,0),0))</f>
        <v>#N/A</v>
      </c>
      <c r="DA85" s="16" t="e">
        <f t="array" ref="DA85">IF($B85="","",INDEX(zo!CJ$7:CJ$39,MATCH($B85,zo!$A$7:$A$39,0),0))</f>
        <v>#N/A</v>
      </c>
      <c r="DB85" s="16" t="e">
        <f t="array" ref="DB85">IF($B85="","",INDEX(zo!CK$7:CK$39,MATCH($B85,zo!$A$7:$A$39,0),0))</f>
        <v>#N/A</v>
      </c>
      <c r="DC85" s="16" t="e">
        <f t="array" ref="DC85">IF($B85="","",INDEX(zo!CL$7:CL$39,MATCH($B85,zo!$A$7:$A$39,0),0))</f>
        <v>#N/A</v>
      </c>
      <c r="DD85" s="16" t="e">
        <f t="array" ref="DD85">IF($B85="","",INDEX(zo!CM$7:CM$39,MATCH($B85,zo!$A$7:$A$39,0),0))</f>
        <v>#N/A</v>
      </c>
      <c r="DE85" s="16" t="e">
        <f t="array" ref="DE85">IF($B85="","",INDEX(zo!CN$7:CN$39,MATCH($B85,zo!$A$7:$A$39,0),0))</f>
        <v>#N/A</v>
      </c>
      <c r="DF85" s="16" t="e">
        <f t="array" ref="DF85">IF($B85="","",INDEX(zo!CO$7:CO$39,MATCH($B85,zo!$A$7:$A$39,0),0))</f>
        <v>#N/A</v>
      </c>
      <c r="DG85" s="16" t="e">
        <f t="array" ref="DG85">IF($B85="","",INDEX(zo!CP$7:CP$39,MATCH($B85,zo!$A$7:$A$39,0),0))</f>
        <v>#N/A</v>
      </c>
      <c r="DH85" s="16" t="e">
        <f t="array" ref="DH85">IF($B85="","",INDEX(zo!CQ$7:CQ$39,MATCH($B85,zo!$A$7:$A$39,0),0))</f>
        <v>#N/A</v>
      </c>
      <c r="DI85" s="16" t="e">
        <f t="array" ref="DI85">IF($B85="","",INDEX(zo!CR$7:CR$39,MATCH($B85,zo!$A$7:$A$39,0),0))</f>
        <v>#N/A</v>
      </c>
      <c r="DJ85" s="16" t="e">
        <f t="array" ref="DJ85">IF($B85="","",INDEX(zo!CS$7:CS$39,MATCH($B85,zo!$A$7:$A$39,0),0))</f>
        <v>#N/A</v>
      </c>
      <c r="DK85" s="16" t="e">
        <f t="array" ref="DK85">IF($B85="","",INDEX(zo!CT$7:CT$39,MATCH($B85,zo!$A$7:$A$39,0),0))</f>
        <v>#N/A</v>
      </c>
      <c r="DL85" s="16" t="e">
        <f t="array" ref="DL85">IF($B85="","",INDEX(zo!CU$7:CU$39,MATCH($B85,zo!$A$7:$A$39,0),0))</f>
        <v>#N/A</v>
      </c>
      <c r="DM85" s="16" t="e">
        <f t="array" ref="DM85">IF($B85="","",INDEX(zo!CV$7:CV$39,MATCH($B85,zo!$A$7:$A$39,0),0))</f>
        <v>#N/A</v>
      </c>
      <c r="DN85" s="16" t="e">
        <f t="array" ref="DN85">IF($B85="","",INDEX(zo!CW$7:CW$39,MATCH($B85,zo!$A$7:$A$39,0),0))</f>
        <v>#N/A</v>
      </c>
      <c r="DO85" s="16" t="e">
        <f t="array" ref="DO85">IF($B85="","",INDEX(zo!CX$7:CX$39,MATCH($B85,zo!$A$7:$A$39,0),0))</f>
        <v>#N/A</v>
      </c>
      <c r="DP85" s="16" t="e">
        <f t="array" ref="DP85">IF($B85="","",INDEX(zo!CY$7:CY$39,MATCH($B85,zo!$A$7:$A$39,0),0))</f>
        <v>#N/A</v>
      </c>
      <c r="DQ85" s="16" t="e">
        <f t="array" ref="DQ85">IF($B85="","",INDEX(zo!CZ$7:CZ$39,MATCH($B85,zo!$A$7:$A$39,0),0))</f>
        <v>#N/A</v>
      </c>
      <c r="DR85" s="16" t="e">
        <f t="array" ref="DR85">IF($B85="","",INDEX(zo!DA$7:DA$39,MATCH($B85,zo!$A$7:$A$39,0),0))</f>
        <v>#N/A</v>
      </c>
      <c r="DS85" s="16" t="e">
        <f t="array" ref="DS85">IF($B85="","",INDEX(zo!DB$7:DB$39,MATCH($B85,zo!$A$7:$A$39,0),0))</f>
        <v>#N/A</v>
      </c>
      <c r="DT85" s="16" t="e">
        <f t="array" ref="DT85">IF($B85="","",INDEX(zo!DC$7:DC$39,MATCH($B85,zo!$A$7:$A$39,0),0))</f>
        <v>#N/A</v>
      </c>
      <c r="DU85" s="16" t="e">
        <f t="array" ref="DU85">IF($B85="","",INDEX(zo!DD$7:DD$39,MATCH($B85,zo!$A$7:$A$39,0),0))</f>
        <v>#N/A</v>
      </c>
      <c r="DV85" s="16" t="e">
        <f t="array" ref="DV85">IF($B85="","",INDEX(zo!DE$7:DE$39,MATCH($B85,zo!$A$7:$A$39,0),0))</f>
        <v>#N/A</v>
      </c>
      <c r="DW85" s="16" t="e">
        <f t="array" ref="DW85">IF($B85="","",INDEX(zo!DF$7:DF$39,MATCH($B85,zo!$A$7:$A$39,0),0))</f>
        <v>#N/A</v>
      </c>
      <c r="DX85" s="16" t="e">
        <f t="array" ref="DX85">IF($B85="","",INDEX(zo!DG$7:DG$39,MATCH($B85,zo!$A$7:$A$39,0),0))</f>
        <v>#N/A</v>
      </c>
      <c r="DY85" s="16" t="e">
        <f t="array" ref="DY85">IF($B85="","",INDEX(zo!DH$7:DH$39,MATCH($B85,zo!$A$7:$A$39,0),0))</f>
        <v>#N/A</v>
      </c>
      <c r="DZ85" s="16" t="e">
        <f t="array" ref="DZ85">IF($B85="","",INDEX(zo!DI$7:DI$39,MATCH($B85,zo!$A$7:$A$39,0),0))</f>
        <v>#N/A</v>
      </c>
      <c r="EA85" s="16" t="e">
        <f t="array" ref="EA85">IF($B85="","",INDEX(zo!DJ$7:DJ$39,MATCH($B85,zo!$A$7:$A$39,0),0))</f>
        <v>#N/A</v>
      </c>
      <c r="EB85" s="16" t="e">
        <f t="array" ref="EB85">IF($B85="","",INDEX(zo!DK$7:DK$39,MATCH($B85,zo!$A$7:$A$39,0),0))</f>
        <v>#N/A</v>
      </c>
      <c r="EC85" s="16" t="e">
        <f t="array" ref="EC85">IF($B85="","",INDEX(zo!DL$7:DL$39,MATCH($B85,zo!$A$7:$A$39,0),0))</f>
        <v>#N/A</v>
      </c>
      <c r="ED85" s="16" t="e">
        <f t="array" ref="ED85">IF($B85="","",INDEX(zo!DM$7:DM$39,MATCH($B85,zo!$A$7:$A$39,0),0))</f>
        <v>#N/A</v>
      </c>
      <c r="EE85" s="16" t="e">
        <f t="array" ref="EE85">IF($B85="","",INDEX(zo!DN$7:DN$39,MATCH($B85,zo!$A$7:$A$39,0),0))</f>
        <v>#N/A</v>
      </c>
      <c r="EF85" s="16" t="e">
        <f t="array" ref="EF85">IF($B85="","",INDEX(zo!DO$7:DO$39,MATCH($B85,zo!$A$7:$A$39,0),0))</f>
        <v>#N/A</v>
      </c>
      <c r="EG85" s="16" t="e">
        <f t="array" ref="EG85">IF($B85="","",INDEX(zo!DP$7:DP$39,MATCH($B85,zo!$A$7:$A$39,0),0))</f>
        <v>#N/A</v>
      </c>
      <c r="EH85" s="16" t="e">
        <f t="array" ref="EH85">IF($B85="","",INDEX(zo!DQ$7:DQ$39,MATCH($B85,zo!$A$7:$A$39,0),0))</f>
        <v>#N/A</v>
      </c>
      <c r="EI85" s="16" t="e">
        <f t="array" ref="EI85">IF($B85="","",INDEX(zo!DR$7:DR$39,MATCH($B85,zo!$A$7:$A$39,0),0))</f>
        <v>#N/A</v>
      </c>
      <c r="EJ85" s="16" t="e">
        <f t="array" ref="EJ85">IF($B85="","",INDEX(zo!DS$7:DS$39,MATCH($B85,zo!$A$7:$A$39,0),0))</f>
        <v>#N/A</v>
      </c>
      <c r="EK85" s="16" t="e">
        <f t="array" ref="EK85">IF($B85="","",INDEX(zo!DT$7:DT$39,MATCH($B85,zo!$A$7:$A$39,0),0))</f>
        <v>#N/A</v>
      </c>
      <c r="EL85" s="16" t="e">
        <f t="array" ref="EL85">IF($B85="","",INDEX(zo!DU$7:DU$39,MATCH($B85,zo!$A$7:$A$39,0),0))</f>
        <v>#N/A</v>
      </c>
      <c r="EM85" s="16" t="e">
        <f t="array" ref="EM85">IF($B85="","",INDEX(zo!DV$7:DV$39,MATCH($B85,zo!$A$7:$A$39,0),0))</f>
        <v>#N/A</v>
      </c>
      <c r="EN85" s="16" t="e">
        <f t="array" ref="EN85">IF($B85="","",INDEX(zo!DW$7:DW$39,MATCH($B85,zo!$A$7:$A$39,0),0))</f>
        <v>#N/A</v>
      </c>
      <c r="EO85" s="16" t="e">
        <f t="array" ref="EO85">IF($B85="","",INDEX(zo!DX$7:DX$39,MATCH($B85,zo!$A$7:$A$39,0),0))</f>
        <v>#N/A</v>
      </c>
      <c r="EP85" s="16" t="e">
        <f t="array" ref="EP85">IF($B85="","",INDEX(zo!DY$7:DY$39,MATCH($B85,zo!$A$7:$A$39,0),0))</f>
        <v>#N/A</v>
      </c>
      <c r="EQ85" s="16" t="e">
        <f t="array" ref="EQ85">IF($B85="","",INDEX(zo!DZ$7:DZ$39,MATCH($B85,zo!$A$7:$A$39,0),0))</f>
        <v>#N/A</v>
      </c>
      <c r="ER85" s="16" t="e">
        <f t="array" ref="ER85">IF($B85="","",INDEX(zo!EA$7:EA$39,MATCH($B85,zo!$A$7:$A$39,0),0))</f>
        <v>#N/A</v>
      </c>
      <c r="ES85" s="16" t="e">
        <f t="array" ref="ES85">IF($B85="","",INDEX(zo!EB$7:EB$39,MATCH($B85,zo!$A$7:$A$39,0),0))</f>
        <v>#N/A</v>
      </c>
      <c r="ET85" s="16" t="e">
        <f t="array" ref="ET85">IF($B85="","",INDEX(zo!EC$7:EC$39,MATCH($B85,zo!$A$7:$A$39,0),0))</f>
        <v>#N/A</v>
      </c>
      <c r="EU85" s="16" t="e">
        <f t="array" ref="EU85">IF($B85="","",INDEX(zo!ED$7:ED$39,MATCH($B85,zo!$A$7:$A$39,0),0))</f>
        <v>#N/A</v>
      </c>
      <c r="EV85" s="16" t="e">
        <f t="array" ref="EV85">IF($B85="","",INDEX(zo!EE$7:EE$39,MATCH($B85,zo!$A$7:$A$39,0),0))</f>
        <v>#N/A</v>
      </c>
      <c r="EW85" s="16" t="e">
        <f t="array" ref="EW85">IF($B85="","",INDEX(zo!EF$7:EF$39,MATCH($B85,zo!$A$7:$A$39,0),0))</f>
        <v>#N/A</v>
      </c>
      <c r="EX85" s="16" t="e">
        <f t="array" ref="EX85">IF($B85="","",INDEX(zo!EG$7:EG$39,MATCH($B85,zo!$A$7:$A$39,0),0))</f>
        <v>#N/A</v>
      </c>
      <c r="EY85" s="16" t="e">
        <f t="array" ref="EY85">IF($B85="","",INDEX(zo!EH$7:EH$39,MATCH($B85,zo!$A$7:$A$39,0),0))</f>
        <v>#N/A</v>
      </c>
      <c r="EZ85" s="16" t="e">
        <f t="array" ref="EZ85">IF($B85="","",INDEX(zo!EI$7:EI$39,MATCH($B85,zo!$A$7:$A$39,0),0))</f>
        <v>#N/A</v>
      </c>
      <c r="FA85" s="16" t="e">
        <f t="array" ref="FA85">IF($B85="","",INDEX(zo!EJ$7:EJ$39,MATCH($B85,zo!$A$7:$A$39,0),0))</f>
        <v>#N/A</v>
      </c>
      <c r="FB85" s="16" t="e">
        <f t="array" ref="FB85">IF($B85="","",INDEX(zo!EK$7:EK$39,MATCH($B85,zo!$A$7:$A$39,0),0))</f>
        <v>#N/A</v>
      </c>
      <c r="FC85" s="16" t="e">
        <f t="array" ref="FC85">IF($B85="","",INDEX(zo!EL$7:EL$39,MATCH($B85,zo!$A$7:$A$39,0),0))</f>
        <v>#N/A</v>
      </c>
      <c r="FD85" s="16" t="e">
        <f t="array" ref="FD85">IF($B85="","",INDEX(zo!EM$7:EM$39,MATCH($B85,zo!$A$7:$A$39,0),0))</f>
        <v>#N/A</v>
      </c>
      <c r="FE85" s="16" t="e">
        <f t="array" ref="FE85">IF($B85="","",INDEX(zo!EN$7:EN$39,MATCH($B85,zo!$A$7:$A$39,0),0))</f>
        <v>#N/A</v>
      </c>
      <c r="FF85" s="16" t="e">
        <f t="array" ref="FF85">IF($B85="","",INDEX(zo!EO$7:EO$39,MATCH($B85,zo!$A$7:$A$39,0),0))</f>
        <v>#N/A</v>
      </c>
      <c r="FG85" s="16" t="e">
        <f t="array" ref="FG85">IF($B85="","",INDEX(zo!EP$7:EP$39,MATCH($B85,zo!$A$7:$A$39,0),0))</f>
        <v>#N/A</v>
      </c>
      <c r="FH85" s="16" t="e">
        <f t="array" ref="FH85">IF($B85="","",INDEX(zo!EQ$7:EQ$39,MATCH($B85,zo!$A$7:$A$39,0),0))</f>
        <v>#N/A</v>
      </c>
      <c r="FI85" s="16" t="e">
        <f t="array" ref="FI85">IF($B85="","",INDEX(zo!ER$7:ER$39,MATCH($B85,zo!$A$7:$A$39,0),0))</f>
        <v>#N/A</v>
      </c>
      <c r="FJ85" s="16" t="e">
        <f t="array" ref="FJ85">IF($B85="","",INDEX(zo!ES$7:ES$39,MATCH($B85,zo!$A$7:$A$39,0),0))</f>
        <v>#N/A</v>
      </c>
      <c r="FK85" s="16" t="e">
        <f t="array" ref="FK85">IF($B85="","",INDEX(zo!ET$7:ET$39,MATCH($B85,zo!$A$7:$A$39,0),0))</f>
        <v>#N/A</v>
      </c>
      <c r="FL85" s="16" t="e">
        <f t="array" ref="FL85">IF($B85="","",INDEX(zo!EU$7:EU$39,MATCH($B85,zo!$A$7:$A$39,0),0))</f>
        <v>#N/A</v>
      </c>
      <c r="FM85" s="16" t="e">
        <f t="array" ref="FM85">IF($B85="","",INDEX(zo!EV$7:EV$39,MATCH($B85,zo!$A$7:$A$39,0),0))</f>
        <v>#N/A</v>
      </c>
      <c r="FN85" s="16" t="e">
        <f t="array" ref="FN85">IF($B85="","",INDEX(zo!EW$7:EW$39,MATCH($B85,zo!$A$7:$A$39,0),0))</f>
        <v>#N/A</v>
      </c>
      <c r="FO85" s="16" t="e">
        <f t="array" ref="FO85">IF($B85="","",INDEX(zo!EX$7:EX$39,MATCH($B85,zo!$A$7:$A$39,0),0))</f>
        <v>#N/A</v>
      </c>
      <c r="FP85" s="16" t="e">
        <f t="array" ref="FP85">IF($B85="","",INDEX(zo!EY$7:EY$39,MATCH($B85,zo!$A$7:$A$39,0),0))</f>
        <v>#N/A</v>
      </c>
      <c r="FQ85" s="16" t="e">
        <f t="array" ref="FQ85">IF($B85="","",INDEX(zo!EZ$7:EZ$39,MATCH($B85,zo!$A$7:$A$39,0),0))</f>
        <v>#N/A</v>
      </c>
      <c r="FR85" s="16" t="e">
        <f t="array" ref="FR85">IF($B85="","",INDEX(zo!FA$7:FA$39,MATCH($B85,zo!$A$7:$A$39,0),0))</f>
        <v>#N/A</v>
      </c>
      <c r="FS85" s="16" t="e">
        <f t="array" ref="FS85">IF($B85="","",INDEX(zo!FB$7:FB$39,MATCH($B85,zo!$A$7:$A$39,0),0))</f>
        <v>#N/A</v>
      </c>
      <c r="FT85" s="16" t="e">
        <f t="array" ref="FT85">IF($B85="","",INDEX(zo!FC$7:FC$39,MATCH($B85,zo!$A$7:$A$39,0),0))</f>
        <v>#N/A</v>
      </c>
      <c r="FU85" s="16" t="e">
        <f t="array" ref="FU85">IF($B85="","",INDEX(zo!FD$7:FD$39,MATCH($B85,zo!$A$7:$A$39,0),0))</f>
        <v>#N/A</v>
      </c>
      <c r="FV85" s="16" t="e">
        <f t="array" ref="FV85">IF($B85="","",INDEX(zo!FE$7:FE$39,MATCH($B85,zo!$A$7:$A$39,0),0))</f>
        <v>#N/A</v>
      </c>
      <c r="FW85" s="16" t="e">
        <f t="array" ref="FW85">IF($B85="","",INDEX(zo!FF$7:FF$39,MATCH($B85,zo!$A$7:$A$39,0),0))</f>
        <v>#N/A</v>
      </c>
      <c r="FX85" s="16" t="e">
        <f t="array" ref="FX85">IF($B85="","",INDEX(zo!FG$7:FG$39,MATCH($B85,zo!$A$7:$A$39,0),0))</f>
        <v>#N/A</v>
      </c>
      <c r="FY85" s="16" t="e">
        <f t="array" ref="FY85">IF($B85="","",INDEX(zo!FH$7:FH$39,MATCH($B85,zo!$A$7:$A$39,0),0))</f>
        <v>#N/A</v>
      </c>
      <c r="FZ85" s="16" t="e">
        <f t="array" ref="FZ85">IF($B85="","",INDEX(zo!FI$7:FI$39,MATCH($B85,zo!$A$7:$A$39,0),0))</f>
        <v>#N/A</v>
      </c>
      <c r="GA85" s="16" t="e">
        <f t="array" ref="GA85">IF($B85="","",INDEX(zo!FJ$7:FJ$39,MATCH($B85,zo!$A$7:$A$39,0),0))</f>
        <v>#N/A</v>
      </c>
      <c r="GB85" s="16" t="e">
        <f t="array" ref="GB85">IF($B85="","",INDEX(zo!FK$7:FK$39,MATCH($B85,zo!$A$7:$A$39,0),0))</f>
        <v>#N/A</v>
      </c>
      <c r="GC85" s="16" t="e">
        <f t="array" ref="GC85">IF($B85="","",INDEX(zo!FL$7:FL$39,MATCH($B85,zo!$A$7:$A$39,0),0))</f>
        <v>#N/A</v>
      </c>
      <c r="GD85" s="16" t="e">
        <f t="array" ref="GD85">IF($B85="","",INDEX(zo!FM$7:FM$39,MATCH($B85,zo!$A$7:$A$39,0),0))</f>
        <v>#N/A</v>
      </c>
      <c r="GE85" s="16" t="e">
        <f t="array" ref="GE85">IF($B85="","",INDEX(zo!FN$7:FN$39,MATCH($B85,zo!$A$7:$A$39,0),0))</f>
        <v>#N/A</v>
      </c>
      <c r="GF85" s="16" t="e">
        <f t="array" ref="GF85">IF($B85="","",INDEX(zo!FO$7:FO$39,MATCH($B85,zo!$A$7:$A$39,0),0))</f>
        <v>#N/A</v>
      </c>
      <c r="GG85" s="16" t="e">
        <f t="array" ref="GG85">IF($B85="","",INDEX(zo!FP$7:FP$39,MATCH($B85,zo!$A$7:$A$39,0),0))</f>
        <v>#N/A</v>
      </c>
      <c r="GH85" s="16" t="e">
        <f t="array" ref="GH85">IF($B85="","",INDEX(zo!FQ$7:FQ$39,MATCH($B85,zo!$A$7:$A$39,0),0))</f>
        <v>#N/A</v>
      </c>
      <c r="GI85" s="16" t="e">
        <f t="array" ref="GI85">IF($B85="","",INDEX(zo!FR$7:FR$39,MATCH($B85,zo!$A$7:$A$39,0),0))</f>
        <v>#N/A</v>
      </c>
      <c r="GJ85" s="16" t="e">
        <f t="array" ref="GJ85">IF($B85="","",INDEX(zo!FS$7:FS$39,MATCH($B85,zo!$A$7:$A$39,0),0))</f>
        <v>#N/A</v>
      </c>
      <c r="GK85" s="16" t="e">
        <f t="array" ref="GK85">IF($B85="","",INDEX(zo!FT$7:FT$39,MATCH($B85,zo!$A$7:$A$39,0),0))</f>
        <v>#N/A</v>
      </c>
      <c r="GL85" s="16" t="e">
        <f t="array" ref="GL85">IF($B85="","",INDEX(zo!FU$7:FU$39,MATCH($B85,zo!$A$7:$A$39,0),0))</f>
        <v>#N/A</v>
      </c>
      <c r="GM85" s="16" t="e">
        <f t="array" ref="GM85">IF($B85="","",INDEX(zo!FV$7:FV$39,MATCH($B85,zo!$A$7:$A$39,0),0))</f>
        <v>#N/A</v>
      </c>
      <c r="GN85" s="16" t="e">
        <f t="array" ref="GN85">IF($B85="","",INDEX(zo!FW$7:FW$39,MATCH($B85,zo!$A$7:$A$39,0),0))</f>
        <v>#N/A</v>
      </c>
      <c r="GO85" s="16" t="e">
        <f t="array" ref="GO85">IF($B85="","",INDEX(zo!FX$7:FX$39,MATCH($B85,zo!$A$7:$A$39,0),0))</f>
        <v>#N/A</v>
      </c>
      <c r="GP85" s="16" t="e">
        <f t="array" ref="GP85">IF($B85="","",INDEX(zo!FY$7:FY$39,MATCH($B85,zo!$A$7:$A$39,0),0))</f>
        <v>#N/A</v>
      </c>
      <c r="GQ85" s="16" t="e">
        <f t="array" ref="GQ85">IF($B85="","",INDEX(zo!FZ$7:FZ$39,MATCH($B85,zo!$A$7:$A$39,0),0))</f>
        <v>#N/A</v>
      </c>
      <c r="GR85" s="16" t="e">
        <f t="array" ref="GR85">IF($B85="","",INDEX(zo!GA$7:GA$39,MATCH($B85,zo!$A$7:$A$39,0),0))</f>
        <v>#N/A</v>
      </c>
      <c r="GS85" s="16" t="e">
        <f t="array" ref="GS85">IF($B85="","",INDEX(zo!GB$7:GB$39,MATCH($B85,zo!$A$7:$A$39,0),0))</f>
        <v>#N/A</v>
      </c>
      <c r="GT85" s="16" t="e">
        <f t="array" ref="GT85">IF($B85="","",INDEX(zo!GC$7:GC$39,MATCH($B85,zo!$A$7:$A$39,0),0))</f>
        <v>#N/A</v>
      </c>
      <c r="GU85" s="16" t="e">
        <f t="array" ref="GU85">IF($B85="","",INDEX(zo!GD$7:GD$39,MATCH($B85,zo!$A$7:$A$39,0),0))</f>
        <v>#N/A</v>
      </c>
      <c r="GV85" s="16" t="e">
        <f t="array" ref="GV85">IF($B85="","",INDEX(zo!GE$7:GE$39,MATCH($B85,zo!$A$7:$A$39,0),0))</f>
        <v>#N/A</v>
      </c>
      <c r="GW85" s="16" t="e">
        <f t="array" ref="GW85">IF($B85="","",INDEX(zo!GF$7:GF$39,MATCH($B85,zo!$A$7:$A$39,0),0))</f>
        <v>#N/A</v>
      </c>
      <c r="GX85" s="16" t="e">
        <f t="array" ref="GX85">IF($B85="","",INDEX(zo!GG$7:GG$39,MATCH($B85,zo!$A$7:$A$39,0),0))</f>
        <v>#N/A</v>
      </c>
      <c r="GY85" s="16" t="e">
        <f t="array" ref="GY85">IF($B85="","",INDEX(zo!GH$7:GH$39,MATCH($B85,zo!$A$7:$A$39,0),0))</f>
        <v>#N/A</v>
      </c>
      <c r="GZ85" s="16" t="e">
        <f t="array" ref="GZ85">IF($B85="","",INDEX(zo!GI$7:GI$39,MATCH($B85,zo!$A$7:$A$39,0),0))</f>
        <v>#N/A</v>
      </c>
      <c r="HA85" s="16" t="e">
        <f t="array" ref="HA85">IF($B85="","",INDEX(zo!GJ$7:GJ$39,MATCH($B85,zo!$A$7:$A$39,0),0))</f>
        <v>#N/A</v>
      </c>
      <c r="HB85" s="16" t="e">
        <f t="array" ref="HB85">IF($B85="","",INDEX(zo!GK$7:GK$39,MATCH($B85,zo!$A$7:$A$39,0),0))</f>
        <v>#N/A</v>
      </c>
      <c r="HC85" s="16" t="e">
        <f t="array" ref="HC85">IF($B85="","",INDEX(zo!GL$7:GL$39,MATCH($B85,zo!$A$7:$A$39,0),0))</f>
        <v>#N/A</v>
      </c>
      <c r="HD85" s="16" t="e">
        <f t="array" ref="HD85">IF($B85="","",INDEX(zo!GM$7:GM$39,MATCH($B85,zo!$A$7:$A$39,0),0))</f>
        <v>#N/A</v>
      </c>
      <c r="HE85" s="16" t="e">
        <f t="array" ref="HE85">IF($B85="","",INDEX(zo!GN$7:GN$39,MATCH($B85,zo!$A$7:$A$39,0),0))</f>
        <v>#N/A</v>
      </c>
      <c r="HF85" s="16" t="e">
        <f t="array" ref="HF85">IF($B85="","",INDEX(zo!GO$7:GO$39,MATCH($B85,zo!$A$7:$A$39,0),0))</f>
        <v>#N/A</v>
      </c>
      <c r="HG85" s="16" t="e">
        <f t="array" ref="HG85">IF($B85="","",INDEX(zo!GP$7:GP$39,MATCH($B85,zo!$A$7:$A$39,0),0))</f>
        <v>#N/A</v>
      </c>
      <c r="HH85" s="16" t="e">
        <f t="array" ref="HH85">IF($B85="","",INDEX(zo!GQ$7:GQ$39,MATCH($B85,zo!$A$7:$A$39,0),0))</f>
        <v>#N/A</v>
      </c>
      <c r="HI85" s="16" t="e">
        <f t="array" ref="HI85">IF($B85="","",INDEX(zo!GR$7:GR$39,MATCH($B85,zo!$A$7:$A$39,0),0))</f>
        <v>#N/A</v>
      </c>
      <c r="HJ85" s="16" t="e">
        <f t="array" ref="HJ85">IF($B85="","",INDEX(zo!GS$7:GS$39,MATCH($B85,zo!$A$7:$A$39,0),0))</f>
        <v>#N/A</v>
      </c>
      <c r="HK85" s="16" t="e">
        <f t="array" ref="HK85">IF($B85="","",INDEX(zo!GT$7:GT$39,MATCH($B85,zo!$A$7:$A$39,0),0))</f>
        <v>#N/A</v>
      </c>
      <c r="HL85" s="16" t="e">
        <f t="array" ref="HL85">IF($B85="","",INDEX(zo!GU$7:GU$39,MATCH($B85,zo!$A$7:$A$39,0),0))</f>
        <v>#N/A</v>
      </c>
      <c r="HM85" s="16" t="e">
        <f t="array" ref="HM85">IF($B85="","",INDEX(zo!GV$7:GV$39,MATCH($B85,zo!$A$7:$A$39,0),0))</f>
        <v>#N/A</v>
      </c>
      <c r="HN85" s="16" t="e">
        <f t="array" ref="HN85">IF($B85="","",INDEX(zo!GW$7:GW$39,MATCH($B85,zo!$A$7:$A$39,0),0))</f>
        <v>#N/A</v>
      </c>
      <c r="HO85" s="16" t="e">
        <f t="array" ref="HO85">IF($B85="","",INDEX(zo!GX$7:GX$39,MATCH($B85,zo!$A$7:$A$39,0),0))</f>
        <v>#N/A</v>
      </c>
      <c r="HP85" s="16" t="e">
        <f t="array" ref="HP85">IF($B85="","",INDEX(zo!GY$7:GY$39,MATCH($B85,zo!$A$7:$A$39,0),0))</f>
        <v>#N/A</v>
      </c>
      <c r="HQ85" s="16" t="e">
        <f t="array" ref="HQ85">IF($B85="","",INDEX(zo!GZ$7:GZ$39,MATCH($B85,zo!$A$7:$A$39,0),0))</f>
        <v>#N/A</v>
      </c>
      <c r="HR85" s="16" t="e">
        <f t="array" ref="HR85">IF($B85="","",INDEX(zo!HA$7:HA$39,MATCH($B85,zo!$A$7:$A$39,0),0))</f>
        <v>#N/A</v>
      </c>
      <c r="HS85" s="16" t="e">
        <f t="array" ref="HS85">IF($B85="","",INDEX(zo!HB$7:HB$39,MATCH($B85,zo!$A$7:$A$39,0),0))</f>
        <v>#N/A</v>
      </c>
      <c r="HT85" s="16" t="e">
        <f t="array" ref="HT85">IF($B85="","",INDEX(zo!HC$7:HC$39,MATCH($B85,zo!$A$7:$A$39,0),0))</f>
        <v>#N/A</v>
      </c>
      <c r="HU85" s="16" t="e">
        <f t="array" ref="HU85">IF($B85="","",INDEX(zo!HD$7:HD$39,MATCH($B85,zo!$A$7:$A$39,0),0))</f>
        <v>#N/A</v>
      </c>
      <c r="HV85" s="16" t="e">
        <f t="array" ref="HV85">IF($B85="","",INDEX(zo!HE$7:HE$39,MATCH($B85,zo!$A$7:$A$39,0),0))</f>
        <v>#N/A</v>
      </c>
      <c r="HW85" s="16" t="e">
        <f t="array" ref="HW85">IF($B85="","",INDEX(zo!HF$7:HF$39,MATCH($B85,zo!$A$7:$A$39,0),0))</f>
        <v>#N/A</v>
      </c>
      <c r="HX85" s="16" t="e">
        <f t="array" ref="HX85">IF($B85="","",INDEX(zo!HG$7:HG$39,MATCH($B85,zo!$A$7:$A$39,0),0))</f>
        <v>#N/A</v>
      </c>
      <c r="HY85" s="16" t="e">
        <f t="array" ref="HY85">IF($B85="","",INDEX(zo!HH$7:HH$39,MATCH($B85,zo!$A$7:$A$39,0),0))</f>
        <v>#N/A</v>
      </c>
      <c r="HZ85" s="16" t="e">
        <f t="array" ref="HZ85">IF($B85="","",INDEX(zo!HI$7:HI$39,MATCH($B85,zo!$A$7:$A$39,0),0))</f>
        <v>#N/A</v>
      </c>
      <c r="IA85" s="16" t="e">
        <f t="array" ref="IA85">IF($B85="","",INDEX(zo!HJ$7:HJ$39,MATCH($B85,zo!$A$7:$A$39,0),0))</f>
        <v>#N/A</v>
      </c>
      <c r="IB85" s="16" t="e">
        <f t="array" ref="IB85">IF($B85="","",INDEX(zo!HK$7:HK$39,MATCH($B85,zo!$A$7:$A$39,0),0))</f>
        <v>#N/A</v>
      </c>
      <c r="IC85" s="16" t="e">
        <f t="array" ref="IC85">IF($B85="","",INDEX(zo!HL$7:HL$39,MATCH($B85,zo!$A$7:$A$39,0),0))</f>
        <v>#N/A</v>
      </c>
      <c r="ID85" s="16" t="e">
        <f t="array" ref="ID85">IF($B85="","",INDEX(zo!HM$7:HM$39,MATCH($B85,zo!$A$7:$A$39,0),0))</f>
        <v>#N/A</v>
      </c>
      <c r="IE85" s="16" t="e">
        <f t="array" ref="IE85">IF($B85="","",INDEX(zo!HN$7:HN$39,MATCH($B85,zo!$A$7:$A$39,0),0))</f>
        <v>#N/A</v>
      </c>
      <c r="IF85" s="16" t="e">
        <f t="array" ref="IF85">IF($B85="","",INDEX(zo!HO$7:HO$39,MATCH($B85,zo!$A$7:$A$39,0),0))</f>
        <v>#N/A</v>
      </c>
      <c r="IG85" s="16" t="e">
        <f t="array" ref="IG85">IF($B85="","",INDEX(zo!HP$7:HP$39,MATCH($B85,zo!$A$7:$A$39,0),0))</f>
        <v>#N/A</v>
      </c>
      <c r="IH85" s="16" t="e">
        <f t="array" ref="IH85">IF($B85="","",INDEX(zo!HQ$7:HQ$39,MATCH($B85,zo!$A$7:$A$39,0),0))</f>
        <v>#N/A</v>
      </c>
      <c r="II85" s="16" t="e">
        <f t="array" ref="II85">IF($B85="","",INDEX(zo!HR$7:HR$39,MATCH($B85,zo!$A$7:$A$39,0),0))</f>
        <v>#N/A</v>
      </c>
      <c r="IJ85" s="16" t="e">
        <f t="array" ref="IJ85">IF($B85="","",INDEX(zo!HS$7:HS$39,MATCH($B85,zo!$A$7:$A$39,0),0))</f>
        <v>#N/A</v>
      </c>
      <c r="IK85" s="16" t="e">
        <f t="array" ref="IK85">IF($B85="","",INDEX(zo!HT$7:HT$39,MATCH($B85,zo!$A$7:$A$39,0),0))</f>
        <v>#N/A</v>
      </c>
      <c r="IL85" s="16" t="e">
        <f t="array" ref="IL85">IF($B85="","",INDEX(zo!HU$7:HU$39,MATCH($B85,zo!$A$7:$A$39,0),0))</f>
        <v>#N/A</v>
      </c>
      <c r="IM85" s="16" t="e">
        <f t="array" ref="IM85">IF($B85="","",INDEX(zo!HV$7:HV$39,MATCH($B85,zo!$A$7:$A$39,0),0))</f>
        <v>#N/A</v>
      </c>
      <c r="IN85" s="16" t="e">
        <f t="array" ref="IN85">IF($B85="","",INDEX(zo!HW$7:HW$39,MATCH($B85,zo!$A$7:$A$39,0),0))</f>
        <v>#N/A</v>
      </c>
      <c r="IO85" s="16" t="e">
        <f t="array" ref="IO85">IF($B85="","",INDEX(zo!HX$7:HX$39,MATCH($B85,zo!$A$7:$A$39,0),0))</f>
        <v>#N/A</v>
      </c>
      <c r="IP85" s="16" t="e">
        <f t="array" ref="IP85">IF($B85="","",INDEX(zo!HY$7:HY$39,MATCH($B85,zo!$A$7:$A$39,0),0))</f>
        <v>#N/A</v>
      </c>
      <c r="IQ85" s="16" t="e">
        <f t="array" ref="IQ85">IF($B85="","",INDEX(zo!HZ$7:HZ$39,MATCH($B85,zo!$A$7:$A$39,0),0))</f>
        <v>#N/A</v>
      </c>
      <c r="IR85" s="16" t="e">
        <f t="array" ref="IR85">IF($B85="","",INDEX(zo!IA$7:IA$39,MATCH($B85,zo!$A$7:$A$39,0),0))</f>
        <v>#N/A</v>
      </c>
      <c r="IS85" s="16" t="e">
        <f t="array" ref="IS85">IF($B85="","",INDEX(zo!IB$7:IB$39,MATCH($B85,zo!$A$7:$A$39,0),0))</f>
        <v>#N/A</v>
      </c>
      <c r="IT85" s="16" t="e">
        <f t="array" ref="IT85">IF($B85="","",INDEX(zo!IC$7:IC$39,MATCH($B85,zo!$A$7:$A$39,0),0))</f>
        <v>#N/A</v>
      </c>
      <c r="IU85" s="16" t="e">
        <f t="array" ref="IU85">IF($B85="","",INDEX(zo!ID$7:ID$39,MATCH($B85,zo!$A$7:$A$39,0),0))</f>
        <v>#N/A</v>
      </c>
      <c r="IV85" s="16" t="e">
        <f t="array" ref="IV85">IF($B85="","",INDEX(zo!IE$7:IE$39,MATCH($B85,zo!$A$7:$A$39,0),0))</f>
        <v>#N/A</v>
      </c>
      <c r="IW85" s="16" t="e">
        <f t="array" ref="IW85">IF($B85="","",INDEX(zo!IF$7:IF$39,MATCH($B85,zo!$A$7:$A$39,0),0))</f>
        <v>#N/A</v>
      </c>
      <c r="IX85" s="16" t="e">
        <f t="array" ref="IX85">IF($B85="","",INDEX(zo!IG$7:IG$39,MATCH($B85,zo!$A$7:$A$39,0),0))</f>
        <v>#N/A</v>
      </c>
      <c r="IY85" s="16" t="e">
        <f t="array" ref="IY85">IF($B85="","",INDEX(zo!IH$7:IH$39,MATCH($B85,zo!$A$7:$A$39,0),0))</f>
        <v>#N/A</v>
      </c>
      <c r="IZ85" s="16" t="e">
        <f t="array" ref="IZ85">IF($B85="","",INDEX(zo!II$7:II$39,MATCH($B85,zo!$A$7:$A$39,0),0))</f>
        <v>#N/A</v>
      </c>
      <c r="JA85" s="16" t="e">
        <f t="array" ref="JA85">IF($B85="","",INDEX(zo!IJ$7:IJ$39,MATCH($B85,zo!$A$7:$A$39,0),0))</f>
        <v>#N/A</v>
      </c>
      <c r="JB85" s="16" t="e">
        <f t="array" ref="JB85">IF($B85="","",INDEX(zo!IK$7:IK$39,MATCH($B85,zo!$A$7:$A$39,0),0))</f>
        <v>#N/A</v>
      </c>
      <c r="JC85" s="16" t="e">
        <f t="array" ref="JC85">IF($B85="","",INDEX(zo!IL$7:IL$39,MATCH($B85,zo!$A$7:$A$39,0),0))</f>
        <v>#N/A</v>
      </c>
      <c r="JD85" s="16" t="e">
        <f t="array" ref="JD85">IF($B85="","",INDEX(zo!IM$7:IM$39,MATCH($B85,zo!$A$7:$A$39,0),0))</f>
        <v>#N/A</v>
      </c>
      <c r="JE85" s="16" t="e">
        <f t="array" ref="JE85">IF($B85="","",INDEX(zo!IN$7:IN$39,MATCH($B85,zo!$A$7:$A$39,0),0))</f>
        <v>#N/A</v>
      </c>
      <c r="JF85" s="16" t="e">
        <f t="array" ref="JF85">IF($B85="","",INDEX(zo!IO$7:IO$39,MATCH($B85,zo!$A$7:$A$39,0),0))</f>
        <v>#N/A</v>
      </c>
      <c r="JG85" s="16" t="e">
        <f t="array" ref="JG85">IF($B85="","",INDEX(zo!IP$7:IP$39,MATCH($B85,zo!$A$7:$A$39,0),0))</f>
        <v>#N/A</v>
      </c>
      <c r="JH85" s="16" t="e">
        <f t="array" ref="JH85">IF($B85="","",INDEX(zo!IQ$7:IQ$39,MATCH($B85,zo!$A$7:$A$39,0),0))</f>
        <v>#N/A</v>
      </c>
      <c r="JI85" s="16" t="e">
        <f t="array" ref="JI85">IF($B85="","",INDEX(zo!IR$7:IR$39,MATCH($B85,zo!$A$7:$A$39,0),0))</f>
        <v>#N/A</v>
      </c>
      <c r="JJ85" s="16" t="e">
        <f t="array" ref="JJ85">IF($B85="","",INDEX(zo!IS$7:IS$39,MATCH($B85,zo!$A$7:$A$39,0),0))</f>
        <v>#N/A</v>
      </c>
      <c r="JK85" s="16" t="e">
        <f t="array" ref="JK85">IF($B85="","",INDEX(zo!IT$7:IT$39,MATCH($B85,zo!$A$7:$A$39,0),0))</f>
        <v>#N/A</v>
      </c>
      <c r="JL85" s="16" t="e">
        <f t="array" ref="JL85">IF($B85="","",INDEX(zo!IU$7:IU$39,MATCH($B85,zo!$A$7:$A$39,0),0))</f>
        <v>#N/A</v>
      </c>
      <c r="JM85" s="16" t="e">
        <f t="array" ref="JM85">IF($B85="","",INDEX(zo!IV$7:IV$39,MATCH($B85,zo!$A$7:$A$39,0),0))</f>
        <v>#N/A</v>
      </c>
      <c r="JN85" s="16" t="e">
        <f t="array" ref="JN85">IF($B85="","",INDEX(zo!IW$7:IW$39,MATCH($B85,zo!$A$7:$A$39,0),0))</f>
        <v>#N/A</v>
      </c>
      <c r="JO85" s="16" t="e">
        <f t="array" ref="JO85">IF($B85="","",INDEX(zo!IX$7:IX$39,MATCH($B85,zo!$A$7:$A$39,0),0))</f>
        <v>#N/A</v>
      </c>
      <c r="JP85" s="16" t="e">
        <f t="array" ref="JP85">IF($B85="","",INDEX(zo!IY$7:IY$39,MATCH($B85,zo!$A$7:$A$39,0),0))</f>
        <v>#N/A</v>
      </c>
      <c r="JQ85" s="16" t="e">
        <f t="array" ref="JQ85">IF($B85="","",INDEX(zo!IZ$7:IZ$39,MATCH($B85,zo!$A$7:$A$39,0),0))</f>
        <v>#N/A</v>
      </c>
      <c r="JR85" s="16" t="e">
        <f t="array" ref="JR85">IF($B85="","",INDEX(zo!JA$7:JA$39,MATCH($B85,zo!$A$7:$A$39,0),0))</f>
        <v>#N/A</v>
      </c>
      <c r="JS85" s="16" t="e">
        <f t="array" ref="JS85">IF($B85="","",INDEX(zo!JB$7:JB$39,MATCH($B85,zo!$A$7:$A$39,0),0))</f>
        <v>#N/A</v>
      </c>
      <c r="JT85" s="16" t="e">
        <f t="array" ref="JT85">IF($B85="","",INDEX(zo!JC$7:JC$39,MATCH($B85,zo!$A$7:$A$39,0),0))</f>
        <v>#N/A</v>
      </c>
      <c r="JU85" s="16" t="e">
        <f t="array" ref="JU85">IF($B85="","",INDEX(zo!JD$7:JD$39,MATCH($B85,zo!$A$7:$A$39,0),0))</f>
        <v>#N/A</v>
      </c>
      <c r="JV85" s="16" t="e">
        <f t="array" ref="JV85">IF($B85="","",INDEX(zo!JE$7:JE$39,MATCH($B85,zo!$A$7:$A$39,0),0))</f>
        <v>#N/A</v>
      </c>
      <c r="JW85" s="16" t="e">
        <f t="array" ref="JW85">IF($B85="","",INDEX(zo!JF$7:JF$39,MATCH($B85,zo!$A$7:$A$39,0),0))</f>
        <v>#N/A</v>
      </c>
      <c r="JX85" s="16" t="e">
        <f t="array" ref="JX85">IF($B85="","",INDEX(zo!JG$7:JG$39,MATCH($B85,zo!$A$7:$A$39,0),0))</f>
        <v>#N/A</v>
      </c>
      <c r="JY85" s="16" t="e">
        <f t="array" ref="JY85">IF($B85="","",INDEX(zo!JH$7:JH$39,MATCH($B85,zo!$A$7:$A$39,0),0))</f>
        <v>#N/A</v>
      </c>
      <c r="JZ85" s="16" t="e">
        <f t="array" ref="JZ85">IF($B85="","",INDEX(zo!JI$7:JI$39,MATCH($B85,zo!$A$7:$A$39,0),0))</f>
        <v>#N/A</v>
      </c>
      <c r="KA85" s="16" t="e">
        <f t="array" ref="KA85">IF($B85="","",INDEX(zo!JJ$7:JJ$39,MATCH($B85,zo!$A$7:$A$39,0),0))</f>
        <v>#N/A</v>
      </c>
      <c r="KB85" s="16" t="e">
        <f t="array" ref="KB85">IF($B85="","",INDEX(zo!JK$7:JK$39,MATCH($B85,zo!$A$7:$A$39,0),0))</f>
        <v>#N/A</v>
      </c>
      <c r="KC85" s="16" t="e">
        <f t="array" ref="KC85">IF($B85="","",INDEX(zo!JL$7:JL$39,MATCH($B85,zo!$A$7:$A$39,0),0))</f>
        <v>#N/A</v>
      </c>
      <c r="KD85" s="16" t="e">
        <f t="array" ref="KD85">IF($B85="","",INDEX(zo!JM$7:JM$39,MATCH($B85,zo!$A$7:$A$39,0),0))</f>
        <v>#N/A</v>
      </c>
      <c r="KE85" s="16" t="e">
        <f t="array" ref="KE85">IF($B85="","",INDEX(zo!JN$7:JN$39,MATCH($B85,zo!$A$7:$A$39,0),0))</f>
        <v>#N/A</v>
      </c>
      <c r="KF85" s="16" t="e">
        <f t="array" ref="KF85">IF($B85="","",INDEX(zo!JO$7:JO$39,MATCH($B85,zo!$A$7:$A$39,0),0))</f>
        <v>#N/A</v>
      </c>
      <c r="KG85" s="16" t="e">
        <f t="array" ref="KG85">IF($B85="","",INDEX(zo!JP$7:JP$39,MATCH($B85,zo!$A$7:$A$39,0),0))</f>
        <v>#N/A</v>
      </c>
      <c r="KH85" s="16" t="e">
        <f t="array" ref="KH85">IF($B85="","",INDEX(zo!JQ$7:JQ$39,MATCH($B85,zo!$A$7:$A$39,0),0))</f>
        <v>#N/A</v>
      </c>
      <c r="KI85" s="16" t="e">
        <f t="array" ref="KI85">IF($B85="","",INDEX(zo!JR$7:JR$39,MATCH($B85,zo!$A$7:$A$39,0),0))</f>
        <v>#N/A</v>
      </c>
      <c r="KJ85" s="16" t="e">
        <f t="array" ref="KJ85">IF($B85="","",INDEX(zo!JS$7:JS$39,MATCH($B85,zo!$A$7:$A$39,0),0))</f>
        <v>#N/A</v>
      </c>
      <c r="KK85" s="16" t="e">
        <f t="array" ref="KK85">IF($B85="","",INDEX(zo!JT$7:JT$39,MATCH($B85,zo!$A$7:$A$39,0),0))</f>
        <v>#N/A</v>
      </c>
      <c r="KL85" s="16" t="e">
        <f t="array" ref="KL85">IF($B85="","",INDEX(zo!JU$7:JU$39,MATCH($B85,zo!$A$7:$A$39,0),0))</f>
        <v>#N/A</v>
      </c>
      <c r="KM85" s="16" t="e">
        <f t="array" ref="KM85">IF($B85="","",INDEX(zo!JV$7:JV$39,MATCH($B85,zo!$A$7:$A$39,0),0))</f>
        <v>#N/A</v>
      </c>
      <c r="KN85" s="16" t="e">
        <f t="array" ref="KN85">IF($B85="","",INDEX(zo!JW$7:JW$39,MATCH($B85,zo!$A$7:$A$39,0),0))</f>
        <v>#N/A</v>
      </c>
      <c r="KO85" s="16" t="e">
        <f t="array" ref="KO85">IF($B85="","",INDEX(zo!JX$7:JX$39,MATCH($B85,zo!$A$7:$A$39,0),0))</f>
        <v>#N/A</v>
      </c>
      <c r="KP85" s="16" t="e">
        <f t="array" ref="KP85">IF($B85="","",INDEX(zo!JY$7:JY$39,MATCH($B85,zo!$A$7:$A$39,0),0))</f>
        <v>#N/A</v>
      </c>
      <c r="KQ85" s="16" t="e">
        <f t="array" ref="KQ85">IF($B85="","",INDEX(zo!JZ$7:JZ$39,MATCH($B85,zo!$A$7:$A$39,0),0))</f>
        <v>#N/A</v>
      </c>
      <c r="KR85" s="16" t="e">
        <f t="array" ref="KR85">IF($B85="","",INDEX(zo!KA$7:KA$39,MATCH($B85,zo!$A$7:$A$39,0),0))</f>
        <v>#N/A</v>
      </c>
      <c r="KS85" s="16" t="e">
        <f t="array" ref="KS85">IF($B85="","",INDEX(zo!KB$7:KB$39,MATCH($B85,zo!$A$7:$A$39,0),0))</f>
        <v>#N/A</v>
      </c>
      <c r="KT85" s="16" t="e">
        <f t="array" ref="KT85">IF($B85="","",INDEX(zo!KC$7:KC$39,MATCH($B85,zo!$A$7:$A$39,0),0))</f>
        <v>#N/A</v>
      </c>
      <c r="KU85" s="16" t="e">
        <f t="array" ref="KU85">IF($B85="","",INDEX(zo!KD$7:KD$39,MATCH($B85,zo!$A$7:$A$39,0),0))</f>
        <v>#N/A</v>
      </c>
      <c r="KV85" s="16" t="e">
        <f t="array" ref="KV85">IF($B85="","",INDEX(zo!KE$7:KE$39,MATCH($B85,zo!$A$7:$A$39,0),0))</f>
        <v>#N/A</v>
      </c>
      <c r="KW85" s="16" t="e">
        <f t="array" ref="KW85">IF($B85="","",INDEX(zo!KF$7:KF$39,MATCH($B85,zo!$A$7:$A$39,0),0))</f>
        <v>#N/A</v>
      </c>
      <c r="KX85" s="16" t="e">
        <f t="array" ref="KX85">IF($B85="","",INDEX(zo!KG$7:KG$39,MATCH($B85,zo!$A$7:$A$39,0),0))</f>
        <v>#N/A</v>
      </c>
      <c r="KY85" s="16" t="e">
        <f t="array" ref="KY85">IF($B85="","",INDEX(zo!KH$7:KH$39,MATCH($B85,zo!$A$7:$A$39,0),0))</f>
        <v>#N/A</v>
      </c>
      <c r="KZ85" s="16" t="e">
        <f t="array" ref="KZ85">IF($B85="","",INDEX(zo!KI$7:KI$39,MATCH($B85,zo!$A$7:$A$39,0),0))</f>
        <v>#N/A</v>
      </c>
      <c r="LA85" s="16" t="e">
        <f t="array" ref="LA85">IF($B85="","",INDEX(zo!KJ$7:KJ$39,MATCH($B85,zo!$A$7:$A$39,0),0))</f>
        <v>#N/A</v>
      </c>
      <c r="LB85" s="16" t="e">
        <f t="array" ref="LB85">IF($B85="","",INDEX(zo!KK$7:KK$39,MATCH($B85,zo!$A$7:$A$39,0),0))</f>
        <v>#N/A</v>
      </c>
      <c r="LC85" s="16" t="e">
        <f t="array" ref="LC85">IF($B85="","",INDEX(zo!KL$7:KL$39,MATCH($B85,zo!$A$7:$A$39,0),0))</f>
        <v>#N/A</v>
      </c>
      <c r="LD85" s="16" t="e">
        <f t="array" ref="LD85">IF($B85="","",INDEX(zo!KM$7:KM$39,MATCH($B85,zo!$A$7:$A$39,0),0))</f>
        <v>#N/A</v>
      </c>
      <c r="LE85" s="16" t="e">
        <f t="array" ref="LE85">IF($B85="","",INDEX(zo!KN$7:KN$39,MATCH($B85,zo!$A$7:$A$39,0),0))</f>
        <v>#N/A</v>
      </c>
      <c r="LF85" s="16" t="e">
        <f t="array" ref="LF85">IF($B85="","",INDEX(zo!KO$7:KO$39,MATCH($B85,zo!$A$7:$A$39,0),0))</f>
        <v>#N/A</v>
      </c>
      <c r="LG85" s="16" t="e">
        <f t="array" ref="LG85">IF($B85="","",INDEX(zo!KP$7:KP$39,MATCH($B85,zo!$A$7:$A$39,0),0))</f>
        <v>#N/A</v>
      </c>
      <c r="LH85" s="16" t="e">
        <f t="array" ref="LH85">IF($B85="","",INDEX(zo!KQ$7:KQ$39,MATCH($B85,zo!$A$7:$A$39,0),0))</f>
        <v>#N/A</v>
      </c>
      <c r="LI85" s="16" t="e">
        <f t="array" ref="LI85">IF($B85="","",INDEX(zo!KR$7:KR$39,MATCH($B85,zo!$A$7:$A$39,0),0))</f>
        <v>#N/A</v>
      </c>
      <c r="LJ85" s="16" t="e">
        <f t="array" ref="LJ85">IF($B85="","",INDEX(zo!KS$7:KS$39,MATCH($B85,zo!$A$7:$A$39,0),0))</f>
        <v>#N/A</v>
      </c>
      <c r="LK85" s="16" t="e">
        <f t="array" ref="LK85">IF($B85="","",INDEX(zo!KT$7:KT$39,MATCH($B85,zo!$A$7:$A$39,0),0))</f>
        <v>#N/A</v>
      </c>
      <c r="LL85" s="16" t="e">
        <f t="array" ref="LL85">IF($B85="","",INDEX(zo!KU$7:KU$39,MATCH($B85,zo!$A$7:$A$39,0),0))</f>
        <v>#N/A</v>
      </c>
      <c r="LM85" s="16" t="e">
        <f t="array" ref="LM85">IF($B85="","",INDEX(zo!KV$7:KV$39,MATCH($B85,zo!$A$7:$A$39,0),0))</f>
        <v>#N/A</v>
      </c>
      <c r="LN85" s="16" t="e">
        <f t="array" ref="LN85">IF($B85="","",INDEX(zo!KW$7:KW$39,MATCH($B85,zo!$A$7:$A$39,0),0))</f>
        <v>#N/A</v>
      </c>
      <c r="LO85" s="16" t="e">
        <f t="array" ref="LO85">IF($B85="","",INDEX(zo!KX$7:KX$39,MATCH($B85,zo!$A$7:$A$39,0),0))</f>
        <v>#N/A</v>
      </c>
      <c r="LP85" s="16" t="e">
        <f t="array" ref="LP85">IF($B85="","",INDEX(zo!KY$7:KY$39,MATCH($B85,zo!$A$7:$A$39,0),0))</f>
        <v>#N/A</v>
      </c>
      <c r="LQ85" s="16" t="e">
        <f t="array" ref="LQ85">IF($B85="","",INDEX(zo!KZ$7:KZ$39,MATCH($B85,zo!$A$7:$A$39,0),0))</f>
        <v>#N/A</v>
      </c>
      <c r="LR85" s="16" t="e">
        <f t="array" ref="LR85">IF($B85="","",INDEX(zo!LA$7:LA$39,MATCH($B85,zo!$A$7:$A$39,0),0))</f>
        <v>#N/A</v>
      </c>
      <c r="LS85" s="16" t="e">
        <f t="array" ref="LS85">IF($B85="","",INDEX(zo!LB$7:LB$39,MATCH($B85,zo!$A$7:$A$39,0),0))</f>
        <v>#N/A</v>
      </c>
      <c r="LT85" s="16" t="e">
        <f t="array" ref="LT85">IF($B85="","",INDEX(zo!LC$7:LC$39,MATCH($B85,zo!$A$7:$A$39,0),0))</f>
        <v>#N/A</v>
      </c>
      <c r="LU85" s="16" t="e">
        <f t="array" ref="LU85">IF($B85="","",INDEX(zo!LD$7:LD$39,MATCH($B85,zo!$A$7:$A$39,0),0))</f>
        <v>#N/A</v>
      </c>
      <c r="LV85" s="16" t="e">
        <f t="array" ref="LV85">IF($B85="","",INDEX(zo!LE$7:LE$39,MATCH($B85,zo!$A$7:$A$39,0),0))</f>
        <v>#N/A</v>
      </c>
      <c r="LW85" s="16" t="e">
        <f t="array" ref="LW85">IF($B85="","",INDEX(zo!LF$7:LF$39,MATCH($B85,zo!$A$7:$A$39,0),0))</f>
        <v>#N/A</v>
      </c>
      <c r="LX85" s="16" t="e">
        <f t="array" ref="LX85">IF($B85="","",INDEX(zo!LG$7:LG$39,MATCH($B85,zo!$A$7:$A$39,0),0))</f>
        <v>#N/A</v>
      </c>
      <c r="LY85" s="16" t="e">
        <f t="array" ref="LY85">IF($B85="","",INDEX(zo!LH$7:LH$39,MATCH($B85,zo!$A$7:$A$39,0),0))</f>
        <v>#N/A</v>
      </c>
      <c r="LZ85" s="16" t="e">
        <f t="array" ref="LZ85">IF($B85="","",INDEX(zo!LI$7:LI$39,MATCH($B85,zo!$A$7:$A$39,0),0))</f>
        <v>#N/A</v>
      </c>
      <c r="MA85" s="16" t="e">
        <f t="array" ref="MA85">IF($B85="","",INDEX(zo!LJ$7:LJ$39,MATCH($B85,zo!$A$7:$A$39,0),0))</f>
        <v>#N/A</v>
      </c>
      <c r="MB85" s="16" t="e">
        <f t="array" ref="MB85">IF($B85="","",INDEX(zo!LK$7:LK$39,MATCH($B85,zo!$A$7:$A$39,0),0))</f>
        <v>#N/A</v>
      </c>
      <c r="MC85" s="16" t="e">
        <f t="array" ref="MC85">IF($B85="","",INDEX(zo!LL$7:LL$39,MATCH($B85,zo!$A$7:$A$39,0),0))</f>
        <v>#N/A</v>
      </c>
      <c r="MD85" s="16" t="e">
        <f t="array" ref="MD85">IF($B85="","",INDEX(zo!LM$7:LM$39,MATCH($B85,zo!$A$7:$A$39,0),0))</f>
        <v>#N/A</v>
      </c>
      <c r="ME85" s="16" t="e">
        <f t="array" ref="ME85">IF($B85="","",INDEX(zo!LN$7:LN$39,MATCH($B85,zo!$A$7:$A$39,0),0))</f>
        <v>#N/A</v>
      </c>
      <c r="MF85" s="16" t="e">
        <f t="array" ref="MF85">IF($B85="","",INDEX(zo!LO$7:LO$39,MATCH($B85,zo!$A$7:$A$39,0),0))</f>
        <v>#N/A</v>
      </c>
      <c r="MG85" s="16" t="e">
        <f t="array" ref="MG85">IF($B85="","",INDEX(zo!LP$7:LP$39,MATCH($B85,zo!$A$7:$A$39,0),0))</f>
        <v>#N/A</v>
      </c>
      <c r="MH85" s="16" t="e">
        <f t="array" ref="MH85">IF($B85="","",INDEX(zo!LQ$7:LQ$39,MATCH($B85,zo!$A$7:$A$39,0),0))</f>
        <v>#N/A</v>
      </c>
      <c r="MI85" s="16" t="e">
        <f t="array" ref="MI85">IF($B85="","",INDEX(zo!LR$7:LR$39,MATCH($B85,zo!$A$7:$A$39,0),0))</f>
        <v>#N/A</v>
      </c>
      <c r="MJ85" s="16" t="e">
        <f t="array" ref="MJ85">IF($B85="","",INDEX(zo!LS$7:LS$39,MATCH($B85,zo!$A$7:$A$39,0),0))</f>
        <v>#N/A</v>
      </c>
      <c r="MK85" s="16" t="e">
        <f t="array" ref="MK85">IF($B85="","",INDEX(zo!LT$7:LT$39,MATCH($B85,zo!$A$7:$A$39,0),0))</f>
        <v>#N/A</v>
      </c>
      <c r="ML85" s="16" t="e">
        <f t="array" ref="ML85">IF($B85="","",INDEX(zo!LU$7:LU$39,MATCH($B85,zo!$A$7:$A$39,0),0))</f>
        <v>#N/A</v>
      </c>
      <c r="MM85" s="16" t="e">
        <f t="array" ref="MM85">IF($B85="","",INDEX(zo!LV$7:LV$39,MATCH($B85,zo!$A$7:$A$39,0),0))</f>
        <v>#N/A</v>
      </c>
      <c r="MN85" s="16" t="e">
        <f t="array" ref="MN85">IF($B85="","",INDEX(zo!LW$7:LW$39,MATCH($B85,zo!$A$7:$A$39,0),0))</f>
        <v>#N/A</v>
      </c>
      <c r="MO85" s="16" t="e">
        <f t="array" ref="MO85">IF($B85="","",INDEX(zo!LX$7:LX$39,MATCH($B85,zo!$A$7:$A$39,0),0))</f>
        <v>#N/A</v>
      </c>
      <c r="MP85" s="16" t="e">
        <f t="array" ref="MP85">IF($B85="","",INDEX(zo!LY$7:LY$39,MATCH($B85,zo!$A$7:$A$39,0),0))</f>
        <v>#N/A</v>
      </c>
      <c r="MQ85" s="16" t="e">
        <f t="array" ref="MQ85">IF($B85="","",INDEX(zo!LZ$7:LZ$39,MATCH($B85,zo!$A$7:$A$39,0),0))</f>
        <v>#N/A</v>
      </c>
      <c r="MR85" s="16" t="e">
        <f t="array" ref="MR85">IF($B85="","",INDEX(zo!MA$7:MA$39,MATCH($B85,zo!$A$7:$A$39,0),0))</f>
        <v>#N/A</v>
      </c>
      <c r="MS85" s="16" t="e">
        <f t="array" ref="MS85">IF($B85="","",INDEX(zo!MB$7:MB$39,MATCH($B85,zo!$A$7:$A$39,0),0))</f>
        <v>#N/A</v>
      </c>
      <c r="MT85" s="16" t="e">
        <f t="array" ref="MT85">IF($B85="","",INDEX(zo!MC$7:MC$39,MATCH($B85,zo!$A$7:$A$39,0),0))</f>
        <v>#N/A</v>
      </c>
      <c r="MU85" s="16" t="e">
        <f t="array" ref="MU85">IF($B85="","",INDEX(zo!MD$7:MD$39,MATCH($B85,zo!$A$7:$A$39,0),0))</f>
        <v>#N/A</v>
      </c>
      <c r="MV85" s="16" t="e">
        <f t="array" ref="MV85">IF($B85="","",INDEX(zo!ME$7:ME$39,MATCH($B85,zo!$A$7:$A$39,0),0))</f>
        <v>#N/A</v>
      </c>
      <c r="MW85" s="16" t="e">
        <f t="array" ref="MW85">IF($B85="","",INDEX(zo!MF$7:MF$39,MATCH($B85,zo!$A$7:$A$39,0),0))</f>
        <v>#N/A</v>
      </c>
      <c r="MX85" s="16" t="e">
        <f t="array" ref="MX85">IF($B85="","",INDEX(zo!MG$7:MG$39,MATCH($B85,zo!$A$7:$A$39,0),0))</f>
        <v>#N/A</v>
      </c>
      <c r="MY85" s="16" t="e">
        <f t="array" ref="MY85">IF($B85="","",INDEX(zo!MH$7:MH$39,MATCH($B85,zo!$A$7:$A$39,0),0))</f>
        <v>#N/A</v>
      </c>
      <c r="MZ85" s="16" t="e">
        <f t="array" ref="MZ85">IF($B85="","",INDEX(zo!MI$7:MI$39,MATCH($B85,zo!$A$7:$A$39,0),0))</f>
        <v>#N/A</v>
      </c>
      <c r="NA85" s="16" t="e">
        <f t="array" ref="NA85">IF($B85="","",INDEX(zo!MJ$7:MJ$39,MATCH($B85,zo!$A$7:$A$39,0),0))</f>
        <v>#N/A</v>
      </c>
      <c r="NB85" s="16" t="e">
        <f t="array" ref="NB85">IF($B85="","",INDEX(zo!MK$7:MK$39,MATCH($B85,zo!$A$7:$A$39,0),0))</f>
        <v>#N/A</v>
      </c>
      <c r="NC85" s="16" t="e">
        <f t="array" ref="NC85">IF($B85="","",INDEX(zo!ML$7:ML$39,MATCH($B85,zo!$A$7:$A$39,0),0))</f>
        <v>#N/A</v>
      </c>
      <c r="ND85" s="16" t="e">
        <f t="array" ref="ND85">IF($B85="","",INDEX(zo!MM$7:MM$39,MATCH($B85,zo!$A$7:$A$39,0),0))</f>
        <v>#N/A</v>
      </c>
      <c r="NE85" s="16" t="e">
        <f t="array" ref="NE85">IF($B85="","",INDEX(zo!MN$7:MN$39,MATCH($B85,zo!$A$7:$A$39,0),0))</f>
        <v>#N/A</v>
      </c>
      <c r="NF85" s="16" t="e">
        <f t="array" ref="NF85">IF($B85="","",INDEX(zo!MO$7:MO$39,MATCH($B85,zo!$A$7:$A$39,0),0))</f>
        <v>#N/A</v>
      </c>
      <c r="NG85" s="16" t="e">
        <f t="array" ref="NG85">IF($B85="","",INDEX(zo!MP$7:MP$39,MATCH($B85,zo!$A$7:$A$39,0),0))</f>
        <v>#N/A</v>
      </c>
      <c r="NH85" s="16" t="e">
        <f t="array" ref="NH85">IF($B85="","",INDEX(zo!MQ$7:MQ$39,MATCH($B85,zo!$A$7:$A$39,0),0))</f>
        <v>#N/A</v>
      </c>
      <c r="NI85" s="16" t="e">
        <f t="array" ref="NI85">IF($B85="","",INDEX(zo!MR$7:MR$39,MATCH($B85,zo!$A$7:$A$39,0),0))</f>
        <v>#N/A</v>
      </c>
      <c r="NJ85" s="16" t="e">
        <f t="array" ref="NJ85">IF($B85="","",INDEX(zo!MS$7:MS$39,MATCH($B85,zo!$A$7:$A$39,0),0))</f>
        <v>#N/A</v>
      </c>
      <c r="NK85" s="16" t="e">
        <f t="array" ref="NK85">IF($B85="","",INDEX(zo!MT$7:MT$39,MATCH($B85,zo!$A$7:$A$39,0),0))</f>
        <v>#N/A</v>
      </c>
      <c r="NL85" s="16" t="e">
        <f t="array" ref="NL85">IF($B85="","",INDEX(zo!MU$7:MU$39,MATCH($B85,zo!$A$7:$A$39,0),0))</f>
        <v>#N/A</v>
      </c>
      <c r="NM85" s="16" t="e">
        <f t="array" ref="NM85">IF($B85="","",INDEX(zo!MV$7:MV$39,MATCH($B85,zo!$A$7:$A$39,0),0))</f>
        <v>#N/A</v>
      </c>
      <c r="NN85" s="16" t="e">
        <f t="array" ref="NN85">IF($B85="","",INDEX(zo!MW$7:MW$39,MATCH($B85,zo!$A$7:$A$39,0),0))</f>
        <v>#N/A</v>
      </c>
      <c r="NO85" s="16" t="e">
        <f t="array" ref="NO85">IF($B85="","",INDEX(zo!MX$7:MX$39,MATCH($B85,zo!$A$7:$A$39,0),0))</f>
        <v>#N/A</v>
      </c>
      <c r="NP85" s="16" t="e">
        <f t="array" ref="NP85">IF($B85="","",INDEX(zo!MY$7:MY$39,MATCH($B85,zo!$A$7:$A$39,0),0))</f>
        <v>#N/A</v>
      </c>
      <c r="NQ85" s="16" t="e">
        <f t="array" ref="NQ85">IF($B85="","",INDEX(zo!MZ$7:MZ$39,MATCH($B85,zo!$A$7:$A$39,0),0))</f>
        <v>#N/A</v>
      </c>
      <c r="NR85" s="16" t="e">
        <f t="array" ref="NR85">IF($B85="","",INDEX(zo!NA$7:NA$39,MATCH($B85,zo!$A$7:$A$39,0),0))</f>
        <v>#N/A</v>
      </c>
      <c r="NS85" s="16" t="e">
        <f t="array" ref="NS85">IF($B85="","",INDEX(zo!NB$7:NB$39,MATCH($B85,zo!$A$7:$A$39,0),0))</f>
        <v>#N/A</v>
      </c>
      <c r="NT85" s="16" t="e">
        <f t="array" ref="NT85">IF($B85="","",INDEX(zo!NC$7:NC$39,MATCH($B85,zo!$A$7:$A$39,0),0))</f>
        <v>#N/A</v>
      </c>
      <c r="NU85" s="16" t="e">
        <f t="array" ref="NU85">IF($B85="","",INDEX(zo!ND$7:ND$39,MATCH($B85,zo!$A$7:$A$39,0),0))</f>
        <v>#N/A</v>
      </c>
      <c r="NV85" s="16" t="e">
        <f t="array" ref="NV85">IF($B85="","",INDEX(zo!NE$7:NE$39,MATCH($B85,zo!$A$7:$A$39,0),0))</f>
        <v>#N/A</v>
      </c>
      <c r="NW85" s="16" t="e">
        <f t="array" ref="NW85">IF($B85="","",INDEX(zo!NF$7:NF$39,MATCH($B85,zo!$A$7:$A$39,0),0))</f>
        <v>#N/A</v>
      </c>
      <c r="NX85" s="16" t="e">
        <f t="array" ref="NX85">IF($B85="","",INDEX(zo!NG$7:NG$39,MATCH($B85,zo!$A$7:$A$39,0),0))</f>
        <v>#N/A</v>
      </c>
      <c r="NY85" s="16" t="e">
        <f t="array" ref="NY85">IF($B85="","",INDEX(zo!NH$7:NH$39,MATCH($B85,zo!$A$7:$A$39,0),0))</f>
        <v>#N/A</v>
      </c>
      <c r="NZ85" s="16" t="e">
        <f t="array" ref="NZ85">IF($B85="","",INDEX(zo!NI$7:NI$39,MATCH($B85,zo!$A$7:$A$39,0),0))</f>
        <v>#N/A</v>
      </c>
      <c r="OA85" s="16" t="e">
        <f t="array" ref="OA85">IF($B85="","",INDEX(zo!NJ$7:NJ$39,MATCH($B85,zo!$A$7:$A$39,0),0))</f>
        <v>#N/A</v>
      </c>
      <c r="OB85" s="16" t="e">
        <f t="array" ref="OB85">IF($B85="","",INDEX(zo!NK$7:NK$39,MATCH($B85,zo!$A$7:$A$39,0),0))</f>
        <v>#N/A</v>
      </c>
      <c r="OC85" s="16" t="e">
        <f t="array" ref="OC85">IF($B85="","",INDEX(zo!NL$7:NL$39,MATCH($B85,zo!$A$7:$A$39,0),0))</f>
        <v>#N/A</v>
      </c>
      <c r="OD85" s="16" t="e">
        <f t="array" ref="OD85">IF($B85="","",INDEX(zo!NM$7:NM$39,MATCH($B85,zo!$A$7:$A$39,0),0))</f>
        <v>#N/A</v>
      </c>
      <c r="OE85" s="16" t="e">
        <f t="array" ref="OE85">IF($B85="","",INDEX(zo!NN$7:NN$39,MATCH($B85,zo!$A$7:$A$39,0),0))</f>
        <v>#N/A</v>
      </c>
      <c r="OF85" s="16" t="e">
        <f t="array" ref="OF85">IF($B85="","",INDEX(zo!NO$7:NO$39,MATCH($B85,zo!$A$7:$A$39,0),0))</f>
        <v>#N/A</v>
      </c>
      <c r="OG85" s="16" t="e">
        <f t="array" ref="OG85">IF($B85="","",INDEX(zo!NP$7:NP$39,MATCH($B85,zo!$A$7:$A$39,0),0))</f>
        <v>#N/A</v>
      </c>
      <c r="OH85" s="16" t="e">
        <f t="array" ref="OH85">IF($B85="","",INDEX(zo!NQ$7:NQ$39,MATCH($B85,zo!$A$7:$A$39,0),0))</f>
        <v>#N/A</v>
      </c>
      <c r="OI85" s="16" t="e">
        <f t="array" ref="OI85">IF($B85="","",INDEX(zo!NR$7:NR$39,MATCH($B85,zo!$A$7:$A$39,0),0))</f>
        <v>#N/A</v>
      </c>
      <c r="OJ85" s="16" t="e">
        <f t="array" ref="OJ85">IF($B85="","",INDEX(zo!NS$7:NS$39,MATCH($B85,zo!$A$7:$A$39,0),0))</f>
        <v>#N/A</v>
      </c>
      <c r="OK85" s="16" t="e">
        <f t="array" ref="OK85">IF($B85="","",INDEX(zo!NT$7:NT$39,MATCH($B85,zo!$A$7:$A$39,0),0))</f>
        <v>#N/A</v>
      </c>
      <c r="OL85" s="16" t="e">
        <f t="array" ref="OL85">IF($B85="","",INDEX(zo!NU$7:NU$39,MATCH($B85,zo!$A$7:$A$39,0),0))</f>
        <v>#N/A</v>
      </c>
      <c r="OM85" s="16" t="e">
        <f t="array" ref="OM85">IF($B85="","",INDEX(zo!NV$7:NV$39,MATCH($B85,zo!$A$7:$A$39,0),0))</f>
        <v>#N/A</v>
      </c>
    </row>
    <row r="86" spans="1:403" ht="15">
      <c r="A86" s="16"/>
      <c r="B86" s="23" t="s">
        <v>82</v>
      </c>
      <c r="C86" s="18" t="e">
        <f t="array" ref="C86">IF($B86="","",INDEX(zo!$B$7:$B$39,MATCH($B86,zo!$A$7:$A$39,0),0))</f>
        <v>#N/A</v>
      </c>
      <c r="D86" s="21" t="e">
        <f t="array" ref="D86">IF($B86="","",INDEX(zo!#REF!,MATCH($B86,zo!$A$7:$A$39,0),0))</f>
        <v>#REF!</v>
      </c>
      <c r="E86" s="22" t="e">
        <f t="array" ref="E86">IF($B86="","",INDEX(zo!#REF!,MATCH($B86,zo!$A$7:$A$39,0),0))</f>
        <v>#REF!</v>
      </c>
      <c r="F86" s="22" t="e">
        <f t="array" ref="F86">IF($B86="","",INDEX(zo!#REF!,MATCH($B86,zo!$A$7:$A$39,0),0))</f>
        <v>#REF!</v>
      </c>
      <c r="G86" s="22" t="e">
        <f t="array" ref="G86">IF($B86="","",INDEX(zo!#REF!,MATCH($B86,zo!$A$7:$A$39,0),0))</f>
        <v>#REF!</v>
      </c>
      <c r="H86" s="22" t="e">
        <f t="array" ref="H86">IF($B86="","",INDEX(zo!#REF!,MATCH($B86,zo!$A$7:$A$39,0),0))</f>
        <v>#REF!</v>
      </c>
      <c r="I86" s="22" t="e">
        <f t="array" ref="I86">IF($B86="","",INDEX(zo!#REF!,MATCH($B86,zo!$A$7:$A$39,0),0))</f>
        <v>#REF!</v>
      </c>
      <c r="J86" s="22" t="e">
        <f t="array" ref="J86">IF($B86="","",INDEX(zo!#REF!,MATCH($B86,zo!$A$7:$A$39,0),0))</f>
        <v>#REF!</v>
      </c>
      <c r="K86" s="22" t="e">
        <f t="array" ref="K86">IF($B86="","",INDEX(zo!#REF!,MATCH($B86,zo!$A$7:$A$39,0),0))</f>
        <v>#REF!</v>
      </c>
      <c r="L86" s="22" t="e">
        <f t="array" ref="L86">IF($B86="","",INDEX(zo!#REF!,MATCH($B86,zo!$A$7:$A$39,0),0))</f>
        <v>#REF!</v>
      </c>
      <c r="M86" s="22" t="e">
        <f t="array" ref="M86">IF($B86="","",INDEX(zo!#REF!,MATCH($B86,zo!$A$7:$A$39,0),0))</f>
        <v>#REF!</v>
      </c>
      <c r="N86" s="22" t="e">
        <f t="array" ref="N86">IF($B86="","",INDEX(zo!#REF!,MATCH($B86,zo!$A$7:$A$39,0),0))</f>
        <v>#REF!</v>
      </c>
      <c r="O86" s="22" t="e">
        <f t="array" ref="O86">IF($B86="","",INDEX(zo!#REF!,MATCH($B86,zo!$A$7:$A$39,0),0))</f>
        <v>#REF!</v>
      </c>
      <c r="P86" s="22" t="e">
        <f t="array" ref="P86">IF($B86="","",INDEX(zo!#REF!,MATCH($B86,zo!$A$7:$A$39,0),0))</f>
        <v>#REF!</v>
      </c>
      <c r="Q86" s="22" t="e">
        <f t="array" ref="Q86">IF($B86="","",INDEX(zo!#REF!,MATCH($B86,zo!$A$7:$A$39,0),0))</f>
        <v>#REF!</v>
      </c>
      <c r="R86" s="22" t="e">
        <f t="array" ref="R86">IF($B86="","",INDEX(zo!#REF!,MATCH($B86,zo!$A$7:$A$39,0),0))</f>
        <v>#REF!</v>
      </c>
      <c r="S86" s="22" t="e">
        <f t="array" ref="S86">IF($B86="","",INDEX(zo!#REF!,MATCH($B86,zo!$A$7:$A$39,0),0))</f>
        <v>#REF!</v>
      </c>
      <c r="T86" s="22" t="e">
        <f t="array" ref="T86">IF($B86="","",INDEX(zo!C$7:C$39,MATCH($B86,zo!$A$7:$A$39,0),0))</f>
        <v>#N/A</v>
      </c>
      <c r="U86" s="22" t="e">
        <f t="array" ref="U86">IF($B86="","",INDEX(zo!D$7:D$39,MATCH($B86,zo!$A$7:$A$39,0),0))</f>
        <v>#N/A</v>
      </c>
      <c r="V86" s="22" t="e">
        <f t="array" ref="V86">IF($B86="","",INDEX(zo!E$7:E$39,MATCH($B86,zo!$A$7:$A$39,0),0))</f>
        <v>#N/A</v>
      </c>
      <c r="W86" s="22" t="e">
        <f t="array" ref="W86">IF($B86="","",INDEX(zo!F$7:F$39,MATCH($B86,zo!$A$7:$A$39,0),0))</f>
        <v>#N/A</v>
      </c>
      <c r="X86" s="22" t="e">
        <f t="array" ref="X86">IF($B86="","",INDEX(zo!G$7:G$39,MATCH($B86,zo!$A$7:$A$39,0),0))</f>
        <v>#N/A</v>
      </c>
      <c r="Y86" s="22" t="e">
        <f t="array" ref="Y86">IF($B86="","",INDEX(zo!H$7:H$39,MATCH($B86,zo!$A$7:$A$39,0),0))</f>
        <v>#N/A</v>
      </c>
      <c r="Z86" s="22" t="e">
        <f t="array" ref="Z86">IF($B86="","",INDEX(zo!I$7:I$39,MATCH($B86,zo!$A$7:$A$39,0),0))</f>
        <v>#N/A</v>
      </c>
      <c r="AA86" s="22" t="e">
        <f t="array" ref="AA86">IF($B86="","",INDEX(zo!J$7:J$39,MATCH($B86,zo!$A$7:$A$39,0),0))</f>
        <v>#N/A</v>
      </c>
      <c r="AB86" s="22" t="e">
        <f t="array" ref="AB86">IF($B86="","",INDEX(zo!K$7:K$39,MATCH($B86,zo!$A$7:$A$39,0),0))</f>
        <v>#N/A</v>
      </c>
      <c r="AC86" s="22" t="e">
        <f t="array" ref="AC86">IF($B86="","",INDEX(zo!L$7:L$39,MATCH($B86,zo!$A$7:$A$39,0),0))</f>
        <v>#N/A</v>
      </c>
      <c r="AD86" s="22" t="e">
        <f t="array" ref="AD86">IF($B86="","",INDEX(zo!M$7:M$39,MATCH($B86,zo!$A$7:$A$39,0),0))</f>
        <v>#N/A</v>
      </c>
      <c r="AE86" s="22" t="e">
        <f t="array" ref="AE86">IF($B86="","",INDEX(zo!N$7:N$39,MATCH($B86,zo!$A$7:$A$39,0),0))</f>
        <v>#N/A</v>
      </c>
      <c r="AF86" s="22" t="e">
        <f t="array" ref="AF86">IF($B86="","",INDEX(zo!O$7:O$39,MATCH($B86,zo!$A$7:$A$39,0),0))</f>
        <v>#N/A</v>
      </c>
      <c r="AG86" s="22" t="e">
        <f t="array" ref="AG86">IF($B86="","",INDEX(zo!P$7:P$39,MATCH($B86,zo!$A$7:$A$39,0),0))</f>
        <v>#N/A</v>
      </c>
      <c r="AH86" s="22" t="e">
        <f t="array" ref="AH86">IF($B86="","",INDEX(zo!Q$7:Q$39,MATCH($B86,zo!$A$7:$A$39,0),0))</f>
        <v>#N/A</v>
      </c>
      <c r="AI86" s="22" t="e">
        <f t="array" ref="AI86">IF($B86="","",INDEX(zo!R$7:R$39,MATCH($B86,zo!$A$7:$A$39,0),0))</f>
        <v>#N/A</v>
      </c>
      <c r="AJ86" s="22" t="e">
        <f t="array" ref="AJ86">IF($B86="","",INDEX(zo!S$7:S$39,MATCH($B86,zo!$A$7:$A$39,0),0))</f>
        <v>#N/A</v>
      </c>
      <c r="AK86" s="22" t="e">
        <f t="array" ref="AK86">IF($B86="","",INDEX(zo!T$7:T$39,MATCH($B86,zo!$A$7:$A$39,0),0))</f>
        <v>#N/A</v>
      </c>
      <c r="AL86" s="22" t="e">
        <f t="array" ref="AL86">IF($B86="","",INDEX(zo!U$7:U$39,MATCH($B86,zo!$A$7:$A$39,0),0))</f>
        <v>#N/A</v>
      </c>
      <c r="AM86" s="22" t="e">
        <f t="array" ref="AM86">IF($B86="","",INDEX(zo!V$7:V$39,MATCH($B86,zo!$A$7:$A$39,0),0))</f>
        <v>#N/A</v>
      </c>
      <c r="AN86" s="22" t="e">
        <f t="array" ref="AN86">IF($B86="","",INDEX(zo!W$7:W$39,MATCH($B86,zo!$A$7:$A$39,0),0))</f>
        <v>#N/A</v>
      </c>
      <c r="AO86" s="22" t="e">
        <f t="array" ref="AO86">IF($B86="","",INDEX(zo!X$7:X$39,MATCH($B86,zo!$A$7:$A$39,0),0))</f>
        <v>#N/A</v>
      </c>
      <c r="AP86" s="22" t="e">
        <f t="array" ref="AP86">IF($B86="","",INDEX(zo!Y$7:Y$39,MATCH($B86,zo!$A$7:$A$39,0),0))</f>
        <v>#N/A</v>
      </c>
      <c r="AQ86" s="22" t="e">
        <f t="array" ref="AQ86">IF($B86="","",INDEX(zo!Z$7:Z$39,MATCH($B86,zo!$A$7:$A$39,0),0))</f>
        <v>#N/A</v>
      </c>
      <c r="AR86" s="22" t="e">
        <f t="array" ref="AR86">IF($B86="","",INDEX(zo!AA$7:AA$39,MATCH($B86,zo!$A$7:$A$39,0),0))</f>
        <v>#N/A</v>
      </c>
      <c r="AS86" s="22" t="e">
        <f t="array" ref="AS86">IF($B86="","",INDEX(zo!AB$7:AB$39,MATCH($B86,zo!$A$7:$A$39,0),0))</f>
        <v>#N/A</v>
      </c>
      <c r="AT86" s="22" t="e">
        <f t="array" ref="AT86">IF($B86="","",INDEX(zo!AC$7:AC$39,MATCH($B86,zo!$A$7:$A$39,0),0))</f>
        <v>#N/A</v>
      </c>
      <c r="AU86" s="22" t="e">
        <f t="array" ref="AU86">IF($B86="","",INDEX(zo!AD$7:AD$39,MATCH($B86,zo!$A$7:$A$39,0),0))</f>
        <v>#N/A</v>
      </c>
      <c r="AV86" s="22" t="e">
        <f t="array" ref="AV86">IF($B86="","",INDEX(zo!AE$7:AE$39,MATCH($B86,zo!$A$7:$A$39,0),0))</f>
        <v>#N/A</v>
      </c>
      <c r="AW86" s="22" t="e">
        <f t="array" ref="AW86">IF($B86="","",INDEX(zo!AF$7:AF$39,MATCH($B86,zo!$A$7:$A$39,0),0))</f>
        <v>#N/A</v>
      </c>
      <c r="AX86" s="22" t="e">
        <f t="array" ref="AX86">IF($B86="","",INDEX(zo!AG$7:AG$39,MATCH($B86,zo!$A$7:$A$39,0),0))</f>
        <v>#N/A</v>
      </c>
      <c r="AY86" s="22" t="e">
        <f t="array" ref="AY86">IF($B86="","",INDEX(zo!AH$7:AH$39,MATCH($B86,zo!$A$7:$A$39,0),0))</f>
        <v>#N/A</v>
      </c>
      <c r="AZ86" s="22" t="e">
        <f t="array" ref="AZ86">IF($B86="","",INDEX(zo!AI$7:AI$39,MATCH($B86,zo!$A$7:$A$39,0),0))</f>
        <v>#N/A</v>
      </c>
      <c r="BA86" s="22" t="e">
        <f t="array" ref="BA86">IF($B86="","",INDEX(zo!AJ$7:AJ$39,MATCH($B86,zo!$A$7:$A$39,0),0))</f>
        <v>#N/A</v>
      </c>
      <c r="BB86" s="22" t="e">
        <f t="array" ref="BB86">IF($B86="","",INDEX(zo!AK$7:AK$39,MATCH($B86,zo!$A$7:$A$39,0),0))</f>
        <v>#N/A</v>
      </c>
      <c r="BC86" s="22" t="e">
        <f t="array" ref="BC86">IF($B86="","",INDEX(zo!AL$7:AL$39,MATCH($B86,zo!$A$7:$A$39,0),0))</f>
        <v>#N/A</v>
      </c>
      <c r="BD86" s="22" t="e">
        <f t="array" ref="BD86">IF($B86="","",INDEX(zo!AM$7:AM$39,MATCH($B86,zo!$A$7:$A$39,0),0))</f>
        <v>#N/A</v>
      </c>
      <c r="BE86" s="22" t="e">
        <f t="array" ref="BE86">IF($B86="","",INDEX(zo!AN$7:AN$39,MATCH($B86,zo!$A$7:$A$39,0),0))</f>
        <v>#N/A</v>
      </c>
      <c r="BF86" s="22" t="e">
        <f t="array" ref="BF86">IF($B86="","",INDEX(zo!AO$7:AO$39,MATCH($B86,zo!$A$7:$A$39,0),0))</f>
        <v>#N/A</v>
      </c>
      <c r="BG86" s="22" t="e">
        <f t="array" ref="BG86">IF($B86="","",INDEX(zo!AP$7:AP$39,MATCH($B86,zo!$A$7:$A$39,0),0))</f>
        <v>#N/A</v>
      </c>
      <c r="BH86" s="22" t="e">
        <f t="array" ref="BH86">IF($B86="","",INDEX(zo!AQ$7:AQ$39,MATCH($B86,zo!$A$7:$A$39,0),0))</f>
        <v>#N/A</v>
      </c>
      <c r="BI86" s="22" t="e">
        <f t="array" ref="BI86">IF($B86="","",INDEX(zo!AR$7:AR$39,MATCH($B86,zo!$A$7:$A$39,0),0))</f>
        <v>#N/A</v>
      </c>
      <c r="BJ86" s="22" t="e">
        <f t="array" ref="BJ86">IF($B86="","",INDEX(zo!AS$7:AS$39,MATCH($B86,zo!$A$7:$A$39,0),0))</f>
        <v>#N/A</v>
      </c>
      <c r="BK86" s="22" t="e">
        <f t="array" ref="BK86">IF($B86="","",INDEX(zo!AT$7:AT$39,MATCH($B86,zo!$A$7:$A$39,0),0))</f>
        <v>#N/A</v>
      </c>
      <c r="BL86" s="22" t="e">
        <f t="array" ref="BL86">IF($B86="","",INDEX(zo!AU$7:AU$39,MATCH($B86,zo!$A$7:$A$39,0),0))</f>
        <v>#N/A</v>
      </c>
      <c r="BM86" s="22" t="e">
        <f t="array" ref="BM86">IF($B86="","",INDEX(zo!AV$7:AV$39,MATCH($B86,zo!$A$7:$A$39,0),0))</f>
        <v>#N/A</v>
      </c>
      <c r="BN86" s="22" t="e">
        <f t="array" ref="BN86">IF($B86="","",INDEX(zo!AW$7:AW$39,MATCH($B86,zo!$A$7:$A$39,0),0))</f>
        <v>#N/A</v>
      </c>
      <c r="BO86" s="22" t="e">
        <f t="array" ref="BO86">IF($B86="","",INDEX(zo!AX$7:AX$39,MATCH($B86,zo!$A$7:$A$39,0),0))</f>
        <v>#N/A</v>
      </c>
      <c r="BP86" s="22" t="e">
        <f t="array" ref="BP86">IF($B86="","",INDEX(zo!AY$7:AY$39,MATCH($B86,zo!$A$7:$A$39,0),0))</f>
        <v>#N/A</v>
      </c>
      <c r="BQ86" s="22" t="e">
        <f t="array" ref="BQ86">IF($B86="","",INDEX(zo!AZ$7:AZ$39,MATCH($B86,zo!$A$7:$A$39,0),0))</f>
        <v>#N/A</v>
      </c>
      <c r="BR86" s="22" t="e">
        <f t="array" ref="BR86">IF($B86="","",INDEX(zo!BA$7:BA$39,MATCH($B86,zo!$A$7:$A$39,0),0))</f>
        <v>#N/A</v>
      </c>
      <c r="BS86" s="22" t="e">
        <f t="array" ref="BS86">IF($B86="","",INDEX(zo!BB$7:BB$39,MATCH($B86,zo!$A$7:$A$39,0),0))</f>
        <v>#N/A</v>
      </c>
      <c r="BT86" s="22" t="e">
        <f t="array" ref="BT86">IF($B86="","",INDEX(zo!BC$7:BC$39,MATCH($B86,zo!$A$7:$A$39,0),0))</f>
        <v>#N/A</v>
      </c>
      <c r="BU86" s="22" t="e">
        <f t="array" ref="BU86">IF($B86="","",INDEX(zo!BD$7:BD$39,MATCH($B86,zo!$A$7:$A$39,0),0))</f>
        <v>#N/A</v>
      </c>
      <c r="BV86" s="22" t="e">
        <f t="array" ref="BV86">IF($B86="","",INDEX(zo!BE$7:BE$39,MATCH($B86,zo!$A$7:$A$39,0),0))</f>
        <v>#N/A</v>
      </c>
      <c r="BW86" s="22" t="e">
        <f t="array" ref="BW86">IF($B86="","",INDEX(zo!BF$7:BF$39,MATCH($B86,zo!$A$7:$A$39,0),0))</f>
        <v>#N/A</v>
      </c>
      <c r="BX86" s="22" t="e">
        <f t="array" ref="BX86">IF($B86="","",INDEX(zo!BG$7:BG$39,MATCH($B86,zo!$A$7:$A$39,0),0))</f>
        <v>#N/A</v>
      </c>
      <c r="BY86" s="22" t="e">
        <f t="array" ref="BY86">IF($B86="","",INDEX(zo!BH$7:BH$39,MATCH($B86,zo!$A$7:$A$39,0),0))</f>
        <v>#N/A</v>
      </c>
      <c r="BZ86" s="22" t="e">
        <f t="array" ref="BZ86">IF($B86="","",INDEX(zo!BI$7:BI$39,MATCH($B86,zo!$A$7:$A$39,0),0))</f>
        <v>#N/A</v>
      </c>
      <c r="CA86" s="22" t="e">
        <f t="array" ref="CA86">IF($B86="","",INDEX(zo!BJ$7:BJ$39,MATCH($B86,zo!$A$7:$A$39,0),0))</f>
        <v>#N/A</v>
      </c>
      <c r="CB86" s="22" t="e">
        <f t="array" ref="CB86">IF($B86="","",INDEX(zo!BK$7:BK$39,MATCH($B86,zo!$A$7:$A$39,0),0))</f>
        <v>#N/A</v>
      </c>
      <c r="CC86" s="22" t="e">
        <f t="array" ref="CC86">IF($B86="","",INDEX(zo!BL$7:BL$39,MATCH($B86,zo!$A$7:$A$39,0),0))</f>
        <v>#N/A</v>
      </c>
      <c r="CD86" s="22" t="e">
        <f t="array" ref="CD86">IF($B86="","",INDEX(zo!BM$7:BM$39,MATCH($B86,zo!$A$7:$A$39,0),0))</f>
        <v>#N/A</v>
      </c>
      <c r="CE86" s="22" t="e">
        <f t="array" ref="CE86">IF($B86="","",INDEX(zo!BN$7:BN$39,MATCH($B86,zo!$A$7:$A$39,0),0))</f>
        <v>#N/A</v>
      </c>
      <c r="CF86" s="22" t="e">
        <f t="array" ref="CF86">IF($B86="","",INDEX(zo!BO$7:BO$39,MATCH($B86,zo!$A$7:$A$39,0),0))</f>
        <v>#N/A</v>
      </c>
      <c r="CG86" s="22" t="e">
        <f t="array" ref="CG86">IF($B86="","",INDEX(zo!BP$7:BP$39,MATCH($B86,zo!$A$7:$A$39,0),0))</f>
        <v>#N/A</v>
      </c>
      <c r="CH86" s="22" t="e">
        <f t="array" ref="CH86">IF($B86="","",INDEX(zo!BQ$7:BQ$39,MATCH($B86,zo!$A$7:$A$39,0),0))</f>
        <v>#N/A</v>
      </c>
      <c r="CI86" s="22" t="e">
        <f t="array" ref="CI86">IF($B86="","",INDEX(zo!BR$7:BR$39,MATCH($B86,zo!$A$7:$A$39,0),0))</f>
        <v>#N/A</v>
      </c>
      <c r="CJ86" s="22" t="e">
        <f t="array" ref="CJ86">IF($B86="","",INDEX(zo!BS$7:BS$39,MATCH($B86,zo!$A$7:$A$39,0),0))</f>
        <v>#N/A</v>
      </c>
      <c r="CK86" s="22" t="e">
        <f t="array" ref="CK86">IF($B86="","",INDEX(zo!BT$7:BT$39,MATCH($B86,zo!$A$7:$A$39,0),0))</f>
        <v>#N/A</v>
      </c>
      <c r="CL86" s="22" t="e">
        <f t="array" ref="CL86">IF($B86="","",INDEX(zo!BU$7:BU$39,MATCH($B86,zo!$A$7:$A$39,0),0))</f>
        <v>#N/A</v>
      </c>
      <c r="CM86" s="22" t="e">
        <f t="array" ref="CM86">IF($B86="","",INDEX(zo!BV$7:BV$39,MATCH($B86,zo!$A$7:$A$39,0),0))</f>
        <v>#N/A</v>
      </c>
      <c r="CN86" s="22" t="e">
        <f t="array" ref="CN86">IF($B86="","",INDEX(zo!BW$7:BW$39,MATCH($B86,zo!$A$7:$A$39,0),0))</f>
        <v>#N/A</v>
      </c>
      <c r="CO86" s="22" t="e">
        <f t="array" ref="CO86">IF($B86="","",INDEX(zo!BX$7:BX$39,MATCH($B86,zo!$A$7:$A$39,0),0))</f>
        <v>#N/A</v>
      </c>
      <c r="CP86" s="22" t="e">
        <f t="array" ref="CP86">IF($B86="","",INDEX(zo!BY$7:BY$39,MATCH($B86,zo!$A$7:$A$39,0),0))</f>
        <v>#N/A</v>
      </c>
      <c r="CQ86" s="22" t="e">
        <f t="array" ref="CQ86">IF($B86="","",INDEX(zo!BZ$7:BZ$39,MATCH($B86,zo!$A$7:$A$39,0),0))</f>
        <v>#N/A</v>
      </c>
      <c r="CR86" s="22" t="e">
        <f t="array" ref="CR86">IF($B86="","",INDEX(zo!CA$7:CA$39,MATCH($B86,zo!$A$7:$A$39,0),0))</f>
        <v>#N/A</v>
      </c>
      <c r="CS86" s="22" t="e">
        <f t="array" ref="CS86">IF($B86="","",INDEX(zo!CB$7:CB$39,MATCH($B86,zo!$A$7:$A$39,0),0))</f>
        <v>#N/A</v>
      </c>
      <c r="CT86" s="22" t="e">
        <f t="array" ref="CT86">IF($B86="","",INDEX(zo!CC$7:CC$39,MATCH($B86,zo!$A$7:$A$39,0),0))</f>
        <v>#N/A</v>
      </c>
      <c r="CU86" s="22" t="e">
        <f t="array" ref="CU86">IF($B86="","",INDEX(zo!CD$7:CD$39,MATCH($B86,zo!$A$7:$A$39,0),0))</f>
        <v>#N/A</v>
      </c>
      <c r="CV86" s="22" t="e">
        <f t="array" ref="CV86">IF($B86="","",INDEX(zo!CE$7:CE$39,MATCH($B86,zo!$A$7:$A$39,0),0))</f>
        <v>#N/A</v>
      </c>
      <c r="CW86" s="22" t="e">
        <f t="array" ref="CW86">IF($B86="","",INDEX(zo!CF$7:CF$39,MATCH($B86,zo!$A$7:$A$39,0),0))</f>
        <v>#N/A</v>
      </c>
      <c r="CX86" s="22" t="e">
        <f t="array" ref="CX86">IF($B86="","",INDEX(zo!CG$7:CG$39,MATCH($B86,zo!$A$7:$A$39,0),0))</f>
        <v>#N/A</v>
      </c>
      <c r="CY86" s="22" t="e">
        <f t="array" ref="CY86">IF($B86="","",INDEX(zo!CH$7:CH$39,MATCH($B86,zo!$A$7:$A$39,0),0))</f>
        <v>#N/A</v>
      </c>
      <c r="CZ86" s="22" t="e">
        <f t="array" ref="CZ86">IF($B86="","",INDEX(zo!CI$7:CI$39,MATCH($B86,zo!$A$7:$A$39,0),0))</f>
        <v>#N/A</v>
      </c>
      <c r="DA86" s="16" t="e">
        <f t="array" ref="DA86">IF($B86="","",INDEX(zo!CJ$7:CJ$39,MATCH($B86,zo!$A$7:$A$39,0),0))</f>
        <v>#N/A</v>
      </c>
      <c r="DB86" s="16" t="e">
        <f t="array" ref="DB86">IF($B86="","",INDEX(zo!CK$7:CK$39,MATCH($B86,zo!$A$7:$A$39,0),0))</f>
        <v>#N/A</v>
      </c>
      <c r="DC86" s="16" t="e">
        <f t="array" ref="DC86">IF($B86="","",INDEX(zo!CL$7:CL$39,MATCH($B86,zo!$A$7:$A$39,0),0))</f>
        <v>#N/A</v>
      </c>
      <c r="DD86" s="16" t="e">
        <f t="array" ref="DD86">IF($B86="","",INDEX(zo!CM$7:CM$39,MATCH($B86,zo!$A$7:$A$39,0),0))</f>
        <v>#N/A</v>
      </c>
      <c r="DE86" s="16" t="e">
        <f t="array" ref="DE86">IF($B86="","",INDEX(zo!CN$7:CN$39,MATCH($B86,zo!$A$7:$A$39,0),0))</f>
        <v>#N/A</v>
      </c>
      <c r="DF86" s="16" t="e">
        <f t="array" ref="DF86">IF($B86="","",INDEX(zo!CO$7:CO$39,MATCH($B86,zo!$A$7:$A$39,0),0))</f>
        <v>#N/A</v>
      </c>
      <c r="DG86" s="16" t="e">
        <f t="array" ref="DG86">IF($B86="","",INDEX(zo!CP$7:CP$39,MATCH($B86,zo!$A$7:$A$39,0),0))</f>
        <v>#N/A</v>
      </c>
      <c r="DH86" s="16" t="e">
        <f t="array" ref="DH86">IF($B86="","",INDEX(zo!CQ$7:CQ$39,MATCH($B86,zo!$A$7:$A$39,0),0))</f>
        <v>#N/A</v>
      </c>
      <c r="DI86" s="16" t="e">
        <f t="array" ref="DI86">IF($B86="","",INDEX(zo!CR$7:CR$39,MATCH($B86,zo!$A$7:$A$39,0),0))</f>
        <v>#N/A</v>
      </c>
      <c r="DJ86" s="16" t="e">
        <f t="array" ref="DJ86">IF($B86="","",INDEX(zo!CS$7:CS$39,MATCH($B86,zo!$A$7:$A$39,0),0))</f>
        <v>#N/A</v>
      </c>
      <c r="DK86" s="16" t="e">
        <f t="array" ref="DK86">IF($B86="","",INDEX(zo!CT$7:CT$39,MATCH($B86,zo!$A$7:$A$39,0),0))</f>
        <v>#N/A</v>
      </c>
      <c r="DL86" s="16" t="e">
        <f t="array" ref="DL86">IF($B86="","",INDEX(zo!CU$7:CU$39,MATCH($B86,zo!$A$7:$A$39,0),0))</f>
        <v>#N/A</v>
      </c>
      <c r="DM86" s="16" t="e">
        <f t="array" ref="DM86">IF($B86="","",INDEX(zo!CV$7:CV$39,MATCH($B86,zo!$A$7:$A$39,0),0))</f>
        <v>#N/A</v>
      </c>
      <c r="DN86" s="16" t="e">
        <f t="array" ref="DN86">IF($B86="","",INDEX(zo!CW$7:CW$39,MATCH($B86,zo!$A$7:$A$39,0),0))</f>
        <v>#N/A</v>
      </c>
      <c r="DO86" s="16" t="e">
        <f t="array" ref="DO86">IF($B86="","",INDEX(zo!CX$7:CX$39,MATCH($B86,zo!$A$7:$A$39,0),0))</f>
        <v>#N/A</v>
      </c>
      <c r="DP86" s="16" t="e">
        <f t="array" ref="DP86">IF($B86="","",INDEX(zo!CY$7:CY$39,MATCH($B86,zo!$A$7:$A$39,0),0))</f>
        <v>#N/A</v>
      </c>
      <c r="DQ86" s="16" t="e">
        <f t="array" ref="DQ86">IF($B86="","",INDEX(zo!CZ$7:CZ$39,MATCH($B86,zo!$A$7:$A$39,0),0))</f>
        <v>#N/A</v>
      </c>
      <c r="DR86" s="16" t="e">
        <f t="array" ref="DR86">IF($B86="","",INDEX(zo!DA$7:DA$39,MATCH($B86,zo!$A$7:$A$39,0),0))</f>
        <v>#N/A</v>
      </c>
      <c r="DS86" s="16" t="e">
        <f t="array" ref="DS86">IF($B86="","",INDEX(zo!DB$7:DB$39,MATCH($B86,zo!$A$7:$A$39,0),0))</f>
        <v>#N/A</v>
      </c>
      <c r="DT86" s="16" t="e">
        <f t="array" ref="DT86">IF($B86="","",INDEX(zo!DC$7:DC$39,MATCH($B86,zo!$A$7:$A$39,0),0))</f>
        <v>#N/A</v>
      </c>
      <c r="DU86" s="16" t="e">
        <f t="array" ref="DU86">IF($B86="","",INDEX(zo!DD$7:DD$39,MATCH($B86,zo!$A$7:$A$39,0),0))</f>
        <v>#N/A</v>
      </c>
      <c r="DV86" s="16" t="e">
        <f t="array" ref="DV86">IF($B86="","",INDEX(zo!DE$7:DE$39,MATCH($B86,zo!$A$7:$A$39,0),0))</f>
        <v>#N/A</v>
      </c>
      <c r="DW86" s="16" t="e">
        <f t="array" ref="DW86">IF($B86="","",INDEX(zo!DF$7:DF$39,MATCH($B86,zo!$A$7:$A$39,0),0))</f>
        <v>#N/A</v>
      </c>
      <c r="DX86" s="16" t="e">
        <f t="array" ref="DX86">IF($B86="","",INDEX(zo!DG$7:DG$39,MATCH($B86,zo!$A$7:$A$39,0),0))</f>
        <v>#N/A</v>
      </c>
      <c r="DY86" s="16" t="e">
        <f t="array" ref="DY86">IF($B86="","",INDEX(zo!DH$7:DH$39,MATCH($B86,zo!$A$7:$A$39,0),0))</f>
        <v>#N/A</v>
      </c>
      <c r="DZ86" s="16" t="e">
        <f t="array" ref="DZ86">IF($B86="","",INDEX(zo!DI$7:DI$39,MATCH($B86,zo!$A$7:$A$39,0),0))</f>
        <v>#N/A</v>
      </c>
      <c r="EA86" s="16" t="e">
        <f t="array" ref="EA86">IF($B86="","",INDEX(zo!DJ$7:DJ$39,MATCH($B86,zo!$A$7:$A$39,0),0))</f>
        <v>#N/A</v>
      </c>
      <c r="EB86" s="16" t="e">
        <f t="array" ref="EB86">IF($B86="","",INDEX(zo!DK$7:DK$39,MATCH($B86,zo!$A$7:$A$39,0),0))</f>
        <v>#N/A</v>
      </c>
      <c r="EC86" s="16" t="e">
        <f t="array" ref="EC86">IF($B86="","",INDEX(zo!DL$7:DL$39,MATCH($B86,zo!$A$7:$A$39,0),0))</f>
        <v>#N/A</v>
      </c>
      <c r="ED86" s="16" t="e">
        <f t="array" ref="ED86">IF($B86="","",INDEX(zo!DM$7:DM$39,MATCH($B86,zo!$A$7:$A$39,0),0))</f>
        <v>#N/A</v>
      </c>
      <c r="EE86" s="16" t="e">
        <f t="array" ref="EE86">IF($B86="","",INDEX(zo!DN$7:DN$39,MATCH($B86,zo!$A$7:$A$39,0),0))</f>
        <v>#N/A</v>
      </c>
      <c r="EF86" s="16" t="e">
        <f t="array" ref="EF86">IF($B86="","",INDEX(zo!DO$7:DO$39,MATCH($B86,zo!$A$7:$A$39,0),0))</f>
        <v>#N/A</v>
      </c>
      <c r="EG86" s="16" t="e">
        <f t="array" ref="EG86">IF($B86="","",INDEX(zo!DP$7:DP$39,MATCH($B86,zo!$A$7:$A$39,0),0))</f>
        <v>#N/A</v>
      </c>
      <c r="EH86" s="16" t="e">
        <f t="array" ref="EH86">IF($B86="","",INDEX(zo!DQ$7:DQ$39,MATCH($B86,zo!$A$7:$A$39,0),0))</f>
        <v>#N/A</v>
      </c>
      <c r="EI86" s="16" t="e">
        <f t="array" ref="EI86">IF($B86="","",INDEX(zo!DR$7:DR$39,MATCH($B86,zo!$A$7:$A$39,0),0))</f>
        <v>#N/A</v>
      </c>
      <c r="EJ86" s="16" t="e">
        <f t="array" ref="EJ86">IF($B86="","",INDEX(zo!DS$7:DS$39,MATCH($B86,zo!$A$7:$A$39,0),0))</f>
        <v>#N/A</v>
      </c>
      <c r="EK86" s="16" t="e">
        <f t="array" ref="EK86">IF($B86="","",INDEX(zo!DT$7:DT$39,MATCH($B86,zo!$A$7:$A$39,0),0))</f>
        <v>#N/A</v>
      </c>
      <c r="EL86" s="16" t="e">
        <f t="array" ref="EL86">IF($B86="","",INDEX(zo!DU$7:DU$39,MATCH($B86,zo!$A$7:$A$39,0),0))</f>
        <v>#N/A</v>
      </c>
      <c r="EM86" s="16" t="e">
        <f t="array" ref="EM86">IF($B86="","",INDEX(zo!DV$7:DV$39,MATCH($B86,zo!$A$7:$A$39,0),0))</f>
        <v>#N/A</v>
      </c>
      <c r="EN86" s="16" t="e">
        <f t="array" ref="EN86">IF($B86="","",INDEX(zo!DW$7:DW$39,MATCH($B86,zo!$A$7:$A$39,0),0))</f>
        <v>#N/A</v>
      </c>
      <c r="EO86" s="16" t="e">
        <f t="array" ref="EO86">IF($B86="","",INDEX(zo!DX$7:DX$39,MATCH($B86,zo!$A$7:$A$39,0),0))</f>
        <v>#N/A</v>
      </c>
      <c r="EP86" s="16" t="e">
        <f t="array" ref="EP86">IF($B86="","",INDEX(zo!DY$7:DY$39,MATCH($B86,zo!$A$7:$A$39,0),0))</f>
        <v>#N/A</v>
      </c>
      <c r="EQ86" s="16" t="e">
        <f t="array" ref="EQ86">IF($B86="","",INDEX(zo!DZ$7:DZ$39,MATCH($B86,zo!$A$7:$A$39,0),0))</f>
        <v>#N/A</v>
      </c>
      <c r="ER86" s="16" t="e">
        <f t="array" ref="ER86">IF($B86="","",INDEX(zo!EA$7:EA$39,MATCH($B86,zo!$A$7:$A$39,0),0))</f>
        <v>#N/A</v>
      </c>
      <c r="ES86" s="16" t="e">
        <f t="array" ref="ES86">IF($B86="","",INDEX(zo!EB$7:EB$39,MATCH($B86,zo!$A$7:$A$39,0),0))</f>
        <v>#N/A</v>
      </c>
      <c r="ET86" s="16" t="e">
        <f t="array" ref="ET86">IF($B86="","",INDEX(zo!EC$7:EC$39,MATCH($B86,zo!$A$7:$A$39,0),0))</f>
        <v>#N/A</v>
      </c>
      <c r="EU86" s="16" t="e">
        <f t="array" ref="EU86">IF($B86="","",INDEX(zo!ED$7:ED$39,MATCH($B86,zo!$A$7:$A$39,0),0))</f>
        <v>#N/A</v>
      </c>
      <c r="EV86" s="16" t="e">
        <f t="array" ref="EV86">IF($B86="","",INDEX(zo!EE$7:EE$39,MATCH($B86,zo!$A$7:$A$39,0),0))</f>
        <v>#N/A</v>
      </c>
      <c r="EW86" s="16" t="e">
        <f t="array" ref="EW86">IF($B86="","",INDEX(zo!EF$7:EF$39,MATCH($B86,zo!$A$7:$A$39,0),0))</f>
        <v>#N/A</v>
      </c>
      <c r="EX86" s="16" t="e">
        <f t="array" ref="EX86">IF($B86="","",INDEX(zo!EG$7:EG$39,MATCH($B86,zo!$A$7:$A$39,0),0))</f>
        <v>#N/A</v>
      </c>
      <c r="EY86" s="16" t="e">
        <f t="array" ref="EY86">IF($B86="","",INDEX(zo!EH$7:EH$39,MATCH($B86,zo!$A$7:$A$39,0),0))</f>
        <v>#N/A</v>
      </c>
      <c r="EZ86" s="16" t="e">
        <f t="array" ref="EZ86">IF($B86="","",INDEX(zo!EI$7:EI$39,MATCH($B86,zo!$A$7:$A$39,0),0))</f>
        <v>#N/A</v>
      </c>
      <c r="FA86" s="16" t="e">
        <f t="array" ref="FA86">IF($B86="","",INDEX(zo!EJ$7:EJ$39,MATCH($B86,zo!$A$7:$A$39,0),0))</f>
        <v>#N/A</v>
      </c>
      <c r="FB86" s="16" t="e">
        <f t="array" ref="FB86">IF($B86="","",INDEX(zo!EK$7:EK$39,MATCH($B86,zo!$A$7:$A$39,0),0))</f>
        <v>#N/A</v>
      </c>
      <c r="FC86" s="16" t="e">
        <f t="array" ref="FC86">IF($B86="","",INDEX(zo!EL$7:EL$39,MATCH($B86,zo!$A$7:$A$39,0),0))</f>
        <v>#N/A</v>
      </c>
      <c r="FD86" s="16" t="e">
        <f t="array" ref="FD86">IF($B86="","",INDEX(zo!EM$7:EM$39,MATCH($B86,zo!$A$7:$A$39,0),0))</f>
        <v>#N/A</v>
      </c>
      <c r="FE86" s="16" t="e">
        <f t="array" ref="FE86">IF($B86="","",INDEX(zo!EN$7:EN$39,MATCH($B86,zo!$A$7:$A$39,0),0))</f>
        <v>#N/A</v>
      </c>
      <c r="FF86" s="16" t="e">
        <f t="array" ref="FF86">IF($B86="","",INDEX(zo!EO$7:EO$39,MATCH($B86,zo!$A$7:$A$39,0),0))</f>
        <v>#N/A</v>
      </c>
      <c r="FG86" s="16" t="e">
        <f t="array" ref="FG86">IF($B86="","",INDEX(zo!EP$7:EP$39,MATCH($B86,zo!$A$7:$A$39,0),0))</f>
        <v>#N/A</v>
      </c>
      <c r="FH86" s="16" t="e">
        <f t="array" ref="FH86">IF($B86="","",INDEX(zo!EQ$7:EQ$39,MATCH($B86,zo!$A$7:$A$39,0),0))</f>
        <v>#N/A</v>
      </c>
      <c r="FI86" s="16" t="e">
        <f t="array" ref="FI86">IF($B86="","",INDEX(zo!ER$7:ER$39,MATCH($B86,zo!$A$7:$A$39,0),0))</f>
        <v>#N/A</v>
      </c>
      <c r="FJ86" s="16" t="e">
        <f t="array" ref="FJ86">IF($B86="","",INDEX(zo!ES$7:ES$39,MATCH($B86,zo!$A$7:$A$39,0),0))</f>
        <v>#N/A</v>
      </c>
      <c r="FK86" s="16" t="e">
        <f t="array" ref="FK86">IF($B86="","",INDEX(zo!ET$7:ET$39,MATCH($B86,zo!$A$7:$A$39,0),0))</f>
        <v>#N/A</v>
      </c>
      <c r="FL86" s="16" t="e">
        <f t="array" ref="FL86">IF($B86="","",INDEX(zo!EU$7:EU$39,MATCH($B86,zo!$A$7:$A$39,0),0))</f>
        <v>#N/A</v>
      </c>
      <c r="FM86" s="16" t="e">
        <f t="array" ref="FM86">IF($B86="","",INDEX(zo!EV$7:EV$39,MATCH($B86,zo!$A$7:$A$39,0),0))</f>
        <v>#N/A</v>
      </c>
      <c r="FN86" s="16" t="e">
        <f t="array" ref="FN86">IF($B86="","",INDEX(zo!EW$7:EW$39,MATCH($B86,zo!$A$7:$A$39,0),0))</f>
        <v>#N/A</v>
      </c>
      <c r="FO86" s="16" t="e">
        <f t="array" ref="FO86">IF($B86="","",INDEX(zo!EX$7:EX$39,MATCH($B86,zo!$A$7:$A$39,0),0))</f>
        <v>#N/A</v>
      </c>
      <c r="FP86" s="16" t="e">
        <f t="array" ref="FP86">IF($B86="","",INDEX(zo!EY$7:EY$39,MATCH($B86,zo!$A$7:$A$39,0),0))</f>
        <v>#N/A</v>
      </c>
      <c r="FQ86" s="16" t="e">
        <f t="array" ref="FQ86">IF($B86="","",INDEX(zo!EZ$7:EZ$39,MATCH($B86,zo!$A$7:$A$39,0),0))</f>
        <v>#N/A</v>
      </c>
      <c r="FR86" s="16" t="e">
        <f t="array" ref="FR86">IF($B86="","",INDEX(zo!FA$7:FA$39,MATCH($B86,zo!$A$7:$A$39,0),0))</f>
        <v>#N/A</v>
      </c>
      <c r="FS86" s="16" t="e">
        <f t="array" ref="FS86">IF($B86="","",INDEX(zo!FB$7:FB$39,MATCH($B86,zo!$A$7:$A$39,0),0))</f>
        <v>#N/A</v>
      </c>
      <c r="FT86" s="16" t="e">
        <f t="array" ref="FT86">IF($B86="","",INDEX(zo!FC$7:FC$39,MATCH($B86,zo!$A$7:$A$39,0),0))</f>
        <v>#N/A</v>
      </c>
      <c r="FU86" s="16" t="e">
        <f t="array" ref="FU86">IF($B86="","",INDEX(zo!FD$7:FD$39,MATCH($B86,zo!$A$7:$A$39,0),0))</f>
        <v>#N/A</v>
      </c>
      <c r="FV86" s="16" t="e">
        <f t="array" ref="FV86">IF($B86="","",INDEX(zo!FE$7:FE$39,MATCH($B86,zo!$A$7:$A$39,0),0))</f>
        <v>#N/A</v>
      </c>
      <c r="FW86" s="16" t="e">
        <f t="array" ref="FW86">IF($B86="","",INDEX(zo!FF$7:FF$39,MATCH($B86,zo!$A$7:$A$39,0),0))</f>
        <v>#N/A</v>
      </c>
      <c r="FX86" s="16" t="e">
        <f t="array" ref="FX86">IF($B86="","",INDEX(zo!FG$7:FG$39,MATCH($B86,zo!$A$7:$A$39,0),0))</f>
        <v>#N/A</v>
      </c>
      <c r="FY86" s="16" t="e">
        <f t="array" ref="FY86">IF($B86="","",INDEX(zo!FH$7:FH$39,MATCH($B86,zo!$A$7:$A$39,0),0))</f>
        <v>#N/A</v>
      </c>
      <c r="FZ86" s="16" t="e">
        <f t="array" ref="FZ86">IF($B86="","",INDEX(zo!FI$7:FI$39,MATCH($B86,zo!$A$7:$A$39,0),0))</f>
        <v>#N/A</v>
      </c>
      <c r="GA86" s="16" t="e">
        <f t="array" ref="GA86">IF($B86="","",INDEX(zo!FJ$7:FJ$39,MATCH($B86,zo!$A$7:$A$39,0),0))</f>
        <v>#N/A</v>
      </c>
      <c r="GB86" s="16" t="e">
        <f t="array" ref="GB86">IF($B86="","",INDEX(zo!FK$7:FK$39,MATCH($B86,zo!$A$7:$A$39,0),0))</f>
        <v>#N/A</v>
      </c>
      <c r="GC86" s="16" t="e">
        <f t="array" ref="GC86">IF($B86="","",INDEX(zo!FL$7:FL$39,MATCH($B86,zo!$A$7:$A$39,0),0))</f>
        <v>#N/A</v>
      </c>
      <c r="GD86" s="16" t="e">
        <f t="array" ref="GD86">IF($B86="","",INDEX(zo!FM$7:FM$39,MATCH($B86,zo!$A$7:$A$39,0),0))</f>
        <v>#N/A</v>
      </c>
      <c r="GE86" s="16" t="e">
        <f t="array" ref="GE86">IF($B86="","",INDEX(zo!FN$7:FN$39,MATCH($B86,zo!$A$7:$A$39,0),0))</f>
        <v>#N/A</v>
      </c>
      <c r="GF86" s="16" t="e">
        <f t="array" ref="GF86">IF($B86="","",INDEX(zo!FO$7:FO$39,MATCH($B86,zo!$A$7:$A$39,0),0))</f>
        <v>#N/A</v>
      </c>
      <c r="GG86" s="16" t="e">
        <f t="array" ref="GG86">IF($B86="","",INDEX(zo!FP$7:FP$39,MATCH($B86,zo!$A$7:$A$39,0),0))</f>
        <v>#N/A</v>
      </c>
      <c r="GH86" s="16" t="e">
        <f t="array" ref="GH86">IF($B86="","",INDEX(zo!FQ$7:FQ$39,MATCH($B86,zo!$A$7:$A$39,0),0))</f>
        <v>#N/A</v>
      </c>
      <c r="GI86" s="16" t="e">
        <f t="array" ref="GI86">IF($B86="","",INDEX(zo!FR$7:FR$39,MATCH($B86,zo!$A$7:$A$39,0),0))</f>
        <v>#N/A</v>
      </c>
      <c r="GJ86" s="16" t="e">
        <f t="array" ref="GJ86">IF($B86="","",INDEX(zo!FS$7:FS$39,MATCH($B86,zo!$A$7:$A$39,0),0))</f>
        <v>#N/A</v>
      </c>
      <c r="GK86" s="16" t="e">
        <f t="array" ref="GK86">IF($B86="","",INDEX(zo!FT$7:FT$39,MATCH($B86,zo!$A$7:$A$39,0),0))</f>
        <v>#N/A</v>
      </c>
      <c r="GL86" s="16" t="e">
        <f t="array" ref="GL86">IF($B86="","",INDEX(zo!FU$7:FU$39,MATCH($B86,zo!$A$7:$A$39,0),0))</f>
        <v>#N/A</v>
      </c>
      <c r="GM86" s="16" t="e">
        <f t="array" ref="GM86">IF($B86="","",INDEX(zo!FV$7:FV$39,MATCH($B86,zo!$A$7:$A$39,0),0))</f>
        <v>#N/A</v>
      </c>
      <c r="GN86" s="16" t="e">
        <f t="array" ref="GN86">IF($B86="","",INDEX(zo!FW$7:FW$39,MATCH($B86,zo!$A$7:$A$39,0),0))</f>
        <v>#N/A</v>
      </c>
      <c r="GO86" s="16" t="e">
        <f t="array" ref="GO86">IF($B86="","",INDEX(zo!FX$7:FX$39,MATCH($B86,zo!$A$7:$A$39,0),0))</f>
        <v>#N/A</v>
      </c>
      <c r="GP86" s="16" t="e">
        <f t="array" ref="GP86">IF($B86="","",INDEX(zo!FY$7:FY$39,MATCH($B86,zo!$A$7:$A$39,0),0))</f>
        <v>#N/A</v>
      </c>
      <c r="GQ86" s="16" t="e">
        <f t="array" ref="GQ86">IF($B86="","",INDEX(zo!FZ$7:FZ$39,MATCH($B86,zo!$A$7:$A$39,0),0))</f>
        <v>#N/A</v>
      </c>
      <c r="GR86" s="16" t="e">
        <f t="array" ref="GR86">IF($B86="","",INDEX(zo!GA$7:GA$39,MATCH($B86,zo!$A$7:$A$39,0),0))</f>
        <v>#N/A</v>
      </c>
      <c r="GS86" s="16" t="e">
        <f t="array" ref="GS86">IF($B86="","",INDEX(zo!GB$7:GB$39,MATCH($B86,zo!$A$7:$A$39,0),0))</f>
        <v>#N/A</v>
      </c>
      <c r="GT86" s="16" t="e">
        <f t="array" ref="GT86">IF($B86="","",INDEX(zo!GC$7:GC$39,MATCH($B86,zo!$A$7:$A$39,0),0))</f>
        <v>#N/A</v>
      </c>
      <c r="GU86" s="16" t="e">
        <f t="array" ref="GU86">IF($B86="","",INDEX(zo!GD$7:GD$39,MATCH($B86,zo!$A$7:$A$39,0),0))</f>
        <v>#N/A</v>
      </c>
      <c r="GV86" s="16" t="e">
        <f t="array" ref="GV86">IF($B86="","",INDEX(zo!GE$7:GE$39,MATCH($B86,zo!$A$7:$A$39,0),0))</f>
        <v>#N/A</v>
      </c>
      <c r="GW86" s="16" t="e">
        <f t="array" ref="GW86">IF($B86="","",INDEX(zo!GF$7:GF$39,MATCH($B86,zo!$A$7:$A$39,0),0))</f>
        <v>#N/A</v>
      </c>
      <c r="GX86" s="16" t="e">
        <f t="array" ref="GX86">IF($B86="","",INDEX(zo!GG$7:GG$39,MATCH($B86,zo!$A$7:$A$39,0),0))</f>
        <v>#N/A</v>
      </c>
      <c r="GY86" s="16" t="e">
        <f t="array" ref="GY86">IF($B86="","",INDEX(zo!GH$7:GH$39,MATCH($B86,zo!$A$7:$A$39,0),0))</f>
        <v>#N/A</v>
      </c>
      <c r="GZ86" s="16" t="e">
        <f t="array" ref="GZ86">IF($B86="","",INDEX(zo!GI$7:GI$39,MATCH($B86,zo!$A$7:$A$39,0),0))</f>
        <v>#N/A</v>
      </c>
      <c r="HA86" s="16" t="e">
        <f t="array" ref="HA86">IF($B86="","",INDEX(zo!GJ$7:GJ$39,MATCH($B86,zo!$A$7:$A$39,0),0))</f>
        <v>#N/A</v>
      </c>
      <c r="HB86" s="16" t="e">
        <f t="array" ref="HB86">IF($B86="","",INDEX(zo!GK$7:GK$39,MATCH($B86,zo!$A$7:$A$39,0),0))</f>
        <v>#N/A</v>
      </c>
      <c r="HC86" s="16" t="e">
        <f t="array" ref="HC86">IF($B86="","",INDEX(zo!GL$7:GL$39,MATCH($B86,zo!$A$7:$A$39,0),0))</f>
        <v>#N/A</v>
      </c>
      <c r="HD86" s="16" t="e">
        <f t="array" ref="HD86">IF($B86="","",INDEX(zo!GM$7:GM$39,MATCH($B86,zo!$A$7:$A$39,0),0))</f>
        <v>#N/A</v>
      </c>
      <c r="HE86" s="16" t="e">
        <f t="array" ref="HE86">IF($B86="","",INDEX(zo!GN$7:GN$39,MATCH($B86,zo!$A$7:$A$39,0),0))</f>
        <v>#N/A</v>
      </c>
      <c r="HF86" s="16" t="e">
        <f t="array" ref="HF86">IF($B86="","",INDEX(zo!GO$7:GO$39,MATCH($B86,zo!$A$7:$A$39,0),0))</f>
        <v>#N/A</v>
      </c>
      <c r="HG86" s="16" t="e">
        <f t="array" ref="HG86">IF($B86="","",INDEX(zo!GP$7:GP$39,MATCH($B86,zo!$A$7:$A$39,0),0))</f>
        <v>#N/A</v>
      </c>
      <c r="HH86" s="16" t="e">
        <f t="array" ref="HH86">IF($B86="","",INDEX(zo!GQ$7:GQ$39,MATCH($B86,zo!$A$7:$A$39,0),0))</f>
        <v>#N/A</v>
      </c>
      <c r="HI86" s="16" t="e">
        <f t="array" ref="HI86">IF($B86="","",INDEX(zo!GR$7:GR$39,MATCH($B86,zo!$A$7:$A$39,0),0))</f>
        <v>#N/A</v>
      </c>
      <c r="HJ86" s="16" t="e">
        <f t="array" ref="HJ86">IF($B86="","",INDEX(zo!GS$7:GS$39,MATCH($B86,zo!$A$7:$A$39,0),0))</f>
        <v>#N/A</v>
      </c>
      <c r="HK86" s="16" t="e">
        <f t="array" ref="HK86">IF($B86="","",INDEX(zo!GT$7:GT$39,MATCH($B86,zo!$A$7:$A$39,0),0))</f>
        <v>#N/A</v>
      </c>
      <c r="HL86" s="16" t="e">
        <f t="array" ref="HL86">IF($B86="","",INDEX(zo!GU$7:GU$39,MATCH($B86,zo!$A$7:$A$39,0),0))</f>
        <v>#N/A</v>
      </c>
      <c r="HM86" s="16" t="e">
        <f t="array" ref="HM86">IF($B86="","",INDEX(zo!GV$7:GV$39,MATCH($B86,zo!$A$7:$A$39,0),0))</f>
        <v>#N/A</v>
      </c>
      <c r="HN86" s="16" t="e">
        <f t="array" ref="HN86">IF($B86="","",INDEX(zo!GW$7:GW$39,MATCH($B86,zo!$A$7:$A$39,0),0))</f>
        <v>#N/A</v>
      </c>
      <c r="HO86" s="16" t="e">
        <f t="array" ref="HO86">IF($B86="","",INDEX(zo!GX$7:GX$39,MATCH($B86,zo!$A$7:$A$39,0),0))</f>
        <v>#N/A</v>
      </c>
      <c r="HP86" s="16" t="e">
        <f t="array" ref="HP86">IF($B86="","",INDEX(zo!GY$7:GY$39,MATCH($B86,zo!$A$7:$A$39,0),0))</f>
        <v>#N/A</v>
      </c>
      <c r="HQ86" s="16" t="e">
        <f t="array" ref="HQ86">IF($B86="","",INDEX(zo!GZ$7:GZ$39,MATCH($B86,zo!$A$7:$A$39,0),0))</f>
        <v>#N/A</v>
      </c>
      <c r="HR86" s="16" t="e">
        <f t="array" ref="HR86">IF($B86="","",INDEX(zo!HA$7:HA$39,MATCH($B86,zo!$A$7:$A$39,0),0))</f>
        <v>#N/A</v>
      </c>
      <c r="HS86" s="16" t="e">
        <f t="array" ref="HS86">IF($B86="","",INDEX(zo!HB$7:HB$39,MATCH($B86,zo!$A$7:$A$39,0),0))</f>
        <v>#N/A</v>
      </c>
      <c r="HT86" s="16" t="e">
        <f t="array" ref="HT86">IF($B86="","",INDEX(zo!HC$7:HC$39,MATCH($B86,zo!$A$7:$A$39,0),0))</f>
        <v>#N/A</v>
      </c>
      <c r="HU86" s="16" t="e">
        <f t="array" ref="HU86">IF($B86="","",INDEX(zo!HD$7:HD$39,MATCH($B86,zo!$A$7:$A$39,0),0))</f>
        <v>#N/A</v>
      </c>
      <c r="HV86" s="16" t="e">
        <f t="array" ref="HV86">IF($B86="","",INDEX(zo!HE$7:HE$39,MATCH($B86,zo!$A$7:$A$39,0),0))</f>
        <v>#N/A</v>
      </c>
      <c r="HW86" s="16" t="e">
        <f t="array" ref="HW86">IF($B86="","",INDEX(zo!HF$7:HF$39,MATCH($B86,zo!$A$7:$A$39,0),0))</f>
        <v>#N/A</v>
      </c>
      <c r="HX86" s="16" t="e">
        <f t="array" ref="HX86">IF($B86="","",INDEX(zo!HG$7:HG$39,MATCH($B86,zo!$A$7:$A$39,0),0))</f>
        <v>#N/A</v>
      </c>
      <c r="HY86" s="16" t="e">
        <f t="array" ref="HY86">IF($B86="","",INDEX(zo!HH$7:HH$39,MATCH($B86,zo!$A$7:$A$39,0),0))</f>
        <v>#N/A</v>
      </c>
      <c r="HZ86" s="16" t="e">
        <f t="array" ref="HZ86">IF($B86="","",INDEX(zo!HI$7:HI$39,MATCH($B86,zo!$A$7:$A$39,0),0))</f>
        <v>#N/A</v>
      </c>
      <c r="IA86" s="16" t="e">
        <f t="array" ref="IA86">IF($B86="","",INDEX(zo!HJ$7:HJ$39,MATCH($B86,zo!$A$7:$A$39,0),0))</f>
        <v>#N/A</v>
      </c>
      <c r="IB86" s="16" t="e">
        <f t="array" ref="IB86">IF($B86="","",INDEX(zo!HK$7:HK$39,MATCH($B86,zo!$A$7:$A$39,0),0))</f>
        <v>#N/A</v>
      </c>
      <c r="IC86" s="16" t="e">
        <f t="array" ref="IC86">IF($B86="","",INDEX(zo!HL$7:HL$39,MATCH($B86,zo!$A$7:$A$39,0),0))</f>
        <v>#N/A</v>
      </c>
      <c r="ID86" s="16" t="e">
        <f t="array" ref="ID86">IF($B86="","",INDEX(zo!HM$7:HM$39,MATCH($B86,zo!$A$7:$A$39,0),0))</f>
        <v>#N/A</v>
      </c>
      <c r="IE86" s="16" t="e">
        <f t="array" ref="IE86">IF($B86="","",INDEX(zo!HN$7:HN$39,MATCH($B86,zo!$A$7:$A$39,0),0))</f>
        <v>#N/A</v>
      </c>
      <c r="IF86" s="16" t="e">
        <f t="array" ref="IF86">IF($B86="","",INDEX(zo!HO$7:HO$39,MATCH($B86,zo!$A$7:$A$39,0),0))</f>
        <v>#N/A</v>
      </c>
      <c r="IG86" s="16" t="e">
        <f t="array" ref="IG86">IF($B86="","",INDEX(zo!HP$7:HP$39,MATCH($B86,zo!$A$7:$A$39,0),0))</f>
        <v>#N/A</v>
      </c>
      <c r="IH86" s="16" t="e">
        <f t="array" ref="IH86">IF($B86="","",INDEX(zo!HQ$7:HQ$39,MATCH($B86,zo!$A$7:$A$39,0),0))</f>
        <v>#N/A</v>
      </c>
      <c r="II86" s="16" t="e">
        <f t="array" ref="II86">IF($B86="","",INDEX(zo!HR$7:HR$39,MATCH($B86,zo!$A$7:$A$39,0),0))</f>
        <v>#N/A</v>
      </c>
      <c r="IJ86" s="16" t="e">
        <f t="array" ref="IJ86">IF($B86="","",INDEX(zo!HS$7:HS$39,MATCH($B86,zo!$A$7:$A$39,0),0))</f>
        <v>#N/A</v>
      </c>
      <c r="IK86" s="16" t="e">
        <f t="array" ref="IK86">IF($B86="","",INDEX(zo!HT$7:HT$39,MATCH($B86,zo!$A$7:$A$39,0),0))</f>
        <v>#N/A</v>
      </c>
      <c r="IL86" s="16" t="e">
        <f t="array" ref="IL86">IF($B86="","",INDEX(zo!HU$7:HU$39,MATCH($B86,zo!$A$7:$A$39,0),0))</f>
        <v>#N/A</v>
      </c>
      <c r="IM86" s="16" t="e">
        <f t="array" ref="IM86">IF($B86="","",INDEX(zo!HV$7:HV$39,MATCH($B86,zo!$A$7:$A$39,0),0))</f>
        <v>#N/A</v>
      </c>
      <c r="IN86" s="16" t="e">
        <f t="array" ref="IN86">IF($B86="","",INDEX(zo!HW$7:HW$39,MATCH($B86,zo!$A$7:$A$39,0),0))</f>
        <v>#N/A</v>
      </c>
      <c r="IO86" s="16" t="e">
        <f t="array" ref="IO86">IF($B86="","",INDEX(zo!HX$7:HX$39,MATCH($B86,zo!$A$7:$A$39,0),0))</f>
        <v>#N/A</v>
      </c>
      <c r="IP86" s="16" t="e">
        <f t="array" ref="IP86">IF($B86="","",INDEX(zo!HY$7:HY$39,MATCH($B86,zo!$A$7:$A$39,0),0))</f>
        <v>#N/A</v>
      </c>
      <c r="IQ86" s="16" t="e">
        <f t="array" ref="IQ86">IF($B86="","",INDEX(zo!HZ$7:HZ$39,MATCH($B86,zo!$A$7:$A$39,0),0))</f>
        <v>#N/A</v>
      </c>
      <c r="IR86" s="16" t="e">
        <f t="array" ref="IR86">IF($B86="","",INDEX(zo!IA$7:IA$39,MATCH($B86,zo!$A$7:$A$39,0),0))</f>
        <v>#N/A</v>
      </c>
      <c r="IS86" s="16" t="e">
        <f t="array" ref="IS86">IF($B86="","",INDEX(zo!IB$7:IB$39,MATCH($B86,zo!$A$7:$A$39,0),0))</f>
        <v>#N/A</v>
      </c>
      <c r="IT86" s="16" t="e">
        <f t="array" ref="IT86">IF($B86="","",INDEX(zo!IC$7:IC$39,MATCH($B86,zo!$A$7:$A$39,0),0))</f>
        <v>#N/A</v>
      </c>
      <c r="IU86" s="16" t="e">
        <f t="array" ref="IU86">IF($B86="","",INDEX(zo!ID$7:ID$39,MATCH($B86,zo!$A$7:$A$39,0),0))</f>
        <v>#N/A</v>
      </c>
      <c r="IV86" s="16" t="e">
        <f t="array" ref="IV86">IF($B86="","",INDEX(zo!IE$7:IE$39,MATCH($B86,zo!$A$7:$A$39,0),0))</f>
        <v>#N/A</v>
      </c>
      <c r="IW86" s="16" t="e">
        <f t="array" ref="IW86">IF($B86="","",INDEX(zo!IF$7:IF$39,MATCH($B86,zo!$A$7:$A$39,0),0))</f>
        <v>#N/A</v>
      </c>
      <c r="IX86" s="16" t="e">
        <f t="array" ref="IX86">IF($B86="","",INDEX(zo!IG$7:IG$39,MATCH($B86,zo!$A$7:$A$39,0),0))</f>
        <v>#N/A</v>
      </c>
      <c r="IY86" s="16" t="e">
        <f t="array" ref="IY86">IF($B86="","",INDEX(zo!IH$7:IH$39,MATCH($B86,zo!$A$7:$A$39,0),0))</f>
        <v>#N/A</v>
      </c>
      <c r="IZ86" s="16" t="e">
        <f t="array" ref="IZ86">IF($B86="","",INDEX(zo!II$7:II$39,MATCH($B86,zo!$A$7:$A$39,0),0))</f>
        <v>#N/A</v>
      </c>
      <c r="JA86" s="16" t="e">
        <f t="array" ref="JA86">IF($B86="","",INDEX(zo!IJ$7:IJ$39,MATCH($B86,zo!$A$7:$A$39,0),0))</f>
        <v>#N/A</v>
      </c>
      <c r="JB86" s="16" t="e">
        <f t="array" ref="JB86">IF($B86="","",INDEX(zo!IK$7:IK$39,MATCH($B86,zo!$A$7:$A$39,0),0))</f>
        <v>#N/A</v>
      </c>
      <c r="JC86" s="16" t="e">
        <f t="array" ref="JC86">IF($B86="","",INDEX(zo!IL$7:IL$39,MATCH($B86,zo!$A$7:$A$39,0),0))</f>
        <v>#N/A</v>
      </c>
      <c r="JD86" s="16" t="e">
        <f t="array" ref="JD86">IF($B86="","",INDEX(zo!IM$7:IM$39,MATCH($B86,zo!$A$7:$A$39,0),0))</f>
        <v>#N/A</v>
      </c>
      <c r="JE86" s="16" t="e">
        <f t="array" ref="JE86">IF($B86="","",INDEX(zo!IN$7:IN$39,MATCH($B86,zo!$A$7:$A$39,0),0))</f>
        <v>#N/A</v>
      </c>
      <c r="JF86" s="16" t="e">
        <f t="array" ref="JF86">IF($B86="","",INDEX(zo!IO$7:IO$39,MATCH($B86,zo!$A$7:$A$39,0),0))</f>
        <v>#N/A</v>
      </c>
      <c r="JG86" s="16" t="e">
        <f t="array" ref="JG86">IF($B86="","",INDEX(zo!IP$7:IP$39,MATCH($B86,zo!$A$7:$A$39,0),0))</f>
        <v>#N/A</v>
      </c>
      <c r="JH86" s="16" t="e">
        <f t="array" ref="JH86">IF($B86="","",INDEX(zo!IQ$7:IQ$39,MATCH($B86,zo!$A$7:$A$39,0),0))</f>
        <v>#N/A</v>
      </c>
      <c r="JI86" s="16" t="e">
        <f t="array" ref="JI86">IF($B86="","",INDEX(zo!IR$7:IR$39,MATCH($B86,zo!$A$7:$A$39,0),0))</f>
        <v>#N/A</v>
      </c>
      <c r="JJ86" s="16" t="e">
        <f t="array" ref="JJ86">IF($B86="","",INDEX(zo!IS$7:IS$39,MATCH($B86,zo!$A$7:$A$39,0),0))</f>
        <v>#N/A</v>
      </c>
      <c r="JK86" s="16" t="e">
        <f t="array" ref="JK86">IF($B86="","",INDEX(zo!IT$7:IT$39,MATCH($B86,zo!$A$7:$A$39,0),0))</f>
        <v>#N/A</v>
      </c>
      <c r="JL86" s="16" t="e">
        <f t="array" ref="JL86">IF($B86="","",INDEX(zo!IU$7:IU$39,MATCH($B86,zo!$A$7:$A$39,0),0))</f>
        <v>#N/A</v>
      </c>
      <c r="JM86" s="16" t="e">
        <f t="array" ref="JM86">IF($B86="","",INDEX(zo!IV$7:IV$39,MATCH($B86,zo!$A$7:$A$39,0),0))</f>
        <v>#N/A</v>
      </c>
      <c r="JN86" s="16" t="e">
        <f t="array" ref="JN86">IF($B86="","",INDEX(zo!IW$7:IW$39,MATCH($B86,zo!$A$7:$A$39,0),0))</f>
        <v>#N/A</v>
      </c>
      <c r="JO86" s="16" t="e">
        <f t="array" ref="JO86">IF($B86="","",INDEX(zo!IX$7:IX$39,MATCH($B86,zo!$A$7:$A$39,0),0))</f>
        <v>#N/A</v>
      </c>
      <c r="JP86" s="16" t="e">
        <f t="array" ref="JP86">IF($B86="","",INDEX(zo!IY$7:IY$39,MATCH($B86,zo!$A$7:$A$39,0),0))</f>
        <v>#N/A</v>
      </c>
      <c r="JQ86" s="16" t="e">
        <f t="array" ref="JQ86">IF($B86="","",INDEX(zo!IZ$7:IZ$39,MATCH($B86,zo!$A$7:$A$39,0),0))</f>
        <v>#N/A</v>
      </c>
      <c r="JR86" s="16" t="e">
        <f t="array" ref="JR86">IF($B86="","",INDEX(zo!JA$7:JA$39,MATCH($B86,zo!$A$7:$A$39,0),0))</f>
        <v>#N/A</v>
      </c>
      <c r="JS86" s="16" t="e">
        <f t="array" ref="JS86">IF($B86="","",INDEX(zo!JB$7:JB$39,MATCH($B86,zo!$A$7:$A$39,0),0))</f>
        <v>#N/A</v>
      </c>
      <c r="JT86" s="16" t="e">
        <f t="array" ref="JT86">IF($B86="","",INDEX(zo!JC$7:JC$39,MATCH($B86,zo!$A$7:$A$39,0),0))</f>
        <v>#N/A</v>
      </c>
      <c r="JU86" s="16" t="e">
        <f t="array" ref="JU86">IF($B86="","",INDEX(zo!JD$7:JD$39,MATCH($B86,zo!$A$7:$A$39,0),0))</f>
        <v>#N/A</v>
      </c>
      <c r="JV86" s="16" t="e">
        <f t="array" ref="JV86">IF($B86="","",INDEX(zo!JE$7:JE$39,MATCH($B86,zo!$A$7:$A$39,0),0))</f>
        <v>#N/A</v>
      </c>
      <c r="JW86" s="16" t="e">
        <f t="array" ref="JW86">IF($B86="","",INDEX(zo!JF$7:JF$39,MATCH($B86,zo!$A$7:$A$39,0),0))</f>
        <v>#N/A</v>
      </c>
      <c r="JX86" s="16" t="e">
        <f t="array" ref="JX86">IF($B86="","",INDEX(zo!JG$7:JG$39,MATCH($B86,zo!$A$7:$A$39,0),0))</f>
        <v>#N/A</v>
      </c>
      <c r="JY86" s="16" t="e">
        <f t="array" ref="JY86">IF($B86="","",INDEX(zo!JH$7:JH$39,MATCH($B86,zo!$A$7:$A$39,0),0))</f>
        <v>#N/A</v>
      </c>
      <c r="JZ86" s="16" t="e">
        <f t="array" ref="JZ86">IF($B86="","",INDEX(zo!JI$7:JI$39,MATCH($B86,zo!$A$7:$A$39,0),0))</f>
        <v>#N/A</v>
      </c>
      <c r="KA86" s="16" t="e">
        <f t="array" ref="KA86">IF($B86="","",INDEX(zo!JJ$7:JJ$39,MATCH($B86,zo!$A$7:$A$39,0),0))</f>
        <v>#N/A</v>
      </c>
      <c r="KB86" s="16" t="e">
        <f t="array" ref="KB86">IF($B86="","",INDEX(zo!JK$7:JK$39,MATCH($B86,zo!$A$7:$A$39,0),0))</f>
        <v>#N/A</v>
      </c>
      <c r="KC86" s="16" t="e">
        <f t="array" ref="KC86">IF($B86="","",INDEX(zo!JL$7:JL$39,MATCH($B86,zo!$A$7:$A$39,0),0))</f>
        <v>#N/A</v>
      </c>
      <c r="KD86" s="16" t="e">
        <f t="array" ref="KD86">IF($B86="","",INDEX(zo!JM$7:JM$39,MATCH($B86,zo!$A$7:$A$39,0),0))</f>
        <v>#N/A</v>
      </c>
      <c r="KE86" s="16" t="e">
        <f t="array" ref="KE86">IF($B86="","",INDEX(zo!JN$7:JN$39,MATCH($B86,zo!$A$7:$A$39,0),0))</f>
        <v>#N/A</v>
      </c>
      <c r="KF86" s="16" t="e">
        <f t="array" ref="KF86">IF($B86="","",INDEX(zo!JO$7:JO$39,MATCH($B86,zo!$A$7:$A$39,0),0))</f>
        <v>#N/A</v>
      </c>
      <c r="KG86" s="16" t="e">
        <f t="array" ref="KG86">IF($B86="","",INDEX(zo!JP$7:JP$39,MATCH($B86,zo!$A$7:$A$39,0),0))</f>
        <v>#N/A</v>
      </c>
      <c r="KH86" s="16" t="e">
        <f t="array" ref="KH86">IF($B86="","",INDEX(zo!JQ$7:JQ$39,MATCH($B86,zo!$A$7:$A$39,0),0))</f>
        <v>#N/A</v>
      </c>
      <c r="KI86" s="16" t="e">
        <f t="array" ref="KI86">IF($B86="","",INDEX(zo!JR$7:JR$39,MATCH($B86,zo!$A$7:$A$39,0),0))</f>
        <v>#N/A</v>
      </c>
      <c r="KJ86" s="16" t="e">
        <f t="array" ref="KJ86">IF($B86="","",INDEX(zo!JS$7:JS$39,MATCH($B86,zo!$A$7:$A$39,0),0))</f>
        <v>#N/A</v>
      </c>
      <c r="KK86" s="16" t="e">
        <f t="array" ref="KK86">IF($B86="","",INDEX(zo!JT$7:JT$39,MATCH($B86,zo!$A$7:$A$39,0),0))</f>
        <v>#N/A</v>
      </c>
      <c r="KL86" s="16" t="e">
        <f t="array" ref="KL86">IF($B86="","",INDEX(zo!JU$7:JU$39,MATCH($B86,zo!$A$7:$A$39,0),0))</f>
        <v>#N/A</v>
      </c>
      <c r="KM86" s="16" t="e">
        <f t="array" ref="KM86">IF($B86="","",INDEX(zo!JV$7:JV$39,MATCH($B86,zo!$A$7:$A$39,0),0))</f>
        <v>#N/A</v>
      </c>
      <c r="KN86" s="16" t="e">
        <f t="array" ref="KN86">IF($B86="","",INDEX(zo!JW$7:JW$39,MATCH($B86,zo!$A$7:$A$39,0),0))</f>
        <v>#N/A</v>
      </c>
      <c r="KO86" s="16" t="e">
        <f t="array" ref="KO86">IF($B86="","",INDEX(zo!JX$7:JX$39,MATCH($B86,zo!$A$7:$A$39,0),0))</f>
        <v>#N/A</v>
      </c>
      <c r="KP86" s="16" t="e">
        <f t="array" ref="KP86">IF($B86="","",INDEX(zo!JY$7:JY$39,MATCH($B86,zo!$A$7:$A$39,0),0))</f>
        <v>#N/A</v>
      </c>
      <c r="KQ86" s="16" t="e">
        <f t="array" ref="KQ86">IF($B86="","",INDEX(zo!JZ$7:JZ$39,MATCH($B86,zo!$A$7:$A$39,0),0))</f>
        <v>#N/A</v>
      </c>
      <c r="KR86" s="16" t="e">
        <f t="array" ref="KR86">IF($B86="","",INDEX(zo!KA$7:KA$39,MATCH($B86,zo!$A$7:$A$39,0),0))</f>
        <v>#N/A</v>
      </c>
      <c r="KS86" s="16" t="e">
        <f t="array" ref="KS86">IF($B86="","",INDEX(zo!KB$7:KB$39,MATCH($B86,zo!$A$7:$A$39,0),0))</f>
        <v>#N/A</v>
      </c>
      <c r="KT86" s="16" t="e">
        <f t="array" ref="KT86">IF($B86="","",INDEX(zo!KC$7:KC$39,MATCH($B86,zo!$A$7:$A$39,0),0))</f>
        <v>#N/A</v>
      </c>
      <c r="KU86" s="16" t="e">
        <f t="array" ref="KU86">IF($B86="","",INDEX(zo!KD$7:KD$39,MATCH($B86,zo!$A$7:$A$39,0),0))</f>
        <v>#N/A</v>
      </c>
      <c r="KV86" s="16" t="e">
        <f t="array" ref="KV86">IF($B86="","",INDEX(zo!KE$7:KE$39,MATCH($B86,zo!$A$7:$A$39,0),0))</f>
        <v>#N/A</v>
      </c>
      <c r="KW86" s="16" t="e">
        <f t="array" ref="KW86">IF($B86="","",INDEX(zo!KF$7:KF$39,MATCH($B86,zo!$A$7:$A$39,0),0))</f>
        <v>#N/A</v>
      </c>
      <c r="KX86" s="16" t="e">
        <f t="array" ref="KX86">IF($B86="","",INDEX(zo!KG$7:KG$39,MATCH($B86,zo!$A$7:$A$39,0),0))</f>
        <v>#N/A</v>
      </c>
      <c r="KY86" s="16" t="e">
        <f t="array" ref="KY86">IF($B86="","",INDEX(zo!KH$7:KH$39,MATCH($B86,zo!$A$7:$A$39,0),0))</f>
        <v>#N/A</v>
      </c>
      <c r="KZ86" s="16" t="e">
        <f t="array" ref="KZ86">IF($B86="","",INDEX(zo!KI$7:KI$39,MATCH($B86,zo!$A$7:$A$39,0),0))</f>
        <v>#N/A</v>
      </c>
      <c r="LA86" s="16" t="e">
        <f t="array" ref="LA86">IF($B86="","",INDEX(zo!KJ$7:KJ$39,MATCH($B86,zo!$A$7:$A$39,0),0))</f>
        <v>#N/A</v>
      </c>
      <c r="LB86" s="16" t="e">
        <f t="array" ref="LB86">IF($B86="","",INDEX(zo!KK$7:KK$39,MATCH($B86,zo!$A$7:$A$39,0),0))</f>
        <v>#N/A</v>
      </c>
      <c r="LC86" s="16" t="e">
        <f t="array" ref="LC86">IF($B86="","",INDEX(zo!KL$7:KL$39,MATCH($B86,zo!$A$7:$A$39,0),0))</f>
        <v>#N/A</v>
      </c>
      <c r="LD86" s="16" t="e">
        <f t="array" ref="LD86">IF($B86="","",INDEX(zo!KM$7:KM$39,MATCH($B86,zo!$A$7:$A$39,0),0))</f>
        <v>#N/A</v>
      </c>
      <c r="LE86" s="16" t="e">
        <f t="array" ref="LE86">IF($B86="","",INDEX(zo!KN$7:KN$39,MATCH($B86,zo!$A$7:$A$39,0),0))</f>
        <v>#N/A</v>
      </c>
      <c r="LF86" s="16" t="e">
        <f t="array" ref="LF86">IF($B86="","",INDEX(zo!KO$7:KO$39,MATCH($B86,zo!$A$7:$A$39,0),0))</f>
        <v>#N/A</v>
      </c>
      <c r="LG86" s="16" t="e">
        <f t="array" ref="LG86">IF($B86="","",INDEX(zo!KP$7:KP$39,MATCH($B86,zo!$A$7:$A$39,0),0))</f>
        <v>#N/A</v>
      </c>
      <c r="LH86" s="16" t="e">
        <f t="array" ref="LH86">IF($B86="","",INDEX(zo!KQ$7:KQ$39,MATCH($B86,zo!$A$7:$A$39,0),0))</f>
        <v>#N/A</v>
      </c>
      <c r="LI86" s="16" t="e">
        <f t="array" ref="LI86">IF($B86="","",INDEX(zo!KR$7:KR$39,MATCH($B86,zo!$A$7:$A$39,0),0))</f>
        <v>#N/A</v>
      </c>
      <c r="LJ86" s="16" t="e">
        <f t="array" ref="LJ86">IF($B86="","",INDEX(zo!KS$7:KS$39,MATCH($B86,zo!$A$7:$A$39,0),0))</f>
        <v>#N/A</v>
      </c>
      <c r="LK86" s="16" t="e">
        <f t="array" ref="LK86">IF($B86="","",INDEX(zo!KT$7:KT$39,MATCH($B86,zo!$A$7:$A$39,0),0))</f>
        <v>#N/A</v>
      </c>
      <c r="LL86" s="16" t="e">
        <f t="array" ref="LL86">IF($B86="","",INDEX(zo!KU$7:KU$39,MATCH($B86,zo!$A$7:$A$39,0),0))</f>
        <v>#N/A</v>
      </c>
      <c r="LM86" s="16" t="e">
        <f t="array" ref="LM86">IF($B86="","",INDEX(zo!KV$7:KV$39,MATCH($B86,zo!$A$7:$A$39,0),0))</f>
        <v>#N/A</v>
      </c>
      <c r="LN86" s="16" t="e">
        <f t="array" ref="LN86">IF($B86="","",INDEX(zo!KW$7:KW$39,MATCH($B86,zo!$A$7:$A$39,0),0))</f>
        <v>#N/A</v>
      </c>
      <c r="LO86" s="16" t="e">
        <f t="array" ref="LO86">IF($B86="","",INDEX(zo!KX$7:KX$39,MATCH($B86,zo!$A$7:$A$39,0),0))</f>
        <v>#N/A</v>
      </c>
      <c r="LP86" s="16" t="e">
        <f t="array" ref="LP86">IF($B86="","",INDEX(zo!KY$7:KY$39,MATCH($B86,zo!$A$7:$A$39,0),0))</f>
        <v>#N/A</v>
      </c>
      <c r="LQ86" s="16" t="e">
        <f t="array" ref="LQ86">IF($B86="","",INDEX(zo!KZ$7:KZ$39,MATCH($B86,zo!$A$7:$A$39,0),0))</f>
        <v>#N/A</v>
      </c>
      <c r="LR86" s="16" t="e">
        <f t="array" ref="LR86">IF($B86="","",INDEX(zo!LA$7:LA$39,MATCH($B86,zo!$A$7:$A$39,0),0))</f>
        <v>#N/A</v>
      </c>
      <c r="LS86" s="16" t="e">
        <f t="array" ref="LS86">IF($B86="","",INDEX(zo!LB$7:LB$39,MATCH($B86,zo!$A$7:$A$39,0),0))</f>
        <v>#N/A</v>
      </c>
      <c r="LT86" s="16" t="e">
        <f t="array" ref="LT86">IF($B86="","",INDEX(zo!LC$7:LC$39,MATCH($B86,zo!$A$7:$A$39,0),0))</f>
        <v>#N/A</v>
      </c>
      <c r="LU86" s="16" t="e">
        <f t="array" ref="LU86">IF($B86="","",INDEX(zo!LD$7:LD$39,MATCH($B86,zo!$A$7:$A$39,0),0))</f>
        <v>#N/A</v>
      </c>
      <c r="LV86" s="16" t="e">
        <f t="array" ref="LV86">IF($B86="","",INDEX(zo!LE$7:LE$39,MATCH($B86,zo!$A$7:$A$39,0),0))</f>
        <v>#N/A</v>
      </c>
      <c r="LW86" s="16" t="e">
        <f t="array" ref="LW86">IF($B86="","",INDEX(zo!LF$7:LF$39,MATCH($B86,zo!$A$7:$A$39,0),0))</f>
        <v>#N/A</v>
      </c>
      <c r="LX86" s="16" t="e">
        <f t="array" ref="LX86">IF($B86="","",INDEX(zo!LG$7:LG$39,MATCH($B86,zo!$A$7:$A$39,0),0))</f>
        <v>#N/A</v>
      </c>
      <c r="LY86" s="16" t="e">
        <f t="array" ref="LY86">IF($B86="","",INDEX(zo!LH$7:LH$39,MATCH($B86,zo!$A$7:$A$39,0),0))</f>
        <v>#N/A</v>
      </c>
      <c r="LZ86" s="16" t="e">
        <f t="array" ref="LZ86">IF($B86="","",INDEX(zo!LI$7:LI$39,MATCH($B86,zo!$A$7:$A$39,0),0))</f>
        <v>#N/A</v>
      </c>
      <c r="MA86" s="16" t="e">
        <f t="array" ref="MA86">IF($B86="","",INDEX(zo!LJ$7:LJ$39,MATCH($B86,zo!$A$7:$A$39,0),0))</f>
        <v>#N/A</v>
      </c>
      <c r="MB86" s="16" t="e">
        <f t="array" ref="MB86">IF($B86="","",INDEX(zo!LK$7:LK$39,MATCH($B86,zo!$A$7:$A$39,0),0))</f>
        <v>#N/A</v>
      </c>
      <c r="MC86" s="16" t="e">
        <f t="array" ref="MC86">IF($B86="","",INDEX(zo!LL$7:LL$39,MATCH($B86,zo!$A$7:$A$39,0),0))</f>
        <v>#N/A</v>
      </c>
      <c r="MD86" s="16" t="e">
        <f t="array" ref="MD86">IF($B86="","",INDEX(zo!LM$7:LM$39,MATCH($B86,zo!$A$7:$A$39,0),0))</f>
        <v>#N/A</v>
      </c>
      <c r="ME86" s="16" t="e">
        <f t="array" ref="ME86">IF($B86="","",INDEX(zo!LN$7:LN$39,MATCH($B86,zo!$A$7:$A$39,0),0))</f>
        <v>#N/A</v>
      </c>
      <c r="MF86" s="16" t="e">
        <f t="array" ref="MF86">IF($B86="","",INDEX(zo!LO$7:LO$39,MATCH($B86,zo!$A$7:$A$39,0),0))</f>
        <v>#N/A</v>
      </c>
      <c r="MG86" s="16" t="e">
        <f t="array" ref="MG86">IF($B86="","",INDEX(zo!LP$7:LP$39,MATCH($B86,zo!$A$7:$A$39,0),0))</f>
        <v>#N/A</v>
      </c>
      <c r="MH86" s="16" t="e">
        <f t="array" ref="MH86">IF($B86="","",INDEX(zo!LQ$7:LQ$39,MATCH($B86,zo!$A$7:$A$39,0),0))</f>
        <v>#N/A</v>
      </c>
      <c r="MI86" s="16" t="e">
        <f t="array" ref="MI86">IF($B86="","",INDEX(zo!LR$7:LR$39,MATCH($B86,zo!$A$7:$A$39,0),0))</f>
        <v>#N/A</v>
      </c>
      <c r="MJ86" s="16" t="e">
        <f t="array" ref="MJ86">IF($B86="","",INDEX(zo!LS$7:LS$39,MATCH($B86,zo!$A$7:$A$39,0),0))</f>
        <v>#N/A</v>
      </c>
      <c r="MK86" s="16" t="e">
        <f t="array" ref="MK86">IF($B86="","",INDEX(zo!LT$7:LT$39,MATCH($B86,zo!$A$7:$A$39,0),0))</f>
        <v>#N/A</v>
      </c>
      <c r="ML86" s="16" t="e">
        <f t="array" ref="ML86">IF($B86="","",INDEX(zo!LU$7:LU$39,MATCH($B86,zo!$A$7:$A$39,0),0))</f>
        <v>#N/A</v>
      </c>
      <c r="MM86" s="16" t="e">
        <f t="array" ref="MM86">IF($B86="","",INDEX(zo!LV$7:LV$39,MATCH($B86,zo!$A$7:$A$39,0),0))</f>
        <v>#N/A</v>
      </c>
      <c r="MN86" s="16" t="e">
        <f t="array" ref="MN86">IF($B86="","",INDEX(zo!LW$7:LW$39,MATCH($B86,zo!$A$7:$A$39,0),0))</f>
        <v>#N/A</v>
      </c>
      <c r="MO86" s="16" t="e">
        <f t="array" ref="MO86">IF($B86="","",INDEX(zo!LX$7:LX$39,MATCH($B86,zo!$A$7:$A$39,0),0))</f>
        <v>#N/A</v>
      </c>
      <c r="MP86" s="16" t="e">
        <f t="array" ref="MP86">IF($B86="","",INDEX(zo!LY$7:LY$39,MATCH($B86,zo!$A$7:$A$39,0),0))</f>
        <v>#N/A</v>
      </c>
      <c r="MQ86" s="16" t="e">
        <f t="array" ref="MQ86">IF($B86="","",INDEX(zo!LZ$7:LZ$39,MATCH($B86,zo!$A$7:$A$39,0),0))</f>
        <v>#N/A</v>
      </c>
      <c r="MR86" s="16" t="e">
        <f t="array" ref="MR86">IF($B86="","",INDEX(zo!MA$7:MA$39,MATCH($B86,zo!$A$7:$A$39,0),0))</f>
        <v>#N/A</v>
      </c>
      <c r="MS86" s="16" t="e">
        <f t="array" ref="MS86">IF($B86="","",INDEX(zo!MB$7:MB$39,MATCH($B86,zo!$A$7:$A$39,0),0))</f>
        <v>#N/A</v>
      </c>
      <c r="MT86" s="16" t="e">
        <f t="array" ref="MT86">IF($B86="","",INDEX(zo!MC$7:MC$39,MATCH($B86,zo!$A$7:$A$39,0),0))</f>
        <v>#N/A</v>
      </c>
      <c r="MU86" s="16" t="e">
        <f t="array" ref="MU86">IF($B86="","",INDEX(zo!MD$7:MD$39,MATCH($B86,zo!$A$7:$A$39,0),0))</f>
        <v>#N/A</v>
      </c>
      <c r="MV86" s="16" t="e">
        <f t="array" ref="MV86">IF($B86="","",INDEX(zo!ME$7:ME$39,MATCH($B86,zo!$A$7:$A$39,0),0))</f>
        <v>#N/A</v>
      </c>
      <c r="MW86" s="16" t="e">
        <f t="array" ref="MW86">IF($B86="","",INDEX(zo!MF$7:MF$39,MATCH($B86,zo!$A$7:$A$39,0),0))</f>
        <v>#N/A</v>
      </c>
      <c r="MX86" s="16" t="e">
        <f t="array" ref="MX86">IF($B86="","",INDEX(zo!MG$7:MG$39,MATCH($B86,zo!$A$7:$A$39,0),0))</f>
        <v>#N/A</v>
      </c>
      <c r="MY86" s="16" t="e">
        <f t="array" ref="MY86">IF($B86="","",INDEX(zo!MH$7:MH$39,MATCH($B86,zo!$A$7:$A$39,0),0))</f>
        <v>#N/A</v>
      </c>
      <c r="MZ86" s="16" t="e">
        <f t="array" ref="MZ86">IF($B86="","",INDEX(zo!MI$7:MI$39,MATCH($B86,zo!$A$7:$A$39,0),0))</f>
        <v>#N/A</v>
      </c>
      <c r="NA86" s="16" t="e">
        <f t="array" ref="NA86">IF($B86="","",INDEX(zo!MJ$7:MJ$39,MATCH($B86,zo!$A$7:$A$39,0),0))</f>
        <v>#N/A</v>
      </c>
      <c r="NB86" s="16" t="e">
        <f t="array" ref="NB86">IF($B86="","",INDEX(zo!MK$7:MK$39,MATCH($B86,zo!$A$7:$A$39,0),0))</f>
        <v>#N/A</v>
      </c>
      <c r="NC86" s="16" t="e">
        <f t="array" ref="NC86">IF($B86="","",INDEX(zo!ML$7:ML$39,MATCH($B86,zo!$A$7:$A$39,0),0))</f>
        <v>#N/A</v>
      </c>
      <c r="ND86" s="16" t="e">
        <f t="array" ref="ND86">IF($B86="","",INDEX(zo!MM$7:MM$39,MATCH($B86,zo!$A$7:$A$39,0),0))</f>
        <v>#N/A</v>
      </c>
      <c r="NE86" s="16" t="e">
        <f t="array" ref="NE86">IF($B86="","",INDEX(zo!MN$7:MN$39,MATCH($B86,zo!$A$7:$A$39,0),0))</f>
        <v>#N/A</v>
      </c>
      <c r="NF86" s="16" t="e">
        <f t="array" ref="NF86">IF($B86="","",INDEX(zo!MO$7:MO$39,MATCH($B86,zo!$A$7:$A$39,0),0))</f>
        <v>#N/A</v>
      </c>
      <c r="NG86" s="16" t="e">
        <f t="array" ref="NG86">IF($B86="","",INDEX(zo!MP$7:MP$39,MATCH($B86,zo!$A$7:$A$39,0),0))</f>
        <v>#N/A</v>
      </c>
      <c r="NH86" s="16" t="e">
        <f t="array" ref="NH86">IF($B86="","",INDEX(zo!MQ$7:MQ$39,MATCH($B86,zo!$A$7:$A$39,0),0))</f>
        <v>#N/A</v>
      </c>
      <c r="NI86" s="16" t="e">
        <f t="array" ref="NI86">IF($B86="","",INDEX(zo!MR$7:MR$39,MATCH($B86,zo!$A$7:$A$39,0),0))</f>
        <v>#N/A</v>
      </c>
      <c r="NJ86" s="16" t="e">
        <f t="array" ref="NJ86">IF($B86="","",INDEX(zo!MS$7:MS$39,MATCH($B86,zo!$A$7:$A$39,0),0))</f>
        <v>#N/A</v>
      </c>
      <c r="NK86" s="16" t="e">
        <f t="array" ref="NK86">IF($B86="","",INDEX(zo!MT$7:MT$39,MATCH($B86,zo!$A$7:$A$39,0),0))</f>
        <v>#N/A</v>
      </c>
      <c r="NL86" s="16" t="e">
        <f t="array" ref="NL86">IF($B86="","",INDEX(zo!MU$7:MU$39,MATCH($B86,zo!$A$7:$A$39,0),0))</f>
        <v>#N/A</v>
      </c>
      <c r="NM86" s="16" t="e">
        <f t="array" ref="NM86">IF($B86="","",INDEX(zo!MV$7:MV$39,MATCH($B86,zo!$A$7:$A$39,0),0))</f>
        <v>#N/A</v>
      </c>
      <c r="NN86" s="16" t="e">
        <f t="array" ref="NN86">IF($B86="","",INDEX(zo!MW$7:MW$39,MATCH($B86,zo!$A$7:$A$39,0),0))</f>
        <v>#N/A</v>
      </c>
      <c r="NO86" s="16" t="e">
        <f t="array" ref="NO86">IF($B86="","",INDEX(zo!MX$7:MX$39,MATCH($B86,zo!$A$7:$A$39,0),0))</f>
        <v>#N/A</v>
      </c>
      <c r="NP86" s="16" t="e">
        <f t="array" ref="NP86">IF($B86="","",INDEX(zo!MY$7:MY$39,MATCH($B86,zo!$A$7:$A$39,0),0))</f>
        <v>#N/A</v>
      </c>
      <c r="NQ86" s="16" t="e">
        <f t="array" ref="NQ86">IF($B86="","",INDEX(zo!MZ$7:MZ$39,MATCH($B86,zo!$A$7:$A$39,0),0))</f>
        <v>#N/A</v>
      </c>
      <c r="NR86" s="16" t="e">
        <f t="array" ref="NR86">IF($B86="","",INDEX(zo!NA$7:NA$39,MATCH($B86,zo!$A$7:$A$39,0),0))</f>
        <v>#N/A</v>
      </c>
      <c r="NS86" s="16" t="e">
        <f t="array" ref="NS86">IF($B86="","",INDEX(zo!NB$7:NB$39,MATCH($B86,zo!$A$7:$A$39,0),0))</f>
        <v>#N/A</v>
      </c>
      <c r="NT86" s="16" t="e">
        <f t="array" ref="NT86">IF($B86="","",INDEX(zo!NC$7:NC$39,MATCH($B86,zo!$A$7:$A$39,0),0))</f>
        <v>#N/A</v>
      </c>
      <c r="NU86" s="16" t="e">
        <f t="array" ref="NU86">IF($B86="","",INDEX(zo!ND$7:ND$39,MATCH($B86,zo!$A$7:$A$39,0),0))</f>
        <v>#N/A</v>
      </c>
      <c r="NV86" s="16" t="e">
        <f t="array" ref="NV86">IF($B86="","",INDEX(zo!NE$7:NE$39,MATCH($B86,zo!$A$7:$A$39,0),0))</f>
        <v>#N/A</v>
      </c>
      <c r="NW86" s="16" t="e">
        <f t="array" ref="NW86">IF($B86="","",INDEX(zo!NF$7:NF$39,MATCH($B86,zo!$A$7:$A$39,0),0))</f>
        <v>#N/A</v>
      </c>
      <c r="NX86" s="16" t="e">
        <f t="array" ref="NX86">IF($B86="","",INDEX(zo!NG$7:NG$39,MATCH($B86,zo!$A$7:$A$39,0),0))</f>
        <v>#N/A</v>
      </c>
      <c r="NY86" s="16" t="e">
        <f t="array" ref="NY86">IF($B86="","",INDEX(zo!NH$7:NH$39,MATCH($B86,zo!$A$7:$A$39,0),0))</f>
        <v>#N/A</v>
      </c>
      <c r="NZ86" s="16" t="e">
        <f t="array" ref="NZ86">IF($B86="","",INDEX(zo!NI$7:NI$39,MATCH($B86,zo!$A$7:$A$39,0),0))</f>
        <v>#N/A</v>
      </c>
      <c r="OA86" s="16" t="e">
        <f t="array" ref="OA86">IF($B86="","",INDEX(zo!NJ$7:NJ$39,MATCH($B86,zo!$A$7:$A$39,0),0))</f>
        <v>#N/A</v>
      </c>
      <c r="OB86" s="16" t="e">
        <f t="array" ref="OB86">IF($B86="","",INDEX(zo!NK$7:NK$39,MATCH($B86,zo!$A$7:$A$39,0),0))</f>
        <v>#N/A</v>
      </c>
      <c r="OC86" s="16" t="e">
        <f t="array" ref="OC86">IF($B86="","",INDEX(zo!NL$7:NL$39,MATCH($B86,zo!$A$7:$A$39,0),0))</f>
        <v>#N/A</v>
      </c>
      <c r="OD86" s="16" t="e">
        <f t="array" ref="OD86">IF($B86="","",INDEX(zo!NM$7:NM$39,MATCH($B86,zo!$A$7:$A$39,0),0))</f>
        <v>#N/A</v>
      </c>
      <c r="OE86" s="16" t="e">
        <f t="array" ref="OE86">IF($B86="","",INDEX(zo!NN$7:NN$39,MATCH($B86,zo!$A$7:$A$39,0),0))</f>
        <v>#N/A</v>
      </c>
      <c r="OF86" s="16" t="e">
        <f t="array" ref="OF86">IF($B86="","",INDEX(zo!NO$7:NO$39,MATCH($B86,zo!$A$7:$A$39,0),0))</f>
        <v>#N/A</v>
      </c>
      <c r="OG86" s="16" t="e">
        <f t="array" ref="OG86">IF($B86="","",INDEX(zo!NP$7:NP$39,MATCH($B86,zo!$A$7:$A$39,0),0))</f>
        <v>#N/A</v>
      </c>
      <c r="OH86" s="16" t="e">
        <f t="array" ref="OH86">IF($B86="","",INDEX(zo!NQ$7:NQ$39,MATCH($B86,zo!$A$7:$A$39,0),0))</f>
        <v>#N/A</v>
      </c>
      <c r="OI86" s="16" t="e">
        <f t="array" ref="OI86">IF($B86="","",INDEX(zo!NR$7:NR$39,MATCH($B86,zo!$A$7:$A$39,0),0))</f>
        <v>#N/A</v>
      </c>
      <c r="OJ86" s="16" t="e">
        <f t="array" ref="OJ86">IF($B86="","",INDEX(zo!NS$7:NS$39,MATCH($B86,zo!$A$7:$A$39,0),0))</f>
        <v>#N/A</v>
      </c>
      <c r="OK86" s="16" t="e">
        <f t="array" ref="OK86">IF($B86="","",INDEX(zo!NT$7:NT$39,MATCH($B86,zo!$A$7:$A$39,0),0))</f>
        <v>#N/A</v>
      </c>
      <c r="OL86" s="16" t="e">
        <f t="array" ref="OL86">IF($B86="","",INDEX(zo!NU$7:NU$39,MATCH($B86,zo!$A$7:$A$39,0),0))</f>
        <v>#N/A</v>
      </c>
      <c r="OM86" s="16" t="e">
        <f t="array" ref="OM86">IF($B86="","",INDEX(zo!NV$7:NV$39,MATCH($B86,zo!$A$7:$A$39,0),0))</f>
        <v>#N/A</v>
      </c>
    </row>
    <row r="87" spans="1:403" ht="15">
      <c r="A87" s="16"/>
      <c r="B87" s="23" t="s">
        <v>83</v>
      </c>
      <c r="C87" s="18" t="e">
        <f t="array" ref="C87">IF($B87="","",INDEX(zo!$B$7:$B$39,MATCH($B87,zo!$A$7:$A$39,0),0))</f>
        <v>#N/A</v>
      </c>
      <c r="D87" s="21" t="e">
        <f t="array" ref="D87">IF($B87="","",INDEX(zo!#REF!,MATCH($B87,zo!$A$7:$A$39,0),0))</f>
        <v>#REF!</v>
      </c>
      <c r="E87" s="22" t="e">
        <f t="array" ref="E87">IF($B87="","",INDEX(zo!#REF!,MATCH($B87,zo!$A$7:$A$39,0),0))</f>
        <v>#REF!</v>
      </c>
      <c r="F87" s="22" t="e">
        <f t="array" ref="F87">IF($B87="","",INDEX(zo!#REF!,MATCH($B87,zo!$A$7:$A$39,0),0))</f>
        <v>#REF!</v>
      </c>
      <c r="G87" s="22" t="e">
        <f t="array" ref="G87">IF($B87="","",INDEX(zo!#REF!,MATCH($B87,zo!$A$7:$A$39,0),0))</f>
        <v>#REF!</v>
      </c>
      <c r="H87" s="22" t="e">
        <f t="array" ref="H87">IF($B87="","",INDEX(zo!#REF!,MATCH($B87,zo!$A$7:$A$39,0),0))</f>
        <v>#REF!</v>
      </c>
      <c r="I87" s="22" t="e">
        <f t="array" ref="I87">IF($B87="","",INDEX(zo!#REF!,MATCH($B87,zo!$A$7:$A$39,0),0))</f>
        <v>#REF!</v>
      </c>
      <c r="J87" s="22" t="e">
        <f t="array" ref="J87">IF($B87="","",INDEX(zo!#REF!,MATCH($B87,zo!$A$7:$A$39,0),0))</f>
        <v>#REF!</v>
      </c>
      <c r="K87" s="22" t="e">
        <f t="array" ref="K87">IF($B87="","",INDEX(zo!#REF!,MATCH($B87,zo!$A$7:$A$39,0),0))</f>
        <v>#REF!</v>
      </c>
      <c r="L87" s="22" t="e">
        <f t="array" ref="L87">IF($B87="","",INDEX(zo!#REF!,MATCH($B87,zo!$A$7:$A$39,0),0))</f>
        <v>#REF!</v>
      </c>
      <c r="M87" s="22" t="e">
        <f t="array" ref="M87">IF($B87="","",INDEX(zo!#REF!,MATCH($B87,zo!$A$7:$A$39,0),0))</f>
        <v>#REF!</v>
      </c>
      <c r="N87" s="22" t="e">
        <f t="array" ref="N87">IF($B87="","",INDEX(zo!#REF!,MATCH($B87,zo!$A$7:$A$39,0),0))</f>
        <v>#REF!</v>
      </c>
      <c r="O87" s="22" t="e">
        <f t="array" ref="O87">IF($B87="","",INDEX(zo!#REF!,MATCH($B87,zo!$A$7:$A$39,0),0))</f>
        <v>#REF!</v>
      </c>
      <c r="P87" s="22" t="e">
        <f t="array" ref="P87">IF($B87="","",INDEX(zo!#REF!,MATCH($B87,zo!$A$7:$A$39,0),0))</f>
        <v>#REF!</v>
      </c>
      <c r="Q87" s="22" t="e">
        <f t="array" ref="Q87">IF($B87="","",INDEX(zo!#REF!,MATCH($B87,zo!$A$7:$A$39,0),0))</f>
        <v>#REF!</v>
      </c>
      <c r="R87" s="22" t="e">
        <f t="array" ref="R87">IF($B87="","",INDEX(zo!#REF!,MATCH($B87,zo!$A$7:$A$39,0),0))</f>
        <v>#REF!</v>
      </c>
      <c r="S87" s="22" t="e">
        <f t="array" ref="S87">IF($B87="","",INDEX(zo!#REF!,MATCH($B87,zo!$A$7:$A$39,0),0))</f>
        <v>#REF!</v>
      </c>
      <c r="T87" s="22" t="e">
        <f t="array" ref="T87">IF($B87="","",INDEX(zo!C$7:C$39,MATCH($B87,zo!$A$7:$A$39,0),0))</f>
        <v>#N/A</v>
      </c>
      <c r="U87" s="22" t="e">
        <f t="array" ref="U87">IF($B87="","",INDEX(zo!D$7:D$39,MATCH($B87,zo!$A$7:$A$39,0),0))</f>
        <v>#N/A</v>
      </c>
      <c r="V87" s="22" t="e">
        <f t="array" ref="V87">IF($B87="","",INDEX(zo!E$7:E$39,MATCH($B87,zo!$A$7:$A$39,0),0))</f>
        <v>#N/A</v>
      </c>
      <c r="W87" s="22" t="e">
        <f t="array" ref="W87">IF($B87="","",INDEX(zo!F$7:F$39,MATCH($B87,zo!$A$7:$A$39,0),0))</f>
        <v>#N/A</v>
      </c>
      <c r="X87" s="22" t="e">
        <f t="array" ref="X87">IF($B87="","",INDEX(zo!G$7:G$39,MATCH($B87,zo!$A$7:$A$39,0),0))</f>
        <v>#N/A</v>
      </c>
      <c r="Y87" s="22" t="e">
        <f t="array" ref="Y87">IF($B87="","",INDEX(zo!H$7:H$39,MATCH($B87,zo!$A$7:$A$39,0),0))</f>
        <v>#N/A</v>
      </c>
      <c r="Z87" s="22" t="e">
        <f t="array" ref="Z87">IF($B87="","",INDEX(zo!I$7:I$39,MATCH($B87,zo!$A$7:$A$39,0),0))</f>
        <v>#N/A</v>
      </c>
      <c r="AA87" s="22" t="e">
        <f t="array" ref="AA87">IF($B87="","",INDEX(zo!J$7:J$39,MATCH($B87,zo!$A$7:$A$39,0),0))</f>
        <v>#N/A</v>
      </c>
      <c r="AB87" s="22" t="e">
        <f t="array" ref="AB87">IF($B87="","",INDEX(zo!K$7:K$39,MATCH($B87,zo!$A$7:$A$39,0),0))</f>
        <v>#N/A</v>
      </c>
      <c r="AC87" s="22" t="e">
        <f t="array" ref="AC87">IF($B87="","",INDEX(zo!L$7:L$39,MATCH($B87,zo!$A$7:$A$39,0),0))</f>
        <v>#N/A</v>
      </c>
      <c r="AD87" s="22" t="e">
        <f t="array" ref="AD87">IF($B87="","",INDEX(zo!M$7:M$39,MATCH($B87,zo!$A$7:$A$39,0),0))</f>
        <v>#N/A</v>
      </c>
      <c r="AE87" s="22" t="e">
        <f t="array" ref="AE87">IF($B87="","",INDEX(zo!N$7:N$39,MATCH($B87,zo!$A$7:$A$39,0),0))</f>
        <v>#N/A</v>
      </c>
      <c r="AF87" s="22" t="e">
        <f t="array" ref="AF87">IF($B87="","",INDEX(zo!O$7:O$39,MATCH($B87,zo!$A$7:$A$39,0),0))</f>
        <v>#N/A</v>
      </c>
      <c r="AG87" s="22" t="e">
        <f t="array" ref="AG87">IF($B87="","",INDEX(zo!P$7:P$39,MATCH($B87,zo!$A$7:$A$39,0),0))</f>
        <v>#N/A</v>
      </c>
      <c r="AH87" s="22" t="e">
        <f t="array" ref="AH87">IF($B87="","",INDEX(zo!Q$7:Q$39,MATCH($B87,zo!$A$7:$A$39,0),0))</f>
        <v>#N/A</v>
      </c>
      <c r="AI87" s="22" t="e">
        <f t="array" ref="AI87">IF($B87="","",INDEX(zo!R$7:R$39,MATCH($B87,zo!$A$7:$A$39,0),0))</f>
        <v>#N/A</v>
      </c>
      <c r="AJ87" s="22" t="e">
        <f t="array" ref="AJ87">IF($B87="","",INDEX(zo!S$7:S$39,MATCH($B87,zo!$A$7:$A$39,0),0))</f>
        <v>#N/A</v>
      </c>
      <c r="AK87" s="22" t="e">
        <f t="array" ref="AK87">IF($B87="","",INDEX(zo!T$7:T$39,MATCH($B87,zo!$A$7:$A$39,0),0))</f>
        <v>#N/A</v>
      </c>
      <c r="AL87" s="22" t="e">
        <f t="array" ref="AL87">IF($B87="","",INDEX(zo!U$7:U$39,MATCH($B87,zo!$A$7:$A$39,0),0))</f>
        <v>#N/A</v>
      </c>
      <c r="AM87" s="22" t="e">
        <f t="array" ref="AM87">IF($B87="","",INDEX(zo!V$7:V$39,MATCH($B87,zo!$A$7:$A$39,0),0))</f>
        <v>#N/A</v>
      </c>
      <c r="AN87" s="22" t="e">
        <f t="array" ref="AN87">IF($B87="","",INDEX(zo!W$7:W$39,MATCH($B87,zo!$A$7:$A$39,0),0))</f>
        <v>#N/A</v>
      </c>
      <c r="AO87" s="22" t="e">
        <f t="array" ref="AO87">IF($B87="","",INDEX(zo!X$7:X$39,MATCH($B87,zo!$A$7:$A$39,0),0))</f>
        <v>#N/A</v>
      </c>
      <c r="AP87" s="22" t="e">
        <f t="array" ref="AP87">IF($B87="","",INDEX(zo!Y$7:Y$39,MATCH($B87,zo!$A$7:$A$39,0),0))</f>
        <v>#N/A</v>
      </c>
      <c r="AQ87" s="22" t="e">
        <f t="array" ref="AQ87">IF($B87="","",INDEX(zo!Z$7:Z$39,MATCH($B87,zo!$A$7:$A$39,0),0))</f>
        <v>#N/A</v>
      </c>
      <c r="AR87" s="22" t="e">
        <f t="array" ref="AR87">IF($B87="","",INDEX(zo!AA$7:AA$39,MATCH($B87,zo!$A$7:$A$39,0),0))</f>
        <v>#N/A</v>
      </c>
      <c r="AS87" s="22" t="e">
        <f t="array" ref="AS87">IF($B87="","",INDEX(zo!AB$7:AB$39,MATCH($B87,zo!$A$7:$A$39,0),0))</f>
        <v>#N/A</v>
      </c>
      <c r="AT87" s="22" t="e">
        <f t="array" ref="AT87">IF($B87="","",INDEX(zo!AC$7:AC$39,MATCH($B87,zo!$A$7:$A$39,0),0))</f>
        <v>#N/A</v>
      </c>
      <c r="AU87" s="22" t="e">
        <f t="array" ref="AU87">IF($B87="","",INDEX(zo!AD$7:AD$39,MATCH($B87,zo!$A$7:$A$39,0),0))</f>
        <v>#N/A</v>
      </c>
      <c r="AV87" s="22" t="e">
        <f t="array" ref="AV87">IF($B87="","",INDEX(zo!AE$7:AE$39,MATCH($B87,zo!$A$7:$A$39,0),0))</f>
        <v>#N/A</v>
      </c>
      <c r="AW87" s="22" t="e">
        <f t="array" ref="AW87">IF($B87="","",INDEX(zo!AF$7:AF$39,MATCH($B87,zo!$A$7:$A$39,0),0))</f>
        <v>#N/A</v>
      </c>
      <c r="AX87" s="22" t="e">
        <f t="array" ref="AX87">IF($B87="","",INDEX(zo!AG$7:AG$39,MATCH($B87,zo!$A$7:$A$39,0),0))</f>
        <v>#N/A</v>
      </c>
      <c r="AY87" s="22" t="e">
        <f t="array" ref="AY87">IF($B87="","",INDEX(zo!AH$7:AH$39,MATCH($B87,zo!$A$7:$A$39,0),0))</f>
        <v>#N/A</v>
      </c>
      <c r="AZ87" s="22" t="e">
        <f t="array" ref="AZ87">IF($B87="","",INDEX(zo!AI$7:AI$39,MATCH($B87,zo!$A$7:$A$39,0),0))</f>
        <v>#N/A</v>
      </c>
      <c r="BA87" s="22" t="e">
        <f t="array" ref="BA87">IF($B87="","",INDEX(zo!AJ$7:AJ$39,MATCH($B87,zo!$A$7:$A$39,0),0))</f>
        <v>#N/A</v>
      </c>
      <c r="BB87" s="22" t="e">
        <f t="array" ref="BB87">IF($B87="","",INDEX(zo!AK$7:AK$39,MATCH($B87,zo!$A$7:$A$39,0),0))</f>
        <v>#N/A</v>
      </c>
      <c r="BC87" s="22" t="e">
        <f t="array" ref="BC87">IF($B87="","",INDEX(zo!AL$7:AL$39,MATCH($B87,zo!$A$7:$A$39,0),0))</f>
        <v>#N/A</v>
      </c>
      <c r="BD87" s="22" t="e">
        <f t="array" ref="BD87">IF($B87="","",INDEX(zo!AM$7:AM$39,MATCH($B87,zo!$A$7:$A$39,0),0))</f>
        <v>#N/A</v>
      </c>
      <c r="BE87" s="22" t="e">
        <f t="array" ref="BE87">IF($B87="","",INDEX(zo!AN$7:AN$39,MATCH($B87,zo!$A$7:$A$39,0),0))</f>
        <v>#N/A</v>
      </c>
      <c r="BF87" s="22" t="e">
        <f t="array" ref="BF87">IF($B87="","",INDEX(zo!AO$7:AO$39,MATCH($B87,zo!$A$7:$A$39,0),0))</f>
        <v>#N/A</v>
      </c>
      <c r="BG87" s="22" t="e">
        <f t="array" ref="BG87">IF($B87="","",INDEX(zo!AP$7:AP$39,MATCH($B87,zo!$A$7:$A$39,0),0))</f>
        <v>#N/A</v>
      </c>
      <c r="BH87" s="22" t="e">
        <f t="array" ref="BH87">IF($B87="","",INDEX(zo!AQ$7:AQ$39,MATCH($B87,zo!$A$7:$A$39,0),0))</f>
        <v>#N/A</v>
      </c>
      <c r="BI87" s="22" t="e">
        <f t="array" ref="BI87">IF($B87="","",INDEX(zo!AR$7:AR$39,MATCH($B87,zo!$A$7:$A$39,0),0))</f>
        <v>#N/A</v>
      </c>
      <c r="BJ87" s="22" t="e">
        <f t="array" ref="BJ87">IF($B87="","",INDEX(zo!AS$7:AS$39,MATCH($B87,zo!$A$7:$A$39,0),0))</f>
        <v>#N/A</v>
      </c>
      <c r="BK87" s="22" t="e">
        <f t="array" ref="BK87">IF($B87="","",INDEX(zo!AT$7:AT$39,MATCH($B87,zo!$A$7:$A$39,0),0))</f>
        <v>#N/A</v>
      </c>
      <c r="BL87" s="22" t="e">
        <f t="array" ref="BL87">IF($B87="","",INDEX(zo!AU$7:AU$39,MATCH($B87,zo!$A$7:$A$39,0),0))</f>
        <v>#N/A</v>
      </c>
      <c r="BM87" s="22" t="e">
        <f t="array" ref="BM87">IF($B87="","",INDEX(zo!AV$7:AV$39,MATCH($B87,zo!$A$7:$A$39,0),0))</f>
        <v>#N/A</v>
      </c>
      <c r="BN87" s="22" t="e">
        <f t="array" ref="BN87">IF($B87="","",INDEX(zo!AW$7:AW$39,MATCH($B87,zo!$A$7:$A$39,0),0))</f>
        <v>#N/A</v>
      </c>
      <c r="BO87" s="22" t="e">
        <f t="array" ref="BO87">IF($B87="","",INDEX(zo!AX$7:AX$39,MATCH($B87,zo!$A$7:$A$39,0),0))</f>
        <v>#N/A</v>
      </c>
      <c r="BP87" s="22" t="e">
        <f t="array" ref="BP87">IF($B87="","",INDEX(zo!AY$7:AY$39,MATCH($B87,zo!$A$7:$A$39,0),0))</f>
        <v>#N/A</v>
      </c>
      <c r="BQ87" s="22" t="e">
        <f t="array" ref="BQ87">IF($B87="","",INDEX(zo!AZ$7:AZ$39,MATCH($B87,zo!$A$7:$A$39,0),0))</f>
        <v>#N/A</v>
      </c>
      <c r="BR87" s="22" t="e">
        <f t="array" ref="BR87">IF($B87="","",INDEX(zo!BA$7:BA$39,MATCH($B87,zo!$A$7:$A$39,0),0))</f>
        <v>#N/A</v>
      </c>
      <c r="BS87" s="22" t="e">
        <f t="array" ref="BS87">IF($B87="","",INDEX(zo!BB$7:BB$39,MATCH($B87,zo!$A$7:$A$39,0),0))</f>
        <v>#N/A</v>
      </c>
      <c r="BT87" s="22" t="e">
        <f t="array" ref="BT87">IF($B87="","",INDEX(zo!BC$7:BC$39,MATCH($B87,zo!$A$7:$A$39,0),0))</f>
        <v>#N/A</v>
      </c>
      <c r="BU87" s="22" t="e">
        <f t="array" ref="BU87">IF($B87="","",INDEX(zo!BD$7:BD$39,MATCH($B87,zo!$A$7:$A$39,0),0))</f>
        <v>#N/A</v>
      </c>
      <c r="BV87" s="22" t="e">
        <f t="array" ref="BV87">IF($B87="","",INDEX(zo!BE$7:BE$39,MATCH($B87,zo!$A$7:$A$39,0),0))</f>
        <v>#N/A</v>
      </c>
      <c r="BW87" s="22" t="e">
        <f t="array" ref="BW87">IF($B87="","",INDEX(zo!BF$7:BF$39,MATCH($B87,zo!$A$7:$A$39,0),0))</f>
        <v>#N/A</v>
      </c>
      <c r="BX87" s="22" t="e">
        <f t="array" ref="BX87">IF($B87="","",INDEX(zo!BG$7:BG$39,MATCH($B87,zo!$A$7:$A$39,0),0))</f>
        <v>#N/A</v>
      </c>
      <c r="BY87" s="22" t="e">
        <f t="array" ref="BY87">IF($B87="","",INDEX(zo!BH$7:BH$39,MATCH($B87,zo!$A$7:$A$39,0),0))</f>
        <v>#N/A</v>
      </c>
      <c r="BZ87" s="22" t="e">
        <f t="array" ref="BZ87">IF($B87="","",INDEX(zo!BI$7:BI$39,MATCH($B87,zo!$A$7:$A$39,0),0))</f>
        <v>#N/A</v>
      </c>
      <c r="CA87" s="22" t="e">
        <f t="array" ref="CA87">IF($B87="","",INDEX(zo!BJ$7:BJ$39,MATCH($B87,zo!$A$7:$A$39,0),0))</f>
        <v>#N/A</v>
      </c>
      <c r="CB87" s="22" t="e">
        <f t="array" ref="CB87">IF($B87="","",INDEX(zo!BK$7:BK$39,MATCH($B87,zo!$A$7:$A$39,0),0))</f>
        <v>#N/A</v>
      </c>
      <c r="CC87" s="22" t="e">
        <f t="array" ref="CC87">IF($B87="","",INDEX(zo!BL$7:BL$39,MATCH($B87,zo!$A$7:$A$39,0),0))</f>
        <v>#N/A</v>
      </c>
      <c r="CD87" s="22" t="e">
        <f t="array" ref="CD87">IF($B87="","",INDEX(zo!BM$7:BM$39,MATCH($B87,zo!$A$7:$A$39,0),0))</f>
        <v>#N/A</v>
      </c>
      <c r="CE87" s="22" t="e">
        <f t="array" ref="CE87">IF($B87="","",INDEX(zo!BN$7:BN$39,MATCH($B87,zo!$A$7:$A$39,0),0))</f>
        <v>#N/A</v>
      </c>
      <c r="CF87" s="22" t="e">
        <f t="array" ref="CF87">IF($B87="","",INDEX(zo!BO$7:BO$39,MATCH($B87,zo!$A$7:$A$39,0),0))</f>
        <v>#N/A</v>
      </c>
      <c r="CG87" s="22" t="e">
        <f t="array" ref="CG87">IF($B87="","",INDEX(zo!BP$7:BP$39,MATCH($B87,zo!$A$7:$A$39,0),0))</f>
        <v>#N/A</v>
      </c>
      <c r="CH87" s="22" t="e">
        <f t="array" ref="CH87">IF($B87="","",INDEX(zo!BQ$7:BQ$39,MATCH($B87,zo!$A$7:$A$39,0),0))</f>
        <v>#N/A</v>
      </c>
      <c r="CI87" s="22" t="e">
        <f t="array" ref="CI87">IF($B87="","",INDEX(zo!BR$7:BR$39,MATCH($B87,zo!$A$7:$A$39,0),0))</f>
        <v>#N/A</v>
      </c>
      <c r="CJ87" s="22" t="e">
        <f t="array" ref="CJ87">IF($B87="","",INDEX(zo!BS$7:BS$39,MATCH($B87,zo!$A$7:$A$39,0),0))</f>
        <v>#N/A</v>
      </c>
      <c r="CK87" s="22" t="e">
        <f t="array" ref="CK87">IF($B87="","",INDEX(zo!BT$7:BT$39,MATCH($B87,zo!$A$7:$A$39,0),0))</f>
        <v>#N/A</v>
      </c>
      <c r="CL87" s="22" t="e">
        <f t="array" ref="CL87">IF($B87="","",INDEX(zo!BU$7:BU$39,MATCH($B87,zo!$A$7:$A$39,0),0))</f>
        <v>#N/A</v>
      </c>
      <c r="CM87" s="22" t="e">
        <f t="array" ref="CM87">IF($B87="","",INDEX(zo!BV$7:BV$39,MATCH($B87,zo!$A$7:$A$39,0),0))</f>
        <v>#N/A</v>
      </c>
      <c r="CN87" s="22" t="e">
        <f t="array" ref="CN87">IF($B87="","",INDEX(zo!BW$7:BW$39,MATCH($B87,zo!$A$7:$A$39,0),0))</f>
        <v>#N/A</v>
      </c>
      <c r="CO87" s="22" t="e">
        <f t="array" ref="CO87">IF($B87="","",INDEX(zo!BX$7:BX$39,MATCH($B87,zo!$A$7:$A$39,0),0))</f>
        <v>#N/A</v>
      </c>
      <c r="CP87" s="22" t="e">
        <f t="array" ref="CP87">IF($B87="","",INDEX(zo!BY$7:BY$39,MATCH($B87,zo!$A$7:$A$39,0),0))</f>
        <v>#N/A</v>
      </c>
      <c r="CQ87" s="22" t="e">
        <f t="array" ref="CQ87">IF($B87="","",INDEX(zo!BZ$7:BZ$39,MATCH($B87,zo!$A$7:$A$39,0),0))</f>
        <v>#N/A</v>
      </c>
      <c r="CR87" s="22" t="e">
        <f t="array" ref="CR87">IF($B87="","",INDEX(zo!CA$7:CA$39,MATCH($B87,zo!$A$7:$A$39,0),0))</f>
        <v>#N/A</v>
      </c>
      <c r="CS87" s="22" t="e">
        <f t="array" ref="CS87">IF($B87="","",INDEX(zo!CB$7:CB$39,MATCH($B87,zo!$A$7:$A$39,0),0))</f>
        <v>#N/A</v>
      </c>
      <c r="CT87" s="22" t="e">
        <f t="array" ref="CT87">IF($B87="","",INDEX(zo!CC$7:CC$39,MATCH($B87,zo!$A$7:$A$39,0),0))</f>
        <v>#N/A</v>
      </c>
      <c r="CU87" s="22" t="e">
        <f t="array" ref="CU87">IF($B87="","",INDEX(zo!CD$7:CD$39,MATCH($B87,zo!$A$7:$A$39,0),0))</f>
        <v>#N/A</v>
      </c>
      <c r="CV87" s="22" t="e">
        <f t="array" ref="CV87">IF($B87="","",INDEX(zo!CE$7:CE$39,MATCH($B87,zo!$A$7:$A$39,0),0))</f>
        <v>#N/A</v>
      </c>
      <c r="CW87" s="22" t="e">
        <f t="array" ref="CW87">IF($B87="","",INDEX(zo!CF$7:CF$39,MATCH($B87,zo!$A$7:$A$39,0),0))</f>
        <v>#N/A</v>
      </c>
      <c r="CX87" s="22" t="e">
        <f t="array" ref="CX87">IF($B87="","",INDEX(zo!CG$7:CG$39,MATCH($B87,zo!$A$7:$A$39,0),0))</f>
        <v>#N/A</v>
      </c>
      <c r="CY87" s="22" t="e">
        <f t="array" ref="CY87">IF($B87="","",INDEX(zo!CH$7:CH$39,MATCH($B87,zo!$A$7:$A$39,0),0))</f>
        <v>#N/A</v>
      </c>
      <c r="CZ87" s="22" t="e">
        <f t="array" ref="CZ87">IF($B87="","",INDEX(zo!CI$7:CI$39,MATCH($B87,zo!$A$7:$A$39,0),0))</f>
        <v>#N/A</v>
      </c>
      <c r="DA87" s="16" t="e">
        <f t="array" ref="DA87">IF($B87="","",INDEX(zo!CJ$7:CJ$39,MATCH($B87,zo!$A$7:$A$39,0),0))</f>
        <v>#N/A</v>
      </c>
      <c r="DB87" s="16" t="e">
        <f t="array" ref="DB87">IF($B87="","",INDEX(zo!CK$7:CK$39,MATCH($B87,zo!$A$7:$A$39,0),0))</f>
        <v>#N/A</v>
      </c>
      <c r="DC87" s="16" t="e">
        <f t="array" ref="DC87">IF($B87="","",INDEX(zo!CL$7:CL$39,MATCH($B87,zo!$A$7:$A$39,0),0))</f>
        <v>#N/A</v>
      </c>
      <c r="DD87" s="16" t="e">
        <f t="array" ref="DD87">IF($B87="","",INDEX(zo!CM$7:CM$39,MATCH($B87,zo!$A$7:$A$39,0),0))</f>
        <v>#N/A</v>
      </c>
      <c r="DE87" s="16" t="e">
        <f t="array" ref="DE87">IF($B87="","",INDEX(zo!CN$7:CN$39,MATCH($B87,zo!$A$7:$A$39,0),0))</f>
        <v>#N/A</v>
      </c>
      <c r="DF87" s="16" t="e">
        <f t="array" ref="DF87">IF($B87="","",INDEX(zo!CO$7:CO$39,MATCH($B87,zo!$A$7:$A$39,0),0))</f>
        <v>#N/A</v>
      </c>
      <c r="DG87" s="16" t="e">
        <f t="array" ref="DG87">IF($B87="","",INDEX(zo!CP$7:CP$39,MATCH($B87,zo!$A$7:$A$39,0),0))</f>
        <v>#N/A</v>
      </c>
      <c r="DH87" s="16" t="e">
        <f t="array" ref="DH87">IF($B87="","",INDEX(zo!CQ$7:CQ$39,MATCH($B87,zo!$A$7:$A$39,0),0))</f>
        <v>#N/A</v>
      </c>
      <c r="DI87" s="16" t="e">
        <f t="array" ref="DI87">IF($B87="","",INDEX(zo!CR$7:CR$39,MATCH($B87,zo!$A$7:$A$39,0),0))</f>
        <v>#N/A</v>
      </c>
      <c r="DJ87" s="16" t="e">
        <f t="array" ref="DJ87">IF($B87="","",INDEX(zo!CS$7:CS$39,MATCH($B87,zo!$A$7:$A$39,0),0))</f>
        <v>#N/A</v>
      </c>
      <c r="DK87" s="16" t="e">
        <f t="array" ref="DK87">IF($B87="","",INDEX(zo!CT$7:CT$39,MATCH($B87,zo!$A$7:$A$39,0),0))</f>
        <v>#N/A</v>
      </c>
      <c r="DL87" s="16" t="e">
        <f t="array" ref="DL87">IF($B87="","",INDEX(zo!CU$7:CU$39,MATCH($B87,zo!$A$7:$A$39,0),0))</f>
        <v>#N/A</v>
      </c>
      <c r="DM87" s="16" t="e">
        <f t="array" ref="DM87">IF($B87="","",INDEX(zo!CV$7:CV$39,MATCH($B87,zo!$A$7:$A$39,0),0))</f>
        <v>#N/A</v>
      </c>
      <c r="DN87" s="16" t="e">
        <f t="array" ref="DN87">IF($B87="","",INDEX(zo!CW$7:CW$39,MATCH($B87,zo!$A$7:$A$39,0),0))</f>
        <v>#N/A</v>
      </c>
      <c r="DO87" s="16" t="e">
        <f t="array" ref="DO87">IF($B87="","",INDEX(zo!CX$7:CX$39,MATCH($B87,zo!$A$7:$A$39,0),0))</f>
        <v>#N/A</v>
      </c>
      <c r="DP87" s="16" t="e">
        <f t="array" ref="DP87">IF($B87="","",INDEX(zo!CY$7:CY$39,MATCH($B87,zo!$A$7:$A$39,0),0))</f>
        <v>#N/A</v>
      </c>
      <c r="DQ87" s="16" t="e">
        <f t="array" ref="DQ87">IF($B87="","",INDEX(zo!CZ$7:CZ$39,MATCH($B87,zo!$A$7:$A$39,0),0))</f>
        <v>#N/A</v>
      </c>
      <c r="DR87" s="16" t="e">
        <f t="array" ref="DR87">IF($B87="","",INDEX(zo!DA$7:DA$39,MATCH($B87,zo!$A$7:$A$39,0),0))</f>
        <v>#N/A</v>
      </c>
      <c r="DS87" s="16" t="e">
        <f t="array" ref="DS87">IF($B87="","",INDEX(zo!DB$7:DB$39,MATCH($B87,zo!$A$7:$A$39,0),0))</f>
        <v>#N/A</v>
      </c>
      <c r="DT87" s="16" t="e">
        <f t="array" ref="DT87">IF($B87="","",INDEX(zo!DC$7:DC$39,MATCH($B87,zo!$A$7:$A$39,0),0))</f>
        <v>#N/A</v>
      </c>
      <c r="DU87" s="16" t="e">
        <f t="array" ref="DU87">IF($B87="","",INDEX(zo!DD$7:DD$39,MATCH($B87,zo!$A$7:$A$39,0),0))</f>
        <v>#N/A</v>
      </c>
      <c r="DV87" s="16" t="e">
        <f t="array" ref="DV87">IF($B87="","",INDEX(zo!DE$7:DE$39,MATCH($B87,zo!$A$7:$A$39,0),0))</f>
        <v>#N/A</v>
      </c>
      <c r="DW87" s="16" t="e">
        <f t="array" ref="DW87">IF($B87="","",INDEX(zo!DF$7:DF$39,MATCH($B87,zo!$A$7:$A$39,0),0))</f>
        <v>#N/A</v>
      </c>
      <c r="DX87" s="16" t="e">
        <f t="array" ref="DX87">IF($B87="","",INDEX(zo!DG$7:DG$39,MATCH($B87,zo!$A$7:$A$39,0),0))</f>
        <v>#N/A</v>
      </c>
      <c r="DY87" s="16" t="e">
        <f t="array" ref="DY87">IF($B87="","",INDEX(zo!DH$7:DH$39,MATCH($B87,zo!$A$7:$A$39,0),0))</f>
        <v>#N/A</v>
      </c>
      <c r="DZ87" s="16" t="e">
        <f t="array" ref="DZ87">IF($B87="","",INDEX(zo!DI$7:DI$39,MATCH($B87,zo!$A$7:$A$39,0),0))</f>
        <v>#N/A</v>
      </c>
      <c r="EA87" s="16" t="e">
        <f t="array" ref="EA87">IF($B87="","",INDEX(zo!DJ$7:DJ$39,MATCH($B87,zo!$A$7:$A$39,0),0))</f>
        <v>#N/A</v>
      </c>
      <c r="EB87" s="16" t="e">
        <f t="array" ref="EB87">IF($B87="","",INDEX(zo!DK$7:DK$39,MATCH($B87,zo!$A$7:$A$39,0),0))</f>
        <v>#N/A</v>
      </c>
      <c r="EC87" s="16" t="e">
        <f t="array" ref="EC87">IF($B87="","",INDEX(zo!DL$7:DL$39,MATCH($B87,zo!$A$7:$A$39,0),0))</f>
        <v>#N/A</v>
      </c>
      <c r="ED87" s="16" t="e">
        <f t="array" ref="ED87">IF($B87="","",INDEX(zo!DM$7:DM$39,MATCH($B87,zo!$A$7:$A$39,0),0))</f>
        <v>#N/A</v>
      </c>
      <c r="EE87" s="16" t="e">
        <f t="array" ref="EE87">IF($B87="","",INDEX(zo!DN$7:DN$39,MATCH($B87,zo!$A$7:$A$39,0),0))</f>
        <v>#N/A</v>
      </c>
      <c r="EF87" s="16" t="e">
        <f t="array" ref="EF87">IF($B87="","",INDEX(zo!DO$7:DO$39,MATCH($B87,zo!$A$7:$A$39,0),0))</f>
        <v>#N/A</v>
      </c>
      <c r="EG87" s="16" t="e">
        <f t="array" ref="EG87">IF($B87="","",INDEX(zo!DP$7:DP$39,MATCH($B87,zo!$A$7:$A$39,0),0))</f>
        <v>#N/A</v>
      </c>
      <c r="EH87" s="16" t="e">
        <f t="array" ref="EH87">IF($B87="","",INDEX(zo!DQ$7:DQ$39,MATCH($B87,zo!$A$7:$A$39,0),0))</f>
        <v>#N/A</v>
      </c>
      <c r="EI87" s="16" t="e">
        <f t="array" ref="EI87">IF($B87="","",INDEX(zo!DR$7:DR$39,MATCH($B87,zo!$A$7:$A$39,0),0))</f>
        <v>#N/A</v>
      </c>
      <c r="EJ87" s="16" t="e">
        <f t="array" ref="EJ87">IF($B87="","",INDEX(zo!DS$7:DS$39,MATCH($B87,zo!$A$7:$A$39,0),0))</f>
        <v>#N/A</v>
      </c>
      <c r="EK87" s="16" t="e">
        <f t="array" ref="EK87">IF($B87="","",INDEX(zo!DT$7:DT$39,MATCH($B87,zo!$A$7:$A$39,0),0))</f>
        <v>#N/A</v>
      </c>
      <c r="EL87" s="16" t="e">
        <f t="array" ref="EL87">IF($B87="","",INDEX(zo!DU$7:DU$39,MATCH($B87,zo!$A$7:$A$39,0),0))</f>
        <v>#N/A</v>
      </c>
      <c r="EM87" s="16" t="e">
        <f t="array" ref="EM87">IF($B87="","",INDEX(zo!DV$7:DV$39,MATCH($B87,zo!$A$7:$A$39,0),0))</f>
        <v>#N/A</v>
      </c>
      <c r="EN87" s="16" t="e">
        <f t="array" ref="EN87">IF($B87="","",INDEX(zo!DW$7:DW$39,MATCH($B87,zo!$A$7:$A$39,0),0))</f>
        <v>#N/A</v>
      </c>
      <c r="EO87" s="16" t="e">
        <f t="array" ref="EO87">IF($B87="","",INDEX(zo!DX$7:DX$39,MATCH($B87,zo!$A$7:$A$39,0),0))</f>
        <v>#N/A</v>
      </c>
      <c r="EP87" s="16" t="e">
        <f t="array" ref="EP87">IF($B87="","",INDEX(zo!DY$7:DY$39,MATCH($B87,zo!$A$7:$A$39,0),0))</f>
        <v>#N/A</v>
      </c>
      <c r="EQ87" s="16" t="e">
        <f t="array" ref="EQ87">IF($B87="","",INDEX(zo!DZ$7:DZ$39,MATCH($B87,zo!$A$7:$A$39,0),0))</f>
        <v>#N/A</v>
      </c>
      <c r="ER87" s="16" t="e">
        <f t="array" ref="ER87">IF($B87="","",INDEX(zo!EA$7:EA$39,MATCH($B87,zo!$A$7:$A$39,0),0))</f>
        <v>#N/A</v>
      </c>
      <c r="ES87" s="16" t="e">
        <f t="array" ref="ES87">IF($B87="","",INDEX(zo!EB$7:EB$39,MATCH($B87,zo!$A$7:$A$39,0),0))</f>
        <v>#N/A</v>
      </c>
      <c r="ET87" s="16" t="e">
        <f t="array" ref="ET87">IF($B87="","",INDEX(zo!EC$7:EC$39,MATCH($B87,zo!$A$7:$A$39,0),0))</f>
        <v>#N/A</v>
      </c>
      <c r="EU87" s="16" t="e">
        <f t="array" ref="EU87">IF($B87="","",INDEX(zo!ED$7:ED$39,MATCH($B87,zo!$A$7:$A$39,0),0))</f>
        <v>#N/A</v>
      </c>
      <c r="EV87" s="16" t="e">
        <f t="array" ref="EV87">IF($B87="","",INDEX(zo!EE$7:EE$39,MATCH($B87,zo!$A$7:$A$39,0),0))</f>
        <v>#N/A</v>
      </c>
      <c r="EW87" s="16" t="e">
        <f t="array" ref="EW87">IF($B87="","",INDEX(zo!EF$7:EF$39,MATCH($B87,zo!$A$7:$A$39,0),0))</f>
        <v>#N/A</v>
      </c>
      <c r="EX87" s="16" t="e">
        <f t="array" ref="EX87">IF($B87="","",INDEX(zo!EG$7:EG$39,MATCH($B87,zo!$A$7:$A$39,0),0))</f>
        <v>#N/A</v>
      </c>
      <c r="EY87" s="16" t="e">
        <f t="array" ref="EY87">IF($B87="","",INDEX(zo!EH$7:EH$39,MATCH($B87,zo!$A$7:$A$39,0),0))</f>
        <v>#N/A</v>
      </c>
      <c r="EZ87" s="16" t="e">
        <f t="array" ref="EZ87">IF($B87="","",INDEX(zo!EI$7:EI$39,MATCH($B87,zo!$A$7:$A$39,0),0))</f>
        <v>#N/A</v>
      </c>
      <c r="FA87" s="16" t="e">
        <f t="array" ref="FA87">IF($B87="","",INDEX(zo!EJ$7:EJ$39,MATCH($B87,zo!$A$7:$A$39,0),0))</f>
        <v>#N/A</v>
      </c>
      <c r="FB87" s="16" t="e">
        <f t="array" ref="FB87">IF($B87="","",INDEX(zo!EK$7:EK$39,MATCH($B87,zo!$A$7:$A$39,0),0))</f>
        <v>#N/A</v>
      </c>
      <c r="FC87" s="16" t="e">
        <f t="array" ref="FC87">IF($B87="","",INDEX(zo!EL$7:EL$39,MATCH($B87,zo!$A$7:$A$39,0),0))</f>
        <v>#N/A</v>
      </c>
      <c r="FD87" s="16" t="e">
        <f t="array" ref="FD87">IF($B87="","",INDEX(zo!EM$7:EM$39,MATCH($B87,zo!$A$7:$A$39,0),0))</f>
        <v>#N/A</v>
      </c>
      <c r="FE87" s="16" t="e">
        <f t="array" ref="FE87">IF($B87="","",INDEX(zo!EN$7:EN$39,MATCH($B87,zo!$A$7:$A$39,0),0))</f>
        <v>#N/A</v>
      </c>
      <c r="FF87" s="16" t="e">
        <f t="array" ref="FF87">IF($B87="","",INDEX(zo!EO$7:EO$39,MATCH($B87,zo!$A$7:$A$39,0),0))</f>
        <v>#N/A</v>
      </c>
      <c r="FG87" s="16" t="e">
        <f t="array" ref="FG87">IF($B87="","",INDEX(zo!EP$7:EP$39,MATCH($B87,zo!$A$7:$A$39,0),0))</f>
        <v>#N/A</v>
      </c>
      <c r="FH87" s="16" t="e">
        <f t="array" ref="FH87">IF($B87="","",INDEX(zo!EQ$7:EQ$39,MATCH($B87,zo!$A$7:$A$39,0),0))</f>
        <v>#N/A</v>
      </c>
      <c r="FI87" s="16" t="e">
        <f t="array" ref="FI87">IF($B87="","",INDEX(zo!ER$7:ER$39,MATCH($B87,zo!$A$7:$A$39,0),0))</f>
        <v>#N/A</v>
      </c>
      <c r="FJ87" s="16" t="e">
        <f t="array" ref="FJ87">IF($B87="","",INDEX(zo!ES$7:ES$39,MATCH($B87,zo!$A$7:$A$39,0),0))</f>
        <v>#N/A</v>
      </c>
      <c r="FK87" s="16" t="e">
        <f t="array" ref="FK87">IF($B87="","",INDEX(zo!ET$7:ET$39,MATCH($B87,zo!$A$7:$A$39,0),0))</f>
        <v>#N/A</v>
      </c>
      <c r="FL87" s="16" t="e">
        <f t="array" ref="FL87">IF($B87="","",INDEX(zo!EU$7:EU$39,MATCH($B87,zo!$A$7:$A$39,0),0))</f>
        <v>#N/A</v>
      </c>
      <c r="FM87" s="16" t="e">
        <f t="array" ref="FM87">IF($B87="","",INDEX(zo!EV$7:EV$39,MATCH($B87,zo!$A$7:$A$39,0),0))</f>
        <v>#N/A</v>
      </c>
      <c r="FN87" s="16" t="e">
        <f t="array" ref="FN87">IF($B87="","",INDEX(zo!EW$7:EW$39,MATCH($B87,zo!$A$7:$A$39,0),0))</f>
        <v>#N/A</v>
      </c>
      <c r="FO87" s="16" t="e">
        <f t="array" ref="FO87">IF($B87="","",INDEX(zo!EX$7:EX$39,MATCH($B87,zo!$A$7:$A$39,0),0))</f>
        <v>#N/A</v>
      </c>
      <c r="FP87" s="16" t="e">
        <f t="array" ref="FP87">IF($B87="","",INDEX(zo!EY$7:EY$39,MATCH($B87,zo!$A$7:$A$39,0),0))</f>
        <v>#N/A</v>
      </c>
      <c r="FQ87" s="16" t="e">
        <f t="array" ref="FQ87">IF($B87="","",INDEX(zo!EZ$7:EZ$39,MATCH($B87,zo!$A$7:$A$39,0),0))</f>
        <v>#N/A</v>
      </c>
      <c r="FR87" s="16" t="e">
        <f t="array" ref="FR87">IF($B87="","",INDEX(zo!FA$7:FA$39,MATCH($B87,zo!$A$7:$A$39,0),0))</f>
        <v>#N/A</v>
      </c>
      <c r="FS87" s="16" t="e">
        <f t="array" ref="FS87">IF($B87="","",INDEX(zo!FB$7:FB$39,MATCH($B87,zo!$A$7:$A$39,0),0))</f>
        <v>#N/A</v>
      </c>
      <c r="FT87" s="16" t="e">
        <f t="array" ref="FT87">IF($B87="","",INDEX(zo!FC$7:FC$39,MATCH($B87,zo!$A$7:$A$39,0),0))</f>
        <v>#N/A</v>
      </c>
      <c r="FU87" s="16" t="e">
        <f t="array" ref="FU87">IF($B87="","",INDEX(zo!FD$7:FD$39,MATCH($B87,zo!$A$7:$A$39,0),0))</f>
        <v>#N/A</v>
      </c>
      <c r="FV87" s="16" t="e">
        <f t="array" ref="FV87">IF($B87="","",INDEX(zo!FE$7:FE$39,MATCH($B87,zo!$A$7:$A$39,0),0))</f>
        <v>#N/A</v>
      </c>
      <c r="FW87" s="16" t="e">
        <f t="array" ref="FW87">IF($B87="","",INDEX(zo!FF$7:FF$39,MATCH($B87,zo!$A$7:$A$39,0),0))</f>
        <v>#N/A</v>
      </c>
      <c r="FX87" s="16" t="e">
        <f t="array" ref="FX87">IF($B87="","",INDEX(zo!FG$7:FG$39,MATCH($B87,zo!$A$7:$A$39,0),0))</f>
        <v>#N/A</v>
      </c>
      <c r="FY87" s="16" t="e">
        <f t="array" ref="FY87">IF($B87="","",INDEX(zo!FH$7:FH$39,MATCH($B87,zo!$A$7:$A$39,0),0))</f>
        <v>#N/A</v>
      </c>
      <c r="FZ87" s="16" t="e">
        <f t="array" ref="FZ87">IF($B87="","",INDEX(zo!FI$7:FI$39,MATCH($B87,zo!$A$7:$A$39,0),0))</f>
        <v>#N/A</v>
      </c>
      <c r="GA87" s="16" t="e">
        <f t="array" ref="GA87">IF($B87="","",INDEX(zo!FJ$7:FJ$39,MATCH($B87,zo!$A$7:$A$39,0),0))</f>
        <v>#N/A</v>
      </c>
      <c r="GB87" s="16" t="e">
        <f t="array" ref="GB87">IF($B87="","",INDEX(zo!FK$7:FK$39,MATCH($B87,zo!$A$7:$A$39,0),0))</f>
        <v>#N/A</v>
      </c>
      <c r="GC87" s="16" t="e">
        <f t="array" ref="GC87">IF($B87="","",INDEX(zo!FL$7:FL$39,MATCH($B87,zo!$A$7:$A$39,0),0))</f>
        <v>#N/A</v>
      </c>
      <c r="GD87" s="16" t="e">
        <f t="array" ref="GD87">IF($B87="","",INDEX(zo!FM$7:FM$39,MATCH($B87,zo!$A$7:$A$39,0),0))</f>
        <v>#N/A</v>
      </c>
      <c r="GE87" s="16" t="e">
        <f t="array" ref="GE87">IF($B87="","",INDEX(zo!FN$7:FN$39,MATCH($B87,zo!$A$7:$A$39,0),0))</f>
        <v>#N/A</v>
      </c>
      <c r="GF87" s="16" t="e">
        <f t="array" ref="GF87">IF($B87="","",INDEX(zo!FO$7:FO$39,MATCH($B87,zo!$A$7:$A$39,0),0))</f>
        <v>#N/A</v>
      </c>
      <c r="GG87" s="16" t="e">
        <f t="array" ref="GG87">IF($B87="","",INDEX(zo!FP$7:FP$39,MATCH($B87,zo!$A$7:$A$39,0),0))</f>
        <v>#N/A</v>
      </c>
      <c r="GH87" s="16" t="e">
        <f t="array" ref="GH87">IF($B87="","",INDEX(zo!FQ$7:FQ$39,MATCH($B87,zo!$A$7:$A$39,0),0))</f>
        <v>#N/A</v>
      </c>
      <c r="GI87" s="16" t="e">
        <f t="array" ref="GI87">IF($B87="","",INDEX(zo!FR$7:FR$39,MATCH($B87,zo!$A$7:$A$39,0),0))</f>
        <v>#N/A</v>
      </c>
      <c r="GJ87" s="16" t="e">
        <f t="array" ref="GJ87">IF($B87="","",INDEX(zo!FS$7:FS$39,MATCH($B87,zo!$A$7:$A$39,0),0))</f>
        <v>#N/A</v>
      </c>
      <c r="GK87" s="16" t="e">
        <f t="array" ref="GK87">IF($B87="","",INDEX(zo!FT$7:FT$39,MATCH($B87,zo!$A$7:$A$39,0),0))</f>
        <v>#N/A</v>
      </c>
      <c r="GL87" s="16" t="e">
        <f t="array" ref="GL87">IF($B87="","",INDEX(zo!FU$7:FU$39,MATCH($B87,zo!$A$7:$A$39,0),0))</f>
        <v>#N/A</v>
      </c>
      <c r="GM87" s="16" t="e">
        <f t="array" ref="GM87">IF($B87="","",INDEX(zo!FV$7:FV$39,MATCH($B87,zo!$A$7:$A$39,0),0))</f>
        <v>#N/A</v>
      </c>
      <c r="GN87" s="16" t="e">
        <f t="array" ref="GN87">IF($B87="","",INDEX(zo!FW$7:FW$39,MATCH($B87,zo!$A$7:$A$39,0),0))</f>
        <v>#N/A</v>
      </c>
      <c r="GO87" s="16" t="e">
        <f t="array" ref="GO87">IF($B87="","",INDEX(zo!FX$7:FX$39,MATCH($B87,zo!$A$7:$A$39,0),0))</f>
        <v>#N/A</v>
      </c>
      <c r="GP87" s="16" t="e">
        <f t="array" ref="GP87">IF($B87="","",INDEX(zo!FY$7:FY$39,MATCH($B87,zo!$A$7:$A$39,0),0))</f>
        <v>#N/A</v>
      </c>
      <c r="GQ87" s="16" t="e">
        <f t="array" ref="GQ87">IF($B87="","",INDEX(zo!FZ$7:FZ$39,MATCH($B87,zo!$A$7:$A$39,0),0))</f>
        <v>#N/A</v>
      </c>
      <c r="GR87" s="16" t="e">
        <f t="array" ref="GR87">IF($B87="","",INDEX(zo!GA$7:GA$39,MATCH($B87,zo!$A$7:$A$39,0),0))</f>
        <v>#N/A</v>
      </c>
      <c r="GS87" s="16" t="e">
        <f t="array" ref="GS87">IF($B87="","",INDEX(zo!GB$7:GB$39,MATCH($B87,zo!$A$7:$A$39,0),0))</f>
        <v>#N/A</v>
      </c>
      <c r="GT87" s="16" t="e">
        <f t="array" ref="GT87">IF($B87="","",INDEX(zo!GC$7:GC$39,MATCH($B87,zo!$A$7:$A$39,0),0))</f>
        <v>#N/A</v>
      </c>
      <c r="GU87" s="16" t="e">
        <f t="array" ref="GU87">IF($B87="","",INDEX(zo!GD$7:GD$39,MATCH($B87,zo!$A$7:$A$39,0),0))</f>
        <v>#N/A</v>
      </c>
      <c r="GV87" s="16" t="e">
        <f t="array" ref="GV87">IF($B87="","",INDEX(zo!GE$7:GE$39,MATCH($B87,zo!$A$7:$A$39,0),0))</f>
        <v>#N/A</v>
      </c>
      <c r="GW87" s="16" t="e">
        <f t="array" ref="GW87">IF($B87="","",INDEX(zo!GF$7:GF$39,MATCH($B87,zo!$A$7:$A$39,0),0))</f>
        <v>#N/A</v>
      </c>
      <c r="GX87" s="16" t="e">
        <f t="array" ref="GX87">IF($B87="","",INDEX(zo!GG$7:GG$39,MATCH($B87,zo!$A$7:$A$39,0),0))</f>
        <v>#N/A</v>
      </c>
      <c r="GY87" s="16" t="e">
        <f t="array" ref="GY87">IF($B87="","",INDEX(zo!GH$7:GH$39,MATCH($B87,zo!$A$7:$A$39,0),0))</f>
        <v>#N/A</v>
      </c>
      <c r="GZ87" s="16" t="e">
        <f t="array" ref="GZ87">IF($B87="","",INDEX(zo!GI$7:GI$39,MATCH($B87,zo!$A$7:$A$39,0),0))</f>
        <v>#N/A</v>
      </c>
      <c r="HA87" s="16" t="e">
        <f t="array" ref="HA87">IF($B87="","",INDEX(zo!GJ$7:GJ$39,MATCH($B87,zo!$A$7:$A$39,0),0))</f>
        <v>#N/A</v>
      </c>
      <c r="HB87" s="16" t="e">
        <f t="array" ref="HB87">IF($B87="","",INDEX(zo!GK$7:GK$39,MATCH($B87,zo!$A$7:$A$39,0),0))</f>
        <v>#N/A</v>
      </c>
      <c r="HC87" s="16" t="e">
        <f t="array" ref="HC87">IF($B87="","",INDEX(zo!GL$7:GL$39,MATCH($B87,zo!$A$7:$A$39,0),0))</f>
        <v>#N/A</v>
      </c>
      <c r="HD87" s="16" t="e">
        <f t="array" ref="HD87">IF($B87="","",INDEX(zo!GM$7:GM$39,MATCH($B87,zo!$A$7:$A$39,0),0))</f>
        <v>#N/A</v>
      </c>
      <c r="HE87" s="16" t="e">
        <f t="array" ref="HE87">IF($B87="","",INDEX(zo!GN$7:GN$39,MATCH($B87,zo!$A$7:$A$39,0),0))</f>
        <v>#N/A</v>
      </c>
      <c r="HF87" s="16" t="e">
        <f t="array" ref="HF87">IF($B87="","",INDEX(zo!GO$7:GO$39,MATCH($B87,zo!$A$7:$A$39,0),0))</f>
        <v>#N/A</v>
      </c>
      <c r="HG87" s="16" t="e">
        <f t="array" ref="HG87">IF($B87="","",INDEX(zo!GP$7:GP$39,MATCH($B87,zo!$A$7:$A$39,0),0))</f>
        <v>#N/A</v>
      </c>
      <c r="HH87" s="16" t="e">
        <f t="array" ref="HH87">IF($B87="","",INDEX(zo!GQ$7:GQ$39,MATCH($B87,zo!$A$7:$A$39,0),0))</f>
        <v>#N/A</v>
      </c>
      <c r="HI87" s="16" t="e">
        <f t="array" ref="HI87">IF($B87="","",INDEX(zo!GR$7:GR$39,MATCH($B87,zo!$A$7:$A$39,0),0))</f>
        <v>#N/A</v>
      </c>
      <c r="HJ87" s="16" t="e">
        <f t="array" ref="HJ87">IF($B87="","",INDEX(zo!GS$7:GS$39,MATCH($B87,zo!$A$7:$A$39,0),0))</f>
        <v>#N/A</v>
      </c>
      <c r="HK87" s="16" t="e">
        <f t="array" ref="HK87">IF($B87="","",INDEX(zo!GT$7:GT$39,MATCH($B87,zo!$A$7:$A$39,0),0))</f>
        <v>#N/A</v>
      </c>
      <c r="HL87" s="16" t="e">
        <f t="array" ref="HL87">IF($B87="","",INDEX(zo!GU$7:GU$39,MATCH($B87,zo!$A$7:$A$39,0),0))</f>
        <v>#N/A</v>
      </c>
      <c r="HM87" s="16" t="e">
        <f t="array" ref="HM87">IF($B87="","",INDEX(zo!GV$7:GV$39,MATCH($B87,zo!$A$7:$A$39,0),0))</f>
        <v>#N/A</v>
      </c>
      <c r="HN87" s="16" t="e">
        <f t="array" ref="HN87">IF($B87="","",INDEX(zo!GW$7:GW$39,MATCH($B87,zo!$A$7:$A$39,0),0))</f>
        <v>#N/A</v>
      </c>
      <c r="HO87" s="16" t="e">
        <f t="array" ref="HO87">IF($B87="","",INDEX(zo!GX$7:GX$39,MATCH($B87,zo!$A$7:$A$39,0),0))</f>
        <v>#N/A</v>
      </c>
      <c r="HP87" s="16" t="e">
        <f t="array" ref="HP87">IF($B87="","",INDEX(zo!GY$7:GY$39,MATCH($B87,zo!$A$7:$A$39,0),0))</f>
        <v>#N/A</v>
      </c>
      <c r="HQ87" s="16" t="e">
        <f t="array" ref="HQ87">IF($B87="","",INDEX(zo!GZ$7:GZ$39,MATCH($B87,zo!$A$7:$A$39,0),0))</f>
        <v>#N/A</v>
      </c>
      <c r="HR87" s="16" t="e">
        <f t="array" ref="HR87">IF($B87="","",INDEX(zo!HA$7:HA$39,MATCH($B87,zo!$A$7:$A$39,0),0))</f>
        <v>#N/A</v>
      </c>
      <c r="HS87" s="16" t="e">
        <f t="array" ref="HS87">IF($B87="","",INDEX(zo!HB$7:HB$39,MATCH($B87,zo!$A$7:$A$39,0),0))</f>
        <v>#N/A</v>
      </c>
      <c r="HT87" s="16" t="e">
        <f t="array" ref="HT87">IF($B87="","",INDEX(zo!HC$7:HC$39,MATCH($B87,zo!$A$7:$A$39,0),0))</f>
        <v>#N/A</v>
      </c>
      <c r="HU87" s="16" t="e">
        <f t="array" ref="HU87">IF($B87="","",INDEX(zo!HD$7:HD$39,MATCH($B87,zo!$A$7:$A$39,0),0))</f>
        <v>#N/A</v>
      </c>
      <c r="HV87" s="16" t="e">
        <f t="array" ref="HV87">IF($B87="","",INDEX(zo!HE$7:HE$39,MATCH($B87,zo!$A$7:$A$39,0),0))</f>
        <v>#N/A</v>
      </c>
      <c r="HW87" s="16" t="e">
        <f t="array" ref="HW87">IF($B87="","",INDEX(zo!HF$7:HF$39,MATCH($B87,zo!$A$7:$A$39,0),0))</f>
        <v>#N/A</v>
      </c>
      <c r="HX87" s="16" t="e">
        <f t="array" ref="HX87">IF($B87="","",INDEX(zo!HG$7:HG$39,MATCH($B87,zo!$A$7:$A$39,0),0))</f>
        <v>#N/A</v>
      </c>
      <c r="HY87" s="16" t="e">
        <f t="array" ref="HY87">IF($B87="","",INDEX(zo!HH$7:HH$39,MATCH($B87,zo!$A$7:$A$39,0),0))</f>
        <v>#N/A</v>
      </c>
      <c r="HZ87" s="16" t="e">
        <f t="array" ref="HZ87">IF($B87="","",INDEX(zo!HI$7:HI$39,MATCH($B87,zo!$A$7:$A$39,0),0))</f>
        <v>#N/A</v>
      </c>
      <c r="IA87" s="16" t="e">
        <f t="array" ref="IA87">IF($B87="","",INDEX(zo!HJ$7:HJ$39,MATCH($B87,zo!$A$7:$A$39,0),0))</f>
        <v>#N/A</v>
      </c>
      <c r="IB87" s="16" t="e">
        <f t="array" ref="IB87">IF($B87="","",INDEX(zo!HK$7:HK$39,MATCH($B87,zo!$A$7:$A$39,0),0))</f>
        <v>#N/A</v>
      </c>
      <c r="IC87" s="16" t="e">
        <f t="array" ref="IC87">IF($B87="","",INDEX(zo!HL$7:HL$39,MATCH($B87,zo!$A$7:$A$39,0),0))</f>
        <v>#N/A</v>
      </c>
      <c r="ID87" s="16" t="e">
        <f t="array" ref="ID87">IF($B87="","",INDEX(zo!HM$7:HM$39,MATCH($B87,zo!$A$7:$A$39,0),0))</f>
        <v>#N/A</v>
      </c>
      <c r="IE87" s="16" t="e">
        <f t="array" ref="IE87">IF($B87="","",INDEX(zo!HN$7:HN$39,MATCH($B87,zo!$A$7:$A$39,0),0))</f>
        <v>#N/A</v>
      </c>
      <c r="IF87" s="16" t="e">
        <f t="array" ref="IF87">IF($B87="","",INDEX(zo!HO$7:HO$39,MATCH($B87,zo!$A$7:$A$39,0),0))</f>
        <v>#N/A</v>
      </c>
      <c r="IG87" s="16" t="e">
        <f t="array" ref="IG87">IF($B87="","",INDEX(zo!HP$7:HP$39,MATCH($B87,zo!$A$7:$A$39,0),0))</f>
        <v>#N/A</v>
      </c>
      <c r="IH87" s="16" t="e">
        <f t="array" ref="IH87">IF($B87="","",INDEX(zo!HQ$7:HQ$39,MATCH($B87,zo!$A$7:$A$39,0),0))</f>
        <v>#N/A</v>
      </c>
      <c r="II87" s="16" t="e">
        <f t="array" ref="II87">IF($B87="","",INDEX(zo!HR$7:HR$39,MATCH($B87,zo!$A$7:$A$39,0),0))</f>
        <v>#N/A</v>
      </c>
      <c r="IJ87" s="16" t="e">
        <f t="array" ref="IJ87">IF($B87="","",INDEX(zo!HS$7:HS$39,MATCH($B87,zo!$A$7:$A$39,0),0))</f>
        <v>#N/A</v>
      </c>
      <c r="IK87" s="16" t="e">
        <f t="array" ref="IK87">IF($B87="","",INDEX(zo!HT$7:HT$39,MATCH($B87,zo!$A$7:$A$39,0),0))</f>
        <v>#N/A</v>
      </c>
      <c r="IL87" s="16" t="e">
        <f t="array" ref="IL87">IF($B87="","",INDEX(zo!HU$7:HU$39,MATCH($B87,zo!$A$7:$A$39,0),0))</f>
        <v>#N/A</v>
      </c>
      <c r="IM87" s="16" t="e">
        <f t="array" ref="IM87">IF($B87="","",INDEX(zo!HV$7:HV$39,MATCH($B87,zo!$A$7:$A$39,0),0))</f>
        <v>#N/A</v>
      </c>
      <c r="IN87" s="16" t="e">
        <f t="array" ref="IN87">IF($B87="","",INDEX(zo!HW$7:HW$39,MATCH($B87,zo!$A$7:$A$39,0),0))</f>
        <v>#N/A</v>
      </c>
      <c r="IO87" s="16" t="e">
        <f t="array" ref="IO87">IF($B87="","",INDEX(zo!HX$7:HX$39,MATCH($B87,zo!$A$7:$A$39,0),0))</f>
        <v>#N/A</v>
      </c>
      <c r="IP87" s="16" t="e">
        <f t="array" ref="IP87">IF($B87="","",INDEX(zo!HY$7:HY$39,MATCH($B87,zo!$A$7:$A$39,0),0))</f>
        <v>#N/A</v>
      </c>
      <c r="IQ87" s="16" t="e">
        <f t="array" ref="IQ87">IF($B87="","",INDEX(zo!HZ$7:HZ$39,MATCH($B87,zo!$A$7:$A$39,0),0))</f>
        <v>#N/A</v>
      </c>
      <c r="IR87" s="16" t="e">
        <f t="array" ref="IR87">IF($B87="","",INDEX(zo!IA$7:IA$39,MATCH($B87,zo!$A$7:$A$39,0),0))</f>
        <v>#N/A</v>
      </c>
      <c r="IS87" s="16" t="e">
        <f t="array" ref="IS87">IF($B87="","",INDEX(zo!IB$7:IB$39,MATCH($B87,zo!$A$7:$A$39,0),0))</f>
        <v>#N/A</v>
      </c>
      <c r="IT87" s="16" t="e">
        <f t="array" ref="IT87">IF($B87="","",INDEX(zo!IC$7:IC$39,MATCH($B87,zo!$A$7:$A$39,0),0))</f>
        <v>#N/A</v>
      </c>
      <c r="IU87" s="16" t="e">
        <f t="array" ref="IU87">IF($B87="","",INDEX(zo!ID$7:ID$39,MATCH($B87,zo!$A$7:$A$39,0),0))</f>
        <v>#N/A</v>
      </c>
      <c r="IV87" s="16" t="e">
        <f t="array" ref="IV87">IF($B87="","",INDEX(zo!IE$7:IE$39,MATCH($B87,zo!$A$7:$A$39,0),0))</f>
        <v>#N/A</v>
      </c>
      <c r="IW87" s="16" t="e">
        <f t="array" ref="IW87">IF($B87="","",INDEX(zo!IF$7:IF$39,MATCH($B87,zo!$A$7:$A$39,0),0))</f>
        <v>#N/A</v>
      </c>
      <c r="IX87" s="16" t="e">
        <f t="array" ref="IX87">IF($B87="","",INDEX(zo!IG$7:IG$39,MATCH($B87,zo!$A$7:$A$39,0),0))</f>
        <v>#N/A</v>
      </c>
      <c r="IY87" s="16" t="e">
        <f t="array" ref="IY87">IF($B87="","",INDEX(zo!IH$7:IH$39,MATCH($B87,zo!$A$7:$A$39,0),0))</f>
        <v>#N/A</v>
      </c>
      <c r="IZ87" s="16" t="e">
        <f t="array" ref="IZ87">IF($B87="","",INDEX(zo!II$7:II$39,MATCH($B87,zo!$A$7:$A$39,0),0))</f>
        <v>#N/A</v>
      </c>
      <c r="JA87" s="16" t="e">
        <f t="array" ref="JA87">IF($B87="","",INDEX(zo!IJ$7:IJ$39,MATCH($B87,zo!$A$7:$A$39,0),0))</f>
        <v>#N/A</v>
      </c>
      <c r="JB87" s="16" t="e">
        <f t="array" ref="JB87">IF($B87="","",INDEX(zo!IK$7:IK$39,MATCH($B87,zo!$A$7:$A$39,0),0))</f>
        <v>#N/A</v>
      </c>
      <c r="JC87" s="16" t="e">
        <f t="array" ref="JC87">IF($B87="","",INDEX(zo!IL$7:IL$39,MATCH($B87,zo!$A$7:$A$39,0),0))</f>
        <v>#N/A</v>
      </c>
      <c r="JD87" s="16" t="e">
        <f t="array" ref="JD87">IF($B87="","",INDEX(zo!IM$7:IM$39,MATCH($B87,zo!$A$7:$A$39,0),0))</f>
        <v>#N/A</v>
      </c>
      <c r="JE87" s="16" t="e">
        <f t="array" ref="JE87">IF($B87="","",INDEX(zo!IN$7:IN$39,MATCH($B87,zo!$A$7:$A$39,0),0))</f>
        <v>#N/A</v>
      </c>
      <c r="JF87" s="16" t="e">
        <f t="array" ref="JF87">IF($B87="","",INDEX(zo!IO$7:IO$39,MATCH($B87,zo!$A$7:$A$39,0),0))</f>
        <v>#N/A</v>
      </c>
      <c r="JG87" s="16" t="e">
        <f t="array" ref="JG87">IF($B87="","",INDEX(zo!IP$7:IP$39,MATCH($B87,zo!$A$7:$A$39,0),0))</f>
        <v>#N/A</v>
      </c>
      <c r="JH87" s="16" t="e">
        <f t="array" ref="JH87">IF($B87="","",INDEX(zo!IQ$7:IQ$39,MATCH($B87,zo!$A$7:$A$39,0),0))</f>
        <v>#N/A</v>
      </c>
      <c r="JI87" s="16" t="e">
        <f t="array" ref="JI87">IF($B87="","",INDEX(zo!IR$7:IR$39,MATCH($B87,zo!$A$7:$A$39,0),0))</f>
        <v>#N/A</v>
      </c>
      <c r="JJ87" s="16" t="e">
        <f t="array" ref="JJ87">IF($B87="","",INDEX(zo!IS$7:IS$39,MATCH($B87,zo!$A$7:$A$39,0),0))</f>
        <v>#N/A</v>
      </c>
      <c r="JK87" s="16" t="e">
        <f t="array" ref="JK87">IF($B87="","",INDEX(zo!IT$7:IT$39,MATCH($B87,zo!$A$7:$A$39,0),0))</f>
        <v>#N/A</v>
      </c>
      <c r="JL87" s="16" t="e">
        <f t="array" ref="JL87">IF($B87="","",INDEX(zo!IU$7:IU$39,MATCH($B87,zo!$A$7:$A$39,0),0))</f>
        <v>#N/A</v>
      </c>
      <c r="JM87" s="16" t="e">
        <f t="array" ref="JM87">IF($B87="","",INDEX(zo!IV$7:IV$39,MATCH($B87,zo!$A$7:$A$39,0),0))</f>
        <v>#N/A</v>
      </c>
      <c r="JN87" s="16" t="e">
        <f t="array" ref="JN87">IF($B87="","",INDEX(zo!IW$7:IW$39,MATCH($B87,zo!$A$7:$A$39,0),0))</f>
        <v>#N/A</v>
      </c>
      <c r="JO87" s="16" t="e">
        <f t="array" ref="JO87">IF($B87="","",INDEX(zo!IX$7:IX$39,MATCH($B87,zo!$A$7:$A$39,0),0))</f>
        <v>#N/A</v>
      </c>
      <c r="JP87" s="16" t="e">
        <f t="array" ref="JP87">IF($B87="","",INDEX(zo!IY$7:IY$39,MATCH($B87,zo!$A$7:$A$39,0),0))</f>
        <v>#N/A</v>
      </c>
      <c r="JQ87" s="16" t="e">
        <f t="array" ref="JQ87">IF($B87="","",INDEX(zo!IZ$7:IZ$39,MATCH($B87,zo!$A$7:$A$39,0),0))</f>
        <v>#N/A</v>
      </c>
      <c r="JR87" s="16" t="e">
        <f t="array" ref="JR87">IF($B87="","",INDEX(zo!JA$7:JA$39,MATCH($B87,zo!$A$7:$A$39,0),0))</f>
        <v>#N/A</v>
      </c>
      <c r="JS87" s="16" t="e">
        <f t="array" ref="JS87">IF($B87="","",INDEX(zo!JB$7:JB$39,MATCH($B87,zo!$A$7:$A$39,0),0))</f>
        <v>#N/A</v>
      </c>
      <c r="JT87" s="16" t="e">
        <f t="array" ref="JT87">IF($B87="","",INDEX(zo!JC$7:JC$39,MATCH($B87,zo!$A$7:$A$39,0),0))</f>
        <v>#N/A</v>
      </c>
      <c r="JU87" s="16" t="e">
        <f t="array" ref="JU87">IF($B87="","",INDEX(zo!JD$7:JD$39,MATCH($B87,zo!$A$7:$A$39,0),0))</f>
        <v>#N/A</v>
      </c>
      <c r="JV87" s="16" t="e">
        <f t="array" ref="JV87">IF($B87="","",INDEX(zo!JE$7:JE$39,MATCH($B87,zo!$A$7:$A$39,0),0))</f>
        <v>#N/A</v>
      </c>
      <c r="JW87" s="16" t="e">
        <f t="array" ref="JW87">IF($B87="","",INDEX(zo!JF$7:JF$39,MATCH($B87,zo!$A$7:$A$39,0),0))</f>
        <v>#N/A</v>
      </c>
      <c r="JX87" s="16" t="e">
        <f t="array" ref="JX87">IF($B87="","",INDEX(zo!JG$7:JG$39,MATCH($B87,zo!$A$7:$A$39,0),0))</f>
        <v>#N/A</v>
      </c>
      <c r="JY87" s="16" t="e">
        <f t="array" ref="JY87">IF($B87="","",INDEX(zo!JH$7:JH$39,MATCH($B87,zo!$A$7:$A$39,0),0))</f>
        <v>#N/A</v>
      </c>
      <c r="JZ87" s="16" t="e">
        <f t="array" ref="JZ87">IF($B87="","",INDEX(zo!JI$7:JI$39,MATCH($B87,zo!$A$7:$A$39,0),0))</f>
        <v>#N/A</v>
      </c>
      <c r="KA87" s="16" t="e">
        <f t="array" ref="KA87">IF($B87="","",INDEX(zo!JJ$7:JJ$39,MATCH($B87,zo!$A$7:$A$39,0),0))</f>
        <v>#N/A</v>
      </c>
      <c r="KB87" s="16" t="e">
        <f t="array" ref="KB87">IF($B87="","",INDEX(zo!JK$7:JK$39,MATCH($B87,zo!$A$7:$A$39,0),0))</f>
        <v>#N/A</v>
      </c>
      <c r="KC87" s="16" t="e">
        <f t="array" ref="KC87">IF($B87="","",INDEX(zo!JL$7:JL$39,MATCH($B87,zo!$A$7:$A$39,0),0))</f>
        <v>#N/A</v>
      </c>
      <c r="KD87" s="16" t="e">
        <f t="array" ref="KD87">IF($B87="","",INDEX(zo!JM$7:JM$39,MATCH($B87,zo!$A$7:$A$39,0),0))</f>
        <v>#N/A</v>
      </c>
      <c r="KE87" s="16" t="e">
        <f t="array" ref="KE87">IF($B87="","",INDEX(zo!JN$7:JN$39,MATCH($B87,zo!$A$7:$A$39,0),0))</f>
        <v>#N/A</v>
      </c>
      <c r="KF87" s="16" t="e">
        <f t="array" ref="KF87">IF($B87="","",INDEX(zo!JO$7:JO$39,MATCH($B87,zo!$A$7:$A$39,0),0))</f>
        <v>#N/A</v>
      </c>
      <c r="KG87" s="16" t="e">
        <f t="array" ref="KG87">IF($B87="","",INDEX(zo!JP$7:JP$39,MATCH($B87,zo!$A$7:$A$39,0),0))</f>
        <v>#N/A</v>
      </c>
      <c r="KH87" s="16" t="e">
        <f t="array" ref="KH87">IF($B87="","",INDEX(zo!JQ$7:JQ$39,MATCH($B87,zo!$A$7:$A$39,0),0))</f>
        <v>#N/A</v>
      </c>
      <c r="KI87" s="16" t="e">
        <f t="array" ref="KI87">IF($B87="","",INDEX(zo!JR$7:JR$39,MATCH($B87,zo!$A$7:$A$39,0),0))</f>
        <v>#N/A</v>
      </c>
      <c r="KJ87" s="16" t="e">
        <f t="array" ref="KJ87">IF($B87="","",INDEX(zo!JS$7:JS$39,MATCH($B87,zo!$A$7:$A$39,0),0))</f>
        <v>#N/A</v>
      </c>
      <c r="KK87" s="16" t="e">
        <f t="array" ref="KK87">IF($B87="","",INDEX(zo!JT$7:JT$39,MATCH($B87,zo!$A$7:$A$39,0),0))</f>
        <v>#N/A</v>
      </c>
      <c r="KL87" s="16" t="e">
        <f t="array" ref="KL87">IF($B87="","",INDEX(zo!JU$7:JU$39,MATCH($B87,zo!$A$7:$A$39,0),0))</f>
        <v>#N/A</v>
      </c>
      <c r="KM87" s="16" t="e">
        <f t="array" ref="KM87">IF($B87="","",INDEX(zo!JV$7:JV$39,MATCH($B87,zo!$A$7:$A$39,0),0))</f>
        <v>#N/A</v>
      </c>
      <c r="KN87" s="16" t="e">
        <f t="array" ref="KN87">IF($B87="","",INDEX(zo!JW$7:JW$39,MATCH($B87,zo!$A$7:$A$39,0),0))</f>
        <v>#N/A</v>
      </c>
      <c r="KO87" s="16" t="e">
        <f t="array" ref="KO87">IF($B87="","",INDEX(zo!JX$7:JX$39,MATCH($B87,zo!$A$7:$A$39,0),0))</f>
        <v>#N/A</v>
      </c>
      <c r="KP87" s="16" t="e">
        <f t="array" ref="KP87">IF($B87="","",INDEX(zo!JY$7:JY$39,MATCH($B87,zo!$A$7:$A$39,0),0))</f>
        <v>#N/A</v>
      </c>
      <c r="KQ87" s="16" t="e">
        <f t="array" ref="KQ87">IF($B87="","",INDEX(zo!JZ$7:JZ$39,MATCH($B87,zo!$A$7:$A$39,0),0))</f>
        <v>#N/A</v>
      </c>
      <c r="KR87" s="16" t="e">
        <f t="array" ref="KR87">IF($B87="","",INDEX(zo!KA$7:KA$39,MATCH($B87,zo!$A$7:$A$39,0),0))</f>
        <v>#N/A</v>
      </c>
      <c r="KS87" s="16" t="e">
        <f t="array" ref="KS87">IF($B87="","",INDEX(zo!KB$7:KB$39,MATCH($B87,zo!$A$7:$A$39,0),0))</f>
        <v>#N/A</v>
      </c>
      <c r="KT87" s="16" t="e">
        <f t="array" ref="KT87">IF($B87="","",INDEX(zo!KC$7:KC$39,MATCH($B87,zo!$A$7:$A$39,0),0))</f>
        <v>#N/A</v>
      </c>
      <c r="KU87" s="16" t="e">
        <f t="array" ref="KU87">IF($B87="","",INDEX(zo!KD$7:KD$39,MATCH($B87,zo!$A$7:$A$39,0),0))</f>
        <v>#N/A</v>
      </c>
      <c r="KV87" s="16" t="e">
        <f t="array" ref="KV87">IF($B87="","",INDEX(zo!KE$7:KE$39,MATCH($B87,zo!$A$7:$A$39,0),0))</f>
        <v>#N/A</v>
      </c>
      <c r="KW87" s="16" t="e">
        <f t="array" ref="KW87">IF($B87="","",INDEX(zo!KF$7:KF$39,MATCH($B87,zo!$A$7:$A$39,0),0))</f>
        <v>#N/A</v>
      </c>
      <c r="KX87" s="16" t="e">
        <f t="array" ref="KX87">IF($B87="","",INDEX(zo!KG$7:KG$39,MATCH($B87,zo!$A$7:$A$39,0),0))</f>
        <v>#N/A</v>
      </c>
      <c r="KY87" s="16" t="e">
        <f t="array" ref="KY87">IF($B87="","",INDEX(zo!KH$7:KH$39,MATCH($B87,zo!$A$7:$A$39,0),0))</f>
        <v>#N/A</v>
      </c>
      <c r="KZ87" s="16" t="e">
        <f t="array" ref="KZ87">IF($B87="","",INDEX(zo!KI$7:KI$39,MATCH($B87,zo!$A$7:$A$39,0),0))</f>
        <v>#N/A</v>
      </c>
      <c r="LA87" s="16" t="e">
        <f t="array" ref="LA87">IF($B87="","",INDEX(zo!KJ$7:KJ$39,MATCH($B87,zo!$A$7:$A$39,0),0))</f>
        <v>#N/A</v>
      </c>
      <c r="LB87" s="16" t="e">
        <f t="array" ref="LB87">IF($B87="","",INDEX(zo!KK$7:KK$39,MATCH($B87,zo!$A$7:$A$39,0),0))</f>
        <v>#N/A</v>
      </c>
      <c r="LC87" s="16" t="e">
        <f t="array" ref="LC87">IF($B87="","",INDEX(zo!KL$7:KL$39,MATCH($B87,zo!$A$7:$A$39,0),0))</f>
        <v>#N/A</v>
      </c>
      <c r="LD87" s="16" t="e">
        <f t="array" ref="LD87">IF($B87="","",INDEX(zo!KM$7:KM$39,MATCH($B87,zo!$A$7:$A$39,0),0))</f>
        <v>#N/A</v>
      </c>
      <c r="LE87" s="16" t="e">
        <f t="array" ref="LE87">IF($B87="","",INDEX(zo!KN$7:KN$39,MATCH($B87,zo!$A$7:$A$39,0),0))</f>
        <v>#N/A</v>
      </c>
      <c r="LF87" s="16" t="e">
        <f t="array" ref="LF87">IF($B87="","",INDEX(zo!KO$7:KO$39,MATCH($B87,zo!$A$7:$A$39,0),0))</f>
        <v>#N/A</v>
      </c>
      <c r="LG87" s="16" t="e">
        <f t="array" ref="LG87">IF($B87="","",INDEX(zo!KP$7:KP$39,MATCH($B87,zo!$A$7:$A$39,0),0))</f>
        <v>#N/A</v>
      </c>
      <c r="LH87" s="16" t="e">
        <f t="array" ref="LH87">IF($B87="","",INDEX(zo!KQ$7:KQ$39,MATCH($B87,zo!$A$7:$A$39,0),0))</f>
        <v>#N/A</v>
      </c>
      <c r="LI87" s="16" t="e">
        <f t="array" ref="LI87">IF($B87="","",INDEX(zo!KR$7:KR$39,MATCH($B87,zo!$A$7:$A$39,0),0))</f>
        <v>#N/A</v>
      </c>
      <c r="LJ87" s="16" t="e">
        <f t="array" ref="LJ87">IF($B87="","",INDEX(zo!KS$7:KS$39,MATCH($B87,zo!$A$7:$A$39,0),0))</f>
        <v>#N/A</v>
      </c>
      <c r="LK87" s="16" t="e">
        <f t="array" ref="LK87">IF($B87="","",INDEX(zo!KT$7:KT$39,MATCH($B87,zo!$A$7:$A$39,0),0))</f>
        <v>#N/A</v>
      </c>
      <c r="LL87" s="16" t="e">
        <f t="array" ref="LL87">IF($B87="","",INDEX(zo!KU$7:KU$39,MATCH($B87,zo!$A$7:$A$39,0),0))</f>
        <v>#N/A</v>
      </c>
      <c r="LM87" s="16" t="e">
        <f t="array" ref="LM87">IF($B87="","",INDEX(zo!KV$7:KV$39,MATCH($B87,zo!$A$7:$A$39,0),0))</f>
        <v>#N/A</v>
      </c>
      <c r="LN87" s="16" t="e">
        <f t="array" ref="LN87">IF($B87="","",INDEX(zo!KW$7:KW$39,MATCH($B87,zo!$A$7:$A$39,0),0))</f>
        <v>#N/A</v>
      </c>
      <c r="LO87" s="16" t="e">
        <f t="array" ref="LO87">IF($B87="","",INDEX(zo!KX$7:KX$39,MATCH($B87,zo!$A$7:$A$39,0),0))</f>
        <v>#N/A</v>
      </c>
      <c r="LP87" s="16" t="e">
        <f t="array" ref="LP87">IF($B87="","",INDEX(zo!KY$7:KY$39,MATCH($B87,zo!$A$7:$A$39,0),0))</f>
        <v>#N/A</v>
      </c>
      <c r="LQ87" s="16" t="e">
        <f t="array" ref="LQ87">IF($B87="","",INDEX(zo!KZ$7:KZ$39,MATCH($B87,zo!$A$7:$A$39,0),0))</f>
        <v>#N/A</v>
      </c>
      <c r="LR87" s="16" t="e">
        <f t="array" ref="LR87">IF($B87="","",INDEX(zo!LA$7:LA$39,MATCH($B87,zo!$A$7:$A$39,0),0))</f>
        <v>#N/A</v>
      </c>
      <c r="LS87" s="16" t="e">
        <f t="array" ref="LS87">IF($B87="","",INDEX(zo!LB$7:LB$39,MATCH($B87,zo!$A$7:$A$39,0),0))</f>
        <v>#N/A</v>
      </c>
      <c r="LT87" s="16" t="e">
        <f t="array" ref="LT87">IF($B87="","",INDEX(zo!LC$7:LC$39,MATCH($B87,zo!$A$7:$A$39,0),0))</f>
        <v>#N/A</v>
      </c>
      <c r="LU87" s="16" t="e">
        <f t="array" ref="LU87">IF($B87="","",INDEX(zo!LD$7:LD$39,MATCH($B87,zo!$A$7:$A$39,0),0))</f>
        <v>#N/A</v>
      </c>
      <c r="LV87" s="16" t="e">
        <f t="array" ref="LV87">IF($B87="","",INDEX(zo!LE$7:LE$39,MATCH($B87,zo!$A$7:$A$39,0),0))</f>
        <v>#N/A</v>
      </c>
      <c r="LW87" s="16" t="e">
        <f t="array" ref="LW87">IF($B87="","",INDEX(zo!LF$7:LF$39,MATCH($B87,zo!$A$7:$A$39,0),0))</f>
        <v>#N/A</v>
      </c>
      <c r="LX87" s="16" t="e">
        <f t="array" ref="LX87">IF($B87="","",INDEX(zo!LG$7:LG$39,MATCH($B87,zo!$A$7:$A$39,0),0))</f>
        <v>#N/A</v>
      </c>
      <c r="LY87" s="16" t="e">
        <f t="array" ref="LY87">IF($B87="","",INDEX(zo!LH$7:LH$39,MATCH($B87,zo!$A$7:$A$39,0),0))</f>
        <v>#N/A</v>
      </c>
      <c r="LZ87" s="16" t="e">
        <f t="array" ref="LZ87">IF($B87="","",INDEX(zo!LI$7:LI$39,MATCH($B87,zo!$A$7:$A$39,0),0))</f>
        <v>#N/A</v>
      </c>
      <c r="MA87" s="16" t="e">
        <f t="array" ref="MA87">IF($B87="","",INDEX(zo!LJ$7:LJ$39,MATCH($B87,zo!$A$7:$A$39,0),0))</f>
        <v>#N/A</v>
      </c>
      <c r="MB87" s="16" t="e">
        <f t="array" ref="MB87">IF($B87="","",INDEX(zo!LK$7:LK$39,MATCH($B87,zo!$A$7:$A$39,0),0))</f>
        <v>#N/A</v>
      </c>
      <c r="MC87" s="16" t="e">
        <f t="array" ref="MC87">IF($B87="","",INDEX(zo!LL$7:LL$39,MATCH($B87,zo!$A$7:$A$39,0),0))</f>
        <v>#N/A</v>
      </c>
      <c r="MD87" s="16" t="e">
        <f t="array" ref="MD87">IF($B87="","",INDEX(zo!LM$7:LM$39,MATCH($B87,zo!$A$7:$A$39,0),0))</f>
        <v>#N/A</v>
      </c>
      <c r="ME87" s="16" t="e">
        <f t="array" ref="ME87">IF($B87="","",INDEX(zo!LN$7:LN$39,MATCH($B87,zo!$A$7:$A$39,0),0))</f>
        <v>#N/A</v>
      </c>
      <c r="MF87" s="16" t="e">
        <f t="array" ref="MF87">IF($B87="","",INDEX(zo!LO$7:LO$39,MATCH($B87,zo!$A$7:$A$39,0),0))</f>
        <v>#N/A</v>
      </c>
      <c r="MG87" s="16" t="e">
        <f t="array" ref="MG87">IF($B87="","",INDEX(zo!LP$7:LP$39,MATCH($B87,zo!$A$7:$A$39,0),0))</f>
        <v>#N/A</v>
      </c>
      <c r="MH87" s="16" t="e">
        <f t="array" ref="MH87">IF($B87="","",INDEX(zo!LQ$7:LQ$39,MATCH($B87,zo!$A$7:$A$39,0),0))</f>
        <v>#N/A</v>
      </c>
      <c r="MI87" s="16" t="e">
        <f t="array" ref="MI87">IF($B87="","",INDEX(zo!LR$7:LR$39,MATCH($B87,zo!$A$7:$A$39,0),0))</f>
        <v>#N/A</v>
      </c>
      <c r="MJ87" s="16" t="e">
        <f t="array" ref="MJ87">IF($B87="","",INDEX(zo!LS$7:LS$39,MATCH($B87,zo!$A$7:$A$39,0),0))</f>
        <v>#N/A</v>
      </c>
      <c r="MK87" s="16" t="e">
        <f t="array" ref="MK87">IF($B87="","",INDEX(zo!LT$7:LT$39,MATCH($B87,zo!$A$7:$A$39,0),0))</f>
        <v>#N/A</v>
      </c>
      <c r="ML87" s="16" t="e">
        <f t="array" ref="ML87">IF($B87="","",INDEX(zo!LU$7:LU$39,MATCH($B87,zo!$A$7:$A$39,0),0))</f>
        <v>#N/A</v>
      </c>
      <c r="MM87" s="16" t="e">
        <f t="array" ref="MM87">IF($B87="","",INDEX(zo!LV$7:LV$39,MATCH($B87,zo!$A$7:$A$39,0),0))</f>
        <v>#N/A</v>
      </c>
      <c r="MN87" s="16" t="e">
        <f t="array" ref="MN87">IF($B87="","",INDEX(zo!LW$7:LW$39,MATCH($B87,zo!$A$7:$A$39,0),0))</f>
        <v>#N/A</v>
      </c>
      <c r="MO87" s="16" t="e">
        <f t="array" ref="MO87">IF($B87="","",INDEX(zo!LX$7:LX$39,MATCH($B87,zo!$A$7:$A$39,0),0))</f>
        <v>#N/A</v>
      </c>
      <c r="MP87" s="16" t="e">
        <f t="array" ref="MP87">IF($B87="","",INDEX(zo!LY$7:LY$39,MATCH($B87,zo!$A$7:$A$39,0),0))</f>
        <v>#N/A</v>
      </c>
      <c r="MQ87" s="16" t="e">
        <f t="array" ref="MQ87">IF($B87="","",INDEX(zo!LZ$7:LZ$39,MATCH($B87,zo!$A$7:$A$39,0),0))</f>
        <v>#N/A</v>
      </c>
      <c r="MR87" s="16" t="e">
        <f t="array" ref="MR87">IF($B87="","",INDEX(zo!MA$7:MA$39,MATCH($B87,zo!$A$7:$A$39,0),0))</f>
        <v>#N/A</v>
      </c>
      <c r="MS87" s="16" t="e">
        <f t="array" ref="MS87">IF($B87="","",INDEX(zo!MB$7:MB$39,MATCH($B87,zo!$A$7:$A$39,0),0))</f>
        <v>#N/A</v>
      </c>
      <c r="MT87" s="16" t="e">
        <f t="array" ref="MT87">IF($B87="","",INDEX(zo!MC$7:MC$39,MATCH($B87,zo!$A$7:$A$39,0),0))</f>
        <v>#N/A</v>
      </c>
      <c r="MU87" s="16" t="e">
        <f t="array" ref="MU87">IF($B87="","",INDEX(zo!MD$7:MD$39,MATCH($B87,zo!$A$7:$A$39,0),0))</f>
        <v>#N/A</v>
      </c>
      <c r="MV87" s="16" t="e">
        <f t="array" ref="MV87">IF($B87="","",INDEX(zo!ME$7:ME$39,MATCH($B87,zo!$A$7:$A$39,0),0))</f>
        <v>#N/A</v>
      </c>
      <c r="MW87" s="16" t="e">
        <f t="array" ref="MW87">IF($B87="","",INDEX(zo!MF$7:MF$39,MATCH($B87,zo!$A$7:$A$39,0),0))</f>
        <v>#N/A</v>
      </c>
      <c r="MX87" s="16" t="e">
        <f t="array" ref="MX87">IF($B87="","",INDEX(zo!MG$7:MG$39,MATCH($B87,zo!$A$7:$A$39,0),0))</f>
        <v>#N/A</v>
      </c>
      <c r="MY87" s="16" t="e">
        <f t="array" ref="MY87">IF($B87="","",INDEX(zo!MH$7:MH$39,MATCH($B87,zo!$A$7:$A$39,0),0))</f>
        <v>#N/A</v>
      </c>
      <c r="MZ87" s="16" t="e">
        <f t="array" ref="MZ87">IF($B87="","",INDEX(zo!MI$7:MI$39,MATCH($B87,zo!$A$7:$A$39,0),0))</f>
        <v>#N/A</v>
      </c>
      <c r="NA87" s="16" t="e">
        <f t="array" ref="NA87">IF($B87="","",INDEX(zo!MJ$7:MJ$39,MATCH($B87,zo!$A$7:$A$39,0),0))</f>
        <v>#N/A</v>
      </c>
      <c r="NB87" s="16" t="e">
        <f t="array" ref="NB87">IF($B87="","",INDEX(zo!MK$7:MK$39,MATCH($B87,zo!$A$7:$A$39,0),0))</f>
        <v>#N/A</v>
      </c>
      <c r="NC87" s="16" t="e">
        <f t="array" ref="NC87">IF($B87="","",INDEX(zo!ML$7:ML$39,MATCH($B87,zo!$A$7:$A$39,0),0))</f>
        <v>#N/A</v>
      </c>
      <c r="ND87" s="16" t="e">
        <f t="array" ref="ND87">IF($B87="","",INDEX(zo!MM$7:MM$39,MATCH($B87,zo!$A$7:$A$39,0),0))</f>
        <v>#N/A</v>
      </c>
      <c r="NE87" s="16" t="e">
        <f t="array" ref="NE87">IF($B87="","",INDEX(zo!MN$7:MN$39,MATCH($B87,zo!$A$7:$A$39,0),0))</f>
        <v>#N/A</v>
      </c>
      <c r="NF87" s="16" t="e">
        <f t="array" ref="NF87">IF($B87="","",INDEX(zo!MO$7:MO$39,MATCH($B87,zo!$A$7:$A$39,0),0))</f>
        <v>#N/A</v>
      </c>
      <c r="NG87" s="16" t="e">
        <f t="array" ref="NG87">IF($B87="","",INDEX(zo!MP$7:MP$39,MATCH($B87,zo!$A$7:$A$39,0),0))</f>
        <v>#N/A</v>
      </c>
      <c r="NH87" s="16" t="e">
        <f t="array" ref="NH87">IF($B87="","",INDEX(zo!MQ$7:MQ$39,MATCH($B87,zo!$A$7:$A$39,0),0))</f>
        <v>#N/A</v>
      </c>
      <c r="NI87" s="16" t="e">
        <f t="array" ref="NI87">IF($B87="","",INDEX(zo!MR$7:MR$39,MATCH($B87,zo!$A$7:$A$39,0),0))</f>
        <v>#N/A</v>
      </c>
      <c r="NJ87" s="16" t="e">
        <f t="array" ref="NJ87">IF($B87="","",INDEX(zo!MS$7:MS$39,MATCH($B87,zo!$A$7:$A$39,0),0))</f>
        <v>#N/A</v>
      </c>
      <c r="NK87" s="16" t="e">
        <f t="array" ref="NK87">IF($B87="","",INDEX(zo!MT$7:MT$39,MATCH($B87,zo!$A$7:$A$39,0),0))</f>
        <v>#N/A</v>
      </c>
      <c r="NL87" s="16" t="e">
        <f t="array" ref="NL87">IF($B87="","",INDEX(zo!MU$7:MU$39,MATCH($B87,zo!$A$7:$A$39,0),0))</f>
        <v>#N/A</v>
      </c>
      <c r="NM87" s="16" t="e">
        <f t="array" ref="NM87">IF($B87="","",INDEX(zo!MV$7:MV$39,MATCH($B87,zo!$A$7:$A$39,0),0))</f>
        <v>#N/A</v>
      </c>
      <c r="NN87" s="16" t="e">
        <f t="array" ref="NN87">IF($B87="","",INDEX(zo!MW$7:MW$39,MATCH($B87,zo!$A$7:$A$39,0),0))</f>
        <v>#N/A</v>
      </c>
      <c r="NO87" s="16" t="e">
        <f t="array" ref="NO87">IF($B87="","",INDEX(zo!MX$7:MX$39,MATCH($B87,zo!$A$7:$A$39,0),0))</f>
        <v>#N/A</v>
      </c>
      <c r="NP87" s="16" t="e">
        <f t="array" ref="NP87">IF($B87="","",INDEX(zo!MY$7:MY$39,MATCH($B87,zo!$A$7:$A$39,0),0))</f>
        <v>#N/A</v>
      </c>
      <c r="NQ87" s="16" t="e">
        <f t="array" ref="NQ87">IF($B87="","",INDEX(zo!MZ$7:MZ$39,MATCH($B87,zo!$A$7:$A$39,0),0))</f>
        <v>#N/A</v>
      </c>
      <c r="NR87" s="16" t="e">
        <f t="array" ref="NR87">IF($B87="","",INDEX(zo!NA$7:NA$39,MATCH($B87,zo!$A$7:$A$39,0),0))</f>
        <v>#N/A</v>
      </c>
      <c r="NS87" s="16" t="e">
        <f t="array" ref="NS87">IF($B87="","",INDEX(zo!NB$7:NB$39,MATCH($B87,zo!$A$7:$A$39,0),0))</f>
        <v>#N/A</v>
      </c>
      <c r="NT87" s="16" t="e">
        <f t="array" ref="NT87">IF($B87="","",INDEX(zo!NC$7:NC$39,MATCH($B87,zo!$A$7:$A$39,0),0))</f>
        <v>#N/A</v>
      </c>
      <c r="NU87" s="16" t="e">
        <f t="array" ref="NU87">IF($B87="","",INDEX(zo!ND$7:ND$39,MATCH($B87,zo!$A$7:$A$39,0),0))</f>
        <v>#N/A</v>
      </c>
      <c r="NV87" s="16" t="e">
        <f t="array" ref="NV87">IF($B87="","",INDEX(zo!NE$7:NE$39,MATCH($B87,zo!$A$7:$A$39,0),0))</f>
        <v>#N/A</v>
      </c>
      <c r="NW87" s="16" t="e">
        <f t="array" ref="NW87">IF($B87="","",INDEX(zo!NF$7:NF$39,MATCH($B87,zo!$A$7:$A$39,0),0))</f>
        <v>#N/A</v>
      </c>
      <c r="NX87" s="16" t="e">
        <f t="array" ref="NX87">IF($B87="","",INDEX(zo!NG$7:NG$39,MATCH($B87,zo!$A$7:$A$39,0),0))</f>
        <v>#N/A</v>
      </c>
      <c r="NY87" s="16" t="e">
        <f t="array" ref="NY87">IF($B87="","",INDEX(zo!NH$7:NH$39,MATCH($B87,zo!$A$7:$A$39,0),0))</f>
        <v>#N/A</v>
      </c>
      <c r="NZ87" s="16" t="e">
        <f t="array" ref="NZ87">IF($B87="","",INDEX(zo!NI$7:NI$39,MATCH($B87,zo!$A$7:$A$39,0),0))</f>
        <v>#N/A</v>
      </c>
      <c r="OA87" s="16" t="e">
        <f t="array" ref="OA87">IF($B87="","",INDEX(zo!NJ$7:NJ$39,MATCH($B87,zo!$A$7:$A$39,0),0))</f>
        <v>#N/A</v>
      </c>
      <c r="OB87" s="16" t="e">
        <f t="array" ref="OB87">IF($B87="","",INDEX(zo!NK$7:NK$39,MATCH($B87,zo!$A$7:$A$39,0),0))</f>
        <v>#N/A</v>
      </c>
      <c r="OC87" s="16" t="e">
        <f t="array" ref="OC87">IF($B87="","",INDEX(zo!NL$7:NL$39,MATCH($B87,zo!$A$7:$A$39,0),0))</f>
        <v>#N/A</v>
      </c>
      <c r="OD87" s="16" t="e">
        <f t="array" ref="OD87">IF($B87="","",INDEX(zo!NM$7:NM$39,MATCH($B87,zo!$A$7:$A$39,0),0))</f>
        <v>#N/A</v>
      </c>
      <c r="OE87" s="16" t="e">
        <f t="array" ref="OE87">IF($B87="","",INDEX(zo!NN$7:NN$39,MATCH($B87,zo!$A$7:$A$39,0),0))</f>
        <v>#N/A</v>
      </c>
      <c r="OF87" s="16" t="e">
        <f t="array" ref="OF87">IF($B87="","",INDEX(zo!NO$7:NO$39,MATCH($B87,zo!$A$7:$A$39,0),0))</f>
        <v>#N/A</v>
      </c>
      <c r="OG87" s="16" t="e">
        <f t="array" ref="OG87">IF($B87="","",INDEX(zo!NP$7:NP$39,MATCH($B87,zo!$A$7:$A$39,0),0))</f>
        <v>#N/A</v>
      </c>
      <c r="OH87" s="16" t="e">
        <f t="array" ref="OH87">IF($B87="","",INDEX(zo!NQ$7:NQ$39,MATCH($B87,zo!$A$7:$A$39,0),0))</f>
        <v>#N/A</v>
      </c>
      <c r="OI87" s="16" t="e">
        <f t="array" ref="OI87">IF($B87="","",INDEX(zo!NR$7:NR$39,MATCH($B87,zo!$A$7:$A$39,0),0))</f>
        <v>#N/A</v>
      </c>
      <c r="OJ87" s="16" t="e">
        <f t="array" ref="OJ87">IF($B87="","",INDEX(zo!NS$7:NS$39,MATCH($B87,zo!$A$7:$A$39,0),0))</f>
        <v>#N/A</v>
      </c>
      <c r="OK87" s="16" t="e">
        <f t="array" ref="OK87">IF($B87="","",INDEX(zo!NT$7:NT$39,MATCH($B87,zo!$A$7:$A$39,0),0))</f>
        <v>#N/A</v>
      </c>
      <c r="OL87" s="16" t="e">
        <f t="array" ref="OL87">IF($B87="","",INDEX(zo!NU$7:NU$39,MATCH($B87,zo!$A$7:$A$39,0),0))</f>
        <v>#N/A</v>
      </c>
      <c r="OM87" s="16" t="e">
        <f t="array" ref="OM87">IF($B87="","",INDEX(zo!NV$7:NV$39,MATCH($B87,zo!$A$7:$A$39,0),0))</f>
        <v>#N/A</v>
      </c>
    </row>
    <row r="88" spans="1:403" ht="15">
      <c r="A88" s="16"/>
      <c r="B88" s="23" t="s">
        <v>84</v>
      </c>
      <c r="C88" s="18" t="e">
        <f t="array" ref="C88">IF($B88="","",INDEX(zo!$B$7:$B$39,MATCH($B88,zo!$A$7:$A$39,0),0))</f>
        <v>#N/A</v>
      </c>
      <c r="D88" s="21" t="e">
        <f t="array" ref="D88">IF($B88="","",INDEX(zo!#REF!,MATCH($B88,zo!$A$7:$A$39,0),0))</f>
        <v>#REF!</v>
      </c>
      <c r="E88" s="22" t="e">
        <f t="array" ref="E88">IF($B88="","",INDEX(zo!#REF!,MATCH($B88,zo!$A$7:$A$39,0),0))</f>
        <v>#REF!</v>
      </c>
      <c r="F88" s="22" t="e">
        <f t="array" ref="F88">IF($B88="","",INDEX(zo!#REF!,MATCH($B88,zo!$A$7:$A$39,0),0))</f>
        <v>#REF!</v>
      </c>
      <c r="G88" s="22" t="e">
        <f t="array" ref="G88">IF($B88="","",INDEX(zo!#REF!,MATCH($B88,zo!$A$7:$A$39,0),0))</f>
        <v>#REF!</v>
      </c>
      <c r="H88" s="22" t="e">
        <f t="array" ref="H88">IF($B88="","",INDEX(zo!#REF!,MATCH($B88,zo!$A$7:$A$39,0),0))</f>
        <v>#REF!</v>
      </c>
      <c r="I88" s="22" t="e">
        <f t="array" ref="I88">IF($B88="","",INDEX(zo!#REF!,MATCH($B88,zo!$A$7:$A$39,0),0))</f>
        <v>#REF!</v>
      </c>
      <c r="J88" s="22" t="e">
        <f t="array" ref="J88">IF($B88="","",INDEX(zo!#REF!,MATCH($B88,zo!$A$7:$A$39,0),0))</f>
        <v>#REF!</v>
      </c>
      <c r="K88" s="22" t="e">
        <f t="array" ref="K88">IF($B88="","",INDEX(zo!#REF!,MATCH($B88,zo!$A$7:$A$39,0),0))</f>
        <v>#REF!</v>
      </c>
      <c r="L88" s="22" t="e">
        <f t="array" ref="L88">IF($B88="","",INDEX(zo!#REF!,MATCH($B88,zo!$A$7:$A$39,0),0))</f>
        <v>#REF!</v>
      </c>
      <c r="M88" s="22" t="e">
        <f t="array" ref="M88">IF($B88="","",INDEX(zo!#REF!,MATCH($B88,zo!$A$7:$A$39,0),0))</f>
        <v>#REF!</v>
      </c>
      <c r="N88" s="22" t="e">
        <f t="array" ref="N88">IF($B88="","",INDEX(zo!#REF!,MATCH($B88,zo!$A$7:$A$39,0),0))</f>
        <v>#REF!</v>
      </c>
      <c r="O88" s="22" t="e">
        <f t="array" ref="O88">IF($B88="","",INDEX(zo!#REF!,MATCH($B88,zo!$A$7:$A$39,0),0))</f>
        <v>#REF!</v>
      </c>
      <c r="P88" s="22" t="e">
        <f t="array" ref="P88">IF($B88="","",INDEX(zo!#REF!,MATCH($B88,zo!$A$7:$A$39,0),0))</f>
        <v>#REF!</v>
      </c>
      <c r="Q88" s="22" t="e">
        <f t="array" ref="Q88">IF($B88="","",INDEX(zo!#REF!,MATCH($B88,zo!$A$7:$A$39,0),0))</f>
        <v>#REF!</v>
      </c>
      <c r="R88" s="22" t="e">
        <f t="array" ref="R88">IF($B88="","",INDEX(zo!#REF!,MATCH($B88,zo!$A$7:$A$39,0),0))</f>
        <v>#REF!</v>
      </c>
      <c r="S88" s="22" t="e">
        <f t="array" ref="S88">IF($B88="","",INDEX(zo!#REF!,MATCH($B88,zo!$A$7:$A$39,0),0))</f>
        <v>#REF!</v>
      </c>
      <c r="T88" s="22" t="e">
        <f t="array" ref="T88">IF($B88="","",INDEX(zo!C$7:C$39,MATCH($B88,zo!$A$7:$A$39,0),0))</f>
        <v>#N/A</v>
      </c>
      <c r="U88" s="22" t="e">
        <f t="array" ref="U88">IF($B88="","",INDEX(zo!D$7:D$39,MATCH($B88,zo!$A$7:$A$39,0),0))</f>
        <v>#N/A</v>
      </c>
      <c r="V88" s="22" t="e">
        <f t="array" ref="V88">IF($B88="","",INDEX(zo!E$7:E$39,MATCH($B88,zo!$A$7:$A$39,0),0))</f>
        <v>#N/A</v>
      </c>
      <c r="W88" s="22" t="e">
        <f t="array" ref="W88">IF($B88="","",INDEX(zo!F$7:F$39,MATCH($B88,zo!$A$7:$A$39,0),0))</f>
        <v>#N/A</v>
      </c>
      <c r="X88" s="22" t="e">
        <f t="array" ref="X88">IF($B88="","",INDEX(zo!G$7:G$39,MATCH($B88,zo!$A$7:$A$39,0),0))</f>
        <v>#N/A</v>
      </c>
      <c r="Y88" s="22" t="e">
        <f t="array" ref="Y88">IF($B88="","",INDEX(zo!H$7:H$39,MATCH($B88,zo!$A$7:$A$39,0),0))</f>
        <v>#N/A</v>
      </c>
      <c r="Z88" s="22" t="e">
        <f t="array" ref="Z88">IF($B88="","",INDEX(zo!I$7:I$39,MATCH($B88,zo!$A$7:$A$39,0),0))</f>
        <v>#N/A</v>
      </c>
      <c r="AA88" s="22" t="e">
        <f t="array" ref="AA88">IF($B88="","",INDEX(zo!J$7:J$39,MATCH($B88,zo!$A$7:$A$39,0),0))</f>
        <v>#N/A</v>
      </c>
      <c r="AB88" s="22" t="e">
        <f t="array" ref="AB88">IF($B88="","",INDEX(zo!K$7:K$39,MATCH($B88,zo!$A$7:$A$39,0),0))</f>
        <v>#N/A</v>
      </c>
      <c r="AC88" s="22" t="e">
        <f t="array" ref="AC88">IF($B88="","",INDEX(zo!L$7:L$39,MATCH($B88,zo!$A$7:$A$39,0),0))</f>
        <v>#N/A</v>
      </c>
      <c r="AD88" s="22" t="e">
        <f t="array" ref="AD88">IF($B88="","",INDEX(zo!M$7:M$39,MATCH($B88,zo!$A$7:$A$39,0),0))</f>
        <v>#N/A</v>
      </c>
      <c r="AE88" s="22" t="e">
        <f t="array" ref="AE88">IF($B88="","",INDEX(zo!N$7:N$39,MATCH($B88,zo!$A$7:$A$39,0),0))</f>
        <v>#N/A</v>
      </c>
      <c r="AF88" s="22" t="e">
        <f t="array" ref="AF88">IF($B88="","",INDEX(zo!O$7:O$39,MATCH($B88,zo!$A$7:$A$39,0),0))</f>
        <v>#N/A</v>
      </c>
      <c r="AG88" s="22" t="e">
        <f t="array" ref="AG88">IF($B88="","",INDEX(zo!P$7:P$39,MATCH($B88,zo!$A$7:$A$39,0),0))</f>
        <v>#N/A</v>
      </c>
      <c r="AH88" s="22" t="e">
        <f t="array" ref="AH88">IF($B88="","",INDEX(zo!Q$7:Q$39,MATCH($B88,zo!$A$7:$A$39,0),0))</f>
        <v>#N/A</v>
      </c>
      <c r="AI88" s="22" t="e">
        <f t="array" ref="AI88">IF($B88="","",INDEX(zo!R$7:R$39,MATCH($B88,zo!$A$7:$A$39,0),0))</f>
        <v>#N/A</v>
      </c>
      <c r="AJ88" s="22" t="e">
        <f t="array" ref="AJ88">IF($B88="","",INDEX(zo!S$7:S$39,MATCH($B88,zo!$A$7:$A$39,0),0))</f>
        <v>#N/A</v>
      </c>
      <c r="AK88" s="22" t="e">
        <f t="array" ref="AK88">IF($B88="","",INDEX(zo!T$7:T$39,MATCH($B88,zo!$A$7:$A$39,0),0))</f>
        <v>#N/A</v>
      </c>
      <c r="AL88" s="22" t="e">
        <f t="array" ref="AL88">IF($B88="","",INDEX(zo!U$7:U$39,MATCH($B88,zo!$A$7:$A$39,0),0))</f>
        <v>#N/A</v>
      </c>
      <c r="AM88" s="22" t="e">
        <f t="array" ref="AM88">IF($B88="","",INDEX(zo!V$7:V$39,MATCH($B88,zo!$A$7:$A$39,0),0))</f>
        <v>#N/A</v>
      </c>
      <c r="AN88" s="22" t="e">
        <f t="array" ref="AN88">IF($B88="","",INDEX(zo!W$7:W$39,MATCH($B88,zo!$A$7:$A$39,0),0))</f>
        <v>#N/A</v>
      </c>
      <c r="AO88" s="22" t="e">
        <f t="array" ref="AO88">IF($B88="","",INDEX(zo!X$7:X$39,MATCH($B88,zo!$A$7:$A$39,0),0))</f>
        <v>#N/A</v>
      </c>
      <c r="AP88" s="22" t="e">
        <f t="array" ref="AP88">IF($B88="","",INDEX(zo!Y$7:Y$39,MATCH($B88,zo!$A$7:$A$39,0),0))</f>
        <v>#N/A</v>
      </c>
      <c r="AQ88" s="22" t="e">
        <f t="array" ref="AQ88">IF($B88="","",INDEX(zo!Z$7:Z$39,MATCH($B88,zo!$A$7:$A$39,0),0))</f>
        <v>#N/A</v>
      </c>
      <c r="AR88" s="22" t="e">
        <f t="array" ref="AR88">IF($B88="","",INDEX(zo!AA$7:AA$39,MATCH($B88,zo!$A$7:$A$39,0),0))</f>
        <v>#N/A</v>
      </c>
      <c r="AS88" s="22" t="e">
        <f t="array" ref="AS88">IF($B88="","",INDEX(zo!AB$7:AB$39,MATCH($B88,zo!$A$7:$A$39,0),0))</f>
        <v>#N/A</v>
      </c>
      <c r="AT88" s="22" t="e">
        <f t="array" ref="AT88">IF($B88="","",INDEX(zo!AC$7:AC$39,MATCH($B88,zo!$A$7:$A$39,0),0))</f>
        <v>#N/A</v>
      </c>
      <c r="AU88" s="22" t="e">
        <f t="array" ref="AU88">IF($B88="","",INDEX(zo!AD$7:AD$39,MATCH($B88,zo!$A$7:$A$39,0),0))</f>
        <v>#N/A</v>
      </c>
      <c r="AV88" s="22" t="e">
        <f t="array" ref="AV88">IF($B88="","",INDEX(zo!AE$7:AE$39,MATCH($B88,zo!$A$7:$A$39,0),0))</f>
        <v>#N/A</v>
      </c>
      <c r="AW88" s="22" t="e">
        <f t="array" ref="AW88">IF($B88="","",INDEX(zo!AF$7:AF$39,MATCH($B88,zo!$A$7:$A$39,0),0))</f>
        <v>#N/A</v>
      </c>
      <c r="AX88" s="22" t="e">
        <f t="array" ref="AX88">IF($B88="","",INDEX(zo!AG$7:AG$39,MATCH($B88,zo!$A$7:$A$39,0),0))</f>
        <v>#N/A</v>
      </c>
      <c r="AY88" s="22" t="e">
        <f t="array" ref="AY88">IF($B88="","",INDEX(zo!AH$7:AH$39,MATCH($B88,zo!$A$7:$A$39,0),0))</f>
        <v>#N/A</v>
      </c>
      <c r="AZ88" s="22" t="e">
        <f t="array" ref="AZ88">IF($B88="","",INDEX(zo!AI$7:AI$39,MATCH($B88,zo!$A$7:$A$39,0),0))</f>
        <v>#N/A</v>
      </c>
      <c r="BA88" s="22" t="e">
        <f t="array" ref="BA88">IF($B88="","",INDEX(zo!AJ$7:AJ$39,MATCH($B88,zo!$A$7:$A$39,0),0))</f>
        <v>#N/A</v>
      </c>
      <c r="BB88" s="22" t="e">
        <f t="array" ref="BB88">IF($B88="","",INDEX(zo!AK$7:AK$39,MATCH($B88,zo!$A$7:$A$39,0),0))</f>
        <v>#N/A</v>
      </c>
      <c r="BC88" s="22" t="e">
        <f t="array" ref="BC88">IF($B88="","",INDEX(zo!AL$7:AL$39,MATCH($B88,zo!$A$7:$A$39,0),0))</f>
        <v>#N/A</v>
      </c>
      <c r="BD88" s="22" t="e">
        <f t="array" ref="BD88">IF($B88="","",INDEX(zo!AM$7:AM$39,MATCH($B88,zo!$A$7:$A$39,0),0))</f>
        <v>#N/A</v>
      </c>
      <c r="BE88" s="22" t="e">
        <f t="array" ref="BE88">IF($B88="","",INDEX(zo!AN$7:AN$39,MATCH($B88,zo!$A$7:$A$39,0),0))</f>
        <v>#N/A</v>
      </c>
      <c r="BF88" s="22" t="e">
        <f t="array" ref="BF88">IF($B88="","",INDEX(zo!AO$7:AO$39,MATCH($B88,zo!$A$7:$A$39,0),0))</f>
        <v>#N/A</v>
      </c>
      <c r="BG88" s="22" t="e">
        <f t="array" ref="BG88">IF($B88="","",INDEX(zo!AP$7:AP$39,MATCH($B88,zo!$A$7:$A$39,0),0))</f>
        <v>#N/A</v>
      </c>
      <c r="BH88" s="22" t="e">
        <f t="array" ref="BH88">IF($B88="","",INDEX(zo!AQ$7:AQ$39,MATCH($B88,zo!$A$7:$A$39,0),0))</f>
        <v>#N/A</v>
      </c>
      <c r="BI88" s="22" t="e">
        <f t="array" ref="BI88">IF($B88="","",INDEX(zo!AR$7:AR$39,MATCH($B88,zo!$A$7:$A$39,0),0))</f>
        <v>#N/A</v>
      </c>
      <c r="BJ88" s="22" t="e">
        <f t="array" ref="BJ88">IF($B88="","",INDEX(zo!AS$7:AS$39,MATCH($B88,zo!$A$7:$A$39,0),0))</f>
        <v>#N/A</v>
      </c>
      <c r="BK88" s="22" t="e">
        <f t="array" ref="BK88">IF($B88="","",INDEX(zo!AT$7:AT$39,MATCH($B88,zo!$A$7:$A$39,0),0))</f>
        <v>#N/A</v>
      </c>
      <c r="BL88" s="22" t="e">
        <f t="array" ref="BL88">IF($B88="","",INDEX(zo!AU$7:AU$39,MATCH($B88,zo!$A$7:$A$39,0),0))</f>
        <v>#N/A</v>
      </c>
      <c r="BM88" s="22" t="e">
        <f t="array" ref="BM88">IF($B88="","",INDEX(zo!AV$7:AV$39,MATCH($B88,zo!$A$7:$A$39,0),0))</f>
        <v>#N/A</v>
      </c>
      <c r="BN88" s="22" t="e">
        <f t="array" ref="BN88">IF($B88="","",INDEX(zo!AW$7:AW$39,MATCH($B88,zo!$A$7:$A$39,0),0))</f>
        <v>#N/A</v>
      </c>
      <c r="BO88" s="22" t="e">
        <f t="array" ref="BO88">IF($B88="","",INDEX(zo!AX$7:AX$39,MATCH($B88,zo!$A$7:$A$39,0),0))</f>
        <v>#N/A</v>
      </c>
      <c r="BP88" s="22" t="e">
        <f t="array" ref="BP88">IF($B88="","",INDEX(zo!AY$7:AY$39,MATCH($B88,zo!$A$7:$A$39,0),0))</f>
        <v>#N/A</v>
      </c>
      <c r="BQ88" s="22" t="e">
        <f t="array" ref="BQ88">IF($B88="","",INDEX(zo!AZ$7:AZ$39,MATCH($B88,zo!$A$7:$A$39,0),0))</f>
        <v>#N/A</v>
      </c>
      <c r="BR88" s="22" t="e">
        <f t="array" ref="BR88">IF($B88="","",INDEX(zo!BA$7:BA$39,MATCH($B88,zo!$A$7:$A$39,0),0))</f>
        <v>#N/A</v>
      </c>
      <c r="BS88" s="22" t="e">
        <f t="array" ref="BS88">IF($B88="","",INDEX(zo!BB$7:BB$39,MATCH($B88,zo!$A$7:$A$39,0),0))</f>
        <v>#N/A</v>
      </c>
      <c r="BT88" s="22" t="e">
        <f t="array" ref="BT88">IF($B88="","",INDEX(zo!BC$7:BC$39,MATCH($B88,zo!$A$7:$A$39,0),0))</f>
        <v>#N/A</v>
      </c>
      <c r="BU88" s="22" t="e">
        <f t="array" ref="BU88">IF($B88="","",INDEX(zo!BD$7:BD$39,MATCH($B88,zo!$A$7:$A$39,0),0))</f>
        <v>#N/A</v>
      </c>
      <c r="BV88" s="22" t="e">
        <f t="array" ref="BV88">IF($B88="","",INDEX(zo!BE$7:BE$39,MATCH($B88,zo!$A$7:$A$39,0),0))</f>
        <v>#N/A</v>
      </c>
      <c r="BW88" s="22" t="e">
        <f t="array" ref="BW88">IF($B88="","",INDEX(zo!BF$7:BF$39,MATCH($B88,zo!$A$7:$A$39,0),0))</f>
        <v>#N/A</v>
      </c>
      <c r="BX88" s="22" t="e">
        <f t="array" ref="BX88">IF($B88="","",INDEX(zo!BG$7:BG$39,MATCH($B88,zo!$A$7:$A$39,0),0))</f>
        <v>#N/A</v>
      </c>
      <c r="BY88" s="22" t="e">
        <f t="array" ref="BY88">IF($B88="","",INDEX(zo!BH$7:BH$39,MATCH($B88,zo!$A$7:$A$39,0),0))</f>
        <v>#N/A</v>
      </c>
      <c r="BZ88" s="22" t="e">
        <f t="array" ref="BZ88">IF($B88="","",INDEX(zo!BI$7:BI$39,MATCH($B88,zo!$A$7:$A$39,0),0))</f>
        <v>#N/A</v>
      </c>
      <c r="CA88" s="22" t="e">
        <f t="array" ref="CA88">IF($B88="","",INDEX(zo!BJ$7:BJ$39,MATCH($B88,zo!$A$7:$A$39,0),0))</f>
        <v>#N/A</v>
      </c>
      <c r="CB88" s="22" t="e">
        <f t="array" ref="CB88">IF($B88="","",INDEX(zo!BK$7:BK$39,MATCH($B88,zo!$A$7:$A$39,0),0))</f>
        <v>#N/A</v>
      </c>
      <c r="CC88" s="22" t="e">
        <f t="array" ref="CC88">IF($B88="","",INDEX(zo!BL$7:BL$39,MATCH($B88,zo!$A$7:$A$39,0),0))</f>
        <v>#N/A</v>
      </c>
      <c r="CD88" s="22" t="e">
        <f t="array" ref="CD88">IF($B88="","",INDEX(zo!BM$7:BM$39,MATCH($B88,zo!$A$7:$A$39,0),0))</f>
        <v>#N/A</v>
      </c>
      <c r="CE88" s="22" t="e">
        <f t="array" ref="CE88">IF($B88="","",INDEX(zo!BN$7:BN$39,MATCH($B88,zo!$A$7:$A$39,0),0))</f>
        <v>#N/A</v>
      </c>
      <c r="CF88" s="22" t="e">
        <f t="array" ref="CF88">IF($B88="","",INDEX(zo!BO$7:BO$39,MATCH($B88,zo!$A$7:$A$39,0),0))</f>
        <v>#N/A</v>
      </c>
      <c r="CG88" s="22" t="e">
        <f t="array" ref="CG88">IF($B88="","",INDEX(zo!BP$7:BP$39,MATCH($B88,zo!$A$7:$A$39,0),0))</f>
        <v>#N/A</v>
      </c>
      <c r="CH88" s="22" t="e">
        <f t="array" ref="CH88">IF($B88="","",INDEX(zo!BQ$7:BQ$39,MATCH($B88,zo!$A$7:$A$39,0),0))</f>
        <v>#N/A</v>
      </c>
      <c r="CI88" s="22" t="e">
        <f t="array" ref="CI88">IF($B88="","",INDEX(zo!BR$7:BR$39,MATCH($B88,zo!$A$7:$A$39,0),0))</f>
        <v>#N/A</v>
      </c>
      <c r="CJ88" s="22" t="e">
        <f t="array" ref="CJ88">IF($B88="","",INDEX(zo!BS$7:BS$39,MATCH($B88,zo!$A$7:$A$39,0),0))</f>
        <v>#N/A</v>
      </c>
      <c r="CK88" s="22" t="e">
        <f t="array" ref="CK88">IF($B88="","",INDEX(zo!BT$7:BT$39,MATCH($B88,zo!$A$7:$A$39,0),0))</f>
        <v>#N/A</v>
      </c>
      <c r="CL88" s="22" t="e">
        <f t="array" ref="CL88">IF($B88="","",INDEX(zo!BU$7:BU$39,MATCH($B88,zo!$A$7:$A$39,0),0))</f>
        <v>#N/A</v>
      </c>
      <c r="CM88" s="22" t="e">
        <f t="array" ref="CM88">IF($B88="","",INDEX(zo!BV$7:BV$39,MATCH($B88,zo!$A$7:$A$39,0),0))</f>
        <v>#N/A</v>
      </c>
      <c r="CN88" s="22" t="e">
        <f t="array" ref="CN88">IF($B88="","",INDEX(zo!BW$7:BW$39,MATCH($B88,zo!$A$7:$A$39,0),0))</f>
        <v>#N/A</v>
      </c>
      <c r="CO88" s="22" t="e">
        <f t="array" ref="CO88">IF($B88="","",INDEX(zo!BX$7:BX$39,MATCH($B88,zo!$A$7:$A$39,0),0))</f>
        <v>#N/A</v>
      </c>
      <c r="CP88" s="22" t="e">
        <f t="array" ref="CP88">IF($B88="","",INDEX(zo!BY$7:BY$39,MATCH($B88,zo!$A$7:$A$39,0),0))</f>
        <v>#N/A</v>
      </c>
      <c r="CQ88" s="22" t="e">
        <f t="array" ref="CQ88">IF($B88="","",INDEX(zo!BZ$7:BZ$39,MATCH($B88,zo!$A$7:$A$39,0),0))</f>
        <v>#N/A</v>
      </c>
      <c r="CR88" s="22" t="e">
        <f t="array" ref="CR88">IF($B88="","",INDEX(zo!CA$7:CA$39,MATCH($B88,zo!$A$7:$A$39,0),0))</f>
        <v>#N/A</v>
      </c>
      <c r="CS88" s="22" t="e">
        <f t="array" ref="CS88">IF($B88="","",INDEX(zo!CB$7:CB$39,MATCH($B88,zo!$A$7:$A$39,0),0))</f>
        <v>#N/A</v>
      </c>
      <c r="CT88" s="22" t="e">
        <f t="array" ref="CT88">IF($B88="","",INDEX(zo!CC$7:CC$39,MATCH($B88,zo!$A$7:$A$39,0),0))</f>
        <v>#N/A</v>
      </c>
      <c r="CU88" s="22" t="e">
        <f t="array" ref="CU88">IF($B88="","",INDEX(zo!CD$7:CD$39,MATCH($B88,zo!$A$7:$A$39,0),0))</f>
        <v>#N/A</v>
      </c>
      <c r="CV88" s="22" t="e">
        <f t="array" ref="CV88">IF($B88="","",INDEX(zo!CE$7:CE$39,MATCH($B88,zo!$A$7:$A$39,0),0))</f>
        <v>#N/A</v>
      </c>
      <c r="CW88" s="22" t="e">
        <f t="array" ref="CW88">IF($B88="","",INDEX(zo!CF$7:CF$39,MATCH($B88,zo!$A$7:$A$39,0),0))</f>
        <v>#N/A</v>
      </c>
      <c r="CX88" s="22" t="e">
        <f t="array" ref="CX88">IF($B88="","",INDEX(zo!CG$7:CG$39,MATCH($B88,zo!$A$7:$A$39,0),0))</f>
        <v>#N/A</v>
      </c>
      <c r="CY88" s="22" t="e">
        <f t="array" ref="CY88">IF($B88="","",INDEX(zo!CH$7:CH$39,MATCH($B88,zo!$A$7:$A$39,0),0))</f>
        <v>#N/A</v>
      </c>
      <c r="CZ88" s="22" t="e">
        <f t="array" ref="CZ88">IF($B88="","",INDEX(zo!CI$7:CI$39,MATCH($B88,zo!$A$7:$A$39,0),0))</f>
        <v>#N/A</v>
      </c>
      <c r="DA88" s="16" t="e">
        <f t="array" ref="DA88">IF($B88="","",INDEX(zo!CJ$7:CJ$39,MATCH($B88,zo!$A$7:$A$39,0),0))</f>
        <v>#N/A</v>
      </c>
      <c r="DB88" s="16" t="e">
        <f t="array" ref="DB88">IF($B88="","",INDEX(zo!CK$7:CK$39,MATCH($B88,zo!$A$7:$A$39,0),0))</f>
        <v>#N/A</v>
      </c>
      <c r="DC88" s="16" t="e">
        <f t="array" ref="DC88">IF($B88="","",INDEX(zo!CL$7:CL$39,MATCH($B88,zo!$A$7:$A$39,0),0))</f>
        <v>#N/A</v>
      </c>
      <c r="DD88" s="16" t="e">
        <f t="array" ref="DD88">IF($B88="","",INDEX(zo!CM$7:CM$39,MATCH($B88,zo!$A$7:$A$39,0),0))</f>
        <v>#N/A</v>
      </c>
      <c r="DE88" s="16" t="e">
        <f t="array" ref="DE88">IF($B88="","",INDEX(zo!CN$7:CN$39,MATCH($B88,zo!$A$7:$A$39,0),0))</f>
        <v>#N/A</v>
      </c>
      <c r="DF88" s="16" t="e">
        <f t="array" ref="DF88">IF($B88="","",INDEX(zo!CO$7:CO$39,MATCH($B88,zo!$A$7:$A$39,0),0))</f>
        <v>#N/A</v>
      </c>
      <c r="DG88" s="16" t="e">
        <f t="array" ref="DG88">IF($B88="","",INDEX(zo!CP$7:CP$39,MATCH($B88,zo!$A$7:$A$39,0),0))</f>
        <v>#N/A</v>
      </c>
      <c r="DH88" s="16" t="e">
        <f t="array" ref="DH88">IF($B88="","",INDEX(zo!CQ$7:CQ$39,MATCH($B88,zo!$A$7:$A$39,0),0))</f>
        <v>#N/A</v>
      </c>
      <c r="DI88" s="16" t="e">
        <f t="array" ref="DI88">IF($B88="","",INDEX(zo!CR$7:CR$39,MATCH($B88,zo!$A$7:$A$39,0),0))</f>
        <v>#N/A</v>
      </c>
      <c r="DJ88" s="16" t="e">
        <f t="array" ref="DJ88">IF($B88="","",INDEX(zo!CS$7:CS$39,MATCH($B88,zo!$A$7:$A$39,0),0))</f>
        <v>#N/A</v>
      </c>
      <c r="DK88" s="16" t="e">
        <f t="array" ref="DK88">IF($B88="","",INDEX(zo!CT$7:CT$39,MATCH($B88,zo!$A$7:$A$39,0),0))</f>
        <v>#N/A</v>
      </c>
      <c r="DL88" s="16" t="e">
        <f t="array" ref="DL88">IF($B88="","",INDEX(zo!CU$7:CU$39,MATCH($B88,zo!$A$7:$A$39,0),0))</f>
        <v>#N/A</v>
      </c>
      <c r="DM88" s="16" t="e">
        <f t="array" ref="DM88">IF($B88="","",INDEX(zo!CV$7:CV$39,MATCH($B88,zo!$A$7:$A$39,0),0))</f>
        <v>#N/A</v>
      </c>
      <c r="DN88" s="16" t="e">
        <f t="array" ref="DN88">IF($B88="","",INDEX(zo!CW$7:CW$39,MATCH($B88,zo!$A$7:$A$39,0),0))</f>
        <v>#N/A</v>
      </c>
      <c r="DO88" s="16" t="e">
        <f t="array" ref="DO88">IF($B88="","",INDEX(zo!CX$7:CX$39,MATCH($B88,zo!$A$7:$A$39,0),0))</f>
        <v>#N/A</v>
      </c>
      <c r="DP88" s="16" t="e">
        <f t="array" ref="DP88">IF($B88="","",INDEX(zo!CY$7:CY$39,MATCH($B88,zo!$A$7:$A$39,0),0))</f>
        <v>#N/A</v>
      </c>
      <c r="DQ88" s="16" t="e">
        <f t="array" ref="DQ88">IF($B88="","",INDEX(zo!CZ$7:CZ$39,MATCH($B88,zo!$A$7:$A$39,0),0))</f>
        <v>#N/A</v>
      </c>
      <c r="DR88" s="16" t="e">
        <f t="array" ref="DR88">IF($B88="","",INDEX(zo!DA$7:DA$39,MATCH($B88,zo!$A$7:$A$39,0),0))</f>
        <v>#N/A</v>
      </c>
      <c r="DS88" s="16" t="e">
        <f t="array" ref="DS88">IF($B88="","",INDEX(zo!DB$7:DB$39,MATCH($B88,zo!$A$7:$A$39,0),0))</f>
        <v>#N/A</v>
      </c>
      <c r="DT88" s="16" t="e">
        <f t="array" ref="DT88">IF($B88="","",INDEX(zo!DC$7:DC$39,MATCH($B88,zo!$A$7:$A$39,0),0))</f>
        <v>#N/A</v>
      </c>
      <c r="DU88" s="16" t="e">
        <f t="array" ref="DU88">IF($B88="","",INDEX(zo!DD$7:DD$39,MATCH($B88,zo!$A$7:$A$39,0),0))</f>
        <v>#N/A</v>
      </c>
      <c r="DV88" s="16" t="e">
        <f t="array" ref="DV88">IF($B88="","",INDEX(zo!DE$7:DE$39,MATCH($B88,zo!$A$7:$A$39,0),0))</f>
        <v>#N/A</v>
      </c>
      <c r="DW88" s="16" t="e">
        <f t="array" ref="DW88">IF($B88="","",INDEX(zo!DF$7:DF$39,MATCH($B88,zo!$A$7:$A$39,0),0))</f>
        <v>#N/A</v>
      </c>
      <c r="DX88" s="16" t="e">
        <f t="array" ref="DX88">IF($B88="","",INDEX(zo!DG$7:DG$39,MATCH($B88,zo!$A$7:$A$39,0),0))</f>
        <v>#N/A</v>
      </c>
      <c r="DY88" s="16" t="e">
        <f t="array" ref="DY88">IF($B88="","",INDEX(zo!DH$7:DH$39,MATCH($B88,zo!$A$7:$A$39,0),0))</f>
        <v>#N/A</v>
      </c>
      <c r="DZ88" s="16" t="e">
        <f t="array" ref="DZ88">IF($B88="","",INDEX(zo!DI$7:DI$39,MATCH($B88,zo!$A$7:$A$39,0),0))</f>
        <v>#N/A</v>
      </c>
      <c r="EA88" s="16" t="e">
        <f t="array" ref="EA88">IF($B88="","",INDEX(zo!DJ$7:DJ$39,MATCH($B88,zo!$A$7:$A$39,0),0))</f>
        <v>#N/A</v>
      </c>
      <c r="EB88" s="16" t="e">
        <f t="array" ref="EB88">IF($B88="","",INDEX(zo!DK$7:DK$39,MATCH($B88,zo!$A$7:$A$39,0),0))</f>
        <v>#N/A</v>
      </c>
      <c r="EC88" s="16" t="e">
        <f t="array" ref="EC88">IF($B88="","",INDEX(zo!DL$7:DL$39,MATCH($B88,zo!$A$7:$A$39,0),0))</f>
        <v>#N/A</v>
      </c>
      <c r="ED88" s="16" t="e">
        <f t="array" ref="ED88">IF($B88="","",INDEX(zo!DM$7:DM$39,MATCH($B88,zo!$A$7:$A$39,0),0))</f>
        <v>#N/A</v>
      </c>
      <c r="EE88" s="16" t="e">
        <f t="array" ref="EE88">IF($B88="","",INDEX(zo!DN$7:DN$39,MATCH($B88,zo!$A$7:$A$39,0),0))</f>
        <v>#N/A</v>
      </c>
      <c r="EF88" s="16" t="e">
        <f t="array" ref="EF88">IF($B88="","",INDEX(zo!DO$7:DO$39,MATCH($B88,zo!$A$7:$A$39,0),0))</f>
        <v>#N/A</v>
      </c>
      <c r="EG88" s="16" t="e">
        <f t="array" ref="EG88">IF($B88="","",INDEX(zo!DP$7:DP$39,MATCH($B88,zo!$A$7:$A$39,0),0))</f>
        <v>#N/A</v>
      </c>
      <c r="EH88" s="16" t="e">
        <f t="array" ref="EH88">IF($B88="","",INDEX(zo!DQ$7:DQ$39,MATCH($B88,zo!$A$7:$A$39,0),0))</f>
        <v>#N/A</v>
      </c>
      <c r="EI88" s="16" t="e">
        <f t="array" ref="EI88">IF($B88="","",INDEX(zo!DR$7:DR$39,MATCH($B88,zo!$A$7:$A$39,0),0))</f>
        <v>#N/A</v>
      </c>
      <c r="EJ88" s="16" t="e">
        <f t="array" ref="EJ88">IF($B88="","",INDEX(zo!DS$7:DS$39,MATCH($B88,zo!$A$7:$A$39,0),0))</f>
        <v>#N/A</v>
      </c>
      <c r="EK88" s="16" t="e">
        <f t="array" ref="EK88">IF($B88="","",INDEX(zo!DT$7:DT$39,MATCH($B88,zo!$A$7:$A$39,0),0))</f>
        <v>#N/A</v>
      </c>
      <c r="EL88" s="16" t="e">
        <f t="array" ref="EL88">IF($B88="","",INDEX(zo!DU$7:DU$39,MATCH($B88,zo!$A$7:$A$39,0),0))</f>
        <v>#N/A</v>
      </c>
      <c r="EM88" s="16" t="e">
        <f t="array" ref="EM88">IF($B88="","",INDEX(zo!DV$7:DV$39,MATCH($B88,zo!$A$7:$A$39,0),0))</f>
        <v>#N/A</v>
      </c>
      <c r="EN88" s="16" t="e">
        <f t="array" ref="EN88">IF($B88="","",INDEX(zo!DW$7:DW$39,MATCH($B88,zo!$A$7:$A$39,0),0))</f>
        <v>#N/A</v>
      </c>
      <c r="EO88" s="16" t="e">
        <f t="array" ref="EO88">IF($B88="","",INDEX(zo!DX$7:DX$39,MATCH($B88,zo!$A$7:$A$39,0),0))</f>
        <v>#N/A</v>
      </c>
      <c r="EP88" s="16" t="e">
        <f t="array" ref="EP88">IF($B88="","",INDEX(zo!DY$7:DY$39,MATCH($B88,zo!$A$7:$A$39,0),0))</f>
        <v>#N/A</v>
      </c>
      <c r="EQ88" s="16" t="e">
        <f t="array" ref="EQ88">IF($B88="","",INDEX(zo!DZ$7:DZ$39,MATCH($B88,zo!$A$7:$A$39,0),0))</f>
        <v>#N/A</v>
      </c>
      <c r="ER88" s="16" t="e">
        <f t="array" ref="ER88">IF($B88="","",INDEX(zo!EA$7:EA$39,MATCH($B88,zo!$A$7:$A$39,0),0))</f>
        <v>#N/A</v>
      </c>
      <c r="ES88" s="16" t="e">
        <f t="array" ref="ES88">IF($B88="","",INDEX(zo!EB$7:EB$39,MATCH($B88,zo!$A$7:$A$39,0),0))</f>
        <v>#N/A</v>
      </c>
      <c r="ET88" s="16" t="e">
        <f t="array" ref="ET88">IF($B88="","",INDEX(zo!EC$7:EC$39,MATCH($B88,zo!$A$7:$A$39,0),0))</f>
        <v>#N/A</v>
      </c>
      <c r="EU88" s="16" t="e">
        <f t="array" ref="EU88">IF($B88="","",INDEX(zo!ED$7:ED$39,MATCH($B88,zo!$A$7:$A$39,0),0))</f>
        <v>#N/A</v>
      </c>
      <c r="EV88" s="16" t="e">
        <f t="array" ref="EV88">IF($B88="","",INDEX(zo!EE$7:EE$39,MATCH($B88,zo!$A$7:$A$39,0),0))</f>
        <v>#N/A</v>
      </c>
      <c r="EW88" s="16" t="e">
        <f t="array" ref="EW88">IF($B88="","",INDEX(zo!EF$7:EF$39,MATCH($B88,zo!$A$7:$A$39,0),0))</f>
        <v>#N/A</v>
      </c>
      <c r="EX88" s="16" t="e">
        <f t="array" ref="EX88">IF($B88="","",INDEX(zo!EG$7:EG$39,MATCH($B88,zo!$A$7:$A$39,0),0))</f>
        <v>#N/A</v>
      </c>
      <c r="EY88" s="16" t="e">
        <f t="array" ref="EY88">IF($B88="","",INDEX(zo!EH$7:EH$39,MATCH($B88,zo!$A$7:$A$39,0),0))</f>
        <v>#N/A</v>
      </c>
      <c r="EZ88" s="16" t="e">
        <f t="array" ref="EZ88">IF($B88="","",INDEX(zo!EI$7:EI$39,MATCH($B88,zo!$A$7:$A$39,0),0))</f>
        <v>#N/A</v>
      </c>
      <c r="FA88" s="16" t="e">
        <f t="array" ref="FA88">IF($B88="","",INDEX(zo!EJ$7:EJ$39,MATCH($B88,zo!$A$7:$A$39,0),0))</f>
        <v>#N/A</v>
      </c>
      <c r="FB88" s="16" t="e">
        <f t="array" ref="FB88">IF($B88="","",INDEX(zo!EK$7:EK$39,MATCH($B88,zo!$A$7:$A$39,0),0))</f>
        <v>#N/A</v>
      </c>
      <c r="FC88" s="16" t="e">
        <f t="array" ref="FC88">IF($B88="","",INDEX(zo!EL$7:EL$39,MATCH($B88,zo!$A$7:$A$39,0),0))</f>
        <v>#N/A</v>
      </c>
      <c r="FD88" s="16" t="e">
        <f t="array" ref="FD88">IF($B88="","",INDEX(zo!EM$7:EM$39,MATCH($B88,zo!$A$7:$A$39,0),0))</f>
        <v>#N/A</v>
      </c>
      <c r="FE88" s="16" t="e">
        <f t="array" ref="FE88">IF($B88="","",INDEX(zo!EN$7:EN$39,MATCH($B88,zo!$A$7:$A$39,0),0))</f>
        <v>#N/A</v>
      </c>
      <c r="FF88" s="16" t="e">
        <f t="array" ref="FF88">IF($B88="","",INDEX(zo!EO$7:EO$39,MATCH($B88,zo!$A$7:$A$39,0),0))</f>
        <v>#N/A</v>
      </c>
      <c r="FG88" s="16" t="e">
        <f t="array" ref="FG88">IF($B88="","",INDEX(zo!EP$7:EP$39,MATCH($B88,zo!$A$7:$A$39,0),0))</f>
        <v>#N/A</v>
      </c>
      <c r="FH88" s="16" t="e">
        <f t="array" ref="FH88">IF($B88="","",INDEX(zo!EQ$7:EQ$39,MATCH($B88,zo!$A$7:$A$39,0),0))</f>
        <v>#N/A</v>
      </c>
      <c r="FI88" s="16" t="e">
        <f t="array" ref="FI88">IF($B88="","",INDEX(zo!ER$7:ER$39,MATCH($B88,zo!$A$7:$A$39,0),0))</f>
        <v>#N/A</v>
      </c>
      <c r="FJ88" s="16" t="e">
        <f t="array" ref="FJ88">IF($B88="","",INDEX(zo!ES$7:ES$39,MATCH($B88,zo!$A$7:$A$39,0),0))</f>
        <v>#N/A</v>
      </c>
      <c r="FK88" s="16" t="e">
        <f t="array" ref="FK88">IF($B88="","",INDEX(zo!ET$7:ET$39,MATCH($B88,zo!$A$7:$A$39,0),0))</f>
        <v>#N/A</v>
      </c>
      <c r="FL88" s="16" t="e">
        <f t="array" ref="FL88">IF($B88="","",INDEX(zo!EU$7:EU$39,MATCH($B88,zo!$A$7:$A$39,0),0))</f>
        <v>#N/A</v>
      </c>
      <c r="FM88" s="16" t="e">
        <f t="array" ref="FM88">IF($B88="","",INDEX(zo!EV$7:EV$39,MATCH($B88,zo!$A$7:$A$39,0),0))</f>
        <v>#N/A</v>
      </c>
      <c r="FN88" s="16" t="e">
        <f t="array" ref="FN88">IF($B88="","",INDEX(zo!EW$7:EW$39,MATCH($B88,zo!$A$7:$A$39,0),0))</f>
        <v>#N/A</v>
      </c>
      <c r="FO88" s="16" t="e">
        <f t="array" ref="FO88">IF($B88="","",INDEX(zo!EX$7:EX$39,MATCH($B88,zo!$A$7:$A$39,0),0))</f>
        <v>#N/A</v>
      </c>
      <c r="FP88" s="16" t="e">
        <f t="array" ref="FP88">IF($B88="","",INDEX(zo!EY$7:EY$39,MATCH($B88,zo!$A$7:$A$39,0),0))</f>
        <v>#N/A</v>
      </c>
      <c r="FQ88" s="16" t="e">
        <f t="array" ref="FQ88">IF($B88="","",INDEX(zo!EZ$7:EZ$39,MATCH($B88,zo!$A$7:$A$39,0),0))</f>
        <v>#N/A</v>
      </c>
      <c r="FR88" s="16" t="e">
        <f t="array" ref="FR88">IF($B88="","",INDEX(zo!FA$7:FA$39,MATCH($B88,zo!$A$7:$A$39,0),0))</f>
        <v>#N/A</v>
      </c>
      <c r="FS88" s="16" t="e">
        <f t="array" ref="FS88">IF($B88="","",INDEX(zo!FB$7:FB$39,MATCH($B88,zo!$A$7:$A$39,0),0))</f>
        <v>#N/A</v>
      </c>
      <c r="FT88" s="16" t="e">
        <f t="array" ref="FT88">IF($B88="","",INDEX(zo!FC$7:FC$39,MATCH($B88,zo!$A$7:$A$39,0),0))</f>
        <v>#N/A</v>
      </c>
      <c r="FU88" s="16" t="e">
        <f t="array" ref="FU88">IF($B88="","",INDEX(zo!FD$7:FD$39,MATCH($B88,zo!$A$7:$A$39,0),0))</f>
        <v>#N/A</v>
      </c>
      <c r="FV88" s="16" t="e">
        <f t="array" ref="FV88">IF($B88="","",INDEX(zo!FE$7:FE$39,MATCH($B88,zo!$A$7:$A$39,0),0))</f>
        <v>#N/A</v>
      </c>
      <c r="FW88" s="16" t="e">
        <f t="array" ref="FW88">IF($B88="","",INDEX(zo!FF$7:FF$39,MATCH($B88,zo!$A$7:$A$39,0),0))</f>
        <v>#N/A</v>
      </c>
      <c r="FX88" s="16" t="e">
        <f t="array" ref="FX88">IF($B88="","",INDEX(zo!FG$7:FG$39,MATCH($B88,zo!$A$7:$A$39,0),0))</f>
        <v>#N/A</v>
      </c>
      <c r="FY88" s="16" t="e">
        <f t="array" ref="FY88">IF($B88="","",INDEX(zo!FH$7:FH$39,MATCH($B88,zo!$A$7:$A$39,0),0))</f>
        <v>#N/A</v>
      </c>
      <c r="FZ88" s="16" t="e">
        <f t="array" ref="FZ88">IF($B88="","",INDEX(zo!FI$7:FI$39,MATCH($B88,zo!$A$7:$A$39,0),0))</f>
        <v>#N/A</v>
      </c>
      <c r="GA88" s="16" t="e">
        <f t="array" ref="GA88">IF($B88="","",INDEX(zo!FJ$7:FJ$39,MATCH($B88,zo!$A$7:$A$39,0),0))</f>
        <v>#N/A</v>
      </c>
      <c r="GB88" s="16" t="e">
        <f t="array" ref="GB88">IF($B88="","",INDEX(zo!FK$7:FK$39,MATCH($B88,zo!$A$7:$A$39,0),0))</f>
        <v>#N/A</v>
      </c>
      <c r="GC88" s="16" t="e">
        <f t="array" ref="GC88">IF($B88="","",INDEX(zo!FL$7:FL$39,MATCH($B88,zo!$A$7:$A$39,0),0))</f>
        <v>#N/A</v>
      </c>
      <c r="GD88" s="16" t="e">
        <f t="array" ref="GD88">IF($B88="","",INDEX(zo!FM$7:FM$39,MATCH($B88,zo!$A$7:$A$39,0),0))</f>
        <v>#N/A</v>
      </c>
      <c r="GE88" s="16" t="e">
        <f t="array" ref="GE88">IF($B88="","",INDEX(zo!FN$7:FN$39,MATCH($B88,zo!$A$7:$A$39,0),0))</f>
        <v>#N/A</v>
      </c>
      <c r="GF88" s="16" t="e">
        <f t="array" ref="GF88">IF($B88="","",INDEX(zo!FO$7:FO$39,MATCH($B88,zo!$A$7:$A$39,0),0))</f>
        <v>#N/A</v>
      </c>
      <c r="GG88" s="16" t="e">
        <f t="array" ref="GG88">IF($B88="","",INDEX(zo!FP$7:FP$39,MATCH($B88,zo!$A$7:$A$39,0),0))</f>
        <v>#N/A</v>
      </c>
      <c r="GH88" s="16" t="e">
        <f t="array" ref="GH88">IF($B88="","",INDEX(zo!FQ$7:FQ$39,MATCH($B88,zo!$A$7:$A$39,0),0))</f>
        <v>#N/A</v>
      </c>
      <c r="GI88" s="16" t="e">
        <f t="array" ref="GI88">IF($B88="","",INDEX(zo!FR$7:FR$39,MATCH($B88,zo!$A$7:$A$39,0),0))</f>
        <v>#N/A</v>
      </c>
      <c r="GJ88" s="16" t="e">
        <f t="array" ref="GJ88">IF($B88="","",INDEX(zo!FS$7:FS$39,MATCH($B88,zo!$A$7:$A$39,0),0))</f>
        <v>#N/A</v>
      </c>
      <c r="GK88" s="16" t="e">
        <f t="array" ref="GK88">IF($B88="","",INDEX(zo!FT$7:FT$39,MATCH($B88,zo!$A$7:$A$39,0),0))</f>
        <v>#N/A</v>
      </c>
      <c r="GL88" s="16" t="e">
        <f t="array" ref="GL88">IF($B88="","",INDEX(zo!FU$7:FU$39,MATCH($B88,zo!$A$7:$A$39,0),0))</f>
        <v>#N/A</v>
      </c>
      <c r="GM88" s="16" t="e">
        <f t="array" ref="GM88">IF($B88="","",INDEX(zo!FV$7:FV$39,MATCH($B88,zo!$A$7:$A$39,0),0))</f>
        <v>#N/A</v>
      </c>
      <c r="GN88" s="16" t="e">
        <f t="array" ref="GN88">IF($B88="","",INDEX(zo!FW$7:FW$39,MATCH($B88,zo!$A$7:$A$39,0),0))</f>
        <v>#N/A</v>
      </c>
      <c r="GO88" s="16" t="e">
        <f t="array" ref="GO88">IF($B88="","",INDEX(zo!FX$7:FX$39,MATCH($B88,zo!$A$7:$A$39,0),0))</f>
        <v>#N/A</v>
      </c>
      <c r="GP88" s="16" t="e">
        <f t="array" ref="GP88">IF($B88="","",INDEX(zo!FY$7:FY$39,MATCH($B88,zo!$A$7:$A$39,0),0))</f>
        <v>#N/A</v>
      </c>
      <c r="GQ88" s="16" t="e">
        <f t="array" ref="GQ88">IF($B88="","",INDEX(zo!FZ$7:FZ$39,MATCH($B88,zo!$A$7:$A$39,0),0))</f>
        <v>#N/A</v>
      </c>
      <c r="GR88" s="16" t="e">
        <f t="array" ref="GR88">IF($B88="","",INDEX(zo!GA$7:GA$39,MATCH($B88,zo!$A$7:$A$39,0),0))</f>
        <v>#N/A</v>
      </c>
      <c r="GS88" s="16" t="e">
        <f t="array" ref="GS88">IF($B88="","",INDEX(zo!GB$7:GB$39,MATCH($B88,zo!$A$7:$A$39,0),0))</f>
        <v>#N/A</v>
      </c>
      <c r="GT88" s="16" t="e">
        <f t="array" ref="GT88">IF($B88="","",INDEX(zo!GC$7:GC$39,MATCH($B88,zo!$A$7:$A$39,0),0))</f>
        <v>#N/A</v>
      </c>
      <c r="GU88" s="16" t="e">
        <f t="array" ref="GU88">IF($B88="","",INDEX(zo!GD$7:GD$39,MATCH($B88,zo!$A$7:$A$39,0),0))</f>
        <v>#N/A</v>
      </c>
      <c r="GV88" s="16" t="e">
        <f t="array" ref="GV88">IF($B88="","",INDEX(zo!GE$7:GE$39,MATCH($B88,zo!$A$7:$A$39,0),0))</f>
        <v>#N/A</v>
      </c>
      <c r="GW88" s="16" t="e">
        <f t="array" ref="GW88">IF($B88="","",INDEX(zo!GF$7:GF$39,MATCH($B88,zo!$A$7:$A$39,0),0))</f>
        <v>#N/A</v>
      </c>
      <c r="GX88" s="16" t="e">
        <f t="array" ref="GX88">IF($B88="","",INDEX(zo!GG$7:GG$39,MATCH($B88,zo!$A$7:$A$39,0),0))</f>
        <v>#N/A</v>
      </c>
      <c r="GY88" s="16" t="e">
        <f t="array" ref="GY88">IF($B88="","",INDEX(zo!GH$7:GH$39,MATCH($B88,zo!$A$7:$A$39,0),0))</f>
        <v>#N/A</v>
      </c>
      <c r="GZ88" s="16" t="e">
        <f t="array" ref="GZ88">IF($B88="","",INDEX(zo!GI$7:GI$39,MATCH($B88,zo!$A$7:$A$39,0),0))</f>
        <v>#N/A</v>
      </c>
      <c r="HA88" s="16" t="e">
        <f t="array" ref="HA88">IF($B88="","",INDEX(zo!GJ$7:GJ$39,MATCH($B88,zo!$A$7:$A$39,0),0))</f>
        <v>#N/A</v>
      </c>
      <c r="HB88" s="16" t="e">
        <f t="array" ref="HB88">IF($B88="","",INDEX(zo!GK$7:GK$39,MATCH($B88,zo!$A$7:$A$39,0),0))</f>
        <v>#N/A</v>
      </c>
      <c r="HC88" s="16" t="e">
        <f t="array" ref="HC88">IF($B88="","",INDEX(zo!GL$7:GL$39,MATCH($B88,zo!$A$7:$A$39,0),0))</f>
        <v>#N/A</v>
      </c>
      <c r="HD88" s="16" t="e">
        <f t="array" ref="HD88">IF($B88="","",INDEX(zo!GM$7:GM$39,MATCH($B88,zo!$A$7:$A$39,0),0))</f>
        <v>#N/A</v>
      </c>
      <c r="HE88" s="16" t="e">
        <f t="array" ref="HE88">IF($B88="","",INDEX(zo!GN$7:GN$39,MATCH($B88,zo!$A$7:$A$39,0),0))</f>
        <v>#N/A</v>
      </c>
      <c r="HF88" s="16" t="e">
        <f t="array" ref="HF88">IF($B88="","",INDEX(zo!GO$7:GO$39,MATCH($B88,zo!$A$7:$A$39,0),0))</f>
        <v>#N/A</v>
      </c>
      <c r="HG88" s="16" t="e">
        <f t="array" ref="HG88">IF($B88="","",INDEX(zo!GP$7:GP$39,MATCH($B88,zo!$A$7:$A$39,0),0))</f>
        <v>#N/A</v>
      </c>
      <c r="HH88" s="16" t="e">
        <f t="array" ref="HH88">IF($B88="","",INDEX(zo!GQ$7:GQ$39,MATCH($B88,zo!$A$7:$A$39,0),0))</f>
        <v>#N/A</v>
      </c>
      <c r="HI88" s="16" t="e">
        <f t="array" ref="HI88">IF($B88="","",INDEX(zo!GR$7:GR$39,MATCH($B88,zo!$A$7:$A$39,0),0))</f>
        <v>#N/A</v>
      </c>
      <c r="HJ88" s="16" t="e">
        <f t="array" ref="HJ88">IF($B88="","",INDEX(zo!GS$7:GS$39,MATCH($B88,zo!$A$7:$A$39,0),0))</f>
        <v>#N/A</v>
      </c>
      <c r="HK88" s="16" t="e">
        <f t="array" ref="HK88">IF($B88="","",INDEX(zo!GT$7:GT$39,MATCH($B88,zo!$A$7:$A$39,0),0))</f>
        <v>#N/A</v>
      </c>
      <c r="HL88" s="16" t="e">
        <f t="array" ref="HL88">IF($B88="","",INDEX(zo!GU$7:GU$39,MATCH($B88,zo!$A$7:$A$39,0),0))</f>
        <v>#N/A</v>
      </c>
      <c r="HM88" s="16" t="e">
        <f t="array" ref="HM88">IF($B88="","",INDEX(zo!GV$7:GV$39,MATCH($B88,zo!$A$7:$A$39,0),0))</f>
        <v>#N/A</v>
      </c>
      <c r="HN88" s="16" t="e">
        <f t="array" ref="HN88">IF($B88="","",INDEX(zo!GW$7:GW$39,MATCH($B88,zo!$A$7:$A$39,0),0))</f>
        <v>#N/A</v>
      </c>
      <c r="HO88" s="16" t="e">
        <f t="array" ref="HO88">IF($B88="","",INDEX(zo!GX$7:GX$39,MATCH($B88,zo!$A$7:$A$39,0),0))</f>
        <v>#N/A</v>
      </c>
      <c r="HP88" s="16" t="e">
        <f t="array" ref="HP88">IF($B88="","",INDEX(zo!GY$7:GY$39,MATCH($B88,zo!$A$7:$A$39,0),0))</f>
        <v>#N/A</v>
      </c>
      <c r="HQ88" s="16" t="e">
        <f t="array" ref="HQ88">IF($B88="","",INDEX(zo!GZ$7:GZ$39,MATCH($B88,zo!$A$7:$A$39,0),0))</f>
        <v>#N/A</v>
      </c>
      <c r="HR88" s="16" t="e">
        <f t="array" ref="HR88">IF($B88="","",INDEX(zo!HA$7:HA$39,MATCH($B88,zo!$A$7:$A$39,0),0))</f>
        <v>#N/A</v>
      </c>
      <c r="HS88" s="16" t="e">
        <f t="array" ref="HS88">IF($B88="","",INDEX(zo!HB$7:HB$39,MATCH($B88,zo!$A$7:$A$39,0),0))</f>
        <v>#N/A</v>
      </c>
      <c r="HT88" s="16" t="e">
        <f t="array" ref="HT88">IF($B88="","",INDEX(zo!HC$7:HC$39,MATCH($B88,zo!$A$7:$A$39,0),0))</f>
        <v>#N/A</v>
      </c>
      <c r="HU88" s="16" t="e">
        <f t="array" ref="HU88">IF($B88="","",INDEX(zo!HD$7:HD$39,MATCH($B88,zo!$A$7:$A$39,0),0))</f>
        <v>#N/A</v>
      </c>
      <c r="HV88" s="16" t="e">
        <f t="array" ref="HV88">IF($B88="","",INDEX(zo!HE$7:HE$39,MATCH($B88,zo!$A$7:$A$39,0),0))</f>
        <v>#N/A</v>
      </c>
      <c r="HW88" s="16" t="e">
        <f t="array" ref="HW88">IF($B88="","",INDEX(zo!HF$7:HF$39,MATCH($B88,zo!$A$7:$A$39,0),0))</f>
        <v>#N/A</v>
      </c>
      <c r="HX88" s="16" t="e">
        <f t="array" ref="HX88">IF($B88="","",INDEX(zo!HG$7:HG$39,MATCH($B88,zo!$A$7:$A$39,0),0))</f>
        <v>#N/A</v>
      </c>
      <c r="HY88" s="16" t="e">
        <f t="array" ref="HY88">IF($B88="","",INDEX(zo!HH$7:HH$39,MATCH($B88,zo!$A$7:$A$39,0),0))</f>
        <v>#N/A</v>
      </c>
      <c r="HZ88" s="16" t="e">
        <f t="array" ref="HZ88">IF($B88="","",INDEX(zo!HI$7:HI$39,MATCH($B88,zo!$A$7:$A$39,0),0))</f>
        <v>#N/A</v>
      </c>
      <c r="IA88" s="16" t="e">
        <f t="array" ref="IA88">IF($B88="","",INDEX(zo!HJ$7:HJ$39,MATCH($B88,zo!$A$7:$A$39,0),0))</f>
        <v>#N/A</v>
      </c>
      <c r="IB88" s="16" t="e">
        <f t="array" ref="IB88">IF($B88="","",INDEX(zo!HK$7:HK$39,MATCH($B88,zo!$A$7:$A$39,0),0))</f>
        <v>#N/A</v>
      </c>
      <c r="IC88" s="16" t="e">
        <f t="array" ref="IC88">IF($B88="","",INDEX(zo!HL$7:HL$39,MATCH($B88,zo!$A$7:$A$39,0),0))</f>
        <v>#N/A</v>
      </c>
      <c r="ID88" s="16" t="e">
        <f t="array" ref="ID88">IF($B88="","",INDEX(zo!HM$7:HM$39,MATCH($B88,zo!$A$7:$A$39,0),0))</f>
        <v>#N/A</v>
      </c>
      <c r="IE88" s="16" t="e">
        <f t="array" ref="IE88">IF($B88="","",INDEX(zo!HN$7:HN$39,MATCH($B88,zo!$A$7:$A$39,0),0))</f>
        <v>#N/A</v>
      </c>
      <c r="IF88" s="16" t="e">
        <f t="array" ref="IF88">IF($B88="","",INDEX(zo!HO$7:HO$39,MATCH($B88,zo!$A$7:$A$39,0),0))</f>
        <v>#N/A</v>
      </c>
      <c r="IG88" s="16" t="e">
        <f t="array" ref="IG88">IF($B88="","",INDEX(zo!HP$7:HP$39,MATCH($B88,zo!$A$7:$A$39,0),0))</f>
        <v>#N/A</v>
      </c>
      <c r="IH88" s="16" t="e">
        <f t="array" ref="IH88">IF($B88="","",INDEX(zo!HQ$7:HQ$39,MATCH($B88,zo!$A$7:$A$39,0),0))</f>
        <v>#N/A</v>
      </c>
      <c r="II88" s="16" t="e">
        <f t="array" ref="II88">IF($B88="","",INDEX(zo!HR$7:HR$39,MATCH($B88,zo!$A$7:$A$39,0),0))</f>
        <v>#N/A</v>
      </c>
      <c r="IJ88" s="16" t="e">
        <f t="array" ref="IJ88">IF($B88="","",INDEX(zo!HS$7:HS$39,MATCH($B88,zo!$A$7:$A$39,0),0))</f>
        <v>#N/A</v>
      </c>
      <c r="IK88" s="16" t="e">
        <f t="array" ref="IK88">IF($B88="","",INDEX(zo!HT$7:HT$39,MATCH($B88,zo!$A$7:$A$39,0),0))</f>
        <v>#N/A</v>
      </c>
      <c r="IL88" s="16" t="e">
        <f t="array" ref="IL88">IF($B88="","",INDEX(zo!HU$7:HU$39,MATCH($B88,zo!$A$7:$A$39,0),0))</f>
        <v>#N/A</v>
      </c>
      <c r="IM88" s="16" t="e">
        <f t="array" ref="IM88">IF($B88="","",INDEX(zo!HV$7:HV$39,MATCH($B88,zo!$A$7:$A$39,0),0))</f>
        <v>#N/A</v>
      </c>
      <c r="IN88" s="16" t="e">
        <f t="array" ref="IN88">IF($B88="","",INDEX(zo!HW$7:HW$39,MATCH($B88,zo!$A$7:$A$39,0),0))</f>
        <v>#N/A</v>
      </c>
      <c r="IO88" s="16" t="e">
        <f t="array" ref="IO88">IF($B88="","",INDEX(zo!HX$7:HX$39,MATCH($B88,zo!$A$7:$A$39,0),0))</f>
        <v>#N/A</v>
      </c>
      <c r="IP88" s="16" t="e">
        <f t="array" ref="IP88">IF($B88="","",INDEX(zo!HY$7:HY$39,MATCH($B88,zo!$A$7:$A$39,0),0))</f>
        <v>#N/A</v>
      </c>
      <c r="IQ88" s="16" t="e">
        <f t="array" ref="IQ88">IF($B88="","",INDEX(zo!HZ$7:HZ$39,MATCH($B88,zo!$A$7:$A$39,0),0))</f>
        <v>#N/A</v>
      </c>
      <c r="IR88" s="16" t="e">
        <f t="array" ref="IR88">IF($B88="","",INDEX(zo!IA$7:IA$39,MATCH($B88,zo!$A$7:$A$39,0),0))</f>
        <v>#N/A</v>
      </c>
      <c r="IS88" s="16" t="e">
        <f t="array" ref="IS88">IF($B88="","",INDEX(zo!IB$7:IB$39,MATCH($B88,zo!$A$7:$A$39,0),0))</f>
        <v>#N/A</v>
      </c>
      <c r="IT88" s="16" t="e">
        <f t="array" ref="IT88">IF($B88="","",INDEX(zo!IC$7:IC$39,MATCH($B88,zo!$A$7:$A$39,0),0))</f>
        <v>#N/A</v>
      </c>
      <c r="IU88" s="16" t="e">
        <f t="array" ref="IU88">IF($B88="","",INDEX(zo!ID$7:ID$39,MATCH($B88,zo!$A$7:$A$39,0),0))</f>
        <v>#N/A</v>
      </c>
      <c r="IV88" s="16" t="e">
        <f t="array" ref="IV88">IF($B88="","",INDEX(zo!IE$7:IE$39,MATCH($B88,zo!$A$7:$A$39,0),0))</f>
        <v>#N/A</v>
      </c>
      <c r="IW88" s="16" t="e">
        <f t="array" ref="IW88">IF($B88="","",INDEX(zo!IF$7:IF$39,MATCH($B88,zo!$A$7:$A$39,0),0))</f>
        <v>#N/A</v>
      </c>
      <c r="IX88" s="16" t="e">
        <f t="array" ref="IX88">IF($B88="","",INDEX(zo!IG$7:IG$39,MATCH($B88,zo!$A$7:$A$39,0),0))</f>
        <v>#N/A</v>
      </c>
      <c r="IY88" s="16" t="e">
        <f t="array" ref="IY88">IF($B88="","",INDEX(zo!IH$7:IH$39,MATCH($B88,zo!$A$7:$A$39,0),0))</f>
        <v>#N/A</v>
      </c>
      <c r="IZ88" s="16" t="e">
        <f t="array" ref="IZ88">IF($B88="","",INDEX(zo!II$7:II$39,MATCH($B88,zo!$A$7:$A$39,0),0))</f>
        <v>#N/A</v>
      </c>
      <c r="JA88" s="16" t="e">
        <f t="array" ref="JA88">IF($B88="","",INDEX(zo!IJ$7:IJ$39,MATCH($B88,zo!$A$7:$A$39,0),0))</f>
        <v>#N/A</v>
      </c>
      <c r="JB88" s="16" t="e">
        <f t="array" ref="JB88">IF($B88="","",INDEX(zo!IK$7:IK$39,MATCH($B88,zo!$A$7:$A$39,0),0))</f>
        <v>#N/A</v>
      </c>
      <c r="JC88" s="16" t="e">
        <f t="array" ref="JC88">IF($B88="","",INDEX(zo!IL$7:IL$39,MATCH($B88,zo!$A$7:$A$39,0),0))</f>
        <v>#N/A</v>
      </c>
      <c r="JD88" s="16" t="e">
        <f t="array" ref="JD88">IF($B88="","",INDEX(zo!IM$7:IM$39,MATCH($B88,zo!$A$7:$A$39,0),0))</f>
        <v>#N/A</v>
      </c>
      <c r="JE88" s="16" t="e">
        <f t="array" ref="JE88">IF($B88="","",INDEX(zo!IN$7:IN$39,MATCH($B88,zo!$A$7:$A$39,0),0))</f>
        <v>#N/A</v>
      </c>
      <c r="JF88" s="16" t="e">
        <f t="array" ref="JF88">IF($B88="","",INDEX(zo!IO$7:IO$39,MATCH($B88,zo!$A$7:$A$39,0),0))</f>
        <v>#N/A</v>
      </c>
      <c r="JG88" s="16" t="e">
        <f t="array" ref="JG88">IF($B88="","",INDEX(zo!IP$7:IP$39,MATCH($B88,zo!$A$7:$A$39,0),0))</f>
        <v>#N/A</v>
      </c>
      <c r="JH88" s="16" t="e">
        <f t="array" ref="JH88">IF($B88="","",INDEX(zo!IQ$7:IQ$39,MATCH($B88,zo!$A$7:$A$39,0),0))</f>
        <v>#N/A</v>
      </c>
      <c r="JI88" s="16" t="e">
        <f t="array" ref="JI88">IF($B88="","",INDEX(zo!IR$7:IR$39,MATCH($B88,zo!$A$7:$A$39,0),0))</f>
        <v>#N/A</v>
      </c>
      <c r="JJ88" s="16" t="e">
        <f t="array" ref="JJ88">IF($B88="","",INDEX(zo!IS$7:IS$39,MATCH($B88,zo!$A$7:$A$39,0),0))</f>
        <v>#N/A</v>
      </c>
      <c r="JK88" s="16" t="e">
        <f t="array" ref="JK88">IF($B88="","",INDEX(zo!IT$7:IT$39,MATCH($B88,zo!$A$7:$A$39,0),0))</f>
        <v>#N/A</v>
      </c>
      <c r="JL88" s="16" t="e">
        <f t="array" ref="JL88">IF($B88="","",INDEX(zo!IU$7:IU$39,MATCH($B88,zo!$A$7:$A$39,0),0))</f>
        <v>#N/A</v>
      </c>
      <c r="JM88" s="16" t="e">
        <f t="array" ref="JM88">IF($B88="","",INDEX(zo!IV$7:IV$39,MATCH($B88,zo!$A$7:$A$39,0),0))</f>
        <v>#N/A</v>
      </c>
      <c r="JN88" s="16" t="e">
        <f t="array" ref="JN88">IF($B88="","",INDEX(zo!IW$7:IW$39,MATCH($B88,zo!$A$7:$A$39,0),0))</f>
        <v>#N/A</v>
      </c>
      <c r="JO88" s="16" t="e">
        <f t="array" ref="JO88">IF($B88="","",INDEX(zo!IX$7:IX$39,MATCH($B88,zo!$A$7:$A$39,0),0))</f>
        <v>#N/A</v>
      </c>
      <c r="JP88" s="16" t="e">
        <f t="array" ref="JP88">IF($B88="","",INDEX(zo!IY$7:IY$39,MATCH($B88,zo!$A$7:$A$39,0),0))</f>
        <v>#N/A</v>
      </c>
      <c r="JQ88" s="16" t="e">
        <f t="array" ref="JQ88">IF($B88="","",INDEX(zo!IZ$7:IZ$39,MATCH($B88,zo!$A$7:$A$39,0),0))</f>
        <v>#N/A</v>
      </c>
      <c r="JR88" s="16" t="e">
        <f t="array" ref="JR88">IF($B88="","",INDEX(zo!JA$7:JA$39,MATCH($B88,zo!$A$7:$A$39,0),0))</f>
        <v>#N/A</v>
      </c>
      <c r="JS88" s="16" t="e">
        <f t="array" ref="JS88">IF($B88="","",INDEX(zo!JB$7:JB$39,MATCH($B88,zo!$A$7:$A$39,0),0))</f>
        <v>#N/A</v>
      </c>
      <c r="JT88" s="16" t="e">
        <f t="array" ref="JT88">IF($B88="","",INDEX(zo!JC$7:JC$39,MATCH($B88,zo!$A$7:$A$39,0),0))</f>
        <v>#N/A</v>
      </c>
      <c r="JU88" s="16" t="e">
        <f t="array" ref="JU88">IF($B88="","",INDEX(zo!JD$7:JD$39,MATCH($B88,zo!$A$7:$A$39,0),0))</f>
        <v>#N/A</v>
      </c>
      <c r="JV88" s="16" t="e">
        <f t="array" ref="JV88">IF($B88="","",INDEX(zo!JE$7:JE$39,MATCH($B88,zo!$A$7:$A$39,0),0))</f>
        <v>#N/A</v>
      </c>
      <c r="JW88" s="16" t="e">
        <f t="array" ref="JW88">IF($B88="","",INDEX(zo!JF$7:JF$39,MATCH($B88,zo!$A$7:$A$39,0),0))</f>
        <v>#N/A</v>
      </c>
      <c r="JX88" s="16" t="e">
        <f t="array" ref="JX88">IF($B88="","",INDEX(zo!JG$7:JG$39,MATCH($B88,zo!$A$7:$A$39,0),0))</f>
        <v>#N/A</v>
      </c>
      <c r="JY88" s="16" t="e">
        <f t="array" ref="JY88">IF($B88="","",INDEX(zo!JH$7:JH$39,MATCH($B88,zo!$A$7:$A$39,0),0))</f>
        <v>#N/A</v>
      </c>
      <c r="JZ88" s="16" t="e">
        <f t="array" ref="JZ88">IF($B88="","",INDEX(zo!JI$7:JI$39,MATCH($B88,zo!$A$7:$A$39,0),0))</f>
        <v>#N/A</v>
      </c>
      <c r="KA88" s="16" t="e">
        <f t="array" ref="KA88">IF($B88="","",INDEX(zo!JJ$7:JJ$39,MATCH($B88,zo!$A$7:$A$39,0),0))</f>
        <v>#N/A</v>
      </c>
      <c r="KB88" s="16" t="e">
        <f t="array" ref="KB88">IF($B88="","",INDEX(zo!JK$7:JK$39,MATCH($B88,zo!$A$7:$A$39,0),0))</f>
        <v>#N/A</v>
      </c>
      <c r="KC88" s="16" t="e">
        <f t="array" ref="KC88">IF($B88="","",INDEX(zo!JL$7:JL$39,MATCH($B88,zo!$A$7:$A$39,0),0))</f>
        <v>#N/A</v>
      </c>
      <c r="KD88" s="16" t="e">
        <f t="array" ref="KD88">IF($B88="","",INDEX(zo!JM$7:JM$39,MATCH($B88,zo!$A$7:$A$39,0),0))</f>
        <v>#N/A</v>
      </c>
      <c r="KE88" s="16" t="e">
        <f t="array" ref="KE88">IF($B88="","",INDEX(zo!JN$7:JN$39,MATCH($B88,zo!$A$7:$A$39,0),0))</f>
        <v>#N/A</v>
      </c>
      <c r="KF88" s="16" t="e">
        <f t="array" ref="KF88">IF($B88="","",INDEX(zo!JO$7:JO$39,MATCH($B88,zo!$A$7:$A$39,0),0))</f>
        <v>#N/A</v>
      </c>
      <c r="KG88" s="16" t="e">
        <f t="array" ref="KG88">IF($B88="","",INDEX(zo!JP$7:JP$39,MATCH($B88,zo!$A$7:$A$39,0),0))</f>
        <v>#N/A</v>
      </c>
      <c r="KH88" s="16" t="e">
        <f t="array" ref="KH88">IF($B88="","",INDEX(zo!JQ$7:JQ$39,MATCH($B88,zo!$A$7:$A$39,0),0))</f>
        <v>#N/A</v>
      </c>
      <c r="KI88" s="16" t="e">
        <f t="array" ref="KI88">IF($B88="","",INDEX(zo!JR$7:JR$39,MATCH($B88,zo!$A$7:$A$39,0),0))</f>
        <v>#N/A</v>
      </c>
      <c r="KJ88" s="16" t="e">
        <f t="array" ref="KJ88">IF($B88="","",INDEX(zo!JS$7:JS$39,MATCH($B88,zo!$A$7:$A$39,0),0))</f>
        <v>#N/A</v>
      </c>
      <c r="KK88" s="16" t="e">
        <f t="array" ref="KK88">IF($B88="","",INDEX(zo!JT$7:JT$39,MATCH($B88,zo!$A$7:$A$39,0),0))</f>
        <v>#N/A</v>
      </c>
      <c r="KL88" s="16" t="e">
        <f t="array" ref="KL88">IF($B88="","",INDEX(zo!JU$7:JU$39,MATCH($B88,zo!$A$7:$A$39,0),0))</f>
        <v>#N/A</v>
      </c>
      <c r="KM88" s="16" t="e">
        <f t="array" ref="KM88">IF($B88="","",INDEX(zo!JV$7:JV$39,MATCH($B88,zo!$A$7:$A$39,0),0))</f>
        <v>#N/A</v>
      </c>
      <c r="KN88" s="16" t="e">
        <f t="array" ref="KN88">IF($B88="","",INDEX(zo!JW$7:JW$39,MATCH($B88,zo!$A$7:$A$39,0),0))</f>
        <v>#N/A</v>
      </c>
      <c r="KO88" s="16" t="e">
        <f t="array" ref="KO88">IF($B88="","",INDEX(zo!JX$7:JX$39,MATCH($B88,zo!$A$7:$A$39,0),0))</f>
        <v>#N/A</v>
      </c>
      <c r="KP88" s="16" t="e">
        <f t="array" ref="KP88">IF($B88="","",INDEX(zo!JY$7:JY$39,MATCH($B88,zo!$A$7:$A$39,0),0))</f>
        <v>#N/A</v>
      </c>
      <c r="KQ88" s="16" t="e">
        <f t="array" ref="KQ88">IF($B88="","",INDEX(zo!JZ$7:JZ$39,MATCH($B88,zo!$A$7:$A$39,0),0))</f>
        <v>#N/A</v>
      </c>
      <c r="KR88" s="16" t="e">
        <f t="array" ref="KR88">IF($B88="","",INDEX(zo!KA$7:KA$39,MATCH($B88,zo!$A$7:$A$39,0),0))</f>
        <v>#N/A</v>
      </c>
      <c r="KS88" s="16" t="e">
        <f t="array" ref="KS88">IF($B88="","",INDEX(zo!KB$7:KB$39,MATCH($B88,zo!$A$7:$A$39,0),0))</f>
        <v>#N/A</v>
      </c>
      <c r="KT88" s="16" t="e">
        <f t="array" ref="KT88">IF($B88="","",INDEX(zo!KC$7:KC$39,MATCH($B88,zo!$A$7:$A$39,0),0))</f>
        <v>#N/A</v>
      </c>
      <c r="KU88" s="16" t="e">
        <f t="array" ref="KU88">IF($B88="","",INDEX(zo!KD$7:KD$39,MATCH($B88,zo!$A$7:$A$39,0),0))</f>
        <v>#N/A</v>
      </c>
      <c r="KV88" s="16" t="e">
        <f t="array" ref="KV88">IF($B88="","",INDEX(zo!KE$7:KE$39,MATCH($B88,zo!$A$7:$A$39,0),0))</f>
        <v>#N/A</v>
      </c>
      <c r="KW88" s="16" t="e">
        <f t="array" ref="KW88">IF($B88="","",INDEX(zo!KF$7:KF$39,MATCH($B88,zo!$A$7:$A$39,0),0))</f>
        <v>#N/A</v>
      </c>
      <c r="KX88" s="16" t="e">
        <f t="array" ref="KX88">IF($B88="","",INDEX(zo!KG$7:KG$39,MATCH($B88,zo!$A$7:$A$39,0),0))</f>
        <v>#N/A</v>
      </c>
      <c r="KY88" s="16" t="e">
        <f t="array" ref="KY88">IF($B88="","",INDEX(zo!KH$7:KH$39,MATCH($B88,zo!$A$7:$A$39,0),0))</f>
        <v>#N/A</v>
      </c>
      <c r="KZ88" s="16" t="e">
        <f t="array" ref="KZ88">IF($B88="","",INDEX(zo!KI$7:KI$39,MATCH($B88,zo!$A$7:$A$39,0),0))</f>
        <v>#N/A</v>
      </c>
      <c r="LA88" s="16" t="e">
        <f t="array" ref="LA88">IF($B88="","",INDEX(zo!KJ$7:KJ$39,MATCH($B88,zo!$A$7:$A$39,0),0))</f>
        <v>#N/A</v>
      </c>
      <c r="LB88" s="16" t="e">
        <f t="array" ref="LB88">IF($B88="","",INDEX(zo!KK$7:KK$39,MATCH($B88,zo!$A$7:$A$39,0),0))</f>
        <v>#N/A</v>
      </c>
      <c r="LC88" s="16" t="e">
        <f t="array" ref="LC88">IF($B88="","",INDEX(zo!KL$7:KL$39,MATCH($B88,zo!$A$7:$A$39,0),0))</f>
        <v>#N/A</v>
      </c>
      <c r="LD88" s="16" t="e">
        <f t="array" ref="LD88">IF($B88="","",INDEX(zo!KM$7:KM$39,MATCH($B88,zo!$A$7:$A$39,0),0))</f>
        <v>#N/A</v>
      </c>
      <c r="LE88" s="16" t="e">
        <f t="array" ref="LE88">IF($B88="","",INDEX(zo!KN$7:KN$39,MATCH($B88,zo!$A$7:$A$39,0),0))</f>
        <v>#N/A</v>
      </c>
      <c r="LF88" s="16" t="e">
        <f t="array" ref="LF88">IF($B88="","",INDEX(zo!KO$7:KO$39,MATCH($B88,zo!$A$7:$A$39,0),0))</f>
        <v>#N/A</v>
      </c>
      <c r="LG88" s="16" t="e">
        <f t="array" ref="LG88">IF($B88="","",INDEX(zo!KP$7:KP$39,MATCH($B88,zo!$A$7:$A$39,0),0))</f>
        <v>#N/A</v>
      </c>
      <c r="LH88" s="16" t="e">
        <f t="array" ref="LH88">IF($B88="","",INDEX(zo!KQ$7:KQ$39,MATCH($B88,zo!$A$7:$A$39,0),0))</f>
        <v>#N/A</v>
      </c>
      <c r="LI88" s="16" t="e">
        <f t="array" ref="LI88">IF($B88="","",INDEX(zo!KR$7:KR$39,MATCH($B88,zo!$A$7:$A$39,0),0))</f>
        <v>#N/A</v>
      </c>
      <c r="LJ88" s="16" t="e">
        <f t="array" ref="LJ88">IF($B88="","",INDEX(zo!KS$7:KS$39,MATCH($B88,zo!$A$7:$A$39,0),0))</f>
        <v>#N/A</v>
      </c>
      <c r="LK88" s="16" t="e">
        <f t="array" ref="LK88">IF($B88="","",INDEX(zo!KT$7:KT$39,MATCH($B88,zo!$A$7:$A$39,0),0))</f>
        <v>#N/A</v>
      </c>
      <c r="LL88" s="16" t="e">
        <f t="array" ref="LL88">IF($B88="","",INDEX(zo!KU$7:KU$39,MATCH($B88,zo!$A$7:$A$39,0),0))</f>
        <v>#N/A</v>
      </c>
      <c r="LM88" s="16" t="e">
        <f t="array" ref="LM88">IF($B88="","",INDEX(zo!KV$7:KV$39,MATCH($B88,zo!$A$7:$A$39,0),0))</f>
        <v>#N/A</v>
      </c>
      <c r="LN88" s="16" t="e">
        <f t="array" ref="LN88">IF($B88="","",INDEX(zo!KW$7:KW$39,MATCH($B88,zo!$A$7:$A$39,0),0))</f>
        <v>#N/A</v>
      </c>
      <c r="LO88" s="16" t="e">
        <f t="array" ref="LO88">IF($B88="","",INDEX(zo!KX$7:KX$39,MATCH($B88,zo!$A$7:$A$39,0),0))</f>
        <v>#N/A</v>
      </c>
      <c r="LP88" s="16" t="e">
        <f t="array" ref="LP88">IF($B88="","",INDEX(zo!KY$7:KY$39,MATCH($B88,zo!$A$7:$A$39,0),0))</f>
        <v>#N/A</v>
      </c>
      <c r="LQ88" s="16" t="e">
        <f t="array" ref="LQ88">IF($B88="","",INDEX(zo!KZ$7:KZ$39,MATCH($B88,zo!$A$7:$A$39,0),0))</f>
        <v>#N/A</v>
      </c>
      <c r="LR88" s="16" t="e">
        <f t="array" ref="LR88">IF($B88="","",INDEX(zo!LA$7:LA$39,MATCH($B88,zo!$A$7:$A$39,0),0))</f>
        <v>#N/A</v>
      </c>
      <c r="LS88" s="16" t="e">
        <f t="array" ref="LS88">IF($B88="","",INDEX(zo!LB$7:LB$39,MATCH($B88,zo!$A$7:$A$39,0),0))</f>
        <v>#N/A</v>
      </c>
      <c r="LT88" s="16" t="e">
        <f t="array" ref="LT88">IF($B88="","",INDEX(zo!LC$7:LC$39,MATCH($B88,zo!$A$7:$A$39,0),0))</f>
        <v>#N/A</v>
      </c>
      <c r="LU88" s="16" t="e">
        <f t="array" ref="LU88">IF($B88="","",INDEX(zo!LD$7:LD$39,MATCH($B88,zo!$A$7:$A$39,0),0))</f>
        <v>#N/A</v>
      </c>
      <c r="LV88" s="16" t="e">
        <f t="array" ref="LV88">IF($B88="","",INDEX(zo!LE$7:LE$39,MATCH($B88,zo!$A$7:$A$39,0),0))</f>
        <v>#N/A</v>
      </c>
      <c r="LW88" s="16" t="e">
        <f t="array" ref="LW88">IF($B88="","",INDEX(zo!LF$7:LF$39,MATCH($B88,zo!$A$7:$A$39,0),0))</f>
        <v>#N/A</v>
      </c>
      <c r="LX88" s="16" t="e">
        <f t="array" ref="LX88">IF($B88="","",INDEX(zo!LG$7:LG$39,MATCH($B88,zo!$A$7:$A$39,0),0))</f>
        <v>#N/A</v>
      </c>
      <c r="LY88" s="16" t="e">
        <f t="array" ref="LY88">IF($B88="","",INDEX(zo!LH$7:LH$39,MATCH($B88,zo!$A$7:$A$39,0),0))</f>
        <v>#N/A</v>
      </c>
      <c r="LZ88" s="16" t="e">
        <f t="array" ref="LZ88">IF($B88="","",INDEX(zo!LI$7:LI$39,MATCH($B88,zo!$A$7:$A$39,0),0))</f>
        <v>#N/A</v>
      </c>
      <c r="MA88" s="16" t="e">
        <f t="array" ref="MA88">IF($B88="","",INDEX(zo!LJ$7:LJ$39,MATCH($B88,zo!$A$7:$A$39,0),0))</f>
        <v>#N/A</v>
      </c>
      <c r="MB88" s="16" t="e">
        <f t="array" ref="MB88">IF($B88="","",INDEX(zo!LK$7:LK$39,MATCH($B88,zo!$A$7:$A$39,0),0))</f>
        <v>#N/A</v>
      </c>
      <c r="MC88" s="16" t="e">
        <f t="array" ref="MC88">IF($B88="","",INDEX(zo!LL$7:LL$39,MATCH($B88,zo!$A$7:$A$39,0),0))</f>
        <v>#N/A</v>
      </c>
      <c r="MD88" s="16" t="e">
        <f t="array" ref="MD88">IF($B88="","",INDEX(zo!LM$7:LM$39,MATCH($B88,zo!$A$7:$A$39,0),0))</f>
        <v>#N/A</v>
      </c>
      <c r="ME88" s="16" t="e">
        <f t="array" ref="ME88">IF($B88="","",INDEX(zo!LN$7:LN$39,MATCH($B88,zo!$A$7:$A$39,0),0))</f>
        <v>#N/A</v>
      </c>
      <c r="MF88" s="16" t="e">
        <f t="array" ref="MF88">IF($B88="","",INDEX(zo!LO$7:LO$39,MATCH($B88,zo!$A$7:$A$39,0),0))</f>
        <v>#N/A</v>
      </c>
      <c r="MG88" s="16" t="e">
        <f t="array" ref="MG88">IF($B88="","",INDEX(zo!LP$7:LP$39,MATCH($B88,zo!$A$7:$A$39,0),0))</f>
        <v>#N/A</v>
      </c>
      <c r="MH88" s="16" t="e">
        <f t="array" ref="MH88">IF($B88="","",INDEX(zo!LQ$7:LQ$39,MATCH($B88,zo!$A$7:$A$39,0),0))</f>
        <v>#N/A</v>
      </c>
      <c r="MI88" s="16" t="e">
        <f t="array" ref="MI88">IF($B88="","",INDEX(zo!LR$7:LR$39,MATCH($B88,zo!$A$7:$A$39,0),0))</f>
        <v>#N/A</v>
      </c>
      <c r="MJ88" s="16" t="e">
        <f t="array" ref="MJ88">IF($B88="","",INDEX(zo!LS$7:LS$39,MATCH($B88,zo!$A$7:$A$39,0),0))</f>
        <v>#N/A</v>
      </c>
      <c r="MK88" s="16" t="e">
        <f t="array" ref="MK88">IF($B88="","",INDEX(zo!LT$7:LT$39,MATCH($B88,zo!$A$7:$A$39,0),0))</f>
        <v>#N/A</v>
      </c>
      <c r="ML88" s="16" t="e">
        <f t="array" ref="ML88">IF($B88="","",INDEX(zo!LU$7:LU$39,MATCH($B88,zo!$A$7:$A$39,0),0))</f>
        <v>#N/A</v>
      </c>
      <c r="MM88" s="16" t="e">
        <f t="array" ref="MM88">IF($B88="","",INDEX(zo!LV$7:LV$39,MATCH($B88,zo!$A$7:$A$39,0),0))</f>
        <v>#N/A</v>
      </c>
      <c r="MN88" s="16" t="e">
        <f t="array" ref="MN88">IF($B88="","",INDEX(zo!LW$7:LW$39,MATCH($B88,zo!$A$7:$A$39,0),0))</f>
        <v>#N/A</v>
      </c>
      <c r="MO88" s="16" t="e">
        <f t="array" ref="MO88">IF($B88="","",INDEX(zo!LX$7:LX$39,MATCH($B88,zo!$A$7:$A$39,0),0))</f>
        <v>#N/A</v>
      </c>
      <c r="MP88" s="16" t="e">
        <f t="array" ref="MP88">IF($B88="","",INDEX(zo!LY$7:LY$39,MATCH($B88,zo!$A$7:$A$39,0),0))</f>
        <v>#N/A</v>
      </c>
      <c r="MQ88" s="16" t="e">
        <f t="array" ref="MQ88">IF($B88="","",INDEX(zo!LZ$7:LZ$39,MATCH($B88,zo!$A$7:$A$39,0),0))</f>
        <v>#N/A</v>
      </c>
      <c r="MR88" s="16" t="e">
        <f t="array" ref="MR88">IF($B88="","",INDEX(zo!MA$7:MA$39,MATCH($B88,zo!$A$7:$A$39,0),0))</f>
        <v>#N/A</v>
      </c>
      <c r="MS88" s="16" t="e">
        <f t="array" ref="MS88">IF($B88="","",INDEX(zo!MB$7:MB$39,MATCH($B88,zo!$A$7:$A$39,0),0))</f>
        <v>#N/A</v>
      </c>
      <c r="MT88" s="16" t="e">
        <f t="array" ref="MT88">IF($B88="","",INDEX(zo!MC$7:MC$39,MATCH($B88,zo!$A$7:$A$39,0),0))</f>
        <v>#N/A</v>
      </c>
      <c r="MU88" s="16" t="e">
        <f t="array" ref="MU88">IF($B88="","",INDEX(zo!MD$7:MD$39,MATCH($B88,zo!$A$7:$A$39,0),0))</f>
        <v>#N/A</v>
      </c>
      <c r="MV88" s="16" t="e">
        <f t="array" ref="MV88">IF($B88="","",INDEX(zo!ME$7:ME$39,MATCH($B88,zo!$A$7:$A$39,0),0))</f>
        <v>#N/A</v>
      </c>
      <c r="MW88" s="16" t="e">
        <f t="array" ref="MW88">IF($B88="","",INDEX(zo!MF$7:MF$39,MATCH($B88,zo!$A$7:$A$39,0),0))</f>
        <v>#N/A</v>
      </c>
      <c r="MX88" s="16" t="e">
        <f t="array" ref="MX88">IF($B88="","",INDEX(zo!MG$7:MG$39,MATCH($B88,zo!$A$7:$A$39,0),0))</f>
        <v>#N/A</v>
      </c>
      <c r="MY88" s="16" t="e">
        <f t="array" ref="MY88">IF($B88="","",INDEX(zo!MH$7:MH$39,MATCH($B88,zo!$A$7:$A$39,0),0))</f>
        <v>#N/A</v>
      </c>
      <c r="MZ88" s="16" t="e">
        <f t="array" ref="MZ88">IF($B88="","",INDEX(zo!MI$7:MI$39,MATCH($B88,zo!$A$7:$A$39,0),0))</f>
        <v>#N/A</v>
      </c>
      <c r="NA88" s="16" t="e">
        <f t="array" ref="NA88">IF($B88="","",INDEX(zo!MJ$7:MJ$39,MATCH($B88,zo!$A$7:$A$39,0),0))</f>
        <v>#N/A</v>
      </c>
      <c r="NB88" s="16" t="e">
        <f t="array" ref="NB88">IF($B88="","",INDEX(zo!MK$7:MK$39,MATCH($B88,zo!$A$7:$A$39,0),0))</f>
        <v>#N/A</v>
      </c>
      <c r="NC88" s="16" t="e">
        <f t="array" ref="NC88">IF($B88="","",INDEX(zo!ML$7:ML$39,MATCH($B88,zo!$A$7:$A$39,0),0))</f>
        <v>#N/A</v>
      </c>
      <c r="ND88" s="16" t="e">
        <f t="array" ref="ND88">IF($B88="","",INDEX(zo!MM$7:MM$39,MATCH($B88,zo!$A$7:$A$39,0),0))</f>
        <v>#N/A</v>
      </c>
      <c r="NE88" s="16" t="e">
        <f t="array" ref="NE88">IF($B88="","",INDEX(zo!MN$7:MN$39,MATCH($B88,zo!$A$7:$A$39,0),0))</f>
        <v>#N/A</v>
      </c>
      <c r="NF88" s="16" t="e">
        <f t="array" ref="NF88">IF($B88="","",INDEX(zo!MO$7:MO$39,MATCH($B88,zo!$A$7:$A$39,0),0))</f>
        <v>#N/A</v>
      </c>
      <c r="NG88" s="16" t="e">
        <f t="array" ref="NG88">IF($B88="","",INDEX(zo!MP$7:MP$39,MATCH($B88,zo!$A$7:$A$39,0),0))</f>
        <v>#N/A</v>
      </c>
      <c r="NH88" s="16" t="e">
        <f t="array" ref="NH88">IF($B88="","",INDEX(zo!MQ$7:MQ$39,MATCH($B88,zo!$A$7:$A$39,0),0))</f>
        <v>#N/A</v>
      </c>
      <c r="NI88" s="16" t="e">
        <f t="array" ref="NI88">IF($B88="","",INDEX(zo!MR$7:MR$39,MATCH($B88,zo!$A$7:$A$39,0),0))</f>
        <v>#N/A</v>
      </c>
      <c r="NJ88" s="16" t="e">
        <f t="array" ref="NJ88">IF($B88="","",INDEX(zo!MS$7:MS$39,MATCH($B88,zo!$A$7:$A$39,0),0))</f>
        <v>#N/A</v>
      </c>
      <c r="NK88" s="16" t="e">
        <f t="array" ref="NK88">IF($B88="","",INDEX(zo!MT$7:MT$39,MATCH($B88,zo!$A$7:$A$39,0),0))</f>
        <v>#N/A</v>
      </c>
      <c r="NL88" s="16" t="e">
        <f t="array" ref="NL88">IF($B88="","",INDEX(zo!MU$7:MU$39,MATCH($B88,zo!$A$7:$A$39,0),0))</f>
        <v>#N/A</v>
      </c>
      <c r="NM88" s="16" t="e">
        <f t="array" ref="NM88">IF($B88="","",INDEX(zo!MV$7:MV$39,MATCH($B88,zo!$A$7:$A$39,0),0))</f>
        <v>#N/A</v>
      </c>
      <c r="NN88" s="16" t="e">
        <f t="array" ref="NN88">IF($B88="","",INDEX(zo!MW$7:MW$39,MATCH($B88,zo!$A$7:$A$39,0),0))</f>
        <v>#N/A</v>
      </c>
      <c r="NO88" s="16" t="e">
        <f t="array" ref="NO88">IF($B88="","",INDEX(zo!MX$7:MX$39,MATCH($B88,zo!$A$7:$A$39,0),0))</f>
        <v>#N/A</v>
      </c>
      <c r="NP88" s="16" t="e">
        <f t="array" ref="NP88">IF($B88="","",INDEX(zo!MY$7:MY$39,MATCH($B88,zo!$A$7:$A$39,0),0))</f>
        <v>#N/A</v>
      </c>
      <c r="NQ88" s="16" t="e">
        <f t="array" ref="NQ88">IF($B88="","",INDEX(zo!MZ$7:MZ$39,MATCH($B88,zo!$A$7:$A$39,0),0))</f>
        <v>#N/A</v>
      </c>
      <c r="NR88" s="16" t="e">
        <f t="array" ref="NR88">IF($B88="","",INDEX(zo!NA$7:NA$39,MATCH($B88,zo!$A$7:$A$39,0),0))</f>
        <v>#N/A</v>
      </c>
      <c r="NS88" s="16" t="e">
        <f t="array" ref="NS88">IF($B88="","",INDEX(zo!NB$7:NB$39,MATCH($B88,zo!$A$7:$A$39,0),0))</f>
        <v>#N/A</v>
      </c>
      <c r="NT88" s="16" t="e">
        <f t="array" ref="NT88">IF($B88="","",INDEX(zo!NC$7:NC$39,MATCH($B88,zo!$A$7:$A$39,0),0))</f>
        <v>#N/A</v>
      </c>
      <c r="NU88" s="16" t="e">
        <f t="array" ref="NU88">IF($B88="","",INDEX(zo!ND$7:ND$39,MATCH($B88,zo!$A$7:$A$39,0),0))</f>
        <v>#N/A</v>
      </c>
      <c r="NV88" s="16" t="e">
        <f t="array" ref="NV88">IF($B88="","",INDEX(zo!NE$7:NE$39,MATCH($B88,zo!$A$7:$A$39,0),0))</f>
        <v>#N/A</v>
      </c>
      <c r="NW88" s="16" t="e">
        <f t="array" ref="NW88">IF($B88="","",INDEX(zo!NF$7:NF$39,MATCH($B88,zo!$A$7:$A$39,0),0))</f>
        <v>#N/A</v>
      </c>
      <c r="NX88" s="16" t="e">
        <f t="array" ref="NX88">IF($B88="","",INDEX(zo!NG$7:NG$39,MATCH($B88,zo!$A$7:$A$39,0),0))</f>
        <v>#N/A</v>
      </c>
      <c r="NY88" s="16" t="e">
        <f t="array" ref="NY88">IF($B88="","",INDEX(zo!NH$7:NH$39,MATCH($B88,zo!$A$7:$A$39,0),0))</f>
        <v>#N/A</v>
      </c>
      <c r="NZ88" s="16" t="e">
        <f t="array" ref="NZ88">IF($B88="","",INDEX(zo!NI$7:NI$39,MATCH($B88,zo!$A$7:$A$39,0),0))</f>
        <v>#N/A</v>
      </c>
      <c r="OA88" s="16" t="e">
        <f t="array" ref="OA88">IF($B88="","",INDEX(zo!NJ$7:NJ$39,MATCH($B88,zo!$A$7:$A$39,0),0))</f>
        <v>#N/A</v>
      </c>
      <c r="OB88" s="16" t="e">
        <f t="array" ref="OB88">IF($B88="","",INDEX(zo!NK$7:NK$39,MATCH($B88,zo!$A$7:$A$39,0),0))</f>
        <v>#N/A</v>
      </c>
      <c r="OC88" s="16" t="e">
        <f t="array" ref="OC88">IF($B88="","",INDEX(zo!NL$7:NL$39,MATCH($B88,zo!$A$7:$A$39,0),0))</f>
        <v>#N/A</v>
      </c>
      <c r="OD88" s="16" t="e">
        <f t="array" ref="OD88">IF($B88="","",INDEX(zo!NM$7:NM$39,MATCH($B88,zo!$A$7:$A$39,0),0))</f>
        <v>#N/A</v>
      </c>
      <c r="OE88" s="16" t="e">
        <f t="array" ref="OE88">IF($B88="","",INDEX(zo!NN$7:NN$39,MATCH($B88,zo!$A$7:$A$39,0),0))</f>
        <v>#N/A</v>
      </c>
      <c r="OF88" s="16" t="e">
        <f t="array" ref="OF88">IF($B88="","",INDEX(zo!NO$7:NO$39,MATCH($B88,zo!$A$7:$A$39,0),0))</f>
        <v>#N/A</v>
      </c>
      <c r="OG88" s="16" t="e">
        <f t="array" ref="OG88">IF($B88="","",INDEX(zo!NP$7:NP$39,MATCH($B88,zo!$A$7:$A$39,0),0))</f>
        <v>#N/A</v>
      </c>
      <c r="OH88" s="16" t="e">
        <f t="array" ref="OH88">IF($B88="","",INDEX(zo!NQ$7:NQ$39,MATCH($B88,zo!$A$7:$A$39,0),0))</f>
        <v>#N/A</v>
      </c>
      <c r="OI88" s="16" t="e">
        <f t="array" ref="OI88">IF($B88="","",INDEX(zo!NR$7:NR$39,MATCH($B88,zo!$A$7:$A$39,0),0))</f>
        <v>#N/A</v>
      </c>
      <c r="OJ88" s="16" t="e">
        <f t="array" ref="OJ88">IF($B88="","",INDEX(zo!NS$7:NS$39,MATCH($B88,zo!$A$7:$A$39,0),0))</f>
        <v>#N/A</v>
      </c>
      <c r="OK88" s="16" t="e">
        <f t="array" ref="OK88">IF($B88="","",INDEX(zo!NT$7:NT$39,MATCH($B88,zo!$A$7:$A$39,0),0))</f>
        <v>#N/A</v>
      </c>
      <c r="OL88" s="16" t="e">
        <f t="array" ref="OL88">IF($B88="","",INDEX(zo!NU$7:NU$39,MATCH($B88,zo!$A$7:$A$39,0),0))</f>
        <v>#N/A</v>
      </c>
      <c r="OM88" s="16" t="e">
        <f t="array" ref="OM88">IF($B88="","",INDEX(zo!NV$7:NV$39,MATCH($B88,zo!$A$7:$A$39,0),0))</f>
        <v>#N/A</v>
      </c>
    </row>
    <row r="89" spans="1:403" ht="15">
      <c r="A89" s="16"/>
      <c r="B89" s="23" t="s">
        <v>85</v>
      </c>
      <c r="C89" s="18" t="e">
        <f t="array" ref="C89">IF($B89="","",INDEX(zo!$B$7:$B$39,MATCH($B89,zo!$A$7:$A$39,0),0))</f>
        <v>#N/A</v>
      </c>
      <c r="D89" s="21" t="e">
        <f t="array" ref="D89">IF($B89="","",INDEX(zo!#REF!,MATCH($B89,zo!$A$7:$A$39,0),0))</f>
        <v>#REF!</v>
      </c>
      <c r="E89" s="22" t="e">
        <f t="array" ref="E89">IF($B89="","",INDEX(zo!#REF!,MATCH($B89,zo!$A$7:$A$39,0),0))</f>
        <v>#REF!</v>
      </c>
      <c r="F89" s="22" t="e">
        <f t="array" ref="F89">IF($B89="","",INDEX(zo!#REF!,MATCH($B89,zo!$A$7:$A$39,0),0))</f>
        <v>#REF!</v>
      </c>
      <c r="G89" s="22" t="e">
        <f t="array" ref="G89">IF($B89="","",INDEX(zo!#REF!,MATCH($B89,zo!$A$7:$A$39,0),0))</f>
        <v>#REF!</v>
      </c>
      <c r="H89" s="22" t="e">
        <f t="array" ref="H89">IF($B89="","",INDEX(zo!#REF!,MATCH($B89,zo!$A$7:$A$39,0),0))</f>
        <v>#REF!</v>
      </c>
      <c r="I89" s="22" t="e">
        <f t="array" ref="I89">IF($B89="","",INDEX(zo!#REF!,MATCH($B89,zo!$A$7:$A$39,0),0))</f>
        <v>#REF!</v>
      </c>
      <c r="J89" s="22" t="e">
        <f t="array" ref="J89">IF($B89="","",INDEX(zo!#REF!,MATCH($B89,zo!$A$7:$A$39,0),0))</f>
        <v>#REF!</v>
      </c>
      <c r="K89" s="22" t="e">
        <f t="array" ref="K89">IF($B89="","",INDEX(zo!#REF!,MATCH($B89,zo!$A$7:$A$39,0),0))</f>
        <v>#REF!</v>
      </c>
      <c r="L89" s="22" t="e">
        <f t="array" ref="L89">IF($B89="","",INDEX(zo!#REF!,MATCH($B89,zo!$A$7:$A$39,0),0))</f>
        <v>#REF!</v>
      </c>
      <c r="M89" s="22" t="e">
        <f t="array" ref="M89">IF($B89="","",INDEX(zo!#REF!,MATCH($B89,zo!$A$7:$A$39,0),0))</f>
        <v>#REF!</v>
      </c>
      <c r="N89" s="22" t="e">
        <f t="array" ref="N89">IF($B89="","",INDEX(zo!#REF!,MATCH($B89,zo!$A$7:$A$39,0),0))</f>
        <v>#REF!</v>
      </c>
      <c r="O89" s="22" t="e">
        <f t="array" ref="O89">IF($B89="","",INDEX(zo!#REF!,MATCH($B89,zo!$A$7:$A$39,0),0))</f>
        <v>#REF!</v>
      </c>
      <c r="P89" s="22" t="e">
        <f t="array" ref="P89">IF($B89="","",INDEX(zo!#REF!,MATCH($B89,zo!$A$7:$A$39,0),0))</f>
        <v>#REF!</v>
      </c>
      <c r="Q89" s="22" t="e">
        <f t="array" ref="Q89">IF($B89="","",INDEX(zo!#REF!,MATCH($B89,zo!$A$7:$A$39,0),0))</f>
        <v>#REF!</v>
      </c>
      <c r="R89" s="22" t="e">
        <f t="array" ref="R89">IF($B89="","",INDEX(zo!#REF!,MATCH($B89,zo!$A$7:$A$39,0),0))</f>
        <v>#REF!</v>
      </c>
      <c r="S89" s="22" t="e">
        <f t="array" ref="S89">IF($B89="","",INDEX(zo!#REF!,MATCH($B89,zo!$A$7:$A$39,0),0))</f>
        <v>#REF!</v>
      </c>
      <c r="T89" s="22" t="e">
        <f t="array" ref="T89">IF($B89="","",INDEX(zo!C$7:C$39,MATCH($B89,zo!$A$7:$A$39,0),0))</f>
        <v>#N/A</v>
      </c>
      <c r="U89" s="22" t="e">
        <f t="array" ref="U89">IF($B89="","",INDEX(zo!D$7:D$39,MATCH($B89,zo!$A$7:$A$39,0),0))</f>
        <v>#N/A</v>
      </c>
      <c r="V89" s="22" t="e">
        <f t="array" ref="V89">IF($B89="","",INDEX(zo!E$7:E$39,MATCH($B89,zo!$A$7:$A$39,0),0))</f>
        <v>#N/A</v>
      </c>
      <c r="W89" s="22" t="e">
        <f t="array" ref="W89">IF($B89="","",INDEX(zo!F$7:F$39,MATCH($B89,zo!$A$7:$A$39,0),0))</f>
        <v>#N/A</v>
      </c>
      <c r="X89" s="22" t="e">
        <f t="array" ref="X89">IF($B89="","",INDEX(zo!G$7:G$39,MATCH($B89,zo!$A$7:$A$39,0),0))</f>
        <v>#N/A</v>
      </c>
      <c r="Y89" s="22" t="e">
        <f t="array" ref="Y89">IF($B89="","",INDEX(zo!H$7:H$39,MATCH($B89,zo!$A$7:$A$39,0),0))</f>
        <v>#N/A</v>
      </c>
      <c r="Z89" s="22" t="e">
        <f t="array" ref="Z89">IF($B89="","",INDEX(zo!I$7:I$39,MATCH($B89,zo!$A$7:$A$39,0),0))</f>
        <v>#N/A</v>
      </c>
      <c r="AA89" s="22" t="e">
        <f t="array" ref="AA89">IF($B89="","",INDEX(zo!J$7:J$39,MATCH($B89,zo!$A$7:$A$39,0),0))</f>
        <v>#N/A</v>
      </c>
      <c r="AB89" s="22" t="e">
        <f t="array" ref="AB89">IF($B89="","",INDEX(zo!K$7:K$39,MATCH($B89,zo!$A$7:$A$39,0),0))</f>
        <v>#N/A</v>
      </c>
      <c r="AC89" s="22" t="e">
        <f t="array" ref="AC89">IF($B89="","",INDEX(zo!L$7:L$39,MATCH($B89,zo!$A$7:$A$39,0),0))</f>
        <v>#N/A</v>
      </c>
      <c r="AD89" s="22" t="e">
        <f t="array" ref="AD89">IF($B89="","",INDEX(zo!M$7:M$39,MATCH($B89,zo!$A$7:$A$39,0),0))</f>
        <v>#N/A</v>
      </c>
      <c r="AE89" s="22" t="e">
        <f t="array" ref="AE89">IF($B89="","",INDEX(zo!N$7:N$39,MATCH($B89,zo!$A$7:$A$39,0),0))</f>
        <v>#N/A</v>
      </c>
      <c r="AF89" s="22" t="e">
        <f t="array" ref="AF89">IF($B89="","",INDEX(zo!O$7:O$39,MATCH($B89,zo!$A$7:$A$39,0),0))</f>
        <v>#N/A</v>
      </c>
      <c r="AG89" s="22" t="e">
        <f t="array" ref="AG89">IF($B89="","",INDEX(zo!P$7:P$39,MATCH($B89,zo!$A$7:$A$39,0),0))</f>
        <v>#N/A</v>
      </c>
      <c r="AH89" s="22" t="e">
        <f t="array" ref="AH89">IF($B89="","",INDEX(zo!Q$7:Q$39,MATCH($B89,zo!$A$7:$A$39,0),0))</f>
        <v>#N/A</v>
      </c>
      <c r="AI89" s="22" t="e">
        <f t="array" ref="AI89">IF($B89="","",INDEX(zo!R$7:R$39,MATCH($B89,zo!$A$7:$A$39,0),0))</f>
        <v>#N/A</v>
      </c>
      <c r="AJ89" s="22" t="e">
        <f t="array" ref="AJ89">IF($B89="","",INDEX(zo!S$7:S$39,MATCH($B89,zo!$A$7:$A$39,0),0))</f>
        <v>#N/A</v>
      </c>
      <c r="AK89" s="22" t="e">
        <f t="array" ref="AK89">IF($B89="","",INDEX(zo!T$7:T$39,MATCH($B89,zo!$A$7:$A$39,0),0))</f>
        <v>#N/A</v>
      </c>
      <c r="AL89" s="22" t="e">
        <f t="array" ref="AL89">IF($B89="","",INDEX(zo!U$7:U$39,MATCH($B89,zo!$A$7:$A$39,0),0))</f>
        <v>#N/A</v>
      </c>
      <c r="AM89" s="22" t="e">
        <f t="array" ref="AM89">IF($B89="","",INDEX(zo!V$7:V$39,MATCH($B89,zo!$A$7:$A$39,0),0))</f>
        <v>#N/A</v>
      </c>
      <c r="AN89" s="22" t="e">
        <f t="array" ref="AN89">IF($B89="","",INDEX(zo!W$7:W$39,MATCH($B89,zo!$A$7:$A$39,0),0))</f>
        <v>#N/A</v>
      </c>
      <c r="AO89" s="22" t="e">
        <f t="array" ref="AO89">IF($B89="","",INDEX(zo!X$7:X$39,MATCH($B89,zo!$A$7:$A$39,0),0))</f>
        <v>#N/A</v>
      </c>
      <c r="AP89" s="22" t="e">
        <f t="array" ref="AP89">IF($B89="","",INDEX(zo!Y$7:Y$39,MATCH($B89,zo!$A$7:$A$39,0),0))</f>
        <v>#N/A</v>
      </c>
      <c r="AQ89" s="22" t="e">
        <f t="array" ref="AQ89">IF($B89="","",INDEX(zo!Z$7:Z$39,MATCH($B89,zo!$A$7:$A$39,0),0))</f>
        <v>#N/A</v>
      </c>
      <c r="AR89" s="22" t="e">
        <f t="array" ref="AR89">IF($B89="","",INDEX(zo!AA$7:AA$39,MATCH($B89,zo!$A$7:$A$39,0),0))</f>
        <v>#N/A</v>
      </c>
      <c r="AS89" s="22" t="e">
        <f t="array" ref="AS89">IF($B89="","",INDEX(zo!AB$7:AB$39,MATCH($B89,zo!$A$7:$A$39,0),0))</f>
        <v>#N/A</v>
      </c>
      <c r="AT89" s="22" t="e">
        <f t="array" ref="AT89">IF($B89="","",INDEX(zo!AC$7:AC$39,MATCH($B89,zo!$A$7:$A$39,0),0))</f>
        <v>#N/A</v>
      </c>
      <c r="AU89" s="22" t="e">
        <f t="array" ref="AU89">IF($B89="","",INDEX(zo!AD$7:AD$39,MATCH($B89,zo!$A$7:$A$39,0),0))</f>
        <v>#N/A</v>
      </c>
      <c r="AV89" s="22" t="e">
        <f t="array" ref="AV89">IF($B89="","",INDEX(zo!AE$7:AE$39,MATCH($B89,zo!$A$7:$A$39,0),0))</f>
        <v>#N/A</v>
      </c>
      <c r="AW89" s="22" t="e">
        <f t="array" ref="AW89">IF($B89="","",INDEX(zo!AF$7:AF$39,MATCH($B89,zo!$A$7:$A$39,0),0))</f>
        <v>#N/A</v>
      </c>
      <c r="AX89" s="22" t="e">
        <f t="array" ref="AX89">IF($B89="","",INDEX(zo!AG$7:AG$39,MATCH($B89,zo!$A$7:$A$39,0),0))</f>
        <v>#N/A</v>
      </c>
      <c r="AY89" s="22" t="e">
        <f t="array" ref="AY89">IF($B89="","",INDEX(zo!AH$7:AH$39,MATCH($B89,zo!$A$7:$A$39,0),0))</f>
        <v>#N/A</v>
      </c>
      <c r="AZ89" s="22" t="e">
        <f t="array" ref="AZ89">IF($B89="","",INDEX(zo!AI$7:AI$39,MATCH($B89,zo!$A$7:$A$39,0),0))</f>
        <v>#N/A</v>
      </c>
      <c r="BA89" s="22" t="e">
        <f t="array" ref="BA89">IF($B89="","",INDEX(zo!AJ$7:AJ$39,MATCH($B89,zo!$A$7:$A$39,0),0))</f>
        <v>#N/A</v>
      </c>
      <c r="BB89" s="22" t="e">
        <f t="array" ref="BB89">IF($B89="","",INDEX(zo!AK$7:AK$39,MATCH($B89,zo!$A$7:$A$39,0),0))</f>
        <v>#N/A</v>
      </c>
      <c r="BC89" s="22" t="e">
        <f t="array" ref="BC89">IF($B89="","",INDEX(zo!AL$7:AL$39,MATCH($B89,zo!$A$7:$A$39,0),0))</f>
        <v>#N/A</v>
      </c>
      <c r="BD89" s="22" t="e">
        <f t="array" ref="BD89">IF($B89="","",INDEX(zo!AM$7:AM$39,MATCH($B89,zo!$A$7:$A$39,0),0))</f>
        <v>#N/A</v>
      </c>
      <c r="BE89" s="22" t="e">
        <f t="array" ref="BE89">IF($B89="","",INDEX(zo!AN$7:AN$39,MATCH($B89,zo!$A$7:$A$39,0),0))</f>
        <v>#N/A</v>
      </c>
      <c r="BF89" s="22" t="e">
        <f t="array" ref="BF89">IF($B89="","",INDEX(zo!AO$7:AO$39,MATCH($B89,zo!$A$7:$A$39,0),0))</f>
        <v>#N/A</v>
      </c>
      <c r="BG89" s="22" t="e">
        <f t="array" ref="BG89">IF($B89="","",INDEX(zo!AP$7:AP$39,MATCH($B89,zo!$A$7:$A$39,0),0))</f>
        <v>#N/A</v>
      </c>
      <c r="BH89" s="22" t="e">
        <f t="array" ref="BH89">IF($B89="","",INDEX(zo!AQ$7:AQ$39,MATCH($B89,zo!$A$7:$A$39,0),0))</f>
        <v>#N/A</v>
      </c>
      <c r="BI89" s="22" t="e">
        <f t="array" ref="BI89">IF($B89="","",INDEX(zo!AR$7:AR$39,MATCH($B89,zo!$A$7:$A$39,0),0))</f>
        <v>#N/A</v>
      </c>
      <c r="BJ89" s="22" t="e">
        <f t="array" ref="BJ89">IF($B89="","",INDEX(zo!AS$7:AS$39,MATCH($B89,zo!$A$7:$A$39,0),0))</f>
        <v>#N/A</v>
      </c>
      <c r="BK89" s="22" t="e">
        <f t="array" ref="BK89">IF($B89="","",INDEX(zo!AT$7:AT$39,MATCH($B89,zo!$A$7:$A$39,0),0))</f>
        <v>#N/A</v>
      </c>
      <c r="BL89" s="22" t="e">
        <f t="array" ref="BL89">IF($B89="","",INDEX(zo!AU$7:AU$39,MATCH($B89,zo!$A$7:$A$39,0),0))</f>
        <v>#N/A</v>
      </c>
      <c r="BM89" s="22" t="e">
        <f t="array" ref="BM89">IF($B89="","",INDEX(zo!AV$7:AV$39,MATCH($B89,zo!$A$7:$A$39,0),0))</f>
        <v>#N/A</v>
      </c>
      <c r="BN89" s="22" t="e">
        <f t="array" ref="BN89">IF($B89="","",INDEX(zo!AW$7:AW$39,MATCH($B89,zo!$A$7:$A$39,0),0))</f>
        <v>#N/A</v>
      </c>
      <c r="BO89" s="22" t="e">
        <f t="array" ref="BO89">IF($B89="","",INDEX(zo!AX$7:AX$39,MATCH($B89,zo!$A$7:$A$39,0),0))</f>
        <v>#N/A</v>
      </c>
      <c r="BP89" s="22" t="e">
        <f t="array" ref="BP89">IF($B89="","",INDEX(zo!AY$7:AY$39,MATCH($B89,zo!$A$7:$A$39,0),0))</f>
        <v>#N/A</v>
      </c>
      <c r="BQ89" s="22" t="e">
        <f t="array" ref="BQ89">IF($B89="","",INDEX(zo!AZ$7:AZ$39,MATCH($B89,zo!$A$7:$A$39,0),0))</f>
        <v>#N/A</v>
      </c>
      <c r="BR89" s="22" t="e">
        <f t="array" ref="BR89">IF($B89="","",INDEX(zo!BA$7:BA$39,MATCH($B89,zo!$A$7:$A$39,0),0))</f>
        <v>#N/A</v>
      </c>
      <c r="BS89" s="22" t="e">
        <f t="array" ref="BS89">IF($B89="","",INDEX(zo!BB$7:BB$39,MATCH($B89,zo!$A$7:$A$39,0),0))</f>
        <v>#N/A</v>
      </c>
      <c r="BT89" s="22" t="e">
        <f t="array" ref="BT89">IF($B89="","",INDEX(zo!BC$7:BC$39,MATCH($B89,zo!$A$7:$A$39,0),0))</f>
        <v>#N/A</v>
      </c>
      <c r="BU89" s="22" t="e">
        <f t="array" ref="BU89">IF($B89="","",INDEX(zo!BD$7:BD$39,MATCH($B89,zo!$A$7:$A$39,0),0))</f>
        <v>#N/A</v>
      </c>
      <c r="BV89" s="22" t="e">
        <f t="array" ref="BV89">IF($B89="","",INDEX(zo!BE$7:BE$39,MATCH($B89,zo!$A$7:$A$39,0),0))</f>
        <v>#N/A</v>
      </c>
      <c r="BW89" s="22" t="e">
        <f t="array" ref="BW89">IF($B89="","",INDEX(zo!BF$7:BF$39,MATCH($B89,zo!$A$7:$A$39,0),0))</f>
        <v>#N/A</v>
      </c>
      <c r="BX89" s="22" t="e">
        <f t="array" ref="BX89">IF($B89="","",INDEX(zo!BG$7:BG$39,MATCH($B89,zo!$A$7:$A$39,0),0))</f>
        <v>#N/A</v>
      </c>
      <c r="BY89" s="22" t="e">
        <f t="array" ref="BY89">IF($B89="","",INDEX(zo!BH$7:BH$39,MATCH($B89,zo!$A$7:$A$39,0),0))</f>
        <v>#N/A</v>
      </c>
      <c r="BZ89" s="22" t="e">
        <f t="array" ref="BZ89">IF($B89="","",INDEX(zo!BI$7:BI$39,MATCH($B89,zo!$A$7:$A$39,0),0))</f>
        <v>#N/A</v>
      </c>
      <c r="CA89" s="22" t="e">
        <f t="array" ref="CA89">IF($B89="","",INDEX(zo!BJ$7:BJ$39,MATCH($B89,zo!$A$7:$A$39,0),0))</f>
        <v>#N/A</v>
      </c>
      <c r="CB89" s="22" t="e">
        <f t="array" ref="CB89">IF($B89="","",INDEX(zo!BK$7:BK$39,MATCH($B89,zo!$A$7:$A$39,0),0))</f>
        <v>#N/A</v>
      </c>
      <c r="CC89" s="22" t="e">
        <f t="array" ref="CC89">IF($B89="","",INDEX(zo!BL$7:BL$39,MATCH($B89,zo!$A$7:$A$39,0),0))</f>
        <v>#N/A</v>
      </c>
      <c r="CD89" s="22" t="e">
        <f t="array" ref="CD89">IF($B89="","",INDEX(zo!BM$7:BM$39,MATCH($B89,zo!$A$7:$A$39,0),0))</f>
        <v>#N/A</v>
      </c>
      <c r="CE89" s="22" t="e">
        <f t="array" ref="CE89">IF($B89="","",INDEX(zo!BN$7:BN$39,MATCH($B89,zo!$A$7:$A$39,0),0))</f>
        <v>#N/A</v>
      </c>
      <c r="CF89" s="22" t="e">
        <f t="array" ref="CF89">IF($B89="","",INDEX(zo!BO$7:BO$39,MATCH($B89,zo!$A$7:$A$39,0),0))</f>
        <v>#N/A</v>
      </c>
      <c r="CG89" s="22" t="e">
        <f t="array" ref="CG89">IF($B89="","",INDEX(zo!BP$7:BP$39,MATCH($B89,zo!$A$7:$A$39,0),0))</f>
        <v>#N/A</v>
      </c>
      <c r="CH89" s="22" t="e">
        <f t="array" ref="CH89">IF($B89="","",INDEX(zo!BQ$7:BQ$39,MATCH($B89,zo!$A$7:$A$39,0),0))</f>
        <v>#N/A</v>
      </c>
      <c r="CI89" s="22" t="e">
        <f t="array" ref="CI89">IF($B89="","",INDEX(zo!BR$7:BR$39,MATCH($B89,zo!$A$7:$A$39,0),0))</f>
        <v>#N/A</v>
      </c>
      <c r="CJ89" s="22" t="e">
        <f t="array" ref="CJ89">IF($B89="","",INDEX(zo!BS$7:BS$39,MATCH($B89,zo!$A$7:$A$39,0),0))</f>
        <v>#N/A</v>
      </c>
      <c r="CK89" s="22" t="e">
        <f t="array" ref="CK89">IF($B89="","",INDEX(zo!BT$7:BT$39,MATCH($B89,zo!$A$7:$A$39,0),0))</f>
        <v>#N/A</v>
      </c>
      <c r="CL89" s="22" t="e">
        <f t="array" ref="CL89">IF($B89="","",INDEX(zo!BU$7:BU$39,MATCH($B89,zo!$A$7:$A$39,0),0))</f>
        <v>#N/A</v>
      </c>
      <c r="CM89" s="22" t="e">
        <f t="array" ref="CM89">IF($B89="","",INDEX(zo!BV$7:BV$39,MATCH($B89,zo!$A$7:$A$39,0),0))</f>
        <v>#N/A</v>
      </c>
      <c r="CN89" s="22" t="e">
        <f t="array" ref="CN89">IF($B89="","",INDEX(zo!BW$7:BW$39,MATCH($B89,zo!$A$7:$A$39,0),0))</f>
        <v>#N/A</v>
      </c>
      <c r="CO89" s="22" t="e">
        <f t="array" ref="CO89">IF($B89="","",INDEX(zo!BX$7:BX$39,MATCH($B89,zo!$A$7:$A$39,0),0))</f>
        <v>#N/A</v>
      </c>
      <c r="CP89" s="22" t="e">
        <f t="array" ref="CP89">IF($B89="","",INDEX(zo!BY$7:BY$39,MATCH($B89,zo!$A$7:$A$39,0),0))</f>
        <v>#N/A</v>
      </c>
      <c r="CQ89" s="22" t="e">
        <f t="array" ref="CQ89">IF($B89="","",INDEX(zo!BZ$7:BZ$39,MATCH($B89,zo!$A$7:$A$39,0),0))</f>
        <v>#N/A</v>
      </c>
      <c r="CR89" s="22" t="e">
        <f t="array" ref="CR89">IF($B89="","",INDEX(zo!CA$7:CA$39,MATCH($B89,zo!$A$7:$A$39,0),0))</f>
        <v>#N/A</v>
      </c>
      <c r="CS89" s="22" t="e">
        <f t="array" ref="CS89">IF($B89="","",INDEX(zo!CB$7:CB$39,MATCH($B89,zo!$A$7:$A$39,0),0))</f>
        <v>#N/A</v>
      </c>
      <c r="CT89" s="22" t="e">
        <f t="array" ref="CT89">IF($B89="","",INDEX(zo!CC$7:CC$39,MATCH($B89,zo!$A$7:$A$39,0),0))</f>
        <v>#N/A</v>
      </c>
      <c r="CU89" s="22" t="e">
        <f t="array" ref="CU89">IF($B89="","",INDEX(zo!CD$7:CD$39,MATCH($B89,zo!$A$7:$A$39,0),0))</f>
        <v>#N/A</v>
      </c>
      <c r="CV89" s="22" t="e">
        <f t="array" ref="CV89">IF($B89="","",INDEX(zo!CE$7:CE$39,MATCH($B89,zo!$A$7:$A$39,0),0))</f>
        <v>#N/A</v>
      </c>
      <c r="CW89" s="22" t="e">
        <f t="array" ref="CW89">IF($B89="","",INDEX(zo!CF$7:CF$39,MATCH($B89,zo!$A$7:$A$39,0),0))</f>
        <v>#N/A</v>
      </c>
      <c r="CX89" s="22" t="e">
        <f t="array" ref="CX89">IF($B89="","",INDEX(zo!CG$7:CG$39,MATCH($B89,zo!$A$7:$A$39,0),0))</f>
        <v>#N/A</v>
      </c>
      <c r="CY89" s="22" t="e">
        <f t="array" ref="CY89">IF($B89="","",INDEX(zo!CH$7:CH$39,MATCH($B89,zo!$A$7:$A$39,0),0))</f>
        <v>#N/A</v>
      </c>
      <c r="CZ89" s="22" t="e">
        <f t="array" ref="CZ89">IF($B89="","",INDEX(zo!CI$7:CI$39,MATCH($B89,zo!$A$7:$A$39,0),0))</f>
        <v>#N/A</v>
      </c>
      <c r="DA89" s="16" t="e">
        <f t="array" ref="DA89">IF($B89="","",INDEX(zo!CJ$7:CJ$39,MATCH($B89,zo!$A$7:$A$39,0),0))</f>
        <v>#N/A</v>
      </c>
      <c r="DB89" s="16" t="e">
        <f t="array" ref="DB89">IF($B89="","",INDEX(zo!CK$7:CK$39,MATCH($B89,zo!$A$7:$A$39,0),0))</f>
        <v>#N/A</v>
      </c>
      <c r="DC89" s="16" t="e">
        <f t="array" ref="DC89">IF($B89="","",INDEX(zo!CL$7:CL$39,MATCH($B89,zo!$A$7:$A$39,0),0))</f>
        <v>#N/A</v>
      </c>
      <c r="DD89" s="16" t="e">
        <f t="array" ref="DD89">IF($B89="","",INDEX(zo!CM$7:CM$39,MATCH($B89,zo!$A$7:$A$39,0),0))</f>
        <v>#N/A</v>
      </c>
      <c r="DE89" s="16" t="e">
        <f t="array" ref="DE89">IF($B89="","",INDEX(zo!CN$7:CN$39,MATCH($B89,zo!$A$7:$A$39,0),0))</f>
        <v>#N/A</v>
      </c>
      <c r="DF89" s="16" t="e">
        <f t="array" ref="DF89">IF($B89="","",INDEX(zo!CO$7:CO$39,MATCH($B89,zo!$A$7:$A$39,0),0))</f>
        <v>#N/A</v>
      </c>
      <c r="DG89" s="16" t="e">
        <f t="array" ref="DG89">IF($B89="","",INDEX(zo!CP$7:CP$39,MATCH($B89,zo!$A$7:$A$39,0),0))</f>
        <v>#N/A</v>
      </c>
      <c r="DH89" s="16" t="e">
        <f t="array" ref="DH89">IF($B89="","",INDEX(zo!CQ$7:CQ$39,MATCH($B89,zo!$A$7:$A$39,0),0))</f>
        <v>#N/A</v>
      </c>
      <c r="DI89" s="16" t="e">
        <f t="array" ref="DI89">IF($B89="","",INDEX(zo!CR$7:CR$39,MATCH($B89,zo!$A$7:$A$39,0),0))</f>
        <v>#N/A</v>
      </c>
      <c r="DJ89" s="16" t="e">
        <f t="array" ref="DJ89">IF($B89="","",INDEX(zo!CS$7:CS$39,MATCH($B89,zo!$A$7:$A$39,0),0))</f>
        <v>#N/A</v>
      </c>
      <c r="DK89" s="16" t="e">
        <f t="array" ref="DK89">IF($B89="","",INDEX(zo!CT$7:CT$39,MATCH($B89,zo!$A$7:$A$39,0),0))</f>
        <v>#N/A</v>
      </c>
      <c r="DL89" s="16" t="e">
        <f t="array" ref="DL89">IF($B89="","",INDEX(zo!CU$7:CU$39,MATCH($B89,zo!$A$7:$A$39,0),0))</f>
        <v>#N/A</v>
      </c>
      <c r="DM89" s="16" t="e">
        <f t="array" ref="DM89">IF($B89="","",INDEX(zo!CV$7:CV$39,MATCH($B89,zo!$A$7:$A$39,0),0))</f>
        <v>#N/A</v>
      </c>
      <c r="DN89" s="16" t="e">
        <f t="array" ref="DN89">IF($B89="","",INDEX(zo!CW$7:CW$39,MATCH($B89,zo!$A$7:$A$39,0),0))</f>
        <v>#N/A</v>
      </c>
      <c r="DO89" s="16" t="e">
        <f t="array" ref="DO89">IF($B89="","",INDEX(zo!CX$7:CX$39,MATCH($B89,zo!$A$7:$A$39,0),0))</f>
        <v>#N/A</v>
      </c>
      <c r="DP89" s="16" t="e">
        <f t="array" ref="DP89">IF($B89="","",INDEX(zo!CY$7:CY$39,MATCH($B89,zo!$A$7:$A$39,0),0))</f>
        <v>#N/A</v>
      </c>
      <c r="DQ89" s="16" t="e">
        <f t="array" ref="DQ89">IF($B89="","",INDEX(zo!CZ$7:CZ$39,MATCH($B89,zo!$A$7:$A$39,0),0))</f>
        <v>#N/A</v>
      </c>
      <c r="DR89" s="16" t="e">
        <f t="array" ref="DR89">IF($B89="","",INDEX(zo!DA$7:DA$39,MATCH($B89,zo!$A$7:$A$39,0),0))</f>
        <v>#N/A</v>
      </c>
      <c r="DS89" s="16" t="e">
        <f t="array" ref="DS89">IF($B89="","",INDEX(zo!DB$7:DB$39,MATCH($B89,zo!$A$7:$A$39,0),0))</f>
        <v>#N/A</v>
      </c>
      <c r="DT89" s="16" t="e">
        <f t="array" ref="DT89">IF($B89="","",INDEX(zo!DC$7:DC$39,MATCH($B89,zo!$A$7:$A$39,0),0))</f>
        <v>#N/A</v>
      </c>
      <c r="DU89" s="16" t="e">
        <f t="array" ref="DU89">IF($B89="","",INDEX(zo!DD$7:DD$39,MATCH($B89,zo!$A$7:$A$39,0),0))</f>
        <v>#N/A</v>
      </c>
      <c r="DV89" s="16" t="e">
        <f t="array" ref="DV89">IF($B89="","",INDEX(zo!DE$7:DE$39,MATCH($B89,zo!$A$7:$A$39,0),0))</f>
        <v>#N/A</v>
      </c>
      <c r="DW89" s="16" t="e">
        <f t="array" ref="DW89">IF($B89="","",INDEX(zo!DF$7:DF$39,MATCH($B89,zo!$A$7:$A$39,0),0))</f>
        <v>#N/A</v>
      </c>
      <c r="DX89" s="16" t="e">
        <f t="array" ref="DX89">IF($B89="","",INDEX(zo!DG$7:DG$39,MATCH($B89,zo!$A$7:$A$39,0),0))</f>
        <v>#N/A</v>
      </c>
      <c r="DY89" s="16" t="e">
        <f t="array" ref="DY89">IF($B89="","",INDEX(zo!DH$7:DH$39,MATCH($B89,zo!$A$7:$A$39,0),0))</f>
        <v>#N/A</v>
      </c>
      <c r="DZ89" s="16" t="e">
        <f t="array" ref="DZ89">IF($B89="","",INDEX(zo!DI$7:DI$39,MATCH($B89,zo!$A$7:$A$39,0),0))</f>
        <v>#N/A</v>
      </c>
      <c r="EA89" s="16" t="e">
        <f t="array" ref="EA89">IF($B89="","",INDEX(zo!DJ$7:DJ$39,MATCH($B89,zo!$A$7:$A$39,0),0))</f>
        <v>#N/A</v>
      </c>
      <c r="EB89" s="16" t="e">
        <f t="array" ref="EB89">IF($B89="","",INDEX(zo!DK$7:DK$39,MATCH($B89,zo!$A$7:$A$39,0),0))</f>
        <v>#N/A</v>
      </c>
      <c r="EC89" s="16" t="e">
        <f t="array" ref="EC89">IF($B89="","",INDEX(zo!DL$7:DL$39,MATCH($B89,zo!$A$7:$A$39,0),0))</f>
        <v>#N/A</v>
      </c>
      <c r="ED89" s="16" t="e">
        <f t="array" ref="ED89">IF($B89="","",INDEX(zo!DM$7:DM$39,MATCH($B89,zo!$A$7:$A$39,0),0))</f>
        <v>#N/A</v>
      </c>
      <c r="EE89" s="16" t="e">
        <f t="array" ref="EE89">IF($B89="","",INDEX(zo!DN$7:DN$39,MATCH($B89,zo!$A$7:$A$39,0),0))</f>
        <v>#N/A</v>
      </c>
      <c r="EF89" s="16" t="e">
        <f t="array" ref="EF89">IF($B89="","",INDEX(zo!DO$7:DO$39,MATCH($B89,zo!$A$7:$A$39,0),0))</f>
        <v>#N/A</v>
      </c>
      <c r="EG89" s="16" t="e">
        <f t="array" ref="EG89">IF($B89="","",INDEX(zo!DP$7:DP$39,MATCH($B89,zo!$A$7:$A$39,0),0))</f>
        <v>#N/A</v>
      </c>
      <c r="EH89" s="16" t="e">
        <f t="array" ref="EH89">IF($B89="","",INDEX(zo!DQ$7:DQ$39,MATCH($B89,zo!$A$7:$A$39,0),0))</f>
        <v>#N/A</v>
      </c>
      <c r="EI89" s="16" t="e">
        <f t="array" ref="EI89">IF($B89="","",INDEX(zo!DR$7:DR$39,MATCH($B89,zo!$A$7:$A$39,0),0))</f>
        <v>#N/A</v>
      </c>
      <c r="EJ89" s="16" t="e">
        <f t="array" ref="EJ89">IF($B89="","",INDEX(zo!DS$7:DS$39,MATCH($B89,zo!$A$7:$A$39,0),0))</f>
        <v>#N/A</v>
      </c>
      <c r="EK89" s="16" t="e">
        <f t="array" ref="EK89">IF($B89="","",INDEX(zo!DT$7:DT$39,MATCH($B89,zo!$A$7:$A$39,0),0))</f>
        <v>#N/A</v>
      </c>
      <c r="EL89" s="16" t="e">
        <f t="array" ref="EL89">IF($B89="","",INDEX(zo!DU$7:DU$39,MATCH($B89,zo!$A$7:$A$39,0),0))</f>
        <v>#N/A</v>
      </c>
      <c r="EM89" s="16" t="e">
        <f t="array" ref="EM89">IF($B89="","",INDEX(zo!DV$7:DV$39,MATCH($B89,zo!$A$7:$A$39,0),0))</f>
        <v>#N/A</v>
      </c>
      <c r="EN89" s="16" t="e">
        <f t="array" ref="EN89">IF($B89="","",INDEX(zo!DW$7:DW$39,MATCH($B89,zo!$A$7:$A$39,0),0))</f>
        <v>#N/A</v>
      </c>
      <c r="EO89" s="16" t="e">
        <f t="array" ref="EO89">IF($B89="","",INDEX(zo!DX$7:DX$39,MATCH($B89,zo!$A$7:$A$39,0),0))</f>
        <v>#N/A</v>
      </c>
      <c r="EP89" s="16" t="e">
        <f t="array" ref="EP89">IF($B89="","",INDEX(zo!DY$7:DY$39,MATCH($B89,zo!$A$7:$A$39,0),0))</f>
        <v>#N/A</v>
      </c>
      <c r="EQ89" s="16" t="e">
        <f t="array" ref="EQ89">IF($B89="","",INDEX(zo!DZ$7:DZ$39,MATCH($B89,zo!$A$7:$A$39,0),0))</f>
        <v>#N/A</v>
      </c>
      <c r="ER89" s="16" t="e">
        <f t="array" ref="ER89">IF($B89="","",INDEX(zo!EA$7:EA$39,MATCH($B89,zo!$A$7:$A$39,0),0))</f>
        <v>#N/A</v>
      </c>
      <c r="ES89" s="16" t="e">
        <f t="array" ref="ES89">IF($B89="","",INDEX(zo!EB$7:EB$39,MATCH($B89,zo!$A$7:$A$39,0),0))</f>
        <v>#N/A</v>
      </c>
      <c r="ET89" s="16" t="e">
        <f t="array" ref="ET89">IF($B89="","",INDEX(zo!EC$7:EC$39,MATCH($B89,zo!$A$7:$A$39,0),0))</f>
        <v>#N/A</v>
      </c>
      <c r="EU89" s="16" t="e">
        <f t="array" ref="EU89">IF($B89="","",INDEX(zo!ED$7:ED$39,MATCH($B89,zo!$A$7:$A$39,0),0))</f>
        <v>#N/A</v>
      </c>
      <c r="EV89" s="16" t="e">
        <f t="array" ref="EV89">IF($B89="","",INDEX(zo!EE$7:EE$39,MATCH($B89,zo!$A$7:$A$39,0),0))</f>
        <v>#N/A</v>
      </c>
      <c r="EW89" s="16" t="e">
        <f t="array" ref="EW89">IF($B89="","",INDEX(zo!EF$7:EF$39,MATCH($B89,zo!$A$7:$A$39,0),0))</f>
        <v>#N/A</v>
      </c>
      <c r="EX89" s="16" t="e">
        <f t="array" ref="EX89">IF($B89="","",INDEX(zo!EG$7:EG$39,MATCH($B89,zo!$A$7:$A$39,0),0))</f>
        <v>#N/A</v>
      </c>
      <c r="EY89" s="16" t="e">
        <f t="array" ref="EY89">IF($B89="","",INDEX(zo!EH$7:EH$39,MATCH($B89,zo!$A$7:$A$39,0),0))</f>
        <v>#N/A</v>
      </c>
      <c r="EZ89" s="16" t="e">
        <f t="array" ref="EZ89">IF($B89="","",INDEX(zo!EI$7:EI$39,MATCH($B89,zo!$A$7:$A$39,0),0))</f>
        <v>#N/A</v>
      </c>
      <c r="FA89" s="16" t="e">
        <f t="array" ref="FA89">IF($B89="","",INDEX(zo!EJ$7:EJ$39,MATCH($B89,zo!$A$7:$A$39,0),0))</f>
        <v>#N/A</v>
      </c>
      <c r="FB89" s="16" t="e">
        <f t="array" ref="FB89">IF($B89="","",INDEX(zo!EK$7:EK$39,MATCH($B89,zo!$A$7:$A$39,0),0))</f>
        <v>#N/A</v>
      </c>
      <c r="FC89" s="16" t="e">
        <f t="array" ref="FC89">IF($B89="","",INDEX(zo!EL$7:EL$39,MATCH($B89,zo!$A$7:$A$39,0),0))</f>
        <v>#N/A</v>
      </c>
      <c r="FD89" s="16" t="e">
        <f t="array" ref="FD89">IF($B89="","",INDEX(zo!EM$7:EM$39,MATCH($B89,zo!$A$7:$A$39,0),0))</f>
        <v>#N/A</v>
      </c>
      <c r="FE89" s="16" t="e">
        <f t="array" ref="FE89">IF($B89="","",INDEX(zo!EN$7:EN$39,MATCH($B89,zo!$A$7:$A$39,0),0))</f>
        <v>#N/A</v>
      </c>
      <c r="FF89" s="16" t="e">
        <f t="array" ref="FF89">IF($B89="","",INDEX(zo!EO$7:EO$39,MATCH($B89,zo!$A$7:$A$39,0),0))</f>
        <v>#N/A</v>
      </c>
      <c r="FG89" s="16" t="e">
        <f t="array" ref="FG89">IF($B89="","",INDEX(zo!EP$7:EP$39,MATCH($B89,zo!$A$7:$A$39,0),0))</f>
        <v>#N/A</v>
      </c>
      <c r="FH89" s="16" t="e">
        <f t="array" ref="FH89">IF($B89="","",INDEX(zo!EQ$7:EQ$39,MATCH($B89,zo!$A$7:$A$39,0),0))</f>
        <v>#N/A</v>
      </c>
      <c r="FI89" s="16" t="e">
        <f t="array" ref="FI89">IF($B89="","",INDEX(zo!ER$7:ER$39,MATCH($B89,zo!$A$7:$A$39,0),0))</f>
        <v>#N/A</v>
      </c>
      <c r="FJ89" s="16" t="e">
        <f t="array" ref="FJ89">IF($B89="","",INDEX(zo!ES$7:ES$39,MATCH($B89,zo!$A$7:$A$39,0),0))</f>
        <v>#N/A</v>
      </c>
      <c r="FK89" s="16" t="e">
        <f t="array" ref="FK89">IF($B89="","",INDEX(zo!ET$7:ET$39,MATCH($B89,zo!$A$7:$A$39,0),0))</f>
        <v>#N/A</v>
      </c>
      <c r="FL89" s="16" t="e">
        <f t="array" ref="FL89">IF($B89="","",INDEX(zo!EU$7:EU$39,MATCH($B89,zo!$A$7:$A$39,0),0))</f>
        <v>#N/A</v>
      </c>
      <c r="FM89" s="16" t="e">
        <f t="array" ref="FM89">IF($B89="","",INDEX(zo!EV$7:EV$39,MATCH($B89,zo!$A$7:$A$39,0),0))</f>
        <v>#N/A</v>
      </c>
      <c r="FN89" s="16" t="e">
        <f t="array" ref="FN89">IF($B89="","",INDEX(zo!EW$7:EW$39,MATCH($B89,zo!$A$7:$A$39,0),0))</f>
        <v>#N/A</v>
      </c>
      <c r="FO89" s="16" t="e">
        <f t="array" ref="FO89">IF($B89="","",INDEX(zo!EX$7:EX$39,MATCH($B89,zo!$A$7:$A$39,0),0))</f>
        <v>#N/A</v>
      </c>
      <c r="FP89" s="16" t="e">
        <f t="array" ref="FP89">IF($B89="","",INDEX(zo!EY$7:EY$39,MATCH($B89,zo!$A$7:$A$39,0),0))</f>
        <v>#N/A</v>
      </c>
      <c r="FQ89" s="16" t="e">
        <f t="array" ref="FQ89">IF($B89="","",INDEX(zo!EZ$7:EZ$39,MATCH($B89,zo!$A$7:$A$39,0),0))</f>
        <v>#N/A</v>
      </c>
      <c r="FR89" s="16" t="e">
        <f t="array" ref="FR89">IF($B89="","",INDEX(zo!FA$7:FA$39,MATCH($B89,zo!$A$7:$A$39,0),0))</f>
        <v>#N/A</v>
      </c>
      <c r="FS89" s="16" t="e">
        <f t="array" ref="FS89">IF($B89="","",INDEX(zo!FB$7:FB$39,MATCH($B89,zo!$A$7:$A$39,0),0))</f>
        <v>#N/A</v>
      </c>
      <c r="FT89" s="16" t="e">
        <f t="array" ref="FT89">IF($B89="","",INDEX(zo!FC$7:FC$39,MATCH($B89,zo!$A$7:$A$39,0),0))</f>
        <v>#N/A</v>
      </c>
      <c r="FU89" s="16" t="e">
        <f t="array" ref="FU89">IF($B89="","",INDEX(zo!FD$7:FD$39,MATCH($B89,zo!$A$7:$A$39,0),0))</f>
        <v>#N/A</v>
      </c>
      <c r="FV89" s="16" t="e">
        <f t="array" ref="FV89">IF($B89="","",INDEX(zo!FE$7:FE$39,MATCH($B89,zo!$A$7:$A$39,0),0))</f>
        <v>#N/A</v>
      </c>
      <c r="FW89" s="16" t="e">
        <f t="array" ref="FW89">IF($B89="","",INDEX(zo!FF$7:FF$39,MATCH($B89,zo!$A$7:$A$39,0),0))</f>
        <v>#N/A</v>
      </c>
      <c r="FX89" s="16" t="e">
        <f t="array" ref="FX89">IF($B89="","",INDEX(zo!FG$7:FG$39,MATCH($B89,zo!$A$7:$A$39,0),0))</f>
        <v>#N/A</v>
      </c>
      <c r="FY89" s="16" t="e">
        <f t="array" ref="FY89">IF($B89="","",INDEX(zo!FH$7:FH$39,MATCH($B89,zo!$A$7:$A$39,0),0))</f>
        <v>#N/A</v>
      </c>
      <c r="FZ89" s="16" t="e">
        <f t="array" ref="FZ89">IF($B89="","",INDEX(zo!FI$7:FI$39,MATCH($B89,zo!$A$7:$A$39,0),0))</f>
        <v>#N/A</v>
      </c>
      <c r="GA89" s="16" t="e">
        <f t="array" ref="GA89">IF($B89="","",INDEX(zo!FJ$7:FJ$39,MATCH($B89,zo!$A$7:$A$39,0),0))</f>
        <v>#N/A</v>
      </c>
      <c r="GB89" s="16" t="e">
        <f t="array" ref="GB89">IF($B89="","",INDEX(zo!FK$7:FK$39,MATCH($B89,zo!$A$7:$A$39,0),0))</f>
        <v>#N/A</v>
      </c>
      <c r="GC89" s="16" t="e">
        <f t="array" ref="GC89">IF($B89="","",INDEX(zo!FL$7:FL$39,MATCH($B89,zo!$A$7:$A$39,0),0))</f>
        <v>#N/A</v>
      </c>
      <c r="GD89" s="16" t="e">
        <f t="array" ref="GD89">IF($B89="","",INDEX(zo!FM$7:FM$39,MATCH($B89,zo!$A$7:$A$39,0),0))</f>
        <v>#N/A</v>
      </c>
      <c r="GE89" s="16" t="e">
        <f t="array" ref="GE89">IF($B89="","",INDEX(zo!FN$7:FN$39,MATCH($B89,zo!$A$7:$A$39,0),0))</f>
        <v>#N/A</v>
      </c>
      <c r="GF89" s="16" t="e">
        <f t="array" ref="GF89">IF($B89="","",INDEX(zo!FO$7:FO$39,MATCH($B89,zo!$A$7:$A$39,0),0))</f>
        <v>#N/A</v>
      </c>
      <c r="GG89" s="16" t="e">
        <f t="array" ref="GG89">IF($B89="","",INDEX(zo!FP$7:FP$39,MATCH($B89,zo!$A$7:$A$39,0),0))</f>
        <v>#N/A</v>
      </c>
      <c r="GH89" s="16" t="e">
        <f t="array" ref="GH89">IF($B89="","",INDEX(zo!FQ$7:FQ$39,MATCH($B89,zo!$A$7:$A$39,0),0))</f>
        <v>#N/A</v>
      </c>
      <c r="GI89" s="16" t="e">
        <f t="array" ref="GI89">IF($B89="","",INDEX(zo!FR$7:FR$39,MATCH($B89,zo!$A$7:$A$39,0),0))</f>
        <v>#N/A</v>
      </c>
      <c r="GJ89" s="16" t="e">
        <f t="array" ref="GJ89">IF($B89="","",INDEX(zo!FS$7:FS$39,MATCH($B89,zo!$A$7:$A$39,0),0))</f>
        <v>#N/A</v>
      </c>
      <c r="GK89" s="16" t="e">
        <f t="array" ref="GK89">IF($B89="","",INDEX(zo!FT$7:FT$39,MATCH($B89,zo!$A$7:$A$39,0),0))</f>
        <v>#N/A</v>
      </c>
      <c r="GL89" s="16" t="e">
        <f t="array" ref="GL89">IF($B89="","",INDEX(zo!FU$7:FU$39,MATCH($B89,zo!$A$7:$A$39,0),0))</f>
        <v>#N/A</v>
      </c>
      <c r="GM89" s="16" t="e">
        <f t="array" ref="GM89">IF($B89="","",INDEX(zo!FV$7:FV$39,MATCH($B89,zo!$A$7:$A$39,0),0))</f>
        <v>#N/A</v>
      </c>
      <c r="GN89" s="16" t="e">
        <f t="array" ref="GN89">IF($B89="","",INDEX(zo!FW$7:FW$39,MATCH($B89,zo!$A$7:$A$39,0),0))</f>
        <v>#N/A</v>
      </c>
      <c r="GO89" s="16" t="e">
        <f t="array" ref="GO89">IF($B89="","",INDEX(zo!FX$7:FX$39,MATCH($B89,zo!$A$7:$A$39,0),0))</f>
        <v>#N/A</v>
      </c>
      <c r="GP89" s="16" t="e">
        <f t="array" ref="GP89">IF($B89="","",INDEX(zo!FY$7:FY$39,MATCH($B89,zo!$A$7:$A$39,0),0))</f>
        <v>#N/A</v>
      </c>
      <c r="GQ89" s="16" t="e">
        <f t="array" ref="GQ89">IF($B89="","",INDEX(zo!FZ$7:FZ$39,MATCH($B89,zo!$A$7:$A$39,0),0))</f>
        <v>#N/A</v>
      </c>
      <c r="GR89" s="16" t="e">
        <f t="array" ref="GR89">IF($B89="","",INDEX(zo!GA$7:GA$39,MATCH($B89,zo!$A$7:$A$39,0),0))</f>
        <v>#N/A</v>
      </c>
      <c r="GS89" s="16" t="e">
        <f t="array" ref="GS89">IF($B89="","",INDEX(zo!GB$7:GB$39,MATCH($B89,zo!$A$7:$A$39,0),0))</f>
        <v>#N/A</v>
      </c>
      <c r="GT89" s="16" t="e">
        <f t="array" ref="GT89">IF($B89="","",INDEX(zo!GC$7:GC$39,MATCH($B89,zo!$A$7:$A$39,0),0))</f>
        <v>#N/A</v>
      </c>
      <c r="GU89" s="16" t="e">
        <f t="array" ref="GU89">IF($B89="","",INDEX(zo!GD$7:GD$39,MATCH($B89,zo!$A$7:$A$39,0),0))</f>
        <v>#N/A</v>
      </c>
      <c r="GV89" s="16" t="e">
        <f t="array" ref="GV89">IF($B89="","",INDEX(zo!GE$7:GE$39,MATCH($B89,zo!$A$7:$A$39,0),0))</f>
        <v>#N/A</v>
      </c>
      <c r="GW89" s="16" t="e">
        <f t="array" ref="GW89">IF($B89="","",INDEX(zo!GF$7:GF$39,MATCH($B89,zo!$A$7:$A$39,0),0))</f>
        <v>#N/A</v>
      </c>
      <c r="GX89" s="16" t="e">
        <f t="array" ref="GX89">IF($B89="","",INDEX(zo!GG$7:GG$39,MATCH($B89,zo!$A$7:$A$39,0),0))</f>
        <v>#N/A</v>
      </c>
      <c r="GY89" s="16" t="e">
        <f t="array" ref="GY89">IF($B89="","",INDEX(zo!GH$7:GH$39,MATCH($B89,zo!$A$7:$A$39,0),0))</f>
        <v>#N/A</v>
      </c>
      <c r="GZ89" s="16" t="e">
        <f t="array" ref="GZ89">IF($B89="","",INDEX(zo!GI$7:GI$39,MATCH($B89,zo!$A$7:$A$39,0),0))</f>
        <v>#N/A</v>
      </c>
      <c r="HA89" s="16" t="e">
        <f t="array" ref="HA89">IF($B89="","",INDEX(zo!GJ$7:GJ$39,MATCH($B89,zo!$A$7:$A$39,0),0))</f>
        <v>#N/A</v>
      </c>
      <c r="HB89" s="16" t="e">
        <f t="array" ref="HB89">IF($B89="","",INDEX(zo!GK$7:GK$39,MATCH($B89,zo!$A$7:$A$39,0),0))</f>
        <v>#N/A</v>
      </c>
      <c r="HC89" s="16" t="e">
        <f t="array" ref="HC89">IF($B89="","",INDEX(zo!GL$7:GL$39,MATCH($B89,zo!$A$7:$A$39,0),0))</f>
        <v>#N/A</v>
      </c>
      <c r="HD89" s="16" t="e">
        <f t="array" ref="HD89">IF($B89="","",INDEX(zo!GM$7:GM$39,MATCH($B89,zo!$A$7:$A$39,0),0))</f>
        <v>#N/A</v>
      </c>
      <c r="HE89" s="16" t="e">
        <f t="array" ref="HE89">IF($B89="","",INDEX(zo!GN$7:GN$39,MATCH($B89,zo!$A$7:$A$39,0),0))</f>
        <v>#N/A</v>
      </c>
      <c r="HF89" s="16" t="e">
        <f t="array" ref="HF89">IF($B89="","",INDEX(zo!GO$7:GO$39,MATCH($B89,zo!$A$7:$A$39,0),0))</f>
        <v>#N/A</v>
      </c>
      <c r="HG89" s="16" t="e">
        <f t="array" ref="HG89">IF($B89="","",INDEX(zo!GP$7:GP$39,MATCH($B89,zo!$A$7:$A$39,0),0))</f>
        <v>#N/A</v>
      </c>
      <c r="HH89" s="16" t="e">
        <f t="array" ref="HH89">IF($B89="","",INDEX(zo!GQ$7:GQ$39,MATCH($B89,zo!$A$7:$A$39,0),0))</f>
        <v>#N/A</v>
      </c>
      <c r="HI89" s="16" t="e">
        <f t="array" ref="HI89">IF($B89="","",INDEX(zo!GR$7:GR$39,MATCH($B89,zo!$A$7:$A$39,0),0))</f>
        <v>#N/A</v>
      </c>
      <c r="HJ89" s="16" t="e">
        <f t="array" ref="HJ89">IF($B89="","",INDEX(zo!GS$7:GS$39,MATCH($B89,zo!$A$7:$A$39,0),0))</f>
        <v>#N/A</v>
      </c>
      <c r="HK89" s="16" t="e">
        <f t="array" ref="HK89">IF($B89="","",INDEX(zo!GT$7:GT$39,MATCH($B89,zo!$A$7:$A$39,0),0))</f>
        <v>#N/A</v>
      </c>
      <c r="HL89" s="16" t="e">
        <f t="array" ref="HL89">IF($B89="","",INDEX(zo!GU$7:GU$39,MATCH($B89,zo!$A$7:$A$39,0),0))</f>
        <v>#N/A</v>
      </c>
      <c r="HM89" s="16" t="e">
        <f t="array" ref="HM89">IF($B89="","",INDEX(zo!GV$7:GV$39,MATCH($B89,zo!$A$7:$A$39,0),0))</f>
        <v>#N/A</v>
      </c>
      <c r="HN89" s="16" t="e">
        <f t="array" ref="HN89">IF($B89="","",INDEX(zo!GW$7:GW$39,MATCH($B89,zo!$A$7:$A$39,0),0))</f>
        <v>#N/A</v>
      </c>
      <c r="HO89" s="16" t="e">
        <f t="array" ref="HO89">IF($B89="","",INDEX(zo!GX$7:GX$39,MATCH($B89,zo!$A$7:$A$39,0),0))</f>
        <v>#N/A</v>
      </c>
      <c r="HP89" s="16" t="e">
        <f t="array" ref="HP89">IF($B89="","",INDEX(zo!GY$7:GY$39,MATCH($B89,zo!$A$7:$A$39,0),0))</f>
        <v>#N/A</v>
      </c>
      <c r="HQ89" s="16" t="e">
        <f t="array" ref="HQ89">IF($B89="","",INDEX(zo!GZ$7:GZ$39,MATCH($B89,zo!$A$7:$A$39,0),0))</f>
        <v>#N/A</v>
      </c>
      <c r="HR89" s="16" t="e">
        <f t="array" ref="HR89">IF($B89="","",INDEX(zo!HA$7:HA$39,MATCH($B89,zo!$A$7:$A$39,0),0))</f>
        <v>#N/A</v>
      </c>
      <c r="HS89" s="16" t="e">
        <f t="array" ref="HS89">IF($B89="","",INDEX(zo!HB$7:HB$39,MATCH($B89,zo!$A$7:$A$39,0),0))</f>
        <v>#N/A</v>
      </c>
      <c r="HT89" s="16" t="e">
        <f t="array" ref="HT89">IF($B89="","",INDEX(zo!HC$7:HC$39,MATCH($B89,zo!$A$7:$A$39,0),0))</f>
        <v>#N/A</v>
      </c>
      <c r="HU89" s="16" t="e">
        <f t="array" ref="HU89">IF($B89="","",INDEX(zo!HD$7:HD$39,MATCH($B89,zo!$A$7:$A$39,0),0))</f>
        <v>#N/A</v>
      </c>
      <c r="HV89" s="16" t="e">
        <f t="array" ref="HV89">IF($B89="","",INDEX(zo!HE$7:HE$39,MATCH($B89,zo!$A$7:$A$39,0),0))</f>
        <v>#N/A</v>
      </c>
      <c r="HW89" s="16" t="e">
        <f t="array" ref="HW89">IF($B89="","",INDEX(zo!HF$7:HF$39,MATCH($B89,zo!$A$7:$A$39,0),0))</f>
        <v>#N/A</v>
      </c>
      <c r="HX89" s="16" t="e">
        <f t="array" ref="HX89">IF($B89="","",INDEX(zo!HG$7:HG$39,MATCH($B89,zo!$A$7:$A$39,0),0))</f>
        <v>#N/A</v>
      </c>
      <c r="HY89" s="16" t="e">
        <f t="array" ref="HY89">IF($B89="","",INDEX(zo!HH$7:HH$39,MATCH($B89,zo!$A$7:$A$39,0),0))</f>
        <v>#N/A</v>
      </c>
      <c r="HZ89" s="16" t="e">
        <f t="array" ref="HZ89">IF($B89="","",INDEX(zo!HI$7:HI$39,MATCH($B89,zo!$A$7:$A$39,0),0))</f>
        <v>#N/A</v>
      </c>
      <c r="IA89" s="16" t="e">
        <f t="array" ref="IA89">IF($B89="","",INDEX(zo!HJ$7:HJ$39,MATCH($B89,zo!$A$7:$A$39,0),0))</f>
        <v>#N/A</v>
      </c>
      <c r="IB89" s="16" t="e">
        <f t="array" ref="IB89">IF($B89="","",INDEX(zo!HK$7:HK$39,MATCH($B89,zo!$A$7:$A$39,0),0))</f>
        <v>#N/A</v>
      </c>
      <c r="IC89" s="16" t="e">
        <f t="array" ref="IC89">IF($B89="","",INDEX(zo!HL$7:HL$39,MATCH($B89,zo!$A$7:$A$39,0),0))</f>
        <v>#N/A</v>
      </c>
      <c r="ID89" s="16" t="e">
        <f t="array" ref="ID89">IF($B89="","",INDEX(zo!HM$7:HM$39,MATCH($B89,zo!$A$7:$A$39,0),0))</f>
        <v>#N/A</v>
      </c>
      <c r="IE89" s="16" t="e">
        <f t="array" ref="IE89">IF($B89="","",INDEX(zo!HN$7:HN$39,MATCH($B89,zo!$A$7:$A$39,0),0))</f>
        <v>#N/A</v>
      </c>
      <c r="IF89" s="16" t="e">
        <f t="array" ref="IF89">IF($B89="","",INDEX(zo!HO$7:HO$39,MATCH($B89,zo!$A$7:$A$39,0),0))</f>
        <v>#N/A</v>
      </c>
      <c r="IG89" s="16" t="e">
        <f t="array" ref="IG89">IF($B89="","",INDEX(zo!HP$7:HP$39,MATCH($B89,zo!$A$7:$A$39,0),0))</f>
        <v>#N/A</v>
      </c>
      <c r="IH89" s="16" t="e">
        <f t="array" ref="IH89">IF($B89="","",INDEX(zo!HQ$7:HQ$39,MATCH($B89,zo!$A$7:$A$39,0),0))</f>
        <v>#N/A</v>
      </c>
      <c r="II89" s="16" t="e">
        <f t="array" ref="II89">IF($B89="","",INDEX(zo!HR$7:HR$39,MATCH($B89,zo!$A$7:$A$39,0),0))</f>
        <v>#N/A</v>
      </c>
      <c r="IJ89" s="16" t="e">
        <f t="array" ref="IJ89">IF($B89="","",INDEX(zo!HS$7:HS$39,MATCH($B89,zo!$A$7:$A$39,0),0))</f>
        <v>#N/A</v>
      </c>
      <c r="IK89" s="16" t="e">
        <f t="array" ref="IK89">IF($B89="","",INDEX(zo!HT$7:HT$39,MATCH($B89,zo!$A$7:$A$39,0),0))</f>
        <v>#N/A</v>
      </c>
      <c r="IL89" s="16" t="e">
        <f t="array" ref="IL89">IF($B89="","",INDEX(zo!HU$7:HU$39,MATCH($B89,zo!$A$7:$A$39,0),0))</f>
        <v>#N/A</v>
      </c>
      <c r="IM89" s="16" t="e">
        <f t="array" ref="IM89">IF($B89="","",INDEX(zo!HV$7:HV$39,MATCH($B89,zo!$A$7:$A$39,0),0))</f>
        <v>#N/A</v>
      </c>
      <c r="IN89" s="16" t="e">
        <f t="array" ref="IN89">IF($B89="","",INDEX(zo!HW$7:HW$39,MATCH($B89,zo!$A$7:$A$39,0),0))</f>
        <v>#N/A</v>
      </c>
      <c r="IO89" s="16" t="e">
        <f t="array" ref="IO89">IF($B89="","",INDEX(zo!HX$7:HX$39,MATCH($B89,zo!$A$7:$A$39,0),0))</f>
        <v>#N/A</v>
      </c>
      <c r="IP89" s="16" t="e">
        <f t="array" ref="IP89">IF($B89="","",INDEX(zo!HY$7:HY$39,MATCH($B89,zo!$A$7:$A$39,0),0))</f>
        <v>#N/A</v>
      </c>
      <c r="IQ89" s="16" t="e">
        <f t="array" ref="IQ89">IF($B89="","",INDEX(zo!HZ$7:HZ$39,MATCH($B89,zo!$A$7:$A$39,0),0))</f>
        <v>#N/A</v>
      </c>
      <c r="IR89" s="16" t="e">
        <f t="array" ref="IR89">IF($B89="","",INDEX(zo!IA$7:IA$39,MATCH($B89,zo!$A$7:$A$39,0),0))</f>
        <v>#N/A</v>
      </c>
      <c r="IS89" s="16" t="e">
        <f t="array" ref="IS89">IF($B89="","",INDEX(zo!IB$7:IB$39,MATCH($B89,zo!$A$7:$A$39,0),0))</f>
        <v>#N/A</v>
      </c>
      <c r="IT89" s="16" t="e">
        <f t="array" ref="IT89">IF($B89="","",INDEX(zo!IC$7:IC$39,MATCH($B89,zo!$A$7:$A$39,0),0))</f>
        <v>#N/A</v>
      </c>
      <c r="IU89" s="16" t="e">
        <f t="array" ref="IU89">IF($B89="","",INDEX(zo!ID$7:ID$39,MATCH($B89,zo!$A$7:$A$39,0),0))</f>
        <v>#N/A</v>
      </c>
      <c r="IV89" s="16" t="e">
        <f t="array" ref="IV89">IF($B89="","",INDEX(zo!IE$7:IE$39,MATCH($B89,zo!$A$7:$A$39,0),0))</f>
        <v>#N/A</v>
      </c>
      <c r="IW89" s="16" t="e">
        <f t="array" ref="IW89">IF($B89="","",INDEX(zo!IF$7:IF$39,MATCH($B89,zo!$A$7:$A$39,0),0))</f>
        <v>#N/A</v>
      </c>
      <c r="IX89" s="16" t="e">
        <f t="array" ref="IX89">IF($B89="","",INDEX(zo!IG$7:IG$39,MATCH($B89,zo!$A$7:$A$39,0),0))</f>
        <v>#N/A</v>
      </c>
      <c r="IY89" s="16" t="e">
        <f t="array" ref="IY89">IF($B89="","",INDEX(zo!IH$7:IH$39,MATCH($B89,zo!$A$7:$A$39,0),0))</f>
        <v>#N/A</v>
      </c>
      <c r="IZ89" s="16" t="e">
        <f t="array" ref="IZ89">IF($B89="","",INDEX(zo!II$7:II$39,MATCH($B89,zo!$A$7:$A$39,0),0))</f>
        <v>#N/A</v>
      </c>
      <c r="JA89" s="16" t="e">
        <f t="array" ref="JA89">IF($B89="","",INDEX(zo!IJ$7:IJ$39,MATCH($B89,zo!$A$7:$A$39,0),0))</f>
        <v>#N/A</v>
      </c>
      <c r="JB89" s="16" t="e">
        <f t="array" ref="JB89">IF($B89="","",INDEX(zo!IK$7:IK$39,MATCH($B89,zo!$A$7:$A$39,0),0))</f>
        <v>#N/A</v>
      </c>
      <c r="JC89" s="16" t="e">
        <f t="array" ref="JC89">IF($B89="","",INDEX(zo!IL$7:IL$39,MATCH($B89,zo!$A$7:$A$39,0),0))</f>
        <v>#N/A</v>
      </c>
      <c r="JD89" s="16" t="e">
        <f t="array" ref="JD89">IF($B89="","",INDEX(zo!IM$7:IM$39,MATCH($B89,zo!$A$7:$A$39,0),0))</f>
        <v>#N/A</v>
      </c>
      <c r="JE89" s="16" t="e">
        <f t="array" ref="JE89">IF($B89="","",INDEX(zo!IN$7:IN$39,MATCH($B89,zo!$A$7:$A$39,0),0))</f>
        <v>#N/A</v>
      </c>
      <c r="JF89" s="16" t="e">
        <f t="array" ref="JF89">IF($B89="","",INDEX(zo!IO$7:IO$39,MATCH($B89,zo!$A$7:$A$39,0),0))</f>
        <v>#N/A</v>
      </c>
      <c r="JG89" s="16" t="e">
        <f t="array" ref="JG89">IF($B89="","",INDEX(zo!IP$7:IP$39,MATCH($B89,zo!$A$7:$A$39,0),0))</f>
        <v>#N/A</v>
      </c>
      <c r="JH89" s="16" t="e">
        <f t="array" ref="JH89">IF($B89="","",INDEX(zo!IQ$7:IQ$39,MATCH($B89,zo!$A$7:$A$39,0),0))</f>
        <v>#N/A</v>
      </c>
      <c r="JI89" s="16" t="e">
        <f t="array" ref="JI89">IF($B89="","",INDEX(zo!IR$7:IR$39,MATCH($B89,zo!$A$7:$A$39,0),0))</f>
        <v>#N/A</v>
      </c>
      <c r="JJ89" s="16" t="e">
        <f t="array" ref="JJ89">IF($B89="","",INDEX(zo!IS$7:IS$39,MATCH($B89,zo!$A$7:$A$39,0),0))</f>
        <v>#N/A</v>
      </c>
      <c r="JK89" s="16" t="e">
        <f t="array" ref="JK89">IF($B89="","",INDEX(zo!IT$7:IT$39,MATCH($B89,zo!$A$7:$A$39,0),0))</f>
        <v>#N/A</v>
      </c>
      <c r="JL89" s="16" t="e">
        <f t="array" ref="JL89">IF($B89="","",INDEX(zo!IU$7:IU$39,MATCH($B89,zo!$A$7:$A$39,0),0))</f>
        <v>#N/A</v>
      </c>
      <c r="JM89" s="16" t="e">
        <f t="array" ref="JM89">IF($B89="","",INDEX(zo!IV$7:IV$39,MATCH($B89,zo!$A$7:$A$39,0),0))</f>
        <v>#N/A</v>
      </c>
      <c r="JN89" s="16" t="e">
        <f t="array" ref="JN89">IF($B89="","",INDEX(zo!IW$7:IW$39,MATCH($B89,zo!$A$7:$A$39,0),0))</f>
        <v>#N/A</v>
      </c>
      <c r="JO89" s="16" t="e">
        <f t="array" ref="JO89">IF($B89="","",INDEX(zo!IX$7:IX$39,MATCH($B89,zo!$A$7:$A$39,0),0))</f>
        <v>#N/A</v>
      </c>
      <c r="JP89" s="16" t="e">
        <f t="array" ref="JP89">IF($B89="","",INDEX(zo!IY$7:IY$39,MATCH($B89,zo!$A$7:$A$39,0),0))</f>
        <v>#N/A</v>
      </c>
      <c r="JQ89" s="16" t="e">
        <f t="array" ref="JQ89">IF($B89="","",INDEX(zo!IZ$7:IZ$39,MATCH($B89,zo!$A$7:$A$39,0),0))</f>
        <v>#N/A</v>
      </c>
      <c r="JR89" s="16" t="e">
        <f t="array" ref="JR89">IF($B89="","",INDEX(zo!JA$7:JA$39,MATCH($B89,zo!$A$7:$A$39,0),0))</f>
        <v>#N/A</v>
      </c>
      <c r="JS89" s="16" t="e">
        <f t="array" ref="JS89">IF($B89="","",INDEX(zo!JB$7:JB$39,MATCH($B89,zo!$A$7:$A$39,0),0))</f>
        <v>#N/A</v>
      </c>
      <c r="JT89" s="16" t="e">
        <f t="array" ref="JT89">IF($B89="","",INDEX(zo!JC$7:JC$39,MATCH($B89,zo!$A$7:$A$39,0),0))</f>
        <v>#N/A</v>
      </c>
      <c r="JU89" s="16" t="e">
        <f t="array" ref="JU89">IF($B89="","",INDEX(zo!JD$7:JD$39,MATCH($B89,zo!$A$7:$A$39,0),0))</f>
        <v>#N/A</v>
      </c>
      <c r="JV89" s="16" t="e">
        <f t="array" ref="JV89">IF($B89="","",INDEX(zo!JE$7:JE$39,MATCH($B89,zo!$A$7:$A$39,0),0))</f>
        <v>#N/A</v>
      </c>
      <c r="JW89" s="16" t="e">
        <f t="array" ref="JW89">IF($B89="","",INDEX(zo!JF$7:JF$39,MATCH($B89,zo!$A$7:$A$39,0),0))</f>
        <v>#N/A</v>
      </c>
      <c r="JX89" s="16" t="e">
        <f t="array" ref="JX89">IF($B89="","",INDEX(zo!JG$7:JG$39,MATCH($B89,zo!$A$7:$A$39,0),0))</f>
        <v>#N/A</v>
      </c>
      <c r="JY89" s="16" t="e">
        <f t="array" ref="JY89">IF($B89="","",INDEX(zo!JH$7:JH$39,MATCH($B89,zo!$A$7:$A$39,0),0))</f>
        <v>#N/A</v>
      </c>
      <c r="JZ89" s="16" t="e">
        <f t="array" ref="JZ89">IF($B89="","",INDEX(zo!JI$7:JI$39,MATCH($B89,zo!$A$7:$A$39,0),0))</f>
        <v>#N/A</v>
      </c>
      <c r="KA89" s="16" t="e">
        <f t="array" ref="KA89">IF($B89="","",INDEX(zo!JJ$7:JJ$39,MATCH($B89,zo!$A$7:$A$39,0),0))</f>
        <v>#N/A</v>
      </c>
      <c r="KB89" s="16" t="e">
        <f t="array" ref="KB89">IF($B89="","",INDEX(zo!JK$7:JK$39,MATCH($B89,zo!$A$7:$A$39,0),0))</f>
        <v>#N/A</v>
      </c>
      <c r="KC89" s="16" t="e">
        <f t="array" ref="KC89">IF($B89="","",INDEX(zo!JL$7:JL$39,MATCH($B89,zo!$A$7:$A$39,0),0))</f>
        <v>#N/A</v>
      </c>
      <c r="KD89" s="16" t="e">
        <f t="array" ref="KD89">IF($B89="","",INDEX(zo!JM$7:JM$39,MATCH($B89,zo!$A$7:$A$39,0),0))</f>
        <v>#N/A</v>
      </c>
      <c r="KE89" s="16" t="e">
        <f t="array" ref="KE89">IF($B89="","",INDEX(zo!JN$7:JN$39,MATCH($B89,zo!$A$7:$A$39,0),0))</f>
        <v>#N/A</v>
      </c>
      <c r="KF89" s="16" t="e">
        <f t="array" ref="KF89">IF($B89="","",INDEX(zo!JO$7:JO$39,MATCH($B89,zo!$A$7:$A$39,0),0))</f>
        <v>#N/A</v>
      </c>
      <c r="KG89" s="16" t="e">
        <f t="array" ref="KG89">IF($B89="","",INDEX(zo!JP$7:JP$39,MATCH($B89,zo!$A$7:$A$39,0),0))</f>
        <v>#N/A</v>
      </c>
      <c r="KH89" s="16" t="e">
        <f t="array" ref="KH89">IF($B89="","",INDEX(zo!JQ$7:JQ$39,MATCH($B89,zo!$A$7:$A$39,0),0))</f>
        <v>#N/A</v>
      </c>
      <c r="KI89" s="16" t="e">
        <f t="array" ref="KI89">IF($B89="","",INDEX(zo!JR$7:JR$39,MATCH($B89,zo!$A$7:$A$39,0),0))</f>
        <v>#N/A</v>
      </c>
      <c r="KJ89" s="16" t="e">
        <f t="array" ref="KJ89">IF($B89="","",INDEX(zo!JS$7:JS$39,MATCH($B89,zo!$A$7:$A$39,0),0))</f>
        <v>#N/A</v>
      </c>
      <c r="KK89" s="16" t="e">
        <f t="array" ref="KK89">IF($B89="","",INDEX(zo!JT$7:JT$39,MATCH($B89,zo!$A$7:$A$39,0),0))</f>
        <v>#N/A</v>
      </c>
      <c r="KL89" s="16" t="e">
        <f t="array" ref="KL89">IF($B89="","",INDEX(zo!JU$7:JU$39,MATCH($B89,zo!$A$7:$A$39,0),0))</f>
        <v>#N/A</v>
      </c>
      <c r="KM89" s="16" t="e">
        <f t="array" ref="KM89">IF($B89="","",INDEX(zo!JV$7:JV$39,MATCH($B89,zo!$A$7:$A$39,0),0))</f>
        <v>#N/A</v>
      </c>
      <c r="KN89" s="16" t="e">
        <f t="array" ref="KN89">IF($B89="","",INDEX(zo!JW$7:JW$39,MATCH($B89,zo!$A$7:$A$39,0),0))</f>
        <v>#N/A</v>
      </c>
      <c r="KO89" s="16" t="e">
        <f t="array" ref="KO89">IF($B89="","",INDEX(zo!JX$7:JX$39,MATCH($B89,zo!$A$7:$A$39,0),0))</f>
        <v>#N/A</v>
      </c>
      <c r="KP89" s="16" t="e">
        <f t="array" ref="KP89">IF($B89="","",INDEX(zo!JY$7:JY$39,MATCH($B89,zo!$A$7:$A$39,0),0))</f>
        <v>#N/A</v>
      </c>
      <c r="KQ89" s="16" t="e">
        <f t="array" ref="KQ89">IF($B89="","",INDEX(zo!JZ$7:JZ$39,MATCH($B89,zo!$A$7:$A$39,0),0))</f>
        <v>#N/A</v>
      </c>
      <c r="KR89" s="16" t="e">
        <f t="array" ref="KR89">IF($B89="","",INDEX(zo!KA$7:KA$39,MATCH($B89,zo!$A$7:$A$39,0),0))</f>
        <v>#N/A</v>
      </c>
      <c r="KS89" s="16" t="e">
        <f t="array" ref="KS89">IF($B89="","",INDEX(zo!KB$7:KB$39,MATCH($B89,zo!$A$7:$A$39,0),0))</f>
        <v>#N/A</v>
      </c>
      <c r="KT89" s="16" t="e">
        <f t="array" ref="KT89">IF($B89="","",INDEX(zo!KC$7:KC$39,MATCH($B89,zo!$A$7:$A$39,0),0))</f>
        <v>#N/A</v>
      </c>
      <c r="KU89" s="16" t="e">
        <f t="array" ref="KU89">IF($B89="","",INDEX(zo!KD$7:KD$39,MATCH($B89,zo!$A$7:$A$39,0),0))</f>
        <v>#N/A</v>
      </c>
      <c r="KV89" s="16" t="e">
        <f t="array" ref="KV89">IF($B89="","",INDEX(zo!KE$7:KE$39,MATCH($B89,zo!$A$7:$A$39,0),0))</f>
        <v>#N/A</v>
      </c>
      <c r="KW89" s="16" t="e">
        <f t="array" ref="KW89">IF($B89="","",INDEX(zo!KF$7:KF$39,MATCH($B89,zo!$A$7:$A$39,0),0))</f>
        <v>#N/A</v>
      </c>
      <c r="KX89" s="16" t="e">
        <f t="array" ref="KX89">IF($B89="","",INDEX(zo!KG$7:KG$39,MATCH($B89,zo!$A$7:$A$39,0),0))</f>
        <v>#N/A</v>
      </c>
      <c r="KY89" s="16" t="e">
        <f t="array" ref="KY89">IF($B89="","",INDEX(zo!KH$7:KH$39,MATCH($B89,zo!$A$7:$A$39,0),0))</f>
        <v>#N/A</v>
      </c>
      <c r="KZ89" s="16" t="e">
        <f t="array" ref="KZ89">IF($B89="","",INDEX(zo!KI$7:KI$39,MATCH($B89,zo!$A$7:$A$39,0),0))</f>
        <v>#N/A</v>
      </c>
      <c r="LA89" s="16" t="e">
        <f t="array" ref="LA89">IF($B89="","",INDEX(zo!KJ$7:KJ$39,MATCH($B89,zo!$A$7:$A$39,0),0))</f>
        <v>#N/A</v>
      </c>
      <c r="LB89" s="16" t="e">
        <f t="array" ref="LB89">IF($B89="","",INDEX(zo!KK$7:KK$39,MATCH($B89,zo!$A$7:$A$39,0),0))</f>
        <v>#N/A</v>
      </c>
      <c r="LC89" s="16" t="e">
        <f t="array" ref="LC89">IF($B89="","",INDEX(zo!KL$7:KL$39,MATCH($B89,zo!$A$7:$A$39,0),0))</f>
        <v>#N/A</v>
      </c>
      <c r="LD89" s="16" t="e">
        <f t="array" ref="LD89">IF($B89="","",INDEX(zo!KM$7:KM$39,MATCH($B89,zo!$A$7:$A$39,0),0))</f>
        <v>#N/A</v>
      </c>
      <c r="LE89" s="16" t="e">
        <f t="array" ref="LE89">IF($B89="","",INDEX(zo!KN$7:KN$39,MATCH($B89,zo!$A$7:$A$39,0),0))</f>
        <v>#N/A</v>
      </c>
      <c r="LF89" s="16" t="e">
        <f t="array" ref="LF89">IF($B89="","",INDEX(zo!KO$7:KO$39,MATCH($B89,zo!$A$7:$A$39,0),0))</f>
        <v>#N/A</v>
      </c>
      <c r="LG89" s="16" t="e">
        <f t="array" ref="LG89">IF($B89="","",INDEX(zo!KP$7:KP$39,MATCH($B89,zo!$A$7:$A$39,0),0))</f>
        <v>#N/A</v>
      </c>
      <c r="LH89" s="16" t="e">
        <f t="array" ref="LH89">IF($B89="","",INDEX(zo!KQ$7:KQ$39,MATCH($B89,zo!$A$7:$A$39,0),0))</f>
        <v>#N/A</v>
      </c>
      <c r="LI89" s="16" t="e">
        <f t="array" ref="LI89">IF($B89="","",INDEX(zo!KR$7:KR$39,MATCH($B89,zo!$A$7:$A$39,0),0))</f>
        <v>#N/A</v>
      </c>
      <c r="LJ89" s="16" t="e">
        <f t="array" ref="LJ89">IF($B89="","",INDEX(zo!KS$7:KS$39,MATCH($B89,zo!$A$7:$A$39,0),0))</f>
        <v>#N/A</v>
      </c>
      <c r="LK89" s="16" t="e">
        <f t="array" ref="LK89">IF($B89="","",INDEX(zo!KT$7:KT$39,MATCH($B89,zo!$A$7:$A$39,0),0))</f>
        <v>#N/A</v>
      </c>
      <c r="LL89" s="16" t="e">
        <f t="array" ref="LL89">IF($B89="","",INDEX(zo!KU$7:KU$39,MATCH($B89,zo!$A$7:$A$39,0),0))</f>
        <v>#N/A</v>
      </c>
      <c r="LM89" s="16" t="e">
        <f t="array" ref="LM89">IF($B89="","",INDEX(zo!KV$7:KV$39,MATCH($B89,zo!$A$7:$A$39,0),0))</f>
        <v>#N/A</v>
      </c>
      <c r="LN89" s="16" t="e">
        <f t="array" ref="LN89">IF($B89="","",INDEX(zo!KW$7:KW$39,MATCH($B89,zo!$A$7:$A$39,0),0))</f>
        <v>#N/A</v>
      </c>
      <c r="LO89" s="16" t="e">
        <f t="array" ref="LO89">IF($B89="","",INDEX(zo!KX$7:KX$39,MATCH($B89,zo!$A$7:$A$39,0),0))</f>
        <v>#N/A</v>
      </c>
      <c r="LP89" s="16" t="e">
        <f t="array" ref="LP89">IF($B89="","",INDEX(zo!KY$7:KY$39,MATCH($B89,zo!$A$7:$A$39,0),0))</f>
        <v>#N/A</v>
      </c>
      <c r="LQ89" s="16" t="e">
        <f t="array" ref="LQ89">IF($B89="","",INDEX(zo!KZ$7:KZ$39,MATCH($B89,zo!$A$7:$A$39,0),0))</f>
        <v>#N/A</v>
      </c>
      <c r="LR89" s="16" t="e">
        <f t="array" ref="LR89">IF($B89="","",INDEX(zo!LA$7:LA$39,MATCH($B89,zo!$A$7:$A$39,0),0))</f>
        <v>#N/A</v>
      </c>
      <c r="LS89" s="16" t="e">
        <f t="array" ref="LS89">IF($B89="","",INDEX(zo!LB$7:LB$39,MATCH($B89,zo!$A$7:$A$39,0),0))</f>
        <v>#N/A</v>
      </c>
      <c r="LT89" s="16" t="e">
        <f t="array" ref="LT89">IF($B89="","",INDEX(zo!LC$7:LC$39,MATCH($B89,zo!$A$7:$A$39,0),0))</f>
        <v>#N/A</v>
      </c>
      <c r="LU89" s="16" t="e">
        <f t="array" ref="LU89">IF($B89="","",INDEX(zo!LD$7:LD$39,MATCH($B89,zo!$A$7:$A$39,0),0))</f>
        <v>#N/A</v>
      </c>
      <c r="LV89" s="16" t="e">
        <f t="array" ref="LV89">IF($B89="","",INDEX(zo!LE$7:LE$39,MATCH($B89,zo!$A$7:$A$39,0),0))</f>
        <v>#N/A</v>
      </c>
      <c r="LW89" s="16" t="e">
        <f t="array" ref="LW89">IF($B89="","",INDEX(zo!LF$7:LF$39,MATCH($B89,zo!$A$7:$A$39,0),0))</f>
        <v>#N/A</v>
      </c>
      <c r="LX89" s="16" t="e">
        <f t="array" ref="LX89">IF($B89="","",INDEX(zo!LG$7:LG$39,MATCH($B89,zo!$A$7:$A$39,0),0))</f>
        <v>#N/A</v>
      </c>
      <c r="LY89" s="16" t="e">
        <f t="array" ref="LY89">IF($B89="","",INDEX(zo!LH$7:LH$39,MATCH($B89,zo!$A$7:$A$39,0),0))</f>
        <v>#N/A</v>
      </c>
      <c r="LZ89" s="16" t="e">
        <f t="array" ref="LZ89">IF($B89="","",INDEX(zo!LI$7:LI$39,MATCH($B89,zo!$A$7:$A$39,0),0))</f>
        <v>#N/A</v>
      </c>
      <c r="MA89" s="16" t="e">
        <f t="array" ref="MA89">IF($B89="","",INDEX(zo!LJ$7:LJ$39,MATCH($B89,zo!$A$7:$A$39,0),0))</f>
        <v>#N/A</v>
      </c>
      <c r="MB89" s="16" t="e">
        <f t="array" ref="MB89">IF($B89="","",INDEX(zo!LK$7:LK$39,MATCH($B89,zo!$A$7:$A$39,0),0))</f>
        <v>#N/A</v>
      </c>
      <c r="MC89" s="16" t="e">
        <f t="array" ref="MC89">IF($B89="","",INDEX(zo!LL$7:LL$39,MATCH($B89,zo!$A$7:$A$39,0),0))</f>
        <v>#N/A</v>
      </c>
      <c r="MD89" s="16" t="e">
        <f t="array" ref="MD89">IF($B89="","",INDEX(zo!LM$7:LM$39,MATCH($B89,zo!$A$7:$A$39,0),0))</f>
        <v>#N/A</v>
      </c>
      <c r="ME89" s="16" t="e">
        <f t="array" ref="ME89">IF($B89="","",INDEX(zo!LN$7:LN$39,MATCH($B89,zo!$A$7:$A$39,0),0))</f>
        <v>#N/A</v>
      </c>
      <c r="MF89" s="16" t="e">
        <f t="array" ref="MF89">IF($B89="","",INDEX(zo!LO$7:LO$39,MATCH($B89,zo!$A$7:$A$39,0),0))</f>
        <v>#N/A</v>
      </c>
      <c r="MG89" s="16" t="e">
        <f t="array" ref="MG89">IF($B89="","",INDEX(zo!LP$7:LP$39,MATCH($B89,zo!$A$7:$A$39,0),0))</f>
        <v>#N/A</v>
      </c>
      <c r="MH89" s="16" t="e">
        <f t="array" ref="MH89">IF($B89="","",INDEX(zo!LQ$7:LQ$39,MATCH($B89,zo!$A$7:$A$39,0),0))</f>
        <v>#N/A</v>
      </c>
      <c r="MI89" s="16" t="e">
        <f t="array" ref="MI89">IF($B89="","",INDEX(zo!LR$7:LR$39,MATCH($B89,zo!$A$7:$A$39,0),0))</f>
        <v>#N/A</v>
      </c>
      <c r="MJ89" s="16" t="e">
        <f t="array" ref="MJ89">IF($B89="","",INDEX(zo!LS$7:LS$39,MATCH($B89,zo!$A$7:$A$39,0),0))</f>
        <v>#N/A</v>
      </c>
      <c r="MK89" s="16" t="e">
        <f t="array" ref="MK89">IF($B89="","",INDEX(zo!LT$7:LT$39,MATCH($B89,zo!$A$7:$A$39,0),0))</f>
        <v>#N/A</v>
      </c>
      <c r="ML89" s="16" t="e">
        <f t="array" ref="ML89">IF($B89="","",INDEX(zo!LU$7:LU$39,MATCH($B89,zo!$A$7:$A$39,0),0))</f>
        <v>#N/A</v>
      </c>
      <c r="MM89" s="16" t="e">
        <f t="array" ref="MM89">IF($B89="","",INDEX(zo!LV$7:LV$39,MATCH($B89,zo!$A$7:$A$39,0),0))</f>
        <v>#N/A</v>
      </c>
      <c r="MN89" s="16" t="e">
        <f t="array" ref="MN89">IF($B89="","",INDEX(zo!LW$7:LW$39,MATCH($B89,zo!$A$7:$A$39,0),0))</f>
        <v>#N/A</v>
      </c>
      <c r="MO89" s="16" t="e">
        <f t="array" ref="MO89">IF($B89="","",INDEX(zo!LX$7:LX$39,MATCH($B89,zo!$A$7:$A$39,0),0))</f>
        <v>#N/A</v>
      </c>
      <c r="MP89" s="16" t="e">
        <f t="array" ref="MP89">IF($B89="","",INDEX(zo!LY$7:LY$39,MATCH($B89,zo!$A$7:$A$39,0),0))</f>
        <v>#N/A</v>
      </c>
      <c r="MQ89" s="16" t="e">
        <f t="array" ref="MQ89">IF($B89="","",INDEX(zo!LZ$7:LZ$39,MATCH($B89,zo!$A$7:$A$39,0),0))</f>
        <v>#N/A</v>
      </c>
      <c r="MR89" s="16" t="e">
        <f t="array" ref="MR89">IF($B89="","",INDEX(zo!MA$7:MA$39,MATCH($B89,zo!$A$7:$A$39,0),0))</f>
        <v>#N/A</v>
      </c>
      <c r="MS89" s="16" t="e">
        <f t="array" ref="MS89">IF($B89="","",INDEX(zo!MB$7:MB$39,MATCH($B89,zo!$A$7:$A$39,0),0))</f>
        <v>#N/A</v>
      </c>
      <c r="MT89" s="16" t="e">
        <f t="array" ref="MT89">IF($B89="","",INDEX(zo!MC$7:MC$39,MATCH($B89,zo!$A$7:$A$39,0),0))</f>
        <v>#N/A</v>
      </c>
      <c r="MU89" s="16" t="e">
        <f t="array" ref="MU89">IF($B89="","",INDEX(zo!MD$7:MD$39,MATCH($B89,zo!$A$7:$A$39,0),0))</f>
        <v>#N/A</v>
      </c>
      <c r="MV89" s="16" t="e">
        <f t="array" ref="MV89">IF($B89="","",INDEX(zo!ME$7:ME$39,MATCH($B89,zo!$A$7:$A$39,0),0))</f>
        <v>#N/A</v>
      </c>
      <c r="MW89" s="16" t="e">
        <f t="array" ref="MW89">IF($B89="","",INDEX(zo!MF$7:MF$39,MATCH($B89,zo!$A$7:$A$39,0),0))</f>
        <v>#N/A</v>
      </c>
      <c r="MX89" s="16" t="e">
        <f t="array" ref="MX89">IF($B89="","",INDEX(zo!MG$7:MG$39,MATCH($B89,zo!$A$7:$A$39,0),0))</f>
        <v>#N/A</v>
      </c>
      <c r="MY89" s="16" t="e">
        <f t="array" ref="MY89">IF($B89="","",INDEX(zo!MH$7:MH$39,MATCH($B89,zo!$A$7:$A$39,0),0))</f>
        <v>#N/A</v>
      </c>
      <c r="MZ89" s="16" t="e">
        <f t="array" ref="MZ89">IF($B89="","",INDEX(zo!MI$7:MI$39,MATCH($B89,zo!$A$7:$A$39,0),0))</f>
        <v>#N/A</v>
      </c>
      <c r="NA89" s="16" t="e">
        <f t="array" ref="NA89">IF($B89="","",INDEX(zo!MJ$7:MJ$39,MATCH($B89,zo!$A$7:$A$39,0),0))</f>
        <v>#N/A</v>
      </c>
      <c r="NB89" s="16" t="e">
        <f t="array" ref="NB89">IF($B89="","",INDEX(zo!MK$7:MK$39,MATCH($B89,zo!$A$7:$A$39,0),0))</f>
        <v>#N/A</v>
      </c>
      <c r="NC89" s="16" t="e">
        <f t="array" ref="NC89">IF($B89="","",INDEX(zo!ML$7:ML$39,MATCH($B89,zo!$A$7:$A$39,0),0))</f>
        <v>#N/A</v>
      </c>
      <c r="ND89" s="16" t="e">
        <f t="array" ref="ND89">IF($B89="","",INDEX(zo!MM$7:MM$39,MATCH($B89,zo!$A$7:$A$39,0),0))</f>
        <v>#N/A</v>
      </c>
      <c r="NE89" s="16" t="e">
        <f t="array" ref="NE89">IF($B89="","",INDEX(zo!MN$7:MN$39,MATCH($B89,zo!$A$7:$A$39,0),0))</f>
        <v>#N/A</v>
      </c>
      <c r="NF89" s="16" t="e">
        <f t="array" ref="NF89">IF($B89="","",INDEX(zo!MO$7:MO$39,MATCH($B89,zo!$A$7:$A$39,0),0))</f>
        <v>#N/A</v>
      </c>
      <c r="NG89" s="16" t="e">
        <f t="array" ref="NG89">IF($B89="","",INDEX(zo!MP$7:MP$39,MATCH($B89,zo!$A$7:$A$39,0),0))</f>
        <v>#N/A</v>
      </c>
      <c r="NH89" s="16" t="e">
        <f t="array" ref="NH89">IF($B89="","",INDEX(zo!MQ$7:MQ$39,MATCH($B89,zo!$A$7:$A$39,0),0))</f>
        <v>#N/A</v>
      </c>
      <c r="NI89" s="16" t="e">
        <f t="array" ref="NI89">IF($B89="","",INDEX(zo!MR$7:MR$39,MATCH($B89,zo!$A$7:$A$39,0),0))</f>
        <v>#N/A</v>
      </c>
      <c r="NJ89" s="16" t="e">
        <f t="array" ref="NJ89">IF($B89="","",INDEX(zo!MS$7:MS$39,MATCH($B89,zo!$A$7:$A$39,0),0))</f>
        <v>#N/A</v>
      </c>
      <c r="NK89" s="16" t="e">
        <f t="array" ref="NK89">IF($B89="","",INDEX(zo!MT$7:MT$39,MATCH($B89,zo!$A$7:$A$39,0),0))</f>
        <v>#N/A</v>
      </c>
      <c r="NL89" s="16" t="e">
        <f t="array" ref="NL89">IF($B89="","",INDEX(zo!MU$7:MU$39,MATCH($B89,zo!$A$7:$A$39,0),0))</f>
        <v>#N/A</v>
      </c>
      <c r="NM89" s="16" t="e">
        <f t="array" ref="NM89">IF($B89="","",INDEX(zo!MV$7:MV$39,MATCH($B89,zo!$A$7:$A$39,0),0))</f>
        <v>#N/A</v>
      </c>
      <c r="NN89" s="16" t="e">
        <f t="array" ref="NN89">IF($B89="","",INDEX(zo!MW$7:MW$39,MATCH($B89,zo!$A$7:$A$39,0),0))</f>
        <v>#N/A</v>
      </c>
      <c r="NO89" s="16" t="e">
        <f t="array" ref="NO89">IF($B89="","",INDEX(zo!MX$7:MX$39,MATCH($B89,zo!$A$7:$A$39,0),0))</f>
        <v>#N/A</v>
      </c>
      <c r="NP89" s="16" t="e">
        <f t="array" ref="NP89">IF($B89="","",INDEX(zo!MY$7:MY$39,MATCH($B89,zo!$A$7:$A$39,0),0))</f>
        <v>#N/A</v>
      </c>
      <c r="NQ89" s="16" t="e">
        <f t="array" ref="NQ89">IF($B89="","",INDEX(zo!MZ$7:MZ$39,MATCH($B89,zo!$A$7:$A$39,0),0))</f>
        <v>#N/A</v>
      </c>
      <c r="NR89" s="16" t="e">
        <f t="array" ref="NR89">IF($B89="","",INDEX(zo!NA$7:NA$39,MATCH($B89,zo!$A$7:$A$39,0),0))</f>
        <v>#N/A</v>
      </c>
      <c r="NS89" s="16" t="e">
        <f t="array" ref="NS89">IF($B89="","",INDEX(zo!NB$7:NB$39,MATCH($B89,zo!$A$7:$A$39,0),0))</f>
        <v>#N/A</v>
      </c>
      <c r="NT89" s="16" t="e">
        <f t="array" ref="NT89">IF($B89="","",INDEX(zo!NC$7:NC$39,MATCH($B89,zo!$A$7:$A$39,0),0))</f>
        <v>#N/A</v>
      </c>
      <c r="NU89" s="16" t="e">
        <f t="array" ref="NU89">IF($B89="","",INDEX(zo!ND$7:ND$39,MATCH($B89,zo!$A$7:$A$39,0),0))</f>
        <v>#N/A</v>
      </c>
      <c r="NV89" s="16" t="e">
        <f t="array" ref="NV89">IF($B89="","",INDEX(zo!NE$7:NE$39,MATCH($B89,zo!$A$7:$A$39,0),0))</f>
        <v>#N/A</v>
      </c>
      <c r="NW89" s="16" t="e">
        <f t="array" ref="NW89">IF($B89="","",INDEX(zo!NF$7:NF$39,MATCH($B89,zo!$A$7:$A$39,0),0))</f>
        <v>#N/A</v>
      </c>
      <c r="NX89" s="16" t="e">
        <f t="array" ref="NX89">IF($B89="","",INDEX(zo!NG$7:NG$39,MATCH($B89,zo!$A$7:$A$39,0),0))</f>
        <v>#N/A</v>
      </c>
      <c r="NY89" s="16" t="e">
        <f t="array" ref="NY89">IF($B89="","",INDEX(zo!NH$7:NH$39,MATCH($B89,zo!$A$7:$A$39,0),0))</f>
        <v>#N/A</v>
      </c>
      <c r="NZ89" s="16" t="e">
        <f t="array" ref="NZ89">IF($B89="","",INDEX(zo!NI$7:NI$39,MATCH($B89,zo!$A$7:$A$39,0),0))</f>
        <v>#N/A</v>
      </c>
      <c r="OA89" s="16" t="e">
        <f t="array" ref="OA89">IF($B89="","",INDEX(zo!NJ$7:NJ$39,MATCH($B89,zo!$A$7:$A$39,0),0))</f>
        <v>#N/A</v>
      </c>
      <c r="OB89" s="16" t="e">
        <f t="array" ref="OB89">IF($B89="","",INDEX(zo!NK$7:NK$39,MATCH($B89,zo!$A$7:$A$39,0),0))</f>
        <v>#N/A</v>
      </c>
      <c r="OC89" s="16" t="e">
        <f t="array" ref="OC89">IF($B89="","",INDEX(zo!NL$7:NL$39,MATCH($B89,zo!$A$7:$A$39,0),0))</f>
        <v>#N/A</v>
      </c>
      <c r="OD89" s="16" t="e">
        <f t="array" ref="OD89">IF($B89="","",INDEX(zo!NM$7:NM$39,MATCH($B89,zo!$A$7:$A$39,0),0))</f>
        <v>#N/A</v>
      </c>
      <c r="OE89" s="16" t="e">
        <f t="array" ref="OE89">IF($B89="","",INDEX(zo!NN$7:NN$39,MATCH($B89,zo!$A$7:$A$39,0),0))</f>
        <v>#N/A</v>
      </c>
      <c r="OF89" s="16" t="e">
        <f t="array" ref="OF89">IF($B89="","",INDEX(zo!NO$7:NO$39,MATCH($B89,zo!$A$7:$A$39,0),0))</f>
        <v>#N/A</v>
      </c>
      <c r="OG89" s="16" t="e">
        <f t="array" ref="OG89">IF($B89="","",INDEX(zo!NP$7:NP$39,MATCH($B89,zo!$A$7:$A$39,0),0))</f>
        <v>#N/A</v>
      </c>
      <c r="OH89" s="16" t="e">
        <f t="array" ref="OH89">IF($B89="","",INDEX(zo!NQ$7:NQ$39,MATCH($B89,zo!$A$7:$A$39,0),0))</f>
        <v>#N/A</v>
      </c>
      <c r="OI89" s="16" t="e">
        <f t="array" ref="OI89">IF($B89="","",INDEX(zo!NR$7:NR$39,MATCH($B89,zo!$A$7:$A$39,0),0))</f>
        <v>#N/A</v>
      </c>
      <c r="OJ89" s="16" t="e">
        <f t="array" ref="OJ89">IF($B89="","",INDEX(zo!NS$7:NS$39,MATCH($B89,zo!$A$7:$A$39,0),0))</f>
        <v>#N/A</v>
      </c>
      <c r="OK89" s="16" t="e">
        <f t="array" ref="OK89">IF($B89="","",INDEX(zo!NT$7:NT$39,MATCH($B89,zo!$A$7:$A$39,0),0))</f>
        <v>#N/A</v>
      </c>
      <c r="OL89" s="16" t="e">
        <f t="array" ref="OL89">IF($B89="","",INDEX(zo!NU$7:NU$39,MATCH($B89,zo!$A$7:$A$39,0),0))</f>
        <v>#N/A</v>
      </c>
      <c r="OM89" s="16" t="e">
        <f t="array" ref="OM89">IF($B89="","",INDEX(zo!NV$7:NV$39,MATCH($B89,zo!$A$7:$A$39,0),0))</f>
        <v>#N/A</v>
      </c>
    </row>
    <row r="90" spans="1:403" ht="15">
      <c r="A90" s="16"/>
      <c r="B90" s="23" t="s">
        <v>86</v>
      </c>
      <c r="C90" s="18" t="e">
        <f t="array" ref="C90">IF($B90="","",INDEX(zo!$B$7:$B$39,MATCH($B90,zo!$A$7:$A$39,0),0))</f>
        <v>#N/A</v>
      </c>
      <c r="D90" s="21" t="e">
        <f t="array" ref="D90">IF($B90="","",INDEX(zo!#REF!,MATCH($B90,zo!$A$7:$A$39,0),0))</f>
        <v>#REF!</v>
      </c>
      <c r="E90" s="22" t="e">
        <f t="array" ref="E90">IF($B90="","",INDEX(zo!#REF!,MATCH($B90,zo!$A$7:$A$39,0),0))</f>
        <v>#REF!</v>
      </c>
      <c r="F90" s="22" t="e">
        <f t="array" ref="F90">IF($B90="","",INDEX(zo!#REF!,MATCH($B90,zo!$A$7:$A$39,0),0))</f>
        <v>#REF!</v>
      </c>
      <c r="G90" s="22" t="e">
        <f t="array" ref="G90">IF($B90="","",INDEX(zo!#REF!,MATCH($B90,zo!$A$7:$A$39,0),0))</f>
        <v>#REF!</v>
      </c>
      <c r="H90" s="22" t="e">
        <f t="array" ref="H90">IF($B90="","",INDEX(zo!#REF!,MATCH($B90,zo!$A$7:$A$39,0),0))</f>
        <v>#REF!</v>
      </c>
      <c r="I90" s="22" t="e">
        <f t="array" ref="I90">IF($B90="","",INDEX(zo!#REF!,MATCH($B90,zo!$A$7:$A$39,0),0))</f>
        <v>#REF!</v>
      </c>
      <c r="J90" s="22" t="e">
        <f t="array" ref="J90">IF($B90="","",INDEX(zo!#REF!,MATCH($B90,zo!$A$7:$A$39,0),0))</f>
        <v>#REF!</v>
      </c>
      <c r="K90" s="22" t="e">
        <f t="array" ref="K90">IF($B90="","",INDEX(zo!#REF!,MATCH($B90,zo!$A$7:$A$39,0),0))</f>
        <v>#REF!</v>
      </c>
      <c r="L90" s="22" t="e">
        <f t="array" ref="L90">IF($B90="","",INDEX(zo!#REF!,MATCH($B90,zo!$A$7:$A$39,0),0))</f>
        <v>#REF!</v>
      </c>
      <c r="M90" s="22" t="e">
        <f t="array" ref="M90">IF($B90="","",INDEX(zo!#REF!,MATCH($B90,zo!$A$7:$A$39,0),0))</f>
        <v>#REF!</v>
      </c>
      <c r="N90" s="22" t="e">
        <f t="array" ref="N90">IF($B90="","",INDEX(zo!#REF!,MATCH($B90,zo!$A$7:$A$39,0),0))</f>
        <v>#REF!</v>
      </c>
      <c r="O90" s="22" t="e">
        <f t="array" ref="O90">IF($B90="","",INDEX(zo!#REF!,MATCH($B90,zo!$A$7:$A$39,0),0))</f>
        <v>#REF!</v>
      </c>
      <c r="P90" s="22" t="e">
        <f t="array" ref="P90">IF($B90="","",INDEX(zo!#REF!,MATCH($B90,zo!$A$7:$A$39,0),0))</f>
        <v>#REF!</v>
      </c>
      <c r="Q90" s="22" t="e">
        <f t="array" ref="Q90">IF($B90="","",INDEX(zo!#REF!,MATCH($B90,zo!$A$7:$A$39,0),0))</f>
        <v>#REF!</v>
      </c>
      <c r="R90" s="22" t="e">
        <f t="array" ref="R90">IF($B90="","",INDEX(zo!#REF!,MATCH($B90,zo!$A$7:$A$39,0),0))</f>
        <v>#REF!</v>
      </c>
      <c r="S90" s="22" t="e">
        <f t="array" ref="S90">IF($B90="","",INDEX(zo!#REF!,MATCH($B90,zo!$A$7:$A$39,0),0))</f>
        <v>#REF!</v>
      </c>
      <c r="T90" s="22" t="e">
        <f t="array" ref="T90">IF($B90="","",INDEX(zo!C$7:C$39,MATCH($B90,zo!$A$7:$A$39,0),0))</f>
        <v>#N/A</v>
      </c>
      <c r="U90" s="22" t="e">
        <f t="array" ref="U90">IF($B90="","",INDEX(zo!D$7:D$39,MATCH($B90,zo!$A$7:$A$39,0),0))</f>
        <v>#N/A</v>
      </c>
      <c r="V90" s="22" t="e">
        <f t="array" ref="V90">IF($B90="","",INDEX(zo!E$7:E$39,MATCH($B90,zo!$A$7:$A$39,0),0))</f>
        <v>#N/A</v>
      </c>
      <c r="W90" s="22" t="e">
        <f t="array" ref="W90">IF($B90="","",INDEX(zo!F$7:F$39,MATCH($B90,zo!$A$7:$A$39,0),0))</f>
        <v>#N/A</v>
      </c>
      <c r="X90" s="22" t="e">
        <f t="array" ref="X90">IF($B90="","",INDEX(zo!G$7:G$39,MATCH($B90,zo!$A$7:$A$39,0),0))</f>
        <v>#N/A</v>
      </c>
      <c r="Y90" s="22" t="e">
        <f t="array" ref="Y90">IF($B90="","",INDEX(zo!H$7:H$39,MATCH($B90,zo!$A$7:$A$39,0),0))</f>
        <v>#N/A</v>
      </c>
      <c r="Z90" s="22" t="e">
        <f t="array" ref="Z90">IF($B90="","",INDEX(zo!I$7:I$39,MATCH($B90,zo!$A$7:$A$39,0),0))</f>
        <v>#N/A</v>
      </c>
      <c r="AA90" s="22" t="e">
        <f t="array" ref="AA90">IF($B90="","",INDEX(zo!J$7:J$39,MATCH($B90,zo!$A$7:$A$39,0),0))</f>
        <v>#N/A</v>
      </c>
      <c r="AB90" s="22" t="e">
        <f t="array" ref="AB90">IF($B90="","",INDEX(zo!K$7:K$39,MATCH($B90,zo!$A$7:$A$39,0),0))</f>
        <v>#N/A</v>
      </c>
      <c r="AC90" s="22" t="e">
        <f t="array" ref="AC90">IF($B90="","",INDEX(zo!L$7:L$39,MATCH($B90,zo!$A$7:$A$39,0),0))</f>
        <v>#N/A</v>
      </c>
      <c r="AD90" s="22" t="e">
        <f t="array" ref="AD90">IF($B90="","",INDEX(zo!M$7:M$39,MATCH($B90,zo!$A$7:$A$39,0),0))</f>
        <v>#N/A</v>
      </c>
      <c r="AE90" s="22" t="e">
        <f t="array" ref="AE90">IF($B90="","",INDEX(zo!N$7:N$39,MATCH($B90,zo!$A$7:$A$39,0),0))</f>
        <v>#N/A</v>
      </c>
      <c r="AF90" s="22" t="e">
        <f t="array" ref="AF90">IF($B90="","",INDEX(zo!O$7:O$39,MATCH($B90,zo!$A$7:$A$39,0),0))</f>
        <v>#N/A</v>
      </c>
      <c r="AG90" s="22" t="e">
        <f t="array" ref="AG90">IF($B90="","",INDEX(zo!P$7:P$39,MATCH($B90,zo!$A$7:$A$39,0),0))</f>
        <v>#N/A</v>
      </c>
      <c r="AH90" s="22" t="e">
        <f t="array" ref="AH90">IF($B90="","",INDEX(zo!Q$7:Q$39,MATCH($B90,zo!$A$7:$A$39,0),0))</f>
        <v>#N/A</v>
      </c>
      <c r="AI90" s="22" t="e">
        <f t="array" ref="AI90">IF($B90="","",INDEX(zo!R$7:R$39,MATCH($B90,zo!$A$7:$A$39,0),0))</f>
        <v>#N/A</v>
      </c>
      <c r="AJ90" s="22" t="e">
        <f t="array" ref="AJ90">IF($B90="","",INDEX(zo!S$7:S$39,MATCH($B90,zo!$A$7:$A$39,0),0))</f>
        <v>#N/A</v>
      </c>
      <c r="AK90" s="22" t="e">
        <f t="array" ref="AK90">IF($B90="","",INDEX(zo!T$7:T$39,MATCH($B90,zo!$A$7:$A$39,0),0))</f>
        <v>#N/A</v>
      </c>
      <c r="AL90" s="22" t="e">
        <f t="array" ref="AL90">IF($B90="","",INDEX(zo!U$7:U$39,MATCH($B90,zo!$A$7:$A$39,0),0))</f>
        <v>#N/A</v>
      </c>
      <c r="AM90" s="22" t="e">
        <f t="array" ref="AM90">IF($B90="","",INDEX(zo!V$7:V$39,MATCH($B90,zo!$A$7:$A$39,0),0))</f>
        <v>#N/A</v>
      </c>
      <c r="AN90" s="22" t="e">
        <f t="array" ref="AN90">IF($B90="","",INDEX(zo!W$7:W$39,MATCH($B90,zo!$A$7:$A$39,0),0))</f>
        <v>#N/A</v>
      </c>
      <c r="AO90" s="22" t="e">
        <f t="array" ref="AO90">IF($B90="","",INDEX(zo!X$7:X$39,MATCH($B90,zo!$A$7:$A$39,0),0))</f>
        <v>#N/A</v>
      </c>
      <c r="AP90" s="22" t="e">
        <f t="array" ref="AP90">IF($B90="","",INDEX(zo!Y$7:Y$39,MATCH($B90,zo!$A$7:$A$39,0),0))</f>
        <v>#N/A</v>
      </c>
      <c r="AQ90" s="22" t="e">
        <f t="array" ref="AQ90">IF($B90="","",INDEX(zo!Z$7:Z$39,MATCH($B90,zo!$A$7:$A$39,0),0))</f>
        <v>#N/A</v>
      </c>
      <c r="AR90" s="22" t="e">
        <f t="array" ref="AR90">IF($B90="","",INDEX(zo!AA$7:AA$39,MATCH($B90,zo!$A$7:$A$39,0),0))</f>
        <v>#N/A</v>
      </c>
      <c r="AS90" s="22" t="e">
        <f t="array" ref="AS90">IF($B90="","",INDEX(zo!AB$7:AB$39,MATCH($B90,zo!$A$7:$A$39,0),0))</f>
        <v>#N/A</v>
      </c>
      <c r="AT90" s="22" t="e">
        <f t="array" ref="AT90">IF($B90="","",INDEX(zo!AC$7:AC$39,MATCH($B90,zo!$A$7:$A$39,0),0))</f>
        <v>#N/A</v>
      </c>
      <c r="AU90" s="22" t="e">
        <f t="array" ref="AU90">IF($B90="","",INDEX(zo!AD$7:AD$39,MATCH($B90,zo!$A$7:$A$39,0),0))</f>
        <v>#N/A</v>
      </c>
      <c r="AV90" s="22" t="e">
        <f t="array" ref="AV90">IF($B90="","",INDEX(zo!AE$7:AE$39,MATCH($B90,zo!$A$7:$A$39,0),0))</f>
        <v>#N/A</v>
      </c>
      <c r="AW90" s="22" t="e">
        <f t="array" ref="AW90">IF($B90="","",INDEX(zo!AF$7:AF$39,MATCH($B90,zo!$A$7:$A$39,0),0))</f>
        <v>#N/A</v>
      </c>
      <c r="AX90" s="22" t="e">
        <f t="array" ref="AX90">IF($B90="","",INDEX(zo!AG$7:AG$39,MATCH($B90,zo!$A$7:$A$39,0),0))</f>
        <v>#N/A</v>
      </c>
      <c r="AY90" s="22" t="e">
        <f t="array" ref="AY90">IF($B90="","",INDEX(zo!AH$7:AH$39,MATCH($B90,zo!$A$7:$A$39,0),0))</f>
        <v>#N/A</v>
      </c>
      <c r="AZ90" s="22" t="e">
        <f t="array" ref="AZ90">IF($B90="","",INDEX(zo!AI$7:AI$39,MATCH($B90,zo!$A$7:$A$39,0),0))</f>
        <v>#N/A</v>
      </c>
      <c r="BA90" s="22" t="e">
        <f t="array" ref="BA90">IF($B90="","",INDEX(zo!AJ$7:AJ$39,MATCH($B90,zo!$A$7:$A$39,0),0))</f>
        <v>#N/A</v>
      </c>
      <c r="BB90" s="22" t="e">
        <f t="array" ref="BB90">IF($B90="","",INDEX(zo!AK$7:AK$39,MATCH($B90,zo!$A$7:$A$39,0),0))</f>
        <v>#N/A</v>
      </c>
      <c r="BC90" s="22" t="e">
        <f t="array" ref="BC90">IF($B90="","",INDEX(zo!AL$7:AL$39,MATCH($B90,zo!$A$7:$A$39,0),0))</f>
        <v>#N/A</v>
      </c>
      <c r="BD90" s="22" t="e">
        <f t="array" ref="BD90">IF($B90="","",INDEX(zo!AM$7:AM$39,MATCH($B90,zo!$A$7:$A$39,0),0))</f>
        <v>#N/A</v>
      </c>
      <c r="BE90" s="22" t="e">
        <f t="array" ref="BE90">IF($B90="","",INDEX(zo!AN$7:AN$39,MATCH($B90,zo!$A$7:$A$39,0),0))</f>
        <v>#N/A</v>
      </c>
      <c r="BF90" s="22" t="e">
        <f t="array" ref="BF90">IF($B90="","",INDEX(zo!AO$7:AO$39,MATCH($B90,zo!$A$7:$A$39,0),0))</f>
        <v>#N/A</v>
      </c>
      <c r="BG90" s="22" t="e">
        <f t="array" ref="BG90">IF($B90="","",INDEX(zo!AP$7:AP$39,MATCH($B90,zo!$A$7:$A$39,0),0))</f>
        <v>#N/A</v>
      </c>
      <c r="BH90" s="22" t="e">
        <f t="array" ref="BH90">IF($B90="","",INDEX(zo!AQ$7:AQ$39,MATCH($B90,zo!$A$7:$A$39,0),0))</f>
        <v>#N/A</v>
      </c>
      <c r="BI90" s="22" t="e">
        <f t="array" ref="BI90">IF($B90="","",INDEX(zo!AR$7:AR$39,MATCH($B90,zo!$A$7:$A$39,0),0))</f>
        <v>#N/A</v>
      </c>
      <c r="BJ90" s="22" t="e">
        <f t="array" ref="BJ90">IF($B90="","",INDEX(zo!AS$7:AS$39,MATCH($B90,zo!$A$7:$A$39,0),0))</f>
        <v>#N/A</v>
      </c>
      <c r="BK90" s="22" t="e">
        <f t="array" ref="BK90">IF($B90="","",INDEX(zo!AT$7:AT$39,MATCH($B90,zo!$A$7:$A$39,0),0))</f>
        <v>#N/A</v>
      </c>
      <c r="BL90" s="22" t="e">
        <f t="array" ref="BL90">IF($B90="","",INDEX(zo!AU$7:AU$39,MATCH($B90,zo!$A$7:$A$39,0),0))</f>
        <v>#N/A</v>
      </c>
      <c r="BM90" s="22" t="e">
        <f t="array" ref="BM90">IF($B90="","",INDEX(zo!AV$7:AV$39,MATCH($B90,zo!$A$7:$A$39,0),0))</f>
        <v>#N/A</v>
      </c>
      <c r="BN90" s="22" t="e">
        <f t="array" ref="BN90">IF($B90="","",INDEX(zo!AW$7:AW$39,MATCH($B90,zo!$A$7:$A$39,0),0))</f>
        <v>#N/A</v>
      </c>
      <c r="BO90" s="22" t="e">
        <f t="array" ref="BO90">IF($B90="","",INDEX(zo!AX$7:AX$39,MATCH($B90,zo!$A$7:$A$39,0),0))</f>
        <v>#N/A</v>
      </c>
      <c r="BP90" s="22" t="e">
        <f t="array" ref="BP90">IF($B90="","",INDEX(zo!AY$7:AY$39,MATCH($B90,zo!$A$7:$A$39,0),0))</f>
        <v>#N/A</v>
      </c>
      <c r="BQ90" s="22" t="e">
        <f t="array" ref="BQ90">IF($B90="","",INDEX(zo!AZ$7:AZ$39,MATCH($B90,zo!$A$7:$A$39,0),0))</f>
        <v>#N/A</v>
      </c>
      <c r="BR90" s="22" t="e">
        <f t="array" ref="BR90">IF($B90="","",INDEX(zo!BA$7:BA$39,MATCH($B90,zo!$A$7:$A$39,0),0))</f>
        <v>#N/A</v>
      </c>
      <c r="BS90" s="22" t="e">
        <f t="array" ref="BS90">IF($B90="","",INDEX(zo!BB$7:BB$39,MATCH($B90,zo!$A$7:$A$39,0),0))</f>
        <v>#N/A</v>
      </c>
      <c r="BT90" s="22" t="e">
        <f t="array" ref="BT90">IF($B90="","",INDEX(zo!BC$7:BC$39,MATCH($B90,zo!$A$7:$A$39,0),0))</f>
        <v>#N/A</v>
      </c>
      <c r="BU90" s="22" t="e">
        <f t="array" ref="BU90">IF($B90="","",INDEX(zo!BD$7:BD$39,MATCH($B90,zo!$A$7:$A$39,0),0))</f>
        <v>#N/A</v>
      </c>
      <c r="BV90" s="22" t="e">
        <f t="array" ref="BV90">IF($B90="","",INDEX(zo!BE$7:BE$39,MATCH($B90,zo!$A$7:$A$39,0),0))</f>
        <v>#N/A</v>
      </c>
      <c r="BW90" s="22" t="e">
        <f t="array" ref="BW90">IF($B90="","",INDEX(zo!BF$7:BF$39,MATCH($B90,zo!$A$7:$A$39,0),0))</f>
        <v>#N/A</v>
      </c>
      <c r="BX90" s="22" t="e">
        <f t="array" ref="BX90">IF($B90="","",INDEX(zo!BG$7:BG$39,MATCH($B90,zo!$A$7:$A$39,0),0))</f>
        <v>#N/A</v>
      </c>
      <c r="BY90" s="22" t="e">
        <f t="array" ref="BY90">IF($B90="","",INDEX(zo!BH$7:BH$39,MATCH($B90,zo!$A$7:$A$39,0),0))</f>
        <v>#N/A</v>
      </c>
      <c r="BZ90" s="22" t="e">
        <f t="array" ref="BZ90">IF($B90="","",INDEX(zo!BI$7:BI$39,MATCH($B90,zo!$A$7:$A$39,0),0))</f>
        <v>#N/A</v>
      </c>
      <c r="CA90" s="22" t="e">
        <f t="array" ref="CA90">IF($B90="","",INDEX(zo!BJ$7:BJ$39,MATCH($B90,zo!$A$7:$A$39,0),0))</f>
        <v>#N/A</v>
      </c>
      <c r="CB90" s="22" t="e">
        <f t="array" ref="CB90">IF($B90="","",INDEX(zo!BK$7:BK$39,MATCH($B90,zo!$A$7:$A$39,0),0))</f>
        <v>#N/A</v>
      </c>
      <c r="CC90" s="22" t="e">
        <f t="array" ref="CC90">IF($B90="","",INDEX(zo!BL$7:BL$39,MATCH($B90,zo!$A$7:$A$39,0),0))</f>
        <v>#N/A</v>
      </c>
      <c r="CD90" s="22" t="e">
        <f t="array" ref="CD90">IF($B90="","",INDEX(zo!BM$7:BM$39,MATCH($B90,zo!$A$7:$A$39,0),0))</f>
        <v>#N/A</v>
      </c>
      <c r="CE90" s="22" t="e">
        <f t="array" ref="CE90">IF($B90="","",INDEX(zo!BN$7:BN$39,MATCH($B90,zo!$A$7:$A$39,0),0))</f>
        <v>#N/A</v>
      </c>
      <c r="CF90" s="22" t="e">
        <f t="array" ref="CF90">IF($B90="","",INDEX(zo!BO$7:BO$39,MATCH($B90,zo!$A$7:$A$39,0),0))</f>
        <v>#N/A</v>
      </c>
      <c r="CG90" s="22" t="e">
        <f t="array" ref="CG90">IF($B90="","",INDEX(zo!BP$7:BP$39,MATCH($B90,zo!$A$7:$A$39,0),0))</f>
        <v>#N/A</v>
      </c>
      <c r="CH90" s="22" t="e">
        <f t="array" ref="CH90">IF($B90="","",INDEX(zo!BQ$7:BQ$39,MATCH($B90,zo!$A$7:$A$39,0),0))</f>
        <v>#N/A</v>
      </c>
      <c r="CI90" s="22" t="e">
        <f t="array" ref="CI90">IF($B90="","",INDEX(zo!BR$7:BR$39,MATCH($B90,zo!$A$7:$A$39,0),0))</f>
        <v>#N/A</v>
      </c>
      <c r="CJ90" s="22" t="e">
        <f t="array" ref="CJ90">IF($B90="","",INDEX(zo!BS$7:BS$39,MATCH($B90,zo!$A$7:$A$39,0),0))</f>
        <v>#N/A</v>
      </c>
      <c r="CK90" s="22" t="e">
        <f t="array" ref="CK90">IF($B90="","",INDEX(zo!BT$7:BT$39,MATCH($B90,zo!$A$7:$A$39,0),0))</f>
        <v>#N/A</v>
      </c>
      <c r="CL90" s="22" t="e">
        <f t="array" ref="CL90">IF($B90="","",INDEX(zo!BU$7:BU$39,MATCH($B90,zo!$A$7:$A$39,0),0))</f>
        <v>#N/A</v>
      </c>
      <c r="CM90" s="22" t="e">
        <f t="array" ref="CM90">IF($B90="","",INDEX(zo!BV$7:BV$39,MATCH($B90,zo!$A$7:$A$39,0),0))</f>
        <v>#N/A</v>
      </c>
      <c r="CN90" s="22" t="e">
        <f t="array" ref="CN90">IF($B90="","",INDEX(zo!BW$7:BW$39,MATCH($B90,zo!$A$7:$A$39,0),0))</f>
        <v>#N/A</v>
      </c>
      <c r="CO90" s="22" t="e">
        <f t="array" ref="CO90">IF($B90="","",INDEX(zo!BX$7:BX$39,MATCH($B90,zo!$A$7:$A$39,0),0))</f>
        <v>#N/A</v>
      </c>
      <c r="CP90" s="22" t="e">
        <f t="array" ref="CP90">IF($B90="","",INDEX(zo!BY$7:BY$39,MATCH($B90,zo!$A$7:$A$39,0),0))</f>
        <v>#N/A</v>
      </c>
      <c r="CQ90" s="22" t="e">
        <f t="array" ref="CQ90">IF($B90="","",INDEX(zo!BZ$7:BZ$39,MATCH($B90,zo!$A$7:$A$39,0),0))</f>
        <v>#N/A</v>
      </c>
      <c r="CR90" s="22" t="e">
        <f t="array" ref="CR90">IF($B90="","",INDEX(zo!CA$7:CA$39,MATCH($B90,zo!$A$7:$A$39,0),0))</f>
        <v>#N/A</v>
      </c>
      <c r="CS90" s="22" t="e">
        <f t="array" ref="CS90">IF($B90="","",INDEX(zo!CB$7:CB$39,MATCH($B90,zo!$A$7:$A$39,0),0))</f>
        <v>#N/A</v>
      </c>
      <c r="CT90" s="22" t="e">
        <f t="array" ref="CT90">IF($B90="","",INDEX(zo!CC$7:CC$39,MATCH($B90,zo!$A$7:$A$39,0),0))</f>
        <v>#N/A</v>
      </c>
      <c r="CU90" s="22" t="e">
        <f t="array" ref="CU90">IF($B90="","",INDEX(zo!CD$7:CD$39,MATCH($B90,zo!$A$7:$A$39,0),0))</f>
        <v>#N/A</v>
      </c>
      <c r="CV90" s="22" t="e">
        <f t="array" ref="CV90">IF($B90="","",INDEX(zo!CE$7:CE$39,MATCH($B90,zo!$A$7:$A$39,0),0))</f>
        <v>#N/A</v>
      </c>
      <c r="CW90" s="22" t="e">
        <f t="array" ref="CW90">IF($B90="","",INDEX(zo!CF$7:CF$39,MATCH($B90,zo!$A$7:$A$39,0),0))</f>
        <v>#N/A</v>
      </c>
      <c r="CX90" s="22" t="e">
        <f t="array" ref="CX90">IF($B90="","",INDEX(zo!CG$7:CG$39,MATCH($B90,zo!$A$7:$A$39,0),0))</f>
        <v>#N/A</v>
      </c>
      <c r="CY90" s="22" t="e">
        <f t="array" ref="CY90">IF($B90="","",INDEX(zo!CH$7:CH$39,MATCH($B90,zo!$A$7:$A$39,0),0))</f>
        <v>#N/A</v>
      </c>
      <c r="CZ90" s="22" t="e">
        <f t="array" ref="CZ90">IF($B90="","",INDEX(zo!CI$7:CI$39,MATCH($B90,zo!$A$7:$A$39,0),0))</f>
        <v>#N/A</v>
      </c>
      <c r="DA90" s="16" t="e">
        <f t="array" ref="DA90">IF($B90="","",INDEX(zo!CJ$7:CJ$39,MATCH($B90,zo!$A$7:$A$39,0),0))</f>
        <v>#N/A</v>
      </c>
      <c r="DB90" s="16" t="e">
        <f t="array" ref="DB90">IF($B90="","",INDEX(zo!CK$7:CK$39,MATCH($B90,zo!$A$7:$A$39,0),0))</f>
        <v>#N/A</v>
      </c>
      <c r="DC90" s="16" t="e">
        <f t="array" ref="DC90">IF($B90="","",INDEX(zo!CL$7:CL$39,MATCH($B90,zo!$A$7:$A$39,0),0))</f>
        <v>#N/A</v>
      </c>
      <c r="DD90" s="16" t="e">
        <f t="array" ref="DD90">IF($B90="","",INDEX(zo!CM$7:CM$39,MATCH($B90,zo!$A$7:$A$39,0),0))</f>
        <v>#N/A</v>
      </c>
      <c r="DE90" s="16" t="e">
        <f t="array" ref="DE90">IF($B90="","",INDEX(zo!CN$7:CN$39,MATCH($B90,zo!$A$7:$A$39,0),0))</f>
        <v>#N/A</v>
      </c>
      <c r="DF90" s="16" t="e">
        <f t="array" ref="DF90">IF($B90="","",INDEX(zo!CO$7:CO$39,MATCH($B90,zo!$A$7:$A$39,0),0))</f>
        <v>#N/A</v>
      </c>
      <c r="DG90" s="16" t="e">
        <f t="array" ref="DG90">IF($B90="","",INDEX(zo!CP$7:CP$39,MATCH($B90,zo!$A$7:$A$39,0),0))</f>
        <v>#N/A</v>
      </c>
      <c r="DH90" s="16" t="e">
        <f t="array" ref="DH90">IF($B90="","",INDEX(zo!CQ$7:CQ$39,MATCH($B90,zo!$A$7:$A$39,0),0))</f>
        <v>#N/A</v>
      </c>
      <c r="DI90" s="16" t="e">
        <f t="array" ref="DI90">IF($B90="","",INDEX(zo!CR$7:CR$39,MATCH($B90,zo!$A$7:$A$39,0),0))</f>
        <v>#N/A</v>
      </c>
      <c r="DJ90" s="16" t="e">
        <f t="array" ref="DJ90">IF($B90="","",INDEX(zo!CS$7:CS$39,MATCH($B90,zo!$A$7:$A$39,0),0))</f>
        <v>#N/A</v>
      </c>
      <c r="DK90" s="16" t="e">
        <f t="array" ref="DK90">IF($B90="","",INDEX(zo!CT$7:CT$39,MATCH($B90,zo!$A$7:$A$39,0),0))</f>
        <v>#N/A</v>
      </c>
      <c r="DL90" s="16" t="e">
        <f t="array" ref="DL90">IF($B90="","",INDEX(zo!CU$7:CU$39,MATCH($B90,zo!$A$7:$A$39,0),0))</f>
        <v>#N/A</v>
      </c>
      <c r="DM90" s="16" t="e">
        <f t="array" ref="DM90">IF($B90="","",INDEX(zo!CV$7:CV$39,MATCH($B90,zo!$A$7:$A$39,0),0))</f>
        <v>#N/A</v>
      </c>
      <c r="DN90" s="16" t="e">
        <f t="array" ref="DN90">IF($B90="","",INDEX(zo!CW$7:CW$39,MATCH($B90,zo!$A$7:$A$39,0),0))</f>
        <v>#N/A</v>
      </c>
      <c r="DO90" s="16" t="e">
        <f t="array" ref="DO90">IF($B90="","",INDEX(zo!CX$7:CX$39,MATCH($B90,zo!$A$7:$A$39,0),0))</f>
        <v>#N/A</v>
      </c>
      <c r="DP90" s="16" t="e">
        <f t="array" ref="DP90">IF($B90="","",INDEX(zo!CY$7:CY$39,MATCH($B90,zo!$A$7:$A$39,0),0))</f>
        <v>#N/A</v>
      </c>
      <c r="DQ90" s="16" t="e">
        <f t="array" ref="DQ90">IF($B90="","",INDEX(zo!CZ$7:CZ$39,MATCH($B90,zo!$A$7:$A$39,0),0))</f>
        <v>#N/A</v>
      </c>
      <c r="DR90" s="16" t="e">
        <f t="array" ref="DR90">IF($B90="","",INDEX(zo!DA$7:DA$39,MATCH($B90,zo!$A$7:$A$39,0),0))</f>
        <v>#N/A</v>
      </c>
      <c r="DS90" s="16" t="e">
        <f t="array" ref="DS90">IF($B90="","",INDEX(zo!DB$7:DB$39,MATCH($B90,zo!$A$7:$A$39,0),0))</f>
        <v>#N/A</v>
      </c>
      <c r="DT90" s="16" t="e">
        <f t="array" ref="DT90">IF($B90="","",INDEX(zo!DC$7:DC$39,MATCH($B90,zo!$A$7:$A$39,0),0))</f>
        <v>#N/A</v>
      </c>
      <c r="DU90" s="16" t="e">
        <f t="array" ref="DU90">IF($B90="","",INDEX(zo!DD$7:DD$39,MATCH($B90,zo!$A$7:$A$39,0),0))</f>
        <v>#N/A</v>
      </c>
      <c r="DV90" s="16" t="e">
        <f t="array" ref="DV90">IF($B90="","",INDEX(zo!DE$7:DE$39,MATCH($B90,zo!$A$7:$A$39,0),0))</f>
        <v>#N/A</v>
      </c>
      <c r="DW90" s="16" t="e">
        <f t="array" ref="DW90">IF($B90="","",INDEX(zo!DF$7:DF$39,MATCH($B90,zo!$A$7:$A$39,0),0))</f>
        <v>#N/A</v>
      </c>
      <c r="DX90" s="16" t="e">
        <f t="array" ref="DX90">IF($B90="","",INDEX(zo!DG$7:DG$39,MATCH($B90,zo!$A$7:$A$39,0),0))</f>
        <v>#N/A</v>
      </c>
      <c r="DY90" s="16" t="e">
        <f t="array" ref="DY90">IF($B90="","",INDEX(zo!DH$7:DH$39,MATCH($B90,zo!$A$7:$A$39,0),0))</f>
        <v>#N/A</v>
      </c>
      <c r="DZ90" s="16" t="e">
        <f t="array" ref="DZ90">IF($B90="","",INDEX(zo!DI$7:DI$39,MATCH($B90,zo!$A$7:$A$39,0),0))</f>
        <v>#N/A</v>
      </c>
      <c r="EA90" s="16" t="e">
        <f t="array" ref="EA90">IF($B90="","",INDEX(zo!DJ$7:DJ$39,MATCH($B90,zo!$A$7:$A$39,0),0))</f>
        <v>#N/A</v>
      </c>
      <c r="EB90" s="16" t="e">
        <f t="array" ref="EB90">IF($B90="","",INDEX(zo!DK$7:DK$39,MATCH($B90,zo!$A$7:$A$39,0),0))</f>
        <v>#N/A</v>
      </c>
      <c r="EC90" s="16" t="e">
        <f t="array" ref="EC90">IF($B90="","",INDEX(zo!DL$7:DL$39,MATCH($B90,zo!$A$7:$A$39,0),0))</f>
        <v>#N/A</v>
      </c>
      <c r="ED90" s="16" t="e">
        <f t="array" ref="ED90">IF($B90="","",INDEX(zo!DM$7:DM$39,MATCH($B90,zo!$A$7:$A$39,0),0))</f>
        <v>#N/A</v>
      </c>
      <c r="EE90" s="16" t="e">
        <f t="array" ref="EE90">IF($B90="","",INDEX(zo!DN$7:DN$39,MATCH($B90,zo!$A$7:$A$39,0),0))</f>
        <v>#N/A</v>
      </c>
      <c r="EF90" s="16" t="e">
        <f t="array" ref="EF90">IF($B90="","",INDEX(zo!DO$7:DO$39,MATCH($B90,zo!$A$7:$A$39,0),0))</f>
        <v>#N/A</v>
      </c>
      <c r="EG90" s="16" t="e">
        <f t="array" ref="EG90">IF($B90="","",INDEX(zo!DP$7:DP$39,MATCH($B90,zo!$A$7:$A$39,0),0))</f>
        <v>#N/A</v>
      </c>
      <c r="EH90" s="16" t="e">
        <f t="array" ref="EH90">IF($B90="","",INDEX(zo!DQ$7:DQ$39,MATCH($B90,zo!$A$7:$A$39,0),0))</f>
        <v>#N/A</v>
      </c>
      <c r="EI90" s="16" t="e">
        <f t="array" ref="EI90">IF($B90="","",INDEX(zo!DR$7:DR$39,MATCH($B90,zo!$A$7:$A$39,0),0))</f>
        <v>#N/A</v>
      </c>
      <c r="EJ90" s="16" t="e">
        <f t="array" ref="EJ90">IF($B90="","",INDEX(zo!DS$7:DS$39,MATCH($B90,zo!$A$7:$A$39,0),0))</f>
        <v>#N/A</v>
      </c>
      <c r="EK90" s="16" t="e">
        <f t="array" ref="EK90">IF($B90="","",INDEX(zo!DT$7:DT$39,MATCH($B90,zo!$A$7:$A$39,0),0))</f>
        <v>#N/A</v>
      </c>
      <c r="EL90" s="16" t="e">
        <f t="array" ref="EL90">IF($B90="","",INDEX(zo!DU$7:DU$39,MATCH($B90,zo!$A$7:$A$39,0),0))</f>
        <v>#N/A</v>
      </c>
      <c r="EM90" s="16" t="e">
        <f t="array" ref="EM90">IF($B90="","",INDEX(zo!DV$7:DV$39,MATCH($B90,zo!$A$7:$A$39,0),0))</f>
        <v>#N/A</v>
      </c>
      <c r="EN90" s="16" t="e">
        <f t="array" ref="EN90">IF($B90="","",INDEX(zo!DW$7:DW$39,MATCH($B90,zo!$A$7:$A$39,0),0))</f>
        <v>#N/A</v>
      </c>
      <c r="EO90" s="16" t="e">
        <f t="array" ref="EO90">IF($B90="","",INDEX(zo!DX$7:DX$39,MATCH($B90,zo!$A$7:$A$39,0),0))</f>
        <v>#N/A</v>
      </c>
      <c r="EP90" s="16" t="e">
        <f t="array" ref="EP90">IF($B90="","",INDEX(zo!DY$7:DY$39,MATCH($B90,zo!$A$7:$A$39,0),0))</f>
        <v>#N/A</v>
      </c>
      <c r="EQ90" s="16" t="e">
        <f t="array" ref="EQ90">IF($B90="","",INDEX(zo!DZ$7:DZ$39,MATCH($B90,zo!$A$7:$A$39,0),0))</f>
        <v>#N/A</v>
      </c>
      <c r="ER90" s="16" t="e">
        <f t="array" ref="ER90">IF($B90="","",INDEX(zo!EA$7:EA$39,MATCH($B90,zo!$A$7:$A$39,0),0))</f>
        <v>#N/A</v>
      </c>
      <c r="ES90" s="16" t="e">
        <f t="array" ref="ES90">IF($B90="","",INDEX(zo!EB$7:EB$39,MATCH($B90,zo!$A$7:$A$39,0),0))</f>
        <v>#N/A</v>
      </c>
      <c r="ET90" s="16" t="e">
        <f t="array" ref="ET90">IF($B90="","",INDEX(zo!EC$7:EC$39,MATCH($B90,zo!$A$7:$A$39,0),0))</f>
        <v>#N/A</v>
      </c>
      <c r="EU90" s="16" t="e">
        <f t="array" ref="EU90">IF($B90="","",INDEX(zo!ED$7:ED$39,MATCH($B90,zo!$A$7:$A$39,0),0))</f>
        <v>#N/A</v>
      </c>
      <c r="EV90" s="16" t="e">
        <f t="array" ref="EV90">IF($B90="","",INDEX(zo!EE$7:EE$39,MATCH($B90,zo!$A$7:$A$39,0),0))</f>
        <v>#N/A</v>
      </c>
      <c r="EW90" s="16" t="e">
        <f t="array" ref="EW90">IF($B90="","",INDEX(zo!EF$7:EF$39,MATCH($B90,zo!$A$7:$A$39,0),0))</f>
        <v>#N/A</v>
      </c>
      <c r="EX90" s="16" t="e">
        <f t="array" ref="EX90">IF($B90="","",INDEX(zo!EG$7:EG$39,MATCH($B90,zo!$A$7:$A$39,0),0))</f>
        <v>#N/A</v>
      </c>
      <c r="EY90" s="16" t="e">
        <f t="array" ref="EY90">IF($B90="","",INDEX(zo!EH$7:EH$39,MATCH($B90,zo!$A$7:$A$39,0),0))</f>
        <v>#N/A</v>
      </c>
      <c r="EZ90" s="16" t="e">
        <f t="array" ref="EZ90">IF($B90="","",INDEX(zo!EI$7:EI$39,MATCH($B90,zo!$A$7:$A$39,0),0))</f>
        <v>#N/A</v>
      </c>
      <c r="FA90" s="16" t="e">
        <f t="array" ref="FA90">IF($B90="","",INDEX(zo!EJ$7:EJ$39,MATCH($B90,zo!$A$7:$A$39,0),0))</f>
        <v>#N/A</v>
      </c>
      <c r="FB90" s="16" t="e">
        <f t="array" ref="FB90">IF($B90="","",INDEX(zo!EK$7:EK$39,MATCH($B90,zo!$A$7:$A$39,0),0))</f>
        <v>#N/A</v>
      </c>
      <c r="FC90" s="16" t="e">
        <f t="array" ref="FC90">IF($B90="","",INDEX(zo!EL$7:EL$39,MATCH($B90,zo!$A$7:$A$39,0),0))</f>
        <v>#N/A</v>
      </c>
      <c r="FD90" s="16" t="e">
        <f t="array" ref="FD90">IF($B90="","",INDEX(zo!EM$7:EM$39,MATCH($B90,zo!$A$7:$A$39,0),0))</f>
        <v>#N/A</v>
      </c>
      <c r="FE90" s="16" t="e">
        <f t="array" ref="FE90">IF($B90="","",INDEX(zo!EN$7:EN$39,MATCH($B90,zo!$A$7:$A$39,0),0))</f>
        <v>#N/A</v>
      </c>
      <c r="FF90" s="16" t="e">
        <f t="array" ref="FF90">IF($B90="","",INDEX(zo!EO$7:EO$39,MATCH($B90,zo!$A$7:$A$39,0),0))</f>
        <v>#N/A</v>
      </c>
      <c r="FG90" s="16" t="e">
        <f t="array" ref="FG90">IF($B90="","",INDEX(zo!EP$7:EP$39,MATCH($B90,zo!$A$7:$A$39,0),0))</f>
        <v>#N/A</v>
      </c>
      <c r="FH90" s="16" t="e">
        <f t="array" ref="FH90">IF($B90="","",INDEX(zo!EQ$7:EQ$39,MATCH($B90,zo!$A$7:$A$39,0),0))</f>
        <v>#N/A</v>
      </c>
      <c r="FI90" s="16" t="e">
        <f t="array" ref="FI90">IF($B90="","",INDEX(zo!ER$7:ER$39,MATCH($B90,zo!$A$7:$A$39,0),0))</f>
        <v>#N/A</v>
      </c>
      <c r="FJ90" s="16" t="e">
        <f t="array" ref="FJ90">IF($B90="","",INDEX(zo!ES$7:ES$39,MATCH($B90,zo!$A$7:$A$39,0),0))</f>
        <v>#N/A</v>
      </c>
      <c r="FK90" s="16" t="e">
        <f t="array" ref="FK90">IF($B90="","",INDEX(zo!ET$7:ET$39,MATCH($B90,zo!$A$7:$A$39,0),0))</f>
        <v>#N/A</v>
      </c>
      <c r="FL90" s="16" t="e">
        <f t="array" ref="FL90">IF($B90="","",INDEX(zo!EU$7:EU$39,MATCH($B90,zo!$A$7:$A$39,0),0))</f>
        <v>#N/A</v>
      </c>
      <c r="FM90" s="16" t="e">
        <f t="array" ref="FM90">IF($B90="","",INDEX(zo!EV$7:EV$39,MATCH($B90,zo!$A$7:$A$39,0),0))</f>
        <v>#N/A</v>
      </c>
      <c r="FN90" s="16" t="e">
        <f t="array" ref="FN90">IF($B90="","",INDEX(zo!EW$7:EW$39,MATCH($B90,zo!$A$7:$A$39,0),0))</f>
        <v>#N/A</v>
      </c>
      <c r="FO90" s="16" t="e">
        <f t="array" ref="FO90">IF($B90="","",INDEX(zo!EX$7:EX$39,MATCH($B90,zo!$A$7:$A$39,0),0))</f>
        <v>#N/A</v>
      </c>
      <c r="FP90" s="16" t="e">
        <f t="array" ref="FP90">IF($B90="","",INDEX(zo!EY$7:EY$39,MATCH($B90,zo!$A$7:$A$39,0),0))</f>
        <v>#N/A</v>
      </c>
      <c r="FQ90" s="16" t="e">
        <f t="array" ref="FQ90">IF($B90="","",INDEX(zo!EZ$7:EZ$39,MATCH($B90,zo!$A$7:$A$39,0),0))</f>
        <v>#N/A</v>
      </c>
      <c r="FR90" s="16" t="e">
        <f t="array" ref="FR90">IF($B90="","",INDEX(zo!FA$7:FA$39,MATCH($B90,zo!$A$7:$A$39,0),0))</f>
        <v>#N/A</v>
      </c>
      <c r="FS90" s="16" t="e">
        <f t="array" ref="FS90">IF($B90="","",INDEX(zo!FB$7:FB$39,MATCH($B90,zo!$A$7:$A$39,0),0))</f>
        <v>#N/A</v>
      </c>
      <c r="FT90" s="16" t="e">
        <f t="array" ref="FT90">IF($B90="","",INDEX(zo!FC$7:FC$39,MATCH($B90,zo!$A$7:$A$39,0),0))</f>
        <v>#N/A</v>
      </c>
      <c r="FU90" s="16" t="e">
        <f t="array" ref="FU90">IF($B90="","",INDEX(zo!FD$7:FD$39,MATCH($B90,zo!$A$7:$A$39,0),0))</f>
        <v>#N/A</v>
      </c>
      <c r="FV90" s="16" t="e">
        <f t="array" ref="FV90">IF($B90="","",INDEX(zo!FE$7:FE$39,MATCH($B90,zo!$A$7:$A$39,0),0))</f>
        <v>#N/A</v>
      </c>
      <c r="FW90" s="16" t="e">
        <f t="array" ref="FW90">IF($B90="","",INDEX(zo!FF$7:FF$39,MATCH($B90,zo!$A$7:$A$39,0),0))</f>
        <v>#N/A</v>
      </c>
      <c r="FX90" s="16" t="e">
        <f t="array" ref="FX90">IF($B90="","",INDEX(zo!FG$7:FG$39,MATCH($B90,zo!$A$7:$A$39,0),0))</f>
        <v>#N/A</v>
      </c>
      <c r="FY90" s="16" t="e">
        <f t="array" ref="FY90">IF($B90="","",INDEX(zo!FH$7:FH$39,MATCH($B90,zo!$A$7:$A$39,0),0))</f>
        <v>#N/A</v>
      </c>
      <c r="FZ90" s="16" t="e">
        <f t="array" ref="FZ90">IF($B90="","",INDEX(zo!FI$7:FI$39,MATCH($B90,zo!$A$7:$A$39,0),0))</f>
        <v>#N/A</v>
      </c>
      <c r="GA90" s="16" t="e">
        <f t="array" ref="GA90">IF($B90="","",INDEX(zo!FJ$7:FJ$39,MATCH($B90,zo!$A$7:$A$39,0),0))</f>
        <v>#N/A</v>
      </c>
      <c r="GB90" s="16" t="e">
        <f t="array" ref="GB90">IF($B90="","",INDEX(zo!FK$7:FK$39,MATCH($B90,zo!$A$7:$A$39,0),0))</f>
        <v>#N/A</v>
      </c>
      <c r="GC90" s="16" t="e">
        <f t="array" ref="GC90">IF($B90="","",INDEX(zo!FL$7:FL$39,MATCH($B90,zo!$A$7:$A$39,0),0))</f>
        <v>#N/A</v>
      </c>
      <c r="GD90" s="16" t="e">
        <f t="array" ref="GD90">IF($B90="","",INDEX(zo!FM$7:FM$39,MATCH($B90,zo!$A$7:$A$39,0),0))</f>
        <v>#N/A</v>
      </c>
      <c r="GE90" s="16" t="e">
        <f t="array" ref="GE90">IF($B90="","",INDEX(zo!FN$7:FN$39,MATCH($B90,zo!$A$7:$A$39,0),0))</f>
        <v>#N/A</v>
      </c>
      <c r="GF90" s="16" t="e">
        <f t="array" ref="GF90">IF($B90="","",INDEX(zo!FO$7:FO$39,MATCH($B90,zo!$A$7:$A$39,0),0))</f>
        <v>#N/A</v>
      </c>
      <c r="GG90" s="16" t="e">
        <f t="array" ref="GG90">IF($B90="","",INDEX(zo!FP$7:FP$39,MATCH($B90,zo!$A$7:$A$39,0),0))</f>
        <v>#N/A</v>
      </c>
      <c r="GH90" s="16" t="e">
        <f t="array" ref="GH90">IF($B90="","",INDEX(zo!FQ$7:FQ$39,MATCH($B90,zo!$A$7:$A$39,0),0))</f>
        <v>#N/A</v>
      </c>
      <c r="GI90" s="16" t="e">
        <f t="array" ref="GI90">IF($B90="","",INDEX(zo!FR$7:FR$39,MATCH($B90,zo!$A$7:$A$39,0),0))</f>
        <v>#N/A</v>
      </c>
      <c r="GJ90" s="16" t="e">
        <f t="array" ref="GJ90">IF($B90="","",INDEX(zo!FS$7:FS$39,MATCH($B90,zo!$A$7:$A$39,0),0))</f>
        <v>#N/A</v>
      </c>
      <c r="GK90" s="16" t="e">
        <f t="array" ref="GK90">IF($B90="","",INDEX(zo!FT$7:FT$39,MATCH($B90,zo!$A$7:$A$39,0),0))</f>
        <v>#N/A</v>
      </c>
      <c r="GL90" s="16" t="e">
        <f t="array" ref="GL90">IF($B90="","",INDEX(zo!FU$7:FU$39,MATCH($B90,zo!$A$7:$A$39,0),0))</f>
        <v>#N/A</v>
      </c>
      <c r="GM90" s="16" t="e">
        <f t="array" ref="GM90">IF($B90="","",INDEX(zo!FV$7:FV$39,MATCH($B90,zo!$A$7:$A$39,0),0))</f>
        <v>#N/A</v>
      </c>
      <c r="GN90" s="16" t="e">
        <f t="array" ref="GN90">IF($B90="","",INDEX(zo!FW$7:FW$39,MATCH($B90,zo!$A$7:$A$39,0),0))</f>
        <v>#N/A</v>
      </c>
      <c r="GO90" s="16" t="e">
        <f t="array" ref="GO90">IF($B90="","",INDEX(zo!FX$7:FX$39,MATCH($B90,zo!$A$7:$A$39,0),0))</f>
        <v>#N/A</v>
      </c>
      <c r="GP90" s="16" t="e">
        <f t="array" ref="GP90">IF($B90="","",INDEX(zo!FY$7:FY$39,MATCH($B90,zo!$A$7:$A$39,0),0))</f>
        <v>#N/A</v>
      </c>
      <c r="GQ90" s="16" t="e">
        <f t="array" ref="GQ90">IF($B90="","",INDEX(zo!FZ$7:FZ$39,MATCH($B90,zo!$A$7:$A$39,0),0))</f>
        <v>#N/A</v>
      </c>
      <c r="GR90" s="16" t="e">
        <f t="array" ref="GR90">IF($B90="","",INDEX(zo!GA$7:GA$39,MATCH($B90,zo!$A$7:$A$39,0),0))</f>
        <v>#N/A</v>
      </c>
      <c r="GS90" s="16" t="e">
        <f t="array" ref="GS90">IF($B90="","",INDEX(zo!GB$7:GB$39,MATCH($B90,zo!$A$7:$A$39,0),0))</f>
        <v>#N/A</v>
      </c>
      <c r="GT90" s="16" t="e">
        <f t="array" ref="GT90">IF($B90="","",INDEX(zo!GC$7:GC$39,MATCH($B90,zo!$A$7:$A$39,0),0))</f>
        <v>#N/A</v>
      </c>
      <c r="GU90" s="16" t="e">
        <f t="array" ref="GU90">IF($B90="","",INDEX(zo!GD$7:GD$39,MATCH($B90,zo!$A$7:$A$39,0),0))</f>
        <v>#N/A</v>
      </c>
      <c r="GV90" s="16" t="e">
        <f t="array" ref="GV90">IF($B90="","",INDEX(zo!GE$7:GE$39,MATCH($B90,zo!$A$7:$A$39,0),0))</f>
        <v>#N/A</v>
      </c>
      <c r="GW90" s="16" t="e">
        <f t="array" ref="GW90">IF($B90="","",INDEX(zo!GF$7:GF$39,MATCH($B90,zo!$A$7:$A$39,0),0))</f>
        <v>#N/A</v>
      </c>
      <c r="GX90" s="16" t="e">
        <f t="array" ref="GX90">IF($B90="","",INDEX(zo!GG$7:GG$39,MATCH($B90,zo!$A$7:$A$39,0),0))</f>
        <v>#N/A</v>
      </c>
      <c r="GY90" s="16" t="e">
        <f t="array" ref="GY90">IF($B90="","",INDEX(zo!GH$7:GH$39,MATCH($B90,zo!$A$7:$A$39,0),0))</f>
        <v>#N/A</v>
      </c>
      <c r="GZ90" s="16" t="e">
        <f t="array" ref="GZ90">IF($B90="","",INDEX(zo!GI$7:GI$39,MATCH($B90,zo!$A$7:$A$39,0),0))</f>
        <v>#N/A</v>
      </c>
      <c r="HA90" s="16" t="e">
        <f t="array" ref="HA90">IF($B90="","",INDEX(zo!GJ$7:GJ$39,MATCH($B90,zo!$A$7:$A$39,0),0))</f>
        <v>#N/A</v>
      </c>
      <c r="HB90" s="16" t="e">
        <f t="array" ref="HB90">IF($B90="","",INDEX(zo!GK$7:GK$39,MATCH($B90,zo!$A$7:$A$39,0),0))</f>
        <v>#N/A</v>
      </c>
      <c r="HC90" s="16" t="e">
        <f t="array" ref="HC90">IF($B90="","",INDEX(zo!GL$7:GL$39,MATCH($B90,zo!$A$7:$A$39,0),0))</f>
        <v>#N/A</v>
      </c>
      <c r="HD90" s="16" t="e">
        <f t="array" ref="HD90">IF($B90="","",INDEX(zo!GM$7:GM$39,MATCH($B90,zo!$A$7:$A$39,0),0))</f>
        <v>#N/A</v>
      </c>
      <c r="HE90" s="16" t="e">
        <f t="array" ref="HE90">IF($B90="","",INDEX(zo!GN$7:GN$39,MATCH($B90,zo!$A$7:$A$39,0),0))</f>
        <v>#N/A</v>
      </c>
      <c r="HF90" s="16" t="e">
        <f t="array" ref="HF90">IF($B90="","",INDEX(zo!GO$7:GO$39,MATCH($B90,zo!$A$7:$A$39,0),0))</f>
        <v>#N/A</v>
      </c>
      <c r="HG90" s="16" t="e">
        <f t="array" ref="HG90">IF($B90="","",INDEX(zo!GP$7:GP$39,MATCH($B90,zo!$A$7:$A$39,0),0))</f>
        <v>#N/A</v>
      </c>
      <c r="HH90" s="16" t="e">
        <f t="array" ref="HH90">IF($B90="","",INDEX(zo!GQ$7:GQ$39,MATCH($B90,zo!$A$7:$A$39,0),0))</f>
        <v>#N/A</v>
      </c>
      <c r="HI90" s="16" t="e">
        <f t="array" ref="HI90">IF($B90="","",INDEX(zo!GR$7:GR$39,MATCH($B90,zo!$A$7:$A$39,0),0))</f>
        <v>#N/A</v>
      </c>
      <c r="HJ90" s="16" t="e">
        <f t="array" ref="HJ90">IF($B90="","",INDEX(zo!GS$7:GS$39,MATCH($B90,zo!$A$7:$A$39,0),0))</f>
        <v>#N/A</v>
      </c>
      <c r="HK90" s="16" t="e">
        <f t="array" ref="HK90">IF($B90="","",INDEX(zo!GT$7:GT$39,MATCH($B90,zo!$A$7:$A$39,0),0))</f>
        <v>#N/A</v>
      </c>
      <c r="HL90" s="16" t="e">
        <f t="array" ref="HL90">IF($B90="","",INDEX(zo!GU$7:GU$39,MATCH($B90,zo!$A$7:$A$39,0),0))</f>
        <v>#N/A</v>
      </c>
      <c r="HM90" s="16" t="e">
        <f t="array" ref="HM90">IF($B90="","",INDEX(zo!GV$7:GV$39,MATCH($B90,zo!$A$7:$A$39,0),0))</f>
        <v>#N/A</v>
      </c>
      <c r="HN90" s="16" t="e">
        <f t="array" ref="HN90">IF($B90="","",INDEX(zo!GW$7:GW$39,MATCH($B90,zo!$A$7:$A$39,0),0))</f>
        <v>#N/A</v>
      </c>
      <c r="HO90" s="16" t="e">
        <f t="array" ref="HO90">IF($B90="","",INDEX(zo!GX$7:GX$39,MATCH($B90,zo!$A$7:$A$39,0),0))</f>
        <v>#N/A</v>
      </c>
      <c r="HP90" s="16" t="e">
        <f t="array" ref="HP90">IF($B90="","",INDEX(zo!GY$7:GY$39,MATCH($B90,zo!$A$7:$A$39,0),0))</f>
        <v>#N/A</v>
      </c>
      <c r="HQ90" s="16" t="e">
        <f t="array" ref="HQ90">IF($B90="","",INDEX(zo!GZ$7:GZ$39,MATCH($B90,zo!$A$7:$A$39,0),0))</f>
        <v>#N/A</v>
      </c>
      <c r="HR90" s="16" t="e">
        <f t="array" ref="HR90">IF($B90="","",INDEX(zo!HA$7:HA$39,MATCH($B90,zo!$A$7:$A$39,0),0))</f>
        <v>#N/A</v>
      </c>
      <c r="HS90" s="16" t="e">
        <f t="array" ref="HS90">IF($B90="","",INDEX(zo!HB$7:HB$39,MATCH($B90,zo!$A$7:$A$39,0),0))</f>
        <v>#N/A</v>
      </c>
      <c r="HT90" s="16" t="e">
        <f t="array" ref="HT90">IF($B90="","",INDEX(zo!HC$7:HC$39,MATCH($B90,zo!$A$7:$A$39,0),0))</f>
        <v>#N/A</v>
      </c>
      <c r="HU90" s="16" t="e">
        <f t="array" ref="HU90">IF($B90="","",INDEX(zo!HD$7:HD$39,MATCH($B90,zo!$A$7:$A$39,0),0))</f>
        <v>#N/A</v>
      </c>
      <c r="HV90" s="16" t="e">
        <f t="array" ref="HV90">IF($B90="","",INDEX(zo!HE$7:HE$39,MATCH($B90,zo!$A$7:$A$39,0),0))</f>
        <v>#N/A</v>
      </c>
      <c r="HW90" s="16" t="e">
        <f t="array" ref="HW90">IF($B90="","",INDEX(zo!HF$7:HF$39,MATCH($B90,zo!$A$7:$A$39,0),0))</f>
        <v>#N/A</v>
      </c>
      <c r="HX90" s="16" t="e">
        <f t="array" ref="HX90">IF($B90="","",INDEX(zo!HG$7:HG$39,MATCH($B90,zo!$A$7:$A$39,0),0))</f>
        <v>#N/A</v>
      </c>
      <c r="HY90" s="16" t="e">
        <f t="array" ref="HY90">IF($B90="","",INDEX(zo!HH$7:HH$39,MATCH($B90,zo!$A$7:$A$39,0),0))</f>
        <v>#N/A</v>
      </c>
      <c r="HZ90" s="16" t="e">
        <f t="array" ref="HZ90">IF($B90="","",INDEX(zo!HI$7:HI$39,MATCH($B90,zo!$A$7:$A$39,0),0))</f>
        <v>#N/A</v>
      </c>
      <c r="IA90" s="16" t="e">
        <f t="array" ref="IA90">IF($B90="","",INDEX(zo!HJ$7:HJ$39,MATCH($B90,zo!$A$7:$A$39,0),0))</f>
        <v>#N/A</v>
      </c>
      <c r="IB90" s="16" t="e">
        <f t="array" ref="IB90">IF($B90="","",INDEX(zo!HK$7:HK$39,MATCH($B90,zo!$A$7:$A$39,0),0))</f>
        <v>#N/A</v>
      </c>
      <c r="IC90" s="16" t="e">
        <f t="array" ref="IC90">IF($B90="","",INDEX(zo!HL$7:HL$39,MATCH($B90,zo!$A$7:$A$39,0),0))</f>
        <v>#N/A</v>
      </c>
      <c r="ID90" s="16" t="e">
        <f t="array" ref="ID90">IF($B90="","",INDEX(zo!HM$7:HM$39,MATCH($B90,zo!$A$7:$A$39,0),0))</f>
        <v>#N/A</v>
      </c>
      <c r="IE90" s="16" t="e">
        <f t="array" ref="IE90">IF($B90="","",INDEX(zo!HN$7:HN$39,MATCH($B90,zo!$A$7:$A$39,0),0))</f>
        <v>#N/A</v>
      </c>
      <c r="IF90" s="16" t="e">
        <f t="array" ref="IF90">IF($B90="","",INDEX(zo!HO$7:HO$39,MATCH($B90,zo!$A$7:$A$39,0),0))</f>
        <v>#N/A</v>
      </c>
      <c r="IG90" s="16" t="e">
        <f t="array" ref="IG90">IF($B90="","",INDEX(zo!HP$7:HP$39,MATCH($B90,zo!$A$7:$A$39,0),0))</f>
        <v>#N/A</v>
      </c>
      <c r="IH90" s="16" t="e">
        <f t="array" ref="IH90">IF($B90="","",INDEX(zo!HQ$7:HQ$39,MATCH($B90,zo!$A$7:$A$39,0),0))</f>
        <v>#N/A</v>
      </c>
      <c r="II90" s="16" t="e">
        <f t="array" ref="II90">IF($B90="","",INDEX(zo!HR$7:HR$39,MATCH($B90,zo!$A$7:$A$39,0),0))</f>
        <v>#N/A</v>
      </c>
      <c r="IJ90" s="16" t="e">
        <f t="array" ref="IJ90">IF($B90="","",INDEX(zo!HS$7:HS$39,MATCH($B90,zo!$A$7:$A$39,0),0))</f>
        <v>#N/A</v>
      </c>
      <c r="IK90" s="16" t="e">
        <f t="array" ref="IK90">IF($B90="","",INDEX(zo!HT$7:HT$39,MATCH($B90,zo!$A$7:$A$39,0),0))</f>
        <v>#N/A</v>
      </c>
      <c r="IL90" s="16" t="e">
        <f t="array" ref="IL90">IF($B90="","",INDEX(zo!HU$7:HU$39,MATCH($B90,zo!$A$7:$A$39,0),0))</f>
        <v>#N/A</v>
      </c>
      <c r="IM90" s="16" t="e">
        <f t="array" ref="IM90">IF($B90="","",INDEX(zo!HV$7:HV$39,MATCH($B90,zo!$A$7:$A$39,0),0))</f>
        <v>#N/A</v>
      </c>
      <c r="IN90" s="16" t="e">
        <f t="array" ref="IN90">IF($B90="","",INDEX(zo!HW$7:HW$39,MATCH($B90,zo!$A$7:$A$39,0),0))</f>
        <v>#N/A</v>
      </c>
      <c r="IO90" s="16" t="e">
        <f t="array" ref="IO90">IF($B90="","",INDEX(zo!HX$7:HX$39,MATCH($B90,zo!$A$7:$A$39,0),0))</f>
        <v>#N/A</v>
      </c>
      <c r="IP90" s="16" t="e">
        <f t="array" ref="IP90">IF($B90="","",INDEX(zo!HY$7:HY$39,MATCH($B90,zo!$A$7:$A$39,0),0))</f>
        <v>#N/A</v>
      </c>
      <c r="IQ90" s="16" t="e">
        <f t="array" ref="IQ90">IF($B90="","",INDEX(zo!HZ$7:HZ$39,MATCH($B90,zo!$A$7:$A$39,0),0))</f>
        <v>#N/A</v>
      </c>
      <c r="IR90" s="16" t="e">
        <f t="array" ref="IR90">IF($B90="","",INDEX(zo!IA$7:IA$39,MATCH($B90,zo!$A$7:$A$39,0),0))</f>
        <v>#N/A</v>
      </c>
      <c r="IS90" s="16" t="e">
        <f t="array" ref="IS90">IF($B90="","",INDEX(zo!IB$7:IB$39,MATCH($B90,zo!$A$7:$A$39,0),0))</f>
        <v>#N/A</v>
      </c>
      <c r="IT90" s="16" t="e">
        <f t="array" ref="IT90">IF($B90="","",INDEX(zo!IC$7:IC$39,MATCH($B90,zo!$A$7:$A$39,0),0))</f>
        <v>#N/A</v>
      </c>
      <c r="IU90" s="16" t="e">
        <f t="array" ref="IU90">IF($B90="","",INDEX(zo!ID$7:ID$39,MATCH($B90,zo!$A$7:$A$39,0),0))</f>
        <v>#N/A</v>
      </c>
      <c r="IV90" s="16" t="e">
        <f t="array" ref="IV90">IF($B90="","",INDEX(zo!IE$7:IE$39,MATCH($B90,zo!$A$7:$A$39,0),0))</f>
        <v>#N/A</v>
      </c>
      <c r="IW90" s="16" t="e">
        <f t="array" ref="IW90">IF($B90="","",INDEX(zo!IF$7:IF$39,MATCH($B90,zo!$A$7:$A$39,0),0))</f>
        <v>#N/A</v>
      </c>
      <c r="IX90" s="16" t="e">
        <f t="array" ref="IX90">IF($B90="","",INDEX(zo!IG$7:IG$39,MATCH($B90,zo!$A$7:$A$39,0),0))</f>
        <v>#N/A</v>
      </c>
      <c r="IY90" s="16" t="e">
        <f t="array" ref="IY90">IF($B90="","",INDEX(zo!IH$7:IH$39,MATCH($B90,zo!$A$7:$A$39,0),0))</f>
        <v>#N/A</v>
      </c>
      <c r="IZ90" s="16" t="e">
        <f t="array" ref="IZ90">IF($B90="","",INDEX(zo!II$7:II$39,MATCH($B90,zo!$A$7:$A$39,0),0))</f>
        <v>#N/A</v>
      </c>
      <c r="JA90" s="16" t="e">
        <f t="array" ref="JA90">IF($B90="","",INDEX(zo!IJ$7:IJ$39,MATCH($B90,zo!$A$7:$A$39,0),0))</f>
        <v>#N/A</v>
      </c>
      <c r="JB90" s="16" t="e">
        <f t="array" ref="JB90">IF($B90="","",INDEX(zo!IK$7:IK$39,MATCH($B90,zo!$A$7:$A$39,0),0))</f>
        <v>#N/A</v>
      </c>
      <c r="JC90" s="16" t="e">
        <f t="array" ref="JC90">IF($B90="","",INDEX(zo!IL$7:IL$39,MATCH($B90,zo!$A$7:$A$39,0),0))</f>
        <v>#N/A</v>
      </c>
      <c r="JD90" s="16" t="e">
        <f t="array" ref="JD90">IF($B90="","",INDEX(zo!IM$7:IM$39,MATCH($B90,zo!$A$7:$A$39,0),0))</f>
        <v>#N/A</v>
      </c>
      <c r="JE90" s="16" t="e">
        <f t="array" ref="JE90">IF($B90="","",INDEX(zo!IN$7:IN$39,MATCH($B90,zo!$A$7:$A$39,0),0))</f>
        <v>#N/A</v>
      </c>
      <c r="JF90" s="16" t="e">
        <f t="array" ref="JF90">IF($B90="","",INDEX(zo!IO$7:IO$39,MATCH($B90,zo!$A$7:$A$39,0),0))</f>
        <v>#N/A</v>
      </c>
      <c r="JG90" s="16" t="e">
        <f t="array" ref="JG90">IF($B90="","",INDEX(zo!IP$7:IP$39,MATCH($B90,zo!$A$7:$A$39,0),0))</f>
        <v>#N/A</v>
      </c>
      <c r="JH90" s="16" t="e">
        <f t="array" ref="JH90">IF($B90="","",INDEX(zo!IQ$7:IQ$39,MATCH($B90,zo!$A$7:$A$39,0),0))</f>
        <v>#N/A</v>
      </c>
      <c r="JI90" s="16" t="e">
        <f t="array" ref="JI90">IF($B90="","",INDEX(zo!IR$7:IR$39,MATCH($B90,zo!$A$7:$A$39,0),0))</f>
        <v>#N/A</v>
      </c>
      <c r="JJ90" s="16" t="e">
        <f t="array" ref="JJ90">IF($B90="","",INDEX(zo!IS$7:IS$39,MATCH($B90,zo!$A$7:$A$39,0),0))</f>
        <v>#N/A</v>
      </c>
      <c r="JK90" s="16" t="e">
        <f t="array" ref="JK90">IF($B90="","",INDEX(zo!IT$7:IT$39,MATCH($B90,zo!$A$7:$A$39,0),0))</f>
        <v>#N/A</v>
      </c>
      <c r="JL90" s="16" t="e">
        <f t="array" ref="JL90">IF($B90="","",INDEX(zo!IU$7:IU$39,MATCH($B90,zo!$A$7:$A$39,0),0))</f>
        <v>#N/A</v>
      </c>
      <c r="JM90" s="16" t="e">
        <f t="array" ref="JM90">IF($B90="","",INDEX(zo!IV$7:IV$39,MATCH($B90,zo!$A$7:$A$39,0),0))</f>
        <v>#N/A</v>
      </c>
      <c r="JN90" s="16" t="e">
        <f t="array" ref="JN90">IF($B90="","",INDEX(zo!IW$7:IW$39,MATCH($B90,zo!$A$7:$A$39,0),0))</f>
        <v>#N/A</v>
      </c>
      <c r="JO90" s="16" t="e">
        <f t="array" ref="JO90">IF($B90="","",INDEX(zo!IX$7:IX$39,MATCH($B90,zo!$A$7:$A$39,0),0))</f>
        <v>#N/A</v>
      </c>
      <c r="JP90" s="16" t="e">
        <f t="array" ref="JP90">IF($B90="","",INDEX(zo!IY$7:IY$39,MATCH($B90,zo!$A$7:$A$39,0),0))</f>
        <v>#N/A</v>
      </c>
      <c r="JQ90" s="16" t="e">
        <f t="array" ref="JQ90">IF($B90="","",INDEX(zo!IZ$7:IZ$39,MATCH($B90,zo!$A$7:$A$39,0),0))</f>
        <v>#N/A</v>
      </c>
      <c r="JR90" s="16" t="e">
        <f t="array" ref="JR90">IF($B90="","",INDEX(zo!JA$7:JA$39,MATCH($B90,zo!$A$7:$A$39,0),0))</f>
        <v>#N/A</v>
      </c>
      <c r="JS90" s="16" t="e">
        <f t="array" ref="JS90">IF($B90="","",INDEX(zo!JB$7:JB$39,MATCH($B90,zo!$A$7:$A$39,0),0))</f>
        <v>#N/A</v>
      </c>
      <c r="JT90" s="16" t="e">
        <f t="array" ref="JT90">IF($B90="","",INDEX(zo!JC$7:JC$39,MATCH($B90,zo!$A$7:$A$39,0),0))</f>
        <v>#N/A</v>
      </c>
      <c r="JU90" s="16" t="e">
        <f t="array" ref="JU90">IF($B90="","",INDEX(zo!JD$7:JD$39,MATCH($B90,zo!$A$7:$A$39,0),0))</f>
        <v>#N/A</v>
      </c>
      <c r="JV90" s="16" t="e">
        <f t="array" ref="JV90">IF($B90="","",INDEX(zo!JE$7:JE$39,MATCH($B90,zo!$A$7:$A$39,0),0))</f>
        <v>#N/A</v>
      </c>
      <c r="JW90" s="16" t="e">
        <f t="array" ref="JW90">IF($B90="","",INDEX(zo!JF$7:JF$39,MATCH($B90,zo!$A$7:$A$39,0),0))</f>
        <v>#N/A</v>
      </c>
      <c r="JX90" s="16" t="e">
        <f t="array" ref="JX90">IF($B90="","",INDEX(zo!JG$7:JG$39,MATCH($B90,zo!$A$7:$A$39,0),0))</f>
        <v>#N/A</v>
      </c>
      <c r="JY90" s="16" t="e">
        <f t="array" ref="JY90">IF($B90="","",INDEX(zo!JH$7:JH$39,MATCH($B90,zo!$A$7:$A$39,0),0))</f>
        <v>#N/A</v>
      </c>
      <c r="JZ90" s="16" t="e">
        <f t="array" ref="JZ90">IF($B90="","",INDEX(zo!JI$7:JI$39,MATCH($B90,zo!$A$7:$A$39,0),0))</f>
        <v>#N/A</v>
      </c>
      <c r="KA90" s="16" t="e">
        <f t="array" ref="KA90">IF($B90="","",INDEX(zo!JJ$7:JJ$39,MATCH($B90,zo!$A$7:$A$39,0),0))</f>
        <v>#N/A</v>
      </c>
      <c r="KB90" s="16" t="e">
        <f t="array" ref="KB90">IF($B90="","",INDEX(zo!JK$7:JK$39,MATCH($B90,zo!$A$7:$A$39,0),0))</f>
        <v>#N/A</v>
      </c>
      <c r="KC90" s="16" t="e">
        <f t="array" ref="KC90">IF($B90="","",INDEX(zo!JL$7:JL$39,MATCH($B90,zo!$A$7:$A$39,0),0))</f>
        <v>#N/A</v>
      </c>
      <c r="KD90" s="16" t="e">
        <f t="array" ref="KD90">IF($B90="","",INDEX(zo!JM$7:JM$39,MATCH($B90,zo!$A$7:$A$39,0),0))</f>
        <v>#N/A</v>
      </c>
      <c r="KE90" s="16" t="e">
        <f t="array" ref="KE90">IF($B90="","",INDEX(zo!JN$7:JN$39,MATCH($B90,zo!$A$7:$A$39,0),0))</f>
        <v>#N/A</v>
      </c>
      <c r="KF90" s="16" t="e">
        <f t="array" ref="KF90">IF($B90="","",INDEX(zo!JO$7:JO$39,MATCH($B90,zo!$A$7:$A$39,0),0))</f>
        <v>#N/A</v>
      </c>
      <c r="KG90" s="16" t="e">
        <f t="array" ref="KG90">IF($B90="","",INDEX(zo!JP$7:JP$39,MATCH($B90,zo!$A$7:$A$39,0),0))</f>
        <v>#N/A</v>
      </c>
      <c r="KH90" s="16" t="e">
        <f t="array" ref="KH90">IF($B90="","",INDEX(zo!JQ$7:JQ$39,MATCH($B90,zo!$A$7:$A$39,0),0))</f>
        <v>#N/A</v>
      </c>
      <c r="KI90" s="16" t="e">
        <f t="array" ref="KI90">IF($B90="","",INDEX(zo!JR$7:JR$39,MATCH($B90,zo!$A$7:$A$39,0),0))</f>
        <v>#N/A</v>
      </c>
      <c r="KJ90" s="16" t="e">
        <f t="array" ref="KJ90">IF($B90="","",INDEX(zo!JS$7:JS$39,MATCH($B90,zo!$A$7:$A$39,0),0))</f>
        <v>#N/A</v>
      </c>
      <c r="KK90" s="16" t="e">
        <f t="array" ref="KK90">IF($B90="","",INDEX(zo!JT$7:JT$39,MATCH($B90,zo!$A$7:$A$39,0),0))</f>
        <v>#N/A</v>
      </c>
      <c r="KL90" s="16" t="e">
        <f t="array" ref="KL90">IF($B90="","",INDEX(zo!JU$7:JU$39,MATCH($B90,zo!$A$7:$A$39,0),0))</f>
        <v>#N/A</v>
      </c>
      <c r="KM90" s="16" t="e">
        <f t="array" ref="KM90">IF($B90="","",INDEX(zo!JV$7:JV$39,MATCH($B90,zo!$A$7:$A$39,0),0))</f>
        <v>#N/A</v>
      </c>
      <c r="KN90" s="16" t="e">
        <f t="array" ref="KN90">IF($B90="","",INDEX(zo!JW$7:JW$39,MATCH($B90,zo!$A$7:$A$39,0),0))</f>
        <v>#N/A</v>
      </c>
      <c r="KO90" s="16" t="e">
        <f t="array" ref="KO90">IF($B90="","",INDEX(zo!JX$7:JX$39,MATCH($B90,zo!$A$7:$A$39,0),0))</f>
        <v>#N/A</v>
      </c>
      <c r="KP90" s="16" t="e">
        <f t="array" ref="KP90">IF($B90="","",INDEX(zo!JY$7:JY$39,MATCH($B90,zo!$A$7:$A$39,0),0))</f>
        <v>#N/A</v>
      </c>
      <c r="KQ90" s="16" t="e">
        <f t="array" ref="KQ90">IF($B90="","",INDEX(zo!JZ$7:JZ$39,MATCH($B90,zo!$A$7:$A$39,0),0))</f>
        <v>#N/A</v>
      </c>
      <c r="KR90" s="16" t="e">
        <f t="array" ref="KR90">IF($B90="","",INDEX(zo!KA$7:KA$39,MATCH($B90,zo!$A$7:$A$39,0),0))</f>
        <v>#N/A</v>
      </c>
      <c r="KS90" s="16" t="e">
        <f t="array" ref="KS90">IF($B90="","",INDEX(zo!KB$7:KB$39,MATCH($B90,zo!$A$7:$A$39,0),0))</f>
        <v>#N/A</v>
      </c>
      <c r="KT90" s="16" t="e">
        <f t="array" ref="KT90">IF($B90="","",INDEX(zo!KC$7:KC$39,MATCH($B90,zo!$A$7:$A$39,0),0))</f>
        <v>#N/A</v>
      </c>
      <c r="KU90" s="16" t="e">
        <f t="array" ref="KU90">IF($B90="","",INDEX(zo!KD$7:KD$39,MATCH($B90,zo!$A$7:$A$39,0),0))</f>
        <v>#N/A</v>
      </c>
      <c r="KV90" s="16" t="e">
        <f t="array" ref="KV90">IF($B90="","",INDEX(zo!KE$7:KE$39,MATCH($B90,zo!$A$7:$A$39,0),0))</f>
        <v>#N/A</v>
      </c>
      <c r="KW90" s="16" t="e">
        <f t="array" ref="KW90">IF($B90="","",INDEX(zo!KF$7:KF$39,MATCH($B90,zo!$A$7:$A$39,0),0))</f>
        <v>#N/A</v>
      </c>
      <c r="KX90" s="16" t="e">
        <f t="array" ref="KX90">IF($B90="","",INDEX(zo!KG$7:KG$39,MATCH($B90,zo!$A$7:$A$39,0),0))</f>
        <v>#N/A</v>
      </c>
      <c r="KY90" s="16" t="e">
        <f t="array" ref="KY90">IF($B90="","",INDEX(zo!KH$7:KH$39,MATCH($B90,zo!$A$7:$A$39,0),0))</f>
        <v>#N/A</v>
      </c>
      <c r="KZ90" s="16" t="e">
        <f t="array" ref="KZ90">IF($B90="","",INDEX(zo!KI$7:KI$39,MATCH($B90,zo!$A$7:$A$39,0),0))</f>
        <v>#N/A</v>
      </c>
      <c r="LA90" s="16" t="e">
        <f t="array" ref="LA90">IF($B90="","",INDEX(zo!KJ$7:KJ$39,MATCH($B90,zo!$A$7:$A$39,0),0))</f>
        <v>#N/A</v>
      </c>
      <c r="LB90" s="16" t="e">
        <f t="array" ref="LB90">IF($B90="","",INDEX(zo!KK$7:KK$39,MATCH($B90,zo!$A$7:$A$39,0),0))</f>
        <v>#N/A</v>
      </c>
      <c r="LC90" s="16" t="e">
        <f t="array" ref="LC90">IF($B90="","",INDEX(zo!KL$7:KL$39,MATCH($B90,zo!$A$7:$A$39,0),0))</f>
        <v>#N/A</v>
      </c>
      <c r="LD90" s="16" t="e">
        <f t="array" ref="LD90">IF($B90="","",INDEX(zo!KM$7:KM$39,MATCH($B90,zo!$A$7:$A$39,0),0))</f>
        <v>#N/A</v>
      </c>
      <c r="LE90" s="16" t="e">
        <f t="array" ref="LE90">IF($B90="","",INDEX(zo!KN$7:KN$39,MATCH($B90,zo!$A$7:$A$39,0),0))</f>
        <v>#N/A</v>
      </c>
      <c r="LF90" s="16" t="e">
        <f t="array" ref="LF90">IF($B90="","",INDEX(zo!KO$7:KO$39,MATCH($B90,zo!$A$7:$A$39,0),0))</f>
        <v>#N/A</v>
      </c>
      <c r="LG90" s="16" t="e">
        <f t="array" ref="LG90">IF($B90="","",INDEX(zo!KP$7:KP$39,MATCH($B90,zo!$A$7:$A$39,0),0))</f>
        <v>#N/A</v>
      </c>
      <c r="LH90" s="16" t="e">
        <f t="array" ref="LH90">IF($B90="","",INDEX(zo!KQ$7:KQ$39,MATCH($B90,zo!$A$7:$A$39,0),0))</f>
        <v>#N/A</v>
      </c>
      <c r="LI90" s="16" t="e">
        <f t="array" ref="LI90">IF($B90="","",INDEX(zo!KR$7:KR$39,MATCH($B90,zo!$A$7:$A$39,0),0))</f>
        <v>#N/A</v>
      </c>
      <c r="LJ90" s="16" t="e">
        <f t="array" ref="LJ90">IF($B90="","",INDEX(zo!KS$7:KS$39,MATCH($B90,zo!$A$7:$A$39,0),0))</f>
        <v>#N/A</v>
      </c>
      <c r="LK90" s="16" t="e">
        <f t="array" ref="LK90">IF($B90="","",INDEX(zo!KT$7:KT$39,MATCH($B90,zo!$A$7:$A$39,0),0))</f>
        <v>#N/A</v>
      </c>
      <c r="LL90" s="16" t="e">
        <f t="array" ref="LL90">IF($B90="","",INDEX(zo!KU$7:KU$39,MATCH($B90,zo!$A$7:$A$39,0),0))</f>
        <v>#N/A</v>
      </c>
      <c r="LM90" s="16" t="e">
        <f t="array" ref="LM90">IF($B90="","",INDEX(zo!KV$7:KV$39,MATCH($B90,zo!$A$7:$A$39,0),0))</f>
        <v>#N/A</v>
      </c>
      <c r="LN90" s="16" t="e">
        <f t="array" ref="LN90">IF($B90="","",INDEX(zo!KW$7:KW$39,MATCH($B90,zo!$A$7:$A$39,0),0))</f>
        <v>#N/A</v>
      </c>
      <c r="LO90" s="16" t="e">
        <f t="array" ref="LO90">IF($B90="","",INDEX(zo!KX$7:KX$39,MATCH($B90,zo!$A$7:$A$39,0),0))</f>
        <v>#N/A</v>
      </c>
      <c r="LP90" s="16" t="e">
        <f t="array" ref="LP90">IF($B90="","",INDEX(zo!KY$7:KY$39,MATCH($B90,zo!$A$7:$A$39,0),0))</f>
        <v>#N/A</v>
      </c>
      <c r="LQ90" s="16" t="e">
        <f t="array" ref="LQ90">IF($B90="","",INDEX(zo!KZ$7:KZ$39,MATCH($B90,zo!$A$7:$A$39,0),0))</f>
        <v>#N/A</v>
      </c>
      <c r="LR90" s="16" t="e">
        <f t="array" ref="LR90">IF($B90="","",INDEX(zo!LA$7:LA$39,MATCH($B90,zo!$A$7:$A$39,0),0))</f>
        <v>#N/A</v>
      </c>
      <c r="LS90" s="16" t="e">
        <f t="array" ref="LS90">IF($B90="","",INDEX(zo!LB$7:LB$39,MATCH($B90,zo!$A$7:$A$39,0),0))</f>
        <v>#N/A</v>
      </c>
      <c r="LT90" s="16" t="e">
        <f t="array" ref="LT90">IF($B90="","",INDEX(zo!LC$7:LC$39,MATCH($B90,zo!$A$7:$A$39,0),0))</f>
        <v>#N/A</v>
      </c>
      <c r="LU90" s="16" t="e">
        <f t="array" ref="LU90">IF($B90="","",INDEX(zo!LD$7:LD$39,MATCH($B90,zo!$A$7:$A$39,0),0))</f>
        <v>#N/A</v>
      </c>
      <c r="LV90" s="16" t="e">
        <f t="array" ref="LV90">IF($B90="","",INDEX(zo!LE$7:LE$39,MATCH($B90,zo!$A$7:$A$39,0),0))</f>
        <v>#N/A</v>
      </c>
      <c r="LW90" s="16" t="e">
        <f t="array" ref="LW90">IF($B90="","",INDEX(zo!LF$7:LF$39,MATCH($B90,zo!$A$7:$A$39,0),0))</f>
        <v>#N/A</v>
      </c>
      <c r="LX90" s="16" t="e">
        <f t="array" ref="LX90">IF($B90="","",INDEX(zo!LG$7:LG$39,MATCH($B90,zo!$A$7:$A$39,0),0))</f>
        <v>#N/A</v>
      </c>
      <c r="LY90" s="16" t="e">
        <f t="array" ref="LY90">IF($B90="","",INDEX(zo!LH$7:LH$39,MATCH($B90,zo!$A$7:$A$39,0),0))</f>
        <v>#N/A</v>
      </c>
      <c r="LZ90" s="16" t="e">
        <f t="array" ref="LZ90">IF($B90="","",INDEX(zo!LI$7:LI$39,MATCH($B90,zo!$A$7:$A$39,0),0))</f>
        <v>#N/A</v>
      </c>
      <c r="MA90" s="16" t="e">
        <f t="array" ref="MA90">IF($B90="","",INDEX(zo!LJ$7:LJ$39,MATCH($B90,zo!$A$7:$A$39,0),0))</f>
        <v>#N/A</v>
      </c>
      <c r="MB90" s="16" t="e">
        <f t="array" ref="MB90">IF($B90="","",INDEX(zo!LK$7:LK$39,MATCH($B90,zo!$A$7:$A$39,0),0))</f>
        <v>#N/A</v>
      </c>
      <c r="MC90" s="16" t="e">
        <f t="array" ref="MC90">IF($B90="","",INDEX(zo!LL$7:LL$39,MATCH($B90,zo!$A$7:$A$39,0),0))</f>
        <v>#N/A</v>
      </c>
      <c r="MD90" s="16" t="e">
        <f t="array" ref="MD90">IF($B90="","",INDEX(zo!LM$7:LM$39,MATCH($B90,zo!$A$7:$A$39,0),0))</f>
        <v>#N/A</v>
      </c>
      <c r="ME90" s="16" t="e">
        <f t="array" ref="ME90">IF($B90="","",INDEX(zo!LN$7:LN$39,MATCH($B90,zo!$A$7:$A$39,0),0))</f>
        <v>#N/A</v>
      </c>
      <c r="MF90" s="16" t="e">
        <f t="array" ref="MF90">IF($B90="","",INDEX(zo!LO$7:LO$39,MATCH($B90,zo!$A$7:$A$39,0),0))</f>
        <v>#N/A</v>
      </c>
      <c r="MG90" s="16" t="e">
        <f t="array" ref="MG90">IF($B90="","",INDEX(zo!LP$7:LP$39,MATCH($B90,zo!$A$7:$A$39,0),0))</f>
        <v>#N/A</v>
      </c>
      <c r="MH90" s="16" t="e">
        <f t="array" ref="MH90">IF($B90="","",INDEX(zo!LQ$7:LQ$39,MATCH($B90,zo!$A$7:$A$39,0),0))</f>
        <v>#N/A</v>
      </c>
      <c r="MI90" s="16" t="e">
        <f t="array" ref="MI90">IF($B90="","",INDEX(zo!LR$7:LR$39,MATCH($B90,zo!$A$7:$A$39,0),0))</f>
        <v>#N/A</v>
      </c>
      <c r="MJ90" s="16" t="e">
        <f t="array" ref="MJ90">IF($B90="","",INDEX(zo!LS$7:LS$39,MATCH($B90,zo!$A$7:$A$39,0),0))</f>
        <v>#N/A</v>
      </c>
      <c r="MK90" s="16" t="e">
        <f t="array" ref="MK90">IF($B90="","",INDEX(zo!LT$7:LT$39,MATCH($B90,zo!$A$7:$A$39,0),0))</f>
        <v>#N/A</v>
      </c>
      <c r="ML90" s="16" t="e">
        <f t="array" ref="ML90">IF($B90="","",INDEX(zo!LU$7:LU$39,MATCH($B90,zo!$A$7:$A$39,0),0))</f>
        <v>#N/A</v>
      </c>
      <c r="MM90" s="16" t="e">
        <f t="array" ref="MM90">IF($B90="","",INDEX(zo!LV$7:LV$39,MATCH($B90,zo!$A$7:$A$39,0),0))</f>
        <v>#N/A</v>
      </c>
      <c r="MN90" s="16" t="e">
        <f t="array" ref="MN90">IF($B90="","",INDEX(zo!LW$7:LW$39,MATCH($B90,zo!$A$7:$A$39,0),0))</f>
        <v>#N/A</v>
      </c>
      <c r="MO90" s="16" t="e">
        <f t="array" ref="MO90">IF($B90="","",INDEX(zo!LX$7:LX$39,MATCH($B90,zo!$A$7:$A$39,0),0))</f>
        <v>#N/A</v>
      </c>
      <c r="MP90" s="16" t="e">
        <f t="array" ref="MP90">IF($B90="","",INDEX(zo!LY$7:LY$39,MATCH($B90,zo!$A$7:$A$39,0),0))</f>
        <v>#N/A</v>
      </c>
      <c r="MQ90" s="16" t="e">
        <f t="array" ref="MQ90">IF($B90="","",INDEX(zo!LZ$7:LZ$39,MATCH($B90,zo!$A$7:$A$39,0),0))</f>
        <v>#N/A</v>
      </c>
      <c r="MR90" s="16" t="e">
        <f t="array" ref="MR90">IF($B90="","",INDEX(zo!MA$7:MA$39,MATCH($B90,zo!$A$7:$A$39,0),0))</f>
        <v>#N/A</v>
      </c>
      <c r="MS90" s="16" t="e">
        <f t="array" ref="MS90">IF($B90="","",INDEX(zo!MB$7:MB$39,MATCH($B90,zo!$A$7:$A$39,0),0))</f>
        <v>#N/A</v>
      </c>
      <c r="MT90" s="16" t="e">
        <f t="array" ref="MT90">IF($B90="","",INDEX(zo!MC$7:MC$39,MATCH($B90,zo!$A$7:$A$39,0),0))</f>
        <v>#N/A</v>
      </c>
      <c r="MU90" s="16" t="e">
        <f t="array" ref="MU90">IF($B90="","",INDEX(zo!MD$7:MD$39,MATCH($B90,zo!$A$7:$A$39,0),0))</f>
        <v>#N/A</v>
      </c>
      <c r="MV90" s="16" t="e">
        <f t="array" ref="MV90">IF($B90="","",INDEX(zo!ME$7:ME$39,MATCH($B90,zo!$A$7:$A$39,0),0))</f>
        <v>#N/A</v>
      </c>
      <c r="MW90" s="16" t="e">
        <f t="array" ref="MW90">IF($B90="","",INDEX(zo!MF$7:MF$39,MATCH($B90,zo!$A$7:$A$39,0),0))</f>
        <v>#N/A</v>
      </c>
      <c r="MX90" s="16" t="e">
        <f t="array" ref="MX90">IF($B90="","",INDEX(zo!MG$7:MG$39,MATCH($B90,zo!$A$7:$A$39,0),0))</f>
        <v>#N/A</v>
      </c>
      <c r="MY90" s="16" t="e">
        <f t="array" ref="MY90">IF($B90="","",INDEX(zo!MH$7:MH$39,MATCH($B90,zo!$A$7:$A$39,0),0))</f>
        <v>#N/A</v>
      </c>
      <c r="MZ90" s="16" t="e">
        <f t="array" ref="MZ90">IF($B90="","",INDEX(zo!MI$7:MI$39,MATCH($B90,zo!$A$7:$A$39,0),0))</f>
        <v>#N/A</v>
      </c>
      <c r="NA90" s="16" t="e">
        <f t="array" ref="NA90">IF($B90="","",INDEX(zo!MJ$7:MJ$39,MATCH($B90,zo!$A$7:$A$39,0),0))</f>
        <v>#N/A</v>
      </c>
      <c r="NB90" s="16" t="e">
        <f t="array" ref="NB90">IF($B90="","",INDEX(zo!MK$7:MK$39,MATCH($B90,zo!$A$7:$A$39,0),0))</f>
        <v>#N/A</v>
      </c>
      <c r="NC90" s="16" t="e">
        <f t="array" ref="NC90">IF($B90="","",INDEX(zo!ML$7:ML$39,MATCH($B90,zo!$A$7:$A$39,0),0))</f>
        <v>#N/A</v>
      </c>
      <c r="ND90" s="16" t="e">
        <f t="array" ref="ND90">IF($B90="","",INDEX(zo!MM$7:MM$39,MATCH($B90,zo!$A$7:$A$39,0),0))</f>
        <v>#N/A</v>
      </c>
      <c r="NE90" s="16" t="e">
        <f t="array" ref="NE90">IF($B90="","",INDEX(zo!MN$7:MN$39,MATCH($B90,zo!$A$7:$A$39,0),0))</f>
        <v>#N/A</v>
      </c>
      <c r="NF90" s="16" t="e">
        <f t="array" ref="NF90">IF($B90="","",INDEX(zo!MO$7:MO$39,MATCH($B90,zo!$A$7:$A$39,0),0))</f>
        <v>#N/A</v>
      </c>
      <c r="NG90" s="16" t="e">
        <f t="array" ref="NG90">IF($B90="","",INDEX(zo!MP$7:MP$39,MATCH($B90,zo!$A$7:$A$39,0),0))</f>
        <v>#N/A</v>
      </c>
      <c r="NH90" s="16" t="e">
        <f t="array" ref="NH90">IF($B90="","",INDEX(zo!MQ$7:MQ$39,MATCH($B90,zo!$A$7:$A$39,0),0))</f>
        <v>#N/A</v>
      </c>
      <c r="NI90" s="16" t="e">
        <f t="array" ref="NI90">IF($B90="","",INDEX(zo!MR$7:MR$39,MATCH($B90,zo!$A$7:$A$39,0),0))</f>
        <v>#N/A</v>
      </c>
      <c r="NJ90" s="16" t="e">
        <f t="array" ref="NJ90">IF($B90="","",INDEX(zo!MS$7:MS$39,MATCH($B90,zo!$A$7:$A$39,0),0))</f>
        <v>#N/A</v>
      </c>
      <c r="NK90" s="16" t="e">
        <f t="array" ref="NK90">IF($B90="","",INDEX(zo!MT$7:MT$39,MATCH($B90,zo!$A$7:$A$39,0),0))</f>
        <v>#N/A</v>
      </c>
      <c r="NL90" s="16" t="e">
        <f t="array" ref="NL90">IF($B90="","",INDEX(zo!MU$7:MU$39,MATCH($B90,zo!$A$7:$A$39,0),0))</f>
        <v>#N/A</v>
      </c>
      <c r="NM90" s="16" t="e">
        <f t="array" ref="NM90">IF($B90="","",INDEX(zo!MV$7:MV$39,MATCH($B90,zo!$A$7:$A$39,0),0))</f>
        <v>#N/A</v>
      </c>
      <c r="NN90" s="16" t="e">
        <f t="array" ref="NN90">IF($B90="","",INDEX(zo!MW$7:MW$39,MATCH($B90,zo!$A$7:$A$39,0),0))</f>
        <v>#N/A</v>
      </c>
      <c r="NO90" s="16" t="e">
        <f t="array" ref="NO90">IF($B90="","",INDEX(zo!MX$7:MX$39,MATCH($B90,zo!$A$7:$A$39,0),0))</f>
        <v>#N/A</v>
      </c>
      <c r="NP90" s="16" t="e">
        <f t="array" ref="NP90">IF($B90="","",INDEX(zo!MY$7:MY$39,MATCH($B90,zo!$A$7:$A$39,0),0))</f>
        <v>#N/A</v>
      </c>
      <c r="NQ90" s="16" t="e">
        <f t="array" ref="NQ90">IF($B90="","",INDEX(zo!MZ$7:MZ$39,MATCH($B90,zo!$A$7:$A$39,0),0))</f>
        <v>#N/A</v>
      </c>
      <c r="NR90" s="16" t="e">
        <f t="array" ref="NR90">IF($B90="","",INDEX(zo!NA$7:NA$39,MATCH($B90,zo!$A$7:$A$39,0),0))</f>
        <v>#N/A</v>
      </c>
      <c r="NS90" s="16" t="e">
        <f t="array" ref="NS90">IF($B90="","",INDEX(zo!NB$7:NB$39,MATCH($B90,zo!$A$7:$A$39,0),0))</f>
        <v>#N/A</v>
      </c>
      <c r="NT90" s="16" t="e">
        <f t="array" ref="NT90">IF($B90="","",INDEX(zo!NC$7:NC$39,MATCH($B90,zo!$A$7:$A$39,0),0))</f>
        <v>#N/A</v>
      </c>
      <c r="NU90" s="16" t="e">
        <f t="array" ref="NU90">IF($B90="","",INDEX(zo!ND$7:ND$39,MATCH($B90,zo!$A$7:$A$39,0),0))</f>
        <v>#N/A</v>
      </c>
      <c r="NV90" s="16" t="e">
        <f t="array" ref="NV90">IF($B90="","",INDEX(zo!NE$7:NE$39,MATCH($B90,zo!$A$7:$A$39,0),0))</f>
        <v>#N/A</v>
      </c>
      <c r="NW90" s="16" t="e">
        <f t="array" ref="NW90">IF($B90="","",INDEX(zo!NF$7:NF$39,MATCH($B90,zo!$A$7:$A$39,0),0))</f>
        <v>#N/A</v>
      </c>
      <c r="NX90" s="16" t="e">
        <f t="array" ref="NX90">IF($B90="","",INDEX(zo!NG$7:NG$39,MATCH($B90,zo!$A$7:$A$39,0),0))</f>
        <v>#N/A</v>
      </c>
      <c r="NY90" s="16" t="e">
        <f t="array" ref="NY90">IF($B90="","",INDEX(zo!NH$7:NH$39,MATCH($B90,zo!$A$7:$A$39,0),0))</f>
        <v>#N/A</v>
      </c>
      <c r="NZ90" s="16" t="e">
        <f t="array" ref="NZ90">IF($B90="","",INDEX(zo!NI$7:NI$39,MATCH($B90,zo!$A$7:$A$39,0),0))</f>
        <v>#N/A</v>
      </c>
      <c r="OA90" s="16" t="e">
        <f t="array" ref="OA90">IF($B90="","",INDEX(zo!NJ$7:NJ$39,MATCH($B90,zo!$A$7:$A$39,0),0))</f>
        <v>#N/A</v>
      </c>
      <c r="OB90" s="16" t="e">
        <f t="array" ref="OB90">IF($B90="","",INDEX(zo!NK$7:NK$39,MATCH($B90,zo!$A$7:$A$39,0),0))</f>
        <v>#N/A</v>
      </c>
      <c r="OC90" s="16" t="e">
        <f t="array" ref="OC90">IF($B90="","",INDEX(zo!NL$7:NL$39,MATCH($B90,zo!$A$7:$A$39,0),0))</f>
        <v>#N/A</v>
      </c>
      <c r="OD90" s="16" t="e">
        <f t="array" ref="OD90">IF($B90="","",INDEX(zo!NM$7:NM$39,MATCH($B90,zo!$A$7:$A$39,0),0))</f>
        <v>#N/A</v>
      </c>
      <c r="OE90" s="16" t="e">
        <f t="array" ref="OE90">IF($B90="","",INDEX(zo!NN$7:NN$39,MATCH($B90,zo!$A$7:$A$39,0),0))</f>
        <v>#N/A</v>
      </c>
      <c r="OF90" s="16" t="e">
        <f t="array" ref="OF90">IF($B90="","",INDEX(zo!NO$7:NO$39,MATCH($B90,zo!$A$7:$A$39,0),0))</f>
        <v>#N/A</v>
      </c>
      <c r="OG90" s="16" t="e">
        <f t="array" ref="OG90">IF($B90="","",INDEX(zo!NP$7:NP$39,MATCH($B90,zo!$A$7:$A$39,0),0))</f>
        <v>#N/A</v>
      </c>
      <c r="OH90" s="16" t="e">
        <f t="array" ref="OH90">IF($B90="","",INDEX(zo!NQ$7:NQ$39,MATCH($B90,zo!$A$7:$A$39,0),0))</f>
        <v>#N/A</v>
      </c>
      <c r="OI90" s="16" t="e">
        <f t="array" ref="OI90">IF($B90="","",INDEX(zo!NR$7:NR$39,MATCH($B90,zo!$A$7:$A$39,0),0))</f>
        <v>#N/A</v>
      </c>
      <c r="OJ90" s="16" t="e">
        <f t="array" ref="OJ90">IF($B90="","",INDEX(zo!NS$7:NS$39,MATCH($B90,zo!$A$7:$A$39,0),0))</f>
        <v>#N/A</v>
      </c>
      <c r="OK90" s="16" t="e">
        <f t="array" ref="OK90">IF($B90="","",INDEX(zo!NT$7:NT$39,MATCH($B90,zo!$A$7:$A$39,0),0))</f>
        <v>#N/A</v>
      </c>
      <c r="OL90" s="16" t="e">
        <f t="array" ref="OL90">IF($B90="","",INDEX(zo!NU$7:NU$39,MATCH($B90,zo!$A$7:$A$39,0),0))</f>
        <v>#N/A</v>
      </c>
      <c r="OM90" s="16" t="e">
        <f t="array" ref="OM90">IF($B90="","",INDEX(zo!NV$7:NV$39,MATCH($B90,zo!$A$7:$A$39,0),0))</f>
        <v>#N/A</v>
      </c>
    </row>
    <row r="91" spans="1:403" ht="15">
      <c r="A91" s="16"/>
      <c r="B91" s="23" t="s">
        <v>87</v>
      </c>
      <c r="C91" s="18" t="e">
        <f t="array" ref="C91">IF($B91="","",INDEX(zo!$B$7:$B$39,MATCH($B91,zo!$A$7:$A$39,0),0))</f>
        <v>#N/A</v>
      </c>
      <c r="D91" s="21" t="e">
        <f t="array" ref="D91">IF($B91="","",INDEX(zo!#REF!,MATCH($B91,zo!$A$7:$A$39,0),0))</f>
        <v>#REF!</v>
      </c>
      <c r="E91" s="22" t="e">
        <f t="array" ref="E91">IF($B91="","",INDEX(zo!#REF!,MATCH($B91,zo!$A$7:$A$39,0),0))</f>
        <v>#REF!</v>
      </c>
      <c r="F91" s="22" t="e">
        <f t="array" ref="F91">IF($B91="","",INDEX(zo!#REF!,MATCH($B91,zo!$A$7:$A$39,0),0))</f>
        <v>#REF!</v>
      </c>
      <c r="G91" s="22" t="e">
        <f t="array" ref="G91">IF($B91="","",INDEX(zo!#REF!,MATCH($B91,zo!$A$7:$A$39,0),0))</f>
        <v>#REF!</v>
      </c>
      <c r="H91" s="22" t="e">
        <f t="array" ref="H91">IF($B91="","",INDEX(zo!#REF!,MATCH($B91,zo!$A$7:$A$39,0),0))</f>
        <v>#REF!</v>
      </c>
      <c r="I91" s="22" t="e">
        <f t="array" ref="I91">IF($B91="","",INDEX(zo!#REF!,MATCH($B91,zo!$A$7:$A$39,0),0))</f>
        <v>#REF!</v>
      </c>
      <c r="J91" s="22" t="e">
        <f t="array" ref="J91">IF($B91="","",INDEX(zo!#REF!,MATCH($B91,zo!$A$7:$A$39,0),0))</f>
        <v>#REF!</v>
      </c>
      <c r="K91" s="22" t="e">
        <f t="array" ref="K91">IF($B91="","",INDEX(zo!#REF!,MATCH($B91,zo!$A$7:$A$39,0),0))</f>
        <v>#REF!</v>
      </c>
      <c r="L91" s="22" t="e">
        <f t="array" ref="L91">IF($B91="","",INDEX(zo!#REF!,MATCH($B91,zo!$A$7:$A$39,0),0))</f>
        <v>#REF!</v>
      </c>
      <c r="M91" s="22" t="e">
        <f t="array" ref="M91">IF($B91="","",INDEX(zo!#REF!,MATCH($B91,zo!$A$7:$A$39,0),0))</f>
        <v>#REF!</v>
      </c>
      <c r="N91" s="22" t="e">
        <f t="array" ref="N91">IF($B91="","",INDEX(zo!#REF!,MATCH($B91,zo!$A$7:$A$39,0),0))</f>
        <v>#REF!</v>
      </c>
      <c r="O91" s="22" t="e">
        <f t="array" ref="O91">IF($B91="","",INDEX(zo!#REF!,MATCH($B91,zo!$A$7:$A$39,0),0))</f>
        <v>#REF!</v>
      </c>
      <c r="P91" s="22" t="e">
        <f t="array" ref="P91">IF($B91="","",INDEX(zo!#REF!,MATCH($B91,zo!$A$7:$A$39,0),0))</f>
        <v>#REF!</v>
      </c>
      <c r="Q91" s="22" t="e">
        <f t="array" ref="Q91">IF($B91="","",INDEX(zo!#REF!,MATCH($B91,zo!$A$7:$A$39,0),0))</f>
        <v>#REF!</v>
      </c>
      <c r="R91" s="22" t="e">
        <f t="array" ref="R91">IF($B91="","",INDEX(zo!#REF!,MATCH($B91,zo!$A$7:$A$39,0),0))</f>
        <v>#REF!</v>
      </c>
      <c r="S91" s="22" t="e">
        <f t="array" ref="S91">IF($B91="","",INDEX(zo!#REF!,MATCH($B91,zo!$A$7:$A$39,0),0))</f>
        <v>#REF!</v>
      </c>
      <c r="T91" s="22" t="e">
        <f t="array" ref="T91">IF($B91="","",INDEX(zo!C$7:C$39,MATCH($B91,zo!$A$7:$A$39,0),0))</f>
        <v>#N/A</v>
      </c>
      <c r="U91" s="22" t="e">
        <f t="array" ref="U91">IF($B91="","",INDEX(zo!D$7:D$39,MATCH($B91,zo!$A$7:$A$39,0),0))</f>
        <v>#N/A</v>
      </c>
      <c r="V91" s="22" t="e">
        <f t="array" ref="V91">IF($B91="","",INDEX(zo!E$7:E$39,MATCH($B91,zo!$A$7:$A$39,0),0))</f>
        <v>#N/A</v>
      </c>
      <c r="W91" s="22" t="e">
        <f t="array" ref="W91">IF($B91="","",INDEX(zo!F$7:F$39,MATCH($B91,zo!$A$7:$A$39,0),0))</f>
        <v>#N/A</v>
      </c>
      <c r="X91" s="22" t="e">
        <f t="array" ref="X91">IF($B91="","",INDEX(zo!G$7:G$39,MATCH($B91,zo!$A$7:$A$39,0),0))</f>
        <v>#N/A</v>
      </c>
      <c r="Y91" s="22" t="e">
        <f t="array" ref="Y91">IF($B91="","",INDEX(zo!H$7:H$39,MATCH($B91,zo!$A$7:$A$39,0),0))</f>
        <v>#N/A</v>
      </c>
      <c r="Z91" s="22" t="e">
        <f t="array" ref="Z91">IF($B91="","",INDEX(zo!I$7:I$39,MATCH($B91,zo!$A$7:$A$39,0),0))</f>
        <v>#N/A</v>
      </c>
      <c r="AA91" s="22" t="e">
        <f t="array" ref="AA91">IF($B91="","",INDEX(zo!J$7:J$39,MATCH($B91,zo!$A$7:$A$39,0),0))</f>
        <v>#N/A</v>
      </c>
      <c r="AB91" s="22" t="e">
        <f t="array" ref="AB91">IF($B91="","",INDEX(zo!K$7:K$39,MATCH($B91,zo!$A$7:$A$39,0),0))</f>
        <v>#N/A</v>
      </c>
      <c r="AC91" s="22" t="e">
        <f t="array" ref="AC91">IF($B91="","",INDEX(zo!L$7:L$39,MATCH($B91,zo!$A$7:$A$39,0),0))</f>
        <v>#N/A</v>
      </c>
      <c r="AD91" s="22" t="e">
        <f t="array" ref="AD91">IF($B91="","",INDEX(zo!M$7:M$39,MATCH($B91,zo!$A$7:$A$39,0),0))</f>
        <v>#N/A</v>
      </c>
      <c r="AE91" s="22" t="e">
        <f t="array" ref="AE91">IF($B91="","",INDEX(zo!N$7:N$39,MATCH($B91,zo!$A$7:$A$39,0),0))</f>
        <v>#N/A</v>
      </c>
      <c r="AF91" s="22" t="e">
        <f t="array" ref="AF91">IF($B91="","",INDEX(zo!O$7:O$39,MATCH($B91,zo!$A$7:$A$39,0),0))</f>
        <v>#N/A</v>
      </c>
      <c r="AG91" s="22" t="e">
        <f t="array" ref="AG91">IF($B91="","",INDEX(zo!P$7:P$39,MATCH($B91,zo!$A$7:$A$39,0),0))</f>
        <v>#N/A</v>
      </c>
      <c r="AH91" s="22" t="e">
        <f t="array" ref="AH91">IF($B91="","",INDEX(zo!Q$7:Q$39,MATCH($B91,zo!$A$7:$A$39,0),0))</f>
        <v>#N/A</v>
      </c>
      <c r="AI91" s="22" t="e">
        <f t="array" ref="AI91">IF($B91="","",INDEX(zo!R$7:R$39,MATCH($B91,zo!$A$7:$A$39,0),0))</f>
        <v>#N/A</v>
      </c>
      <c r="AJ91" s="22" t="e">
        <f t="array" ref="AJ91">IF($B91="","",INDEX(zo!S$7:S$39,MATCH($B91,zo!$A$7:$A$39,0),0))</f>
        <v>#N/A</v>
      </c>
      <c r="AK91" s="22" t="e">
        <f t="array" ref="AK91">IF($B91="","",INDEX(zo!T$7:T$39,MATCH($B91,zo!$A$7:$A$39,0),0))</f>
        <v>#N/A</v>
      </c>
      <c r="AL91" s="22" t="e">
        <f t="array" ref="AL91">IF($B91="","",INDEX(zo!U$7:U$39,MATCH($B91,zo!$A$7:$A$39,0),0))</f>
        <v>#N/A</v>
      </c>
      <c r="AM91" s="22" t="e">
        <f t="array" ref="AM91">IF($B91="","",INDEX(zo!V$7:V$39,MATCH($B91,zo!$A$7:$A$39,0),0))</f>
        <v>#N/A</v>
      </c>
      <c r="AN91" s="22" t="e">
        <f t="array" ref="AN91">IF($B91="","",INDEX(zo!W$7:W$39,MATCH($B91,zo!$A$7:$A$39,0),0))</f>
        <v>#N/A</v>
      </c>
      <c r="AO91" s="22" t="e">
        <f t="array" ref="AO91">IF($B91="","",INDEX(zo!X$7:X$39,MATCH($B91,zo!$A$7:$A$39,0),0))</f>
        <v>#N/A</v>
      </c>
      <c r="AP91" s="22" t="e">
        <f t="array" ref="AP91">IF($B91="","",INDEX(zo!Y$7:Y$39,MATCH($B91,zo!$A$7:$A$39,0),0))</f>
        <v>#N/A</v>
      </c>
      <c r="AQ91" s="22" t="e">
        <f t="array" ref="AQ91">IF($B91="","",INDEX(zo!Z$7:Z$39,MATCH($B91,zo!$A$7:$A$39,0),0))</f>
        <v>#N/A</v>
      </c>
      <c r="AR91" s="22" t="e">
        <f t="array" ref="AR91">IF($B91="","",INDEX(zo!AA$7:AA$39,MATCH($B91,zo!$A$7:$A$39,0),0))</f>
        <v>#N/A</v>
      </c>
      <c r="AS91" s="22" t="e">
        <f t="array" ref="AS91">IF($B91="","",INDEX(zo!AB$7:AB$39,MATCH($B91,zo!$A$7:$A$39,0),0))</f>
        <v>#N/A</v>
      </c>
      <c r="AT91" s="22" t="e">
        <f t="array" ref="AT91">IF($B91="","",INDEX(zo!AC$7:AC$39,MATCH($B91,zo!$A$7:$A$39,0),0))</f>
        <v>#N/A</v>
      </c>
      <c r="AU91" s="22" t="e">
        <f t="array" ref="AU91">IF($B91="","",INDEX(zo!AD$7:AD$39,MATCH($B91,zo!$A$7:$A$39,0),0))</f>
        <v>#N/A</v>
      </c>
      <c r="AV91" s="22" t="e">
        <f t="array" ref="AV91">IF($B91="","",INDEX(zo!AE$7:AE$39,MATCH($B91,zo!$A$7:$A$39,0),0))</f>
        <v>#N/A</v>
      </c>
      <c r="AW91" s="22" t="e">
        <f t="array" ref="AW91">IF($B91="","",INDEX(zo!AF$7:AF$39,MATCH($B91,zo!$A$7:$A$39,0),0))</f>
        <v>#N/A</v>
      </c>
      <c r="AX91" s="22" t="e">
        <f t="array" ref="AX91">IF($B91="","",INDEX(zo!AG$7:AG$39,MATCH($B91,zo!$A$7:$A$39,0),0))</f>
        <v>#N/A</v>
      </c>
      <c r="AY91" s="22" t="e">
        <f t="array" ref="AY91">IF($B91="","",INDEX(zo!AH$7:AH$39,MATCH($B91,zo!$A$7:$A$39,0),0))</f>
        <v>#N/A</v>
      </c>
      <c r="AZ91" s="22" t="e">
        <f t="array" ref="AZ91">IF($B91="","",INDEX(zo!AI$7:AI$39,MATCH($B91,zo!$A$7:$A$39,0),0))</f>
        <v>#N/A</v>
      </c>
      <c r="BA91" s="22" t="e">
        <f t="array" ref="BA91">IF($B91="","",INDEX(zo!AJ$7:AJ$39,MATCH($B91,zo!$A$7:$A$39,0),0))</f>
        <v>#N/A</v>
      </c>
      <c r="BB91" s="22" t="e">
        <f t="array" ref="BB91">IF($B91="","",INDEX(zo!AK$7:AK$39,MATCH($B91,zo!$A$7:$A$39,0),0))</f>
        <v>#N/A</v>
      </c>
      <c r="BC91" s="22" t="e">
        <f t="array" ref="BC91">IF($B91="","",INDEX(zo!AL$7:AL$39,MATCH($B91,zo!$A$7:$A$39,0),0))</f>
        <v>#N/A</v>
      </c>
      <c r="BD91" s="22" t="e">
        <f t="array" ref="BD91">IF($B91="","",INDEX(zo!AM$7:AM$39,MATCH($B91,zo!$A$7:$A$39,0),0))</f>
        <v>#N/A</v>
      </c>
      <c r="BE91" s="22" t="e">
        <f t="array" ref="BE91">IF($B91="","",INDEX(zo!AN$7:AN$39,MATCH($B91,zo!$A$7:$A$39,0),0))</f>
        <v>#N/A</v>
      </c>
      <c r="BF91" s="22" t="e">
        <f t="array" ref="BF91">IF($B91="","",INDEX(zo!AO$7:AO$39,MATCH($B91,zo!$A$7:$A$39,0),0))</f>
        <v>#N/A</v>
      </c>
      <c r="BG91" s="22" t="e">
        <f t="array" ref="BG91">IF($B91="","",INDEX(zo!AP$7:AP$39,MATCH($B91,zo!$A$7:$A$39,0),0))</f>
        <v>#N/A</v>
      </c>
      <c r="BH91" s="22" t="e">
        <f t="array" ref="BH91">IF($B91="","",INDEX(zo!AQ$7:AQ$39,MATCH($B91,zo!$A$7:$A$39,0),0))</f>
        <v>#N/A</v>
      </c>
      <c r="BI91" s="22" t="e">
        <f t="array" ref="BI91">IF($B91="","",INDEX(zo!AR$7:AR$39,MATCH($B91,zo!$A$7:$A$39,0),0))</f>
        <v>#N/A</v>
      </c>
      <c r="BJ91" s="22" t="e">
        <f t="array" ref="BJ91">IF($B91="","",INDEX(zo!AS$7:AS$39,MATCH($B91,zo!$A$7:$A$39,0),0))</f>
        <v>#N/A</v>
      </c>
      <c r="BK91" s="22" t="e">
        <f t="array" ref="BK91">IF($B91="","",INDEX(zo!AT$7:AT$39,MATCH($B91,zo!$A$7:$A$39,0),0))</f>
        <v>#N/A</v>
      </c>
      <c r="BL91" s="22" t="e">
        <f t="array" ref="BL91">IF($B91="","",INDEX(zo!AU$7:AU$39,MATCH($B91,zo!$A$7:$A$39,0),0))</f>
        <v>#N/A</v>
      </c>
      <c r="BM91" s="22" t="e">
        <f t="array" ref="BM91">IF($B91="","",INDEX(zo!AV$7:AV$39,MATCH($B91,zo!$A$7:$A$39,0),0))</f>
        <v>#N/A</v>
      </c>
      <c r="BN91" s="22" t="e">
        <f t="array" ref="BN91">IF($B91="","",INDEX(zo!AW$7:AW$39,MATCH($B91,zo!$A$7:$A$39,0),0))</f>
        <v>#N/A</v>
      </c>
      <c r="BO91" s="22" t="e">
        <f t="array" ref="BO91">IF($B91="","",INDEX(zo!AX$7:AX$39,MATCH($B91,zo!$A$7:$A$39,0),0))</f>
        <v>#N/A</v>
      </c>
      <c r="BP91" s="22" t="e">
        <f t="array" ref="BP91">IF($B91="","",INDEX(zo!AY$7:AY$39,MATCH($B91,zo!$A$7:$A$39,0),0))</f>
        <v>#N/A</v>
      </c>
      <c r="BQ91" s="22" t="e">
        <f t="array" ref="BQ91">IF($B91="","",INDEX(zo!AZ$7:AZ$39,MATCH($B91,zo!$A$7:$A$39,0),0))</f>
        <v>#N/A</v>
      </c>
      <c r="BR91" s="22" t="e">
        <f t="array" ref="BR91">IF($B91="","",INDEX(zo!BA$7:BA$39,MATCH($B91,zo!$A$7:$A$39,0),0))</f>
        <v>#N/A</v>
      </c>
      <c r="BS91" s="22" t="e">
        <f t="array" ref="BS91">IF($B91="","",INDEX(zo!BB$7:BB$39,MATCH($B91,zo!$A$7:$A$39,0),0))</f>
        <v>#N/A</v>
      </c>
      <c r="BT91" s="22" t="e">
        <f t="array" ref="BT91">IF($B91="","",INDEX(zo!BC$7:BC$39,MATCH($B91,zo!$A$7:$A$39,0),0))</f>
        <v>#N/A</v>
      </c>
      <c r="BU91" s="22" t="e">
        <f t="array" ref="BU91">IF($B91="","",INDEX(zo!BD$7:BD$39,MATCH($B91,zo!$A$7:$A$39,0),0))</f>
        <v>#N/A</v>
      </c>
      <c r="BV91" s="22" t="e">
        <f t="array" ref="BV91">IF($B91="","",INDEX(zo!BE$7:BE$39,MATCH($B91,zo!$A$7:$A$39,0),0))</f>
        <v>#N/A</v>
      </c>
      <c r="BW91" s="22" t="e">
        <f t="array" ref="BW91">IF($B91="","",INDEX(zo!BF$7:BF$39,MATCH($B91,zo!$A$7:$A$39,0),0))</f>
        <v>#N/A</v>
      </c>
      <c r="BX91" s="22" t="e">
        <f t="array" ref="BX91">IF($B91="","",INDEX(zo!BG$7:BG$39,MATCH($B91,zo!$A$7:$A$39,0),0))</f>
        <v>#N/A</v>
      </c>
      <c r="BY91" s="22" t="e">
        <f t="array" ref="BY91">IF($B91="","",INDEX(zo!BH$7:BH$39,MATCH($B91,zo!$A$7:$A$39,0),0))</f>
        <v>#N/A</v>
      </c>
      <c r="BZ91" s="22" t="e">
        <f t="array" ref="BZ91">IF($B91="","",INDEX(zo!BI$7:BI$39,MATCH($B91,zo!$A$7:$A$39,0),0))</f>
        <v>#N/A</v>
      </c>
      <c r="CA91" s="22" t="e">
        <f t="array" ref="CA91">IF($B91="","",INDEX(zo!BJ$7:BJ$39,MATCH($B91,zo!$A$7:$A$39,0),0))</f>
        <v>#N/A</v>
      </c>
      <c r="CB91" s="22" t="e">
        <f t="array" ref="CB91">IF($B91="","",INDEX(zo!BK$7:BK$39,MATCH($B91,zo!$A$7:$A$39,0),0))</f>
        <v>#N/A</v>
      </c>
      <c r="CC91" s="22" t="e">
        <f t="array" ref="CC91">IF($B91="","",INDEX(zo!BL$7:BL$39,MATCH($B91,zo!$A$7:$A$39,0),0))</f>
        <v>#N/A</v>
      </c>
      <c r="CD91" s="22" t="e">
        <f t="array" ref="CD91">IF($B91="","",INDEX(zo!BM$7:BM$39,MATCH($B91,zo!$A$7:$A$39,0),0))</f>
        <v>#N/A</v>
      </c>
      <c r="CE91" s="22" t="e">
        <f t="array" ref="CE91">IF($B91="","",INDEX(zo!BN$7:BN$39,MATCH($B91,zo!$A$7:$A$39,0),0))</f>
        <v>#N/A</v>
      </c>
      <c r="CF91" s="22" t="e">
        <f t="array" ref="CF91">IF($B91="","",INDEX(zo!BO$7:BO$39,MATCH($B91,zo!$A$7:$A$39,0),0))</f>
        <v>#N/A</v>
      </c>
      <c r="CG91" s="22" t="e">
        <f t="array" ref="CG91">IF($B91="","",INDEX(zo!BP$7:BP$39,MATCH($B91,zo!$A$7:$A$39,0),0))</f>
        <v>#N/A</v>
      </c>
      <c r="CH91" s="22" t="e">
        <f t="array" ref="CH91">IF($B91="","",INDEX(zo!BQ$7:BQ$39,MATCH($B91,zo!$A$7:$A$39,0),0))</f>
        <v>#N/A</v>
      </c>
      <c r="CI91" s="22" t="e">
        <f t="array" ref="CI91">IF($B91="","",INDEX(zo!BR$7:BR$39,MATCH($B91,zo!$A$7:$A$39,0),0))</f>
        <v>#N/A</v>
      </c>
      <c r="CJ91" s="22" t="e">
        <f t="array" ref="CJ91">IF($B91="","",INDEX(zo!BS$7:BS$39,MATCH($B91,zo!$A$7:$A$39,0),0))</f>
        <v>#N/A</v>
      </c>
      <c r="CK91" s="22" t="e">
        <f t="array" ref="CK91">IF($B91="","",INDEX(zo!BT$7:BT$39,MATCH($B91,zo!$A$7:$A$39,0),0))</f>
        <v>#N/A</v>
      </c>
      <c r="CL91" s="22" t="e">
        <f t="array" ref="CL91">IF($B91="","",INDEX(zo!BU$7:BU$39,MATCH($B91,zo!$A$7:$A$39,0),0))</f>
        <v>#N/A</v>
      </c>
      <c r="CM91" s="22" t="e">
        <f t="array" ref="CM91">IF($B91="","",INDEX(zo!BV$7:BV$39,MATCH($B91,zo!$A$7:$A$39,0),0))</f>
        <v>#N/A</v>
      </c>
      <c r="CN91" s="22" t="e">
        <f t="array" ref="CN91">IF($B91="","",INDEX(zo!BW$7:BW$39,MATCH($B91,zo!$A$7:$A$39,0),0))</f>
        <v>#N/A</v>
      </c>
      <c r="CO91" s="22" t="e">
        <f t="array" ref="CO91">IF($B91="","",INDEX(zo!BX$7:BX$39,MATCH($B91,zo!$A$7:$A$39,0),0))</f>
        <v>#N/A</v>
      </c>
      <c r="CP91" s="22" t="e">
        <f t="array" ref="CP91">IF($B91="","",INDEX(zo!BY$7:BY$39,MATCH($B91,zo!$A$7:$A$39,0),0))</f>
        <v>#N/A</v>
      </c>
      <c r="CQ91" s="22" t="e">
        <f t="array" ref="CQ91">IF($B91="","",INDEX(zo!BZ$7:BZ$39,MATCH($B91,zo!$A$7:$A$39,0),0))</f>
        <v>#N/A</v>
      </c>
      <c r="CR91" s="22" t="e">
        <f t="array" ref="CR91">IF($B91="","",INDEX(zo!CA$7:CA$39,MATCH($B91,zo!$A$7:$A$39,0),0))</f>
        <v>#N/A</v>
      </c>
      <c r="CS91" s="22" t="e">
        <f t="array" ref="CS91">IF($B91="","",INDEX(zo!CB$7:CB$39,MATCH($B91,zo!$A$7:$A$39,0),0))</f>
        <v>#N/A</v>
      </c>
      <c r="CT91" s="22" t="e">
        <f t="array" ref="CT91">IF($B91="","",INDEX(zo!CC$7:CC$39,MATCH($B91,zo!$A$7:$A$39,0),0))</f>
        <v>#N/A</v>
      </c>
      <c r="CU91" s="22" t="e">
        <f t="array" ref="CU91">IF($B91="","",INDEX(zo!CD$7:CD$39,MATCH($B91,zo!$A$7:$A$39,0),0))</f>
        <v>#N/A</v>
      </c>
      <c r="CV91" s="22" t="e">
        <f t="array" ref="CV91">IF($B91="","",INDEX(zo!CE$7:CE$39,MATCH($B91,zo!$A$7:$A$39,0),0))</f>
        <v>#N/A</v>
      </c>
      <c r="CW91" s="22" t="e">
        <f t="array" ref="CW91">IF($B91="","",INDEX(zo!CF$7:CF$39,MATCH($B91,zo!$A$7:$A$39,0),0))</f>
        <v>#N/A</v>
      </c>
      <c r="CX91" s="22" t="e">
        <f t="array" ref="CX91">IF($B91="","",INDEX(zo!CG$7:CG$39,MATCH($B91,zo!$A$7:$A$39,0),0))</f>
        <v>#N/A</v>
      </c>
      <c r="CY91" s="22" t="e">
        <f t="array" ref="CY91">IF($B91="","",INDEX(zo!CH$7:CH$39,MATCH($B91,zo!$A$7:$A$39,0),0))</f>
        <v>#N/A</v>
      </c>
      <c r="CZ91" s="22" t="e">
        <f t="array" ref="CZ91">IF($B91="","",INDEX(zo!CI$7:CI$39,MATCH($B91,zo!$A$7:$A$39,0),0))</f>
        <v>#N/A</v>
      </c>
      <c r="DA91" s="16" t="e">
        <f t="array" ref="DA91">IF($B91="","",INDEX(zo!CJ$7:CJ$39,MATCH($B91,zo!$A$7:$A$39,0),0))</f>
        <v>#N/A</v>
      </c>
      <c r="DB91" s="16" t="e">
        <f t="array" ref="DB91">IF($B91="","",INDEX(zo!CK$7:CK$39,MATCH($B91,zo!$A$7:$A$39,0),0))</f>
        <v>#N/A</v>
      </c>
      <c r="DC91" s="16" t="e">
        <f t="array" ref="DC91">IF($B91="","",INDEX(zo!CL$7:CL$39,MATCH($B91,zo!$A$7:$A$39,0),0))</f>
        <v>#N/A</v>
      </c>
      <c r="DD91" s="16" t="e">
        <f t="array" ref="DD91">IF($B91="","",INDEX(zo!CM$7:CM$39,MATCH($B91,zo!$A$7:$A$39,0),0))</f>
        <v>#N/A</v>
      </c>
      <c r="DE91" s="16" t="e">
        <f t="array" ref="DE91">IF($B91="","",INDEX(zo!CN$7:CN$39,MATCH($B91,zo!$A$7:$A$39,0),0))</f>
        <v>#N/A</v>
      </c>
      <c r="DF91" s="16" t="e">
        <f t="array" ref="DF91">IF($B91="","",INDEX(zo!CO$7:CO$39,MATCH($B91,zo!$A$7:$A$39,0),0))</f>
        <v>#N/A</v>
      </c>
      <c r="DG91" s="16" t="e">
        <f t="array" ref="DG91">IF($B91="","",INDEX(zo!CP$7:CP$39,MATCH($B91,zo!$A$7:$A$39,0),0))</f>
        <v>#N/A</v>
      </c>
      <c r="DH91" s="16" t="e">
        <f t="array" ref="DH91">IF($B91="","",INDEX(zo!CQ$7:CQ$39,MATCH($B91,zo!$A$7:$A$39,0),0))</f>
        <v>#N/A</v>
      </c>
      <c r="DI91" s="16" t="e">
        <f t="array" ref="DI91">IF($B91="","",INDEX(zo!CR$7:CR$39,MATCH($B91,zo!$A$7:$A$39,0),0))</f>
        <v>#N/A</v>
      </c>
      <c r="DJ91" s="16" t="e">
        <f t="array" ref="DJ91">IF($B91="","",INDEX(zo!CS$7:CS$39,MATCH($B91,zo!$A$7:$A$39,0),0))</f>
        <v>#N/A</v>
      </c>
      <c r="DK91" s="16" t="e">
        <f t="array" ref="DK91">IF($B91="","",INDEX(zo!CT$7:CT$39,MATCH($B91,zo!$A$7:$A$39,0),0))</f>
        <v>#N/A</v>
      </c>
      <c r="DL91" s="16" t="e">
        <f t="array" ref="DL91">IF($B91="","",INDEX(zo!CU$7:CU$39,MATCH($B91,zo!$A$7:$A$39,0),0))</f>
        <v>#N/A</v>
      </c>
      <c r="DM91" s="16" t="e">
        <f t="array" ref="DM91">IF($B91="","",INDEX(zo!CV$7:CV$39,MATCH($B91,zo!$A$7:$A$39,0),0))</f>
        <v>#N/A</v>
      </c>
      <c r="DN91" s="16" t="e">
        <f t="array" ref="DN91">IF($B91="","",INDEX(zo!CW$7:CW$39,MATCH($B91,zo!$A$7:$A$39,0),0))</f>
        <v>#N/A</v>
      </c>
      <c r="DO91" s="16" t="e">
        <f t="array" ref="DO91">IF($B91="","",INDEX(zo!CX$7:CX$39,MATCH($B91,zo!$A$7:$A$39,0),0))</f>
        <v>#N/A</v>
      </c>
      <c r="DP91" s="16" t="e">
        <f t="array" ref="DP91">IF($B91="","",INDEX(zo!CY$7:CY$39,MATCH($B91,zo!$A$7:$A$39,0),0))</f>
        <v>#N/A</v>
      </c>
      <c r="DQ91" s="16" t="e">
        <f t="array" ref="DQ91">IF($B91="","",INDEX(zo!CZ$7:CZ$39,MATCH($B91,zo!$A$7:$A$39,0),0))</f>
        <v>#N/A</v>
      </c>
      <c r="DR91" s="16" t="e">
        <f t="array" ref="DR91">IF($B91="","",INDEX(zo!DA$7:DA$39,MATCH($B91,zo!$A$7:$A$39,0),0))</f>
        <v>#N/A</v>
      </c>
      <c r="DS91" s="16" t="e">
        <f t="array" ref="DS91">IF($B91="","",INDEX(zo!DB$7:DB$39,MATCH($B91,zo!$A$7:$A$39,0),0))</f>
        <v>#N/A</v>
      </c>
      <c r="DT91" s="16" t="e">
        <f t="array" ref="DT91">IF($B91="","",INDEX(zo!DC$7:DC$39,MATCH($B91,zo!$A$7:$A$39,0),0))</f>
        <v>#N/A</v>
      </c>
      <c r="DU91" s="16" t="e">
        <f t="array" ref="DU91">IF($B91="","",INDEX(zo!DD$7:DD$39,MATCH($B91,zo!$A$7:$A$39,0),0))</f>
        <v>#N/A</v>
      </c>
      <c r="DV91" s="16" t="e">
        <f t="array" ref="DV91">IF($B91="","",INDEX(zo!DE$7:DE$39,MATCH($B91,zo!$A$7:$A$39,0),0))</f>
        <v>#N/A</v>
      </c>
      <c r="DW91" s="16" t="e">
        <f t="array" ref="DW91">IF($B91="","",INDEX(zo!DF$7:DF$39,MATCH($B91,zo!$A$7:$A$39,0),0))</f>
        <v>#N/A</v>
      </c>
      <c r="DX91" s="16" t="e">
        <f t="array" ref="DX91">IF($B91="","",INDEX(zo!DG$7:DG$39,MATCH($B91,zo!$A$7:$A$39,0),0))</f>
        <v>#N/A</v>
      </c>
      <c r="DY91" s="16" t="e">
        <f t="array" ref="DY91">IF($B91="","",INDEX(zo!DH$7:DH$39,MATCH($B91,zo!$A$7:$A$39,0),0))</f>
        <v>#N/A</v>
      </c>
      <c r="DZ91" s="16" t="e">
        <f t="array" ref="DZ91">IF($B91="","",INDEX(zo!DI$7:DI$39,MATCH($B91,zo!$A$7:$A$39,0),0))</f>
        <v>#N/A</v>
      </c>
      <c r="EA91" s="16" t="e">
        <f t="array" ref="EA91">IF($B91="","",INDEX(zo!DJ$7:DJ$39,MATCH($B91,zo!$A$7:$A$39,0),0))</f>
        <v>#N/A</v>
      </c>
      <c r="EB91" s="16" t="e">
        <f t="array" ref="EB91">IF($B91="","",INDEX(zo!DK$7:DK$39,MATCH($B91,zo!$A$7:$A$39,0),0))</f>
        <v>#N/A</v>
      </c>
      <c r="EC91" s="16" t="e">
        <f t="array" ref="EC91">IF($B91="","",INDEX(zo!DL$7:DL$39,MATCH($B91,zo!$A$7:$A$39,0),0))</f>
        <v>#N/A</v>
      </c>
      <c r="ED91" s="16" t="e">
        <f t="array" ref="ED91">IF($B91="","",INDEX(zo!DM$7:DM$39,MATCH($B91,zo!$A$7:$A$39,0),0))</f>
        <v>#N/A</v>
      </c>
      <c r="EE91" s="16" t="e">
        <f t="array" ref="EE91">IF($B91="","",INDEX(zo!DN$7:DN$39,MATCH($B91,zo!$A$7:$A$39,0),0))</f>
        <v>#N/A</v>
      </c>
      <c r="EF91" s="16" t="e">
        <f t="array" ref="EF91">IF($B91="","",INDEX(zo!DO$7:DO$39,MATCH($B91,zo!$A$7:$A$39,0),0))</f>
        <v>#N/A</v>
      </c>
      <c r="EG91" s="16" t="e">
        <f t="array" ref="EG91">IF($B91="","",INDEX(zo!DP$7:DP$39,MATCH($B91,zo!$A$7:$A$39,0),0))</f>
        <v>#N/A</v>
      </c>
      <c r="EH91" s="16" t="e">
        <f t="array" ref="EH91">IF($B91="","",INDEX(zo!DQ$7:DQ$39,MATCH($B91,zo!$A$7:$A$39,0),0))</f>
        <v>#N/A</v>
      </c>
      <c r="EI91" s="16" t="e">
        <f t="array" ref="EI91">IF($B91="","",INDEX(zo!DR$7:DR$39,MATCH($B91,zo!$A$7:$A$39,0),0))</f>
        <v>#N/A</v>
      </c>
      <c r="EJ91" s="16" t="e">
        <f t="array" ref="EJ91">IF($B91="","",INDEX(zo!DS$7:DS$39,MATCH($B91,zo!$A$7:$A$39,0),0))</f>
        <v>#N/A</v>
      </c>
      <c r="EK91" s="16" t="e">
        <f t="array" ref="EK91">IF($B91="","",INDEX(zo!DT$7:DT$39,MATCH($B91,zo!$A$7:$A$39,0),0))</f>
        <v>#N/A</v>
      </c>
      <c r="EL91" s="16" t="e">
        <f t="array" ref="EL91">IF($B91="","",INDEX(zo!DU$7:DU$39,MATCH($B91,zo!$A$7:$A$39,0),0))</f>
        <v>#N/A</v>
      </c>
      <c r="EM91" s="16" t="e">
        <f t="array" ref="EM91">IF($B91="","",INDEX(zo!DV$7:DV$39,MATCH($B91,zo!$A$7:$A$39,0),0))</f>
        <v>#N/A</v>
      </c>
      <c r="EN91" s="16" t="e">
        <f t="array" ref="EN91">IF($B91="","",INDEX(zo!DW$7:DW$39,MATCH($B91,zo!$A$7:$A$39,0),0))</f>
        <v>#N/A</v>
      </c>
      <c r="EO91" s="16" t="e">
        <f t="array" ref="EO91">IF($B91="","",INDEX(zo!DX$7:DX$39,MATCH($B91,zo!$A$7:$A$39,0),0))</f>
        <v>#N/A</v>
      </c>
      <c r="EP91" s="16" t="e">
        <f t="array" ref="EP91">IF($B91="","",INDEX(zo!DY$7:DY$39,MATCH($B91,zo!$A$7:$A$39,0),0))</f>
        <v>#N/A</v>
      </c>
      <c r="EQ91" s="16" t="e">
        <f t="array" ref="EQ91">IF($B91="","",INDEX(zo!DZ$7:DZ$39,MATCH($B91,zo!$A$7:$A$39,0),0))</f>
        <v>#N/A</v>
      </c>
      <c r="ER91" s="16" t="e">
        <f t="array" ref="ER91">IF($B91="","",INDEX(zo!EA$7:EA$39,MATCH($B91,zo!$A$7:$A$39,0),0))</f>
        <v>#N/A</v>
      </c>
      <c r="ES91" s="16" t="e">
        <f t="array" ref="ES91">IF($B91="","",INDEX(zo!EB$7:EB$39,MATCH($B91,zo!$A$7:$A$39,0),0))</f>
        <v>#N/A</v>
      </c>
      <c r="ET91" s="16" t="e">
        <f t="array" ref="ET91">IF($B91="","",INDEX(zo!EC$7:EC$39,MATCH($B91,zo!$A$7:$A$39,0),0))</f>
        <v>#N/A</v>
      </c>
      <c r="EU91" s="16" t="e">
        <f t="array" ref="EU91">IF($B91="","",INDEX(zo!ED$7:ED$39,MATCH($B91,zo!$A$7:$A$39,0),0))</f>
        <v>#N/A</v>
      </c>
      <c r="EV91" s="16" t="e">
        <f t="array" ref="EV91">IF($B91="","",INDEX(zo!EE$7:EE$39,MATCH($B91,zo!$A$7:$A$39,0),0))</f>
        <v>#N/A</v>
      </c>
      <c r="EW91" s="16" t="e">
        <f t="array" ref="EW91">IF($B91="","",INDEX(zo!EF$7:EF$39,MATCH($B91,zo!$A$7:$A$39,0),0))</f>
        <v>#N/A</v>
      </c>
      <c r="EX91" s="16" t="e">
        <f t="array" ref="EX91">IF($B91="","",INDEX(zo!EG$7:EG$39,MATCH($B91,zo!$A$7:$A$39,0),0))</f>
        <v>#N/A</v>
      </c>
      <c r="EY91" s="16" t="e">
        <f t="array" ref="EY91">IF($B91="","",INDEX(zo!EH$7:EH$39,MATCH($B91,zo!$A$7:$A$39,0),0))</f>
        <v>#N/A</v>
      </c>
      <c r="EZ91" s="16" t="e">
        <f t="array" ref="EZ91">IF($B91="","",INDEX(zo!EI$7:EI$39,MATCH($B91,zo!$A$7:$A$39,0),0))</f>
        <v>#N/A</v>
      </c>
      <c r="FA91" s="16" t="e">
        <f t="array" ref="FA91">IF($B91="","",INDEX(zo!EJ$7:EJ$39,MATCH($B91,zo!$A$7:$A$39,0),0))</f>
        <v>#N/A</v>
      </c>
      <c r="FB91" s="16" t="e">
        <f t="array" ref="FB91">IF($B91="","",INDEX(zo!EK$7:EK$39,MATCH($B91,zo!$A$7:$A$39,0),0))</f>
        <v>#N/A</v>
      </c>
      <c r="FC91" s="16" t="e">
        <f t="array" ref="FC91">IF($B91="","",INDEX(zo!EL$7:EL$39,MATCH($B91,zo!$A$7:$A$39,0),0))</f>
        <v>#N/A</v>
      </c>
      <c r="FD91" s="16" t="e">
        <f t="array" ref="FD91">IF($B91="","",INDEX(zo!EM$7:EM$39,MATCH($B91,zo!$A$7:$A$39,0),0))</f>
        <v>#N/A</v>
      </c>
      <c r="FE91" s="16" t="e">
        <f t="array" ref="FE91">IF($B91="","",INDEX(zo!EN$7:EN$39,MATCH($B91,zo!$A$7:$A$39,0),0))</f>
        <v>#N/A</v>
      </c>
      <c r="FF91" s="16" t="e">
        <f t="array" ref="FF91">IF($B91="","",INDEX(zo!EO$7:EO$39,MATCH($B91,zo!$A$7:$A$39,0),0))</f>
        <v>#N/A</v>
      </c>
      <c r="FG91" s="16" t="e">
        <f t="array" ref="FG91">IF($B91="","",INDEX(zo!EP$7:EP$39,MATCH($B91,zo!$A$7:$A$39,0),0))</f>
        <v>#N/A</v>
      </c>
      <c r="FH91" s="16" t="e">
        <f t="array" ref="FH91">IF($B91="","",INDEX(zo!EQ$7:EQ$39,MATCH($B91,zo!$A$7:$A$39,0),0))</f>
        <v>#N/A</v>
      </c>
      <c r="FI91" s="16" t="e">
        <f t="array" ref="FI91">IF($B91="","",INDEX(zo!ER$7:ER$39,MATCH($B91,zo!$A$7:$A$39,0),0))</f>
        <v>#N/A</v>
      </c>
      <c r="FJ91" s="16" t="e">
        <f t="array" ref="FJ91">IF($B91="","",INDEX(zo!ES$7:ES$39,MATCH($B91,zo!$A$7:$A$39,0),0))</f>
        <v>#N/A</v>
      </c>
      <c r="FK91" s="16" t="e">
        <f t="array" ref="FK91">IF($B91="","",INDEX(zo!ET$7:ET$39,MATCH($B91,zo!$A$7:$A$39,0),0))</f>
        <v>#N/A</v>
      </c>
      <c r="FL91" s="16" t="e">
        <f t="array" ref="FL91">IF($B91="","",INDEX(zo!EU$7:EU$39,MATCH($B91,zo!$A$7:$A$39,0),0))</f>
        <v>#N/A</v>
      </c>
      <c r="FM91" s="16" t="e">
        <f t="array" ref="FM91">IF($B91="","",INDEX(zo!EV$7:EV$39,MATCH($B91,zo!$A$7:$A$39,0),0))</f>
        <v>#N/A</v>
      </c>
      <c r="FN91" s="16" t="e">
        <f t="array" ref="FN91">IF($B91="","",INDEX(zo!EW$7:EW$39,MATCH($B91,zo!$A$7:$A$39,0),0))</f>
        <v>#N/A</v>
      </c>
      <c r="FO91" s="16" t="e">
        <f t="array" ref="FO91">IF($B91="","",INDEX(zo!EX$7:EX$39,MATCH($B91,zo!$A$7:$A$39,0),0))</f>
        <v>#N/A</v>
      </c>
      <c r="FP91" s="16" t="e">
        <f t="array" ref="FP91">IF($B91="","",INDEX(zo!EY$7:EY$39,MATCH($B91,zo!$A$7:$A$39,0),0))</f>
        <v>#N/A</v>
      </c>
      <c r="FQ91" s="16" t="e">
        <f t="array" ref="FQ91">IF($B91="","",INDEX(zo!EZ$7:EZ$39,MATCH($B91,zo!$A$7:$A$39,0),0))</f>
        <v>#N/A</v>
      </c>
      <c r="FR91" s="16" t="e">
        <f t="array" ref="FR91">IF($B91="","",INDEX(zo!FA$7:FA$39,MATCH($B91,zo!$A$7:$A$39,0),0))</f>
        <v>#N/A</v>
      </c>
      <c r="FS91" s="16" t="e">
        <f t="array" ref="FS91">IF($B91="","",INDEX(zo!FB$7:FB$39,MATCH($B91,zo!$A$7:$A$39,0),0))</f>
        <v>#N/A</v>
      </c>
      <c r="FT91" s="16" t="e">
        <f t="array" ref="FT91">IF($B91="","",INDEX(zo!FC$7:FC$39,MATCH($B91,zo!$A$7:$A$39,0),0))</f>
        <v>#N/A</v>
      </c>
      <c r="FU91" s="16" t="e">
        <f t="array" ref="FU91">IF($B91="","",INDEX(zo!FD$7:FD$39,MATCH($B91,zo!$A$7:$A$39,0),0))</f>
        <v>#N/A</v>
      </c>
      <c r="FV91" s="16" t="e">
        <f t="array" ref="FV91">IF($B91="","",INDEX(zo!FE$7:FE$39,MATCH($B91,zo!$A$7:$A$39,0),0))</f>
        <v>#N/A</v>
      </c>
      <c r="FW91" s="16" t="e">
        <f t="array" ref="FW91">IF($B91="","",INDEX(zo!FF$7:FF$39,MATCH($B91,zo!$A$7:$A$39,0),0))</f>
        <v>#N/A</v>
      </c>
      <c r="FX91" s="16" t="e">
        <f t="array" ref="FX91">IF($B91="","",INDEX(zo!FG$7:FG$39,MATCH($B91,zo!$A$7:$A$39,0),0))</f>
        <v>#N/A</v>
      </c>
      <c r="FY91" s="16" t="e">
        <f t="array" ref="FY91">IF($B91="","",INDEX(zo!FH$7:FH$39,MATCH($B91,zo!$A$7:$A$39,0),0))</f>
        <v>#N/A</v>
      </c>
      <c r="FZ91" s="16" t="e">
        <f t="array" ref="FZ91">IF($B91="","",INDEX(zo!FI$7:FI$39,MATCH($B91,zo!$A$7:$A$39,0),0))</f>
        <v>#N/A</v>
      </c>
      <c r="GA91" s="16" t="e">
        <f t="array" ref="GA91">IF($B91="","",INDEX(zo!FJ$7:FJ$39,MATCH($B91,zo!$A$7:$A$39,0),0))</f>
        <v>#N/A</v>
      </c>
      <c r="GB91" s="16" t="e">
        <f t="array" ref="GB91">IF($B91="","",INDEX(zo!FK$7:FK$39,MATCH($B91,zo!$A$7:$A$39,0),0))</f>
        <v>#N/A</v>
      </c>
      <c r="GC91" s="16" t="e">
        <f t="array" ref="GC91">IF($B91="","",INDEX(zo!FL$7:FL$39,MATCH($B91,zo!$A$7:$A$39,0),0))</f>
        <v>#N/A</v>
      </c>
      <c r="GD91" s="16" t="e">
        <f t="array" ref="GD91">IF($B91="","",INDEX(zo!FM$7:FM$39,MATCH($B91,zo!$A$7:$A$39,0),0))</f>
        <v>#N/A</v>
      </c>
      <c r="GE91" s="16" t="e">
        <f t="array" ref="GE91">IF($B91="","",INDEX(zo!FN$7:FN$39,MATCH($B91,zo!$A$7:$A$39,0),0))</f>
        <v>#N/A</v>
      </c>
      <c r="GF91" s="16" t="e">
        <f t="array" ref="GF91">IF($B91="","",INDEX(zo!FO$7:FO$39,MATCH($B91,zo!$A$7:$A$39,0),0))</f>
        <v>#N/A</v>
      </c>
      <c r="GG91" s="16" t="e">
        <f t="array" ref="GG91">IF($B91="","",INDEX(zo!FP$7:FP$39,MATCH($B91,zo!$A$7:$A$39,0),0))</f>
        <v>#N/A</v>
      </c>
      <c r="GH91" s="16" t="e">
        <f t="array" ref="GH91">IF($B91="","",INDEX(zo!FQ$7:FQ$39,MATCH($B91,zo!$A$7:$A$39,0),0))</f>
        <v>#N/A</v>
      </c>
      <c r="GI91" s="16" t="e">
        <f t="array" ref="GI91">IF($B91="","",INDEX(zo!FR$7:FR$39,MATCH($B91,zo!$A$7:$A$39,0),0))</f>
        <v>#N/A</v>
      </c>
      <c r="GJ91" s="16" t="e">
        <f t="array" ref="GJ91">IF($B91="","",INDEX(zo!FS$7:FS$39,MATCH($B91,zo!$A$7:$A$39,0),0))</f>
        <v>#N/A</v>
      </c>
      <c r="GK91" s="16" t="e">
        <f t="array" ref="GK91">IF($B91="","",INDEX(zo!FT$7:FT$39,MATCH($B91,zo!$A$7:$A$39,0),0))</f>
        <v>#N/A</v>
      </c>
      <c r="GL91" s="16" t="e">
        <f t="array" ref="GL91">IF($B91="","",INDEX(zo!FU$7:FU$39,MATCH($B91,zo!$A$7:$A$39,0),0))</f>
        <v>#N/A</v>
      </c>
      <c r="GM91" s="16" t="e">
        <f t="array" ref="GM91">IF($B91="","",INDEX(zo!FV$7:FV$39,MATCH($B91,zo!$A$7:$A$39,0),0))</f>
        <v>#N/A</v>
      </c>
      <c r="GN91" s="16" t="e">
        <f t="array" ref="GN91">IF($B91="","",INDEX(zo!FW$7:FW$39,MATCH($B91,zo!$A$7:$A$39,0),0))</f>
        <v>#N/A</v>
      </c>
      <c r="GO91" s="16" t="e">
        <f t="array" ref="GO91">IF($B91="","",INDEX(zo!FX$7:FX$39,MATCH($B91,zo!$A$7:$A$39,0),0))</f>
        <v>#N/A</v>
      </c>
      <c r="GP91" s="16" t="e">
        <f t="array" ref="GP91">IF($B91="","",INDEX(zo!FY$7:FY$39,MATCH($B91,zo!$A$7:$A$39,0),0))</f>
        <v>#N/A</v>
      </c>
      <c r="GQ91" s="16" t="e">
        <f t="array" ref="GQ91">IF($B91="","",INDEX(zo!FZ$7:FZ$39,MATCH($B91,zo!$A$7:$A$39,0),0))</f>
        <v>#N/A</v>
      </c>
      <c r="GR91" s="16" t="e">
        <f t="array" ref="GR91">IF($B91="","",INDEX(zo!GA$7:GA$39,MATCH($B91,zo!$A$7:$A$39,0),0))</f>
        <v>#N/A</v>
      </c>
      <c r="GS91" s="16" t="e">
        <f t="array" ref="GS91">IF($B91="","",INDEX(zo!GB$7:GB$39,MATCH($B91,zo!$A$7:$A$39,0),0))</f>
        <v>#N/A</v>
      </c>
      <c r="GT91" s="16" t="e">
        <f t="array" ref="GT91">IF($B91="","",INDEX(zo!GC$7:GC$39,MATCH($B91,zo!$A$7:$A$39,0),0))</f>
        <v>#N/A</v>
      </c>
      <c r="GU91" s="16" t="e">
        <f t="array" ref="GU91">IF($B91="","",INDEX(zo!GD$7:GD$39,MATCH($B91,zo!$A$7:$A$39,0),0))</f>
        <v>#N/A</v>
      </c>
      <c r="GV91" s="16" t="e">
        <f t="array" ref="GV91">IF($B91="","",INDEX(zo!GE$7:GE$39,MATCH($B91,zo!$A$7:$A$39,0),0))</f>
        <v>#N/A</v>
      </c>
      <c r="GW91" s="16" t="e">
        <f t="array" ref="GW91">IF($B91="","",INDEX(zo!GF$7:GF$39,MATCH($B91,zo!$A$7:$A$39,0),0))</f>
        <v>#N/A</v>
      </c>
      <c r="GX91" s="16" t="e">
        <f t="array" ref="GX91">IF($B91="","",INDEX(zo!GG$7:GG$39,MATCH($B91,zo!$A$7:$A$39,0),0))</f>
        <v>#N/A</v>
      </c>
      <c r="GY91" s="16" t="e">
        <f t="array" ref="GY91">IF($B91="","",INDEX(zo!GH$7:GH$39,MATCH($B91,zo!$A$7:$A$39,0),0))</f>
        <v>#N/A</v>
      </c>
      <c r="GZ91" s="16" t="e">
        <f t="array" ref="GZ91">IF($B91="","",INDEX(zo!GI$7:GI$39,MATCH($B91,zo!$A$7:$A$39,0),0))</f>
        <v>#N/A</v>
      </c>
      <c r="HA91" s="16" t="e">
        <f t="array" ref="HA91">IF($B91="","",INDEX(zo!GJ$7:GJ$39,MATCH($B91,zo!$A$7:$A$39,0),0))</f>
        <v>#N/A</v>
      </c>
      <c r="HB91" s="16" t="e">
        <f t="array" ref="HB91">IF($B91="","",INDEX(zo!GK$7:GK$39,MATCH($B91,zo!$A$7:$A$39,0),0))</f>
        <v>#N/A</v>
      </c>
      <c r="HC91" s="16" t="e">
        <f t="array" ref="HC91">IF($B91="","",INDEX(zo!GL$7:GL$39,MATCH($B91,zo!$A$7:$A$39,0),0))</f>
        <v>#N/A</v>
      </c>
      <c r="HD91" s="16" t="e">
        <f t="array" ref="HD91">IF($B91="","",INDEX(zo!GM$7:GM$39,MATCH($B91,zo!$A$7:$A$39,0),0))</f>
        <v>#N/A</v>
      </c>
      <c r="HE91" s="16" t="e">
        <f t="array" ref="HE91">IF($B91="","",INDEX(zo!GN$7:GN$39,MATCH($B91,zo!$A$7:$A$39,0),0))</f>
        <v>#N/A</v>
      </c>
      <c r="HF91" s="16" t="e">
        <f t="array" ref="HF91">IF($B91="","",INDEX(zo!GO$7:GO$39,MATCH($B91,zo!$A$7:$A$39,0),0))</f>
        <v>#N/A</v>
      </c>
      <c r="HG91" s="16" t="e">
        <f t="array" ref="HG91">IF($B91="","",INDEX(zo!GP$7:GP$39,MATCH($B91,zo!$A$7:$A$39,0),0))</f>
        <v>#N/A</v>
      </c>
      <c r="HH91" s="16" t="e">
        <f t="array" ref="HH91">IF($B91="","",INDEX(zo!GQ$7:GQ$39,MATCH($B91,zo!$A$7:$A$39,0),0))</f>
        <v>#N/A</v>
      </c>
      <c r="HI91" s="16" t="e">
        <f t="array" ref="HI91">IF($B91="","",INDEX(zo!GR$7:GR$39,MATCH($B91,zo!$A$7:$A$39,0),0))</f>
        <v>#N/A</v>
      </c>
      <c r="HJ91" s="16" t="e">
        <f t="array" ref="HJ91">IF($B91="","",INDEX(zo!GS$7:GS$39,MATCH($B91,zo!$A$7:$A$39,0),0))</f>
        <v>#N/A</v>
      </c>
      <c r="HK91" s="16" t="e">
        <f t="array" ref="HK91">IF($B91="","",INDEX(zo!GT$7:GT$39,MATCH($B91,zo!$A$7:$A$39,0),0))</f>
        <v>#N/A</v>
      </c>
      <c r="HL91" s="16" t="e">
        <f t="array" ref="HL91">IF($B91="","",INDEX(zo!GU$7:GU$39,MATCH($B91,zo!$A$7:$A$39,0),0))</f>
        <v>#N/A</v>
      </c>
      <c r="HM91" s="16" t="e">
        <f t="array" ref="HM91">IF($B91="","",INDEX(zo!GV$7:GV$39,MATCH($B91,zo!$A$7:$A$39,0),0))</f>
        <v>#N/A</v>
      </c>
      <c r="HN91" s="16" t="e">
        <f t="array" ref="HN91">IF($B91="","",INDEX(zo!GW$7:GW$39,MATCH($B91,zo!$A$7:$A$39,0),0))</f>
        <v>#N/A</v>
      </c>
      <c r="HO91" s="16" t="e">
        <f t="array" ref="HO91">IF($B91="","",INDEX(zo!GX$7:GX$39,MATCH($B91,zo!$A$7:$A$39,0),0))</f>
        <v>#N/A</v>
      </c>
      <c r="HP91" s="16" t="e">
        <f t="array" ref="HP91">IF($B91="","",INDEX(zo!GY$7:GY$39,MATCH($B91,zo!$A$7:$A$39,0),0))</f>
        <v>#N/A</v>
      </c>
      <c r="HQ91" s="16" t="e">
        <f t="array" ref="HQ91">IF($B91="","",INDEX(zo!GZ$7:GZ$39,MATCH($B91,zo!$A$7:$A$39,0),0))</f>
        <v>#N/A</v>
      </c>
      <c r="HR91" s="16" t="e">
        <f t="array" ref="HR91">IF($B91="","",INDEX(zo!HA$7:HA$39,MATCH($B91,zo!$A$7:$A$39,0),0))</f>
        <v>#N/A</v>
      </c>
      <c r="HS91" s="16" t="e">
        <f t="array" ref="HS91">IF($B91="","",INDEX(zo!HB$7:HB$39,MATCH($B91,zo!$A$7:$A$39,0),0))</f>
        <v>#N/A</v>
      </c>
      <c r="HT91" s="16" t="e">
        <f t="array" ref="HT91">IF($B91="","",INDEX(zo!HC$7:HC$39,MATCH($B91,zo!$A$7:$A$39,0),0))</f>
        <v>#N/A</v>
      </c>
      <c r="HU91" s="16" t="e">
        <f t="array" ref="HU91">IF($B91="","",INDEX(zo!HD$7:HD$39,MATCH($B91,zo!$A$7:$A$39,0),0))</f>
        <v>#N/A</v>
      </c>
      <c r="HV91" s="16" t="e">
        <f t="array" ref="HV91">IF($B91="","",INDEX(zo!HE$7:HE$39,MATCH($B91,zo!$A$7:$A$39,0),0))</f>
        <v>#N/A</v>
      </c>
      <c r="HW91" s="16" t="e">
        <f t="array" ref="HW91">IF($B91="","",INDEX(zo!HF$7:HF$39,MATCH($B91,zo!$A$7:$A$39,0),0))</f>
        <v>#N/A</v>
      </c>
      <c r="HX91" s="16" t="e">
        <f t="array" ref="HX91">IF($B91="","",INDEX(zo!HG$7:HG$39,MATCH($B91,zo!$A$7:$A$39,0),0))</f>
        <v>#N/A</v>
      </c>
      <c r="HY91" s="16" t="e">
        <f t="array" ref="HY91">IF($B91="","",INDEX(zo!HH$7:HH$39,MATCH($B91,zo!$A$7:$A$39,0),0))</f>
        <v>#N/A</v>
      </c>
      <c r="HZ91" s="16" t="e">
        <f t="array" ref="HZ91">IF($B91="","",INDEX(zo!HI$7:HI$39,MATCH($B91,zo!$A$7:$A$39,0),0))</f>
        <v>#N/A</v>
      </c>
      <c r="IA91" s="16" t="e">
        <f t="array" ref="IA91">IF($B91="","",INDEX(zo!HJ$7:HJ$39,MATCH($B91,zo!$A$7:$A$39,0),0))</f>
        <v>#N/A</v>
      </c>
      <c r="IB91" s="16" t="e">
        <f t="array" ref="IB91">IF($B91="","",INDEX(zo!HK$7:HK$39,MATCH($B91,zo!$A$7:$A$39,0),0))</f>
        <v>#N/A</v>
      </c>
      <c r="IC91" s="16" t="e">
        <f t="array" ref="IC91">IF($B91="","",INDEX(zo!HL$7:HL$39,MATCH($B91,zo!$A$7:$A$39,0),0))</f>
        <v>#N/A</v>
      </c>
      <c r="ID91" s="16" t="e">
        <f t="array" ref="ID91">IF($B91="","",INDEX(zo!HM$7:HM$39,MATCH($B91,zo!$A$7:$A$39,0),0))</f>
        <v>#N/A</v>
      </c>
      <c r="IE91" s="16" t="e">
        <f t="array" ref="IE91">IF($B91="","",INDEX(zo!HN$7:HN$39,MATCH($B91,zo!$A$7:$A$39,0),0))</f>
        <v>#N/A</v>
      </c>
      <c r="IF91" s="16" t="e">
        <f t="array" ref="IF91">IF($B91="","",INDEX(zo!HO$7:HO$39,MATCH($B91,zo!$A$7:$A$39,0),0))</f>
        <v>#N/A</v>
      </c>
      <c r="IG91" s="16" t="e">
        <f t="array" ref="IG91">IF($B91="","",INDEX(zo!HP$7:HP$39,MATCH($B91,zo!$A$7:$A$39,0),0))</f>
        <v>#N/A</v>
      </c>
      <c r="IH91" s="16" t="e">
        <f t="array" ref="IH91">IF($B91="","",INDEX(zo!HQ$7:HQ$39,MATCH($B91,zo!$A$7:$A$39,0),0))</f>
        <v>#N/A</v>
      </c>
      <c r="II91" s="16" t="e">
        <f t="array" ref="II91">IF($B91="","",INDEX(zo!HR$7:HR$39,MATCH($B91,zo!$A$7:$A$39,0),0))</f>
        <v>#N/A</v>
      </c>
      <c r="IJ91" s="16" t="e">
        <f t="array" ref="IJ91">IF($B91="","",INDEX(zo!HS$7:HS$39,MATCH($B91,zo!$A$7:$A$39,0),0))</f>
        <v>#N/A</v>
      </c>
      <c r="IK91" s="16" t="e">
        <f t="array" ref="IK91">IF($B91="","",INDEX(zo!HT$7:HT$39,MATCH($B91,zo!$A$7:$A$39,0),0))</f>
        <v>#N/A</v>
      </c>
      <c r="IL91" s="16" t="e">
        <f t="array" ref="IL91">IF($B91="","",INDEX(zo!HU$7:HU$39,MATCH($B91,zo!$A$7:$A$39,0),0))</f>
        <v>#N/A</v>
      </c>
      <c r="IM91" s="16" t="e">
        <f t="array" ref="IM91">IF($B91="","",INDEX(zo!HV$7:HV$39,MATCH($B91,zo!$A$7:$A$39,0),0))</f>
        <v>#N/A</v>
      </c>
      <c r="IN91" s="16" t="e">
        <f t="array" ref="IN91">IF($B91="","",INDEX(zo!HW$7:HW$39,MATCH($B91,zo!$A$7:$A$39,0),0))</f>
        <v>#N/A</v>
      </c>
      <c r="IO91" s="16" t="e">
        <f t="array" ref="IO91">IF($B91="","",INDEX(zo!HX$7:HX$39,MATCH($B91,zo!$A$7:$A$39,0),0))</f>
        <v>#N/A</v>
      </c>
      <c r="IP91" s="16" t="e">
        <f t="array" ref="IP91">IF($B91="","",INDEX(zo!HY$7:HY$39,MATCH($B91,zo!$A$7:$A$39,0),0))</f>
        <v>#N/A</v>
      </c>
      <c r="IQ91" s="16" t="e">
        <f t="array" ref="IQ91">IF($B91="","",INDEX(zo!HZ$7:HZ$39,MATCH($B91,zo!$A$7:$A$39,0),0))</f>
        <v>#N/A</v>
      </c>
      <c r="IR91" s="16" t="e">
        <f t="array" ref="IR91">IF($B91="","",INDEX(zo!IA$7:IA$39,MATCH($B91,zo!$A$7:$A$39,0),0))</f>
        <v>#N/A</v>
      </c>
      <c r="IS91" s="16" t="e">
        <f t="array" ref="IS91">IF($B91="","",INDEX(zo!IB$7:IB$39,MATCH($B91,zo!$A$7:$A$39,0),0))</f>
        <v>#N/A</v>
      </c>
      <c r="IT91" s="16" t="e">
        <f t="array" ref="IT91">IF($B91="","",INDEX(zo!IC$7:IC$39,MATCH($B91,zo!$A$7:$A$39,0),0))</f>
        <v>#N/A</v>
      </c>
      <c r="IU91" s="16" t="e">
        <f t="array" ref="IU91">IF($B91="","",INDEX(zo!ID$7:ID$39,MATCH($B91,zo!$A$7:$A$39,0),0))</f>
        <v>#N/A</v>
      </c>
      <c r="IV91" s="16" t="e">
        <f t="array" ref="IV91">IF($B91="","",INDEX(zo!IE$7:IE$39,MATCH($B91,zo!$A$7:$A$39,0),0))</f>
        <v>#N/A</v>
      </c>
      <c r="IW91" s="16" t="e">
        <f t="array" ref="IW91">IF($B91="","",INDEX(zo!IF$7:IF$39,MATCH($B91,zo!$A$7:$A$39,0),0))</f>
        <v>#N/A</v>
      </c>
      <c r="IX91" s="16" t="e">
        <f t="array" ref="IX91">IF($B91="","",INDEX(zo!IG$7:IG$39,MATCH($B91,zo!$A$7:$A$39,0),0))</f>
        <v>#N/A</v>
      </c>
      <c r="IY91" s="16" t="e">
        <f t="array" ref="IY91">IF($B91="","",INDEX(zo!IH$7:IH$39,MATCH($B91,zo!$A$7:$A$39,0),0))</f>
        <v>#N/A</v>
      </c>
      <c r="IZ91" s="16" t="e">
        <f t="array" ref="IZ91">IF($B91="","",INDEX(zo!II$7:II$39,MATCH($B91,zo!$A$7:$A$39,0),0))</f>
        <v>#N/A</v>
      </c>
      <c r="JA91" s="16" t="e">
        <f t="array" ref="JA91">IF($B91="","",INDEX(zo!IJ$7:IJ$39,MATCH($B91,zo!$A$7:$A$39,0),0))</f>
        <v>#N/A</v>
      </c>
      <c r="JB91" s="16" t="e">
        <f t="array" ref="JB91">IF($B91="","",INDEX(zo!IK$7:IK$39,MATCH($B91,zo!$A$7:$A$39,0),0))</f>
        <v>#N/A</v>
      </c>
      <c r="JC91" s="16" t="e">
        <f t="array" ref="JC91">IF($B91="","",INDEX(zo!IL$7:IL$39,MATCH($B91,zo!$A$7:$A$39,0),0))</f>
        <v>#N/A</v>
      </c>
      <c r="JD91" s="16" t="e">
        <f t="array" ref="JD91">IF($B91="","",INDEX(zo!IM$7:IM$39,MATCH($B91,zo!$A$7:$A$39,0),0))</f>
        <v>#N/A</v>
      </c>
      <c r="JE91" s="16" t="e">
        <f t="array" ref="JE91">IF($B91="","",INDEX(zo!IN$7:IN$39,MATCH($B91,zo!$A$7:$A$39,0),0))</f>
        <v>#N/A</v>
      </c>
      <c r="JF91" s="16" t="e">
        <f t="array" ref="JF91">IF($B91="","",INDEX(zo!IO$7:IO$39,MATCH($B91,zo!$A$7:$A$39,0),0))</f>
        <v>#N/A</v>
      </c>
      <c r="JG91" s="16" t="e">
        <f t="array" ref="JG91">IF($B91="","",INDEX(zo!IP$7:IP$39,MATCH($B91,zo!$A$7:$A$39,0),0))</f>
        <v>#N/A</v>
      </c>
      <c r="JH91" s="16" t="e">
        <f t="array" ref="JH91">IF($B91="","",INDEX(zo!IQ$7:IQ$39,MATCH($B91,zo!$A$7:$A$39,0),0))</f>
        <v>#N/A</v>
      </c>
      <c r="JI91" s="16" t="e">
        <f t="array" ref="JI91">IF($B91="","",INDEX(zo!IR$7:IR$39,MATCH($B91,zo!$A$7:$A$39,0),0))</f>
        <v>#N/A</v>
      </c>
      <c r="JJ91" s="16" t="e">
        <f t="array" ref="JJ91">IF($B91="","",INDEX(zo!IS$7:IS$39,MATCH($B91,zo!$A$7:$A$39,0),0))</f>
        <v>#N/A</v>
      </c>
      <c r="JK91" s="16" t="e">
        <f t="array" ref="JK91">IF($B91="","",INDEX(zo!IT$7:IT$39,MATCH($B91,zo!$A$7:$A$39,0),0))</f>
        <v>#N/A</v>
      </c>
      <c r="JL91" s="16" t="e">
        <f t="array" ref="JL91">IF($B91="","",INDEX(zo!IU$7:IU$39,MATCH($B91,zo!$A$7:$A$39,0),0))</f>
        <v>#N/A</v>
      </c>
      <c r="JM91" s="16" t="e">
        <f t="array" ref="JM91">IF($B91="","",INDEX(zo!IV$7:IV$39,MATCH($B91,zo!$A$7:$A$39,0),0))</f>
        <v>#N/A</v>
      </c>
      <c r="JN91" s="16" t="e">
        <f t="array" ref="JN91">IF($B91="","",INDEX(zo!IW$7:IW$39,MATCH($B91,zo!$A$7:$A$39,0),0))</f>
        <v>#N/A</v>
      </c>
      <c r="JO91" s="16" t="e">
        <f t="array" ref="JO91">IF($B91="","",INDEX(zo!IX$7:IX$39,MATCH($B91,zo!$A$7:$A$39,0),0))</f>
        <v>#N/A</v>
      </c>
      <c r="JP91" s="16" t="e">
        <f t="array" ref="JP91">IF($B91="","",INDEX(zo!IY$7:IY$39,MATCH($B91,zo!$A$7:$A$39,0),0))</f>
        <v>#N/A</v>
      </c>
      <c r="JQ91" s="16" t="e">
        <f t="array" ref="JQ91">IF($B91="","",INDEX(zo!IZ$7:IZ$39,MATCH($B91,zo!$A$7:$A$39,0),0))</f>
        <v>#N/A</v>
      </c>
      <c r="JR91" s="16" t="e">
        <f t="array" ref="JR91">IF($B91="","",INDEX(zo!JA$7:JA$39,MATCH($B91,zo!$A$7:$A$39,0),0))</f>
        <v>#N/A</v>
      </c>
      <c r="JS91" s="16" t="e">
        <f t="array" ref="JS91">IF($B91="","",INDEX(zo!JB$7:JB$39,MATCH($B91,zo!$A$7:$A$39,0),0))</f>
        <v>#N/A</v>
      </c>
      <c r="JT91" s="16" t="e">
        <f t="array" ref="JT91">IF($B91="","",INDEX(zo!JC$7:JC$39,MATCH($B91,zo!$A$7:$A$39,0),0))</f>
        <v>#N/A</v>
      </c>
      <c r="JU91" s="16" t="e">
        <f t="array" ref="JU91">IF($B91="","",INDEX(zo!JD$7:JD$39,MATCH($B91,zo!$A$7:$A$39,0),0))</f>
        <v>#N/A</v>
      </c>
      <c r="JV91" s="16" t="e">
        <f t="array" ref="JV91">IF($B91="","",INDEX(zo!JE$7:JE$39,MATCH($B91,zo!$A$7:$A$39,0),0))</f>
        <v>#N/A</v>
      </c>
      <c r="JW91" s="16" t="e">
        <f t="array" ref="JW91">IF($B91="","",INDEX(zo!JF$7:JF$39,MATCH($B91,zo!$A$7:$A$39,0),0))</f>
        <v>#N/A</v>
      </c>
      <c r="JX91" s="16" t="e">
        <f t="array" ref="JX91">IF($B91="","",INDEX(zo!JG$7:JG$39,MATCH($B91,zo!$A$7:$A$39,0),0))</f>
        <v>#N/A</v>
      </c>
      <c r="JY91" s="16" t="e">
        <f t="array" ref="JY91">IF($B91="","",INDEX(zo!JH$7:JH$39,MATCH($B91,zo!$A$7:$A$39,0),0))</f>
        <v>#N/A</v>
      </c>
      <c r="JZ91" s="16" t="e">
        <f t="array" ref="JZ91">IF($B91="","",INDEX(zo!JI$7:JI$39,MATCH($B91,zo!$A$7:$A$39,0),0))</f>
        <v>#N/A</v>
      </c>
      <c r="KA91" s="16" t="e">
        <f t="array" ref="KA91">IF($B91="","",INDEX(zo!JJ$7:JJ$39,MATCH($B91,zo!$A$7:$A$39,0),0))</f>
        <v>#N/A</v>
      </c>
      <c r="KB91" s="16" t="e">
        <f t="array" ref="KB91">IF($B91="","",INDEX(zo!JK$7:JK$39,MATCH($B91,zo!$A$7:$A$39,0),0))</f>
        <v>#N/A</v>
      </c>
      <c r="KC91" s="16" t="e">
        <f t="array" ref="KC91">IF($B91="","",INDEX(zo!JL$7:JL$39,MATCH($B91,zo!$A$7:$A$39,0),0))</f>
        <v>#N/A</v>
      </c>
      <c r="KD91" s="16" t="e">
        <f t="array" ref="KD91">IF($B91="","",INDEX(zo!JM$7:JM$39,MATCH($B91,zo!$A$7:$A$39,0),0))</f>
        <v>#N/A</v>
      </c>
      <c r="KE91" s="16" t="e">
        <f t="array" ref="KE91">IF($B91="","",INDEX(zo!JN$7:JN$39,MATCH($B91,zo!$A$7:$A$39,0),0))</f>
        <v>#N/A</v>
      </c>
      <c r="KF91" s="16" t="e">
        <f t="array" ref="KF91">IF($B91="","",INDEX(zo!JO$7:JO$39,MATCH($B91,zo!$A$7:$A$39,0),0))</f>
        <v>#N/A</v>
      </c>
      <c r="KG91" s="16" t="e">
        <f t="array" ref="KG91">IF($B91="","",INDEX(zo!JP$7:JP$39,MATCH($B91,zo!$A$7:$A$39,0),0))</f>
        <v>#N/A</v>
      </c>
      <c r="KH91" s="16" t="e">
        <f t="array" ref="KH91">IF($B91="","",INDEX(zo!JQ$7:JQ$39,MATCH($B91,zo!$A$7:$A$39,0),0))</f>
        <v>#N/A</v>
      </c>
      <c r="KI91" s="16" t="e">
        <f t="array" ref="KI91">IF($B91="","",INDEX(zo!JR$7:JR$39,MATCH($B91,zo!$A$7:$A$39,0),0))</f>
        <v>#N/A</v>
      </c>
      <c r="KJ91" s="16" t="e">
        <f t="array" ref="KJ91">IF($B91="","",INDEX(zo!JS$7:JS$39,MATCH($B91,zo!$A$7:$A$39,0),0))</f>
        <v>#N/A</v>
      </c>
      <c r="KK91" s="16" t="e">
        <f t="array" ref="KK91">IF($B91="","",INDEX(zo!JT$7:JT$39,MATCH($B91,zo!$A$7:$A$39,0),0))</f>
        <v>#N/A</v>
      </c>
      <c r="KL91" s="16" t="e">
        <f t="array" ref="KL91">IF($B91="","",INDEX(zo!JU$7:JU$39,MATCH($B91,zo!$A$7:$A$39,0),0))</f>
        <v>#N/A</v>
      </c>
      <c r="KM91" s="16" t="e">
        <f t="array" ref="KM91">IF($B91="","",INDEX(zo!JV$7:JV$39,MATCH($B91,zo!$A$7:$A$39,0),0))</f>
        <v>#N/A</v>
      </c>
      <c r="KN91" s="16" t="e">
        <f t="array" ref="KN91">IF($B91="","",INDEX(zo!JW$7:JW$39,MATCH($B91,zo!$A$7:$A$39,0),0))</f>
        <v>#N/A</v>
      </c>
      <c r="KO91" s="16" t="e">
        <f t="array" ref="KO91">IF($B91="","",INDEX(zo!JX$7:JX$39,MATCH($B91,zo!$A$7:$A$39,0),0))</f>
        <v>#N/A</v>
      </c>
      <c r="KP91" s="16" t="e">
        <f t="array" ref="KP91">IF($B91="","",INDEX(zo!JY$7:JY$39,MATCH($B91,zo!$A$7:$A$39,0),0))</f>
        <v>#N/A</v>
      </c>
      <c r="KQ91" s="16" t="e">
        <f t="array" ref="KQ91">IF($B91="","",INDEX(zo!JZ$7:JZ$39,MATCH($B91,zo!$A$7:$A$39,0),0))</f>
        <v>#N/A</v>
      </c>
      <c r="KR91" s="16" t="e">
        <f t="array" ref="KR91">IF($B91="","",INDEX(zo!KA$7:KA$39,MATCH($B91,zo!$A$7:$A$39,0),0))</f>
        <v>#N/A</v>
      </c>
      <c r="KS91" s="16" t="e">
        <f t="array" ref="KS91">IF($B91="","",INDEX(zo!KB$7:KB$39,MATCH($B91,zo!$A$7:$A$39,0),0))</f>
        <v>#N/A</v>
      </c>
      <c r="KT91" s="16" t="e">
        <f t="array" ref="KT91">IF($B91="","",INDEX(zo!KC$7:KC$39,MATCH($B91,zo!$A$7:$A$39,0),0))</f>
        <v>#N/A</v>
      </c>
      <c r="KU91" s="16" t="e">
        <f t="array" ref="KU91">IF($B91="","",INDEX(zo!KD$7:KD$39,MATCH($B91,zo!$A$7:$A$39,0),0))</f>
        <v>#N/A</v>
      </c>
      <c r="KV91" s="16" t="e">
        <f t="array" ref="KV91">IF($B91="","",INDEX(zo!KE$7:KE$39,MATCH($B91,zo!$A$7:$A$39,0),0))</f>
        <v>#N/A</v>
      </c>
      <c r="KW91" s="16" t="e">
        <f t="array" ref="KW91">IF($B91="","",INDEX(zo!KF$7:KF$39,MATCH($B91,zo!$A$7:$A$39,0),0))</f>
        <v>#N/A</v>
      </c>
      <c r="KX91" s="16" t="e">
        <f t="array" ref="KX91">IF($B91="","",INDEX(zo!KG$7:KG$39,MATCH($B91,zo!$A$7:$A$39,0),0))</f>
        <v>#N/A</v>
      </c>
      <c r="KY91" s="16" t="e">
        <f t="array" ref="KY91">IF($B91="","",INDEX(zo!KH$7:KH$39,MATCH($B91,zo!$A$7:$A$39,0),0))</f>
        <v>#N/A</v>
      </c>
      <c r="KZ91" s="16" t="e">
        <f t="array" ref="KZ91">IF($B91="","",INDEX(zo!KI$7:KI$39,MATCH($B91,zo!$A$7:$A$39,0),0))</f>
        <v>#N/A</v>
      </c>
      <c r="LA91" s="16" t="e">
        <f t="array" ref="LA91">IF($B91="","",INDEX(zo!KJ$7:KJ$39,MATCH($B91,zo!$A$7:$A$39,0),0))</f>
        <v>#N/A</v>
      </c>
      <c r="LB91" s="16" t="e">
        <f t="array" ref="LB91">IF($B91="","",INDEX(zo!KK$7:KK$39,MATCH($B91,zo!$A$7:$A$39,0),0))</f>
        <v>#N/A</v>
      </c>
      <c r="LC91" s="16" t="e">
        <f t="array" ref="LC91">IF($B91="","",INDEX(zo!KL$7:KL$39,MATCH($B91,zo!$A$7:$A$39,0),0))</f>
        <v>#N/A</v>
      </c>
      <c r="LD91" s="16" t="e">
        <f t="array" ref="LD91">IF($B91="","",INDEX(zo!KM$7:KM$39,MATCH($B91,zo!$A$7:$A$39,0),0))</f>
        <v>#N/A</v>
      </c>
      <c r="LE91" s="16" t="e">
        <f t="array" ref="LE91">IF($B91="","",INDEX(zo!KN$7:KN$39,MATCH($B91,zo!$A$7:$A$39,0),0))</f>
        <v>#N/A</v>
      </c>
      <c r="LF91" s="16" t="e">
        <f t="array" ref="LF91">IF($B91="","",INDEX(zo!KO$7:KO$39,MATCH($B91,zo!$A$7:$A$39,0),0))</f>
        <v>#N/A</v>
      </c>
      <c r="LG91" s="16" t="e">
        <f t="array" ref="LG91">IF($B91="","",INDEX(zo!KP$7:KP$39,MATCH($B91,zo!$A$7:$A$39,0),0))</f>
        <v>#N/A</v>
      </c>
      <c r="LH91" s="16" t="e">
        <f t="array" ref="LH91">IF($B91="","",INDEX(zo!KQ$7:KQ$39,MATCH($B91,zo!$A$7:$A$39,0),0))</f>
        <v>#N/A</v>
      </c>
      <c r="LI91" s="16" t="e">
        <f t="array" ref="LI91">IF($B91="","",INDEX(zo!KR$7:KR$39,MATCH($B91,zo!$A$7:$A$39,0),0))</f>
        <v>#N/A</v>
      </c>
      <c r="LJ91" s="16" t="e">
        <f t="array" ref="LJ91">IF($B91="","",INDEX(zo!KS$7:KS$39,MATCH($B91,zo!$A$7:$A$39,0),0))</f>
        <v>#N/A</v>
      </c>
      <c r="LK91" s="16" t="e">
        <f t="array" ref="LK91">IF($B91="","",INDEX(zo!KT$7:KT$39,MATCH($B91,zo!$A$7:$A$39,0),0))</f>
        <v>#N/A</v>
      </c>
      <c r="LL91" s="16" t="e">
        <f t="array" ref="LL91">IF($B91="","",INDEX(zo!KU$7:KU$39,MATCH($B91,zo!$A$7:$A$39,0),0))</f>
        <v>#N/A</v>
      </c>
      <c r="LM91" s="16" t="e">
        <f t="array" ref="LM91">IF($B91="","",INDEX(zo!KV$7:KV$39,MATCH($B91,zo!$A$7:$A$39,0),0))</f>
        <v>#N/A</v>
      </c>
      <c r="LN91" s="16" t="e">
        <f t="array" ref="LN91">IF($B91="","",INDEX(zo!KW$7:KW$39,MATCH($B91,zo!$A$7:$A$39,0),0))</f>
        <v>#N/A</v>
      </c>
      <c r="LO91" s="16" t="e">
        <f t="array" ref="LO91">IF($B91="","",INDEX(zo!KX$7:KX$39,MATCH($B91,zo!$A$7:$A$39,0),0))</f>
        <v>#N/A</v>
      </c>
      <c r="LP91" s="16" t="e">
        <f t="array" ref="LP91">IF($B91="","",INDEX(zo!KY$7:KY$39,MATCH($B91,zo!$A$7:$A$39,0),0))</f>
        <v>#N/A</v>
      </c>
      <c r="LQ91" s="16" t="e">
        <f t="array" ref="LQ91">IF($B91="","",INDEX(zo!KZ$7:KZ$39,MATCH($B91,zo!$A$7:$A$39,0),0))</f>
        <v>#N/A</v>
      </c>
      <c r="LR91" s="16" t="e">
        <f t="array" ref="LR91">IF($B91="","",INDEX(zo!LA$7:LA$39,MATCH($B91,zo!$A$7:$A$39,0),0))</f>
        <v>#N/A</v>
      </c>
      <c r="LS91" s="16" t="e">
        <f t="array" ref="LS91">IF($B91="","",INDEX(zo!LB$7:LB$39,MATCH($B91,zo!$A$7:$A$39,0),0))</f>
        <v>#N/A</v>
      </c>
      <c r="LT91" s="16" t="e">
        <f t="array" ref="LT91">IF($B91="","",INDEX(zo!LC$7:LC$39,MATCH($B91,zo!$A$7:$A$39,0),0))</f>
        <v>#N/A</v>
      </c>
      <c r="LU91" s="16" t="e">
        <f t="array" ref="LU91">IF($B91="","",INDEX(zo!LD$7:LD$39,MATCH($B91,zo!$A$7:$A$39,0),0))</f>
        <v>#N/A</v>
      </c>
      <c r="LV91" s="16" t="e">
        <f t="array" ref="LV91">IF($B91="","",INDEX(zo!LE$7:LE$39,MATCH($B91,zo!$A$7:$A$39,0),0))</f>
        <v>#N/A</v>
      </c>
      <c r="LW91" s="16" t="e">
        <f t="array" ref="LW91">IF($B91="","",INDEX(zo!LF$7:LF$39,MATCH($B91,zo!$A$7:$A$39,0),0))</f>
        <v>#N/A</v>
      </c>
      <c r="LX91" s="16" t="e">
        <f t="array" ref="LX91">IF($B91="","",INDEX(zo!LG$7:LG$39,MATCH($B91,zo!$A$7:$A$39,0),0))</f>
        <v>#N/A</v>
      </c>
      <c r="LY91" s="16" t="e">
        <f t="array" ref="LY91">IF($B91="","",INDEX(zo!LH$7:LH$39,MATCH($B91,zo!$A$7:$A$39,0),0))</f>
        <v>#N/A</v>
      </c>
      <c r="LZ91" s="16" t="e">
        <f t="array" ref="LZ91">IF($B91="","",INDEX(zo!LI$7:LI$39,MATCH($B91,zo!$A$7:$A$39,0),0))</f>
        <v>#N/A</v>
      </c>
      <c r="MA91" s="16" t="e">
        <f t="array" ref="MA91">IF($B91="","",INDEX(zo!LJ$7:LJ$39,MATCH($B91,zo!$A$7:$A$39,0),0))</f>
        <v>#N/A</v>
      </c>
      <c r="MB91" s="16" t="e">
        <f t="array" ref="MB91">IF($B91="","",INDEX(zo!LK$7:LK$39,MATCH($B91,zo!$A$7:$A$39,0),0))</f>
        <v>#N/A</v>
      </c>
      <c r="MC91" s="16" t="e">
        <f t="array" ref="MC91">IF($B91="","",INDEX(zo!LL$7:LL$39,MATCH($B91,zo!$A$7:$A$39,0),0))</f>
        <v>#N/A</v>
      </c>
      <c r="MD91" s="16" t="e">
        <f t="array" ref="MD91">IF($B91="","",INDEX(zo!LM$7:LM$39,MATCH($B91,zo!$A$7:$A$39,0),0))</f>
        <v>#N/A</v>
      </c>
      <c r="ME91" s="16" t="e">
        <f t="array" ref="ME91">IF($B91="","",INDEX(zo!LN$7:LN$39,MATCH($B91,zo!$A$7:$A$39,0),0))</f>
        <v>#N/A</v>
      </c>
      <c r="MF91" s="16" t="e">
        <f t="array" ref="MF91">IF($B91="","",INDEX(zo!LO$7:LO$39,MATCH($B91,zo!$A$7:$A$39,0),0))</f>
        <v>#N/A</v>
      </c>
      <c r="MG91" s="16" t="e">
        <f t="array" ref="MG91">IF($B91="","",INDEX(zo!LP$7:LP$39,MATCH($B91,zo!$A$7:$A$39,0),0))</f>
        <v>#N/A</v>
      </c>
      <c r="MH91" s="16" t="e">
        <f t="array" ref="MH91">IF($B91="","",INDEX(zo!LQ$7:LQ$39,MATCH($B91,zo!$A$7:$A$39,0),0))</f>
        <v>#N/A</v>
      </c>
      <c r="MI91" s="16" t="e">
        <f t="array" ref="MI91">IF($B91="","",INDEX(zo!LR$7:LR$39,MATCH($B91,zo!$A$7:$A$39,0),0))</f>
        <v>#N/A</v>
      </c>
      <c r="MJ91" s="16" t="e">
        <f t="array" ref="MJ91">IF($B91="","",INDEX(zo!LS$7:LS$39,MATCH($B91,zo!$A$7:$A$39,0),0))</f>
        <v>#N/A</v>
      </c>
      <c r="MK91" s="16" t="e">
        <f t="array" ref="MK91">IF($B91="","",INDEX(zo!LT$7:LT$39,MATCH($B91,zo!$A$7:$A$39,0),0))</f>
        <v>#N/A</v>
      </c>
      <c r="ML91" s="16" t="e">
        <f t="array" ref="ML91">IF($B91="","",INDEX(zo!LU$7:LU$39,MATCH($B91,zo!$A$7:$A$39,0),0))</f>
        <v>#N/A</v>
      </c>
      <c r="MM91" s="16" t="e">
        <f t="array" ref="MM91">IF($B91="","",INDEX(zo!LV$7:LV$39,MATCH($B91,zo!$A$7:$A$39,0),0))</f>
        <v>#N/A</v>
      </c>
      <c r="MN91" s="16" t="e">
        <f t="array" ref="MN91">IF($B91="","",INDEX(zo!LW$7:LW$39,MATCH($B91,zo!$A$7:$A$39,0),0))</f>
        <v>#N/A</v>
      </c>
      <c r="MO91" s="16" t="e">
        <f t="array" ref="MO91">IF($B91="","",INDEX(zo!LX$7:LX$39,MATCH($B91,zo!$A$7:$A$39,0),0))</f>
        <v>#N/A</v>
      </c>
      <c r="MP91" s="16" t="e">
        <f t="array" ref="MP91">IF($B91="","",INDEX(zo!LY$7:LY$39,MATCH($B91,zo!$A$7:$A$39,0),0))</f>
        <v>#N/A</v>
      </c>
      <c r="MQ91" s="16" t="e">
        <f t="array" ref="MQ91">IF($B91="","",INDEX(zo!LZ$7:LZ$39,MATCH($B91,zo!$A$7:$A$39,0),0))</f>
        <v>#N/A</v>
      </c>
      <c r="MR91" s="16" t="e">
        <f t="array" ref="MR91">IF($B91="","",INDEX(zo!MA$7:MA$39,MATCH($B91,zo!$A$7:$A$39,0),0))</f>
        <v>#N/A</v>
      </c>
      <c r="MS91" s="16" t="e">
        <f t="array" ref="MS91">IF($B91="","",INDEX(zo!MB$7:MB$39,MATCH($B91,zo!$A$7:$A$39,0),0))</f>
        <v>#N/A</v>
      </c>
      <c r="MT91" s="16" t="e">
        <f t="array" ref="MT91">IF($B91="","",INDEX(zo!MC$7:MC$39,MATCH($B91,zo!$A$7:$A$39,0),0))</f>
        <v>#N/A</v>
      </c>
      <c r="MU91" s="16" t="e">
        <f t="array" ref="MU91">IF($B91="","",INDEX(zo!MD$7:MD$39,MATCH($B91,zo!$A$7:$A$39,0),0))</f>
        <v>#N/A</v>
      </c>
      <c r="MV91" s="16" t="e">
        <f t="array" ref="MV91">IF($B91="","",INDEX(zo!ME$7:ME$39,MATCH($B91,zo!$A$7:$A$39,0),0))</f>
        <v>#N/A</v>
      </c>
      <c r="MW91" s="16" t="e">
        <f t="array" ref="MW91">IF($B91="","",INDEX(zo!MF$7:MF$39,MATCH($B91,zo!$A$7:$A$39,0),0))</f>
        <v>#N/A</v>
      </c>
      <c r="MX91" s="16" t="e">
        <f t="array" ref="MX91">IF($B91="","",INDEX(zo!MG$7:MG$39,MATCH($B91,zo!$A$7:$A$39,0),0))</f>
        <v>#N/A</v>
      </c>
      <c r="MY91" s="16" t="e">
        <f t="array" ref="MY91">IF($B91="","",INDEX(zo!MH$7:MH$39,MATCH($B91,zo!$A$7:$A$39,0),0))</f>
        <v>#N/A</v>
      </c>
      <c r="MZ91" s="16" t="e">
        <f t="array" ref="MZ91">IF($B91="","",INDEX(zo!MI$7:MI$39,MATCH($B91,zo!$A$7:$A$39,0),0))</f>
        <v>#N/A</v>
      </c>
      <c r="NA91" s="16" t="e">
        <f t="array" ref="NA91">IF($B91="","",INDEX(zo!MJ$7:MJ$39,MATCH($B91,zo!$A$7:$A$39,0),0))</f>
        <v>#N/A</v>
      </c>
      <c r="NB91" s="16" t="e">
        <f t="array" ref="NB91">IF($B91="","",INDEX(zo!MK$7:MK$39,MATCH($B91,zo!$A$7:$A$39,0),0))</f>
        <v>#N/A</v>
      </c>
      <c r="NC91" s="16" t="e">
        <f t="array" ref="NC91">IF($B91="","",INDEX(zo!ML$7:ML$39,MATCH($B91,zo!$A$7:$A$39,0),0))</f>
        <v>#N/A</v>
      </c>
      <c r="ND91" s="16" t="e">
        <f t="array" ref="ND91">IF($B91="","",INDEX(zo!MM$7:MM$39,MATCH($B91,zo!$A$7:$A$39,0),0))</f>
        <v>#N/A</v>
      </c>
      <c r="NE91" s="16" t="e">
        <f t="array" ref="NE91">IF($B91="","",INDEX(zo!MN$7:MN$39,MATCH($B91,zo!$A$7:$A$39,0),0))</f>
        <v>#N/A</v>
      </c>
      <c r="NF91" s="16" t="e">
        <f t="array" ref="NF91">IF($B91="","",INDEX(zo!MO$7:MO$39,MATCH($B91,zo!$A$7:$A$39,0),0))</f>
        <v>#N/A</v>
      </c>
      <c r="NG91" s="16" t="e">
        <f t="array" ref="NG91">IF($B91="","",INDEX(zo!MP$7:MP$39,MATCH($B91,zo!$A$7:$A$39,0),0))</f>
        <v>#N/A</v>
      </c>
      <c r="NH91" s="16" t="e">
        <f t="array" ref="NH91">IF($B91="","",INDEX(zo!MQ$7:MQ$39,MATCH($B91,zo!$A$7:$A$39,0),0))</f>
        <v>#N/A</v>
      </c>
      <c r="NI91" s="16" t="e">
        <f t="array" ref="NI91">IF($B91="","",INDEX(zo!MR$7:MR$39,MATCH($B91,zo!$A$7:$A$39,0),0))</f>
        <v>#N/A</v>
      </c>
      <c r="NJ91" s="16" t="e">
        <f t="array" ref="NJ91">IF($B91="","",INDEX(zo!MS$7:MS$39,MATCH($B91,zo!$A$7:$A$39,0),0))</f>
        <v>#N/A</v>
      </c>
      <c r="NK91" s="16" t="e">
        <f t="array" ref="NK91">IF($B91="","",INDEX(zo!MT$7:MT$39,MATCH($B91,zo!$A$7:$A$39,0),0))</f>
        <v>#N/A</v>
      </c>
      <c r="NL91" s="16" t="e">
        <f t="array" ref="NL91">IF($B91="","",INDEX(zo!MU$7:MU$39,MATCH($B91,zo!$A$7:$A$39,0),0))</f>
        <v>#N/A</v>
      </c>
      <c r="NM91" s="16" t="e">
        <f t="array" ref="NM91">IF($B91="","",INDEX(zo!MV$7:MV$39,MATCH($B91,zo!$A$7:$A$39,0),0))</f>
        <v>#N/A</v>
      </c>
      <c r="NN91" s="16" t="e">
        <f t="array" ref="NN91">IF($B91="","",INDEX(zo!MW$7:MW$39,MATCH($B91,zo!$A$7:$A$39,0),0))</f>
        <v>#N/A</v>
      </c>
      <c r="NO91" s="16" t="e">
        <f t="array" ref="NO91">IF($B91="","",INDEX(zo!MX$7:MX$39,MATCH($B91,zo!$A$7:$A$39,0),0))</f>
        <v>#N/A</v>
      </c>
      <c r="NP91" s="16" t="e">
        <f t="array" ref="NP91">IF($B91="","",INDEX(zo!MY$7:MY$39,MATCH($B91,zo!$A$7:$A$39,0),0))</f>
        <v>#N/A</v>
      </c>
      <c r="NQ91" s="16" t="e">
        <f t="array" ref="NQ91">IF($B91="","",INDEX(zo!MZ$7:MZ$39,MATCH($B91,zo!$A$7:$A$39,0),0))</f>
        <v>#N/A</v>
      </c>
      <c r="NR91" s="16" t="e">
        <f t="array" ref="NR91">IF($B91="","",INDEX(zo!NA$7:NA$39,MATCH($B91,zo!$A$7:$A$39,0),0))</f>
        <v>#N/A</v>
      </c>
      <c r="NS91" s="16" t="e">
        <f t="array" ref="NS91">IF($B91="","",INDEX(zo!NB$7:NB$39,MATCH($B91,zo!$A$7:$A$39,0),0))</f>
        <v>#N/A</v>
      </c>
      <c r="NT91" s="16" t="e">
        <f t="array" ref="NT91">IF($B91="","",INDEX(zo!NC$7:NC$39,MATCH($B91,zo!$A$7:$A$39,0),0))</f>
        <v>#N/A</v>
      </c>
      <c r="NU91" s="16" t="e">
        <f t="array" ref="NU91">IF($B91="","",INDEX(zo!ND$7:ND$39,MATCH($B91,zo!$A$7:$A$39,0),0))</f>
        <v>#N/A</v>
      </c>
      <c r="NV91" s="16" t="e">
        <f t="array" ref="NV91">IF($B91="","",INDEX(zo!NE$7:NE$39,MATCH($B91,zo!$A$7:$A$39,0),0))</f>
        <v>#N/A</v>
      </c>
      <c r="NW91" s="16" t="e">
        <f t="array" ref="NW91">IF($B91="","",INDEX(zo!NF$7:NF$39,MATCH($B91,zo!$A$7:$A$39,0),0))</f>
        <v>#N/A</v>
      </c>
      <c r="NX91" s="16" t="e">
        <f t="array" ref="NX91">IF($B91="","",INDEX(zo!NG$7:NG$39,MATCH($B91,zo!$A$7:$A$39,0),0))</f>
        <v>#N/A</v>
      </c>
      <c r="NY91" s="16" t="e">
        <f t="array" ref="NY91">IF($B91="","",INDEX(zo!NH$7:NH$39,MATCH($B91,zo!$A$7:$A$39,0),0))</f>
        <v>#N/A</v>
      </c>
      <c r="NZ91" s="16" t="e">
        <f t="array" ref="NZ91">IF($B91="","",INDEX(zo!NI$7:NI$39,MATCH($B91,zo!$A$7:$A$39,0),0))</f>
        <v>#N/A</v>
      </c>
      <c r="OA91" s="16" t="e">
        <f t="array" ref="OA91">IF($B91="","",INDEX(zo!NJ$7:NJ$39,MATCH($B91,zo!$A$7:$A$39,0),0))</f>
        <v>#N/A</v>
      </c>
      <c r="OB91" s="16" t="e">
        <f t="array" ref="OB91">IF($B91="","",INDEX(zo!NK$7:NK$39,MATCH($B91,zo!$A$7:$A$39,0),0))</f>
        <v>#N/A</v>
      </c>
      <c r="OC91" s="16" t="e">
        <f t="array" ref="OC91">IF($B91="","",INDEX(zo!NL$7:NL$39,MATCH($B91,zo!$A$7:$A$39,0),0))</f>
        <v>#N/A</v>
      </c>
      <c r="OD91" s="16" t="e">
        <f t="array" ref="OD91">IF($B91="","",INDEX(zo!NM$7:NM$39,MATCH($B91,zo!$A$7:$A$39,0),0))</f>
        <v>#N/A</v>
      </c>
      <c r="OE91" s="16" t="e">
        <f t="array" ref="OE91">IF($B91="","",INDEX(zo!NN$7:NN$39,MATCH($B91,zo!$A$7:$A$39,0),0))</f>
        <v>#N/A</v>
      </c>
      <c r="OF91" s="16" t="e">
        <f t="array" ref="OF91">IF($B91="","",INDEX(zo!NO$7:NO$39,MATCH($B91,zo!$A$7:$A$39,0),0))</f>
        <v>#N/A</v>
      </c>
      <c r="OG91" s="16" t="e">
        <f t="array" ref="OG91">IF($B91="","",INDEX(zo!NP$7:NP$39,MATCH($B91,zo!$A$7:$A$39,0),0))</f>
        <v>#N/A</v>
      </c>
      <c r="OH91" s="16" t="e">
        <f t="array" ref="OH91">IF($B91="","",INDEX(zo!NQ$7:NQ$39,MATCH($B91,zo!$A$7:$A$39,0),0))</f>
        <v>#N/A</v>
      </c>
      <c r="OI91" s="16" t="e">
        <f t="array" ref="OI91">IF($B91="","",INDEX(zo!NR$7:NR$39,MATCH($B91,zo!$A$7:$A$39,0),0))</f>
        <v>#N/A</v>
      </c>
      <c r="OJ91" s="16" t="e">
        <f t="array" ref="OJ91">IF($B91="","",INDEX(zo!NS$7:NS$39,MATCH($B91,zo!$A$7:$A$39,0),0))</f>
        <v>#N/A</v>
      </c>
      <c r="OK91" s="16" t="e">
        <f t="array" ref="OK91">IF($B91="","",INDEX(zo!NT$7:NT$39,MATCH($B91,zo!$A$7:$A$39,0),0))</f>
        <v>#N/A</v>
      </c>
      <c r="OL91" s="16" t="e">
        <f t="array" ref="OL91">IF($B91="","",INDEX(zo!NU$7:NU$39,MATCH($B91,zo!$A$7:$A$39,0),0))</f>
        <v>#N/A</v>
      </c>
      <c r="OM91" s="16" t="e">
        <f t="array" ref="OM91">IF($B91="","",INDEX(zo!NV$7:NV$39,MATCH($B91,zo!$A$7:$A$39,0),0))</f>
        <v>#N/A</v>
      </c>
    </row>
    <row r="92" spans="1:403" ht="15">
      <c r="A92" s="16"/>
      <c r="B92" s="23" t="s">
        <v>88</v>
      </c>
      <c r="C92" s="18" t="e">
        <f t="array" ref="C92">IF($B92="","",INDEX(zo!$B$7:$B$39,MATCH($B92,zo!$A$7:$A$39,0),0))</f>
        <v>#N/A</v>
      </c>
      <c r="D92" s="21" t="e">
        <f t="array" ref="D92">IF($B92="","",INDEX(zo!#REF!,MATCH($B92,zo!$A$7:$A$39,0),0))</f>
        <v>#REF!</v>
      </c>
      <c r="E92" s="22" t="e">
        <f t="array" ref="E92">IF($B92="","",INDEX(zo!#REF!,MATCH($B92,zo!$A$7:$A$39,0),0))</f>
        <v>#REF!</v>
      </c>
      <c r="F92" s="22" t="e">
        <f t="array" ref="F92">IF($B92="","",INDEX(zo!#REF!,MATCH($B92,zo!$A$7:$A$39,0),0))</f>
        <v>#REF!</v>
      </c>
      <c r="G92" s="22" t="e">
        <f t="array" ref="G92">IF($B92="","",INDEX(zo!#REF!,MATCH($B92,zo!$A$7:$A$39,0),0))</f>
        <v>#REF!</v>
      </c>
      <c r="H92" s="22" t="e">
        <f t="array" ref="H92">IF($B92="","",INDEX(zo!#REF!,MATCH($B92,zo!$A$7:$A$39,0),0))</f>
        <v>#REF!</v>
      </c>
      <c r="I92" s="22" t="e">
        <f t="array" ref="I92">IF($B92="","",INDEX(zo!#REF!,MATCH($B92,zo!$A$7:$A$39,0),0))</f>
        <v>#REF!</v>
      </c>
      <c r="J92" s="22" t="e">
        <f t="array" ref="J92">IF($B92="","",INDEX(zo!#REF!,MATCH($B92,zo!$A$7:$A$39,0),0))</f>
        <v>#REF!</v>
      </c>
      <c r="K92" s="22" t="e">
        <f t="array" ref="K92">IF($B92="","",INDEX(zo!#REF!,MATCH($B92,zo!$A$7:$A$39,0),0))</f>
        <v>#REF!</v>
      </c>
      <c r="L92" s="22" t="e">
        <f t="array" ref="L92">IF($B92="","",INDEX(zo!#REF!,MATCH($B92,zo!$A$7:$A$39,0),0))</f>
        <v>#REF!</v>
      </c>
      <c r="M92" s="22" t="e">
        <f t="array" ref="M92">IF($B92="","",INDEX(zo!#REF!,MATCH($B92,zo!$A$7:$A$39,0),0))</f>
        <v>#REF!</v>
      </c>
      <c r="N92" s="22" t="e">
        <f t="array" ref="N92">IF($B92="","",INDEX(zo!#REF!,MATCH($B92,zo!$A$7:$A$39,0),0))</f>
        <v>#REF!</v>
      </c>
      <c r="O92" s="22" t="e">
        <f t="array" ref="O92">IF($B92="","",INDEX(zo!#REF!,MATCH($B92,zo!$A$7:$A$39,0),0))</f>
        <v>#REF!</v>
      </c>
      <c r="P92" s="22" t="e">
        <f t="array" ref="P92">IF($B92="","",INDEX(zo!#REF!,MATCH($B92,zo!$A$7:$A$39,0),0))</f>
        <v>#REF!</v>
      </c>
      <c r="Q92" s="22" t="e">
        <f t="array" ref="Q92">IF($B92="","",INDEX(zo!#REF!,MATCH($B92,zo!$A$7:$A$39,0),0))</f>
        <v>#REF!</v>
      </c>
      <c r="R92" s="22" t="e">
        <f t="array" ref="R92">IF($B92="","",INDEX(zo!#REF!,MATCH($B92,zo!$A$7:$A$39,0),0))</f>
        <v>#REF!</v>
      </c>
      <c r="S92" s="22" t="e">
        <f t="array" ref="S92">IF($B92="","",INDEX(zo!#REF!,MATCH($B92,zo!$A$7:$A$39,0),0))</f>
        <v>#REF!</v>
      </c>
      <c r="T92" s="22" t="e">
        <f t="array" ref="T92">IF($B92="","",INDEX(zo!C$7:C$39,MATCH($B92,zo!$A$7:$A$39,0),0))</f>
        <v>#N/A</v>
      </c>
      <c r="U92" s="22" t="e">
        <f t="array" ref="U92">IF($B92="","",INDEX(zo!D$7:D$39,MATCH($B92,zo!$A$7:$A$39,0),0))</f>
        <v>#N/A</v>
      </c>
      <c r="V92" s="22" t="e">
        <f t="array" ref="V92">IF($B92="","",INDEX(zo!E$7:E$39,MATCH($B92,zo!$A$7:$A$39,0),0))</f>
        <v>#N/A</v>
      </c>
      <c r="W92" s="22" t="e">
        <f t="array" ref="W92">IF($B92="","",INDEX(zo!F$7:F$39,MATCH($B92,zo!$A$7:$A$39,0),0))</f>
        <v>#N/A</v>
      </c>
      <c r="X92" s="22" t="e">
        <f t="array" ref="X92">IF($B92="","",INDEX(zo!G$7:G$39,MATCH($B92,zo!$A$7:$A$39,0),0))</f>
        <v>#N/A</v>
      </c>
      <c r="Y92" s="22" t="e">
        <f t="array" ref="Y92">IF($B92="","",INDEX(zo!H$7:H$39,MATCH($B92,zo!$A$7:$A$39,0),0))</f>
        <v>#N/A</v>
      </c>
      <c r="Z92" s="22" t="e">
        <f t="array" ref="Z92">IF($B92="","",INDEX(zo!I$7:I$39,MATCH($B92,zo!$A$7:$A$39,0),0))</f>
        <v>#N/A</v>
      </c>
      <c r="AA92" s="22" t="e">
        <f t="array" ref="AA92">IF($B92="","",INDEX(zo!J$7:J$39,MATCH($B92,zo!$A$7:$A$39,0),0))</f>
        <v>#N/A</v>
      </c>
      <c r="AB92" s="22" t="e">
        <f t="array" ref="AB92">IF($B92="","",INDEX(zo!K$7:K$39,MATCH($B92,zo!$A$7:$A$39,0),0))</f>
        <v>#N/A</v>
      </c>
      <c r="AC92" s="22" t="e">
        <f t="array" ref="AC92">IF($B92="","",INDEX(zo!L$7:L$39,MATCH($B92,zo!$A$7:$A$39,0),0))</f>
        <v>#N/A</v>
      </c>
      <c r="AD92" s="22" t="e">
        <f t="array" ref="AD92">IF($B92="","",INDEX(zo!M$7:M$39,MATCH($B92,zo!$A$7:$A$39,0),0))</f>
        <v>#N/A</v>
      </c>
      <c r="AE92" s="22" t="e">
        <f t="array" ref="AE92">IF($B92="","",INDEX(zo!N$7:N$39,MATCH($B92,zo!$A$7:$A$39,0),0))</f>
        <v>#N/A</v>
      </c>
      <c r="AF92" s="22" t="e">
        <f t="array" ref="AF92">IF($B92="","",INDEX(zo!O$7:O$39,MATCH($B92,zo!$A$7:$A$39,0),0))</f>
        <v>#N/A</v>
      </c>
      <c r="AG92" s="22" t="e">
        <f t="array" ref="AG92">IF($B92="","",INDEX(zo!P$7:P$39,MATCH($B92,zo!$A$7:$A$39,0),0))</f>
        <v>#N/A</v>
      </c>
      <c r="AH92" s="22" t="e">
        <f t="array" ref="AH92">IF($B92="","",INDEX(zo!Q$7:Q$39,MATCH($B92,zo!$A$7:$A$39,0),0))</f>
        <v>#N/A</v>
      </c>
      <c r="AI92" s="22" t="e">
        <f t="array" ref="AI92">IF($B92="","",INDEX(zo!R$7:R$39,MATCH($B92,zo!$A$7:$A$39,0),0))</f>
        <v>#N/A</v>
      </c>
      <c r="AJ92" s="22" t="e">
        <f t="array" ref="AJ92">IF($B92="","",INDEX(zo!S$7:S$39,MATCH($B92,zo!$A$7:$A$39,0),0))</f>
        <v>#N/A</v>
      </c>
      <c r="AK92" s="22" t="e">
        <f t="array" ref="AK92">IF($B92="","",INDEX(zo!T$7:T$39,MATCH($B92,zo!$A$7:$A$39,0),0))</f>
        <v>#N/A</v>
      </c>
      <c r="AL92" s="22" t="e">
        <f t="array" ref="AL92">IF($B92="","",INDEX(zo!U$7:U$39,MATCH($B92,zo!$A$7:$A$39,0),0))</f>
        <v>#N/A</v>
      </c>
      <c r="AM92" s="22" t="e">
        <f t="array" ref="AM92">IF($B92="","",INDEX(zo!V$7:V$39,MATCH($B92,zo!$A$7:$A$39,0),0))</f>
        <v>#N/A</v>
      </c>
      <c r="AN92" s="22" t="e">
        <f t="array" ref="AN92">IF($B92="","",INDEX(zo!W$7:W$39,MATCH($B92,zo!$A$7:$A$39,0),0))</f>
        <v>#N/A</v>
      </c>
      <c r="AO92" s="22" t="e">
        <f t="array" ref="AO92">IF($B92="","",INDEX(zo!X$7:X$39,MATCH($B92,zo!$A$7:$A$39,0),0))</f>
        <v>#N/A</v>
      </c>
      <c r="AP92" s="22" t="e">
        <f t="array" ref="AP92">IF($B92="","",INDEX(zo!Y$7:Y$39,MATCH($B92,zo!$A$7:$A$39,0),0))</f>
        <v>#N/A</v>
      </c>
      <c r="AQ92" s="22" t="e">
        <f t="array" ref="AQ92">IF($B92="","",INDEX(zo!Z$7:Z$39,MATCH($B92,zo!$A$7:$A$39,0),0))</f>
        <v>#N/A</v>
      </c>
      <c r="AR92" s="22" t="e">
        <f t="array" ref="AR92">IF($B92="","",INDEX(zo!AA$7:AA$39,MATCH($B92,zo!$A$7:$A$39,0),0))</f>
        <v>#N/A</v>
      </c>
      <c r="AS92" s="22" t="e">
        <f t="array" ref="AS92">IF($B92="","",INDEX(zo!AB$7:AB$39,MATCH($B92,zo!$A$7:$A$39,0),0))</f>
        <v>#N/A</v>
      </c>
      <c r="AT92" s="22" t="e">
        <f t="array" ref="AT92">IF($B92="","",INDEX(zo!AC$7:AC$39,MATCH($B92,zo!$A$7:$A$39,0),0))</f>
        <v>#N/A</v>
      </c>
      <c r="AU92" s="22" t="e">
        <f t="array" ref="AU92">IF($B92="","",INDEX(zo!AD$7:AD$39,MATCH($B92,zo!$A$7:$A$39,0),0))</f>
        <v>#N/A</v>
      </c>
      <c r="AV92" s="22" t="e">
        <f t="array" ref="AV92">IF($B92="","",INDEX(zo!AE$7:AE$39,MATCH($B92,zo!$A$7:$A$39,0),0))</f>
        <v>#N/A</v>
      </c>
      <c r="AW92" s="22" t="e">
        <f t="array" ref="AW92">IF($B92="","",INDEX(zo!AF$7:AF$39,MATCH($B92,zo!$A$7:$A$39,0),0))</f>
        <v>#N/A</v>
      </c>
      <c r="AX92" s="22" t="e">
        <f t="array" ref="AX92">IF($B92="","",INDEX(zo!AG$7:AG$39,MATCH($B92,zo!$A$7:$A$39,0),0))</f>
        <v>#N/A</v>
      </c>
      <c r="AY92" s="22" t="e">
        <f t="array" ref="AY92">IF($B92="","",INDEX(zo!AH$7:AH$39,MATCH($B92,zo!$A$7:$A$39,0),0))</f>
        <v>#N/A</v>
      </c>
      <c r="AZ92" s="22" t="e">
        <f t="array" ref="AZ92">IF($B92="","",INDEX(zo!AI$7:AI$39,MATCH($B92,zo!$A$7:$A$39,0),0))</f>
        <v>#N/A</v>
      </c>
      <c r="BA92" s="22" t="e">
        <f t="array" ref="BA92">IF($B92="","",INDEX(zo!AJ$7:AJ$39,MATCH($B92,zo!$A$7:$A$39,0),0))</f>
        <v>#N/A</v>
      </c>
      <c r="BB92" s="22" t="e">
        <f t="array" ref="BB92">IF($B92="","",INDEX(zo!AK$7:AK$39,MATCH($B92,zo!$A$7:$A$39,0),0))</f>
        <v>#N/A</v>
      </c>
      <c r="BC92" s="22" t="e">
        <f t="array" ref="BC92">IF($B92="","",INDEX(zo!AL$7:AL$39,MATCH($B92,zo!$A$7:$A$39,0),0))</f>
        <v>#N/A</v>
      </c>
      <c r="BD92" s="22" t="e">
        <f t="array" ref="BD92">IF($B92="","",INDEX(zo!AM$7:AM$39,MATCH($B92,zo!$A$7:$A$39,0),0))</f>
        <v>#N/A</v>
      </c>
      <c r="BE92" s="22" t="e">
        <f t="array" ref="BE92">IF($B92="","",INDEX(zo!AN$7:AN$39,MATCH($B92,zo!$A$7:$A$39,0),0))</f>
        <v>#N/A</v>
      </c>
      <c r="BF92" s="22" t="e">
        <f t="array" ref="BF92">IF($B92="","",INDEX(zo!AO$7:AO$39,MATCH($B92,zo!$A$7:$A$39,0),0))</f>
        <v>#N/A</v>
      </c>
      <c r="BG92" s="22" t="e">
        <f t="array" ref="BG92">IF($B92="","",INDEX(zo!AP$7:AP$39,MATCH($B92,zo!$A$7:$A$39,0),0))</f>
        <v>#N/A</v>
      </c>
      <c r="BH92" s="22" t="e">
        <f t="array" ref="BH92">IF($B92="","",INDEX(zo!AQ$7:AQ$39,MATCH($B92,zo!$A$7:$A$39,0),0))</f>
        <v>#N/A</v>
      </c>
      <c r="BI92" s="22" t="e">
        <f t="array" ref="BI92">IF($B92="","",INDEX(zo!AR$7:AR$39,MATCH($B92,zo!$A$7:$A$39,0),0))</f>
        <v>#N/A</v>
      </c>
      <c r="BJ92" s="22" t="e">
        <f t="array" ref="BJ92">IF($B92="","",INDEX(zo!AS$7:AS$39,MATCH($B92,zo!$A$7:$A$39,0),0))</f>
        <v>#N/A</v>
      </c>
      <c r="BK92" s="22" t="e">
        <f t="array" ref="BK92">IF($B92="","",INDEX(zo!AT$7:AT$39,MATCH($B92,zo!$A$7:$A$39,0),0))</f>
        <v>#N/A</v>
      </c>
      <c r="BL92" s="22" t="e">
        <f t="array" ref="BL92">IF($B92="","",INDEX(zo!AU$7:AU$39,MATCH($B92,zo!$A$7:$A$39,0),0))</f>
        <v>#N/A</v>
      </c>
      <c r="BM92" s="22" t="e">
        <f t="array" ref="BM92">IF($B92="","",INDEX(zo!AV$7:AV$39,MATCH($B92,zo!$A$7:$A$39,0),0))</f>
        <v>#N/A</v>
      </c>
      <c r="BN92" s="22" t="e">
        <f t="array" ref="BN92">IF($B92="","",INDEX(zo!AW$7:AW$39,MATCH($B92,zo!$A$7:$A$39,0),0))</f>
        <v>#N/A</v>
      </c>
      <c r="BO92" s="22" t="e">
        <f t="array" ref="BO92">IF($B92="","",INDEX(zo!AX$7:AX$39,MATCH($B92,zo!$A$7:$A$39,0),0))</f>
        <v>#N/A</v>
      </c>
      <c r="BP92" s="22" t="e">
        <f t="array" ref="BP92">IF($B92="","",INDEX(zo!AY$7:AY$39,MATCH($B92,zo!$A$7:$A$39,0),0))</f>
        <v>#N/A</v>
      </c>
      <c r="BQ92" s="22" t="e">
        <f t="array" ref="BQ92">IF($B92="","",INDEX(zo!AZ$7:AZ$39,MATCH($B92,zo!$A$7:$A$39,0),0))</f>
        <v>#N/A</v>
      </c>
      <c r="BR92" s="22" t="e">
        <f t="array" ref="BR92">IF($B92="","",INDEX(zo!BA$7:BA$39,MATCH($B92,zo!$A$7:$A$39,0),0))</f>
        <v>#N/A</v>
      </c>
      <c r="BS92" s="22" t="e">
        <f t="array" ref="BS92">IF($B92="","",INDEX(zo!BB$7:BB$39,MATCH($B92,zo!$A$7:$A$39,0),0))</f>
        <v>#N/A</v>
      </c>
      <c r="BT92" s="22" t="e">
        <f t="array" ref="BT92">IF($B92="","",INDEX(zo!BC$7:BC$39,MATCH($B92,zo!$A$7:$A$39,0),0))</f>
        <v>#N/A</v>
      </c>
      <c r="BU92" s="22" t="e">
        <f t="array" ref="BU92">IF($B92="","",INDEX(zo!BD$7:BD$39,MATCH($B92,zo!$A$7:$A$39,0),0))</f>
        <v>#N/A</v>
      </c>
      <c r="BV92" s="22" t="e">
        <f t="array" ref="BV92">IF($B92="","",INDEX(zo!BE$7:BE$39,MATCH($B92,zo!$A$7:$A$39,0),0))</f>
        <v>#N/A</v>
      </c>
      <c r="BW92" s="22" t="e">
        <f t="array" ref="BW92">IF($B92="","",INDEX(zo!BF$7:BF$39,MATCH($B92,zo!$A$7:$A$39,0),0))</f>
        <v>#N/A</v>
      </c>
      <c r="BX92" s="22" t="e">
        <f t="array" ref="BX92">IF($B92="","",INDEX(zo!BG$7:BG$39,MATCH($B92,zo!$A$7:$A$39,0),0))</f>
        <v>#N/A</v>
      </c>
      <c r="BY92" s="22" t="e">
        <f t="array" ref="BY92">IF($B92="","",INDEX(zo!BH$7:BH$39,MATCH($B92,zo!$A$7:$A$39,0),0))</f>
        <v>#N/A</v>
      </c>
      <c r="BZ92" s="22" t="e">
        <f t="array" ref="BZ92">IF($B92="","",INDEX(zo!BI$7:BI$39,MATCH($B92,zo!$A$7:$A$39,0),0))</f>
        <v>#N/A</v>
      </c>
      <c r="CA92" s="22" t="e">
        <f t="array" ref="CA92">IF($B92="","",INDEX(zo!BJ$7:BJ$39,MATCH($B92,zo!$A$7:$A$39,0),0))</f>
        <v>#N/A</v>
      </c>
      <c r="CB92" s="22" t="e">
        <f t="array" ref="CB92">IF($B92="","",INDEX(zo!BK$7:BK$39,MATCH($B92,zo!$A$7:$A$39,0),0))</f>
        <v>#N/A</v>
      </c>
      <c r="CC92" s="22" t="e">
        <f t="array" ref="CC92">IF($B92="","",INDEX(zo!BL$7:BL$39,MATCH($B92,zo!$A$7:$A$39,0),0))</f>
        <v>#N/A</v>
      </c>
      <c r="CD92" s="22" t="e">
        <f t="array" ref="CD92">IF($B92="","",INDEX(zo!BM$7:BM$39,MATCH($B92,zo!$A$7:$A$39,0),0))</f>
        <v>#N/A</v>
      </c>
      <c r="CE92" s="22" t="e">
        <f t="array" ref="CE92">IF($B92="","",INDEX(zo!BN$7:BN$39,MATCH($B92,zo!$A$7:$A$39,0),0))</f>
        <v>#N/A</v>
      </c>
      <c r="CF92" s="22" t="e">
        <f t="array" ref="CF92">IF($B92="","",INDEX(zo!BO$7:BO$39,MATCH($B92,zo!$A$7:$A$39,0),0))</f>
        <v>#N/A</v>
      </c>
      <c r="CG92" s="22" t="e">
        <f t="array" ref="CG92">IF($B92="","",INDEX(zo!BP$7:BP$39,MATCH($B92,zo!$A$7:$A$39,0),0))</f>
        <v>#N/A</v>
      </c>
      <c r="CH92" s="22" t="e">
        <f t="array" ref="CH92">IF($B92="","",INDEX(zo!BQ$7:BQ$39,MATCH($B92,zo!$A$7:$A$39,0),0))</f>
        <v>#N/A</v>
      </c>
      <c r="CI92" s="22" t="e">
        <f t="array" ref="CI92">IF($B92="","",INDEX(zo!BR$7:BR$39,MATCH($B92,zo!$A$7:$A$39,0),0))</f>
        <v>#N/A</v>
      </c>
      <c r="CJ92" s="22" t="e">
        <f t="array" ref="CJ92">IF($B92="","",INDEX(zo!BS$7:BS$39,MATCH($B92,zo!$A$7:$A$39,0),0))</f>
        <v>#N/A</v>
      </c>
      <c r="CK92" s="22" t="e">
        <f t="array" ref="CK92">IF($B92="","",INDEX(zo!BT$7:BT$39,MATCH($B92,zo!$A$7:$A$39,0),0))</f>
        <v>#N/A</v>
      </c>
      <c r="CL92" s="22" t="e">
        <f t="array" ref="CL92">IF($B92="","",INDEX(zo!BU$7:BU$39,MATCH($B92,zo!$A$7:$A$39,0),0))</f>
        <v>#N/A</v>
      </c>
      <c r="CM92" s="22" t="e">
        <f t="array" ref="CM92">IF($B92="","",INDEX(zo!BV$7:BV$39,MATCH($B92,zo!$A$7:$A$39,0),0))</f>
        <v>#N/A</v>
      </c>
      <c r="CN92" s="22" t="e">
        <f t="array" ref="CN92">IF($B92="","",INDEX(zo!BW$7:BW$39,MATCH($B92,zo!$A$7:$A$39,0),0))</f>
        <v>#N/A</v>
      </c>
      <c r="CO92" s="22" t="e">
        <f t="array" ref="CO92">IF($B92="","",INDEX(zo!BX$7:BX$39,MATCH($B92,zo!$A$7:$A$39,0),0))</f>
        <v>#N/A</v>
      </c>
      <c r="CP92" s="22" t="e">
        <f t="array" ref="CP92">IF($B92="","",INDEX(zo!BY$7:BY$39,MATCH($B92,zo!$A$7:$A$39,0),0))</f>
        <v>#N/A</v>
      </c>
      <c r="CQ92" s="22" t="e">
        <f t="array" ref="CQ92">IF($B92="","",INDEX(zo!BZ$7:BZ$39,MATCH($B92,zo!$A$7:$A$39,0),0))</f>
        <v>#N/A</v>
      </c>
      <c r="CR92" s="22" t="e">
        <f t="array" ref="CR92">IF($B92="","",INDEX(zo!CA$7:CA$39,MATCH($B92,zo!$A$7:$A$39,0),0))</f>
        <v>#N/A</v>
      </c>
      <c r="CS92" s="22" t="e">
        <f t="array" ref="CS92">IF($B92="","",INDEX(zo!CB$7:CB$39,MATCH($B92,zo!$A$7:$A$39,0),0))</f>
        <v>#N/A</v>
      </c>
      <c r="CT92" s="22" t="e">
        <f t="array" ref="CT92">IF($B92="","",INDEX(zo!CC$7:CC$39,MATCH($B92,zo!$A$7:$A$39,0),0))</f>
        <v>#N/A</v>
      </c>
      <c r="CU92" s="22" t="e">
        <f t="array" ref="CU92">IF($B92="","",INDEX(zo!CD$7:CD$39,MATCH($B92,zo!$A$7:$A$39,0),0))</f>
        <v>#N/A</v>
      </c>
      <c r="CV92" s="22" t="e">
        <f t="array" ref="CV92">IF($B92="","",INDEX(zo!CE$7:CE$39,MATCH($B92,zo!$A$7:$A$39,0),0))</f>
        <v>#N/A</v>
      </c>
      <c r="CW92" s="22" t="e">
        <f t="array" ref="CW92">IF($B92="","",INDEX(zo!CF$7:CF$39,MATCH($B92,zo!$A$7:$A$39,0),0))</f>
        <v>#N/A</v>
      </c>
      <c r="CX92" s="22" t="e">
        <f t="array" ref="CX92">IF($B92="","",INDEX(zo!CG$7:CG$39,MATCH($B92,zo!$A$7:$A$39,0),0))</f>
        <v>#N/A</v>
      </c>
      <c r="CY92" s="22" t="e">
        <f t="array" ref="CY92">IF($B92="","",INDEX(zo!CH$7:CH$39,MATCH($B92,zo!$A$7:$A$39,0),0))</f>
        <v>#N/A</v>
      </c>
      <c r="CZ92" s="22" t="e">
        <f t="array" ref="CZ92">IF($B92="","",INDEX(zo!CI$7:CI$39,MATCH($B92,zo!$A$7:$A$39,0),0))</f>
        <v>#N/A</v>
      </c>
      <c r="DA92" s="16" t="e">
        <f t="array" ref="DA92">IF($B92="","",INDEX(zo!CJ$7:CJ$39,MATCH($B92,zo!$A$7:$A$39,0),0))</f>
        <v>#N/A</v>
      </c>
      <c r="DB92" s="16" t="e">
        <f t="array" ref="DB92">IF($B92="","",INDEX(zo!CK$7:CK$39,MATCH($B92,zo!$A$7:$A$39,0),0))</f>
        <v>#N/A</v>
      </c>
      <c r="DC92" s="16" t="e">
        <f t="array" ref="DC92">IF($B92="","",INDEX(zo!CL$7:CL$39,MATCH($B92,zo!$A$7:$A$39,0),0))</f>
        <v>#N/A</v>
      </c>
      <c r="DD92" s="16" t="e">
        <f t="array" ref="DD92">IF($B92="","",INDEX(zo!CM$7:CM$39,MATCH($B92,zo!$A$7:$A$39,0),0))</f>
        <v>#N/A</v>
      </c>
      <c r="DE92" s="16" t="e">
        <f t="array" ref="DE92">IF($B92="","",INDEX(zo!CN$7:CN$39,MATCH($B92,zo!$A$7:$A$39,0),0))</f>
        <v>#N/A</v>
      </c>
      <c r="DF92" s="16" t="e">
        <f t="array" ref="DF92">IF($B92="","",INDEX(zo!CO$7:CO$39,MATCH($B92,zo!$A$7:$A$39,0),0))</f>
        <v>#N/A</v>
      </c>
      <c r="DG92" s="16" t="e">
        <f t="array" ref="DG92">IF($B92="","",INDEX(zo!CP$7:CP$39,MATCH($B92,zo!$A$7:$A$39,0),0))</f>
        <v>#N/A</v>
      </c>
      <c r="DH92" s="16" t="e">
        <f t="array" ref="DH92">IF($B92="","",INDEX(zo!CQ$7:CQ$39,MATCH($B92,zo!$A$7:$A$39,0),0))</f>
        <v>#N/A</v>
      </c>
      <c r="DI92" s="16" t="e">
        <f t="array" ref="DI92">IF($B92="","",INDEX(zo!CR$7:CR$39,MATCH($B92,zo!$A$7:$A$39,0),0))</f>
        <v>#N/A</v>
      </c>
      <c r="DJ92" s="16" t="e">
        <f t="array" ref="DJ92">IF($B92="","",INDEX(zo!CS$7:CS$39,MATCH($B92,zo!$A$7:$A$39,0),0))</f>
        <v>#N/A</v>
      </c>
      <c r="DK92" s="16" t="e">
        <f t="array" ref="DK92">IF($B92="","",INDEX(zo!CT$7:CT$39,MATCH($B92,zo!$A$7:$A$39,0),0))</f>
        <v>#N/A</v>
      </c>
      <c r="DL92" s="16" t="e">
        <f t="array" ref="DL92">IF($B92="","",INDEX(zo!CU$7:CU$39,MATCH($B92,zo!$A$7:$A$39,0),0))</f>
        <v>#N/A</v>
      </c>
      <c r="DM92" s="16" t="e">
        <f t="array" ref="DM92">IF($B92="","",INDEX(zo!CV$7:CV$39,MATCH($B92,zo!$A$7:$A$39,0),0))</f>
        <v>#N/A</v>
      </c>
      <c r="DN92" s="16" t="e">
        <f t="array" ref="DN92">IF($B92="","",INDEX(zo!CW$7:CW$39,MATCH($B92,zo!$A$7:$A$39,0),0))</f>
        <v>#N/A</v>
      </c>
      <c r="DO92" s="16" t="e">
        <f t="array" ref="DO92">IF($B92="","",INDEX(zo!CX$7:CX$39,MATCH($B92,zo!$A$7:$A$39,0),0))</f>
        <v>#N/A</v>
      </c>
      <c r="DP92" s="16" t="e">
        <f t="array" ref="DP92">IF($B92="","",INDEX(zo!CY$7:CY$39,MATCH($B92,zo!$A$7:$A$39,0),0))</f>
        <v>#N/A</v>
      </c>
      <c r="DQ92" s="16" t="e">
        <f t="array" ref="DQ92">IF($B92="","",INDEX(zo!CZ$7:CZ$39,MATCH($B92,zo!$A$7:$A$39,0),0))</f>
        <v>#N/A</v>
      </c>
      <c r="DR92" s="16" t="e">
        <f t="array" ref="DR92">IF($B92="","",INDEX(zo!DA$7:DA$39,MATCH($B92,zo!$A$7:$A$39,0),0))</f>
        <v>#N/A</v>
      </c>
      <c r="DS92" s="16" t="e">
        <f t="array" ref="DS92">IF($B92="","",INDEX(zo!DB$7:DB$39,MATCH($B92,zo!$A$7:$A$39,0),0))</f>
        <v>#N/A</v>
      </c>
      <c r="DT92" s="16" t="e">
        <f t="array" ref="DT92">IF($B92="","",INDEX(zo!DC$7:DC$39,MATCH($B92,zo!$A$7:$A$39,0),0))</f>
        <v>#N/A</v>
      </c>
      <c r="DU92" s="16" t="e">
        <f t="array" ref="DU92">IF($B92="","",INDEX(zo!DD$7:DD$39,MATCH($B92,zo!$A$7:$A$39,0),0))</f>
        <v>#N/A</v>
      </c>
      <c r="DV92" s="16" t="e">
        <f t="array" ref="DV92">IF($B92="","",INDEX(zo!DE$7:DE$39,MATCH($B92,zo!$A$7:$A$39,0),0))</f>
        <v>#N/A</v>
      </c>
      <c r="DW92" s="16" t="e">
        <f t="array" ref="DW92">IF($B92="","",INDEX(zo!DF$7:DF$39,MATCH($B92,zo!$A$7:$A$39,0),0))</f>
        <v>#N/A</v>
      </c>
      <c r="DX92" s="16" t="e">
        <f t="array" ref="DX92">IF($B92="","",INDEX(zo!DG$7:DG$39,MATCH($B92,zo!$A$7:$A$39,0),0))</f>
        <v>#N/A</v>
      </c>
      <c r="DY92" s="16" t="e">
        <f t="array" ref="DY92">IF($B92="","",INDEX(zo!DH$7:DH$39,MATCH($B92,zo!$A$7:$A$39,0),0))</f>
        <v>#N/A</v>
      </c>
      <c r="DZ92" s="16" t="e">
        <f t="array" ref="DZ92">IF($B92="","",INDEX(zo!DI$7:DI$39,MATCH($B92,zo!$A$7:$A$39,0),0))</f>
        <v>#N/A</v>
      </c>
      <c r="EA92" s="16" t="e">
        <f t="array" ref="EA92">IF($B92="","",INDEX(zo!DJ$7:DJ$39,MATCH($B92,zo!$A$7:$A$39,0),0))</f>
        <v>#N/A</v>
      </c>
      <c r="EB92" s="16" t="e">
        <f t="array" ref="EB92">IF($B92="","",INDEX(zo!DK$7:DK$39,MATCH($B92,zo!$A$7:$A$39,0),0))</f>
        <v>#N/A</v>
      </c>
      <c r="EC92" s="16" t="e">
        <f t="array" ref="EC92">IF($B92="","",INDEX(zo!DL$7:DL$39,MATCH($B92,zo!$A$7:$A$39,0),0))</f>
        <v>#N/A</v>
      </c>
      <c r="ED92" s="16" t="e">
        <f t="array" ref="ED92">IF($B92="","",INDEX(zo!DM$7:DM$39,MATCH($B92,zo!$A$7:$A$39,0),0))</f>
        <v>#N/A</v>
      </c>
      <c r="EE92" s="16" t="e">
        <f t="array" ref="EE92">IF($B92="","",INDEX(zo!DN$7:DN$39,MATCH($B92,zo!$A$7:$A$39,0),0))</f>
        <v>#N/A</v>
      </c>
      <c r="EF92" s="16" t="e">
        <f t="array" ref="EF92">IF($B92="","",INDEX(zo!DO$7:DO$39,MATCH($B92,zo!$A$7:$A$39,0),0))</f>
        <v>#N/A</v>
      </c>
      <c r="EG92" s="16" t="e">
        <f t="array" ref="EG92">IF($B92="","",INDEX(zo!DP$7:DP$39,MATCH($B92,zo!$A$7:$A$39,0),0))</f>
        <v>#N/A</v>
      </c>
      <c r="EH92" s="16" t="e">
        <f t="array" ref="EH92">IF($B92="","",INDEX(zo!DQ$7:DQ$39,MATCH($B92,zo!$A$7:$A$39,0),0))</f>
        <v>#N/A</v>
      </c>
      <c r="EI92" s="16" t="e">
        <f t="array" ref="EI92">IF($B92="","",INDEX(zo!DR$7:DR$39,MATCH($B92,zo!$A$7:$A$39,0),0))</f>
        <v>#N/A</v>
      </c>
      <c r="EJ92" s="16" t="e">
        <f t="array" ref="EJ92">IF($B92="","",INDEX(zo!DS$7:DS$39,MATCH($B92,zo!$A$7:$A$39,0),0))</f>
        <v>#N/A</v>
      </c>
      <c r="EK92" s="16" t="e">
        <f t="array" ref="EK92">IF($B92="","",INDEX(zo!DT$7:DT$39,MATCH($B92,zo!$A$7:$A$39,0),0))</f>
        <v>#N/A</v>
      </c>
      <c r="EL92" s="16" t="e">
        <f t="array" ref="EL92">IF($B92="","",INDEX(zo!DU$7:DU$39,MATCH($B92,zo!$A$7:$A$39,0),0))</f>
        <v>#N/A</v>
      </c>
      <c r="EM92" s="16" t="e">
        <f t="array" ref="EM92">IF($B92="","",INDEX(zo!DV$7:DV$39,MATCH($B92,zo!$A$7:$A$39,0),0))</f>
        <v>#N/A</v>
      </c>
      <c r="EN92" s="16" t="e">
        <f t="array" ref="EN92">IF($B92="","",INDEX(zo!DW$7:DW$39,MATCH($B92,zo!$A$7:$A$39,0),0))</f>
        <v>#N/A</v>
      </c>
      <c r="EO92" s="16" t="e">
        <f t="array" ref="EO92">IF($B92="","",INDEX(zo!DX$7:DX$39,MATCH($B92,zo!$A$7:$A$39,0),0))</f>
        <v>#N/A</v>
      </c>
      <c r="EP92" s="16" t="e">
        <f t="array" ref="EP92">IF($B92="","",INDEX(zo!DY$7:DY$39,MATCH($B92,zo!$A$7:$A$39,0),0))</f>
        <v>#N/A</v>
      </c>
      <c r="EQ92" s="16" t="e">
        <f t="array" ref="EQ92">IF($B92="","",INDEX(zo!DZ$7:DZ$39,MATCH($B92,zo!$A$7:$A$39,0),0))</f>
        <v>#N/A</v>
      </c>
      <c r="ER92" s="16" t="e">
        <f t="array" ref="ER92">IF($B92="","",INDEX(zo!EA$7:EA$39,MATCH($B92,zo!$A$7:$A$39,0),0))</f>
        <v>#N/A</v>
      </c>
      <c r="ES92" s="16" t="e">
        <f t="array" ref="ES92">IF($B92="","",INDEX(zo!EB$7:EB$39,MATCH($B92,zo!$A$7:$A$39,0),0))</f>
        <v>#N/A</v>
      </c>
      <c r="ET92" s="16" t="e">
        <f t="array" ref="ET92">IF($B92="","",INDEX(zo!EC$7:EC$39,MATCH($B92,zo!$A$7:$A$39,0),0))</f>
        <v>#N/A</v>
      </c>
      <c r="EU92" s="16" t="e">
        <f t="array" ref="EU92">IF($B92="","",INDEX(zo!ED$7:ED$39,MATCH($B92,zo!$A$7:$A$39,0),0))</f>
        <v>#N/A</v>
      </c>
      <c r="EV92" s="16" t="e">
        <f t="array" ref="EV92">IF($B92="","",INDEX(zo!EE$7:EE$39,MATCH($B92,zo!$A$7:$A$39,0),0))</f>
        <v>#N/A</v>
      </c>
      <c r="EW92" s="16" t="e">
        <f t="array" ref="EW92">IF($B92="","",INDEX(zo!EF$7:EF$39,MATCH($B92,zo!$A$7:$A$39,0),0))</f>
        <v>#N/A</v>
      </c>
      <c r="EX92" s="16" t="e">
        <f t="array" ref="EX92">IF($B92="","",INDEX(zo!EG$7:EG$39,MATCH($B92,zo!$A$7:$A$39,0),0))</f>
        <v>#N/A</v>
      </c>
      <c r="EY92" s="16" t="e">
        <f t="array" ref="EY92">IF($B92="","",INDEX(zo!EH$7:EH$39,MATCH($B92,zo!$A$7:$A$39,0),0))</f>
        <v>#N/A</v>
      </c>
      <c r="EZ92" s="16" t="e">
        <f t="array" ref="EZ92">IF($B92="","",INDEX(zo!EI$7:EI$39,MATCH($B92,zo!$A$7:$A$39,0),0))</f>
        <v>#N/A</v>
      </c>
      <c r="FA92" s="16" t="e">
        <f t="array" ref="FA92">IF($B92="","",INDEX(zo!EJ$7:EJ$39,MATCH($B92,zo!$A$7:$A$39,0),0))</f>
        <v>#N/A</v>
      </c>
      <c r="FB92" s="16" t="e">
        <f t="array" ref="FB92">IF($B92="","",INDEX(zo!EK$7:EK$39,MATCH($B92,zo!$A$7:$A$39,0),0))</f>
        <v>#N/A</v>
      </c>
      <c r="FC92" s="16" t="e">
        <f t="array" ref="FC92">IF($B92="","",INDEX(zo!EL$7:EL$39,MATCH($B92,zo!$A$7:$A$39,0),0))</f>
        <v>#N/A</v>
      </c>
      <c r="FD92" s="16" t="e">
        <f t="array" ref="FD92">IF($B92="","",INDEX(zo!EM$7:EM$39,MATCH($B92,zo!$A$7:$A$39,0),0))</f>
        <v>#N/A</v>
      </c>
      <c r="FE92" s="16" t="e">
        <f t="array" ref="FE92">IF($B92="","",INDEX(zo!EN$7:EN$39,MATCH($B92,zo!$A$7:$A$39,0),0))</f>
        <v>#N/A</v>
      </c>
      <c r="FF92" s="16" t="e">
        <f t="array" ref="FF92">IF($B92="","",INDEX(zo!EO$7:EO$39,MATCH($B92,zo!$A$7:$A$39,0),0))</f>
        <v>#N/A</v>
      </c>
      <c r="FG92" s="16" t="e">
        <f t="array" ref="FG92">IF($B92="","",INDEX(zo!EP$7:EP$39,MATCH($B92,zo!$A$7:$A$39,0),0))</f>
        <v>#N/A</v>
      </c>
      <c r="FH92" s="16" t="e">
        <f t="array" ref="FH92">IF($B92="","",INDEX(zo!EQ$7:EQ$39,MATCH($B92,zo!$A$7:$A$39,0),0))</f>
        <v>#N/A</v>
      </c>
      <c r="FI92" s="16" t="e">
        <f t="array" ref="FI92">IF($B92="","",INDEX(zo!ER$7:ER$39,MATCH($B92,zo!$A$7:$A$39,0),0))</f>
        <v>#N/A</v>
      </c>
      <c r="FJ92" s="16" t="e">
        <f t="array" ref="FJ92">IF($B92="","",INDEX(zo!ES$7:ES$39,MATCH($B92,zo!$A$7:$A$39,0),0))</f>
        <v>#N/A</v>
      </c>
      <c r="FK92" s="16" t="e">
        <f t="array" ref="FK92">IF($B92="","",INDEX(zo!ET$7:ET$39,MATCH($B92,zo!$A$7:$A$39,0),0))</f>
        <v>#N/A</v>
      </c>
      <c r="FL92" s="16" t="e">
        <f t="array" ref="FL92">IF($B92="","",INDEX(zo!EU$7:EU$39,MATCH($B92,zo!$A$7:$A$39,0),0))</f>
        <v>#N/A</v>
      </c>
      <c r="FM92" s="16" t="e">
        <f t="array" ref="FM92">IF($B92="","",INDEX(zo!EV$7:EV$39,MATCH($B92,zo!$A$7:$A$39,0),0))</f>
        <v>#N/A</v>
      </c>
      <c r="FN92" s="16" t="e">
        <f t="array" ref="FN92">IF($B92="","",INDEX(zo!EW$7:EW$39,MATCH($B92,zo!$A$7:$A$39,0),0))</f>
        <v>#N/A</v>
      </c>
      <c r="FO92" s="16" t="e">
        <f t="array" ref="FO92">IF($B92="","",INDEX(zo!EX$7:EX$39,MATCH($B92,zo!$A$7:$A$39,0),0))</f>
        <v>#N/A</v>
      </c>
      <c r="FP92" s="16" t="e">
        <f t="array" ref="FP92">IF($B92="","",INDEX(zo!EY$7:EY$39,MATCH($B92,zo!$A$7:$A$39,0),0))</f>
        <v>#N/A</v>
      </c>
      <c r="FQ92" s="16" t="e">
        <f t="array" ref="FQ92">IF($B92="","",INDEX(zo!EZ$7:EZ$39,MATCH($B92,zo!$A$7:$A$39,0),0))</f>
        <v>#N/A</v>
      </c>
      <c r="FR92" s="16" t="e">
        <f t="array" ref="FR92">IF($B92="","",INDEX(zo!FA$7:FA$39,MATCH($B92,zo!$A$7:$A$39,0),0))</f>
        <v>#N/A</v>
      </c>
      <c r="FS92" s="16" t="e">
        <f t="array" ref="FS92">IF($B92="","",INDEX(zo!FB$7:FB$39,MATCH($B92,zo!$A$7:$A$39,0),0))</f>
        <v>#N/A</v>
      </c>
      <c r="FT92" s="16" t="e">
        <f t="array" ref="FT92">IF($B92="","",INDEX(zo!FC$7:FC$39,MATCH($B92,zo!$A$7:$A$39,0),0))</f>
        <v>#N/A</v>
      </c>
      <c r="FU92" s="16" t="e">
        <f t="array" ref="FU92">IF($B92="","",INDEX(zo!FD$7:FD$39,MATCH($B92,zo!$A$7:$A$39,0),0))</f>
        <v>#N/A</v>
      </c>
      <c r="FV92" s="16" t="e">
        <f t="array" ref="FV92">IF($B92="","",INDEX(zo!FE$7:FE$39,MATCH($B92,zo!$A$7:$A$39,0),0))</f>
        <v>#N/A</v>
      </c>
      <c r="FW92" s="16" t="e">
        <f t="array" ref="FW92">IF($B92="","",INDEX(zo!FF$7:FF$39,MATCH($B92,zo!$A$7:$A$39,0),0))</f>
        <v>#N/A</v>
      </c>
      <c r="FX92" s="16" t="e">
        <f t="array" ref="FX92">IF($B92="","",INDEX(zo!FG$7:FG$39,MATCH($B92,zo!$A$7:$A$39,0),0))</f>
        <v>#N/A</v>
      </c>
      <c r="FY92" s="16" t="e">
        <f t="array" ref="FY92">IF($B92="","",INDEX(zo!FH$7:FH$39,MATCH($B92,zo!$A$7:$A$39,0),0))</f>
        <v>#N/A</v>
      </c>
      <c r="FZ92" s="16" t="e">
        <f t="array" ref="FZ92">IF($B92="","",INDEX(zo!FI$7:FI$39,MATCH($B92,zo!$A$7:$A$39,0),0))</f>
        <v>#N/A</v>
      </c>
      <c r="GA92" s="16" t="e">
        <f t="array" ref="GA92">IF($B92="","",INDEX(zo!FJ$7:FJ$39,MATCH($B92,zo!$A$7:$A$39,0),0))</f>
        <v>#N/A</v>
      </c>
      <c r="GB92" s="16" t="e">
        <f t="array" ref="GB92">IF($B92="","",INDEX(zo!FK$7:FK$39,MATCH($B92,zo!$A$7:$A$39,0),0))</f>
        <v>#N/A</v>
      </c>
      <c r="GC92" s="16" t="e">
        <f t="array" ref="GC92">IF($B92="","",INDEX(zo!FL$7:FL$39,MATCH($B92,zo!$A$7:$A$39,0),0))</f>
        <v>#N/A</v>
      </c>
      <c r="GD92" s="16" t="e">
        <f t="array" ref="GD92">IF($B92="","",INDEX(zo!FM$7:FM$39,MATCH($B92,zo!$A$7:$A$39,0),0))</f>
        <v>#N/A</v>
      </c>
      <c r="GE92" s="16" t="e">
        <f t="array" ref="GE92">IF($B92="","",INDEX(zo!FN$7:FN$39,MATCH($B92,zo!$A$7:$A$39,0),0))</f>
        <v>#N/A</v>
      </c>
      <c r="GF92" s="16" t="e">
        <f t="array" ref="GF92">IF($B92="","",INDEX(zo!FO$7:FO$39,MATCH($B92,zo!$A$7:$A$39,0),0))</f>
        <v>#N/A</v>
      </c>
      <c r="GG92" s="16" t="e">
        <f t="array" ref="GG92">IF($B92="","",INDEX(zo!FP$7:FP$39,MATCH($B92,zo!$A$7:$A$39,0),0))</f>
        <v>#N/A</v>
      </c>
      <c r="GH92" s="16" t="e">
        <f t="array" ref="GH92">IF($B92="","",INDEX(zo!FQ$7:FQ$39,MATCH($B92,zo!$A$7:$A$39,0),0))</f>
        <v>#N/A</v>
      </c>
      <c r="GI92" s="16" t="e">
        <f t="array" ref="GI92">IF($B92="","",INDEX(zo!FR$7:FR$39,MATCH($B92,zo!$A$7:$A$39,0),0))</f>
        <v>#N/A</v>
      </c>
      <c r="GJ92" s="16" t="e">
        <f t="array" ref="GJ92">IF($B92="","",INDEX(zo!FS$7:FS$39,MATCH($B92,zo!$A$7:$A$39,0),0))</f>
        <v>#N/A</v>
      </c>
      <c r="GK92" s="16" t="e">
        <f t="array" ref="GK92">IF($B92="","",INDEX(zo!FT$7:FT$39,MATCH($B92,zo!$A$7:$A$39,0),0))</f>
        <v>#N/A</v>
      </c>
      <c r="GL92" s="16" t="e">
        <f t="array" ref="GL92">IF($B92="","",INDEX(zo!FU$7:FU$39,MATCH($B92,zo!$A$7:$A$39,0),0))</f>
        <v>#N/A</v>
      </c>
      <c r="GM92" s="16" t="e">
        <f t="array" ref="GM92">IF($B92="","",INDEX(zo!FV$7:FV$39,MATCH($B92,zo!$A$7:$A$39,0),0))</f>
        <v>#N/A</v>
      </c>
      <c r="GN92" s="16" t="e">
        <f t="array" ref="GN92">IF($B92="","",INDEX(zo!FW$7:FW$39,MATCH($B92,zo!$A$7:$A$39,0),0))</f>
        <v>#N/A</v>
      </c>
      <c r="GO92" s="16" t="e">
        <f t="array" ref="GO92">IF($B92="","",INDEX(zo!FX$7:FX$39,MATCH($B92,zo!$A$7:$A$39,0),0))</f>
        <v>#N/A</v>
      </c>
      <c r="GP92" s="16" t="e">
        <f t="array" ref="GP92">IF($B92="","",INDEX(zo!FY$7:FY$39,MATCH($B92,zo!$A$7:$A$39,0),0))</f>
        <v>#N/A</v>
      </c>
      <c r="GQ92" s="16" t="e">
        <f t="array" ref="GQ92">IF($B92="","",INDEX(zo!FZ$7:FZ$39,MATCH($B92,zo!$A$7:$A$39,0),0))</f>
        <v>#N/A</v>
      </c>
      <c r="GR92" s="16" t="e">
        <f t="array" ref="GR92">IF($B92="","",INDEX(zo!GA$7:GA$39,MATCH($B92,zo!$A$7:$A$39,0),0))</f>
        <v>#N/A</v>
      </c>
      <c r="GS92" s="16" t="e">
        <f t="array" ref="GS92">IF($B92="","",INDEX(zo!GB$7:GB$39,MATCH($B92,zo!$A$7:$A$39,0),0))</f>
        <v>#N/A</v>
      </c>
      <c r="GT92" s="16" t="e">
        <f t="array" ref="GT92">IF($B92="","",INDEX(zo!GC$7:GC$39,MATCH($B92,zo!$A$7:$A$39,0),0))</f>
        <v>#N/A</v>
      </c>
      <c r="GU92" s="16" t="e">
        <f t="array" ref="GU92">IF($B92="","",INDEX(zo!GD$7:GD$39,MATCH($B92,zo!$A$7:$A$39,0),0))</f>
        <v>#N/A</v>
      </c>
      <c r="GV92" s="16" t="e">
        <f t="array" ref="GV92">IF($B92="","",INDEX(zo!GE$7:GE$39,MATCH($B92,zo!$A$7:$A$39,0),0))</f>
        <v>#N/A</v>
      </c>
      <c r="GW92" s="16" t="e">
        <f t="array" ref="GW92">IF($B92="","",INDEX(zo!GF$7:GF$39,MATCH($B92,zo!$A$7:$A$39,0),0))</f>
        <v>#N/A</v>
      </c>
      <c r="GX92" s="16" t="e">
        <f t="array" ref="GX92">IF($B92="","",INDEX(zo!GG$7:GG$39,MATCH($B92,zo!$A$7:$A$39,0),0))</f>
        <v>#N/A</v>
      </c>
      <c r="GY92" s="16" t="e">
        <f t="array" ref="GY92">IF($B92="","",INDEX(zo!GH$7:GH$39,MATCH($B92,zo!$A$7:$A$39,0),0))</f>
        <v>#N/A</v>
      </c>
      <c r="GZ92" s="16" t="e">
        <f t="array" ref="GZ92">IF($B92="","",INDEX(zo!GI$7:GI$39,MATCH($B92,zo!$A$7:$A$39,0),0))</f>
        <v>#N/A</v>
      </c>
      <c r="HA92" s="16" t="e">
        <f t="array" ref="HA92">IF($B92="","",INDEX(zo!GJ$7:GJ$39,MATCH($B92,zo!$A$7:$A$39,0),0))</f>
        <v>#N/A</v>
      </c>
      <c r="HB92" s="16" t="e">
        <f t="array" ref="HB92">IF($B92="","",INDEX(zo!GK$7:GK$39,MATCH($B92,zo!$A$7:$A$39,0),0))</f>
        <v>#N/A</v>
      </c>
      <c r="HC92" s="16" t="e">
        <f t="array" ref="HC92">IF($B92="","",INDEX(zo!GL$7:GL$39,MATCH($B92,zo!$A$7:$A$39,0),0))</f>
        <v>#N/A</v>
      </c>
      <c r="HD92" s="16" t="e">
        <f t="array" ref="HD92">IF($B92="","",INDEX(zo!GM$7:GM$39,MATCH($B92,zo!$A$7:$A$39,0),0))</f>
        <v>#N/A</v>
      </c>
      <c r="HE92" s="16" t="e">
        <f t="array" ref="HE92">IF($B92="","",INDEX(zo!GN$7:GN$39,MATCH($B92,zo!$A$7:$A$39,0),0))</f>
        <v>#N/A</v>
      </c>
      <c r="HF92" s="16" t="e">
        <f t="array" ref="HF92">IF($B92="","",INDEX(zo!GO$7:GO$39,MATCH($B92,zo!$A$7:$A$39,0),0))</f>
        <v>#N/A</v>
      </c>
      <c r="HG92" s="16" t="e">
        <f t="array" ref="HG92">IF($B92="","",INDEX(zo!GP$7:GP$39,MATCH($B92,zo!$A$7:$A$39,0),0))</f>
        <v>#N/A</v>
      </c>
      <c r="HH92" s="16" t="e">
        <f t="array" ref="HH92">IF($B92="","",INDEX(zo!GQ$7:GQ$39,MATCH($B92,zo!$A$7:$A$39,0),0))</f>
        <v>#N/A</v>
      </c>
      <c r="HI92" s="16" t="e">
        <f t="array" ref="HI92">IF($B92="","",INDEX(zo!GR$7:GR$39,MATCH($B92,zo!$A$7:$A$39,0),0))</f>
        <v>#N/A</v>
      </c>
      <c r="HJ92" s="16" t="e">
        <f t="array" ref="HJ92">IF($B92="","",INDEX(zo!GS$7:GS$39,MATCH($B92,zo!$A$7:$A$39,0),0))</f>
        <v>#N/A</v>
      </c>
      <c r="HK92" s="16" t="e">
        <f t="array" ref="HK92">IF($B92="","",INDEX(zo!GT$7:GT$39,MATCH($B92,zo!$A$7:$A$39,0),0))</f>
        <v>#N/A</v>
      </c>
      <c r="HL92" s="16" t="e">
        <f t="array" ref="HL92">IF($B92="","",INDEX(zo!GU$7:GU$39,MATCH($B92,zo!$A$7:$A$39,0),0))</f>
        <v>#N/A</v>
      </c>
      <c r="HM92" s="16" t="e">
        <f t="array" ref="HM92">IF($B92="","",INDEX(zo!GV$7:GV$39,MATCH($B92,zo!$A$7:$A$39,0),0))</f>
        <v>#N/A</v>
      </c>
      <c r="HN92" s="16" t="e">
        <f t="array" ref="HN92">IF($B92="","",INDEX(zo!GW$7:GW$39,MATCH($B92,zo!$A$7:$A$39,0),0))</f>
        <v>#N/A</v>
      </c>
      <c r="HO92" s="16" t="e">
        <f t="array" ref="HO92">IF($B92="","",INDEX(zo!GX$7:GX$39,MATCH($B92,zo!$A$7:$A$39,0),0))</f>
        <v>#N/A</v>
      </c>
      <c r="HP92" s="16" t="e">
        <f t="array" ref="HP92">IF($B92="","",INDEX(zo!GY$7:GY$39,MATCH($B92,zo!$A$7:$A$39,0),0))</f>
        <v>#N/A</v>
      </c>
      <c r="HQ92" s="16" t="e">
        <f t="array" ref="HQ92">IF($B92="","",INDEX(zo!GZ$7:GZ$39,MATCH($B92,zo!$A$7:$A$39,0),0))</f>
        <v>#N/A</v>
      </c>
      <c r="HR92" s="16" t="e">
        <f t="array" ref="HR92">IF($B92="","",INDEX(zo!HA$7:HA$39,MATCH($B92,zo!$A$7:$A$39,0),0))</f>
        <v>#N/A</v>
      </c>
      <c r="HS92" s="16" t="e">
        <f t="array" ref="HS92">IF($B92="","",INDEX(zo!HB$7:HB$39,MATCH($B92,zo!$A$7:$A$39,0),0))</f>
        <v>#N/A</v>
      </c>
      <c r="HT92" s="16" t="e">
        <f t="array" ref="HT92">IF($B92="","",INDEX(zo!HC$7:HC$39,MATCH($B92,zo!$A$7:$A$39,0),0))</f>
        <v>#N/A</v>
      </c>
      <c r="HU92" s="16" t="e">
        <f t="array" ref="HU92">IF($B92="","",INDEX(zo!HD$7:HD$39,MATCH($B92,zo!$A$7:$A$39,0),0))</f>
        <v>#N/A</v>
      </c>
      <c r="HV92" s="16" t="e">
        <f t="array" ref="HV92">IF($B92="","",INDEX(zo!HE$7:HE$39,MATCH($B92,zo!$A$7:$A$39,0),0))</f>
        <v>#N/A</v>
      </c>
      <c r="HW92" s="16" t="e">
        <f t="array" ref="HW92">IF($B92="","",INDEX(zo!HF$7:HF$39,MATCH($B92,zo!$A$7:$A$39,0),0))</f>
        <v>#N/A</v>
      </c>
      <c r="HX92" s="16" t="e">
        <f t="array" ref="HX92">IF($B92="","",INDEX(zo!HG$7:HG$39,MATCH($B92,zo!$A$7:$A$39,0),0))</f>
        <v>#N/A</v>
      </c>
      <c r="HY92" s="16" t="e">
        <f t="array" ref="HY92">IF($B92="","",INDEX(zo!HH$7:HH$39,MATCH($B92,zo!$A$7:$A$39,0),0))</f>
        <v>#N/A</v>
      </c>
      <c r="HZ92" s="16" t="e">
        <f t="array" ref="HZ92">IF($B92="","",INDEX(zo!HI$7:HI$39,MATCH($B92,zo!$A$7:$A$39,0),0))</f>
        <v>#N/A</v>
      </c>
      <c r="IA92" s="16" t="e">
        <f t="array" ref="IA92">IF($B92="","",INDEX(zo!HJ$7:HJ$39,MATCH($B92,zo!$A$7:$A$39,0),0))</f>
        <v>#N/A</v>
      </c>
      <c r="IB92" s="16" t="e">
        <f t="array" ref="IB92">IF($B92="","",INDEX(zo!HK$7:HK$39,MATCH($B92,zo!$A$7:$A$39,0),0))</f>
        <v>#N/A</v>
      </c>
      <c r="IC92" s="16" t="e">
        <f t="array" ref="IC92">IF($B92="","",INDEX(zo!HL$7:HL$39,MATCH($B92,zo!$A$7:$A$39,0),0))</f>
        <v>#N/A</v>
      </c>
      <c r="ID92" s="16" t="e">
        <f t="array" ref="ID92">IF($B92="","",INDEX(zo!HM$7:HM$39,MATCH($B92,zo!$A$7:$A$39,0),0))</f>
        <v>#N/A</v>
      </c>
      <c r="IE92" s="16" t="e">
        <f t="array" ref="IE92">IF($B92="","",INDEX(zo!HN$7:HN$39,MATCH($B92,zo!$A$7:$A$39,0),0))</f>
        <v>#N/A</v>
      </c>
      <c r="IF92" s="16" t="e">
        <f t="array" ref="IF92">IF($B92="","",INDEX(zo!HO$7:HO$39,MATCH($B92,zo!$A$7:$A$39,0),0))</f>
        <v>#N/A</v>
      </c>
      <c r="IG92" s="16" t="e">
        <f t="array" ref="IG92">IF($B92="","",INDEX(zo!HP$7:HP$39,MATCH($B92,zo!$A$7:$A$39,0),0))</f>
        <v>#N/A</v>
      </c>
      <c r="IH92" s="16" t="e">
        <f t="array" ref="IH92">IF($B92="","",INDEX(zo!HQ$7:HQ$39,MATCH($B92,zo!$A$7:$A$39,0),0))</f>
        <v>#N/A</v>
      </c>
      <c r="II92" s="16" t="e">
        <f t="array" ref="II92">IF($B92="","",INDEX(zo!HR$7:HR$39,MATCH($B92,zo!$A$7:$A$39,0),0))</f>
        <v>#N/A</v>
      </c>
      <c r="IJ92" s="16" t="e">
        <f t="array" ref="IJ92">IF($B92="","",INDEX(zo!HS$7:HS$39,MATCH($B92,zo!$A$7:$A$39,0),0))</f>
        <v>#N/A</v>
      </c>
      <c r="IK92" s="16" t="e">
        <f t="array" ref="IK92">IF($B92="","",INDEX(zo!HT$7:HT$39,MATCH($B92,zo!$A$7:$A$39,0),0))</f>
        <v>#N/A</v>
      </c>
      <c r="IL92" s="16" t="e">
        <f t="array" ref="IL92">IF($B92="","",INDEX(zo!HU$7:HU$39,MATCH($B92,zo!$A$7:$A$39,0),0))</f>
        <v>#N/A</v>
      </c>
      <c r="IM92" s="16" t="e">
        <f t="array" ref="IM92">IF($B92="","",INDEX(zo!HV$7:HV$39,MATCH($B92,zo!$A$7:$A$39,0),0))</f>
        <v>#N/A</v>
      </c>
      <c r="IN92" s="16" t="e">
        <f t="array" ref="IN92">IF($B92="","",INDEX(zo!HW$7:HW$39,MATCH($B92,zo!$A$7:$A$39,0),0))</f>
        <v>#N/A</v>
      </c>
      <c r="IO92" s="16" t="e">
        <f t="array" ref="IO92">IF($B92="","",INDEX(zo!HX$7:HX$39,MATCH($B92,zo!$A$7:$A$39,0),0))</f>
        <v>#N/A</v>
      </c>
      <c r="IP92" s="16" t="e">
        <f t="array" ref="IP92">IF($B92="","",INDEX(zo!HY$7:HY$39,MATCH($B92,zo!$A$7:$A$39,0),0))</f>
        <v>#N/A</v>
      </c>
      <c r="IQ92" s="16" t="e">
        <f t="array" ref="IQ92">IF($B92="","",INDEX(zo!HZ$7:HZ$39,MATCH($B92,zo!$A$7:$A$39,0),0))</f>
        <v>#N/A</v>
      </c>
      <c r="IR92" s="16" t="e">
        <f t="array" ref="IR92">IF($B92="","",INDEX(zo!IA$7:IA$39,MATCH($B92,zo!$A$7:$A$39,0),0))</f>
        <v>#N/A</v>
      </c>
      <c r="IS92" s="16" t="e">
        <f t="array" ref="IS92">IF($B92="","",INDEX(zo!IB$7:IB$39,MATCH($B92,zo!$A$7:$A$39,0),0))</f>
        <v>#N/A</v>
      </c>
      <c r="IT92" s="16" t="e">
        <f t="array" ref="IT92">IF($B92="","",INDEX(zo!IC$7:IC$39,MATCH($B92,zo!$A$7:$A$39,0),0))</f>
        <v>#N/A</v>
      </c>
      <c r="IU92" s="16" t="e">
        <f t="array" ref="IU92">IF($B92="","",INDEX(zo!ID$7:ID$39,MATCH($B92,zo!$A$7:$A$39,0),0))</f>
        <v>#N/A</v>
      </c>
      <c r="IV92" s="16" t="e">
        <f t="array" ref="IV92">IF($B92="","",INDEX(zo!IE$7:IE$39,MATCH($B92,zo!$A$7:$A$39,0),0))</f>
        <v>#N/A</v>
      </c>
      <c r="IW92" s="16" t="e">
        <f t="array" ref="IW92">IF($B92="","",INDEX(zo!IF$7:IF$39,MATCH($B92,zo!$A$7:$A$39,0),0))</f>
        <v>#N/A</v>
      </c>
      <c r="IX92" s="16" t="e">
        <f t="array" ref="IX92">IF($B92="","",INDEX(zo!IG$7:IG$39,MATCH($B92,zo!$A$7:$A$39,0),0))</f>
        <v>#N/A</v>
      </c>
      <c r="IY92" s="16" t="e">
        <f t="array" ref="IY92">IF($B92="","",INDEX(zo!IH$7:IH$39,MATCH($B92,zo!$A$7:$A$39,0),0))</f>
        <v>#N/A</v>
      </c>
      <c r="IZ92" s="16" t="e">
        <f t="array" ref="IZ92">IF($B92="","",INDEX(zo!II$7:II$39,MATCH($B92,zo!$A$7:$A$39,0),0))</f>
        <v>#N/A</v>
      </c>
      <c r="JA92" s="16" t="e">
        <f t="array" ref="JA92">IF($B92="","",INDEX(zo!IJ$7:IJ$39,MATCH($B92,zo!$A$7:$A$39,0),0))</f>
        <v>#N/A</v>
      </c>
      <c r="JB92" s="16" t="e">
        <f t="array" ref="JB92">IF($B92="","",INDEX(zo!IK$7:IK$39,MATCH($B92,zo!$A$7:$A$39,0),0))</f>
        <v>#N/A</v>
      </c>
      <c r="JC92" s="16" t="e">
        <f t="array" ref="JC92">IF($B92="","",INDEX(zo!IL$7:IL$39,MATCH($B92,zo!$A$7:$A$39,0),0))</f>
        <v>#N/A</v>
      </c>
      <c r="JD92" s="16" t="e">
        <f t="array" ref="JD92">IF($B92="","",INDEX(zo!IM$7:IM$39,MATCH($B92,zo!$A$7:$A$39,0),0))</f>
        <v>#N/A</v>
      </c>
      <c r="JE92" s="16" t="e">
        <f t="array" ref="JE92">IF($B92="","",INDEX(zo!IN$7:IN$39,MATCH($B92,zo!$A$7:$A$39,0),0))</f>
        <v>#N/A</v>
      </c>
      <c r="JF92" s="16" t="e">
        <f t="array" ref="JF92">IF($B92="","",INDEX(zo!IO$7:IO$39,MATCH($B92,zo!$A$7:$A$39,0),0))</f>
        <v>#N/A</v>
      </c>
      <c r="JG92" s="16" t="e">
        <f t="array" ref="JG92">IF($B92="","",INDEX(zo!IP$7:IP$39,MATCH($B92,zo!$A$7:$A$39,0),0))</f>
        <v>#N/A</v>
      </c>
      <c r="JH92" s="16" t="e">
        <f t="array" ref="JH92">IF($B92="","",INDEX(zo!IQ$7:IQ$39,MATCH($B92,zo!$A$7:$A$39,0),0))</f>
        <v>#N/A</v>
      </c>
      <c r="JI92" s="16" t="e">
        <f t="array" ref="JI92">IF($B92="","",INDEX(zo!IR$7:IR$39,MATCH($B92,zo!$A$7:$A$39,0),0))</f>
        <v>#N/A</v>
      </c>
      <c r="JJ92" s="16" t="e">
        <f t="array" ref="JJ92">IF($B92="","",INDEX(zo!IS$7:IS$39,MATCH($B92,zo!$A$7:$A$39,0),0))</f>
        <v>#N/A</v>
      </c>
      <c r="JK92" s="16" t="e">
        <f t="array" ref="JK92">IF($B92="","",INDEX(zo!IT$7:IT$39,MATCH($B92,zo!$A$7:$A$39,0),0))</f>
        <v>#N/A</v>
      </c>
      <c r="JL92" s="16" t="e">
        <f t="array" ref="JL92">IF($B92="","",INDEX(zo!IU$7:IU$39,MATCH($B92,zo!$A$7:$A$39,0),0))</f>
        <v>#N/A</v>
      </c>
      <c r="JM92" s="16" t="e">
        <f t="array" ref="JM92">IF($B92="","",INDEX(zo!IV$7:IV$39,MATCH($B92,zo!$A$7:$A$39,0),0))</f>
        <v>#N/A</v>
      </c>
      <c r="JN92" s="16" t="e">
        <f t="array" ref="JN92">IF($B92="","",INDEX(zo!IW$7:IW$39,MATCH($B92,zo!$A$7:$A$39,0),0))</f>
        <v>#N/A</v>
      </c>
      <c r="JO92" s="16" t="e">
        <f t="array" ref="JO92">IF($B92="","",INDEX(zo!IX$7:IX$39,MATCH($B92,zo!$A$7:$A$39,0),0))</f>
        <v>#N/A</v>
      </c>
      <c r="JP92" s="16" t="e">
        <f t="array" ref="JP92">IF($B92="","",INDEX(zo!IY$7:IY$39,MATCH($B92,zo!$A$7:$A$39,0),0))</f>
        <v>#N/A</v>
      </c>
      <c r="JQ92" s="16" t="e">
        <f t="array" ref="JQ92">IF($B92="","",INDEX(zo!IZ$7:IZ$39,MATCH($B92,zo!$A$7:$A$39,0),0))</f>
        <v>#N/A</v>
      </c>
      <c r="JR92" s="16" t="e">
        <f t="array" ref="JR92">IF($B92="","",INDEX(zo!JA$7:JA$39,MATCH($B92,zo!$A$7:$A$39,0),0))</f>
        <v>#N/A</v>
      </c>
      <c r="JS92" s="16" t="e">
        <f t="array" ref="JS92">IF($B92="","",INDEX(zo!JB$7:JB$39,MATCH($B92,zo!$A$7:$A$39,0),0))</f>
        <v>#N/A</v>
      </c>
      <c r="JT92" s="16" t="e">
        <f t="array" ref="JT92">IF($B92="","",INDEX(zo!JC$7:JC$39,MATCH($B92,zo!$A$7:$A$39,0),0))</f>
        <v>#N/A</v>
      </c>
      <c r="JU92" s="16" t="e">
        <f t="array" ref="JU92">IF($B92="","",INDEX(zo!JD$7:JD$39,MATCH($B92,zo!$A$7:$A$39,0),0))</f>
        <v>#N/A</v>
      </c>
      <c r="JV92" s="16" t="e">
        <f t="array" ref="JV92">IF($B92="","",INDEX(zo!JE$7:JE$39,MATCH($B92,zo!$A$7:$A$39,0),0))</f>
        <v>#N/A</v>
      </c>
      <c r="JW92" s="16" t="e">
        <f t="array" ref="JW92">IF($B92="","",INDEX(zo!JF$7:JF$39,MATCH($B92,zo!$A$7:$A$39,0),0))</f>
        <v>#N/A</v>
      </c>
      <c r="JX92" s="16" t="e">
        <f t="array" ref="JX92">IF($B92="","",INDEX(zo!JG$7:JG$39,MATCH($B92,zo!$A$7:$A$39,0),0))</f>
        <v>#N/A</v>
      </c>
      <c r="JY92" s="16" t="e">
        <f t="array" ref="JY92">IF($B92="","",INDEX(zo!JH$7:JH$39,MATCH($B92,zo!$A$7:$A$39,0),0))</f>
        <v>#N/A</v>
      </c>
      <c r="JZ92" s="16" t="e">
        <f t="array" ref="JZ92">IF($B92="","",INDEX(zo!JI$7:JI$39,MATCH($B92,zo!$A$7:$A$39,0),0))</f>
        <v>#N/A</v>
      </c>
      <c r="KA92" s="16" t="e">
        <f t="array" ref="KA92">IF($B92="","",INDEX(zo!JJ$7:JJ$39,MATCH($B92,zo!$A$7:$A$39,0),0))</f>
        <v>#N/A</v>
      </c>
      <c r="KB92" s="16" t="e">
        <f t="array" ref="KB92">IF($B92="","",INDEX(zo!JK$7:JK$39,MATCH($B92,zo!$A$7:$A$39,0),0))</f>
        <v>#N/A</v>
      </c>
      <c r="KC92" s="16" t="e">
        <f t="array" ref="KC92">IF($B92="","",INDEX(zo!JL$7:JL$39,MATCH($B92,zo!$A$7:$A$39,0),0))</f>
        <v>#N/A</v>
      </c>
      <c r="KD92" s="16" t="e">
        <f t="array" ref="KD92">IF($B92="","",INDEX(zo!JM$7:JM$39,MATCH($B92,zo!$A$7:$A$39,0),0))</f>
        <v>#N/A</v>
      </c>
      <c r="KE92" s="16" t="e">
        <f t="array" ref="KE92">IF($B92="","",INDEX(zo!JN$7:JN$39,MATCH($B92,zo!$A$7:$A$39,0),0))</f>
        <v>#N/A</v>
      </c>
      <c r="KF92" s="16" t="e">
        <f t="array" ref="KF92">IF($B92="","",INDEX(zo!JO$7:JO$39,MATCH($B92,zo!$A$7:$A$39,0),0))</f>
        <v>#N/A</v>
      </c>
      <c r="KG92" s="16" t="e">
        <f t="array" ref="KG92">IF($B92="","",INDEX(zo!JP$7:JP$39,MATCH($B92,zo!$A$7:$A$39,0),0))</f>
        <v>#N/A</v>
      </c>
      <c r="KH92" s="16" t="e">
        <f t="array" ref="KH92">IF($B92="","",INDEX(zo!JQ$7:JQ$39,MATCH($B92,zo!$A$7:$A$39,0),0))</f>
        <v>#N/A</v>
      </c>
      <c r="KI92" s="16" t="e">
        <f t="array" ref="KI92">IF($B92="","",INDEX(zo!JR$7:JR$39,MATCH($B92,zo!$A$7:$A$39,0),0))</f>
        <v>#N/A</v>
      </c>
      <c r="KJ92" s="16" t="e">
        <f t="array" ref="KJ92">IF($B92="","",INDEX(zo!JS$7:JS$39,MATCH($B92,zo!$A$7:$A$39,0),0))</f>
        <v>#N/A</v>
      </c>
      <c r="KK92" s="16" t="e">
        <f t="array" ref="KK92">IF($B92="","",INDEX(zo!JT$7:JT$39,MATCH($B92,zo!$A$7:$A$39,0),0))</f>
        <v>#N/A</v>
      </c>
      <c r="KL92" s="16" t="e">
        <f t="array" ref="KL92">IF($B92="","",INDEX(zo!JU$7:JU$39,MATCH($B92,zo!$A$7:$A$39,0),0))</f>
        <v>#N/A</v>
      </c>
      <c r="KM92" s="16" t="e">
        <f t="array" ref="KM92">IF($B92="","",INDEX(zo!JV$7:JV$39,MATCH($B92,zo!$A$7:$A$39,0),0))</f>
        <v>#N/A</v>
      </c>
      <c r="KN92" s="16" t="e">
        <f t="array" ref="KN92">IF($B92="","",INDEX(zo!JW$7:JW$39,MATCH($B92,zo!$A$7:$A$39,0),0))</f>
        <v>#N/A</v>
      </c>
      <c r="KO92" s="16" t="e">
        <f t="array" ref="KO92">IF($B92="","",INDEX(zo!JX$7:JX$39,MATCH($B92,zo!$A$7:$A$39,0),0))</f>
        <v>#N/A</v>
      </c>
      <c r="KP92" s="16" t="e">
        <f t="array" ref="KP92">IF($B92="","",INDEX(zo!JY$7:JY$39,MATCH($B92,zo!$A$7:$A$39,0),0))</f>
        <v>#N/A</v>
      </c>
      <c r="KQ92" s="16" t="e">
        <f t="array" ref="KQ92">IF($B92="","",INDEX(zo!JZ$7:JZ$39,MATCH($B92,zo!$A$7:$A$39,0),0))</f>
        <v>#N/A</v>
      </c>
      <c r="KR92" s="16" t="e">
        <f t="array" ref="KR92">IF($B92="","",INDEX(zo!KA$7:KA$39,MATCH($B92,zo!$A$7:$A$39,0),0))</f>
        <v>#N/A</v>
      </c>
      <c r="KS92" s="16" t="e">
        <f t="array" ref="KS92">IF($B92="","",INDEX(zo!KB$7:KB$39,MATCH($B92,zo!$A$7:$A$39,0),0))</f>
        <v>#N/A</v>
      </c>
      <c r="KT92" s="16" t="e">
        <f t="array" ref="KT92">IF($B92="","",INDEX(zo!KC$7:KC$39,MATCH($B92,zo!$A$7:$A$39,0),0))</f>
        <v>#N/A</v>
      </c>
      <c r="KU92" s="16" t="e">
        <f t="array" ref="KU92">IF($B92="","",INDEX(zo!KD$7:KD$39,MATCH($B92,zo!$A$7:$A$39,0),0))</f>
        <v>#N/A</v>
      </c>
      <c r="KV92" s="16" t="e">
        <f t="array" ref="KV92">IF($B92="","",INDEX(zo!KE$7:KE$39,MATCH($B92,zo!$A$7:$A$39,0),0))</f>
        <v>#N/A</v>
      </c>
      <c r="KW92" s="16" t="e">
        <f t="array" ref="KW92">IF($B92="","",INDEX(zo!KF$7:KF$39,MATCH($B92,zo!$A$7:$A$39,0),0))</f>
        <v>#N/A</v>
      </c>
      <c r="KX92" s="16" t="e">
        <f t="array" ref="KX92">IF($B92="","",INDEX(zo!KG$7:KG$39,MATCH($B92,zo!$A$7:$A$39,0),0))</f>
        <v>#N/A</v>
      </c>
      <c r="KY92" s="16" t="e">
        <f t="array" ref="KY92">IF($B92="","",INDEX(zo!KH$7:KH$39,MATCH($B92,zo!$A$7:$A$39,0),0))</f>
        <v>#N/A</v>
      </c>
      <c r="KZ92" s="16" t="e">
        <f t="array" ref="KZ92">IF($B92="","",INDEX(zo!KI$7:KI$39,MATCH($B92,zo!$A$7:$A$39,0),0))</f>
        <v>#N/A</v>
      </c>
      <c r="LA92" s="16" t="e">
        <f t="array" ref="LA92">IF($B92="","",INDEX(zo!KJ$7:KJ$39,MATCH($B92,zo!$A$7:$A$39,0),0))</f>
        <v>#N/A</v>
      </c>
      <c r="LB92" s="16" t="e">
        <f t="array" ref="LB92">IF($B92="","",INDEX(zo!KK$7:KK$39,MATCH($B92,zo!$A$7:$A$39,0),0))</f>
        <v>#N/A</v>
      </c>
      <c r="LC92" s="16" t="e">
        <f t="array" ref="LC92">IF($B92="","",INDEX(zo!KL$7:KL$39,MATCH($B92,zo!$A$7:$A$39,0),0))</f>
        <v>#N/A</v>
      </c>
      <c r="LD92" s="16" t="e">
        <f t="array" ref="LD92">IF($B92="","",INDEX(zo!KM$7:KM$39,MATCH($B92,zo!$A$7:$A$39,0),0))</f>
        <v>#N/A</v>
      </c>
      <c r="LE92" s="16" t="e">
        <f t="array" ref="LE92">IF($B92="","",INDEX(zo!KN$7:KN$39,MATCH($B92,zo!$A$7:$A$39,0),0))</f>
        <v>#N/A</v>
      </c>
      <c r="LF92" s="16" t="e">
        <f t="array" ref="LF92">IF($B92="","",INDEX(zo!KO$7:KO$39,MATCH($B92,zo!$A$7:$A$39,0),0))</f>
        <v>#N/A</v>
      </c>
      <c r="LG92" s="16" t="e">
        <f t="array" ref="LG92">IF($B92="","",INDEX(zo!KP$7:KP$39,MATCH($B92,zo!$A$7:$A$39,0),0))</f>
        <v>#N/A</v>
      </c>
      <c r="LH92" s="16" t="e">
        <f t="array" ref="LH92">IF($B92="","",INDEX(zo!KQ$7:KQ$39,MATCH($B92,zo!$A$7:$A$39,0),0))</f>
        <v>#N/A</v>
      </c>
      <c r="LI92" s="16" t="e">
        <f t="array" ref="LI92">IF($B92="","",INDEX(zo!KR$7:KR$39,MATCH($B92,zo!$A$7:$A$39,0),0))</f>
        <v>#N/A</v>
      </c>
      <c r="LJ92" s="16" t="e">
        <f t="array" ref="LJ92">IF($B92="","",INDEX(zo!KS$7:KS$39,MATCH($B92,zo!$A$7:$A$39,0),0))</f>
        <v>#N/A</v>
      </c>
      <c r="LK92" s="16" t="e">
        <f t="array" ref="LK92">IF($B92="","",INDEX(zo!KT$7:KT$39,MATCH($B92,zo!$A$7:$A$39,0),0))</f>
        <v>#N/A</v>
      </c>
      <c r="LL92" s="16" t="e">
        <f t="array" ref="LL92">IF($B92="","",INDEX(zo!KU$7:KU$39,MATCH($B92,zo!$A$7:$A$39,0),0))</f>
        <v>#N/A</v>
      </c>
      <c r="LM92" s="16" t="e">
        <f t="array" ref="LM92">IF($B92="","",INDEX(zo!KV$7:KV$39,MATCH($B92,zo!$A$7:$A$39,0),0))</f>
        <v>#N/A</v>
      </c>
      <c r="LN92" s="16" t="e">
        <f t="array" ref="LN92">IF($B92="","",INDEX(zo!KW$7:KW$39,MATCH($B92,zo!$A$7:$A$39,0),0))</f>
        <v>#N/A</v>
      </c>
      <c r="LO92" s="16" t="e">
        <f t="array" ref="LO92">IF($B92="","",INDEX(zo!KX$7:KX$39,MATCH($B92,zo!$A$7:$A$39,0),0))</f>
        <v>#N/A</v>
      </c>
      <c r="LP92" s="16" t="e">
        <f t="array" ref="LP92">IF($B92="","",INDEX(zo!KY$7:KY$39,MATCH($B92,zo!$A$7:$A$39,0),0))</f>
        <v>#N/A</v>
      </c>
      <c r="LQ92" s="16" t="e">
        <f t="array" ref="LQ92">IF($B92="","",INDEX(zo!KZ$7:KZ$39,MATCH($B92,zo!$A$7:$A$39,0),0))</f>
        <v>#N/A</v>
      </c>
      <c r="LR92" s="16" t="e">
        <f t="array" ref="LR92">IF($B92="","",INDEX(zo!LA$7:LA$39,MATCH($B92,zo!$A$7:$A$39,0),0))</f>
        <v>#N/A</v>
      </c>
      <c r="LS92" s="16" t="e">
        <f t="array" ref="LS92">IF($B92="","",INDEX(zo!LB$7:LB$39,MATCH($B92,zo!$A$7:$A$39,0),0))</f>
        <v>#N/A</v>
      </c>
      <c r="LT92" s="16" t="e">
        <f t="array" ref="LT92">IF($B92="","",INDEX(zo!LC$7:LC$39,MATCH($B92,zo!$A$7:$A$39,0),0))</f>
        <v>#N/A</v>
      </c>
      <c r="LU92" s="16" t="e">
        <f t="array" ref="LU92">IF($B92="","",INDEX(zo!LD$7:LD$39,MATCH($B92,zo!$A$7:$A$39,0),0))</f>
        <v>#N/A</v>
      </c>
      <c r="LV92" s="16" t="e">
        <f t="array" ref="LV92">IF($B92="","",INDEX(zo!LE$7:LE$39,MATCH($B92,zo!$A$7:$A$39,0),0))</f>
        <v>#N/A</v>
      </c>
      <c r="LW92" s="16" t="e">
        <f t="array" ref="LW92">IF($B92="","",INDEX(zo!LF$7:LF$39,MATCH($B92,zo!$A$7:$A$39,0),0))</f>
        <v>#N/A</v>
      </c>
      <c r="LX92" s="16" t="e">
        <f t="array" ref="LX92">IF($B92="","",INDEX(zo!LG$7:LG$39,MATCH($B92,zo!$A$7:$A$39,0),0))</f>
        <v>#N/A</v>
      </c>
      <c r="LY92" s="16" t="e">
        <f t="array" ref="LY92">IF($B92="","",INDEX(zo!LH$7:LH$39,MATCH($B92,zo!$A$7:$A$39,0),0))</f>
        <v>#N/A</v>
      </c>
      <c r="LZ92" s="16" t="e">
        <f t="array" ref="LZ92">IF($B92="","",INDEX(zo!LI$7:LI$39,MATCH($B92,zo!$A$7:$A$39,0),0))</f>
        <v>#N/A</v>
      </c>
      <c r="MA92" s="16" t="e">
        <f t="array" ref="MA92">IF($B92="","",INDEX(zo!LJ$7:LJ$39,MATCH($B92,zo!$A$7:$A$39,0),0))</f>
        <v>#N/A</v>
      </c>
      <c r="MB92" s="16" t="e">
        <f t="array" ref="MB92">IF($B92="","",INDEX(zo!LK$7:LK$39,MATCH($B92,zo!$A$7:$A$39,0),0))</f>
        <v>#N/A</v>
      </c>
      <c r="MC92" s="16" t="e">
        <f t="array" ref="MC92">IF($B92="","",INDEX(zo!LL$7:LL$39,MATCH($B92,zo!$A$7:$A$39,0),0))</f>
        <v>#N/A</v>
      </c>
      <c r="MD92" s="16" t="e">
        <f t="array" ref="MD92">IF($B92="","",INDEX(zo!LM$7:LM$39,MATCH($B92,zo!$A$7:$A$39,0),0))</f>
        <v>#N/A</v>
      </c>
      <c r="ME92" s="16" t="e">
        <f t="array" ref="ME92">IF($B92="","",INDEX(zo!LN$7:LN$39,MATCH($B92,zo!$A$7:$A$39,0),0))</f>
        <v>#N/A</v>
      </c>
      <c r="MF92" s="16" t="e">
        <f t="array" ref="MF92">IF($B92="","",INDEX(zo!LO$7:LO$39,MATCH($B92,zo!$A$7:$A$39,0),0))</f>
        <v>#N/A</v>
      </c>
      <c r="MG92" s="16" t="e">
        <f t="array" ref="MG92">IF($B92="","",INDEX(zo!LP$7:LP$39,MATCH($B92,zo!$A$7:$A$39,0),0))</f>
        <v>#N/A</v>
      </c>
      <c r="MH92" s="16" t="e">
        <f t="array" ref="MH92">IF($B92="","",INDEX(zo!LQ$7:LQ$39,MATCH($B92,zo!$A$7:$A$39,0),0))</f>
        <v>#N/A</v>
      </c>
      <c r="MI92" s="16" t="e">
        <f t="array" ref="MI92">IF($B92="","",INDEX(zo!LR$7:LR$39,MATCH($B92,zo!$A$7:$A$39,0),0))</f>
        <v>#N/A</v>
      </c>
      <c r="MJ92" s="16" t="e">
        <f t="array" ref="MJ92">IF($B92="","",INDEX(zo!LS$7:LS$39,MATCH($B92,zo!$A$7:$A$39,0),0))</f>
        <v>#N/A</v>
      </c>
      <c r="MK92" s="16" t="e">
        <f t="array" ref="MK92">IF($B92="","",INDEX(zo!LT$7:LT$39,MATCH($B92,zo!$A$7:$A$39,0),0))</f>
        <v>#N/A</v>
      </c>
      <c r="ML92" s="16" t="e">
        <f t="array" ref="ML92">IF($B92="","",INDEX(zo!LU$7:LU$39,MATCH($B92,zo!$A$7:$A$39,0),0))</f>
        <v>#N/A</v>
      </c>
      <c r="MM92" s="16" t="e">
        <f t="array" ref="MM92">IF($B92="","",INDEX(zo!LV$7:LV$39,MATCH($B92,zo!$A$7:$A$39,0),0))</f>
        <v>#N/A</v>
      </c>
      <c r="MN92" s="16" t="e">
        <f t="array" ref="MN92">IF($B92="","",INDEX(zo!LW$7:LW$39,MATCH($B92,zo!$A$7:$A$39,0),0))</f>
        <v>#N/A</v>
      </c>
      <c r="MO92" s="16" t="e">
        <f t="array" ref="MO92">IF($B92="","",INDEX(zo!LX$7:LX$39,MATCH($B92,zo!$A$7:$A$39,0),0))</f>
        <v>#N/A</v>
      </c>
      <c r="MP92" s="16" t="e">
        <f t="array" ref="MP92">IF($B92="","",INDEX(zo!LY$7:LY$39,MATCH($B92,zo!$A$7:$A$39,0),0))</f>
        <v>#N/A</v>
      </c>
      <c r="MQ92" s="16" t="e">
        <f t="array" ref="MQ92">IF($B92="","",INDEX(zo!LZ$7:LZ$39,MATCH($B92,zo!$A$7:$A$39,0),0))</f>
        <v>#N/A</v>
      </c>
      <c r="MR92" s="16" t="e">
        <f t="array" ref="MR92">IF($B92="","",INDEX(zo!MA$7:MA$39,MATCH($B92,zo!$A$7:$A$39,0),0))</f>
        <v>#N/A</v>
      </c>
      <c r="MS92" s="16" t="e">
        <f t="array" ref="MS92">IF($B92="","",INDEX(zo!MB$7:MB$39,MATCH($B92,zo!$A$7:$A$39,0),0))</f>
        <v>#N/A</v>
      </c>
      <c r="MT92" s="16" t="e">
        <f t="array" ref="MT92">IF($B92="","",INDEX(zo!MC$7:MC$39,MATCH($B92,zo!$A$7:$A$39,0),0))</f>
        <v>#N/A</v>
      </c>
      <c r="MU92" s="16" t="e">
        <f t="array" ref="MU92">IF($B92="","",INDEX(zo!MD$7:MD$39,MATCH($B92,zo!$A$7:$A$39,0),0))</f>
        <v>#N/A</v>
      </c>
      <c r="MV92" s="16" t="e">
        <f t="array" ref="MV92">IF($B92="","",INDEX(zo!ME$7:ME$39,MATCH($B92,zo!$A$7:$A$39,0),0))</f>
        <v>#N/A</v>
      </c>
      <c r="MW92" s="16" t="e">
        <f t="array" ref="MW92">IF($B92="","",INDEX(zo!MF$7:MF$39,MATCH($B92,zo!$A$7:$A$39,0),0))</f>
        <v>#N/A</v>
      </c>
      <c r="MX92" s="16" t="e">
        <f t="array" ref="MX92">IF($B92="","",INDEX(zo!MG$7:MG$39,MATCH($B92,zo!$A$7:$A$39,0),0))</f>
        <v>#N/A</v>
      </c>
      <c r="MY92" s="16" t="e">
        <f t="array" ref="MY92">IF($B92="","",INDEX(zo!MH$7:MH$39,MATCH($B92,zo!$A$7:$A$39,0),0))</f>
        <v>#N/A</v>
      </c>
      <c r="MZ92" s="16" t="e">
        <f t="array" ref="MZ92">IF($B92="","",INDEX(zo!MI$7:MI$39,MATCH($B92,zo!$A$7:$A$39,0),0))</f>
        <v>#N/A</v>
      </c>
      <c r="NA92" s="16" t="e">
        <f t="array" ref="NA92">IF($B92="","",INDEX(zo!MJ$7:MJ$39,MATCH($B92,zo!$A$7:$A$39,0),0))</f>
        <v>#N/A</v>
      </c>
      <c r="NB92" s="16" t="e">
        <f t="array" ref="NB92">IF($B92="","",INDEX(zo!MK$7:MK$39,MATCH($B92,zo!$A$7:$A$39,0),0))</f>
        <v>#N/A</v>
      </c>
      <c r="NC92" s="16" t="e">
        <f t="array" ref="NC92">IF($B92="","",INDEX(zo!ML$7:ML$39,MATCH($B92,zo!$A$7:$A$39,0),0))</f>
        <v>#N/A</v>
      </c>
      <c r="ND92" s="16" t="e">
        <f t="array" ref="ND92">IF($B92="","",INDEX(zo!MM$7:MM$39,MATCH($B92,zo!$A$7:$A$39,0),0))</f>
        <v>#N/A</v>
      </c>
      <c r="NE92" s="16" t="e">
        <f t="array" ref="NE92">IF($B92="","",INDEX(zo!MN$7:MN$39,MATCH($B92,zo!$A$7:$A$39,0),0))</f>
        <v>#N/A</v>
      </c>
      <c r="NF92" s="16" t="e">
        <f t="array" ref="NF92">IF($B92="","",INDEX(zo!MO$7:MO$39,MATCH($B92,zo!$A$7:$A$39,0),0))</f>
        <v>#N/A</v>
      </c>
      <c r="NG92" s="16" t="e">
        <f t="array" ref="NG92">IF($B92="","",INDEX(zo!MP$7:MP$39,MATCH($B92,zo!$A$7:$A$39,0),0))</f>
        <v>#N/A</v>
      </c>
      <c r="NH92" s="16" t="e">
        <f t="array" ref="NH92">IF($B92="","",INDEX(zo!MQ$7:MQ$39,MATCH($B92,zo!$A$7:$A$39,0),0))</f>
        <v>#N/A</v>
      </c>
      <c r="NI92" s="16" t="e">
        <f t="array" ref="NI92">IF($B92="","",INDEX(zo!MR$7:MR$39,MATCH($B92,zo!$A$7:$A$39,0),0))</f>
        <v>#N/A</v>
      </c>
      <c r="NJ92" s="16" t="e">
        <f t="array" ref="NJ92">IF($B92="","",INDEX(zo!MS$7:MS$39,MATCH($B92,zo!$A$7:$A$39,0),0))</f>
        <v>#N/A</v>
      </c>
      <c r="NK92" s="16" t="e">
        <f t="array" ref="NK92">IF($B92="","",INDEX(zo!MT$7:MT$39,MATCH($B92,zo!$A$7:$A$39,0),0))</f>
        <v>#N/A</v>
      </c>
      <c r="NL92" s="16" t="e">
        <f t="array" ref="NL92">IF($B92="","",INDEX(zo!MU$7:MU$39,MATCH($B92,zo!$A$7:$A$39,0),0))</f>
        <v>#N/A</v>
      </c>
      <c r="NM92" s="16" t="e">
        <f t="array" ref="NM92">IF($B92="","",INDEX(zo!MV$7:MV$39,MATCH($B92,zo!$A$7:$A$39,0),0))</f>
        <v>#N/A</v>
      </c>
      <c r="NN92" s="16" t="e">
        <f t="array" ref="NN92">IF($B92="","",INDEX(zo!MW$7:MW$39,MATCH($B92,zo!$A$7:$A$39,0),0))</f>
        <v>#N/A</v>
      </c>
      <c r="NO92" s="16" t="e">
        <f t="array" ref="NO92">IF($B92="","",INDEX(zo!MX$7:MX$39,MATCH($B92,zo!$A$7:$A$39,0),0))</f>
        <v>#N/A</v>
      </c>
      <c r="NP92" s="16" t="e">
        <f t="array" ref="NP92">IF($B92="","",INDEX(zo!MY$7:MY$39,MATCH($B92,zo!$A$7:$A$39,0),0))</f>
        <v>#N/A</v>
      </c>
      <c r="NQ92" s="16" t="e">
        <f t="array" ref="NQ92">IF($B92="","",INDEX(zo!MZ$7:MZ$39,MATCH($B92,zo!$A$7:$A$39,0),0))</f>
        <v>#N/A</v>
      </c>
      <c r="NR92" s="16" t="e">
        <f t="array" ref="NR92">IF($B92="","",INDEX(zo!NA$7:NA$39,MATCH($B92,zo!$A$7:$A$39,0),0))</f>
        <v>#N/A</v>
      </c>
      <c r="NS92" s="16" t="e">
        <f t="array" ref="NS92">IF($B92="","",INDEX(zo!NB$7:NB$39,MATCH($B92,zo!$A$7:$A$39,0),0))</f>
        <v>#N/A</v>
      </c>
      <c r="NT92" s="16" t="e">
        <f t="array" ref="NT92">IF($B92="","",INDEX(zo!NC$7:NC$39,MATCH($B92,zo!$A$7:$A$39,0),0))</f>
        <v>#N/A</v>
      </c>
      <c r="NU92" s="16" t="e">
        <f t="array" ref="NU92">IF($B92="","",INDEX(zo!ND$7:ND$39,MATCH($B92,zo!$A$7:$A$39,0),0))</f>
        <v>#N/A</v>
      </c>
      <c r="NV92" s="16" t="e">
        <f t="array" ref="NV92">IF($B92="","",INDEX(zo!NE$7:NE$39,MATCH($B92,zo!$A$7:$A$39,0),0))</f>
        <v>#N/A</v>
      </c>
      <c r="NW92" s="16" t="e">
        <f t="array" ref="NW92">IF($B92="","",INDEX(zo!NF$7:NF$39,MATCH($B92,zo!$A$7:$A$39,0),0))</f>
        <v>#N/A</v>
      </c>
      <c r="NX92" s="16" t="e">
        <f t="array" ref="NX92">IF($B92="","",INDEX(zo!NG$7:NG$39,MATCH($B92,zo!$A$7:$A$39,0),0))</f>
        <v>#N/A</v>
      </c>
      <c r="NY92" s="16" t="e">
        <f t="array" ref="NY92">IF($B92="","",INDEX(zo!NH$7:NH$39,MATCH($B92,zo!$A$7:$A$39,0),0))</f>
        <v>#N/A</v>
      </c>
      <c r="NZ92" s="16" t="e">
        <f t="array" ref="NZ92">IF($B92="","",INDEX(zo!NI$7:NI$39,MATCH($B92,zo!$A$7:$A$39,0),0))</f>
        <v>#N/A</v>
      </c>
      <c r="OA92" s="16" t="e">
        <f t="array" ref="OA92">IF($B92="","",INDEX(zo!NJ$7:NJ$39,MATCH($B92,zo!$A$7:$A$39,0),0))</f>
        <v>#N/A</v>
      </c>
      <c r="OB92" s="16" t="e">
        <f t="array" ref="OB92">IF($B92="","",INDEX(zo!NK$7:NK$39,MATCH($B92,zo!$A$7:$A$39,0),0))</f>
        <v>#N/A</v>
      </c>
      <c r="OC92" s="16" t="e">
        <f t="array" ref="OC92">IF($B92="","",INDEX(zo!NL$7:NL$39,MATCH($B92,zo!$A$7:$A$39,0),0))</f>
        <v>#N/A</v>
      </c>
      <c r="OD92" s="16" t="e">
        <f t="array" ref="OD92">IF($B92="","",INDEX(zo!NM$7:NM$39,MATCH($B92,zo!$A$7:$A$39,0),0))</f>
        <v>#N/A</v>
      </c>
      <c r="OE92" s="16" t="e">
        <f t="array" ref="OE92">IF($B92="","",INDEX(zo!NN$7:NN$39,MATCH($B92,zo!$A$7:$A$39,0),0))</f>
        <v>#N/A</v>
      </c>
      <c r="OF92" s="16" t="e">
        <f t="array" ref="OF92">IF($B92="","",INDEX(zo!NO$7:NO$39,MATCH($B92,zo!$A$7:$A$39,0),0))</f>
        <v>#N/A</v>
      </c>
      <c r="OG92" s="16" t="e">
        <f t="array" ref="OG92">IF($B92="","",INDEX(zo!NP$7:NP$39,MATCH($B92,zo!$A$7:$A$39,0),0))</f>
        <v>#N/A</v>
      </c>
      <c r="OH92" s="16" t="e">
        <f t="array" ref="OH92">IF($B92="","",INDEX(zo!NQ$7:NQ$39,MATCH($B92,zo!$A$7:$A$39,0),0))</f>
        <v>#N/A</v>
      </c>
      <c r="OI92" s="16" t="e">
        <f t="array" ref="OI92">IF($B92="","",INDEX(zo!NR$7:NR$39,MATCH($B92,zo!$A$7:$A$39,0),0))</f>
        <v>#N/A</v>
      </c>
      <c r="OJ92" s="16" t="e">
        <f t="array" ref="OJ92">IF($B92="","",INDEX(zo!NS$7:NS$39,MATCH($B92,zo!$A$7:$A$39,0),0))</f>
        <v>#N/A</v>
      </c>
      <c r="OK92" s="16" t="e">
        <f t="array" ref="OK92">IF($B92="","",INDEX(zo!NT$7:NT$39,MATCH($B92,zo!$A$7:$A$39,0),0))</f>
        <v>#N/A</v>
      </c>
      <c r="OL92" s="16" t="e">
        <f t="array" ref="OL92">IF($B92="","",INDEX(zo!NU$7:NU$39,MATCH($B92,zo!$A$7:$A$39,0),0))</f>
        <v>#N/A</v>
      </c>
      <c r="OM92" s="16" t="e">
        <f t="array" ref="OM92">IF($B92="","",INDEX(zo!NV$7:NV$39,MATCH($B92,zo!$A$7:$A$39,0),0))</f>
        <v>#N/A</v>
      </c>
    </row>
    <row r="93" spans="1:403" ht="15">
      <c r="A93" s="16"/>
      <c r="B93" s="23" t="s">
        <v>89</v>
      </c>
      <c r="C93" s="18" t="e">
        <f t="array" ref="C93">IF($B93="","",INDEX(zo!$B$7:$B$39,MATCH($B93,zo!$A$7:$A$39,0),0))</f>
        <v>#N/A</v>
      </c>
      <c r="D93" s="21" t="e">
        <f t="array" ref="D93">IF($B93="","",INDEX(zo!#REF!,MATCH($B93,zo!$A$7:$A$39,0),0))</f>
        <v>#REF!</v>
      </c>
      <c r="E93" s="22" t="e">
        <f t="array" ref="E93">IF($B93="","",INDEX(zo!#REF!,MATCH($B93,zo!$A$7:$A$39,0),0))</f>
        <v>#REF!</v>
      </c>
      <c r="F93" s="22" t="e">
        <f t="array" ref="F93">IF($B93="","",INDEX(zo!#REF!,MATCH($B93,zo!$A$7:$A$39,0),0))</f>
        <v>#REF!</v>
      </c>
      <c r="G93" s="22" t="e">
        <f t="array" ref="G93">IF($B93="","",INDEX(zo!#REF!,MATCH($B93,zo!$A$7:$A$39,0),0))</f>
        <v>#REF!</v>
      </c>
      <c r="H93" s="22" t="e">
        <f t="array" ref="H93">IF($B93="","",INDEX(zo!#REF!,MATCH($B93,zo!$A$7:$A$39,0),0))</f>
        <v>#REF!</v>
      </c>
      <c r="I93" s="22" t="e">
        <f t="array" ref="I93">IF($B93="","",INDEX(zo!#REF!,MATCH($B93,zo!$A$7:$A$39,0),0))</f>
        <v>#REF!</v>
      </c>
      <c r="J93" s="22" t="e">
        <f t="array" ref="J93">IF($B93="","",INDEX(zo!#REF!,MATCH($B93,zo!$A$7:$A$39,0),0))</f>
        <v>#REF!</v>
      </c>
      <c r="K93" s="22" t="e">
        <f t="array" ref="K93">IF($B93="","",INDEX(zo!#REF!,MATCH($B93,zo!$A$7:$A$39,0),0))</f>
        <v>#REF!</v>
      </c>
      <c r="L93" s="22" t="e">
        <f t="array" ref="L93">IF($B93="","",INDEX(zo!#REF!,MATCH($B93,zo!$A$7:$A$39,0),0))</f>
        <v>#REF!</v>
      </c>
      <c r="M93" s="22" t="e">
        <f t="array" ref="M93">IF($B93="","",INDEX(zo!#REF!,MATCH($B93,zo!$A$7:$A$39,0),0))</f>
        <v>#REF!</v>
      </c>
      <c r="N93" s="22" t="e">
        <f t="array" ref="N93">IF($B93="","",INDEX(zo!#REF!,MATCH($B93,zo!$A$7:$A$39,0),0))</f>
        <v>#REF!</v>
      </c>
      <c r="O93" s="22" t="e">
        <f t="array" ref="O93">IF($B93="","",INDEX(zo!#REF!,MATCH($B93,zo!$A$7:$A$39,0),0))</f>
        <v>#REF!</v>
      </c>
      <c r="P93" s="22" t="e">
        <f t="array" ref="P93">IF($B93="","",INDEX(zo!#REF!,MATCH($B93,zo!$A$7:$A$39,0),0))</f>
        <v>#REF!</v>
      </c>
      <c r="Q93" s="22" t="e">
        <f t="array" ref="Q93">IF($B93="","",INDEX(zo!#REF!,MATCH($B93,zo!$A$7:$A$39,0),0))</f>
        <v>#REF!</v>
      </c>
      <c r="R93" s="22" t="e">
        <f t="array" ref="R93">IF($B93="","",INDEX(zo!#REF!,MATCH($B93,zo!$A$7:$A$39,0),0))</f>
        <v>#REF!</v>
      </c>
      <c r="S93" s="22" t="e">
        <f t="array" ref="S93">IF($B93="","",INDEX(zo!#REF!,MATCH($B93,zo!$A$7:$A$39,0),0))</f>
        <v>#REF!</v>
      </c>
      <c r="T93" s="22" t="e">
        <f t="array" ref="T93">IF($B93="","",INDEX(zo!C$7:C$39,MATCH($B93,zo!$A$7:$A$39,0),0))</f>
        <v>#N/A</v>
      </c>
      <c r="U93" s="22" t="e">
        <f t="array" ref="U93">IF($B93="","",INDEX(zo!D$7:D$39,MATCH($B93,zo!$A$7:$A$39,0),0))</f>
        <v>#N/A</v>
      </c>
      <c r="V93" s="22" t="e">
        <f t="array" ref="V93">IF($B93="","",INDEX(zo!E$7:E$39,MATCH($B93,zo!$A$7:$A$39,0),0))</f>
        <v>#N/A</v>
      </c>
      <c r="W93" s="22" t="e">
        <f t="array" ref="W93">IF($B93="","",INDEX(zo!F$7:F$39,MATCH($B93,zo!$A$7:$A$39,0),0))</f>
        <v>#N/A</v>
      </c>
      <c r="X93" s="22" t="e">
        <f t="array" ref="X93">IF($B93="","",INDEX(zo!G$7:G$39,MATCH($B93,zo!$A$7:$A$39,0),0))</f>
        <v>#N/A</v>
      </c>
      <c r="Y93" s="22" t="e">
        <f t="array" ref="Y93">IF($B93="","",INDEX(zo!H$7:H$39,MATCH($B93,zo!$A$7:$A$39,0),0))</f>
        <v>#N/A</v>
      </c>
      <c r="Z93" s="22" t="e">
        <f t="array" ref="Z93">IF($B93="","",INDEX(zo!I$7:I$39,MATCH($B93,zo!$A$7:$A$39,0),0))</f>
        <v>#N/A</v>
      </c>
      <c r="AA93" s="22" t="e">
        <f t="array" ref="AA93">IF($B93="","",INDEX(zo!J$7:J$39,MATCH($B93,zo!$A$7:$A$39,0),0))</f>
        <v>#N/A</v>
      </c>
      <c r="AB93" s="22" t="e">
        <f t="array" ref="AB93">IF($B93="","",INDEX(zo!K$7:K$39,MATCH($B93,zo!$A$7:$A$39,0),0))</f>
        <v>#N/A</v>
      </c>
      <c r="AC93" s="22" t="e">
        <f t="array" ref="AC93">IF($B93="","",INDEX(zo!L$7:L$39,MATCH($B93,zo!$A$7:$A$39,0),0))</f>
        <v>#N/A</v>
      </c>
      <c r="AD93" s="22" t="e">
        <f t="array" ref="AD93">IF($B93="","",INDEX(zo!M$7:M$39,MATCH($B93,zo!$A$7:$A$39,0),0))</f>
        <v>#N/A</v>
      </c>
      <c r="AE93" s="22" t="e">
        <f t="array" ref="AE93">IF($B93="","",INDEX(zo!N$7:N$39,MATCH($B93,zo!$A$7:$A$39,0),0))</f>
        <v>#N/A</v>
      </c>
      <c r="AF93" s="22" t="e">
        <f t="array" ref="AF93">IF($B93="","",INDEX(zo!O$7:O$39,MATCH($B93,zo!$A$7:$A$39,0),0))</f>
        <v>#N/A</v>
      </c>
      <c r="AG93" s="22" t="e">
        <f t="array" ref="AG93">IF($B93="","",INDEX(zo!P$7:P$39,MATCH($B93,zo!$A$7:$A$39,0),0))</f>
        <v>#N/A</v>
      </c>
      <c r="AH93" s="22" t="e">
        <f t="array" ref="AH93">IF($B93="","",INDEX(zo!Q$7:Q$39,MATCH($B93,zo!$A$7:$A$39,0),0))</f>
        <v>#N/A</v>
      </c>
      <c r="AI93" s="22" t="e">
        <f t="array" ref="AI93">IF($B93="","",INDEX(zo!R$7:R$39,MATCH($B93,zo!$A$7:$A$39,0),0))</f>
        <v>#N/A</v>
      </c>
      <c r="AJ93" s="22" t="e">
        <f t="array" ref="AJ93">IF($B93="","",INDEX(zo!S$7:S$39,MATCH($B93,zo!$A$7:$A$39,0),0))</f>
        <v>#N/A</v>
      </c>
      <c r="AK93" s="22" t="e">
        <f t="array" ref="AK93">IF($B93="","",INDEX(zo!T$7:T$39,MATCH($B93,zo!$A$7:$A$39,0),0))</f>
        <v>#N/A</v>
      </c>
      <c r="AL93" s="22" t="e">
        <f t="array" ref="AL93">IF($B93="","",INDEX(zo!U$7:U$39,MATCH($B93,zo!$A$7:$A$39,0),0))</f>
        <v>#N/A</v>
      </c>
      <c r="AM93" s="22" t="e">
        <f t="array" ref="AM93">IF($B93="","",INDEX(zo!V$7:V$39,MATCH($B93,zo!$A$7:$A$39,0),0))</f>
        <v>#N/A</v>
      </c>
      <c r="AN93" s="22" t="e">
        <f t="array" ref="AN93">IF($B93="","",INDEX(zo!W$7:W$39,MATCH($B93,zo!$A$7:$A$39,0),0))</f>
        <v>#N/A</v>
      </c>
      <c r="AO93" s="22" t="e">
        <f t="array" ref="AO93">IF($B93="","",INDEX(zo!X$7:X$39,MATCH($B93,zo!$A$7:$A$39,0),0))</f>
        <v>#N/A</v>
      </c>
      <c r="AP93" s="22" t="e">
        <f t="array" ref="AP93">IF($B93="","",INDEX(zo!Y$7:Y$39,MATCH($B93,zo!$A$7:$A$39,0),0))</f>
        <v>#N/A</v>
      </c>
      <c r="AQ93" s="22" t="e">
        <f t="array" ref="AQ93">IF($B93="","",INDEX(zo!Z$7:Z$39,MATCH($B93,zo!$A$7:$A$39,0),0))</f>
        <v>#N/A</v>
      </c>
      <c r="AR93" s="22" t="e">
        <f t="array" ref="AR93">IF($B93="","",INDEX(zo!AA$7:AA$39,MATCH($B93,zo!$A$7:$A$39,0),0))</f>
        <v>#N/A</v>
      </c>
      <c r="AS93" s="22" t="e">
        <f t="array" ref="AS93">IF($B93="","",INDEX(zo!AB$7:AB$39,MATCH($B93,zo!$A$7:$A$39,0),0))</f>
        <v>#N/A</v>
      </c>
      <c r="AT93" s="22" t="e">
        <f t="array" ref="AT93">IF($B93="","",INDEX(zo!AC$7:AC$39,MATCH($B93,zo!$A$7:$A$39,0),0))</f>
        <v>#N/A</v>
      </c>
      <c r="AU93" s="22" t="e">
        <f t="array" ref="AU93">IF($B93="","",INDEX(zo!AD$7:AD$39,MATCH($B93,zo!$A$7:$A$39,0),0))</f>
        <v>#N/A</v>
      </c>
      <c r="AV93" s="22" t="e">
        <f t="array" ref="AV93">IF($B93="","",INDEX(zo!AE$7:AE$39,MATCH($B93,zo!$A$7:$A$39,0),0))</f>
        <v>#N/A</v>
      </c>
      <c r="AW93" s="22" t="e">
        <f t="array" ref="AW93">IF($B93="","",INDEX(zo!AF$7:AF$39,MATCH($B93,zo!$A$7:$A$39,0),0))</f>
        <v>#N/A</v>
      </c>
      <c r="AX93" s="22" t="e">
        <f t="array" ref="AX93">IF($B93="","",INDEX(zo!AG$7:AG$39,MATCH($B93,zo!$A$7:$A$39,0),0))</f>
        <v>#N/A</v>
      </c>
      <c r="AY93" s="22" t="e">
        <f t="array" ref="AY93">IF($B93="","",INDEX(zo!AH$7:AH$39,MATCH($B93,zo!$A$7:$A$39,0),0))</f>
        <v>#N/A</v>
      </c>
      <c r="AZ93" s="22" t="e">
        <f t="array" ref="AZ93">IF($B93="","",INDEX(zo!AI$7:AI$39,MATCH($B93,zo!$A$7:$A$39,0),0))</f>
        <v>#N/A</v>
      </c>
      <c r="BA93" s="22" t="e">
        <f t="array" ref="BA93">IF($B93="","",INDEX(zo!AJ$7:AJ$39,MATCH($B93,zo!$A$7:$A$39,0),0))</f>
        <v>#N/A</v>
      </c>
      <c r="BB93" s="22" t="e">
        <f t="array" ref="BB93">IF($B93="","",INDEX(zo!AK$7:AK$39,MATCH($B93,zo!$A$7:$A$39,0),0))</f>
        <v>#N/A</v>
      </c>
      <c r="BC93" s="22" t="e">
        <f t="array" ref="BC93">IF($B93="","",INDEX(zo!AL$7:AL$39,MATCH($B93,zo!$A$7:$A$39,0),0))</f>
        <v>#N/A</v>
      </c>
      <c r="BD93" s="22" t="e">
        <f t="array" ref="BD93">IF($B93="","",INDEX(zo!AM$7:AM$39,MATCH($B93,zo!$A$7:$A$39,0),0))</f>
        <v>#N/A</v>
      </c>
      <c r="BE93" s="22" t="e">
        <f t="array" ref="BE93">IF($B93="","",INDEX(zo!AN$7:AN$39,MATCH($B93,zo!$A$7:$A$39,0),0))</f>
        <v>#N/A</v>
      </c>
      <c r="BF93" s="22" t="e">
        <f t="array" ref="BF93">IF($B93="","",INDEX(zo!AO$7:AO$39,MATCH($B93,zo!$A$7:$A$39,0),0))</f>
        <v>#N/A</v>
      </c>
      <c r="BG93" s="22" t="e">
        <f t="array" ref="BG93">IF($B93="","",INDEX(zo!AP$7:AP$39,MATCH($B93,zo!$A$7:$A$39,0),0))</f>
        <v>#N/A</v>
      </c>
      <c r="BH93" s="22" t="e">
        <f t="array" ref="BH93">IF($B93="","",INDEX(zo!AQ$7:AQ$39,MATCH($B93,zo!$A$7:$A$39,0),0))</f>
        <v>#N/A</v>
      </c>
      <c r="BI93" s="22" t="e">
        <f t="array" ref="BI93">IF($B93="","",INDEX(zo!AR$7:AR$39,MATCH($B93,zo!$A$7:$A$39,0),0))</f>
        <v>#N/A</v>
      </c>
      <c r="BJ93" s="22" t="e">
        <f t="array" ref="BJ93">IF($B93="","",INDEX(zo!AS$7:AS$39,MATCH($B93,zo!$A$7:$A$39,0),0))</f>
        <v>#N/A</v>
      </c>
      <c r="BK93" s="22" t="e">
        <f t="array" ref="BK93">IF($B93="","",INDEX(zo!AT$7:AT$39,MATCH($B93,zo!$A$7:$A$39,0),0))</f>
        <v>#N/A</v>
      </c>
      <c r="BL93" s="22" t="e">
        <f t="array" ref="BL93">IF($B93="","",INDEX(zo!AU$7:AU$39,MATCH($B93,zo!$A$7:$A$39,0),0))</f>
        <v>#N/A</v>
      </c>
      <c r="BM93" s="22" t="e">
        <f t="array" ref="BM93">IF($B93="","",INDEX(zo!AV$7:AV$39,MATCH($B93,zo!$A$7:$A$39,0),0))</f>
        <v>#N/A</v>
      </c>
      <c r="BN93" s="22" t="e">
        <f t="array" ref="BN93">IF($B93="","",INDEX(zo!AW$7:AW$39,MATCH($B93,zo!$A$7:$A$39,0),0))</f>
        <v>#N/A</v>
      </c>
      <c r="BO93" s="22" t="e">
        <f t="array" ref="BO93">IF($B93="","",INDEX(zo!AX$7:AX$39,MATCH($B93,zo!$A$7:$A$39,0),0))</f>
        <v>#N/A</v>
      </c>
      <c r="BP93" s="22" t="e">
        <f t="array" ref="BP93">IF($B93="","",INDEX(zo!AY$7:AY$39,MATCH($B93,zo!$A$7:$A$39,0),0))</f>
        <v>#N/A</v>
      </c>
      <c r="BQ93" s="22" t="e">
        <f t="array" ref="BQ93">IF($B93="","",INDEX(zo!AZ$7:AZ$39,MATCH($B93,zo!$A$7:$A$39,0),0))</f>
        <v>#N/A</v>
      </c>
      <c r="BR93" s="22" t="e">
        <f t="array" ref="BR93">IF($B93="","",INDEX(zo!BA$7:BA$39,MATCH($B93,zo!$A$7:$A$39,0),0))</f>
        <v>#N/A</v>
      </c>
      <c r="BS93" s="22" t="e">
        <f t="array" ref="BS93">IF($B93="","",INDEX(zo!BB$7:BB$39,MATCH($B93,zo!$A$7:$A$39,0),0))</f>
        <v>#N/A</v>
      </c>
      <c r="BT93" s="22" t="e">
        <f t="array" ref="BT93">IF($B93="","",INDEX(zo!BC$7:BC$39,MATCH($B93,zo!$A$7:$A$39,0),0))</f>
        <v>#N/A</v>
      </c>
      <c r="BU93" s="22" t="e">
        <f t="array" ref="BU93">IF($B93="","",INDEX(zo!BD$7:BD$39,MATCH($B93,zo!$A$7:$A$39,0),0))</f>
        <v>#N/A</v>
      </c>
      <c r="BV93" s="22" t="e">
        <f t="array" ref="BV93">IF($B93="","",INDEX(zo!BE$7:BE$39,MATCH($B93,zo!$A$7:$A$39,0),0))</f>
        <v>#N/A</v>
      </c>
      <c r="BW93" s="22" t="e">
        <f t="array" ref="BW93">IF($B93="","",INDEX(zo!BF$7:BF$39,MATCH($B93,zo!$A$7:$A$39,0),0))</f>
        <v>#N/A</v>
      </c>
      <c r="BX93" s="22" t="e">
        <f t="array" ref="BX93">IF($B93="","",INDEX(zo!BG$7:BG$39,MATCH($B93,zo!$A$7:$A$39,0),0))</f>
        <v>#N/A</v>
      </c>
      <c r="BY93" s="22" t="e">
        <f t="array" ref="BY93">IF($B93="","",INDEX(zo!BH$7:BH$39,MATCH($B93,zo!$A$7:$A$39,0),0))</f>
        <v>#N/A</v>
      </c>
      <c r="BZ93" s="22" t="e">
        <f t="array" ref="BZ93">IF($B93="","",INDEX(zo!BI$7:BI$39,MATCH($B93,zo!$A$7:$A$39,0),0))</f>
        <v>#N/A</v>
      </c>
      <c r="CA93" s="22" t="e">
        <f t="array" ref="CA93">IF($B93="","",INDEX(zo!BJ$7:BJ$39,MATCH($B93,zo!$A$7:$A$39,0),0))</f>
        <v>#N/A</v>
      </c>
      <c r="CB93" s="22" t="e">
        <f t="array" ref="CB93">IF($B93="","",INDEX(zo!BK$7:BK$39,MATCH($B93,zo!$A$7:$A$39,0),0))</f>
        <v>#N/A</v>
      </c>
      <c r="CC93" s="22" t="e">
        <f t="array" ref="CC93">IF($B93="","",INDEX(zo!BL$7:BL$39,MATCH($B93,zo!$A$7:$A$39,0),0))</f>
        <v>#N/A</v>
      </c>
      <c r="CD93" s="22" t="e">
        <f t="array" ref="CD93">IF($B93="","",INDEX(zo!BM$7:BM$39,MATCH($B93,zo!$A$7:$A$39,0),0))</f>
        <v>#N/A</v>
      </c>
      <c r="CE93" s="22" t="e">
        <f t="array" ref="CE93">IF($B93="","",INDEX(zo!BN$7:BN$39,MATCH($B93,zo!$A$7:$A$39,0),0))</f>
        <v>#N/A</v>
      </c>
      <c r="CF93" s="22" t="e">
        <f t="array" ref="CF93">IF($B93="","",INDEX(zo!BO$7:BO$39,MATCH($B93,zo!$A$7:$A$39,0),0))</f>
        <v>#N/A</v>
      </c>
      <c r="CG93" s="22" t="e">
        <f t="array" ref="CG93">IF($B93="","",INDEX(zo!BP$7:BP$39,MATCH($B93,zo!$A$7:$A$39,0),0))</f>
        <v>#N/A</v>
      </c>
      <c r="CH93" s="22" t="e">
        <f t="array" ref="CH93">IF($B93="","",INDEX(zo!BQ$7:BQ$39,MATCH($B93,zo!$A$7:$A$39,0),0))</f>
        <v>#N/A</v>
      </c>
      <c r="CI93" s="22" t="e">
        <f t="array" ref="CI93">IF($B93="","",INDEX(zo!BR$7:BR$39,MATCH($B93,zo!$A$7:$A$39,0),0))</f>
        <v>#N/A</v>
      </c>
      <c r="CJ93" s="22" t="e">
        <f t="array" ref="CJ93">IF($B93="","",INDEX(zo!BS$7:BS$39,MATCH($B93,zo!$A$7:$A$39,0),0))</f>
        <v>#N/A</v>
      </c>
      <c r="CK93" s="22" t="e">
        <f t="array" ref="CK93">IF($B93="","",INDEX(zo!BT$7:BT$39,MATCH($B93,zo!$A$7:$A$39,0),0))</f>
        <v>#N/A</v>
      </c>
      <c r="CL93" s="22" t="e">
        <f t="array" ref="CL93">IF($B93="","",INDEX(zo!BU$7:BU$39,MATCH($B93,zo!$A$7:$A$39,0),0))</f>
        <v>#N/A</v>
      </c>
      <c r="CM93" s="22" t="e">
        <f t="array" ref="CM93">IF($B93="","",INDEX(zo!BV$7:BV$39,MATCH($B93,zo!$A$7:$A$39,0),0))</f>
        <v>#N/A</v>
      </c>
      <c r="CN93" s="22" t="e">
        <f t="array" ref="CN93">IF($B93="","",INDEX(zo!BW$7:BW$39,MATCH($B93,zo!$A$7:$A$39,0),0))</f>
        <v>#N/A</v>
      </c>
      <c r="CO93" s="22" t="e">
        <f t="array" ref="CO93">IF($B93="","",INDEX(zo!BX$7:BX$39,MATCH($B93,zo!$A$7:$A$39,0),0))</f>
        <v>#N/A</v>
      </c>
      <c r="CP93" s="22" t="e">
        <f t="array" ref="CP93">IF($B93="","",INDEX(zo!BY$7:BY$39,MATCH($B93,zo!$A$7:$A$39,0),0))</f>
        <v>#N/A</v>
      </c>
      <c r="CQ93" s="22" t="e">
        <f t="array" ref="CQ93">IF($B93="","",INDEX(zo!BZ$7:BZ$39,MATCH($B93,zo!$A$7:$A$39,0),0))</f>
        <v>#N/A</v>
      </c>
      <c r="CR93" s="22" t="e">
        <f t="array" ref="CR93">IF($B93="","",INDEX(zo!CA$7:CA$39,MATCH($B93,zo!$A$7:$A$39,0),0))</f>
        <v>#N/A</v>
      </c>
      <c r="CS93" s="22" t="e">
        <f t="array" ref="CS93">IF($B93="","",INDEX(zo!CB$7:CB$39,MATCH($B93,zo!$A$7:$A$39,0),0))</f>
        <v>#N/A</v>
      </c>
      <c r="CT93" s="22" t="e">
        <f t="array" ref="CT93">IF($B93="","",INDEX(zo!CC$7:CC$39,MATCH($B93,zo!$A$7:$A$39,0),0))</f>
        <v>#N/A</v>
      </c>
      <c r="CU93" s="22" t="e">
        <f t="array" ref="CU93">IF($B93="","",INDEX(zo!CD$7:CD$39,MATCH($B93,zo!$A$7:$A$39,0),0))</f>
        <v>#N/A</v>
      </c>
      <c r="CV93" s="22" t="e">
        <f t="array" ref="CV93">IF($B93="","",INDEX(zo!CE$7:CE$39,MATCH($B93,zo!$A$7:$A$39,0),0))</f>
        <v>#N/A</v>
      </c>
      <c r="CW93" s="22" t="e">
        <f t="array" ref="CW93">IF($B93="","",INDEX(zo!CF$7:CF$39,MATCH($B93,zo!$A$7:$A$39,0),0))</f>
        <v>#N/A</v>
      </c>
      <c r="CX93" s="22" t="e">
        <f t="array" ref="CX93">IF($B93="","",INDEX(zo!CG$7:CG$39,MATCH($B93,zo!$A$7:$A$39,0),0))</f>
        <v>#N/A</v>
      </c>
      <c r="CY93" s="22" t="e">
        <f t="array" ref="CY93">IF($B93="","",INDEX(zo!CH$7:CH$39,MATCH($B93,zo!$A$7:$A$39,0),0))</f>
        <v>#N/A</v>
      </c>
      <c r="CZ93" s="22" t="e">
        <f t="array" ref="CZ93">IF($B93="","",INDEX(zo!CI$7:CI$39,MATCH($B93,zo!$A$7:$A$39,0),0))</f>
        <v>#N/A</v>
      </c>
      <c r="DA93" s="16" t="e">
        <f t="array" ref="DA93">IF($B93="","",INDEX(zo!CJ$7:CJ$39,MATCH($B93,zo!$A$7:$A$39,0),0))</f>
        <v>#N/A</v>
      </c>
      <c r="DB93" s="16" t="e">
        <f t="array" ref="DB93">IF($B93="","",INDEX(zo!CK$7:CK$39,MATCH($B93,zo!$A$7:$A$39,0),0))</f>
        <v>#N/A</v>
      </c>
      <c r="DC93" s="16" t="e">
        <f t="array" ref="DC93">IF($B93="","",INDEX(zo!CL$7:CL$39,MATCH($B93,zo!$A$7:$A$39,0),0))</f>
        <v>#N/A</v>
      </c>
      <c r="DD93" s="16" t="e">
        <f t="array" ref="DD93">IF($B93="","",INDEX(zo!CM$7:CM$39,MATCH($B93,zo!$A$7:$A$39,0),0))</f>
        <v>#N/A</v>
      </c>
      <c r="DE93" s="16" t="e">
        <f t="array" ref="DE93">IF($B93="","",INDEX(zo!CN$7:CN$39,MATCH($B93,zo!$A$7:$A$39,0),0))</f>
        <v>#N/A</v>
      </c>
      <c r="DF93" s="16" t="e">
        <f t="array" ref="DF93">IF($B93="","",INDEX(zo!CO$7:CO$39,MATCH($B93,zo!$A$7:$A$39,0),0))</f>
        <v>#N/A</v>
      </c>
      <c r="DG93" s="16" t="e">
        <f t="array" ref="DG93">IF($B93="","",INDEX(zo!CP$7:CP$39,MATCH($B93,zo!$A$7:$A$39,0),0))</f>
        <v>#N/A</v>
      </c>
      <c r="DH93" s="16" t="e">
        <f t="array" ref="DH93">IF($B93="","",INDEX(zo!CQ$7:CQ$39,MATCH($B93,zo!$A$7:$A$39,0),0))</f>
        <v>#N/A</v>
      </c>
      <c r="DI93" s="16" t="e">
        <f t="array" ref="DI93">IF($B93="","",INDEX(zo!CR$7:CR$39,MATCH($B93,zo!$A$7:$A$39,0),0))</f>
        <v>#N/A</v>
      </c>
      <c r="DJ93" s="16" t="e">
        <f t="array" ref="DJ93">IF($B93="","",INDEX(zo!CS$7:CS$39,MATCH($B93,zo!$A$7:$A$39,0),0))</f>
        <v>#N/A</v>
      </c>
      <c r="DK93" s="16" t="e">
        <f t="array" ref="DK93">IF($B93="","",INDEX(zo!CT$7:CT$39,MATCH($B93,zo!$A$7:$A$39,0),0))</f>
        <v>#N/A</v>
      </c>
      <c r="DL93" s="16" t="e">
        <f t="array" ref="DL93">IF($B93="","",INDEX(zo!CU$7:CU$39,MATCH($B93,zo!$A$7:$A$39,0),0))</f>
        <v>#N/A</v>
      </c>
      <c r="DM93" s="16" t="e">
        <f t="array" ref="DM93">IF($B93="","",INDEX(zo!CV$7:CV$39,MATCH($B93,zo!$A$7:$A$39,0),0))</f>
        <v>#N/A</v>
      </c>
      <c r="DN93" s="16" t="e">
        <f t="array" ref="DN93">IF($B93="","",INDEX(zo!CW$7:CW$39,MATCH($B93,zo!$A$7:$A$39,0),0))</f>
        <v>#N/A</v>
      </c>
      <c r="DO93" s="16" t="e">
        <f t="array" ref="DO93">IF($B93="","",INDEX(zo!CX$7:CX$39,MATCH($B93,zo!$A$7:$A$39,0),0))</f>
        <v>#N/A</v>
      </c>
      <c r="DP93" s="16" t="e">
        <f t="array" ref="DP93">IF($B93="","",INDEX(zo!CY$7:CY$39,MATCH($B93,zo!$A$7:$A$39,0),0))</f>
        <v>#N/A</v>
      </c>
      <c r="DQ93" s="16" t="e">
        <f t="array" ref="DQ93">IF($B93="","",INDEX(zo!CZ$7:CZ$39,MATCH($B93,zo!$A$7:$A$39,0),0))</f>
        <v>#N/A</v>
      </c>
      <c r="DR93" s="16" t="e">
        <f t="array" ref="DR93">IF($B93="","",INDEX(zo!DA$7:DA$39,MATCH($B93,zo!$A$7:$A$39,0),0))</f>
        <v>#N/A</v>
      </c>
      <c r="DS93" s="16" t="e">
        <f t="array" ref="DS93">IF($B93="","",INDEX(zo!DB$7:DB$39,MATCH($B93,zo!$A$7:$A$39,0),0))</f>
        <v>#N/A</v>
      </c>
      <c r="DT93" s="16" t="e">
        <f t="array" ref="DT93">IF($B93="","",INDEX(zo!DC$7:DC$39,MATCH($B93,zo!$A$7:$A$39,0),0))</f>
        <v>#N/A</v>
      </c>
      <c r="DU93" s="16" t="e">
        <f t="array" ref="DU93">IF($B93="","",INDEX(zo!DD$7:DD$39,MATCH($B93,zo!$A$7:$A$39,0),0))</f>
        <v>#N/A</v>
      </c>
      <c r="DV93" s="16" t="e">
        <f t="array" ref="DV93">IF($B93="","",INDEX(zo!DE$7:DE$39,MATCH($B93,zo!$A$7:$A$39,0),0))</f>
        <v>#N/A</v>
      </c>
      <c r="DW93" s="16" t="e">
        <f t="array" ref="DW93">IF($B93="","",INDEX(zo!DF$7:DF$39,MATCH($B93,zo!$A$7:$A$39,0),0))</f>
        <v>#N/A</v>
      </c>
      <c r="DX93" s="16" t="e">
        <f t="array" ref="DX93">IF($B93="","",INDEX(zo!DG$7:DG$39,MATCH($B93,zo!$A$7:$A$39,0),0))</f>
        <v>#N/A</v>
      </c>
      <c r="DY93" s="16" t="e">
        <f t="array" ref="DY93">IF($B93="","",INDEX(zo!DH$7:DH$39,MATCH($B93,zo!$A$7:$A$39,0),0))</f>
        <v>#N/A</v>
      </c>
      <c r="DZ93" s="16" t="e">
        <f t="array" ref="DZ93">IF($B93="","",INDEX(zo!DI$7:DI$39,MATCH($B93,zo!$A$7:$A$39,0),0))</f>
        <v>#N/A</v>
      </c>
      <c r="EA93" s="16" t="e">
        <f t="array" ref="EA93">IF($B93="","",INDEX(zo!DJ$7:DJ$39,MATCH($B93,zo!$A$7:$A$39,0),0))</f>
        <v>#N/A</v>
      </c>
      <c r="EB93" s="16" t="e">
        <f t="array" ref="EB93">IF($B93="","",INDEX(zo!DK$7:DK$39,MATCH($B93,zo!$A$7:$A$39,0),0))</f>
        <v>#N/A</v>
      </c>
      <c r="EC93" s="16" t="e">
        <f t="array" ref="EC93">IF($B93="","",INDEX(zo!DL$7:DL$39,MATCH($B93,zo!$A$7:$A$39,0),0))</f>
        <v>#N/A</v>
      </c>
      <c r="ED93" s="16" t="e">
        <f t="array" ref="ED93">IF($B93="","",INDEX(zo!DM$7:DM$39,MATCH($B93,zo!$A$7:$A$39,0),0))</f>
        <v>#N/A</v>
      </c>
      <c r="EE93" s="16" t="e">
        <f t="array" ref="EE93">IF($B93="","",INDEX(zo!DN$7:DN$39,MATCH($B93,zo!$A$7:$A$39,0),0))</f>
        <v>#N/A</v>
      </c>
      <c r="EF93" s="16" t="e">
        <f t="array" ref="EF93">IF($B93="","",INDEX(zo!DO$7:DO$39,MATCH($B93,zo!$A$7:$A$39,0),0))</f>
        <v>#N/A</v>
      </c>
      <c r="EG93" s="16" t="e">
        <f t="array" ref="EG93">IF($B93="","",INDEX(zo!DP$7:DP$39,MATCH($B93,zo!$A$7:$A$39,0),0))</f>
        <v>#N/A</v>
      </c>
      <c r="EH93" s="16" t="e">
        <f t="array" ref="EH93">IF($B93="","",INDEX(zo!DQ$7:DQ$39,MATCH($B93,zo!$A$7:$A$39,0),0))</f>
        <v>#N/A</v>
      </c>
      <c r="EI93" s="16" t="e">
        <f t="array" ref="EI93">IF($B93="","",INDEX(zo!DR$7:DR$39,MATCH($B93,zo!$A$7:$A$39,0),0))</f>
        <v>#N/A</v>
      </c>
      <c r="EJ93" s="16" t="e">
        <f t="array" ref="EJ93">IF($B93="","",INDEX(zo!DS$7:DS$39,MATCH($B93,zo!$A$7:$A$39,0),0))</f>
        <v>#N/A</v>
      </c>
      <c r="EK93" s="16" t="e">
        <f t="array" ref="EK93">IF($B93="","",INDEX(zo!DT$7:DT$39,MATCH($B93,zo!$A$7:$A$39,0),0))</f>
        <v>#N/A</v>
      </c>
      <c r="EL93" s="16" t="e">
        <f t="array" ref="EL93">IF($B93="","",INDEX(zo!DU$7:DU$39,MATCH($B93,zo!$A$7:$A$39,0),0))</f>
        <v>#N/A</v>
      </c>
      <c r="EM93" s="16" t="e">
        <f t="array" ref="EM93">IF($B93="","",INDEX(zo!DV$7:DV$39,MATCH($B93,zo!$A$7:$A$39,0),0))</f>
        <v>#N/A</v>
      </c>
      <c r="EN93" s="16" t="e">
        <f t="array" ref="EN93">IF($B93="","",INDEX(zo!DW$7:DW$39,MATCH($B93,zo!$A$7:$A$39,0),0))</f>
        <v>#N/A</v>
      </c>
      <c r="EO93" s="16" t="e">
        <f t="array" ref="EO93">IF($B93="","",INDEX(zo!DX$7:DX$39,MATCH($B93,zo!$A$7:$A$39,0),0))</f>
        <v>#N/A</v>
      </c>
      <c r="EP93" s="16" t="e">
        <f t="array" ref="EP93">IF($B93="","",INDEX(zo!DY$7:DY$39,MATCH($B93,zo!$A$7:$A$39,0),0))</f>
        <v>#N/A</v>
      </c>
      <c r="EQ93" s="16" t="e">
        <f t="array" ref="EQ93">IF($B93="","",INDEX(zo!DZ$7:DZ$39,MATCH($B93,zo!$A$7:$A$39,0),0))</f>
        <v>#N/A</v>
      </c>
      <c r="ER93" s="16" t="e">
        <f t="array" ref="ER93">IF($B93="","",INDEX(zo!EA$7:EA$39,MATCH($B93,zo!$A$7:$A$39,0),0))</f>
        <v>#N/A</v>
      </c>
      <c r="ES93" s="16" t="e">
        <f t="array" ref="ES93">IF($B93="","",INDEX(zo!EB$7:EB$39,MATCH($B93,zo!$A$7:$A$39,0),0))</f>
        <v>#N/A</v>
      </c>
      <c r="ET93" s="16" t="e">
        <f t="array" ref="ET93">IF($B93="","",INDEX(zo!EC$7:EC$39,MATCH($B93,zo!$A$7:$A$39,0),0))</f>
        <v>#N/A</v>
      </c>
      <c r="EU93" s="16" t="e">
        <f t="array" ref="EU93">IF($B93="","",INDEX(zo!ED$7:ED$39,MATCH($B93,zo!$A$7:$A$39,0),0))</f>
        <v>#N/A</v>
      </c>
      <c r="EV93" s="16" t="e">
        <f t="array" ref="EV93">IF($B93="","",INDEX(zo!EE$7:EE$39,MATCH($B93,zo!$A$7:$A$39,0),0))</f>
        <v>#N/A</v>
      </c>
      <c r="EW93" s="16" t="e">
        <f t="array" ref="EW93">IF($B93="","",INDEX(zo!EF$7:EF$39,MATCH($B93,zo!$A$7:$A$39,0),0))</f>
        <v>#N/A</v>
      </c>
      <c r="EX93" s="16" t="e">
        <f t="array" ref="EX93">IF($B93="","",INDEX(zo!EG$7:EG$39,MATCH($B93,zo!$A$7:$A$39,0),0))</f>
        <v>#N/A</v>
      </c>
      <c r="EY93" s="16" t="e">
        <f t="array" ref="EY93">IF($B93="","",INDEX(zo!EH$7:EH$39,MATCH($B93,zo!$A$7:$A$39,0),0))</f>
        <v>#N/A</v>
      </c>
      <c r="EZ93" s="16" t="e">
        <f t="array" ref="EZ93">IF($B93="","",INDEX(zo!EI$7:EI$39,MATCH($B93,zo!$A$7:$A$39,0),0))</f>
        <v>#N/A</v>
      </c>
      <c r="FA93" s="16" t="e">
        <f t="array" ref="FA93">IF($B93="","",INDEX(zo!EJ$7:EJ$39,MATCH($B93,zo!$A$7:$A$39,0),0))</f>
        <v>#N/A</v>
      </c>
      <c r="FB93" s="16" t="e">
        <f t="array" ref="FB93">IF($B93="","",INDEX(zo!EK$7:EK$39,MATCH($B93,zo!$A$7:$A$39,0),0))</f>
        <v>#N/A</v>
      </c>
      <c r="FC93" s="16" t="e">
        <f t="array" ref="FC93">IF($B93="","",INDEX(zo!EL$7:EL$39,MATCH($B93,zo!$A$7:$A$39,0),0))</f>
        <v>#N/A</v>
      </c>
      <c r="FD93" s="16" t="e">
        <f t="array" ref="FD93">IF($B93="","",INDEX(zo!EM$7:EM$39,MATCH($B93,zo!$A$7:$A$39,0),0))</f>
        <v>#N/A</v>
      </c>
      <c r="FE93" s="16" t="e">
        <f t="array" ref="FE93">IF($B93="","",INDEX(zo!EN$7:EN$39,MATCH($B93,zo!$A$7:$A$39,0),0))</f>
        <v>#N/A</v>
      </c>
      <c r="FF93" s="16" t="e">
        <f t="array" ref="FF93">IF($B93="","",INDEX(zo!EO$7:EO$39,MATCH($B93,zo!$A$7:$A$39,0),0))</f>
        <v>#N/A</v>
      </c>
      <c r="FG93" s="16" t="e">
        <f t="array" ref="FG93">IF($B93="","",INDEX(zo!EP$7:EP$39,MATCH($B93,zo!$A$7:$A$39,0),0))</f>
        <v>#N/A</v>
      </c>
      <c r="FH93" s="16" t="e">
        <f t="array" ref="FH93">IF($B93="","",INDEX(zo!EQ$7:EQ$39,MATCH($B93,zo!$A$7:$A$39,0),0))</f>
        <v>#N/A</v>
      </c>
      <c r="FI93" s="16" t="e">
        <f t="array" ref="FI93">IF($B93="","",INDEX(zo!ER$7:ER$39,MATCH($B93,zo!$A$7:$A$39,0),0))</f>
        <v>#N/A</v>
      </c>
      <c r="FJ93" s="16" t="e">
        <f t="array" ref="FJ93">IF($B93="","",INDEX(zo!ES$7:ES$39,MATCH($B93,zo!$A$7:$A$39,0),0))</f>
        <v>#N/A</v>
      </c>
      <c r="FK93" s="16" t="e">
        <f t="array" ref="FK93">IF($B93="","",INDEX(zo!ET$7:ET$39,MATCH($B93,zo!$A$7:$A$39,0),0))</f>
        <v>#N/A</v>
      </c>
      <c r="FL93" s="16" t="e">
        <f t="array" ref="FL93">IF($B93="","",INDEX(zo!EU$7:EU$39,MATCH($B93,zo!$A$7:$A$39,0),0))</f>
        <v>#N/A</v>
      </c>
      <c r="FM93" s="16" t="e">
        <f t="array" ref="FM93">IF($B93="","",INDEX(zo!EV$7:EV$39,MATCH($B93,zo!$A$7:$A$39,0),0))</f>
        <v>#N/A</v>
      </c>
      <c r="FN93" s="16" t="e">
        <f t="array" ref="FN93">IF($B93="","",INDEX(zo!EW$7:EW$39,MATCH($B93,zo!$A$7:$A$39,0),0))</f>
        <v>#N/A</v>
      </c>
      <c r="FO93" s="16" t="e">
        <f t="array" ref="FO93">IF($B93="","",INDEX(zo!EX$7:EX$39,MATCH($B93,zo!$A$7:$A$39,0),0))</f>
        <v>#N/A</v>
      </c>
      <c r="FP93" s="16" t="e">
        <f t="array" ref="FP93">IF($B93="","",INDEX(zo!EY$7:EY$39,MATCH($B93,zo!$A$7:$A$39,0),0))</f>
        <v>#N/A</v>
      </c>
      <c r="FQ93" s="16" t="e">
        <f t="array" ref="FQ93">IF($B93="","",INDEX(zo!EZ$7:EZ$39,MATCH($B93,zo!$A$7:$A$39,0),0))</f>
        <v>#N/A</v>
      </c>
      <c r="FR93" s="16" t="e">
        <f t="array" ref="FR93">IF($B93="","",INDEX(zo!FA$7:FA$39,MATCH($B93,zo!$A$7:$A$39,0),0))</f>
        <v>#N/A</v>
      </c>
      <c r="FS93" s="16" t="e">
        <f t="array" ref="FS93">IF($B93="","",INDEX(zo!FB$7:FB$39,MATCH($B93,zo!$A$7:$A$39,0),0))</f>
        <v>#N/A</v>
      </c>
      <c r="FT93" s="16" t="e">
        <f t="array" ref="FT93">IF($B93="","",INDEX(zo!FC$7:FC$39,MATCH($B93,zo!$A$7:$A$39,0),0))</f>
        <v>#N/A</v>
      </c>
      <c r="FU93" s="16" t="e">
        <f t="array" ref="FU93">IF($B93="","",INDEX(zo!FD$7:FD$39,MATCH($B93,zo!$A$7:$A$39,0),0))</f>
        <v>#N/A</v>
      </c>
      <c r="FV93" s="16" t="e">
        <f t="array" ref="FV93">IF($B93="","",INDEX(zo!FE$7:FE$39,MATCH($B93,zo!$A$7:$A$39,0),0))</f>
        <v>#N/A</v>
      </c>
      <c r="FW93" s="16" t="e">
        <f t="array" ref="FW93">IF($B93="","",INDEX(zo!FF$7:FF$39,MATCH($B93,zo!$A$7:$A$39,0),0))</f>
        <v>#N/A</v>
      </c>
      <c r="FX93" s="16" t="e">
        <f t="array" ref="FX93">IF($B93="","",INDEX(zo!FG$7:FG$39,MATCH($B93,zo!$A$7:$A$39,0),0))</f>
        <v>#N/A</v>
      </c>
      <c r="FY93" s="16" t="e">
        <f t="array" ref="FY93">IF($B93="","",INDEX(zo!FH$7:FH$39,MATCH($B93,zo!$A$7:$A$39,0),0))</f>
        <v>#N/A</v>
      </c>
      <c r="FZ93" s="16" t="e">
        <f t="array" ref="FZ93">IF($B93="","",INDEX(zo!FI$7:FI$39,MATCH($B93,zo!$A$7:$A$39,0),0))</f>
        <v>#N/A</v>
      </c>
      <c r="GA93" s="16" t="e">
        <f t="array" ref="GA93">IF($B93="","",INDEX(zo!FJ$7:FJ$39,MATCH($B93,zo!$A$7:$A$39,0),0))</f>
        <v>#N/A</v>
      </c>
      <c r="GB93" s="16" t="e">
        <f t="array" ref="GB93">IF($B93="","",INDEX(zo!FK$7:FK$39,MATCH($B93,zo!$A$7:$A$39,0),0))</f>
        <v>#N/A</v>
      </c>
      <c r="GC93" s="16" t="e">
        <f t="array" ref="GC93">IF($B93="","",INDEX(zo!FL$7:FL$39,MATCH($B93,zo!$A$7:$A$39,0),0))</f>
        <v>#N/A</v>
      </c>
      <c r="GD93" s="16" t="e">
        <f t="array" ref="GD93">IF($B93="","",INDEX(zo!FM$7:FM$39,MATCH($B93,zo!$A$7:$A$39,0),0))</f>
        <v>#N/A</v>
      </c>
      <c r="GE93" s="16" t="e">
        <f t="array" ref="GE93">IF($B93="","",INDEX(zo!FN$7:FN$39,MATCH($B93,zo!$A$7:$A$39,0),0))</f>
        <v>#N/A</v>
      </c>
      <c r="GF93" s="16" t="e">
        <f t="array" ref="GF93">IF($B93="","",INDEX(zo!FO$7:FO$39,MATCH($B93,zo!$A$7:$A$39,0),0))</f>
        <v>#N/A</v>
      </c>
      <c r="GG93" s="16" t="e">
        <f t="array" ref="GG93">IF($B93="","",INDEX(zo!FP$7:FP$39,MATCH($B93,zo!$A$7:$A$39,0),0))</f>
        <v>#N/A</v>
      </c>
      <c r="GH93" s="16" t="e">
        <f t="array" ref="GH93">IF($B93="","",INDEX(zo!FQ$7:FQ$39,MATCH($B93,zo!$A$7:$A$39,0),0))</f>
        <v>#N/A</v>
      </c>
      <c r="GI93" s="16" t="e">
        <f t="array" ref="GI93">IF($B93="","",INDEX(zo!FR$7:FR$39,MATCH($B93,zo!$A$7:$A$39,0),0))</f>
        <v>#N/A</v>
      </c>
      <c r="GJ93" s="16" t="e">
        <f t="array" ref="GJ93">IF($B93="","",INDEX(zo!FS$7:FS$39,MATCH($B93,zo!$A$7:$A$39,0),0))</f>
        <v>#N/A</v>
      </c>
      <c r="GK93" s="16" t="e">
        <f t="array" ref="GK93">IF($B93="","",INDEX(zo!FT$7:FT$39,MATCH($B93,zo!$A$7:$A$39,0),0))</f>
        <v>#N/A</v>
      </c>
      <c r="GL93" s="16" t="e">
        <f t="array" ref="GL93">IF($B93="","",INDEX(zo!FU$7:FU$39,MATCH($B93,zo!$A$7:$A$39,0),0))</f>
        <v>#N/A</v>
      </c>
      <c r="GM93" s="16" t="e">
        <f t="array" ref="GM93">IF($B93="","",INDEX(zo!FV$7:FV$39,MATCH($B93,zo!$A$7:$A$39,0),0))</f>
        <v>#N/A</v>
      </c>
      <c r="GN93" s="16" t="e">
        <f t="array" ref="GN93">IF($B93="","",INDEX(zo!FW$7:FW$39,MATCH($B93,zo!$A$7:$A$39,0),0))</f>
        <v>#N/A</v>
      </c>
      <c r="GO93" s="16" t="e">
        <f t="array" ref="GO93">IF($B93="","",INDEX(zo!FX$7:FX$39,MATCH($B93,zo!$A$7:$A$39,0),0))</f>
        <v>#N/A</v>
      </c>
      <c r="GP93" s="16" t="e">
        <f t="array" ref="GP93">IF($B93="","",INDEX(zo!FY$7:FY$39,MATCH($B93,zo!$A$7:$A$39,0),0))</f>
        <v>#N/A</v>
      </c>
      <c r="GQ93" s="16" t="e">
        <f t="array" ref="GQ93">IF($B93="","",INDEX(zo!FZ$7:FZ$39,MATCH($B93,zo!$A$7:$A$39,0),0))</f>
        <v>#N/A</v>
      </c>
      <c r="GR93" s="16" t="e">
        <f t="array" ref="GR93">IF($B93="","",INDEX(zo!GA$7:GA$39,MATCH($B93,zo!$A$7:$A$39,0),0))</f>
        <v>#N/A</v>
      </c>
      <c r="GS93" s="16" t="e">
        <f t="array" ref="GS93">IF($B93="","",INDEX(zo!GB$7:GB$39,MATCH($B93,zo!$A$7:$A$39,0),0))</f>
        <v>#N/A</v>
      </c>
      <c r="GT93" s="16" t="e">
        <f t="array" ref="GT93">IF($B93="","",INDEX(zo!GC$7:GC$39,MATCH($B93,zo!$A$7:$A$39,0),0))</f>
        <v>#N/A</v>
      </c>
      <c r="GU93" s="16" t="e">
        <f t="array" ref="GU93">IF($B93="","",INDEX(zo!GD$7:GD$39,MATCH($B93,zo!$A$7:$A$39,0),0))</f>
        <v>#N/A</v>
      </c>
      <c r="GV93" s="16" t="e">
        <f t="array" ref="GV93">IF($B93="","",INDEX(zo!GE$7:GE$39,MATCH($B93,zo!$A$7:$A$39,0),0))</f>
        <v>#N/A</v>
      </c>
      <c r="GW93" s="16" t="e">
        <f t="array" ref="GW93">IF($B93="","",INDEX(zo!GF$7:GF$39,MATCH($B93,zo!$A$7:$A$39,0),0))</f>
        <v>#N/A</v>
      </c>
      <c r="GX93" s="16" t="e">
        <f t="array" ref="GX93">IF($B93="","",INDEX(zo!GG$7:GG$39,MATCH($B93,zo!$A$7:$A$39,0),0))</f>
        <v>#N/A</v>
      </c>
      <c r="GY93" s="16" t="e">
        <f t="array" ref="GY93">IF($B93="","",INDEX(zo!GH$7:GH$39,MATCH($B93,zo!$A$7:$A$39,0),0))</f>
        <v>#N/A</v>
      </c>
      <c r="GZ93" s="16" t="e">
        <f t="array" ref="GZ93">IF($B93="","",INDEX(zo!GI$7:GI$39,MATCH($B93,zo!$A$7:$A$39,0),0))</f>
        <v>#N/A</v>
      </c>
      <c r="HA93" s="16" t="e">
        <f t="array" ref="HA93">IF($B93="","",INDEX(zo!GJ$7:GJ$39,MATCH($B93,zo!$A$7:$A$39,0),0))</f>
        <v>#N/A</v>
      </c>
      <c r="HB93" s="16" t="e">
        <f t="array" ref="HB93">IF($B93="","",INDEX(zo!GK$7:GK$39,MATCH($B93,zo!$A$7:$A$39,0),0))</f>
        <v>#N/A</v>
      </c>
      <c r="HC93" s="16" t="e">
        <f t="array" ref="HC93">IF($B93="","",INDEX(zo!GL$7:GL$39,MATCH($B93,zo!$A$7:$A$39,0),0))</f>
        <v>#N/A</v>
      </c>
      <c r="HD93" s="16" t="e">
        <f t="array" ref="HD93">IF($B93="","",INDEX(zo!GM$7:GM$39,MATCH($B93,zo!$A$7:$A$39,0),0))</f>
        <v>#N/A</v>
      </c>
      <c r="HE93" s="16" t="e">
        <f t="array" ref="HE93">IF($B93="","",INDEX(zo!GN$7:GN$39,MATCH($B93,zo!$A$7:$A$39,0),0))</f>
        <v>#N/A</v>
      </c>
      <c r="HF93" s="16" t="e">
        <f t="array" ref="HF93">IF($B93="","",INDEX(zo!GO$7:GO$39,MATCH($B93,zo!$A$7:$A$39,0),0))</f>
        <v>#N/A</v>
      </c>
      <c r="HG93" s="16" t="e">
        <f t="array" ref="HG93">IF($B93="","",INDEX(zo!GP$7:GP$39,MATCH($B93,zo!$A$7:$A$39,0),0))</f>
        <v>#N/A</v>
      </c>
      <c r="HH93" s="16" t="e">
        <f t="array" ref="HH93">IF($B93="","",INDEX(zo!GQ$7:GQ$39,MATCH($B93,zo!$A$7:$A$39,0),0))</f>
        <v>#N/A</v>
      </c>
      <c r="HI93" s="16" t="e">
        <f t="array" ref="HI93">IF($B93="","",INDEX(zo!GR$7:GR$39,MATCH($B93,zo!$A$7:$A$39,0),0))</f>
        <v>#N/A</v>
      </c>
      <c r="HJ93" s="16" t="e">
        <f t="array" ref="HJ93">IF($B93="","",INDEX(zo!GS$7:GS$39,MATCH($B93,zo!$A$7:$A$39,0),0))</f>
        <v>#N/A</v>
      </c>
      <c r="HK93" s="16" t="e">
        <f t="array" ref="HK93">IF($B93="","",INDEX(zo!GT$7:GT$39,MATCH($B93,zo!$A$7:$A$39,0),0))</f>
        <v>#N/A</v>
      </c>
      <c r="HL93" s="16" t="e">
        <f t="array" ref="HL93">IF($B93="","",INDEX(zo!GU$7:GU$39,MATCH($B93,zo!$A$7:$A$39,0),0))</f>
        <v>#N/A</v>
      </c>
      <c r="HM93" s="16" t="e">
        <f t="array" ref="HM93">IF($B93="","",INDEX(zo!GV$7:GV$39,MATCH($B93,zo!$A$7:$A$39,0),0))</f>
        <v>#N/A</v>
      </c>
      <c r="HN93" s="16" t="e">
        <f t="array" ref="HN93">IF($B93="","",INDEX(zo!GW$7:GW$39,MATCH($B93,zo!$A$7:$A$39,0),0))</f>
        <v>#N/A</v>
      </c>
      <c r="HO93" s="16" t="e">
        <f t="array" ref="HO93">IF($B93="","",INDEX(zo!GX$7:GX$39,MATCH($B93,zo!$A$7:$A$39,0),0))</f>
        <v>#N/A</v>
      </c>
      <c r="HP93" s="16" t="e">
        <f t="array" ref="HP93">IF($B93="","",INDEX(zo!GY$7:GY$39,MATCH($B93,zo!$A$7:$A$39,0),0))</f>
        <v>#N/A</v>
      </c>
      <c r="HQ93" s="16" t="e">
        <f t="array" ref="HQ93">IF($B93="","",INDEX(zo!GZ$7:GZ$39,MATCH($B93,zo!$A$7:$A$39,0),0))</f>
        <v>#N/A</v>
      </c>
      <c r="HR93" s="16" t="e">
        <f t="array" ref="HR93">IF($B93="","",INDEX(zo!HA$7:HA$39,MATCH($B93,zo!$A$7:$A$39,0),0))</f>
        <v>#N/A</v>
      </c>
      <c r="HS93" s="16" t="e">
        <f t="array" ref="HS93">IF($B93="","",INDEX(zo!HB$7:HB$39,MATCH($B93,zo!$A$7:$A$39,0),0))</f>
        <v>#N/A</v>
      </c>
      <c r="HT93" s="16" t="e">
        <f t="array" ref="HT93">IF($B93="","",INDEX(zo!HC$7:HC$39,MATCH($B93,zo!$A$7:$A$39,0),0))</f>
        <v>#N/A</v>
      </c>
      <c r="HU93" s="16" t="e">
        <f t="array" ref="HU93">IF($B93="","",INDEX(zo!HD$7:HD$39,MATCH($B93,zo!$A$7:$A$39,0),0))</f>
        <v>#N/A</v>
      </c>
      <c r="HV93" s="16" t="e">
        <f t="array" ref="HV93">IF($B93="","",INDEX(zo!HE$7:HE$39,MATCH($B93,zo!$A$7:$A$39,0),0))</f>
        <v>#N/A</v>
      </c>
      <c r="HW93" s="16" t="e">
        <f t="array" ref="HW93">IF($B93="","",INDEX(zo!HF$7:HF$39,MATCH($B93,zo!$A$7:$A$39,0),0))</f>
        <v>#N/A</v>
      </c>
      <c r="HX93" s="16" t="e">
        <f t="array" ref="HX93">IF($B93="","",INDEX(zo!HG$7:HG$39,MATCH($B93,zo!$A$7:$A$39,0),0))</f>
        <v>#N/A</v>
      </c>
      <c r="HY93" s="16" t="e">
        <f t="array" ref="HY93">IF($B93="","",INDEX(zo!HH$7:HH$39,MATCH($B93,zo!$A$7:$A$39,0),0))</f>
        <v>#N/A</v>
      </c>
      <c r="HZ93" s="16" t="e">
        <f t="array" ref="HZ93">IF($B93="","",INDEX(zo!HI$7:HI$39,MATCH($B93,zo!$A$7:$A$39,0),0))</f>
        <v>#N/A</v>
      </c>
      <c r="IA93" s="16" t="e">
        <f t="array" ref="IA93">IF($B93="","",INDEX(zo!HJ$7:HJ$39,MATCH($B93,zo!$A$7:$A$39,0),0))</f>
        <v>#N/A</v>
      </c>
      <c r="IB93" s="16" t="e">
        <f t="array" ref="IB93">IF($B93="","",INDEX(zo!HK$7:HK$39,MATCH($B93,zo!$A$7:$A$39,0),0))</f>
        <v>#N/A</v>
      </c>
      <c r="IC93" s="16" t="e">
        <f t="array" ref="IC93">IF($B93="","",INDEX(zo!HL$7:HL$39,MATCH($B93,zo!$A$7:$A$39,0),0))</f>
        <v>#N/A</v>
      </c>
      <c r="ID93" s="16" t="e">
        <f t="array" ref="ID93">IF($B93="","",INDEX(zo!HM$7:HM$39,MATCH($B93,zo!$A$7:$A$39,0),0))</f>
        <v>#N/A</v>
      </c>
      <c r="IE93" s="16" t="e">
        <f t="array" ref="IE93">IF($B93="","",INDEX(zo!HN$7:HN$39,MATCH($B93,zo!$A$7:$A$39,0),0))</f>
        <v>#N/A</v>
      </c>
      <c r="IF93" s="16" t="e">
        <f t="array" ref="IF93">IF($B93="","",INDEX(zo!HO$7:HO$39,MATCH($B93,zo!$A$7:$A$39,0),0))</f>
        <v>#N/A</v>
      </c>
      <c r="IG93" s="16" t="e">
        <f t="array" ref="IG93">IF($B93="","",INDEX(zo!HP$7:HP$39,MATCH($B93,zo!$A$7:$A$39,0),0))</f>
        <v>#N/A</v>
      </c>
      <c r="IH93" s="16" t="e">
        <f t="array" ref="IH93">IF($B93="","",INDEX(zo!HQ$7:HQ$39,MATCH($B93,zo!$A$7:$A$39,0),0))</f>
        <v>#N/A</v>
      </c>
      <c r="II93" s="16" t="e">
        <f t="array" ref="II93">IF($B93="","",INDEX(zo!HR$7:HR$39,MATCH($B93,zo!$A$7:$A$39,0),0))</f>
        <v>#N/A</v>
      </c>
      <c r="IJ93" s="16" t="e">
        <f t="array" ref="IJ93">IF($B93="","",INDEX(zo!HS$7:HS$39,MATCH($B93,zo!$A$7:$A$39,0),0))</f>
        <v>#N/A</v>
      </c>
      <c r="IK93" s="16" t="e">
        <f t="array" ref="IK93">IF($B93="","",INDEX(zo!HT$7:HT$39,MATCH($B93,zo!$A$7:$A$39,0),0))</f>
        <v>#N/A</v>
      </c>
      <c r="IL93" s="16" t="e">
        <f t="array" ref="IL93">IF($B93="","",INDEX(zo!HU$7:HU$39,MATCH($B93,zo!$A$7:$A$39,0),0))</f>
        <v>#N/A</v>
      </c>
      <c r="IM93" s="16" t="e">
        <f t="array" ref="IM93">IF($B93="","",INDEX(zo!HV$7:HV$39,MATCH($B93,zo!$A$7:$A$39,0),0))</f>
        <v>#N/A</v>
      </c>
      <c r="IN93" s="16" t="e">
        <f t="array" ref="IN93">IF($B93="","",INDEX(zo!HW$7:HW$39,MATCH($B93,zo!$A$7:$A$39,0),0))</f>
        <v>#N/A</v>
      </c>
      <c r="IO93" s="16" t="e">
        <f t="array" ref="IO93">IF($B93="","",INDEX(zo!HX$7:HX$39,MATCH($B93,zo!$A$7:$A$39,0),0))</f>
        <v>#N/A</v>
      </c>
      <c r="IP93" s="16" t="e">
        <f t="array" ref="IP93">IF($B93="","",INDEX(zo!HY$7:HY$39,MATCH($B93,zo!$A$7:$A$39,0),0))</f>
        <v>#N/A</v>
      </c>
      <c r="IQ93" s="16" t="e">
        <f t="array" ref="IQ93">IF($B93="","",INDEX(zo!HZ$7:HZ$39,MATCH($B93,zo!$A$7:$A$39,0),0))</f>
        <v>#N/A</v>
      </c>
      <c r="IR93" s="16" t="e">
        <f t="array" ref="IR93">IF($B93="","",INDEX(zo!IA$7:IA$39,MATCH($B93,zo!$A$7:$A$39,0),0))</f>
        <v>#N/A</v>
      </c>
      <c r="IS93" s="16" t="e">
        <f t="array" ref="IS93">IF($B93="","",INDEX(zo!IB$7:IB$39,MATCH($B93,zo!$A$7:$A$39,0),0))</f>
        <v>#N/A</v>
      </c>
      <c r="IT93" s="16" t="e">
        <f t="array" ref="IT93">IF($B93="","",INDEX(zo!IC$7:IC$39,MATCH($B93,zo!$A$7:$A$39,0),0))</f>
        <v>#N/A</v>
      </c>
      <c r="IU93" s="16" t="e">
        <f t="array" ref="IU93">IF($B93="","",INDEX(zo!ID$7:ID$39,MATCH($B93,zo!$A$7:$A$39,0),0))</f>
        <v>#N/A</v>
      </c>
      <c r="IV93" s="16" t="e">
        <f t="array" ref="IV93">IF($B93="","",INDEX(zo!IE$7:IE$39,MATCH($B93,zo!$A$7:$A$39,0),0))</f>
        <v>#N/A</v>
      </c>
      <c r="IW93" s="16" t="e">
        <f t="array" ref="IW93">IF($B93="","",INDEX(zo!IF$7:IF$39,MATCH($B93,zo!$A$7:$A$39,0),0))</f>
        <v>#N/A</v>
      </c>
      <c r="IX93" s="16" t="e">
        <f t="array" ref="IX93">IF($B93="","",INDEX(zo!IG$7:IG$39,MATCH($B93,zo!$A$7:$A$39,0),0))</f>
        <v>#N/A</v>
      </c>
      <c r="IY93" s="16" t="e">
        <f t="array" ref="IY93">IF($B93="","",INDEX(zo!IH$7:IH$39,MATCH($B93,zo!$A$7:$A$39,0),0))</f>
        <v>#N/A</v>
      </c>
      <c r="IZ93" s="16" t="e">
        <f t="array" ref="IZ93">IF($B93="","",INDEX(zo!II$7:II$39,MATCH($B93,zo!$A$7:$A$39,0),0))</f>
        <v>#N/A</v>
      </c>
      <c r="JA93" s="16" t="e">
        <f t="array" ref="JA93">IF($B93="","",INDEX(zo!IJ$7:IJ$39,MATCH($B93,zo!$A$7:$A$39,0),0))</f>
        <v>#N/A</v>
      </c>
      <c r="JB93" s="16" t="e">
        <f t="array" ref="JB93">IF($B93="","",INDEX(zo!IK$7:IK$39,MATCH($B93,zo!$A$7:$A$39,0),0))</f>
        <v>#N/A</v>
      </c>
      <c r="JC93" s="16" t="e">
        <f t="array" ref="JC93">IF($B93="","",INDEX(zo!IL$7:IL$39,MATCH($B93,zo!$A$7:$A$39,0),0))</f>
        <v>#N/A</v>
      </c>
      <c r="JD93" s="16" t="e">
        <f t="array" ref="JD93">IF($B93="","",INDEX(zo!IM$7:IM$39,MATCH($B93,zo!$A$7:$A$39,0),0))</f>
        <v>#N/A</v>
      </c>
      <c r="JE93" s="16" t="e">
        <f t="array" ref="JE93">IF($B93="","",INDEX(zo!IN$7:IN$39,MATCH($B93,zo!$A$7:$A$39,0),0))</f>
        <v>#N/A</v>
      </c>
      <c r="JF93" s="16" t="e">
        <f t="array" ref="JF93">IF($B93="","",INDEX(zo!IO$7:IO$39,MATCH($B93,zo!$A$7:$A$39,0),0))</f>
        <v>#N/A</v>
      </c>
      <c r="JG93" s="16" t="e">
        <f t="array" ref="JG93">IF($B93="","",INDEX(zo!IP$7:IP$39,MATCH($B93,zo!$A$7:$A$39,0),0))</f>
        <v>#N/A</v>
      </c>
      <c r="JH93" s="16" t="e">
        <f t="array" ref="JH93">IF($B93="","",INDEX(zo!IQ$7:IQ$39,MATCH($B93,zo!$A$7:$A$39,0),0))</f>
        <v>#N/A</v>
      </c>
      <c r="JI93" s="16" t="e">
        <f t="array" ref="JI93">IF($B93="","",INDEX(zo!IR$7:IR$39,MATCH($B93,zo!$A$7:$A$39,0),0))</f>
        <v>#N/A</v>
      </c>
      <c r="JJ93" s="16" t="e">
        <f t="array" ref="JJ93">IF($B93="","",INDEX(zo!IS$7:IS$39,MATCH($B93,zo!$A$7:$A$39,0),0))</f>
        <v>#N/A</v>
      </c>
      <c r="JK93" s="16" t="e">
        <f t="array" ref="JK93">IF($B93="","",INDEX(zo!IT$7:IT$39,MATCH($B93,zo!$A$7:$A$39,0),0))</f>
        <v>#N/A</v>
      </c>
      <c r="JL93" s="16" t="e">
        <f t="array" ref="JL93">IF($B93="","",INDEX(zo!IU$7:IU$39,MATCH($B93,zo!$A$7:$A$39,0),0))</f>
        <v>#N/A</v>
      </c>
      <c r="JM93" s="16" t="e">
        <f t="array" ref="JM93">IF($B93="","",INDEX(zo!IV$7:IV$39,MATCH($B93,zo!$A$7:$A$39,0),0))</f>
        <v>#N/A</v>
      </c>
      <c r="JN93" s="16" t="e">
        <f t="array" ref="JN93">IF($B93="","",INDEX(zo!IW$7:IW$39,MATCH($B93,zo!$A$7:$A$39,0),0))</f>
        <v>#N/A</v>
      </c>
      <c r="JO93" s="16" t="e">
        <f t="array" ref="JO93">IF($B93="","",INDEX(zo!IX$7:IX$39,MATCH($B93,zo!$A$7:$A$39,0),0))</f>
        <v>#N/A</v>
      </c>
      <c r="JP93" s="16" t="e">
        <f t="array" ref="JP93">IF($B93="","",INDEX(zo!IY$7:IY$39,MATCH($B93,zo!$A$7:$A$39,0),0))</f>
        <v>#N/A</v>
      </c>
      <c r="JQ93" s="16" t="e">
        <f t="array" ref="JQ93">IF($B93="","",INDEX(zo!IZ$7:IZ$39,MATCH($B93,zo!$A$7:$A$39,0),0))</f>
        <v>#N/A</v>
      </c>
      <c r="JR93" s="16" t="e">
        <f t="array" ref="JR93">IF($B93="","",INDEX(zo!JA$7:JA$39,MATCH($B93,zo!$A$7:$A$39,0),0))</f>
        <v>#N/A</v>
      </c>
      <c r="JS93" s="16" t="e">
        <f t="array" ref="JS93">IF($B93="","",INDEX(zo!JB$7:JB$39,MATCH($B93,zo!$A$7:$A$39,0),0))</f>
        <v>#N/A</v>
      </c>
      <c r="JT93" s="16" t="e">
        <f t="array" ref="JT93">IF($B93="","",INDEX(zo!JC$7:JC$39,MATCH($B93,zo!$A$7:$A$39,0),0))</f>
        <v>#N/A</v>
      </c>
      <c r="JU93" s="16" t="e">
        <f t="array" ref="JU93">IF($B93="","",INDEX(zo!JD$7:JD$39,MATCH($B93,zo!$A$7:$A$39,0),0))</f>
        <v>#N/A</v>
      </c>
      <c r="JV93" s="16" t="e">
        <f t="array" ref="JV93">IF($B93="","",INDEX(zo!JE$7:JE$39,MATCH($B93,zo!$A$7:$A$39,0),0))</f>
        <v>#N/A</v>
      </c>
      <c r="JW93" s="16" t="e">
        <f t="array" ref="JW93">IF($B93="","",INDEX(zo!JF$7:JF$39,MATCH($B93,zo!$A$7:$A$39,0),0))</f>
        <v>#N/A</v>
      </c>
      <c r="JX93" s="16" t="e">
        <f t="array" ref="JX93">IF($B93="","",INDEX(zo!JG$7:JG$39,MATCH($B93,zo!$A$7:$A$39,0),0))</f>
        <v>#N/A</v>
      </c>
      <c r="JY93" s="16" t="e">
        <f t="array" ref="JY93">IF($B93="","",INDEX(zo!JH$7:JH$39,MATCH($B93,zo!$A$7:$A$39,0),0))</f>
        <v>#N/A</v>
      </c>
      <c r="JZ93" s="16" t="e">
        <f t="array" ref="JZ93">IF($B93="","",INDEX(zo!JI$7:JI$39,MATCH($B93,zo!$A$7:$A$39,0),0))</f>
        <v>#N/A</v>
      </c>
      <c r="KA93" s="16" t="e">
        <f t="array" ref="KA93">IF($B93="","",INDEX(zo!JJ$7:JJ$39,MATCH($B93,zo!$A$7:$A$39,0),0))</f>
        <v>#N/A</v>
      </c>
      <c r="KB93" s="16" t="e">
        <f t="array" ref="KB93">IF($B93="","",INDEX(zo!JK$7:JK$39,MATCH($B93,zo!$A$7:$A$39,0),0))</f>
        <v>#N/A</v>
      </c>
      <c r="KC93" s="16" t="e">
        <f t="array" ref="KC93">IF($B93="","",INDEX(zo!JL$7:JL$39,MATCH($B93,zo!$A$7:$A$39,0),0))</f>
        <v>#N/A</v>
      </c>
      <c r="KD93" s="16" t="e">
        <f t="array" ref="KD93">IF($B93="","",INDEX(zo!JM$7:JM$39,MATCH($B93,zo!$A$7:$A$39,0),0))</f>
        <v>#N/A</v>
      </c>
      <c r="KE93" s="16" t="e">
        <f t="array" ref="KE93">IF($B93="","",INDEX(zo!JN$7:JN$39,MATCH($B93,zo!$A$7:$A$39,0),0))</f>
        <v>#N/A</v>
      </c>
      <c r="KF93" s="16" t="e">
        <f t="array" ref="KF93">IF($B93="","",INDEX(zo!JO$7:JO$39,MATCH($B93,zo!$A$7:$A$39,0),0))</f>
        <v>#N/A</v>
      </c>
      <c r="KG93" s="16" t="e">
        <f t="array" ref="KG93">IF($B93="","",INDEX(zo!JP$7:JP$39,MATCH($B93,zo!$A$7:$A$39,0),0))</f>
        <v>#N/A</v>
      </c>
      <c r="KH93" s="16" t="e">
        <f t="array" ref="KH93">IF($B93="","",INDEX(zo!JQ$7:JQ$39,MATCH($B93,zo!$A$7:$A$39,0),0))</f>
        <v>#N/A</v>
      </c>
      <c r="KI93" s="16" t="e">
        <f t="array" ref="KI93">IF($B93="","",INDEX(zo!JR$7:JR$39,MATCH($B93,zo!$A$7:$A$39,0),0))</f>
        <v>#N/A</v>
      </c>
      <c r="KJ93" s="16" t="e">
        <f t="array" ref="KJ93">IF($B93="","",INDEX(zo!JS$7:JS$39,MATCH($B93,zo!$A$7:$A$39,0),0))</f>
        <v>#N/A</v>
      </c>
      <c r="KK93" s="16" t="e">
        <f t="array" ref="KK93">IF($B93="","",INDEX(zo!JT$7:JT$39,MATCH($B93,zo!$A$7:$A$39,0),0))</f>
        <v>#N/A</v>
      </c>
      <c r="KL93" s="16" t="e">
        <f t="array" ref="KL93">IF($B93="","",INDEX(zo!JU$7:JU$39,MATCH($B93,zo!$A$7:$A$39,0),0))</f>
        <v>#N/A</v>
      </c>
      <c r="KM93" s="16" t="e">
        <f t="array" ref="KM93">IF($B93="","",INDEX(zo!JV$7:JV$39,MATCH($B93,zo!$A$7:$A$39,0),0))</f>
        <v>#N/A</v>
      </c>
      <c r="KN93" s="16" t="e">
        <f t="array" ref="KN93">IF($B93="","",INDEX(zo!JW$7:JW$39,MATCH($B93,zo!$A$7:$A$39,0),0))</f>
        <v>#N/A</v>
      </c>
      <c r="KO93" s="16" t="e">
        <f t="array" ref="KO93">IF($B93="","",INDEX(zo!JX$7:JX$39,MATCH($B93,zo!$A$7:$A$39,0),0))</f>
        <v>#N/A</v>
      </c>
      <c r="KP93" s="16" t="e">
        <f t="array" ref="KP93">IF($B93="","",INDEX(zo!JY$7:JY$39,MATCH($B93,zo!$A$7:$A$39,0),0))</f>
        <v>#N/A</v>
      </c>
      <c r="KQ93" s="16" t="e">
        <f t="array" ref="KQ93">IF($B93="","",INDEX(zo!JZ$7:JZ$39,MATCH($B93,zo!$A$7:$A$39,0),0))</f>
        <v>#N/A</v>
      </c>
      <c r="KR93" s="16" t="e">
        <f t="array" ref="KR93">IF($B93="","",INDEX(zo!KA$7:KA$39,MATCH($B93,zo!$A$7:$A$39,0),0))</f>
        <v>#N/A</v>
      </c>
      <c r="KS93" s="16" t="e">
        <f t="array" ref="KS93">IF($B93="","",INDEX(zo!KB$7:KB$39,MATCH($B93,zo!$A$7:$A$39,0),0))</f>
        <v>#N/A</v>
      </c>
      <c r="KT93" s="16" t="e">
        <f t="array" ref="KT93">IF($B93="","",INDEX(zo!KC$7:KC$39,MATCH($B93,zo!$A$7:$A$39,0),0))</f>
        <v>#N/A</v>
      </c>
      <c r="KU93" s="16" t="e">
        <f t="array" ref="KU93">IF($B93="","",INDEX(zo!KD$7:KD$39,MATCH($B93,zo!$A$7:$A$39,0),0))</f>
        <v>#N/A</v>
      </c>
      <c r="KV93" s="16" t="e">
        <f t="array" ref="KV93">IF($B93="","",INDEX(zo!KE$7:KE$39,MATCH($B93,zo!$A$7:$A$39,0),0))</f>
        <v>#N/A</v>
      </c>
      <c r="KW93" s="16" t="e">
        <f t="array" ref="KW93">IF($B93="","",INDEX(zo!KF$7:KF$39,MATCH($B93,zo!$A$7:$A$39,0),0))</f>
        <v>#N/A</v>
      </c>
      <c r="KX93" s="16" t="e">
        <f t="array" ref="KX93">IF($B93="","",INDEX(zo!KG$7:KG$39,MATCH($B93,zo!$A$7:$A$39,0),0))</f>
        <v>#N/A</v>
      </c>
      <c r="KY93" s="16" t="e">
        <f t="array" ref="KY93">IF($B93="","",INDEX(zo!KH$7:KH$39,MATCH($B93,zo!$A$7:$A$39,0),0))</f>
        <v>#N/A</v>
      </c>
      <c r="KZ93" s="16" t="e">
        <f t="array" ref="KZ93">IF($B93="","",INDEX(zo!KI$7:KI$39,MATCH($B93,zo!$A$7:$A$39,0),0))</f>
        <v>#N/A</v>
      </c>
      <c r="LA93" s="16" t="e">
        <f t="array" ref="LA93">IF($B93="","",INDEX(zo!KJ$7:KJ$39,MATCH($B93,zo!$A$7:$A$39,0),0))</f>
        <v>#N/A</v>
      </c>
      <c r="LB93" s="16" t="e">
        <f t="array" ref="LB93">IF($B93="","",INDEX(zo!KK$7:KK$39,MATCH($B93,zo!$A$7:$A$39,0),0))</f>
        <v>#N/A</v>
      </c>
      <c r="LC93" s="16" t="e">
        <f t="array" ref="LC93">IF($B93="","",INDEX(zo!KL$7:KL$39,MATCH($B93,zo!$A$7:$A$39,0),0))</f>
        <v>#N/A</v>
      </c>
      <c r="LD93" s="16" t="e">
        <f t="array" ref="LD93">IF($B93="","",INDEX(zo!KM$7:KM$39,MATCH($B93,zo!$A$7:$A$39,0),0))</f>
        <v>#N/A</v>
      </c>
      <c r="LE93" s="16" t="e">
        <f t="array" ref="LE93">IF($B93="","",INDEX(zo!KN$7:KN$39,MATCH($B93,zo!$A$7:$A$39,0),0))</f>
        <v>#N/A</v>
      </c>
      <c r="LF93" s="16" t="e">
        <f t="array" ref="LF93">IF($B93="","",INDEX(zo!KO$7:KO$39,MATCH($B93,zo!$A$7:$A$39,0),0))</f>
        <v>#N/A</v>
      </c>
      <c r="LG93" s="16" t="e">
        <f t="array" ref="LG93">IF($B93="","",INDEX(zo!KP$7:KP$39,MATCH($B93,zo!$A$7:$A$39,0),0))</f>
        <v>#N/A</v>
      </c>
      <c r="LH93" s="16" t="e">
        <f t="array" ref="LH93">IF($B93="","",INDEX(zo!KQ$7:KQ$39,MATCH($B93,zo!$A$7:$A$39,0),0))</f>
        <v>#N/A</v>
      </c>
      <c r="LI93" s="16" t="e">
        <f t="array" ref="LI93">IF($B93="","",INDEX(zo!KR$7:KR$39,MATCH($B93,zo!$A$7:$A$39,0),0))</f>
        <v>#N/A</v>
      </c>
      <c r="LJ93" s="16" t="e">
        <f t="array" ref="LJ93">IF($B93="","",INDEX(zo!KS$7:KS$39,MATCH($B93,zo!$A$7:$A$39,0),0))</f>
        <v>#N/A</v>
      </c>
      <c r="LK93" s="16" t="e">
        <f t="array" ref="LK93">IF($B93="","",INDEX(zo!KT$7:KT$39,MATCH($B93,zo!$A$7:$A$39,0),0))</f>
        <v>#N/A</v>
      </c>
      <c r="LL93" s="16" t="e">
        <f t="array" ref="LL93">IF($B93="","",INDEX(zo!KU$7:KU$39,MATCH($B93,zo!$A$7:$A$39,0),0))</f>
        <v>#N/A</v>
      </c>
      <c r="LM93" s="16" t="e">
        <f t="array" ref="LM93">IF($B93="","",INDEX(zo!KV$7:KV$39,MATCH($B93,zo!$A$7:$A$39,0),0))</f>
        <v>#N/A</v>
      </c>
      <c r="LN93" s="16" t="e">
        <f t="array" ref="LN93">IF($B93="","",INDEX(zo!KW$7:KW$39,MATCH($B93,zo!$A$7:$A$39,0),0))</f>
        <v>#N/A</v>
      </c>
      <c r="LO93" s="16" t="e">
        <f t="array" ref="LO93">IF($B93="","",INDEX(zo!KX$7:KX$39,MATCH($B93,zo!$A$7:$A$39,0),0))</f>
        <v>#N/A</v>
      </c>
      <c r="LP93" s="16" t="e">
        <f t="array" ref="LP93">IF($B93="","",INDEX(zo!KY$7:KY$39,MATCH($B93,zo!$A$7:$A$39,0),0))</f>
        <v>#N/A</v>
      </c>
      <c r="LQ93" s="16" t="e">
        <f t="array" ref="LQ93">IF($B93="","",INDEX(zo!KZ$7:KZ$39,MATCH($B93,zo!$A$7:$A$39,0),0))</f>
        <v>#N/A</v>
      </c>
      <c r="LR93" s="16" t="e">
        <f t="array" ref="LR93">IF($B93="","",INDEX(zo!LA$7:LA$39,MATCH($B93,zo!$A$7:$A$39,0),0))</f>
        <v>#N/A</v>
      </c>
      <c r="LS93" s="16" t="e">
        <f t="array" ref="LS93">IF($B93="","",INDEX(zo!LB$7:LB$39,MATCH($B93,zo!$A$7:$A$39,0),0))</f>
        <v>#N/A</v>
      </c>
      <c r="LT93" s="16" t="e">
        <f t="array" ref="LT93">IF($B93="","",INDEX(zo!LC$7:LC$39,MATCH($B93,zo!$A$7:$A$39,0),0))</f>
        <v>#N/A</v>
      </c>
      <c r="LU93" s="16" t="e">
        <f t="array" ref="LU93">IF($B93="","",INDEX(zo!LD$7:LD$39,MATCH($B93,zo!$A$7:$A$39,0),0))</f>
        <v>#N/A</v>
      </c>
      <c r="LV93" s="16" t="e">
        <f t="array" ref="LV93">IF($B93="","",INDEX(zo!LE$7:LE$39,MATCH($B93,zo!$A$7:$A$39,0),0))</f>
        <v>#N/A</v>
      </c>
      <c r="LW93" s="16" t="e">
        <f t="array" ref="LW93">IF($B93="","",INDEX(zo!LF$7:LF$39,MATCH($B93,zo!$A$7:$A$39,0),0))</f>
        <v>#N/A</v>
      </c>
      <c r="LX93" s="16" t="e">
        <f t="array" ref="LX93">IF($B93="","",INDEX(zo!LG$7:LG$39,MATCH($B93,zo!$A$7:$A$39,0),0))</f>
        <v>#N/A</v>
      </c>
      <c r="LY93" s="16" t="e">
        <f t="array" ref="LY93">IF($B93="","",INDEX(zo!LH$7:LH$39,MATCH($B93,zo!$A$7:$A$39,0),0))</f>
        <v>#N/A</v>
      </c>
      <c r="LZ93" s="16" t="e">
        <f t="array" ref="LZ93">IF($B93="","",INDEX(zo!LI$7:LI$39,MATCH($B93,zo!$A$7:$A$39,0),0))</f>
        <v>#N/A</v>
      </c>
      <c r="MA93" s="16" t="e">
        <f t="array" ref="MA93">IF($B93="","",INDEX(zo!LJ$7:LJ$39,MATCH($B93,zo!$A$7:$A$39,0),0))</f>
        <v>#N/A</v>
      </c>
      <c r="MB93" s="16" t="e">
        <f t="array" ref="MB93">IF($B93="","",INDEX(zo!LK$7:LK$39,MATCH($B93,zo!$A$7:$A$39,0),0))</f>
        <v>#N/A</v>
      </c>
      <c r="MC93" s="16" t="e">
        <f t="array" ref="MC93">IF($B93="","",INDEX(zo!LL$7:LL$39,MATCH($B93,zo!$A$7:$A$39,0),0))</f>
        <v>#N/A</v>
      </c>
      <c r="MD93" s="16" t="e">
        <f t="array" ref="MD93">IF($B93="","",INDEX(zo!LM$7:LM$39,MATCH($B93,zo!$A$7:$A$39,0),0))</f>
        <v>#N/A</v>
      </c>
      <c r="ME93" s="16" t="e">
        <f t="array" ref="ME93">IF($B93="","",INDEX(zo!LN$7:LN$39,MATCH($B93,zo!$A$7:$A$39,0),0))</f>
        <v>#N/A</v>
      </c>
      <c r="MF93" s="16" t="e">
        <f t="array" ref="MF93">IF($B93="","",INDEX(zo!LO$7:LO$39,MATCH($B93,zo!$A$7:$A$39,0),0))</f>
        <v>#N/A</v>
      </c>
      <c r="MG93" s="16" t="e">
        <f t="array" ref="MG93">IF($B93="","",INDEX(zo!LP$7:LP$39,MATCH($B93,zo!$A$7:$A$39,0),0))</f>
        <v>#N/A</v>
      </c>
      <c r="MH93" s="16" t="e">
        <f t="array" ref="MH93">IF($B93="","",INDEX(zo!LQ$7:LQ$39,MATCH($B93,zo!$A$7:$A$39,0),0))</f>
        <v>#N/A</v>
      </c>
      <c r="MI93" s="16" t="e">
        <f t="array" ref="MI93">IF($B93="","",INDEX(zo!LR$7:LR$39,MATCH($B93,zo!$A$7:$A$39,0),0))</f>
        <v>#N/A</v>
      </c>
      <c r="MJ93" s="16" t="e">
        <f t="array" ref="MJ93">IF($B93="","",INDEX(zo!LS$7:LS$39,MATCH($B93,zo!$A$7:$A$39,0),0))</f>
        <v>#N/A</v>
      </c>
      <c r="MK93" s="16" t="e">
        <f t="array" ref="MK93">IF($B93="","",INDEX(zo!LT$7:LT$39,MATCH($B93,zo!$A$7:$A$39,0),0))</f>
        <v>#N/A</v>
      </c>
      <c r="ML93" s="16" t="e">
        <f t="array" ref="ML93">IF($B93="","",INDEX(zo!LU$7:LU$39,MATCH($B93,zo!$A$7:$A$39,0),0))</f>
        <v>#N/A</v>
      </c>
      <c r="MM93" s="16" t="e">
        <f t="array" ref="MM93">IF($B93="","",INDEX(zo!LV$7:LV$39,MATCH($B93,zo!$A$7:$A$39,0),0))</f>
        <v>#N/A</v>
      </c>
      <c r="MN93" s="16" t="e">
        <f t="array" ref="MN93">IF($B93="","",INDEX(zo!LW$7:LW$39,MATCH($B93,zo!$A$7:$A$39,0),0))</f>
        <v>#N/A</v>
      </c>
      <c r="MO93" s="16" t="e">
        <f t="array" ref="MO93">IF($B93="","",INDEX(zo!LX$7:LX$39,MATCH($B93,zo!$A$7:$A$39,0),0))</f>
        <v>#N/A</v>
      </c>
      <c r="MP93" s="16" t="e">
        <f t="array" ref="MP93">IF($B93="","",INDEX(zo!LY$7:LY$39,MATCH($B93,zo!$A$7:$A$39,0),0))</f>
        <v>#N/A</v>
      </c>
      <c r="MQ93" s="16" t="e">
        <f t="array" ref="MQ93">IF($B93="","",INDEX(zo!LZ$7:LZ$39,MATCH($B93,zo!$A$7:$A$39,0),0))</f>
        <v>#N/A</v>
      </c>
      <c r="MR93" s="16" t="e">
        <f t="array" ref="MR93">IF($B93="","",INDEX(zo!MA$7:MA$39,MATCH($B93,zo!$A$7:$A$39,0),0))</f>
        <v>#N/A</v>
      </c>
      <c r="MS93" s="16" t="e">
        <f t="array" ref="MS93">IF($B93="","",INDEX(zo!MB$7:MB$39,MATCH($B93,zo!$A$7:$A$39,0),0))</f>
        <v>#N/A</v>
      </c>
      <c r="MT93" s="16" t="e">
        <f t="array" ref="MT93">IF($B93="","",INDEX(zo!MC$7:MC$39,MATCH($B93,zo!$A$7:$A$39,0),0))</f>
        <v>#N/A</v>
      </c>
      <c r="MU93" s="16" t="e">
        <f t="array" ref="MU93">IF($B93="","",INDEX(zo!MD$7:MD$39,MATCH($B93,zo!$A$7:$A$39,0),0))</f>
        <v>#N/A</v>
      </c>
      <c r="MV93" s="16" t="e">
        <f t="array" ref="MV93">IF($B93="","",INDEX(zo!ME$7:ME$39,MATCH($B93,zo!$A$7:$A$39,0),0))</f>
        <v>#N/A</v>
      </c>
      <c r="MW93" s="16" t="e">
        <f t="array" ref="MW93">IF($B93="","",INDEX(zo!MF$7:MF$39,MATCH($B93,zo!$A$7:$A$39,0),0))</f>
        <v>#N/A</v>
      </c>
      <c r="MX93" s="16" t="e">
        <f t="array" ref="MX93">IF($B93="","",INDEX(zo!MG$7:MG$39,MATCH($B93,zo!$A$7:$A$39,0),0))</f>
        <v>#N/A</v>
      </c>
      <c r="MY93" s="16" t="e">
        <f t="array" ref="MY93">IF($B93="","",INDEX(zo!MH$7:MH$39,MATCH($B93,zo!$A$7:$A$39,0),0))</f>
        <v>#N/A</v>
      </c>
      <c r="MZ93" s="16" t="e">
        <f t="array" ref="MZ93">IF($B93="","",INDEX(zo!MI$7:MI$39,MATCH($B93,zo!$A$7:$A$39,0),0))</f>
        <v>#N/A</v>
      </c>
      <c r="NA93" s="16" t="e">
        <f t="array" ref="NA93">IF($B93="","",INDEX(zo!MJ$7:MJ$39,MATCH($B93,zo!$A$7:$A$39,0),0))</f>
        <v>#N/A</v>
      </c>
      <c r="NB93" s="16" t="e">
        <f t="array" ref="NB93">IF($B93="","",INDEX(zo!MK$7:MK$39,MATCH($B93,zo!$A$7:$A$39,0),0))</f>
        <v>#N/A</v>
      </c>
      <c r="NC93" s="16" t="e">
        <f t="array" ref="NC93">IF($B93="","",INDEX(zo!ML$7:ML$39,MATCH($B93,zo!$A$7:$A$39,0),0))</f>
        <v>#N/A</v>
      </c>
      <c r="ND93" s="16" t="e">
        <f t="array" ref="ND93">IF($B93="","",INDEX(zo!MM$7:MM$39,MATCH($B93,zo!$A$7:$A$39,0),0))</f>
        <v>#N/A</v>
      </c>
      <c r="NE93" s="16" t="e">
        <f t="array" ref="NE93">IF($B93="","",INDEX(zo!MN$7:MN$39,MATCH($B93,zo!$A$7:$A$39,0),0))</f>
        <v>#N/A</v>
      </c>
      <c r="NF93" s="16" t="e">
        <f t="array" ref="NF93">IF($B93="","",INDEX(zo!MO$7:MO$39,MATCH($B93,zo!$A$7:$A$39,0),0))</f>
        <v>#N/A</v>
      </c>
      <c r="NG93" s="16" t="e">
        <f t="array" ref="NG93">IF($B93="","",INDEX(zo!MP$7:MP$39,MATCH($B93,zo!$A$7:$A$39,0),0))</f>
        <v>#N/A</v>
      </c>
      <c r="NH93" s="16" t="e">
        <f t="array" ref="NH93">IF($B93="","",INDEX(zo!MQ$7:MQ$39,MATCH($B93,zo!$A$7:$A$39,0),0))</f>
        <v>#N/A</v>
      </c>
      <c r="NI93" s="16" t="e">
        <f t="array" ref="NI93">IF($B93="","",INDEX(zo!MR$7:MR$39,MATCH($B93,zo!$A$7:$A$39,0),0))</f>
        <v>#N/A</v>
      </c>
      <c r="NJ93" s="16" t="e">
        <f t="array" ref="NJ93">IF($B93="","",INDEX(zo!MS$7:MS$39,MATCH($B93,zo!$A$7:$A$39,0),0))</f>
        <v>#N/A</v>
      </c>
      <c r="NK93" s="16" t="e">
        <f t="array" ref="NK93">IF($B93="","",INDEX(zo!MT$7:MT$39,MATCH($B93,zo!$A$7:$A$39,0),0))</f>
        <v>#N/A</v>
      </c>
      <c r="NL93" s="16" t="e">
        <f t="array" ref="NL93">IF($B93="","",INDEX(zo!MU$7:MU$39,MATCH($B93,zo!$A$7:$A$39,0),0))</f>
        <v>#N/A</v>
      </c>
      <c r="NM93" s="16" t="e">
        <f t="array" ref="NM93">IF($B93="","",INDEX(zo!MV$7:MV$39,MATCH($B93,zo!$A$7:$A$39,0),0))</f>
        <v>#N/A</v>
      </c>
      <c r="NN93" s="16" t="e">
        <f t="array" ref="NN93">IF($B93="","",INDEX(zo!MW$7:MW$39,MATCH($B93,zo!$A$7:$A$39,0),0))</f>
        <v>#N/A</v>
      </c>
      <c r="NO93" s="16" t="e">
        <f t="array" ref="NO93">IF($B93="","",INDEX(zo!MX$7:MX$39,MATCH($B93,zo!$A$7:$A$39,0),0))</f>
        <v>#N/A</v>
      </c>
      <c r="NP93" s="16" t="e">
        <f t="array" ref="NP93">IF($B93="","",INDEX(zo!MY$7:MY$39,MATCH($B93,zo!$A$7:$A$39,0),0))</f>
        <v>#N/A</v>
      </c>
      <c r="NQ93" s="16" t="e">
        <f t="array" ref="NQ93">IF($B93="","",INDEX(zo!MZ$7:MZ$39,MATCH($B93,zo!$A$7:$A$39,0),0))</f>
        <v>#N/A</v>
      </c>
      <c r="NR93" s="16" t="e">
        <f t="array" ref="NR93">IF($B93="","",INDEX(zo!NA$7:NA$39,MATCH($B93,zo!$A$7:$A$39,0),0))</f>
        <v>#N/A</v>
      </c>
      <c r="NS93" s="16" t="e">
        <f t="array" ref="NS93">IF($B93="","",INDEX(zo!NB$7:NB$39,MATCH($B93,zo!$A$7:$A$39,0),0))</f>
        <v>#N/A</v>
      </c>
      <c r="NT93" s="16" t="e">
        <f t="array" ref="NT93">IF($B93="","",INDEX(zo!NC$7:NC$39,MATCH($B93,zo!$A$7:$A$39,0),0))</f>
        <v>#N/A</v>
      </c>
      <c r="NU93" s="16" t="e">
        <f t="array" ref="NU93">IF($B93="","",INDEX(zo!ND$7:ND$39,MATCH($B93,zo!$A$7:$A$39,0),0))</f>
        <v>#N/A</v>
      </c>
      <c r="NV93" s="16" t="e">
        <f t="array" ref="NV93">IF($B93="","",INDEX(zo!NE$7:NE$39,MATCH($B93,zo!$A$7:$A$39,0),0))</f>
        <v>#N/A</v>
      </c>
      <c r="NW93" s="16" t="e">
        <f t="array" ref="NW93">IF($B93="","",INDEX(zo!NF$7:NF$39,MATCH($B93,zo!$A$7:$A$39,0),0))</f>
        <v>#N/A</v>
      </c>
      <c r="NX93" s="16" t="e">
        <f t="array" ref="NX93">IF($B93="","",INDEX(zo!NG$7:NG$39,MATCH($B93,zo!$A$7:$A$39,0),0))</f>
        <v>#N/A</v>
      </c>
      <c r="NY93" s="16" t="e">
        <f t="array" ref="NY93">IF($B93="","",INDEX(zo!NH$7:NH$39,MATCH($B93,zo!$A$7:$A$39,0),0))</f>
        <v>#N/A</v>
      </c>
      <c r="NZ93" s="16" t="e">
        <f t="array" ref="NZ93">IF($B93="","",INDEX(zo!NI$7:NI$39,MATCH($B93,zo!$A$7:$A$39,0),0))</f>
        <v>#N/A</v>
      </c>
      <c r="OA93" s="16" t="e">
        <f t="array" ref="OA93">IF($B93="","",INDEX(zo!NJ$7:NJ$39,MATCH($B93,zo!$A$7:$A$39,0),0))</f>
        <v>#N/A</v>
      </c>
      <c r="OB93" s="16" t="e">
        <f t="array" ref="OB93">IF($B93="","",INDEX(zo!NK$7:NK$39,MATCH($B93,zo!$A$7:$A$39,0),0))</f>
        <v>#N/A</v>
      </c>
      <c r="OC93" s="16" t="e">
        <f t="array" ref="OC93">IF($B93="","",INDEX(zo!NL$7:NL$39,MATCH($B93,zo!$A$7:$A$39,0),0))</f>
        <v>#N/A</v>
      </c>
      <c r="OD93" s="16" t="e">
        <f t="array" ref="OD93">IF($B93="","",INDEX(zo!NM$7:NM$39,MATCH($B93,zo!$A$7:$A$39,0),0))</f>
        <v>#N/A</v>
      </c>
      <c r="OE93" s="16" t="e">
        <f t="array" ref="OE93">IF($B93="","",INDEX(zo!NN$7:NN$39,MATCH($B93,zo!$A$7:$A$39,0),0))</f>
        <v>#N/A</v>
      </c>
      <c r="OF93" s="16" t="e">
        <f t="array" ref="OF93">IF($B93="","",INDEX(zo!NO$7:NO$39,MATCH($B93,zo!$A$7:$A$39,0),0))</f>
        <v>#N/A</v>
      </c>
      <c r="OG93" s="16" t="e">
        <f t="array" ref="OG93">IF($B93="","",INDEX(zo!NP$7:NP$39,MATCH($B93,zo!$A$7:$A$39,0),0))</f>
        <v>#N/A</v>
      </c>
      <c r="OH93" s="16" t="e">
        <f t="array" ref="OH93">IF($B93="","",INDEX(zo!NQ$7:NQ$39,MATCH($B93,zo!$A$7:$A$39,0),0))</f>
        <v>#N/A</v>
      </c>
      <c r="OI93" s="16" t="e">
        <f t="array" ref="OI93">IF($B93="","",INDEX(zo!NR$7:NR$39,MATCH($B93,zo!$A$7:$A$39,0),0))</f>
        <v>#N/A</v>
      </c>
      <c r="OJ93" s="16" t="e">
        <f t="array" ref="OJ93">IF($B93="","",INDEX(zo!NS$7:NS$39,MATCH($B93,zo!$A$7:$A$39,0),0))</f>
        <v>#N/A</v>
      </c>
      <c r="OK93" s="16" t="e">
        <f t="array" ref="OK93">IF($B93="","",INDEX(zo!NT$7:NT$39,MATCH($B93,zo!$A$7:$A$39,0),0))</f>
        <v>#N/A</v>
      </c>
      <c r="OL93" s="16" t="e">
        <f t="array" ref="OL93">IF($B93="","",INDEX(zo!NU$7:NU$39,MATCH($B93,zo!$A$7:$A$39,0),0))</f>
        <v>#N/A</v>
      </c>
      <c r="OM93" s="16" t="e">
        <f t="array" ref="OM93">IF($B93="","",INDEX(zo!NV$7:NV$39,MATCH($B93,zo!$A$7:$A$39,0),0))</f>
        <v>#N/A</v>
      </c>
    </row>
    <row r="94" spans="1:403" ht="15">
      <c r="A94" s="16"/>
      <c r="B94" s="23" t="s">
        <v>90</v>
      </c>
      <c r="C94" s="18" t="e">
        <f t="array" ref="C94">IF($B94="","",INDEX(zo!$B$7:$B$39,MATCH($B94,zo!$A$7:$A$39,0),0))</f>
        <v>#N/A</v>
      </c>
      <c r="D94" s="21" t="e">
        <f t="array" ref="D94">IF($B94="","",INDEX(zo!#REF!,MATCH($B94,zo!$A$7:$A$39,0),0))</f>
        <v>#REF!</v>
      </c>
      <c r="E94" s="22" t="e">
        <f t="array" ref="E94">IF($B94="","",INDEX(zo!#REF!,MATCH($B94,zo!$A$7:$A$39,0),0))</f>
        <v>#REF!</v>
      </c>
      <c r="F94" s="22" t="e">
        <f t="array" ref="F94">IF($B94="","",INDEX(zo!#REF!,MATCH($B94,zo!$A$7:$A$39,0),0))</f>
        <v>#REF!</v>
      </c>
      <c r="G94" s="22" t="e">
        <f t="array" ref="G94">IF($B94="","",INDEX(zo!#REF!,MATCH($B94,zo!$A$7:$A$39,0),0))</f>
        <v>#REF!</v>
      </c>
      <c r="H94" s="22" t="e">
        <f t="array" ref="H94">IF($B94="","",INDEX(zo!#REF!,MATCH($B94,zo!$A$7:$A$39,0),0))</f>
        <v>#REF!</v>
      </c>
      <c r="I94" s="22" t="e">
        <f t="array" ref="I94">IF($B94="","",INDEX(zo!#REF!,MATCH($B94,zo!$A$7:$A$39,0),0))</f>
        <v>#REF!</v>
      </c>
      <c r="J94" s="22" t="e">
        <f t="array" ref="J94">IF($B94="","",INDEX(zo!#REF!,MATCH($B94,zo!$A$7:$A$39,0),0))</f>
        <v>#REF!</v>
      </c>
      <c r="K94" s="22" t="e">
        <f t="array" ref="K94">IF($B94="","",INDEX(zo!#REF!,MATCH($B94,zo!$A$7:$A$39,0),0))</f>
        <v>#REF!</v>
      </c>
      <c r="L94" s="22" t="e">
        <f t="array" ref="L94">IF($B94="","",INDEX(zo!#REF!,MATCH($B94,zo!$A$7:$A$39,0),0))</f>
        <v>#REF!</v>
      </c>
      <c r="M94" s="22" t="e">
        <f t="array" ref="M94">IF($B94="","",INDEX(zo!#REF!,MATCH($B94,zo!$A$7:$A$39,0),0))</f>
        <v>#REF!</v>
      </c>
      <c r="N94" s="22" t="e">
        <f t="array" ref="N94">IF($B94="","",INDEX(zo!#REF!,MATCH($B94,zo!$A$7:$A$39,0),0))</f>
        <v>#REF!</v>
      </c>
      <c r="O94" s="22" t="e">
        <f t="array" ref="O94">IF($B94="","",INDEX(zo!#REF!,MATCH($B94,zo!$A$7:$A$39,0),0))</f>
        <v>#REF!</v>
      </c>
      <c r="P94" s="22" t="e">
        <f t="array" ref="P94">IF($B94="","",INDEX(zo!#REF!,MATCH($B94,zo!$A$7:$A$39,0),0))</f>
        <v>#REF!</v>
      </c>
      <c r="Q94" s="22" t="e">
        <f t="array" ref="Q94">IF($B94="","",INDEX(zo!#REF!,MATCH($B94,zo!$A$7:$A$39,0),0))</f>
        <v>#REF!</v>
      </c>
      <c r="R94" s="22" t="e">
        <f t="array" ref="R94">IF($B94="","",INDEX(zo!#REF!,MATCH($B94,zo!$A$7:$A$39,0),0))</f>
        <v>#REF!</v>
      </c>
      <c r="S94" s="22" t="e">
        <f t="array" ref="S94">IF($B94="","",INDEX(zo!#REF!,MATCH($B94,zo!$A$7:$A$39,0),0))</f>
        <v>#REF!</v>
      </c>
      <c r="T94" s="22" t="e">
        <f t="array" ref="T94">IF($B94="","",INDEX(zo!C$7:C$39,MATCH($B94,zo!$A$7:$A$39,0),0))</f>
        <v>#N/A</v>
      </c>
      <c r="U94" s="22" t="e">
        <f t="array" ref="U94">IF($B94="","",INDEX(zo!D$7:D$39,MATCH($B94,zo!$A$7:$A$39,0),0))</f>
        <v>#N/A</v>
      </c>
      <c r="V94" s="22" t="e">
        <f t="array" ref="V94">IF($B94="","",INDEX(zo!E$7:E$39,MATCH($B94,zo!$A$7:$A$39,0),0))</f>
        <v>#N/A</v>
      </c>
      <c r="W94" s="22" t="e">
        <f t="array" ref="W94">IF($B94="","",INDEX(zo!F$7:F$39,MATCH($B94,zo!$A$7:$A$39,0),0))</f>
        <v>#N/A</v>
      </c>
      <c r="X94" s="22" t="e">
        <f t="array" ref="X94">IF($B94="","",INDEX(zo!G$7:G$39,MATCH($B94,zo!$A$7:$A$39,0),0))</f>
        <v>#N/A</v>
      </c>
      <c r="Y94" s="22" t="e">
        <f t="array" ref="Y94">IF($B94="","",INDEX(zo!H$7:H$39,MATCH($B94,zo!$A$7:$A$39,0),0))</f>
        <v>#N/A</v>
      </c>
      <c r="Z94" s="22" t="e">
        <f t="array" ref="Z94">IF($B94="","",INDEX(zo!I$7:I$39,MATCH($B94,zo!$A$7:$A$39,0),0))</f>
        <v>#N/A</v>
      </c>
      <c r="AA94" s="22" t="e">
        <f t="array" ref="AA94">IF($B94="","",INDEX(zo!J$7:J$39,MATCH($B94,zo!$A$7:$A$39,0),0))</f>
        <v>#N/A</v>
      </c>
      <c r="AB94" s="22" t="e">
        <f t="array" ref="AB94">IF($B94="","",INDEX(zo!K$7:K$39,MATCH($B94,zo!$A$7:$A$39,0),0))</f>
        <v>#N/A</v>
      </c>
      <c r="AC94" s="22" t="e">
        <f t="array" ref="AC94">IF($B94="","",INDEX(zo!L$7:L$39,MATCH($B94,zo!$A$7:$A$39,0),0))</f>
        <v>#N/A</v>
      </c>
      <c r="AD94" s="22" t="e">
        <f t="array" ref="AD94">IF($B94="","",INDEX(zo!M$7:M$39,MATCH($B94,zo!$A$7:$A$39,0),0))</f>
        <v>#N/A</v>
      </c>
      <c r="AE94" s="22" t="e">
        <f t="array" ref="AE94">IF($B94="","",INDEX(zo!N$7:N$39,MATCH($B94,zo!$A$7:$A$39,0),0))</f>
        <v>#N/A</v>
      </c>
      <c r="AF94" s="22" t="e">
        <f t="array" ref="AF94">IF($B94="","",INDEX(zo!O$7:O$39,MATCH($B94,zo!$A$7:$A$39,0),0))</f>
        <v>#N/A</v>
      </c>
      <c r="AG94" s="22" t="e">
        <f t="array" ref="AG94">IF($B94="","",INDEX(zo!P$7:P$39,MATCH($B94,zo!$A$7:$A$39,0),0))</f>
        <v>#N/A</v>
      </c>
      <c r="AH94" s="22" t="e">
        <f t="array" ref="AH94">IF($B94="","",INDEX(zo!Q$7:Q$39,MATCH($B94,zo!$A$7:$A$39,0),0))</f>
        <v>#N/A</v>
      </c>
      <c r="AI94" s="22" t="e">
        <f t="array" ref="AI94">IF($B94="","",INDEX(zo!R$7:R$39,MATCH($B94,zo!$A$7:$A$39,0),0))</f>
        <v>#N/A</v>
      </c>
      <c r="AJ94" s="22" t="e">
        <f t="array" ref="AJ94">IF($B94="","",INDEX(zo!S$7:S$39,MATCH($B94,zo!$A$7:$A$39,0),0))</f>
        <v>#N/A</v>
      </c>
      <c r="AK94" s="22" t="e">
        <f t="array" ref="AK94">IF($B94="","",INDEX(zo!T$7:T$39,MATCH($B94,zo!$A$7:$A$39,0),0))</f>
        <v>#N/A</v>
      </c>
      <c r="AL94" s="22" t="e">
        <f t="array" ref="AL94">IF($B94="","",INDEX(zo!U$7:U$39,MATCH($B94,zo!$A$7:$A$39,0),0))</f>
        <v>#N/A</v>
      </c>
      <c r="AM94" s="22" t="e">
        <f t="array" ref="AM94">IF($B94="","",INDEX(zo!V$7:V$39,MATCH($B94,zo!$A$7:$A$39,0),0))</f>
        <v>#N/A</v>
      </c>
      <c r="AN94" s="22" t="e">
        <f t="array" ref="AN94">IF($B94="","",INDEX(zo!W$7:W$39,MATCH($B94,zo!$A$7:$A$39,0),0))</f>
        <v>#N/A</v>
      </c>
      <c r="AO94" s="22" t="e">
        <f t="array" ref="AO94">IF($B94="","",INDEX(zo!X$7:X$39,MATCH($B94,zo!$A$7:$A$39,0),0))</f>
        <v>#N/A</v>
      </c>
      <c r="AP94" s="22" t="e">
        <f t="array" ref="AP94">IF($B94="","",INDEX(zo!Y$7:Y$39,MATCH($B94,zo!$A$7:$A$39,0),0))</f>
        <v>#N/A</v>
      </c>
      <c r="AQ94" s="22" t="e">
        <f t="array" ref="AQ94">IF($B94="","",INDEX(zo!Z$7:Z$39,MATCH($B94,zo!$A$7:$A$39,0),0))</f>
        <v>#N/A</v>
      </c>
      <c r="AR94" s="22" t="e">
        <f t="array" ref="AR94">IF($B94="","",INDEX(zo!AA$7:AA$39,MATCH($B94,zo!$A$7:$A$39,0),0))</f>
        <v>#N/A</v>
      </c>
      <c r="AS94" s="22" t="e">
        <f t="array" ref="AS94">IF($B94="","",INDEX(zo!AB$7:AB$39,MATCH($B94,zo!$A$7:$A$39,0),0))</f>
        <v>#N/A</v>
      </c>
      <c r="AT94" s="22" t="e">
        <f t="array" ref="AT94">IF($B94="","",INDEX(zo!AC$7:AC$39,MATCH($B94,zo!$A$7:$A$39,0),0))</f>
        <v>#N/A</v>
      </c>
      <c r="AU94" s="22" t="e">
        <f t="array" ref="AU94">IF($B94="","",INDEX(zo!AD$7:AD$39,MATCH($B94,zo!$A$7:$A$39,0),0))</f>
        <v>#N/A</v>
      </c>
      <c r="AV94" s="22" t="e">
        <f t="array" ref="AV94">IF($B94="","",INDEX(zo!AE$7:AE$39,MATCH($B94,zo!$A$7:$A$39,0),0))</f>
        <v>#N/A</v>
      </c>
      <c r="AW94" s="22" t="e">
        <f t="array" ref="AW94">IF($B94="","",INDEX(zo!AF$7:AF$39,MATCH($B94,zo!$A$7:$A$39,0),0))</f>
        <v>#N/A</v>
      </c>
      <c r="AX94" s="22" t="e">
        <f t="array" ref="AX94">IF($B94="","",INDEX(zo!AG$7:AG$39,MATCH($B94,zo!$A$7:$A$39,0),0))</f>
        <v>#N/A</v>
      </c>
      <c r="AY94" s="22" t="e">
        <f t="array" ref="AY94">IF($B94="","",INDEX(zo!AH$7:AH$39,MATCH($B94,zo!$A$7:$A$39,0),0))</f>
        <v>#N/A</v>
      </c>
      <c r="AZ94" s="22" t="e">
        <f t="array" ref="AZ94">IF($B94="","",INDEX(zo!AI$7:AI$39,MATCH($B94,zo!$A$7:$A$39,0),0))</f>
        <v>#N/A</v>
      </c>
      <c r="BA94" s="22" t="e">
        <f t="array" ref="BA94">IF($B94="","",INDEX(zo!AJ$7:AJ$39,MATCH($B94,zo!$A$7:$A$39,0),0))</f>
        <v>#N/A</v>
      </c>
      <c r="BB94" s="22" t="e">
        <f t="array" ref="BB94">IF($B94="","",INDEX(zo!AK$7:AK$39,MATCH($B94,zo!$A$7:$A$39,0),0))</f>
        <v>#N/A</v>
      </c>
      <c r="BC94" s="22" t="e">
        <f t="array" ref="BC94">IF($B94="","",INDEX(zo!AL$7:AL$39,MATCH($B94,zo!$A$7:$A$39,0),0))</f>
        <v>#N/A</v>
      </c>
      <c r="BD94" s="22" t="e">
        <f t="array" ref="BD94">IF($B94="","",INDEX(zo!AM$7:AM$39,MATCH($B94,zo!$A$7:$A$39,0),0))</f>
        <v>#N/A</v>
      </c>
      <c r="BE94" s="22" t="e">
        <f t="array" ref="BE94">IF($B94="","",INDEX(zo!AN$7:AN$39,MATCH($B94,zo!$A$7:$A$39,0),0))</f>
        <v>#N/A</v>
      </c>
      <c r="BF94" s="22" t="e">
        <f t="array" ref="BF94">IF($B94="","",INDEX(zo!AO$7:AO$39,MATCH($B94,zo!$A$7:$A$39,0),0))</f>
        <v>#N/A</v>
      </c>
      <c r="BG94" s="22" t="e">
        <f t="array" ref="BG94">IF($B94="","",INDEX(zo!AP$7:AP$39,MATCH($B94,zo!$A$7:$A$39,0),0))</f>
        <v>#N/A</v>
      </c>
      <c r="BH94" s="22" t="e">
        <f t="array" ref="BH94">IF($B94="","",INDEX(zo!AQ$7:AQ$39,MATCH($B94,zo!$A$7:$A$39,0),0))</f>
        <v>#N/A</v>
      </c>
      <c r="BI94" s="22" t="e">
        <f t="array" ref="BI94">IF($B94="","",INDEX(zo!AR$7:AR$39,MATCH($B94,zo!$A$7:$A$39,0),0))</f>
        <v>#N/A</v>
      </c>
      <c r="BJ94" s="22" t="e">
        <f t="array" ref="BJ94">IF($B94="","",INDEX(zo!AS$7:AS$39,MATCH($B94,zo!$A$7:$A$39,0),0))</f>
        <v>#N/A</v>
      </c>
      <c r="BK94" s="22" t="e">
        <f t="array" ref="BK94">IF($B94="","",INDEX(zo!AT$7:AT$39,MATCH($B94,zo!$A$7:$A$39,0),0))</f>
        <v>#N/A</v>
      </c>
      <c r="BL94" s="22" t="e">
        <f t="array" ref="BL94">IF($B94="","",INDEX(zo!AU$7:AU$39,MATCH($B94,zo!$A$7:$A$39,0),0))</f>
        <v>#N/A</v>
      </c>
      <c r="BM94" s="22" t="e">
        <f t="array" ref="BM94">IF($B94="","",INDEX(zo!AV$7:AV$39,MATCH($B94,zo!$A$7:$A$39,0),0))</f>
        <v>#N/A</v>
      </c>
      <c r="BN94" s="22" t="e">
        <f t="array" ref="BN94">IF($B94="","",INDEX(zo!AW$7:AW$39,MATCH($B94,zo!$A$7:$A$39,0),0))</f>
        <v>#N/A</v>
      </c>
      <c r="BO94" s="22" t="e">
        <f t="array" ref="BO94">IF($B94="","",INDEX(zo!AX$7:AX$39,MATCH($B94,zo!$A$7:$A$39,0),0))</f>
        <v>#N/A</v>
      </c>
      <c r="BP94" s="22" t="e">
        <f t="array" ref="BP94">IF($B94="","",INDEX(zo!AY$7:AY$39,MATCH($B94,zo!$A$7:$A$39,0),0))</f>
        <v>#N/A</v>
      </c>
      <c r="BQ94" s="22" t="e">
        <f t="array" ref="BQ94">IF($B94="","",INDEX(zo!AZ$7:AZ$39,MATCH($B94,zo!$A$7:$A$39,0),0))</f>
        <v>#N/A</v>
      </c>
      <c r="BR94" s="22" t="e">
        <f t="array" ref="BR94">IF($B94="","",INDEX(zo!BA$7:BA$39,MATCH($B94,zo!$A$7:$A$39,0),0))</f>
        <v>#N/A</v>
      </c>
      <c r="BS94" s="22" t="e">
        <f t="array" ref="BS94">IF($B94="","",INDEX(zo!BB$7:BB$39,MATCH($B94,zo!$A$7:$A$39,0),0))</f>
        <v>#N/A</v>
      </c>
      <c r="BT94" s="22" t="e">
        <f t="array" ref="BT94">IF($B94="","",INDEX(zo!BC$7:BC$39,MATCH($B94,zo!$A$7:$A$39,0),0))</f>
        <v>#N/A</v>
      </c>
      <c r="BU94" s="22" t="e">
        <f t="array" ref="BU94">IF($B94="","",INDEX(zo!BD$7:BD$39,MATCH($B94,zo!$A$7:$A$39,0),0))</f>
        <v>#N/A</v>
      </c>
      <c r="BV94" s="22" t="e">
        <f t="array" ref="BV94">IF($B94="","",INDEX(zo!BE$7:BE$39,MATCH($B94,zo!$A$7:$A$39,0),0))</f>
        <v>#N/A</v>
      </c>
      <c r="BW94" s="22" t="e">
        <f t="array" ref="BW94">IF($B94="","",INDEX(zo!BF$7:BF$39,MATCH($B94,zo!$A$7:$A$39,0),0))</f>
        <v>#N/A</v>
      </c>
      <c r="BX94" s="22" t="e">
        <f t="array" ref="BX94">IF($B94="","",INDEX(zo!BG$7:BG$39,MATCH($B94,zo!$A$7:$A$39,0),0))</f>
        <v>#N/A</v>
      </c>
      <c r="BY94" s="22" t="e">
        <f t="array" ref="BY94">IF($B94="","",INDEX(zo!BH$7:BH$39,MATCH($B94,zo!$A$7:$A$39,0),0))</f>
        <v>#N/A</v>
      </c>
      <c r="BZ94" s="22" t="e">
        <f t="array" ref="BZ94">IF($B94="","",INDEX(zo!BI$7:BI$39,MATCH($B94,zo!$A$7:$A$39,0),0))</f>
        <v>#N/A</v>
      </c>
      <c r="CA94" s="22" t="e">
        <f t="array" ref="CA94">IF($B94="","",INDEX(zo!BJ$7:BJ$39,MATCH($B94,zo!$A$7:$A$39,0),0))</f>
        <v>#N/A</v>
      </c>
      <c r="CB94" s="22" t="e">
        <f t="array" ref="CB94">IF($B94="","",INDEX(zo!BK$7:BK$39,MATCH($B94,zo!$A$7:$A$39,0),0))</f>
        <v>#N/A</v>
      </c>
      <c r="CC94" s="22" t="e">
        <f t="array" ref="CC94">IF($B94="","",INDEX(zo!BL$7:BL$39,MATCH($B94,zo!$A$7:$A$39,0),0))</f>
        <v>#N/A</v>
      </c>
      <c r="CD94" s="22" t="e">
        <f t="array" ref="CD94">IF($B94="","",INDEX(zo!BM$7:BM$39,MATCH($B94,zo!$A$7:$A$39,0),0))</f>
        <v>#N/A</v>
      </c>
      <c r="CE94" s="22" t="e">
        <f t="array" ref="CE94">IF($B94="","",INDEX(zo!BN$7:BN$39,MATCH($B94,zo!$A$7:$A$39,0),0))</f>
        <v>#N/A</v>
      </c>
      <c r="CF94" s="22" t="e">
        <f t="array" ref="CF94">IF($B94="","",INDEX(zo!BO$7:BO$39,MATCH($B94,zo!$A$7:$A$39,0),0))</f>
        <v>#N/A</v>
      </c>
      <c r="CG94" s="22" t="e">
        <f t="array" ref="CG94">IF($B94="","",INDEX(zo!BP$7:BP$39,MATCH($B94,zo!$A$7:$A$39,0),0))</f>
        <v>#N/A</v>
      </c>
      <c r="CH94" s="22" t="e">
        <f t="array" ref="CH94">IF($B94="","",INDEX(zo!BQ$7:BQ$39,MATCH($B94,zo!$A$7:$A$39,0),0))</f>
        <v>#N/A</v>
      </c>
      <c r="CI94" s="22" t="e">
        <f t="array" ref="CI94">IF($B94="","",INDEX(zo!BR$7:BR$39,MATCH($B94,zo!$A$7:$A$39,0),0))</f>
        <v>#N/A</v>
      </c>
      <c r="CJ94" s="22" t="e">
        <f t="array" ref="CJ94">IF($B94="","",INDEX(zo!BS$7:BS$39,MATCH($B94,zo!$A$7:$A$39,0),0))</f>
        <v>#N/A</v>
      </c>
      <c r="CK94" s="22" t="e">
        <f t="array" ref="CK94">IF($B94="","",INDEX(zo!BT$7:BT$39,MATCH($B94,zo!$A$7:$A$39,0),0))</f>
        <v>#N/A</v>
      </c>
      <c r="CL94" s="22" t="e">
        <f t="array" ref="CL94">IF($B94="","",INDEX(zo!BU$7:BU$39,MATCH($B94,zo!$A$7:$A$39,0),0))</f>
        <v>#N/A</v>
      </c>
      <c r="CM94" s="22" t="e">
        <f t="array" ref="CM94">IF($B94="","",INDEX(zo!BV$7:BV$39,MATCH($B94,zo!$A$7:$A$39,0),0))</f>
        <v>#N/A</v>
      </c>
      <c r="CN94" s="22" t="e">
        <f t="array" ref="CN94">IF($B94="","",INDEX(zo!BW$7:BW$39,MATCH($B94,zo!$A$7:$A$39,0),0))</f>
        <v>#N/A</v>
      </c>
      <c r="CO94" s="22" t="e">
        <f t="array" ref="CO94">IF($B94="","",INDEX(zo!BX$7:BX$39,MATCH($B94,zo!$A$7:$A$39,0),0))</f>
        <v>#N/A</v>
      </c>
      <c r="CP94" s="22" t="e">
        <f t="array" ref="CP94">IF($B94="","",INDEX(zo!BY$7:BY$39,MATCH($B94,zo!$A$7:$A$39,0),0))</f>
        <v>#N/A</v>
      </c>
      <c r="CQ94" s="22" t="e">
        <f t="array" ref="CQ94">IF($B94="","",INDEX(zo!BZ$7:BZ$39,MATCH($B94,zo!$A$7:$A$39,0),0))</f>
        <v>#N/A</v>
      </c>
      <c r="CR94" s="22" t="e">
        <f t="array" ref="CR94">IF($B94="","",INDEX(zo!CA$7:CA$39,MATCH($B94,zo!$A$7:$A$39,0),0))</f>
        <v>#N/A</v>
      </c>
      <c r="CS94" s="22" t="e">
        <f t="array" ref="CS94">IF($B94="","",INDEX(zo!CB$7:CB$39,MATCH($B94,zo!$A$7:$A$39,0),0))</f>
        <v>#N/A</v>
      </c>
      <c r="CT94" s="22" t="e">
        <f t="array" ref="CT94">IF($B94="","",INDEX(zo!CC$7:CC$39,MATCH($B94,zo!$A$7:$A$39,0),0))</f>
        <v>#N/A</v>
      </c>
      <c r="CU94" s="22" t="e">
        <f t="array" ref="CU94">IF($B94="","",INDEX(zo!CD$7:CD$39,MATCH($B94,zo!$A$7:$A$39,0),0))</f>
        <v>#N/A</v>
      </c>
      <c r="CV94" s="22" t="e">
        <f t="array" ref="CV94">IF($B94="","",INDEX(zo!CE$7:CE$39,MATCH($B94,zo!$A$7:$A$39,0),0))</f>
        <v>#N/A</v>
      </c>
      <c r="CW94" s="22" t="e">
        <f t="array" ref="CW94">IF($B94="","",INDEX(zo!CF$7:CF$39,MATCH($B94,zo!$A$7:$A$39,0),0))</f>
        <v>#N/A</v>
      </c>
      <c r="CX94" s="22" t="e">
        <f t="array" ref="CX94">IF($B94="","",INDEX(zo!CG$7:CG$39,MATCH($B94,zo!$A$7:$A$39,0),0))</f>
        <v>#N/A</v>
      </c>
      <c r="CY94" s="22" t="e">
        <f t="array" ref="CY94">IF($B94="","",INDEX(zo!CH$7:CH$39,MATCH($B94,zo!$A$7:$A$39,0),0))</f>
        <v>#N/A</v>
      </c>
      <c r="CZ94" s="22" t="e">
        <f t="array" ref="CZ94">IF($B94="","",INDEX(zo!CI$7:CI$39,MATCH($B94,zo!$A$7:$A$39,0),0))</f>
        <v>#N/A</v>
      </c>
      <c r="DA94" s="16" t="e">
        <f t="array" ref="DA94">IF($B94="","",INDEX(zo!CJ$7:CJ$39,MATCH($B94,zo!$A$7:$A$39,0),0))</f>
        <v>#N/A</v>
      </c>
      <c r="DB94" s="16" t="e">
        <f t="array" ref="DB94">IF($B94="","",INDEX(zo!CK$7:CK$39,MATCH($B94,zo!$A$7:$A$39,0),0))</f>
        <v>#N/A</v>
      </c>
      <c r="DC94" s="16" t="e">
        <f t="array" ref="DC94">IF($B94="","",INDEX(zo!CL$7:CL$39,MATCH($B94,zo!$A$7:$A$39,0),0))</f>
        <v>#N/A</v>
      </c>
      <c r="DD94" s="16" t="e">
        <f t="array" ref="DD94">IF($B94="","",INDEX(zo!CM$7:CM$39,MATCH($B94,zo!$A$7:$A$39,0),0))</f>
        <v>#N/A</v>
      </c>
      <c r="DE94" s="16" t="e">
        <f t="array" ref="DE94">IF($B94="","",INDEX(zo!CN$7:CN$39,MATCH($B94,zo!$A$7:$A$39,0),0))</f>
        <v>#N/A</v>
      </c>
      <c r="DF94" s="16" t="e">
        <f t="array" ref="DF94">IF($B94="","",INDEX(zo!CO$7:CO$39,MATCH($B94,zo!$A$7:$A$39,0),0))</f>
        <v>#N/A</v>
      </c>
      <c r="DG94" s="16" t="e">
        <f t="array" ref="DG94">IF($B94="","",INDEX(zo!CP$7:CP$39,MATCH($B94,zo!$A$7:$A$39,0),0))</f>
        <v>#N/A</v>
      </c>
      <c r="DH94" s="16" t="e">
        <f t="array" ref="DH94">IF($B94="","",INDEX(zo!CQ$7:CQ$39,MATCH($B94,zo!$A$7:$A$39,0),0))</f>
        <v>#N/A</v>
      </c>
      <c r="DI94" s="16" t="e">
        <f t="array" ref="DI94">IF($B94="","",INDEX(zo!CR$7:CR$39,MATCH($B94,zo!$A$7:$A$39,0),0))</f>
        <v>#N/A</v>
      </c>
      <c r="DJ94" s="16" t="e">
        <f t="array" ref="DJ94">IF($B94="","",INDEX(zo!CS$7:CS$39,MATCH($B94,zo!$A$7:$A$39,0),0))</f>
        <v>#N/A</v>
      </c>
      <c r="DK94" s="16" t="e">
        <f t="array" ref="DK94">IF($B94="","",INDEX(zo!CT$7:CT$39,MATCH($B94,zo!$A$7:$A$39,0),0))</f>
        <v>#N/A</v>
      </c>
      <c r="DL94" s="16" t="e">
        <f t="array" ref="DL94">IF($B94="","",INDEX(zo!CU$7:CU$39,MATCH($B94,zo!$A$7:$A$39,0),0))</f>
        <v>#N/A</v>
      </c>
      <c r="DM94" s="16" t="e">
        <f t="array" ref="DM94">IF($B94="","",INDEX(zo!CV$7:CV$39,MATCH($B94,zo!$A$7:$A$39,0),0))</f>
        <v>#N/A</v>
      </c>
      <c r="DN94" s="16" t="e">
        <f t="array" ref="DN94">IF($B94="","",INDEX(zo!CW$7:CW$39,MATCH($B94,zo!$A$7:$A$39,0),0))</f>
        <v>#N/A</v>
      </c>
      <c r="DO94" s="16" t="e">
        <f t="array" ref="DO94">IF($B94="","",INDEX(zo!CX$7:CX$39,MATCH($B94,zo!$A$7:$A$39,0),0))</f>
        <v>#N/A</v>
      </c>
      <c r="DP94" s="16" t="e">
        <f t="array" ref="DP94">IF($B94="","",INDEX(zo!CY$7:CY$39,MATCH($B94,zo!$A$7:$A$39,0),0))</f>
        <v>#N/A</v>
      </c>
      <c r="DQ94" s="16" t="e">
        <f t="array" ref="DQ94">IF($B94="","",INDEX(zo!CZ$7:CZ$39,MATCH($B94,zo!$A$7:$A$39,0),0))</f>
        <v>#N/A</v>
      </c>
      <c r="DR94" s="16" t="e">
        <f t="array" ref="DR94">IF($B94="","",INDEX(zo!DA$7:DA$39,MATCH($B94,zo!$A$7:$A$39,0),0))</f>
        <v>#N/A</v>
      </c>
      <c r="DS94" s="16" t="e">
        <f t="array" ref="DS94">IF($B94="","",INDEX(zo!DB$7:DB$39,MATCH($B94,zo!$A$7:$A$39,0),0))</f>
        <v>#N/A</v>
      </c>
      <c r="DT94" s="16" t="e">
        <f t="array" ref="DT94">IF($B94="","",INDEX(zo!DC$7:DC$39,MATCH($B94,zo!$A$7:$A$39,0),0))</f>
        <v>#N/A</v>
      </c>
      <c r="DU94" s="16" t="e">
        <f t="array" ref="DU94">IF($B94="","",INDEX(zo!DD$7:DD$39,MATCH($B94,zo!$A$7:$A$39,0),0))</f>
        <v>#N/A</v>
      </c>
      <c r="DV94" s="16" t="e">
        <f t="array" ref="DV94">IF($B94="","",INDEX(zo!DE$7:DE$39,MATCH($B94,zo!$A$7:$A$39,0),0))</f>
        <v>#N/A</v>
      </c>
      <c r="DW94" s="16" t="e">
        <f t="array" ref="DW94">IF($B94="","",INDEX(zo!DF$7:DF$39,MATCH($B94,zo!$A$7:$A$39,0),0))</f>
        <v>#N/A</v>
      </c>
      <c r="DX94" s="16" t="e">
        <f t="array" ref="DX94">IF($B94="","",INDEX(zo!DG$7:DG$39,MATCH($B94,zo!$A$7:$A$39,0),0))</f>
        <v>#N/A</v>
      </c>
      <c r="DY94" s="16" t="e">
        <f t="array" ref="DY94">IF($B94="","",INDEX(zo!DH$7:DH$39,MATCH($B94,zo!$A$7:$A$39,0),0))</f>
        <v>#N/A</v>
      </c>
      <c r="DZ94" s="16" t="e">
        <f t="array" ref="DZ94">IF($B94="","",INDEX(zo!DI$7:DI$39,MATCH($B94,zo!$A$7:$A$39,0),0))</f>
        <v>#N/A</v>
      </c>
      <c r="EA94" s="16" t="e">
        <f t="array" ref="EA94">IF($B94="","",INDEX(zo!DJ$7:DJ$39,MATCH($B94,zo!$A$7:$A$39,0),0))</f>
        <v>#N/A</v>
      </c>
      <c r="EB94" s="16" t="e">
        <f t="array" ref="EB94">IF($B94="","",INDEX(zo!DK$7:DK$39,MATCH($B94,zo!$A$7:$A$39,0),0))</f>
        <v>#N/A</v>
      </c>
      <c r="EC94" s="16" t="e">
        <f t="array" ref="EC94">IF($B94="","",INDEX(zo!DL$7:DL$39,MATCH($B94,zo!$A$7:$A$39,0),0))</f>
        <v>#N/A</v>
      </c>
      <c r="ED94" s="16" t="e">
        <f t="array" ref="ED94">IF($B94="","",INDEX(zo!DM$7:DM$39,MATCH($B94,zo!$A$7:$A$39,0),0))</f>
        <v>#N/A</v>
      </c>
      <c r="EE94" s="16" t="e">
        <f t="array" ref="EE94">IF($B94="","",INDEX(zo!DN$7:DN$39,MATCH($B94,zo!$A$7:$A$39,0),0))</f>
        <v>#N/A</v>
      </c>
      <c r="EF94" s="16" t="e">
        <f t="array" ref="EF94">IF($B94="","",INDEX(zo!DO$7:DO$39,MATCH($B94,zo!$A$7:$A$39,0),0))</f>
        <v>#N/A</v>
      </c>
      <c r="EG94" s="16" t="e">
        <f t="array" ref="EG94">IF($B94="","",INDEX(zo!DP$7:DP$39,MATCH($B94,zo!$A$7:$A$39,0),0))</f>
        <v>#N/A</v>
      </c>
      <c r="EH94" s="16" t="e">
        <f t="array" ref="EH94">IF($B94="","",INDEX(zo!DQ$7:DQ$39,MATCH($B94,zo!$A$7:$A$39,0),0))</f>
        <v>#N/A</v>
      </c>
      <c r="EI94" s="16" t="e">
        <f t="array" ref="EI94">IF($B94="","",INDEX(zo!DR$7:DR$39,MATCH($B94,zo!$A$7:$A$39,0),0))</f>
        <v>#N/A</v>
      </c>
      <c r="EJ94" s="16" t="e">
        <f t="array" ref="EJ94">IF($B94="","",INDEX(zo!DS$7:DS$39,MATCH($B94,zo!$A$7:$A$39,0),0))</f>
        <v>#N/A</v>
      </c>
      <c r="EK94" s="16" t="e">
        <f t="array" ref="EK94">IF($B94="","",INDEX(zo!DT$7:DT$39,MATCH($B94,zo!$A$7:$A$39,0),0))</f>
        <v>#N/A</v>
      </c>
      <c r="EL94" s="16" t="e">
        <f t="array" ref="EL94">IF($B94="","",INDEX(zo!DU$7:DU$39,MATCH($B94,zo!$A$7:$A$39,0),0))</f>
        <v>#N/A</v>
      </c>
      <c r="EM94" s="16" t="e">
        <f t="array" ref="EM94">IF($B94="","",INDEX(zo!DV$7:DV$39,MATCH($B94,zo!$A$7:$A$39,0),0))</f>
        <v>#N/A</v>
      </c>
      <c r="EN94" s="16" t="e">
        <f t="array" ref="EN94">IF($B94="","",INDEX(zo!DW$7:DW$39,MATCH($B94,zo!$A$7:$A$39,0),0))</f>
        <v>#N/A</v>
      </c>
      <c r="EO94" s="16" t="e">
        <f t="array" ref="EO94">IF($B94="","",INDEX(zo!DX$7:DX$39,MATCH($B94,zo!$A$7:$A$39,0),0))</f>
        <v>#N/A</v>
      </c>
      <c r="EP94" s="16" t="e">
        <f t="array" ref="EP94">IF($B94="","",INDEX(zo!DY$7:DY$39,MATCH($B94,zo!$A$7:$A$39,0),0))</f>
        <v>#N/A</v>
      </c>
      <c r="EQ94" s="16" t="e">
        <f t="array" ref="EQ94">IF($B94="","",INDEX(zo!DZ$7:DZ$39,MATCH($B94,zo!$A$7:$A$39,0),0))</f>
        <v>#N/A</v>
      </c>
      <c r="ER94" s="16" t="e">
        <f t="array" ref="ER94">IF($B94="","",INDEX(zo!EA$7:EA$39,MATCH($B94,zo!$A$7:$A$39,0),0))</f>
        <v>#N/A</v>
      </c>
      <c r="ES94" s="16" t="e">
        <f t="array" ref="ES94">IF($B94="","",INDEX(zo!EB$7:EB$39,MATCH($B94,zo!$A$7:$A$39,0),0))</f>
        <v>#N/A</v>
      </c>
      <c r="ET94" s="16" t="e">
        <f t="array" ref="ET94">IF($B94="","",INDEX(zo!EC$7:EC$39,MATCH($B94,zo!$A$7:$A$39,0),0))</f>
        <v>#N/A</v>
      </c>
      <c r="EU94" s="16" t="e">
        <f t="array" ref="EU94">IF($B94="","",INDEX(zo!ED$7:ED$39,MATCH($B94,zo!$A$7:$A$39,0),0))</f>
        <v>#N/A</v>
      </c>
      <c r="EV94" s="16" t="e">
        <f t="array" ref="EV94">IF($B94="","",INDEX(zo!EE$7:EE$39,MATCH($B94,zo!$A$7:$A$39,0),0))</f>
        <v>#N/A</v>
      </c>
      <c r="EW94" s="16" t="e">
        <f t="array" ref="EW94">IF($B94="","",INDEX(zo!EF$7:EF$39,MATCH($B94,zo!$A$7:$A$39,0),0))</f>
        <v>#N/A</v>
      </c>
      <c r="EX94" s="16" t="e">
        <f t="array" ref="EX94">IF($B94="","",INDEX(zo!EG$7:EG$39,MATCH($B94,zo!$A$7:$A$39,0),0))</f>
        <v>#N/A</v>
      </c>
      <c r="EY94" s="16" t="e">
        <f t="array" ref="EY94">IF($B94="","",INDEX(zo!EH$7:EH$39,MATCH($B94,zo!$A$7:$A$39,0),0))</f>
        <v>#N/A</v>
      </c>
      <c r="EZ94" s="16" t="e">
        <f t="array" ref="EZ94">IF($B94="","",INDEX(zo!EI$7:EI$39,MATCH($B94,zo!$A$7:$A$39,0),0))</f>
        <v>#N/A</v>
      </c>
      <c r="FA94" s="16" t="e">
        <f t="array" ref="FA94">IF($B94="","",INDEX(zo!EJ$7:EJ$39,MATCH($B94,zo!$A$7:$A$39,0),0))</f>
        <v>#N/A</v>
      </c>
      <c r="FB94" s="16" t="e">
        <f t="array" ref="FB94">IF($B94="","",INDEX(zo!EK$7:EK$39,MATCH($B94,zo!$A$7:$A$39,0),0))</f>
        <v>#N/A</v>
      </c>
      <c r="FC94" s="16" t="e">
        <f t="array" ref="FC94">IF($B94="","",INDEX(zo!EL$7:EL$39,MATCH($B94,zo!$A$7:$A$39,0),0))</f>
        <v>#N/A</v>
      </c>
      <c r="FD94" s="16" t="e">
        <f t="array" ref="FD94">IF($B94="","",INDEX(zo!EM$7:EM$39,MATCH($B94,zo!$A$7:$A$39,0),0))</f>
        <v>#N/A</v>
      </c>
      <c r="FE94" s="16" t="e">
        <f t="array" ref="FE94">IF($B94="","",INDEX(zo!EN$7:EN$39,MATCH($B94,zo!$A$7:$A$39,0),0))</f>
        <v>#N/A</v>
      </c>
      <c r="FF94" s="16" t="e">
        <f t="array" ref="FF94">IF($B94="","",INDEX(zo!EO$7:EO$39,MATCH($B94,zo!$A$7:$A$39,0),0))</f>
        <v>#N/A</v>
      </c>
      <c r="FG94" s="16" t="e">
        <f t="array" ref="FG94">IF($B94="","",INDEX(zo!EP$7:EP$39,MATCH($B94,zo!$A$7:$A$39,0),0))</f>
        <v>#N/A</v>
      </c>
      <c r="FH94" s="16" t="e">
        <f t="array" ref="FH94">IF($B94="","",INDEX(zo!EQ$7:EQ$39,MATCH($B94,zo!$A$7:$A$39,0),0))</f>
        <v>#N/A</v>
      </c>
      <c r="FI94" s="16" t="e">
        <f t="array" ref="FI94">IF($B94="","",INDEX(zo!ER$7:ER$39,MATCH($B94,zo!$A$7:$A$39,0),0))</f>
        <v>#N/A</v>
      </c>
      <c r="FJ94" s="16" t="e">
        <f t="array" ref="FJ94">IF($B94="","",INDEX(zo!ES$7:ES$39,MATCH($B94,zo!$A$7:$A$39,0),0))</f>
        <v>#N/A</v>
      </c>
      <c r="FK94" s="16" t="e">
        <f t="array" ref="FK94">IF($B94="","",INDEX(zo!ET$7:ET$39,MATCH($B94,zo!$A$7:$A$39,0),0))</f>
        <v>#N/A</v>
      </c>
      <c r="FL94" s="16" t="e">
        <f t="array" ref="FL94">IF($B94="","",INDEX(zo!EU$7:EU$39,MATCH($B94,zo!$A$7:$A$39,0),0))</f>
        <v>#N/A</v>
      </c>
      <c r="FM94" s="16" t="e">
        <f t="array" ref="FM94">IF($B94="","",INDEX(zo!EV$7:EV$39,MATCH($B94,zo!$A$7:$A$39,0),0))</f>
        <v>#N/A</v>
      </c>
      <c r="FN94" s="16" t="e">
        <f t="array" ref="FN94">IF($B94="","",INDEX(zo!EW$7:EW$39,MATCH($B94,zo!$A$7:$A$39,0),0))</f>
        <v>#N/A</v>
      </c>
      <c r="FO94" s="16" t="e">
        <f t="array" ref="FO94">IF($B94="","",INDEX(zo!EX$7:EX$39,MATCH($B94,zo!$A$7:$A$39,0),0))</f>
        <v>#N/A</v>
      </c>
      <c r="FP94" s="16" t="e">
        <f t="array" ref="FP94">IF($B94="","",INDEX(zo!EY$7:EY$39,MATCH($B94,zo!$A$7:$A$39,0),0))</f>
        <v>#N/A</v>
      </c>
      <c r="FQ94" s="16" t="e">
        <f t="array" ref="FQ94">IF($B94="","",INDEX(zo!EZ$7:EZ$39,MATCH($B94,zo!$A$7:$A$39,0),0))</f>
        <v>#N/A</v>
      </c>
      <c r="FR94" s="16" t="e">
        <f t="array" ref="FR94">IF($B94="","",INDEX(zo!FA$7:FA$39,MATCH($B94,zo!$A$7:$A$39,0),0))</f>
        <v>#N/A</v>
      </c>
      <c r="FS94" s="16" t="e">
        <f t="array" ref="FS94">IF($B94="","",INDEX(zo!FB$7:FB$39,MATCH($B94,zo!$A$7:$A$39,0),0))</f>
        <v>#N/A</v>
      </c>
      <c r="FT94" s="16" t="e">
        <f t="array" ref="FT94">IF($B94="","",INDEX(zo!FC$7:FC$39,MATCH($B94,zo!$A$7:$A$39,0),0))</f>
        <v>#N/A</v>
      </c>
      <c r="FU94" s="16" t="e">
        <f t="array" ref="FU94">IF($B94="","",INDEX(zo!FD$7:FD$39,MATCH($B94,zo!$A$7:$A$39,0),0))</f>
        <v>#N/A</v>
      </c>
      <c r="FV94" s="16" t="e">
        <f t="array" ref="FV94">IF($B94="","",INDEX(zo!FE$7:FE$39,MATCH($B94,zo!$A$7:$A$39,0),0))</f>
        <v>#N/A</v>
      </c>
      <c r="FW94" s="16" t="e">
        <f t="array" ref="FW94">IF($B94="","",INDEX(zo!FF$7:FF$39,MATCH($B94,zo!$A$7:$A$39,0),0))</f>
        <v>#N/A</v>
      </c>
      <c r="FX94" s="16" t="e">
        <f t="array" ref="FX94">IF($B94="","",INDEX(zo!FG$7:FG$39,MATCH($B94,zo!$A$7:$A$39,0),0))</f>
        <v>#N/A</v>
      </c>
      <c r="FY94" s="16" t="e">
        <f t="array" ref="FY94">IF($B94="","",INDEX(zo!FH$7:FH$39,MATCH($B94,zo!$A$7:$A$39,0),0))</f>
        <v>#N/A</v>
      </c>
      <c r="FZ94" s="16" t="e">
        <f t="array" ref="FZ94">IF($B94="","",INDEX(zo!FI$7:FI$39,MATCH($B94,zo!$A$7:$A$39,0),0))</f>
        <v>#N/A</v>
      </c>
      <c r="GA94" s="16" t="e">
        <f t="array" ref="GA94">IF($B94="","",INDEX(zo!FJ$7:FJ$39,MATCH($B94,zo!$A$7:$A$39,0),0))</f>
        <v>#N/A</v>
      </c>
      <c r="GB94" s="16" t="e">
        <f t="array" ref="GB94">IF($B94="","",INDEX(zo!FK$7:FK$39,MATCH($B94,zo!$A$7:$A$39,0),0))</f>
        <v>#N/A</v>
      </c>
      <c r="GC94" s="16" t="e">
        <f t="array" ref="GC94">IF($B94="","",INDEX(zo!FL$7:FL$39,MATCH($B94,zo!$A$7:$A$39,0),0))</f>
        <v>#N/A</v>
      </c>
      <c r="GD94" s="16" t="e">
        <f t="array" ref="GD94">IF($B94="","",INDEX(zo!FM$7:FM$39,MATCH($B94,zo!$A$7:$A$39,0),0))</f>
        <v>#N/A</v>
      </c>
      <c r="GE94" s="16" t="e">
        <f t="array" ref="GE94">IF($B94="","",INDEX(zo!FN$7:FN$39,MATCH($B94,zo!$A$7:$A$39,0),0))</f>
        <v>#N/A</v>
      </c>
      <c r="GF94" s="16" t="e">
        <f t="array" ref="GF94">IF($B94="","",INDEX(zo!FO$7:FO$39,MATCH($B94,zo!$A$7:$A$39,0),0))</f>
        <v>#N/A</v>
      </c>
      <c r="GG94" s="16" t="e">
        <f t="array" ref="GG94">IF($B94="","",INDEX(zo!FP$7:FP$39,MATCH($B94,zo!$A$7:$A$39,0),0))</f>
        <v>#N/A</v>
      </c>
      <c r="GH94" s="16" t="e">
        <f t="array" ref="GH94">IF($B94="","",INDEX(zo!FQ$7:FQ$39,MATCH($B94,zo!$A$7:$A$39,0),0))</f>
        <v>#N/A</v>
      </c>
      <c r="GI94" s="16" t="e">
        <f t="array" ref="GI94">IF($B94="","",INDEX(zo!FR$7:FR$39,MATCH($B94,zo!$A$7:$A$39,0),0))</f>
        <v>#N/A</v>
      </c>
      <c r="GJ94" s="16" t="e">
        <f t="array" ref="GJ94">IF($B94="","",INDEX(zo!FS$7:FS$39,MATCH($B94,zo!$A$7:$A$39,0),0))</f>
        <v>#N/A</v>
      </c>
      <c r="GK94" s="16" t="e">
        <f t="array" ref="GK94">IF($B94="","",INDEX(zo!FT$7:FT$39,MATCH($B94,zo!$A$7:$A$39,0),0))</f>
        <v>#N/A</v>
      </c>
      <c r="GL94" s="16" t="e">
        <f t="array" ref="GL94">IF($B94="","",INDEX(zo!FU$7:FU$39,MATCH($B94,zo!$A$7:$A$39,0),0))</f>
        <v>#N/A</v>
      </c>
      <c r="GM94" s="16" t="e">
        <f t="array" ref="GM94">IF($B94="","",INDEX(zo!FV$7:FV$39,MATCH($B94,zo!$A$7:$A$39,0),0))</f>
        <v>#N/A</v>
      </c>
      <c r="GN94" s="16" t="e">
        <f t="array" ref="GN94">IF($B94="","",INDEX(zo!FW$7:FW$39,MATCH($B94,zo!$A$7:$A$39,0),0))</f>
        <v>#N/A</v>
      </c>
      <c r="GO94" s="16" t="e">
        <f t="array" ref="GO94">IF($B94="","",INDEX(zo!FX$7:FX$39,MATCH($B94,zo!$A$7:$A$39,0),0))</f>
        <v>#N/A</v>
      </c>
      <c r="GP94" s="16" t="e">
        <f t="array" ref="GP94">IF($B94="","",INDEX(zo!FY$7:FY$39,MATCH($B94,zo!$A$7:$A$39,0),0))</f>
        <v>#N/A</v>
      </c>
      <c r="GQ94" s="16" t="e">
        <f t="array" ref="GQ94">IF($B94="","",INDEX(zo!FZ$7:FZ$39,MATCH($B94,zo!$A$7:$A$39,0),0))</f>
        <v>#N/A</v>
      </c>
      <c r="GR94" s="16" t="e">
        <f t="array" ref="GR94">IF($B94="","",INDEX(zo!GA$7:GA$39,MATCH($B94,zo!$A$7:$A$39,0),0))</f>
        <v>#N/A</v>
      </c>
      <c r="GS94" s="16" t="e">
        <f t="array" ref="GS94">IF($B94="","",INDEX(zo!GB$7:GB$39,MATCH($B94,zo!$A$7:$A$39,0),0))</f>
        <v>#N/A</v>
      </c>
      <c r="GT94" s="16" t="e">
        <f t="array" ref="GT94">IF($B94="","",INDEX(zo!GC$7:GC$39,MATCH($B94,zo!$A$7:$A$39,0),0))</f>
        <v>#N/A</v>
      </c>
      <c r="GU94" s="16" t="e">
        <f t="array" ref="GU94">IF($B94="","",INDEX(zo!GD$7:GD$39,MATCH($B94,zo!$A$7:$A$39,0),0))</f>
        <v>#N/A</v>
      </c>
      <c r="GV94" s="16" t="e">
        <f t="array" ref="GV94">IF($B94="","",INDEX(zo!GE$7:GE$39,MATCH($B94,zo!$A$7:$A$39,0),0))</f>
        <v>#N/A</v>
      </c>
      <c r="GW94" s="16" t="e">
        <f t="array" ref="GW94">IF($B94="","",INDEX(zo!GF$7:GF$39,MATCH($B94,zo!$A$7:$A$39,0),0))</f>
        <v>#N/A</v>
      </c>
      <c r="GX94" s="16" t="e">
        <f t="array" ref="GX94">IF($B94="","",INDEX(zo!GG$7:GG$39,MATCH($B94,zo!$A$7:$A$39,0),0))</f>
        <v>#N/A</v>
      </c>
      <c r="GY94" s="16" t="e">
        <f t="array" ref="GY94">IF($B94="","",INDEX(zo!GH$7:GH$39,MATCH($B94,zo!$A$7:$A$39,0),0))</f>
        <v>#N/A</v>
      </c>
      <c r="GZ94" s="16" t="e">
        <f t="array" ref="GZ94">IF($B94="","",INDEX(zo!GI$7:GI$39,MATCH($B94,zo!$A$7:$A$39,0),0))</f>
        <v>#N/A</v>
      </c>
      <c r="HA94" s="16" t="e">
        <f t="array" ref="HA94">IF($B94="","",INDEX(zo!GJ$7:GJ$39,MATCH($B94,zo!$A$7:$A$39,0),0))</f>
        <v>#N/A</v>
      </c>
      <c r="HB94" s="16" t="e">
        <f t="array" ref="HB94">IF($B94="","",INDEX(zo!GK$7:GK$39,MATCH($B94,zo!$A$7:$A$39,0),0))</f>
        <v>#N/A</v>
      </c>
      <c r="HC94" s="16" t="e">
        <f t="array" ref="HC94">IF($B94="","",INDEX(zo!GL$7:GL$39,MATCH($B94,zo!$A$7:$A$39,0),0))</f>
        <v>#N/A</v>
      </c>
      <c r="HD94" s="16" t="e">
        <f t="array" ref="HD94">IF($B94="","",INDEX(zo!GM$7:GM$39,MATCH($B94,zo!$A$7:$A$39,0),0))</f>
        <v>#N/A</v>
      </c>
      <c r="HE94" s="16" t="e">
        <f t="array" ref="HE94">IF($B94="","",INDEX(zo!GN$7:GN$39,MATCH($B94,zo!$A$7:$A$39,0),0))</f>
        <v>#N/A</v>
      </c>
      <c r="HF94" s="16" t="e">
        <f t="array" ref="HF94">IF($B94="","",INDEX(zo!GO$7:GO$39,MATCH($B94,zo!$A$7:$A$39,0),0))</f>
        <v>#N/A</v>
      </c>
      <c r="HG94" s="16" t="e">
        <f t="array" ref="HG94">IF($B94="","",INDEX(zo!GP$7:GP$39,MATCH($B94,zo!$A$7:$A$39,0),0))</f>
        <v>#N/A</v>
      </c>
      <c r="HH94" s="16" t="e">
        <f t="array" ref="HH94">IF($B94="","",INDEX(zo!GQ$7:GQ$39,MATCH($B94,zo!$A$7:$A$39,0),0))</f>
        <v>#N/A</v>
      </c>
      <c r="HI94" s="16" t="e">
        <f t="array" ref="HI94">IF($B94="","",INDEX(zo!GR$7:GR$39,MATCH($B94,zo!$A$7:$A$39,0),0))</f>
        <v>#N/A</v>
      </c>
      <c r="HJ94" s="16" t="e">
        <f t="array" ref="HJ94">IF($B94="","",INDEX(zo!GS$7:GS$39,MATCH($B94,zo!$A$7:$A$39,0),0))</f>
        <v>#N/A</v>
      </c>
      <c r="HK94" s="16" t="e">
        <f t="array" ref="HK94">IF($B94="","",INDEX(zo!GT$7:GT$39,MATCH($B94,zo!$A$7:$A$39,0),0))</f>
        <v>#N/A</v>
      </c>
      <c r="HL94" s="16" t="e">
        <f t="array" ref="HL94">IF($B94="","",INDEX(zo!GU$7:GU$39,MATCH($B94,zo!$A$7:$A$39,0),0))</f>
        <v>#N/A</v>
      </c>
      <c r="HM94" s="16" t="e">
        <f t="array" ref="HM94">IF($B94="","",INDEX(zo!GV$7:GV$39,MATCH($B94,zo!$A$7:$A$39,0),0))</f>
        <v>#N/A</v>
      </c>
      <c r="HN94" s="16" t="e">
        <f t="array" ref="HN94">IF($B94="","",INDEX(zo!GW$7:GW$39,MATCH($B94,zo!$A$7:$A$39,0),0))</f>
        <v>#N/A</v>
      </c>
      <c r="HO94" s="16" t="e">
        <f t="array" ref="HO94">IF($B94="","",INDEX(zo!GX$7:GX$39,MATCH($B94,zo!$A$7:$A$39,0),0))</f>
        <v>#N/A</v>
      </c>
      <c r="HP94" s="16" t="e">
        <f t="array" ref="HP94">IF($B94="","",INDEX(zo!GY$7:GY$39,MATCH($B94,zo!$A$7:$A$39,0),0))</f>
        <v>#N/A</v>
      </c>
      <c r="HQ94" s="16" t="e">
        <f t="array" ref="HQ94">IF($B94="","",INDEX(zo!GZ$7:GZ$39,MATCH($B94,zo!$A$7:$A$39,0),0))</f>
        <v>#N/A</v>
      </c>
      <c r="HR94" s="16" t="e">
        <f t="array" ref="HR94">IF($B94="","",INDEX(zo!HA$7:HA$39,MATCH($B94,zo!$A$7:$A$39,0),0))</f>
        <v>#N/A</v>
      </c>
      <c r="HS94" s="16" t="e">
        <f t="array" ref="HS94">IF($B94="","",INDEX(zo!HB$7:HB$39,MATCH($B94,zo!$A$7:$A$39,0),0))</f>
        <v>#N/A</v>
      </c>
      <c r="HT94" s="16" t="e">
        <f t="array" ref="HT94">IF($B94="","",INDEX(zo!HC$7:HC$39,MATCH($B94,zo!$A$7:$A$39,0),0))</f>
        <v>#N/A</v>
      </c>
      <c r="HU94" s="16" t="e">
        <f t="array" ref="HU94">IF($B94="","",INDEX(zo!HD$7:HD$39,MATCH($B94,zo!$A$7:$A$39,0),0))</f>
        <v>#N/A</v>
      </c>
      <c r="HV94" s="16" t="e">
        <f t="array" ref="HV94">IF($B94="","",INDEX(zo!HE$7:HE$39,MATCH($B94,zo!$A$7:$A$39,0),0))</f>
        <v>#N/A</v>
      </c>
      <c r="HW94" s="16" t="e">
        <f t="array" ref="HW94">IF($B94="","",INDEX(zo!HF$7:HF$39,MATCH($B94,zo!$A$7:$A$39,0),0))</f>
        <v>#N/A</v>
      </c>
      <c r="HX94" s="16" t="e">
        <f t="array" ref="HX94">IF($B94="","",INDEX(zo!HG$7:HG$39,MATCH($B94,zo!$A$7:$A$39,0),0))</f>
        <v>#N/A</v>
      </c>
      <c r="HY94" s="16" t="e">
        <f t="array" ref="HY94">IF($B94="","",INDEX(zo!HH$7:HH$39,MATCH($B94,zo!$A$7:$A$39,0),0))</f>
        <v>#N/A</v>
      </c>
      <c r="HZ94" s="16" t="e">
        <f t="array" ref="HZ94">IF($B94="","",INDEX(zo!HI$7:HI$39,MATCH($B94,zo!$A$7:$A$39,0),0))</f>
        <v>#N/A</v>
      </c>
      <c r="IA94" s="16" t="e">
        <f t="array" ref="IA94">IF($B94="","",INDEX(zo!HJ$7:HJ$39,MATCH($B94,zo!$A$7:$A$39,0),0))</f>
        <v>#N/A</v>
      </c>
      <c r="IB94" s="16" t="e">
        <f t="array" ref="IB94">IF($B94="","",INDEX(zo!HK$7:HK$39,MATCH($B94,zo!$A$7:$A$39,0),0))</f>
        <v>#N/A</v>
      </c>
      <c r="IC94" s="16" t="e">
        <f t="array" ref="IC94">IF($B94="","",INDEX(zo!HL$7:HL$39,MATCH($B94,zo!$A$7:$A$39,0),0))</f>
        <v>#N/A</v>
      </c>
      <c r="ID94" s="16" t="e">
        <f t="array" ref="ID94">IF($B94="","",INDEX(zo!HM$7:HM$39,MATCH($B94,zo!$A$7:$A$39,0),0))</f>
        <v>#N/A</v>
      </c>
      <c r="IE94" s="16" t="e">
        <f t="array" ref="IE94">IF($B94="","",INDEX(zo!HN$7:HN$39,MATCH($B94,zo!$A$7:$A$39,0),0))</f>
        <v>#N/A</v>
      </c>
      <c r="IF94" s="16" t="e">
        <f t="array" ref="IF94">IF($B94="","",INDEX(zo!HO$7:HO$39,MATCH($B94,zo!$A$7:$A$39,0),0))</f>
        <v>#N/A</v>
      </c>
      <c r="IG94" s="16" t="e">
        <f t="array" ref="IG94">IF($B94="","",INDEX(zo!HP$7:HP$39,MATCH($B94,zo!$A$7:$A$39,0),0))</f>
        <v>#N/A</v>
      </c>
      <c r="IH94" s="16" t="e">
        <f t="array" ref="IH94">IF($B94="","",INDEX(zo!HQ$7:HQ$39,MATCH($B94,zo!$A$7:$A$39,0),0))</f>
        <v>#N/A</v>
      </c>
      <c r="II94" s="16" t="e">
        <f t="array" ref="II94">IF($B94="","",INDEX(zo!HR$7:HR$39,MATCH($B94,zo!$A$7:$A$39,0),0))</f>
        <v>#N/A</v>
      </c>
      <c r="IJ94" s="16" t="e">
        <f t="array" ref="IJ94">IF($B94="","",INDEX(zo!HS$7:HS$39,MATCH($B94,zo!$A$7:$A$39,0),0))</f>
        <v>#N/A</v>
      </c>
      <c r="IK94" s="16" t="e">
        <f t="array" ref="IK94">IF($B94="","",INDEX(zo!HT$7:HT$39,MATCH($B94,zo!$A$7:$A$39,0),0))</f>
        <v>#N/A</v>
      </c>
      <c r="IL94" s="16" t="e">
        <f t="array" ref="IL94">IF($B94="","",INDEX(zo!HU$7:HU$39,MATCH($B94,zo!$A$7:$A$39,0),0))</f>
        <v>#N/A</v>
      </c>
      <c r="IM94" s="16" t="e">
        <f t="array" ref="IM94">IF($B94="","",INDEX(zo!HV$7:HV$39,MATCH($B94,zo!$A$7:$A$39,0),0))</f>
        <v>#N/A</v>
      </c>
      <c r="IN94" s="16" t="e">
        <f t="array" ref="IN94">IF($B94="","",INDEX(zo!HW$7:HW$39,MATCH($B94,zo!$A$7:$A$39,0),0))</f>
        <v>#N/A</v>
      </c>
      <c r="IO94" s="16" t="e">
        <f t="array" ref="IO94">IF($B94="","",INDEX(zo!HX$7:HX$39,MATCH($B94,zo!$A$7:$A$39,0),0))</f>
        <v>#N/A</v>
      </c>
      <c r="IP94" s="16" t="e">
        <f t="array" ref="IP94">IF($B94="","",INDEX(zo!HY$7:HY$39,MATCH($B94,zo!$A$7:$A$39,0),0))</f>
        <v>#N/A</v>
      </c>
      <c r="IQ94" s="16" t="e">
        <f t="array" ref="IQ94">IF($B94="","",INDEX(zo!HZ$7:HZ$39,MATCH($B94,zo!$A$7:$A$39,0),0))</f>
        <v>#N/A</v>
      </c>
      <c r="IR94" s="16" t="e">
        <f t="array" ref="IR94">IF($B94="","",INDEX(zo!IA$7:IA$39,MATCH($B94,zo!$A$7:$A$39,0),0))</f>
        <v>#N/A</v>
      </c>
      <c r="IS94" s="16" t="e">
        <f t="array" ref="IS94">IF($B94="","",INDEX(zo!IB$7:IB$39,MATCH($B94,zo!$A$7:$A$39,0),0))</f>
        <v>#N/A</v>
      </c>
      <c r="IT94" s="16" t="e">
        <f t="array" ref="IT94">IF($B94="","",INDEX(zo!IC$7:IC$39,MATCH($B94,zo!$A$7:$A$39,0),0))</f>
        <v>#N/A</v>
      </c>
      <c r="IU94" s="16" t="e">
        <f t="array" ref="IU94">IF($B94="","",INDEX(zo!ID$7:ID$39,MATCH($B94,zo!$A$7:$A$39,0),0))</f>
        <v>#N/A</v>
      </c>
      <c r="IV94" s="16" t="e">
        <f t="array" ref="IV94">IF($B94="","",INDEX(zo!IE$7:IE$39,MATCH($B94,zo!$A$7:$A$39,0),0))</f>
        <v>#N/A</v>
      </c>
      <c r="IW94" s="16" t="e">
        <f t="array" ref="IW94">IF($B94="","",INDEX(zo!IF$7:IF$39,MATCH($B94,zo!$A$7:$A$39,0),0))</f>
        <v>#N/A</v>
      </c>
      <c r="IX94" s="16" t="e">
        <f t="array" ref="IX94">IF($B94="","",INDEX(zo!IG$7:IG$39,MATCH($B94,zo!$A$7:$A$39,0),0))</f>
        <v>#N/A</v>
      </c>
      <c r="IY94" s="16" t="e">
        <f t="array" ref="IY94">IF($B94="","",INDEX(zo!IH$7:IH$39,MATCH($B94,zo!$A$7:$A$39,0),0))</f>
        <v>#N/A</v>
      </c>
      <c r="IZ94" s="16" t="e">
        <f t="array" ref="IZ94">IF($B94="","",INDEX(zo!II$7:II$39,MATCH($B94,zo!$A$7:$A$39,0),0))</f>
        <v>#N/A</v>
      </c>
      <c r="JA94" s="16" t="e">
        <f t="array" ref="JA94">IF($B94="","",INDEX(zo!IJ$7:IJ$39,MATCH($B94,zo!$A$7:$A$39,0),0))</f>
        <v>#N/A</v>
      </c>
      <c r="JB94" s="16" t="e">
        <f t="array" ref="JB94">IF($B94="","",INDEX(zo!IK$7:IK$39,MATCH($B94,zo!$A$7:$A$39,0),0))</f>
        <v>#N/A</v>
      </c>
      <c r="JC94" s="16" t="e">
        <f t="array" ref="JC94">IF($B94="","",INDEX(zo!IL$7:IL$39,MATCH($B94,zo!$A$7:$A$39,0),0))</f>
        <v>#N/A</v>
      </c>
      <c r="JD94" s="16" t="e">
        <f t="array" ref="JD94">IF($B94="","",INDEX(zo!IM$7:IM$39,MATCH($B94,zo!$A$7:$A$39,0),0))</f>
        <v>#N/A</v>
      </c>
      <c r="JE94" s="16" t="e">
        <f t="array" ref="JE94">IF($B94="","",INDEX(zo!IN$7:IN$39,MATCH($B94,zo!$A$7:$A$39,0),0))</f>
        <v>#N/A</v>
      </c>
      <c r="JF94" s="16" t="e">
        <f t="array" ref="JF94">IF($B94="","",INDEX(zo!IO$7:IO$39,MATCH($B94,zo!$A$7:$A$39,0),0))</f>
        <v>#N/A</v>
      </c>
      <c r="JG94" s="16" t="e">
        <f t="array" ref="JG94">IF($B94="","",INDEX(zo!IP$7:IP$39,MATCH($B94,zo!$A$7:$A$39,0),0))</f>
        <v>#N/A</v>
      </c>
      <c r="JH94" s="16" t="e">
        <f t="array" ref="JH94">IF($B94="","",INDEX(zo!IQ$7:IQ$39,MATCH($B94,zo!$A$7:$A$39,0),0))</f>
        <v>#N/A</v>
      </c>
      <c r="JI94" s="16" t="e">
        <f t="array" ref="JI94">IF($B94="","",INDEX(zo!IR$7:IR$39,MATCH($B94,zo!$A$7:$A$39,0),0))</f>
        <v>#N/A</v>
      </c>
      <c r="JJ94" s="16" t="e">
        <f t="array" ref="JJ94">IF($B94="","",INDEX(zo!IS$7:IS$39,MATCH($B94,zo!$A$7:$A$39,0),0))</f>
        <v>#N/A</v>
      </c>
      <c r="JK94" s="16" t="e">
        <f t="array" ref="JK94">IF($B94="","",INDEX(zo!IT$7:IT$39,MATCH($B94,zo!$A$7:$A$39,0),0))</f>
        <v>#N/A</v>
      </c>
      <c r="JL94" s="16" t="e">
        <f t="array" ref="JL94">IF($B94="","",INDEX(zo!IU$7:IU$39,MATCH($B94,zo!$A$7:$A$39,0),0))</f>
        <v>#N/A</v>
      </c>
      <c r="JM94" s="16" t="e">
        <f t="array" ref="JM94">IF($B94="","",INDEX(zo!IV$7:IV$39,MATCH($B94,zo!$A$7:$A$39,0),0))</f>
        <v>#N/A</v>
      </c>
      <c r="JN94" s="16" t="e">
        <f t="array" ref="JN94">IF($B94="","",INDEX(zo!IW$7:IW$39,MATCH($B94,zo!$A$7:$A$39,0),0))</f>
        <v>#N/A</v>
      </c>
      <c r="JO94" s="16" t="e">
        <f t="array" ref="JO94">IF($B94="","",INDEX(zo!IX$7:IX$39,MATCH($B94,zo!$A$7:$A$39,0),0))</f>
        <v>#N/A</v>
      </c>
      <c r="JP94" s="16" t="e">
        <f t="array" ref="JP94">IF($B94="","",INDEX(zo!IY$7:IY$39,MATCH($B94,zo!$A$7:$A$39,0),0))</f>
        <v>#N/A</v>
      </c>
      <c r="JQ94" s="16" t="e">
        <f t="array" ref="JQ94">IF($B94="","",INDEX(zo!IZ$7:IZ$39,MATCH($B94,zo!$A$7:$A$39,0),0))</f>
        <v>#N/A</v>
      </c>
      <c r="JR94" s="16" t="e">
        <f t="array" ref="JR94">IF($B94="","",INDEX(zo!JA$7:JA$39,MATCH($B94,zo!$A$7:$A$39,0),0))</f>
        <v>#N/A</v>
      </c>
      <c r="JS94" s="16" t="e">
        <f t="array" ref="JS94">IF($B94="","",INDEX(zo!JB$7:JB$39,MATCH($B94,zo!$A$7:$A$39,0),0))</f>
        <v>#N/A</v>
      </c>
      <c r="JT94" s="16" t="e">
        <f t="array" ref="JT94">IF($B94="","",INDEX(zo!JC$7:JC$39,MATCH($B94,zo!$A$7:$A$39,0),0))</f>
        <v>#N/A</v>
      </c>
      <c r="JU94" s="16" t="e">
        <f t="array" ref="JU94">IF($B94="","",INDEX(zo!JD$7:JD$39,MATCH($B94,zo!$A$7:$A$39,0),0))</f>
        <v>#N/A</v>
      </c>
      <c r="JV94" s="16" t="e">
        <f t="array" ref="JV94">IF($B94="","",INDEX(zo!JE$7:JE$39,MATCH($B94,zo!$A$7:$A$39,0),0))</f>
        <v>#N/A</v>
      </c>
      <c r="JW94" s="16" t="e">
        <f t="array" ref="JW94">IF($B94="","",INDEX(zo!JF$7:JF$39,MATCH($B94,zo!$A$7:$A$39,0),0))</f>
        <v>#N/A</v>
      </c>
      <c r="JX94" s="16" t="e">
        <f t="array" ref="JX94">IF($B94="","",INDEX(zo!JG$7:JG$39,MATCH($B94,zo!$A$7:$A$39,0),0))</f>
        <v>#N/A</v>
      </c>
      <c r="JY94" s="16" t="e">
        <f t="array" ref="JY94">IF($B94="","",INDEX(zo!JH$7:JH$39,MATCH($B94,zo!$A$7:$A$39,0),0))</f>
        <v>#N/A</v>
      </c>
      <c r="JZ94" s="16" t="e">
        <f t="array" ref="JZ94">IF($B94="","",INDEX(zo!JI$7:JI$39,MATCH($B94,zo!$A$7:$A$39,0),0))</f>
        <v>#N/A</v>
      </c>
      <c r="KA94" s="16" t="e">
        <f t="array" ref="KA94">IF($B94="","",INDEX(zo!JJ$7:JJ$39,MATCH($B94,zo!$A$7:$A$39,0),0))</f>
        <v>#N/A</v>
      </c>
      <c r="KB94" s="16" t="e">
        <f t="array" ref="KB94">IF($B94="","",INDEX(zo!JK$7:JK$39,MATCH($B94,zo!$A$7:$A$39,0),0))</f>
        <v>#N/A</v>
      </c>
      <c r="KC94" s="16" t="e">
        <f t="array" ref="KC94">IF($B94="","",INDEX(zo!JL$7:JL$39,MATCH($B94,zo!$A$7:$A$39,0),0))</f>
        <v>#N/A</v>
      </c>
      <c r="KD94" s="16" t="e">
        <f t="array" ref="KD94">IF($B94="","",INDEX(zo!JM$7:JM$39,MATCH($B94,zo!$A$7:$A$39,0),0))</f>
        <v>#N/A</v>
      </c>
      <c r="KE94" s="16" t="e">
        <f t="array" ref="KE94">IF($B94="","",INDEX(zo!JN$7:JN$39,MATCH($B94,zo!$A$7:$A$39,0),0))</f>
        <v>#N/A</v>
      </c>
      <c r="KF94" s="16" t="e">
        <f t="array" ref="KF94">IF($B94="","",INDEX(zo!JO$7:JO$39,MATCH($B94,zo!$A$7:$A$39,0),0))</f>
        <v>#N/A</v>
      </c>
      <c r="KG94" s="16" t="e">
        <f t="array" ref="KG94">IF($B94="","",INDEX(zo!JP$7:JP$39,MATCH($B94,zo!$A$7:$A$39,0),0))</f>
        <v>#N/A</v>
      </c>
      <c r="KH94" s="16" t="e">
        <f t="array" ref="KH94">IF($B94="","",INDEX(zo!JQ$7:JQ$39,MATCH($B94,zo!$A$7:$A$39,0),0))</f>
        <v>#N/A</v>
      </c>
      <c r="KI94" s="16" t="e">
        <f t="array" ref="KI94">IF($B94="","",INDEX(zo!JR$7:JR$39,MATCH($B94,zo!$A$7:$A$39,0),0))</f>
        <v>#N/A</v>
      </c>
      <c r="KJ94" s="16" t="e">
        <f t="array" ref="KJ94">IF($B94="","",INDEX(zo!JS$7:JS$39,MATCH($B94,zo!$A$7:$A$39,0),0))</f>
        <v>#N/A</v>
      </c>
      <c r="KK94" s="16" t="e">
        <f t="array" ref="KK94">IF($B94="","",INDEX(zo!JT$7:JT$39,MATCH($B94,zo!$A$7:$A$39,0),0))</f>
        <v>#N/A</v>
      </c>
      <c r="KL94" s="16" t="e">
        <f t="array" ref="KL94">IF($B94="","",INDEX(zo!JU$7:JU$39,MATCH($B94,zo!$A$7:$A$39,0),0))</f>
        <v>#N/A</v>
      </c>
      <c r="KM94" s="16" t="e">
        <f t="array" ref="KM94">IF($B94="","",INDEX(zo!JV$7:JV$39,MATCH($B94,zo!$A$7:$A$39,0),0))</f>
        <v>#N/A</v>
      </c>
      <c r="KN94" s="16" t="e">
        <f t="array" ref="KN94">IF($B94="","",INDEX(zo!JW$7:JW$39,MATCH($B94,zo!$A$7:$A$39,0),0))</f>
        <v>#N/A</v>
      </c>
      <c r="KO94" s="16" t="e">
        <f t="array" ref="KO94">IF($B94="","",INDEX(zo!JX$7:JX$39,MATCH($B94,zo!$A$7:$A$39,0),0))</f>
        <v>#N/A</v>
      </c>
      <c r="KP94" s="16" t="e">
        <f t="array" ref="KP94">IF($B94="","",INDEX(zo!JY$7:JY$39,MATCH($B94,zo!$A$7:$A$39,0),0))</f>
        <v>#N/A</v>
      </c>
      <c r="KQ94" s="16" t="e">
        <f t="array" ref="KQ94">IF($B94="","",INDEX(zo!JZ$7:JZ$39,MATCH($B94,zo!$A$7:$A$39,0),0))</f>
        <v>#N/A</v>
      </c>
      <c r="KR94" s="16" t="e">
        <f t="array" ref="KR94">IF($B94="","",INDEX(zo!KA$7:KA$39,MATCH($B94,zo!$A$7:$A$39,0),0))</f>
        <v>#N/A</v>
      </c>
      <c r="KS94" s="16" t="e">
        <f t="array" ref="KS94">IF($B94="","",INDEX(zo!KB$7:KB$39,MATCH($B94,zo!$A$7:$A$39,0),0))</f>
        <v>#N/A</v>
      </c>
      <c r="KT94" s="16" t="e">
        <f t="array" ref="KT94">IF($B94="","",INDEX(zo!KC$7:KC$39,MATCH($B94,zo!$A$7:$A$39,0),0))</f>
        <v>#N/A</v>
      </c>
      <c r="KU94" s="16" t="e">
        <f t="array" ref="KU94">IF($B94="","",INDEX(zo!KD$7:KD$39,MATCH($B94,zo!$A$7:$A$39,0),0))</f>
        <v>#N/A</v>
      </c>
      <c r="KV94" s="16" t="e">
        <f t="array" ref="KV94">IF($B94="","",INDEX(zo!KE$7:KE$39,MATCH($B94,zo!$A$7:$A$39,0),0))</f>
        <v>#N/A</v>
      </c>
      <c r="KW94" s="16" t="e">
        <f t="array" ref="KW94">IF($B94="","",INDEX(zo!KF$7:KF$39,MATCH($B94,zo!$A$7:$A$39,0),0))</f>
        <v>#N/A</v>
      </c>
      <c r="KX94" s="16" t="e">
        <f t="array" ref="KX94">IF($B94="","",INDEX(zo!KG$7:KG$39,MATCH($B94,zo!$A$7:$A$39,0),0))</f>
        <v>#N/A</v>
      </c>
      <c r="KY94" s="16" t="e">
        <f t="array" ref="KY94">IF($B94="","",INDEX(zo!KH$7:KH$39,MATCH($B94,zo!$A$7:$A$39,0),0))</f>
        <v>#N/A</v>
      </c>
      <c r="KZ94" s="16" t="e">
        <f t="array" ref="KZ94">IF($B94="","",INDEX(zo!KI$7:KI$39,MATCH($B94,zo!$A$7:$A$39,0),0))</f>
        <v>#N/A</v>
      </c>
      <c r="LA94" s="16" t="e">
        <f t="array" ref="LA94">IF($B94="","",INDEX(zo!KJ$7:KJ$39,MATCH($B94,zo!$A$7:$A$39,0),0))</f>
        <v>#N/A</v>
      </c>
      <c r="LB94" s="16" t="e">
        <f t="array" ref="LB94">IF($B94="","",INDEX(zo!KK$7:KK$39,MATCH($B94,zo!$A$7:$A$39,0),0))</f>
        <v>#N/A</v>
      </c>
      <c r="LC94" s="16" t="e">
        <f t="array" ref="LC94">IF($B94="","",INDEX(zo!KL$7:KL$39,MATCH($B94,zo!$A$7:$A$39,0),0))</f>
        <v>#N/A</v>
      </c>
      <c r="LD94" s="16" t="e">
        <f t="array" ref="LD94">IF($B94="","",INDEX(zo!KM$7:KM$39,MATCH($B94,zo!$A$7:$A$39,0),0))</f>
        <v>#N/A</v>
      </c>
      <c r="LE94" s="16" t="e">
        <f t="array" ref="LE94">IF($B94="","",INDEX(zo!KN$7:KN$39,MATCH($B94,zo!$A$7:$A$39,0),0))</f>
        <v>#N/A</v>
      </c>
      <c r="LF94" s="16" t="e">
        <f t="array" ref="LF94">IF($B94="","",INDEX(zo!KO$7:KO$39,MATCH($B94,zo!$A$7:$A$39,0),0))</f>
        <v>#N/A</v>
      </c>
      <c r="LG94" s="16" t="e">
        <f t="array" ref="LG94">IF($B94="","",INDEX(zo!KP$7:KP$39,MATCH($B94,zo!$A$7:$A$39,0),0))</f>
        <v>#N/A</v>
      </c>
      <c r="LH94" s="16" t="e">
        <f t="array" ref="LH94">IF($B94="","",INDEX(zo!KQ$7:KQ$39,MATCH($B94,zo!$A$7:$A$39,0),0))</f>
        <v>#N/A</v>
      </c>
      <c r="LI94" s="16" t="e">
        <f t="array" ref="LI94">IF($B94="","",INDEX(zo!KR$7:KR$39,MATCH($B94,zo!$A$7:$A$39,0),0))</f>
        <v>#N/A</v>
      </c>
      <c r="LJ94" s="16" t="e">
        <f t="array" ref="LJ94">IF($B94="","",INDEX(zo!KS$7:KS$39,MATCH($B94,zo!$A$7:$A$39,0),0))</f>
        <v>#N/A</v>
      </c>
      <c r="LK94" s="16" t="e">
        <f t="array" ref="LK94">IF($B94="","",INDEX(zo!KT$7:KT$39,MATCH($B94,zo!$A$7:$A$39,0),0))</f>
        <v>#N/A</v>
      </c>
      <c r="LL94" s="16" t="e">
        <f t="array" ref="LL94">IF($B94="","",INDEX(zo!KU$7:KU$39,MATCH($B94,zo!$A$7:$A$39,0),0))</f>
        <v>#N/A</v>
      </c>
      <c r="LM94" s="16" t="e">
        <f t="array" ref="LM94">IF($B94="","",INDEX(zo!KV$7:KV$39,MATCH($B94,zo!$A$7:$A$39,0),0))</f>
        <v>#N/A</v>
      </c>
      <c r="LN94" s="16" t="e">
        <f t="array" ref="LN94">IF($B94="","",INDEX(zo!KW$7:KW$39,MATCH($B94,zo!$A$7:$A$39,0),0))</f>
        <v>#N/A</v>
      </c>
      <c r="LO94" s="16" t="e">
        <f t="array" ref="LO94">IF($B94="","",INDEX(zo!KX$7:KX$39,MATCH($B94,zo!$A$7:$A$39,0),0))</f>
        <v>#N/A</v>
      </c>
      <c r="LP94" s="16" t="e">
        <f t="array" ref="LP94">IF($B94="","",INDEX(zo!KY$7:KY$39,MATCH($B94,zo!$A$7:$A$39,0),0))</f>
        <v>#N/A</v>
      </c>
      <c r="LQ94" s="16" t="e">
        <f t="array" ref="LQ94">IF($B94="","",INDEX(zo!KZ$7:KZ$39,MATCH($B94,zo!$A$7:$A$39,0),0))</f>
        <v>#N/A</v>
      </c>
      <c r="LR94" s="16" t="e">
        <f t="array" ref="LR94">IF($B94="","",INDEX(zo!LA$7:LA$39,MATCH($B94,zo!$A$7:$A$39,0),0))</f>
        <v>#N/A</v>
      </c>
      <c r="LS94" s="16" t="e">
        <f t="array" ref="LS94">IF($B94="","",INDEX(zo!LB$7:LB$39,MATCH($B94,zo!$A$7:$A$39,0),0))</f>
        <v>#N/A</v>
      </c>
      <c r="LT94" s="16" t="e">
        <f t="array" ref="LT94">IF($B94="","",INDEX(zo!LC$7:LC$39,MATCH($B94,zo!$A$7:$A$39,0),0))</f>
        <v>#N/A</v>
      </c>
      <c r="LU94" s="16" t="e">
        <f t="array" ref="LU94">IF($B94="","",INDEX(zo!LD$7:LD$39,MATCH($B94,zo!$A$7:$A$39,0),0))</f>
        <v>#N/A</v>
      </c>
      <c r="LV94" s="16" t="e">
        <f t="array" ref="LV94">IF($B94="","",INDEX(zo!LE$7:LE$39,MATCH($B94,zo!$A$7:$A$39,0),0))</f>
        <v>#N/A</v>
      </c>
      <c r="LW94" s="16" t="e">
        <f t="array" ref="LW94">IF($B94="","",INDEX(zo!LF$7:LF$39,MATCH($B94,zo!$A$7:$A$39,0),0))</f>
        <v>#N/A</v>
      </c>
      <c r="LX94" s="16" t="e">
        <f t="array" ref="LX94">IF($B94="","",INDEX(zo!LG$7:LG$39,MATCH($B94,zo!$A$7:$A$39,0),0))</f>
        <v>#N/A</v>
      </c>
      <c r="LY94" s="16" t="e">
        <f t="array" ref="LY94">IF($B94="","",INDEX(zo!LH$7:LH$39,MATCH($B94,zo!$A$7:$A$39,0),0))</f>
        <v>#N/A</v>
      </c>
      <c r="LZ94" s="16" t="e">
        <f t="array" ref="LZ94">IF($B94="","",INDEX(zo!LI$7:LI$39,MATCH($B94,zo!$A$7:$A$39,0),0))</f>
        <v>#N/A</v>
      </c>
      <c r="MA94" s="16" t="e">
        <f t="array" ref="MA94">IF($B94="","",INDEX(zo!LJ$7:LJ$39,MATCH($B94,zo!$A$7:$A$39,0),0))</f>
        <v>#N/A</v>
      </c>
      <c r="MB94" s="16" t="e">
        <f t="array" ref="MB94">IF($B94="","",INDEX(zo!LK$7:LK$39,MATCH($B94,zo!$A$7:$A$39,0),0))</f>
        <v>#N/A</v>
      </c>
      <c r="MC94" s="16" t="e">
        <f t="array" ref="MC94">IF($B94="","",INDEX(zo!LL$7:LL$39,MATCH($B94,zo!$A$7:$A$39,0),0))</f>
        <v>#N/A</v>
      </c>
      <c r="MD94" s="16" t="e">
        <f t="array" ref="MD94">IF($B94="","",INDEX(zo!LM$7:LM$39,MATCH($B94,zo!$A$7:$A$39,0),0))</f>
        <v>#N/A</v>
      </c>
      <c r="ME94" s="16" t="e">
        <f t="array" ref="ME94">IF($B94="","",INDEX(zo!LN$7:LN$39,MATCH($B94,zo!$A$7:$A$39,0),0))</f>
        <v>#N/A</v>
      </c>
      <c r="MF94" s="16" t="e">
        <f t="array" ref="MF94">IF($B94="","",INDEX(zo!LO$7:LO$39,MATCH($B94,zo!$A$7:$A$39,0),0))</f>
        <v>#N/A</v>
      </c>
      <c r="MG94" s="16" t="e">
        <f t="array" ref="MG94">IF($B94="","",INDEX(zo!LP$7:LP$39,MATCH($B94,zo!$A$7:$A$39,0),0))</f>
        <v>#N/A</v>
      </c>
      <c r="MH94" s="16" t="e">
        <f t="array" ref="MH94">IF($B94="","",INDEX(zo!LQ$7:LQ$39,MATCH($B94,zo!$A$7:$A$39,0),0))</f>
        <v>#N/A</v>
      </c>
      <c r="MI94" s="16" t="e">
        <f t="array" ref="MI94">IF($B94="","",INDEX(zo!LR$7:LR$39,MATCH($B94,zo!$A$7:$A$39,0),0))</f>
        <v>#N/A</v>
      </c>
      <c r="MJ94" s="16" t="e">
        <f t="array" ref="MJ94">IF($B94="","",INDEX(zo!LS$7:LS$39,MATCH($B94,zo!$A$7:$A$39,0),0))</f>
        <v>#N/A</v>
      </c>
      <c r="MK94" s="16" t="e">
        <f t="array" ref="MK94">IF($B94="","",INDEX(zo!LT$7:LT$39,MATCH($B94,zo!$A$7:$A$39,0),0))</f>
        <v>#N/A</v>
      </c>
      <c r="ML94" s="16" t="e">
        <f t="array" ref="ML94">IF($B94="","",INDEX(zo!LU$7:LU$39,MATCH($B94,zo!$A$7:$A$39,0),0))</f>
        <v>#N/A</v>
      </c>
      <c r="MM94" s="16" t="e">
        <f t="array" ref="MM94">IF($B94="","",INDEX(zo!LV$7:LV$39,MATCH($B94,zo!$A$7:$A$39,0),0))</f>
        <v>#N/A</v>
      </c>
      <c r="MN94" s="16" t="e">
        <f t="array" ref="MN94">IF($B94="","",INDEX(zo!LW$7:LW$39,MATCH($B94,zo!$A$7:$A$39,0),0))</f>
        <v>#N/A</v>
      </c>
      <c r="MO94" s="16" t="e">
        <f t="array" ref="MO94">IF($B94="","",INDEX(zo!LX$7:LX$39,MATCH($B94,zo!$A$7:$A$39,0),0))</f>
        <v>#N/A</v>
      </c>
      <c r="MP94" s="16" t="e">
        <f t="array" ref="MP94">IF($B94="","",INDEX(zo!LY$7:LY$39,MATCH($B94,zo!$A$7:$A$39,0),0))</f>
        <v>#N/A</v>
      </c>
      <c r="MQ94" s="16" t="e">
        <f t="array" ref="MQ94">IF($B94="","",INDEX(zo!LZ$7:LZ$39,MATCH($B94,zo!$A$7:$A$39,0),0))</f>
        <v>#N/A</v>
      </c>
      <c r="MR94" s="16" t="e">
        <f t="array" ref="MR94">IF($B94="","",INDEX(zo!MA$7:MA$39,MATCH($B94,zo!$A$7:$A$39,0),0))</f>
        <v>#N/A</v>
      </c>
      <c r="MS94" s="16" t="e">
        <f t="array" ref="MS94">IF($B94="","",INDEX(zo!MB$7:MB$39,MATCH($B94,zo!$A$7:$A$39,0),0))</f>
        <v>#N/A</v>
      </c>
      <c r="MT94" s="16" t="e">
        <f t="array" ref="MT94">IF($B94="","",INDEX(zo!MC$7:MC$39,MATCH($B94,zo!$A$7:$A$39,0),0))</f>
        <v>#N/A</v>
      </c>
      <c r="MU94" s="16" t="e">
        <f t="array" ref="MU94">IF($B94="","",INDEX(zo!MD$7:MD$39,MATCH($B94,zo!$A$7:$A$39,0),0))</f>
        <v>#N/A</v>
      </c>
      <c r="MV94" s="16" t="e">
        <f t="array" ref="MV94">IF($B94="","",INDEX(zo!ME$7:ME$39,MATCH($B94,zo!$A$7:$A$39,0),0))</f>
        <v>#N/A</v>
      </c>
      <c r="MW94" s="16" t="e">
        <f t="array" ref="MW94">IF($B94="","",INDEX(zo!MF$7:MF$39,MATCH($B94,zo!$A$7:$A$39,0),0))</f>
        <v>#N/A</v>
      </c>
      <c r="MX94" s="16" t="e">
        <f t="array" ref="MX94">IF($B94="","",INDEX(zo!MG$7:MG$39,MATCH($B94,zo!$A$7:$A$39,0),0))</f>
        <v>#N/A</v>
      </c>
      <c r="MY94" s="16" t="e">
        <f t="array" ref="MY94">IF($B94="","",INDEX(zo!MH$7:MH$39,MATCH($B94,zo!$A$7:$A$39,0),0))</f>
        <v>#N/A</v>
      </c>
      <c r="MZ94" s="16" t="e">
        <f t="array" ref="MZ94">IF($B94="","",INDEX(zo!MI$7:MI$39,MATCH($B94,zo!$A$7:$A$39,0),0))</f>
        <v>#N/A</v>
      </c>
      <c r="NA94" s="16" t="e">
        <f t="array" ref="NA94">IF($B94="","",INDEX(zo!MJ$7:MJ$39,MATCH($B94,zo!$A$7:$A$39,0),0))</f>
        <v>#N/A</v>
      </c>
      <c r="NB94" s="16" t="e">
        <f t="array" ref="NB94">IF($B94="","",INDEX(zo!MK$7:MK$39,MATCH($B94,zo!$A$7:$A$39,0),0))</f>
        <v>#N/A</v>
      </c>
      <c r="NC94" s="16" t="e">
        <f t="array" ref="NC94">IF($B94="","",INDEX(zo!ML$7:ML$39,MATCH($B94,zo!$A$7:$A$39,0),0))</f>
        <v>#N/A</v>
      </c>
      <c r="ND94" s="16" t="e">
        <f t="array" ref="ND94">IF($B94="","",INDEX(zo!MM$7:MM$39,MATCH($B94,zo!$A$7:$A$39,0),0))</f>
        <v>#N/A</v>
      </c>
      <c r="NE94" s="16" t="e">
        <f t="array" ref="NE94">IF($B94="","",INDEX(zo!MN$7:MN$39,MATCH($B94,zo!$A$7:$A$39,0),0))</f>
        <v>#N/A</v>
      </c>
      <c r="NF94" s="16" t="e">
        <f t="array" ref="NF94">IF($B94="","",INDEX(zo!MO$7:MO$39,MATCH($B94,zo!$A$7:$A$39,0),0))</f>
        <v>#N/A</v>
      </c>
      <c r="NG94" s="16" t="e">
        <f t="array" ref="NG94">IF($B94="","",INDEX(zo!MP$7:MP$39,MATCH($B94,zo!$A$7:$A$39,0),0))</f>
        <v>#N/A</v>
      </c>
      <c r="NH94" s="16" t="e">
        <f t="array" ref="NH94">IF($B94="","",INDEX(zo!MQ$7:MQ$39,MATCH($B94,zo!$A$7:$A$39,0),0))</f>
        <v>#N/A</v>
      </c>
      <c r="NI94" s="16" t="e">
        <f t="array" ref="NI94">IF($B94="","",INDEX(zo!MR$7:MR$39,MATCH($B94,zo!$A$7:$A$39,0),0))</f>
        <v>#N/A</v>
      </c>
      <c r="NJ94" s="16" t="e">
        <f t="array" ref="NJ94">IF($B94="","",INDEX(zo!MS$7:MS$39,MATCH($B94,zo!$A$7:$A$39,0),0))</f>
        <v>#N/A</v>
      </c>
      <c r="NK94" s="16" t="e">
        <f t="array" ref="NK94">IF($B94="","",INDEX(zo!MT$7:MT$39,MATCH($B94,zo!$A$7:$A$39,0),0))</f>
        <v>#N/A</v>
      </c>
      <c r="NL94" s="16" t="e">
        <f t="array" ref="NL94">IF($B94="","",INDEX(zo!MU$7:MU$39,MATCH($B94,zo!$A$7:$A$39,0),0))</f>
        <v>#N/A</v>
      </c>
      <c r="NM94" s="16" t="e">
        <f t="array" ref="NM94">IF($B94="","",INDEX(zo!MV$7:MV$39,MATCH($B94,zo!$A$7:$A$39,0),0))</f>
        <v>#N/A</v>
      </c>
      <c r="NN94" s="16" t="e">
        <f t="array" ref="NN94">IF($B94="","",INDEX(zo!MW$7:MW$39,MATCH($B94,zo!$A$7:$A$39,0),0))</f>
        <v>#N/A</v>
      </c>
      <c r="NO94" s="16" t="e">
        <f t="array" ref="NO94">IF($B94="","",INDEX(zo!MX$7:MX$39,MATCH($B94,zo!$A$7:$A$39,0),0))</f>
        <v>#N/A</v>
      </c>
      <c r="NP94" s="16" t="e">
        <f t="array" ref="NP94">IF($B94="","",INDEX(zo!MY$7:MY$39,MATCH($B94,zo!$A$7:$A$39,0),0))</f>
        <v>#N/A</v>
      </c>
      <c r="NQ94" s="16" t="e">
        <f t="array" ref="NQ94">IF($B94="","",INDEX(zo!MZ$7:MZ$39,MATCH($B94,zo!$A$7:$A$39,0),0))</f>
        <v>#N/A</v>
      </c>
      <c r="NR94" s="16" t="e">
        <f t="array" ref="NR94">IF($B94="","",INDEX(zo!NA$7:NA$39,MATCH($B94,zo!$A$7:$A$39,0),0))</f>
        <v>#N/A</v>
      </c>
      <c r="NS94" s="16" t="e">
        <f t="array" ref="NS94">IF($B94="","",INDEX(zo!NB$7:NB$39,MATCH($B94,zo!$A$7:$A$39,0),0))</f>
        <v>#N/A</v>
      </c>
      <c r="NT94" s="16" t="e">
        <f t="array" ref="NT94">IF($B94="","",INDEX(zo!NC$7:NC$39,MATCH($B94,zo!$A$7:$A$39,0),0))</f>
        <v>#N/A</v>
      </c>
      <c r="NU94" s="16" t="e">
        <f t="array" ref="NU94">IF($B94="","",INDEX(zo!ND$7:ND$39,MATCH($B94,zo!$A$7:$A$39,0),0))</f>
        <v>#N/A</v>
      </c>
      <c r="NV94" s="16" t="e">
        <f t="array" ref="NV94">IF($B94="","",INDEX(zo!NE$7:NE$39,MATCH($B94,zo!$A$7:$A$39,0),0))</f>
        <v>#N/A</v>
      </c>
      <c r="NW94" s="16" t="e">
        <f t="array" ref="NW94">IF($B94="","",INDEX(zo!NF$7:NF$39,MATCH($B94,zo!$A$7:$A$39,0),0))</f>
        <v>#N/A</v>
      </c>
      <c r="NX94" s="16" t="e">
        <f t="array" ref="NX94">IF($B94="","",INDEX(zo!NG$7:NG$39,MATCH($B94,zo!$A$7:$A$39,0),0))</f>
        <v>#N/A</v>
      </c>
      <c r="NY94" s="16" t="e">
        <f t="array" ref="NY94">IF($B94="","",INDEX(zo!NH$7:NH$39,MATCH($B94,zo!$A$7:$A$39,0),0))</f>
        <v>#N/A</v>
      </c>
      <c r="NZ94" s="16" t="e">
        <f t="array" ref="NZ94">IF($B94="","",INDEX(zo!NI$7:NI$39,MATCH($B94,zo!$A$7:$A$39,0),0))</f>
        <v>#N/A</v>
      </c>
      <c r="OA94" s="16" t="e">
        <f t="array" ref="OA94">IF($B94="","",INDEX(zo!NJ$7:NJ$39,MATCH($B94,zo!$A$7:$A$39,0),0))</f>
        <v>#N/A</v>
      </c>
      <c r="OB94" s="16" t="e">
        <f t="array" ref="OB94">IF($B94="","",INDEX(zo!NK$7:NK$39,MATCH($B94,zo!$A$7:$A$39,0),0))</f>
        <v>#N/A</v>
      </c>
      <c r="OC94" s="16" t="e">
        <f t="array" ref="OC94">IF($B94="","",INDEX(zo!NL$7:NL$39,MATCH($B94,zo!$A$7:$A$39,0),0))</f>
        <v>#N/A</v>
      </c>
      <c r="OD94" s="16" t="e">
        <f t="array" ref="OD94">IF($B94="","",INDEX(zo!NM$7:NM$39,MATCH($B94,zo!$A$7:$A$39,0),0))</f>
        <v>#N/A</v>
      </c>
      <c r="OE94" s="16" t="e">
        <f t="array" ref="OE94">IF($B94="","",INDEX(zo!NN$7:NN$39,MATCH($B94,zo!$A$7:$A$39,0),0))</f>
        <v>#N/A</v>
      </c>
      <c r="OF94" s="16" t="e">
        <f t="array" ref="OF94">IF($B94="","",INDEX(zo!NO$7:NO$39,MATCH($B94,zo!$A$7:$A$39,0),0))</f>
        <v>#N/A</v>
      </c>
      <c r="OG94" s="16" t="e">
        <f t="array" ref="OG94">IF($B94="","",INDEX(zo!NP$7:NP$39,MATCH($B94,zo!$A$7:$A$39,0),0))</f>
        <v>#N/A</v>
      </c>
      <c r="OH94" s="16" t="e">
        <f t="array" ref="OH94">IF($B94="","",INDEX(zo!NQ$7:NQ$39,MATCH($B94,zo!$A$7:$A$39,0),0))</f>
        <v>#N/A</v>
      </c>
      <c r="OI94" s="16" t="e">
        <f t="array" ref="OI94">IF($B94="","",INDEX(zo!NR$7:NR$39,MATCH($B94,zo!$A$7:$A$39,0),0))</f>
        <v>#N/A</v>
      </c>
      <c r="OJ94" s="16" t="e">
        <f t="array" ref="OJ94">IF($B94="","",INDEX(zo!NS$7:NS$39,MATCH($B94,zo!$A$7:$A$39,0),0))</f>
        <v>#N/A</v>
      </c>
      <c r="OK94" s="16" t="e">
        <f t="array" ref="OK94">IF($B94="","",INDEX(zo!NT$7:NT$39,MATCH($B94,zo!$A$7:$A$39,0),0))</f>
        <v>#N/A</v>
      </c>
      <c r="OL94" s="16" t="e">
        <f t="array" ref="OL94">IF($B94="","",INDEX(zo!NU$7:NU$39,MATCH($B94,zo!$A$7:$A$39,0),0))</f>
        <v>#N/A</v>
      </c>
      <c r="OM94" s="16" t="e">
        <f t="array" ref="OM94">IF($B94="","",INDEX(zo!NV$7:NV$39,MATCH($B94,zo!$A$7:$A$39,0),0))</f>
        <v>#N/A</v>
      </c>
    </row>
    <row r="95" spans="1:403" ht="15">
      <c r="A95" s="16"/>
      <c r="B95" s="23" t="s">
        <v>105</v>
      </c>
      <c r="C95" s="18" t="e">
        <f t="array" ref="C95">IF($B95="","",INDEX(zo!$B$7:$B$39,MATCH($B95,zo!$A$7:$A$39,0),0))</f>
        <v>#N/A</v>
      </c>
      <c r="D95" s="21" t="e">
        <f t="array" ref="D95">IF($B95="","",INDEX(zo!#REF!,MATCH($B95,zo!$A$7:$A$39,0),0))</f>
        <v>#REF!</v>
      </c>
      <c r="E95" s="22" t="e">
        <f t="array" ref="E95">IF($B95="","",INDEX(zo!#REF!,MATCH($B95,zo!$A$7:$A$39,0),0))</f>
        <v>#REF!</v>
      </c>
      <c r="F95" s="22" t="e">
        <f t="array" ref="F95">IF($B95="","",INDEX(zo!#REF!,MATCH($B95,zo!$A$7:$A$39,0),0))</f>
        <v>#REF!</v>
      </c>
      <c r="G95" s="22" t="e">
        <f t="array" ref="G95">IF($B95="","",INDEX(zo!#REF!,MATCH($B95,zo!$A$7:$A$39,0),0))</f>
        <v>#REF!</v>
      </c>
      <c r="H95" s="22" t="e">
        <f t="array" ref="H95">IF($B95="","",INDEX(zo!#REF!,MATCH($B95,zo!$A$7:$A$39,0),0))</f>
        <v>#REF!</v>
      </c>
      <c r="I95" s="22" t="e">
        <f t="array" ref="I95">IF($B95="","",INDEX(zo!#REF!,MATCH($B95,zo!$A$7:$A$39,0),0))</f>
        <v>#REF!</v>
      </c>
      <c r="J95" s="22" t="e">
        <f t="array" ref="J95">IF($B95="","",INDEX(zo!#REF!,MATCH($B95,zo!$A$7:$A$39,0),0))</f>
        <v>#REF!</v>
      </c>
      <c r="K95" s="22" t="e">
        <f t="array" ref="K95">IF($B95="","",INDEX(zo!#REF!,MATCH($B95,zo!$A$7:$A$39,0),0))</f>
        <v>#REF!</v>
      </c>
      <c r="L95" s="22" t="e">
        <f t="array" ref="L95">IF($B95="","",INDEX(zo!#REF!,MATCH($B95,zo!$A$7:$A$39,0),0))</f>
        <v>#REF!</v>
      </c>
      <c r="M95" s="22" t="e">
        <f t="array" ref="M95">IF($B95="","",INDEX(zo!#REF!,MATCH($B95,zo!$A$7:$A$39,0),0))</f>
        <v>#REF!</v>
      </c>
      <c r="N95" s="22" t="e">
        <f t="array" ref="N95">IF($B95="","",INDEX(zo!#REF!,MATCH($B95,zo!$A$7:$A$39,0),0))</f>
        <v>#REF!</v>
      </c>
      <c r="O95" s="22" t="e">
        <f t="array" ref="O95">IF($B95="","",INDEX(zo!#REF!,MATCH($B95,zo!$A$7:$A$39,0),0))</f>
        <v>#REF!</v>
      </c>
      <c r="P95" s="22" t="e">
        <f t="array" ref="P95">IF($B95="","",INDEX(zo!#REF!,MATCH($B95,zo!$A$7:$A$39,0),0))</f>
        <v>#REF!</v>
      </c>
      <c r="Q95" s="22" t="e">
        <f t="array" ref="Q95">IF($B95="","",INDEX(zo!#REF!,MATCH($B95,zo!$A$7:$A$39,0),0))</f>
        <v>#REF!</v>
      </c>
      <c r="R95" s="22" t="e">
        <f t="array" ref="R95">IF($B95="","",INDEX(zo!#REF!,MATCH($B95,zo!$A$7:$A$39,0),0))</f>
        <v>#REF!</v>
      </c>
      <c r="S95" s="22" t="e">
        <f t="array" ref="S95">IF($B95="","",INDEX(zo!#REF!,MATCH($B95,zo!$A$7:$A$39,0),0))</f>
        <v>#REF!</v>
      </c>
      <c r="T95" s="22" t="e">
        <f t="array" ref="T95">IF($B95="","",INDEX(zo!C$7:C$39,MATCH($B95,zo!$A$7:$A$39,0),0))</f>
        <v>#N/A</v>
      </c>
      <c r="U95" s="22" t="e">
        <f t="array" ref="U95">IF($B95="","",INDEX(zo!D$7:D$39,MATCH($B95,zo!$A$7:$A$39,0),0))</f>
        <v>#N/A</v>
      </c>
      <c r="V95" s="22" t="e">
        <f t="array" ref="V95">IF($B95="","",INDEX(zo!E$7:E$39,MATCH($B95,zo!$A$7:$A$39,0),0))</f>
        <v>#N/A</v>
      </c>
      <c r="W95" s="22" t="e">
        <f t="array" ref="W95">IF($B95="","",INDEX(zo!F$7:F$39,MATCH($B95,zo!$A$7:$A$39,0),0))</f>
        <v>#N/A</v>
      </c>
      <c r="X95" s="22" t="e">
        <f t="array" ref="X95">IF($B95="","",INDEX(zo!G$7:G$39,MATCH($B95,zo!$A$7:$A$39,0),0))</f>
        <v>#N/A</v>
      </c>
      <c r="Y95" s="22" t="e">
        <f t="array" ref="Y95">IF($B95="","",INDEX(zo!H$7:H$39,MATCH($B95,zo!$A$7:$A$39,0),0))</f>
        <v>#N/A</v>
      </c>
      <c r="Z95" s="22" t="e">
        <f t="array" ref="Z95">IF($B95="","",INDEX(zo!I$7:I$39,MATCH($B95,zo!$A$7:$A$39,0),0))</f>
        <v>#N/A</v>
      </c>
      <c r="AA95" s="22" t="e">
        <f t="array" ref="AA95">IF($B95="","",INDEX(zo!J$7:J$39,MATCH($B95,zo!$A$7:$A$39,0),0))</f>
        <v>#N/A</v>
      </c>
      <c r="AB95" s="22" t="e">
        <f t="array" ref="AB95">IF($B95="","",INDEX(zo!K$7:K$39,MATCH($B95,zo!$A$7:$A$39,0),0))</f>
        <v>#N/A</v>
      </c>
      <c r="AC95" s="22" t="e">
        <f t="array" ref="AC95">IF($B95="","",INDEX(zo!L$7:L$39,MATCH($B95,zo!$A$7:$A$39,0),0))</f>
        <v>#N/A</v>
      </c>
      <c r="AD95" s="22" t="e">
        <f t="array" ref="AD95">IF($B95="","",INDEX(zo!M$7:M$39,MATCH($B95,zo!$A$7:$A$39,0),0))</f>
        <v>#N/A</v>
      </c>
      <c r="AE95" s="22" t="e">
        <f t="array" ref="AE95">IF($B95="","",INDEX(zo!N$7:N$39,MATCH($B95,zo!$A$7:$A$39,0),0))</f>
        <v>#N/A</v>
      </c>
      <c r="AF95" s="22" t="e">
        <f t="array" ref="AF95">IF($B95="","",INDEX(zo!O$7:O$39,MATCH($B95,zo!$A$7:$A$39,0),0))</f>
        <v>#N/A</v>
      </c>
      <c r="AG95" s="22" t="e">
        <f t="array" ref="AG95">IF($B95="","",INDEX(zo!P$7:P$39,MATCH($B95,zo!$A$7:$A$39,0),0))</f>
        <v>#N/A</v>
      </c>
      <c r="AH95" s="22" t="e">
        <f t="array" ref="AH95">IF($B95="","",INDEX(zo!Q$7:Q$39,MATCH($B95,zo!$A$7:$A$39,0),0))</f>
        <v>#N/A</v>
      </c>
      <c r="AI95" s="22" t="e">
        <f t="array" ref="AI95">IF($B95="","",INDEX(zo!R$7:R$39,MATCH($B95,zo!$A$7:$A$39,0),0))</f>
        <v>#N/A</v>
      </c>
      <c r="AJ95" s="22" t="e">
        <f t="array" ref="AJ95">IF($B95="","",INDEX(zo!S$7:S$39,MATCH($B95,zo!$A$7:$A$39,0),0))</f>
        <v>#N/A</v>
      </c>
      <c r="AK95" s="22" t="e">
        <f t="array" ref="AK95">IF($B95="","",INDEX(zo!T$7:T$39,MATCH($B95,zo!$A$7:$A$39,0),0))</f>
        <v>#N/A</v>
      </c>
      <c r="AL95" s="22" t="e">
        <f t="array" ref="AL95">IF($B95="","",INDEX(zo!U$7:U$39,MATCH($B95,zo!$A$7:$A$39,0),0))</f>
        <v>#N/A</v>
      </c>
      <c r="AM95" s="22" t="e">
        <f t="array" ref="AM95">IF($B95="","",INDEX(zo!V$7:V$39,MATCH($B95,zo!$A$7:$A$39,0),0))</f>
        <v>#N/A</v>
      </c>
      <c r="AN95" s="22" t="e">
        <f t="array" ref="AN95">IF($B95="","",INDEX(zo!W$7:W$39,MATCH($B95,zo!$A$7:$A$39,0),0))</f>
        <v>#N/A</v>
      </c>
      <c r="AO95" s="22" t="e">
        <f t="array" ref="AO95">IF($B95="","",INDEX(zo!X$7:X$39,MATCH($B95,zo!$A$7:$A$39,0),0))</f>
        <v>#N/A</v>
      </c>
      <c r="AP95" s="22" t="e">
        <f t="array" ref="AP95">IF($B95="","",INDEX(zo!Y$7:Y$39,MATCH($B95,zo!$A$7:$A$39,0),0))</f>
        <v>#N/A</v>
      </c>
      <c r="AQ95" s="22" t="e">
        <f t="array" ref="AQ95">IF($B95="","",INDEX(zo!Z$7:Z$39,MATCH($B95,zo!$A$7:$A$39,0),0))</f>
        <v>#N/A</v>
      </c>
      <c r="AR95" s="22" t="e">
        <f t="array" ref="AR95">IF($B95="","",INDEX(zo!AA$7:AA$39,MATCH($B95,zo!$A$7:$A$39,0),0))</f>
        <v>#N/A</v>
      </c>
      <c r="AS95" s="22" t="e">
        <f t="array" ref="AS95">IF($B95="","",INDEX(zo!AB$7:AB$39,MATCH($B95,zo!$A$7:$A$39,0),0))</f>
        <v>#N/A</v>
      </c>
      <c r="AT95" s="22" t="e">
        <f t="array" ref="AT95">IF($B95="","",INDEX(zo!AC$7:AC$39,MATCH($B95,zo!$A$7:$A$39,0),0))</f>
        <v>#N/A</v>
      </c>
      <c r="AU95" s="22" t="e">
        <f t="array" ref="AU95">IF($B95="","",INDEX(zo!AD$7:AD$39,MATCH($B95,zo!$A$7:$A$39,0),0))</f>
        <v>#N/A</v>
      </c>
      <c r="AV95" s="22" t="e">
        <f t="array" ref="AV95">IF($B95="","",INDEX(zo!AE$7:AE$39,MATCH($B95,zo!$A$7:$A$39,0),0))</f>
        <v>#N/A</v>
      </c>
      <c r="AW95" s="22" t="e">
        <f t="array" ref="AW95">IF($B95="","",INDEX(zo!AF$7:AF$39,MATCH($B95,zo!$A$7:$A$39,0),0))</f>
        <v>#N/A</v>
      </c>
      <c r="AX95" s="22" t="e">
        <f t="array" ref="AX95">IF($B95="","",INDEX(zo!AG$7:AG$39,MATCH($B95,zo!$A$7:$A$39,0),0))</f>
        <v>#N/A</v>
      </c>
      <c r="AY95" s="22" t="e">
        <f t="array" ref="AY95">IF($B95="","",INDEX(zo!AH$7:AH$39,MATCH($B95,zo!$A$7:$A$39,0),0))</f>
        <v>#N/A</v>
      </c>
      <c r="AZ95" s="22" t="e">
        <f t="array" ref="AZ95">IF($B95="","",INDEX(zo!AI$7:AI$39,MATCH($B95,zo!$A$7:$A$39,0),0))</f>
        <v>#N/A</v>
      </c>
      <c r="BA95" s="22" t="e">
        <f t="array" ref="BA95">IF($B95="","",INDEX(zo!AJ$7:AJ$39,MATCH($B95,zo!$A$7:$A$39,0),0))</f>
        <v>#N/A</v>
      </c>
      <c r="BB95" s="22" t="e">
        <f t="array" ref="BB95">IF($B95="","",INDEX(zo!AK$7:AK$39,MATCH($B95,zo!$A$7:$A$39,0),0))</f>
        <v>#N/A</v>
      </c>
      <c r="BC95" s="22" t="e">
        <f t="array" ref="BC95">IF($B95="","",INDEX(zo!AL$7:AL$39,MATCH($B95,zo!$A$7:$A$39,0),0))</f>
        <v>#N/A</v>
      </c>
      <c r="BD95" s="22" t="e">
        <f t="array" ref="BD95">IF($B95="","",INDEX(zo!AM$7:AM$39,MATCH($B95,zo!$A$7:$A$39,0),0))</f>
        <v>#N/A</v>
      </c>
      <c r="BE95" s="22" t="e">
        <f t="array" ref="BE95">IF($B95="","",INDEX(zo!AN$7:AN$39,MATCH($B95,zo!$A$7:$A$39,0),0))</f>
        <v>#N/A</v>
      </c>
      <c r="BF95" s="22" t="e">
        <f t="array" ref="BF95">IF($B95="","",INDEX(zo!AO$7:AO$39,MATCH($B95,zo!$A$7:$A$39,0),0))</f>
        <v>#N/A</v>
      </c>
      <c r="BG95" s="22" t="e">
        <f t="array" ref="BG95">IF($B95="","",INDEX(zo!AP$7:AP$39,MATCH($B95,zo!$A$7:$A$39,0),0))</f>
        <v>#N/A</v>
      </c>
      <c r="BH95" s="22" t="e">
        <f t="array" ref="BH95">IF($B95="","",INDEX(zo!AQ$7:AQ$39,MATCH($B95,zo!$A$7:$A$39,0),0))</f>
        <v>#N/A</v>
      </c>
      <c r="BI95" s="22" t="e">
        <f t="array" ref="BI95">IF($B95="","",INDEX(zo!AR$7:AR$39,MATCH($B95,zo!$A$7:$A$39,0),0))</f>
        <v>#N/A</v>
      </c>
      <c r="BJ95" s="22" t="e">
        <f t="array" ref="BJ95">IF($B95="","",INDEX(zo!AS$7:AS$39,MATCH($B95,zo!$A$7:$A$39,0),0))</f>
        <v>#N/A</v>
      </c>
      <c r="BK95" s="22" t="e">
        <f t="array" ref="BK95">IF($B95="","",INDEX(zo!AT$7:AT$39,MATCH($B95,zo!$A$7:$A$39,0),0))</f>
        <v>#N/A</v>
      </c>
      <c r="BL95" s="22" t="e">
        <f t="array" ref="BL95">IF($B95="","",INDEX(zo!AU$7:AU$39,MATCH($B95,zo!$A$7:$A$39,0),0))</f>
        <v>#N/A</v>
      </c>
      <c r="BM95" s="22" t="e">
        <f t="array" ref="BM95">IF($B95="","",INDEX(zo!AV$7:AV$39,MATCH($B95,zo!$A$7:$A$39,0),0))</f>
        <v>#N/A</v>
      </c>
      <c r="BN95" s="22" t="e">
        <f t="array" ref="BN95">IF($B95="","",INDEX(zo!AW$7:AW$39,MATCH($B95,zo!$A$7:$A$39,0),0))</f>
        <v>#N/A</v>
      </c>
      <c r="BO95" s="22" t="e">
        <f t="array" ref="BO95">IF($B95="","",INDEX(zo!AX$7:AX$39,MATCH($B95,zo!$A$7:$A$39,0),0))</f>
        <v>#N/A</v>
      </c>
      <c r="BP95" s="22" t="e">
        <f t="array" ref="BP95">IF($B95="","",INDEX(zo!AY$7:AY$39,MATCH($B95,zo!$A$7:$A$39,0),0))</f>
        <v>#N/A</v>
      </c>
      <c r="BQ95" s="22" t="e">
        <f t="array" ref="BQ95">IF($B95="","",INDEX(zo!AZ$7:AZ$39,MATCH($B95,zo!$A$7:$A$39,0),0))</f>
        <v>#N/A</v>
      </c>
      <c r="BR95" s="22" t="e">
        <f t="array" ref="BR95">IF($B95="","",INDEX(zo!BA$7:BA$39,MATCH($B95,zo!$A$7:$A$39,0),0))</f>
        <v>#N/A</v>
      </c>
      <c r="BS95" s="22" t="e">
        <f t="array" ref="BS95">IF($B95="","",INDEX(zo!BB$7:BB$39,MATCH($B95,zo!$A$7:$A$39,0),0))</f>
        <v>#N/A</v>
      </c>
      <c r="BT95" s="22" t="e">
        <f t="array" ref="BT95">IF($B95="","",INDEX(zo!BC$7:BC$39,MATCH($B95,zo!$A$7:$A$39,0),0))</f>
        <v>#N/A</v>
      </c>
      <c r="BU95" s="22" t="e">
        <f t="array" ref="BU95">IF($B95="","",INDEX(zo!BD$7:BD$39,MATCH($B95,zo!$A$7:$A$39,0),0))</f>
        <v>#N/A</v>
      </c>
      <c r="BV95" s="22" t="e">
        <f t="array" ref="BV95">IF($B95="","",INDEX(zo!BE$7:BE$39,MATCH($B95,zo!$A$7:$A$39,0),0))</f>
        <v>#N/A</v>
      </c>
      <c r="BW95" s="22" t="e">
        <f t="array" ref="BW95">IF($B95="","",INDEX(zo!BF$7:BF$39,MATCH($B95,zo!$A$7:$A$39,0),0))</f>
        <v>#N/A</v>
      </c>
      <c r="BX95" s="22" t="e">
        <f t="array" ref="BX95">IF($B95="","",INDEX(zo!BG$7:BG$39,MATCH($B95,zo!$A$7:$A$39,0),0))</f>
        <v>#N/A</v>
      </c>
      <c r="BY95" s="22" t="e">
        <f t="array" ref="BY95">IF($B95="","",INDEX(zo!BH$7:BH$39,MATCH($B95,zo!$A$7:$A$39,0),0))</f>
        <v>#N/A</v>
      </c>
      <c r="BZ95" s="22" t="e">
        <f t="array" ref="BZ95">IF($B95="","",INDEX(zo!BI$7:BI$39,MATCH($B95,zo!$A$7:$A$39,0),0))</f>
        <v>#N/A</v>
      </c>
      <c r="CA95" s="22" t="e">
        <f t="array" ref="CA95">IF($B95="","",INDEX(zo!BJ$7:BJ$39,MATCH($B95,zo!$A$7:$A$39,0),0))</f>
        <v>#N/A</v>
      </c>
      <c r="CB95" s="22" t="e">
        <f t="array" ref="CB95">IF($B95="","",INDEX(zo!BK$7:BK$39,MATCH($B95,zo!$A$7:$A$39,0),0))</f>
        <v>#N/A</v>
      </c>
      <c r="CC95" s="22" t="e">
        <f t="array" ref="CC95">IF($B95="","",INDEX(zo!BL$7:BL$39,MATCH($B95,zo!$A$7:$A$39,0),0))</f>
        <v>#N/A</v>
      </c>
      <c r="CD95" s="22" t="e">
        <f t="array" ref="CD95">IF($B95="","",INDEX(zo!BM$7:BM$39,MATCH($B95,zo!$A$7:$A$39,0),0))</f>
        <v>#N/A</v>
      </c>
      <c r="CE95" s="22" t="e">
        <f t="array" ref="CE95">IF($B95="","",INDEX(zo!BN$7:BN$39,MATCH($B95,zo!$A$7:$A$39,0),0))</f>
        <v>#N/A</v>
      </c>
      <c r="CF95" s="22" t="e">
        <f t="array" ref="CF95">IF($B95="","",INDEX(zo!BO$7:BO$39,MATCH($B95,zo!$A$7:$A$39,0),0))</f>
        <v>#N/A</v>
      </c>
      <c r="CG95" s="22" t="e">
        <f t="array" ref="CG95">IF($B95="","",INDEX(zo!BP$7:BP$39,MATCH($B95,zo!$A$7:$A$39,0),0))</f>
        <v>#N/A</v>
      </c>
      <c r="CH95" s="22" t="e">
        <f t="array" ref="CH95">IF($B95="","",INDEX(zo!BQ$7:BQ$39,MATCH($B95,zo!$A$7:$A$39,0),0))</f>
        <v>#N/A</v>
      </c>
      <c r="CI95" s="22" t="e">
        <f t="array" ref="CI95">IF($B95="","",INDEX(zo!BR$7:BR$39,MATCH($B95,zo!$A$7:$A$39,0),0))</f>
        <v>#N/A</v>
      </c>
      <c r="CJ95" s="22" t="e">
        <f t="array" ref="CJ95">IF($B95="","",INDEX(zo!BS$7:BS$39,MATCH($B95,zo!$A$7:$A$39,0),0))</f>
        <v>#N/A</v>
      </c>
      <c r="CK95" s="22" t="e">
        <f t="array" ref="CK95">IF($B95="","",INDEX(zo!BT$7:BT$39,MATCH($B95,zo!$A$7:$A$39,0),0))</f>
        <v>#N/A</v>
      </c>
      <c r="CL95" s="22" t="e">
        <f t="array" ref="CL95">IF($B95="","",INDEX(zo!BU$7:BU$39,MATCH($B95,zo!$A$7:$A$39,0),0))</f>
        <v>#N/A</v>
      </c>
      <c r="CM95" s="22" t="e">
        <f t="array" ref="CM95">IF($B95="","",INDEX(zo!BV$7:BV$39,MATCH($B95,zo!$A$7:$A$39,0),0))</f>
        <v>#N/A</v>
      </c>
      <c r="CN95" s="22" t="e">
        <f t="array" ref="CN95">IF($B95="","",INDEX(zo!BW$7:BW$39,MATCH($B95,zo!$A$7:$A$39,0),0))</f>
        <v>#N/A</v>
      </c>
      <c r="CO95" s="22" t="e">
        <f t="array" ref="CO95">IF($B95="","",INDEX(zo!BX$7:BX$39,MATCH($B95,zo!$A$7:$A$39,0),0))</f>
        <v>#N/A</v>
      </c>
      <c r="CP95" s="22" t="e">
        <f t="array" ref="CP95">IF($B95="","",INDEX(zo!BY$7:BY$39,MATCH($B95,zo!$A$7:$A$39,0),0))</f>
        <v>#N/A</v>
      </c>
      <c r="CQ95" s="22" t="e">
        <f t="array" ref="CQ95">IF($B95="","",INDEX(zo!BZ$7:BZ$39,MATCH($B95,zo!$A$7:$A$39,0),0))</f>
        <v>#N/A</v>
      </c>
      <c r="CR95" s="22" t="e">
        <f t="array" ref="CR95">IF($B95="","",INDEX(zo!CA$7:CA$39,MATCH($B95,zo!$A$7:$A$39,0),0))</f>
        <v>#N/A</v>
      </c>
      <c r="CS95" s="22" t="e">
        <f t="array" ref="CS95">IF($B95="","",INDEX(zo!CB$7:CB$39,MATCH($B95,zo!$A$7:$A$39,0),0))</f>
        <v>#N/A</v>
      </c>
      <c r="CT95" s="22" t="e">
        <f t="array" ref="CT95">IF($B95="","",INDEX(zo!CC$7:CC$39,MATCH($B95,zo!$A$7:$A$39,0),0))</f>
        <v>#N/A</v>
      </c>
      <c r="CU95" s="22" t="e">
        <f t="array" ref="CU95">IF($B95="","",INDEX(zo!CD$7:CD$39,MATCH($B95,zo!$A$7:$A$39,0),0))</f>
        <v>#N/A</v>
      </c>
      <c r="CV95" s="22" t="e">
        <f t="array" ref="CV95">IF($B95="","",INDEX(zo!CE$7:CE$39,MATCH($B95,zo!$A$7:$A$39,0),0))</f>
        <v>#N/A</v>
      </c>
      <c r="CW95" s="22" t="e">
        <f t="array" ref="CW95">IF($B95="","",INDEX(zo!CF$7:CF$39,MATCH($B95,zo!$A$7:$A$39,0),0))</f>
        <v>#N/A</v>
      </c>
      <c r="CX95" s="22" t="e">
        <f t="array" ref="CX95">IF($B95="","",INDEX(zo!CG$7:CG$39,MATCH($B95,zo!$A$7:$A$39,0),0))</f>
        <v>#N/A</v>
      </c>
      <c r="CY95" s="22" t="e">
        <f t="array" ref="CY95">IF($B95="","",INDEX(zo!CH$7:CH$39,MATCH($B95,zo!$A$7:$A$39,0),0))</f>
        <v>#N/A</v>
      </c>
      <c r="CZ95" s="22" t="e">
        <f t="array" ref="CZ95">IF($B95="","",INDEX(zo!CI$7:CI$39,MATCH($B95,zo!$A$7:$A$39,0),0))</f>
        <v>#N/A</v>
      </c>
      <c r="DA95" s="16" t="e">
        <f t="array" ref="DA95">IF($B95="","",INDEX(zo!CJ$7:CJ$39,MATCH($B95,zo!$A$7:$A$39,0),0))</f>
        <v>#N/A</v>
      </c>
      <c r="DB95" s="16" t="e">
        <f t="array" ref="DB95">IF($B95="","",INDEX(zo!CK$7:CK$39,MATCH($B95,zo!$A$7:$A$39,0),0))</f>
        <v>#N/A</v>
      </c>
      <c r="DC95" s="16" t="e">
        <f t="array" ref="DC95">IF($B95="","",INDEX(zo!CL$7:CL$39,MATCH($B95,zo!$A$7:$A$39,0),0))</f>
        <v>#N/A</v>
      </c>
      <c r="DD95" s="16" t="e">
        <f t="array" ref="DD95">IF($B95="","",INDEX(zo!CM$7:CM$39,MATCH($B95,zo!$A$7:$A$39,0),0))</f>
        <v>#N/A</v>
      </c>
      <c r="DE95" s="16" t="e">
        <f t="array" ref="DE95">IF($B95="","",INDEX(zo!CN$7:CN$39,MATCH($B95,zo!$A$7:$A$39,0),0))</f>
        <v>#N/A</v>
      </c>
      <c r="DF95" s="16" t="e">
        <f t="array" ref="DF95">IF($B95="","",INDEX(zo!CO$7:CO$39,MATCH($B95,zo!$A$7:$A$39,0),0))</f>
        <v>#N/A</v>
      </c>
      <c r="DG95" s="16" t="e">
        <f t="array" ref="DG95">IF($B95="","",INDEX(zo!CP$7:CP$39,MATCH($B95,zo!$A$7:$A$39,0),0))</f>
        <v>#N/A</v>
      </c>
      <c r="DH95" s="16" t="e">
        <f t="array" ref="DH95">IF($B95="","",INDEX(zo!CQ$7:CQ$39,MATCH($B95,zo!$A$7:$A$39,0),0))</f>
        <v>#N/A</v>
      </c>
      <c r="DI95" s="16" t="e">
        <f t="array" ref="DI95">IF($B95="","",INDEX(zo!CR$7:CR$39,MATCH($B95,zo!$A$7:$A$39,0),0))</f>
        <v>#N/A</v>
      </c>
      <c r="DJ95" s="16" t="e">
        <f t="array" ref="DJ95">IF($B95="","",INDEX(zo!CS$7:CS$39,MATCH($B95,zo!$A$7:$A$39,0),0))</f>
        <v>#N/A</v>
      </c>
      <c r="DK95" s="16" t="e">
        <f t="array" ref="DK95">IF($B95="","",INDEX(zo!CT$7:CT$39,MATCH($B95,zo!$A$7:$A$39,0),0))</f>
        <v>#N/A</v>
      </c>
      <c r="DL95" s="16" t="e">
        <f t="array" ref="DL95">IF($B95="","",INDEX(zo!CU$7:CU$39,MATCH($B95,zo!$A$7:$A$39,0),0))</f>
        <v>#N/A</v>
      </c>
      <c r="DM95" s="16" t="e">
        <f t="array" ref="DM95">IF($B95="","",INDEX(zo!CV$7:CV$39,MATCH($B95,zo!$A$7:$A$39,0),0))</f>
        <v>#N/A</v>
      </c>
      <c r="DN95" s="16" t="e">
        <f t="array" ref="DN95">IF($B95="","",INDEX(zo!CW$7:CW$39,MATCH($B95,zo!$A$7:$A$39,0),0))</f>
        <v>#N/A</v>
      </c>
      <c r="DO95" s="16" t="e">
        <f t="array" ref="DO95">IF($B95="","",INDEX(zo!CX$7:CX$39,MATCH($B95,zo!$A$7:$A$39,0),0))</f>
        <v>#N/A</v>
      </c>
      <c r="DP95" s="16" t="e">
        <f t="array" ref="DP95">IF($B95="","",INDEX(zo!CY$7:CY$39,MATCH($B95,zo!$A$7:$A$39,0),0))</f>
        <v>#N/A</v>
      </c>
      <c r="DQ95" s="16" t="e">
        <f t="array" ref="DQ95">IF($B95="","",INDEX(zo!CZ$7:CZ$39,MATCH($B95,zo!$A$7:$A$39,0),0))</f>
        <v>#N/A</v>
      </c>
      <c r="DR95" s="16" t="e">
        <f t="array" ref="DR95">IF($B95="","",INDEX(zo!DA$7:DA$39,MATCH($B95,zo!$A$7:$A$39,0),0))</f>
        <v>#N/A</v>
      </c>
      <c r="DS95" s="16" t="e">
        <f t="array" ref="DS95">IF($B95="","",INDEX(zo!DB$7:DB$39,MATCH($B95,zo!$A$7:$A$39,0),0))</f>
        <v>#N/A</v>
      </c>
      <c r="DT95" s="16" t="e">
        <f t="array" ref="DT95">IF($B95="","",INDEX(zo!DC$7:DC$39,MATCH($B95,zo!$A$7:$A$39,0),0))</f>
        <v>#N/A</v>
      </c>
      <c r="DU95" s="16" t="e">
        <f t="array" ref="DU95">IF($B95="","",INDEX(zo!DD$7:DD$39,MATCH($B95,zo!$A$7:$A$39,0),0))</f>
        <v>#N/A</v>
      </c>
      <c r="DV95" s="16" t="e">
        <f t="array" ref="DV95">IF($B95="","",INDEX(zo!DE$7:DE$39,MATCH($B95,zo!$A$7:$A$39,0),0))</f>
        <v>#N/A</v>
      </c>
      <c r="DW95" s="16" t="e">
        <f t="array" ref="DW95">IF($B95="","",INDEX(zo!DF$7:DF$39,MATCH($B95,zo!$A$7:$A$39,0),0))</f>
        <v>#N/A</v>
      </c>
      <c r="DX95" s="16" t="e">
        <f t="array" ref="DX95">IF($B95="","",INDEX(zo!DG$7:DG$39,MATCH($B95,zo!$A$7:$A$39,0),0))</f>
        <v>#N/A</v>
      </c>
      <c r="DY95" s="16" t="e">
        <f t="array" ref="DY95">IF($B95="","",INDEX(zo!DH$7:DH$39,MATCH($B95,zo!$A$7:$A$39,0),0))</f>
        <v>#N/A</v>
      </c>
      <c r="DZ95" s="16" t="e">
        <f t="array" ref="DZ95">IF($B95="","",INDEX(zo!DI$7:DI$39,MATCH($B95,zo!$A$7:$A$39,0),0))</f>
        <v>#N/A</v>
      </c>
      <c r="EA95" s="16" t="e">
        <f t="array" ref="EA95">IF($B95="","",INDEX(zo!DJ$7:DJ$39,MATCH($B95,zo!$A$7:$A$39,0),0))</f>
        <v>#N/A</v>
      </c>
      <c r="EB95" s="16" t="e">
        <f t="array" ref="EB95">IF($B95="","",INDEX(zo!DK$7:DK$39,MATCH($B95,zo!$A$7:$A$39,0),0))</f>
        <v>#N/A</v>
      </c>
      <c r="EC95" s="16" t="e">
        <f t="array" ref="EC95">IF($B95="","",INDEX(zo!DL$7:DL$39,MATCH($B95,zo!$A$7:$A$39,0),0))</f>
        <v>#N/A</v>
      </c>
      <c r="ED95" s="16" t="e">
        <f t="array" ref="ED95">IF($B95="","",INDEX(zo!DM$7:DM$39,MATCH($B95,zo!$A$7:$A$39,0),0))</f>
        <v>#N/A</v>
      </c>
      <c r="EE95" s="16" t="e">
        <f t="array" ref="EE95">IF($B95="","",INDEX(zo!DN$7:DN$39,MATCH($B95,zo!$A$7:$A$39,0),0))</f>
        <v>#N/A</v>
      </c>
      <c r="EF95" s="16" t="e">
        <f t="array" ref="EF95">IF($B95="","",INDEX(zo!DO$7:DO$39,MATCH($B95,zo!$A$7:$A$39,0),0))</f>
        <v>#N/A</v>
      </c>
      <c r="EG95" s="16" t="e">
        <f t="array" ref="EG95">IF($B95="","",INDEX(zo!DP$7:DP$39,MATCH($B95,zo!$A$7:$A$39,0),0))</f>
        <v>#N/A</v>
      </c>
      <c r="EH95" s="16" t="e">
        <f t="array" ref="EH95">IF($B95="","",INDEX(zo!DQ$7:DQ$39,MATCH($B95,zo!$A$7:$A$39,0),0))</f>
        <v>#N/A</v>
      </c>
      <c r="EI95" s="16" t="e">
        <f t="array" ref="EI95">IF($B95="","",INDEX(zo!DR$7:DR$39,MATCH($B95,zo!$A$7:$A$39,0),0))</f>
        <v>#N/A</v>
      </c>
      <c r="EJ95" s="16" t="e">
        <f t="array" ref="EJ95">IF($B95="","",INDEX(zo!DS$7:DS$39,MATCH($B95,zo!$A$7:$A$39,0),0))</f>
        <v>#N/A</v>
      </c>
      <c r="EK95" s="16" t="e">
        <f t="array" ref="EK95">IF($B95="","",INDEX(zo!DT$7:DT$39,MATCH($B95,zo!$A$7:$A$39,0),0))</f>
        <v>#N/A</v>
      </c>
      <c r="EL95" s="16" t="e">
        <f t="array" ref="EL95">IF($B95="","",INDEX(zo!DU$7:DU$39,MATCH($B95,zo!$A$7:$A$39,0),0))</f>
        <v>#N/A</v>
      </c>
      <c r="EM95" s="16" t="e">
        <f t="array" ref="EM95">IF($B95="","",INDEX(zo!DV$7:DV$39,MATCH($B95,zo!$A$7:$A$39,0),0))</f>
        <v>#N/A</v>
      </c>
      <c r="EN95" s="16" t="e">
        <f t="array" ref="EN95">IF($B95="","",INDEX(zo!DW$7:DW$39,MATCH($B95,zo!$A$7:$A$39,0),0))</f>
        <v>#N/A</v>
      </c>
      <c r="EO95" s="16" t="e">
        <f t="array" ref="EO95">IF($B95="","",INDEX(zo!DX$7:DX$39,MATCH($B95,zo!$A$7:$A$39,0),0))</f>
        <v>#N/A</v>
      </c>
      <c r="EP95" s="16" t="e">
        <f t="array" ref="EP95">IF($B95="","",INDEX(zo!DY$7:DY$39,MATCH($B95,zo!$A$7:$A$39,0),0))</f>
        <v>#N/A</v>
      </c>
      <c r="EQ95" s="16" t="e">
        <f t="array" ref="EQ95">IF($B95="","",INDEX(zo!DZ$7:DZ$39,MATCH($B95,zo!$A$7:$A$39,0),0))</f>
        <v>#N/A</v>
      </c>
      <c r="ER95" s="16" t="e">
        <f t="array" ref="ER95">IF($B95="","",INDEX(zo!EA$7:EA$39,MATCH($B95,zo!$A$7:$A$39,0),0))</f>
        <v>#N/A</v>
      </c>
      <c r="ES95" s="16" t="e">
        <f t="array" ref="ES95">IF($B95="","",INDEX(zo!EB$7:EB$39,MATCH($B95,zo!$A$7:$A$39,0),0))</f>
        <v>#N/A</v>
      </c>
      <c r="ET95" s="16" t="e">
        <f t="array" ref="ET95">IF($B95="","",INDEX(zo!EC$7:EC$39,MATCH($B95,zo!$A$7:$A$39,0),0))</f>
        <v>#N/A</v>
      </c>
      <c r="EU95" s="16" t="e">
        <f t="array" ref="EU95">IF($B95="","",INDEX(zo!ED$7:ED$39,MATCH($B95,zo!$A$7:$A$39,0),0))</f>
        <v>#N/A</v>
      </c>
      <c r="EV95" s="16" t="e">
        <f t="array" ref="EV95">IF($B95="","",INDEX(zo!EE$7:EE$39,MATCH($B95,zo!$A$7:$A$39,0),0))</f>
        <v>#N/A</v>
      </c>
      <c r="EW95" s="16" t="e">
        <f t="array" ref="EW95">IF($B95="","",INDEX(zo!EF$7:EF$39,MATCH($B95,zo!$A$7:$A$39,0),0))</f>
        <v>#N/A</v>
      </c>
      <c r="EX95" s="16" t="e">
        <f t="array" ref="EX95">IF($B95="","",INDEX(zo!EG$7:EG$39,MATCH($B95,zo!$A$7:$A$39,0),0))</f>
        <v>#N/A</v>
      </c>
      <c r="EY95" s="16" t="e">
        <f t="array" ref="EY95">IF($B95="","",INDEX(zo!EH$7:EH$39,MATCH($B95,zo!$A$7:$A$39,0),0))</f>
        <v>#N/A</v>
      </c>
      <c r="EZ95" s="16" t="e">
        <f t="array" ref="EZ95">IF($B95="","",INDEX(zo!EI$7:EI$39,MATCH($B95,zo!$A$7:$A$39,0),0))</f>
        <v>#N/A</v>
      </c>
      <c r="FA95" s="16" t="e">
        <f t="array" ref="FA95">IF($B95="","",INDEX(zo!EJ$7:EJ$39,MATCH($B95,zo!$A$7:$A$39,0),0))</f>
        <v>#N/A</v>
      </c>
      <c r="FB95" s="16" t="e">
        <f t="array" ref="FB95">IF($B95="","",INDEX(zo!EK$7:EK$39,MATCH($B95,zo!$A$7:$A$39,0),0))</f>
        <v>#N/A</v>
      </c>
      <c r="FC95" s="16" t="e">
        <f t="array" ref="FC95">IF($B95="","",INDEX(zo!EL$7:EL$39,MATCH($B95,zo!$A$7:$A$39,0),0))</f>
        <v>#N/A</v>
      </c>
      <c r="FD95" s="16" t="e">
        <f t="array" ref="FD95">IF($B95="","",INDEX(zo!EM$7:EM$39,MATCH($B95,zo!$A$7:$A$39,0),0))</f>
        <v>#N/A</v>
      </c>
      <c r="FE95" s="16" t="e">
        <f t="array" ref="FE95">IF($B95="","",INDEX(zo!EN$7:EN$39,MATCH($B95,zo!$A$7:$A$39,0),0))</f>
        <v>#N/A</v>
      </c>
      <c r="FF95" s="16" t="e">
        <f t="array" ref="FF95">IF($B95="","",INDEX(zo!EO$7:EO$39,MATCH($B95,zo!$A$7:$A$39,0),0))</f>
        <v>#N/A</v>
      </c>
      <c r="FG95" s="16" t="e">
        <f t="array" ref="FG95">IF($B95="","",INDEX(zo!EP$7:EP$39,MATCH($B95,zo!$A$7:$A$39,0),0))</f>
        <v>#N/A</v>
      </c>
      <c r="FH95" s="16" t="e">
        <f t="array" ref="FH95">IF($B95="","",INDEX(zo!EQ$7:EQ$39,MATCH($B95,zo!$A$7:$A$39,0),0))</f>
        <v>#N/A</v>
      </c>
      <c r="FI95" s="16" t="e">
        <f t="array" ref="FI95">IF($B95="","",INDEX(zo!ER$7:ER$39,MATCH($B95,zo!$A$7:$A$39,0),0))</f>
        <v>#N/A</v>
      </c>
      <c r="FJ95" s="16" t="e">
        <f t="array" ref="FJ95">IF($B95="","",INDEX(zo!ES$7:ES$39,MATCH($B95,zo!$A$7:$A$39,0),0))</f>
        <v>#N/A</v>
      </c>
      <c r="FK95" s="16" t="e">
        <f t="array" ref="FK95">IF($B95="","",INDEX(zo!ET$7:ET$39,MATCH($B95,zo!$A$7:$A$39,0),0))</f>
        <v>#N/A</v>
      </c>
      <c r="FL95" s="16" t="e">
        <f t="array" ref="FL95">IF($B95="","",INDEX(zo!EU$7:EU$39,MATCH($B95,zo!$A$7:$A$39,0),0))</f>
        <v>#N/A</v>
      </c>
      <c r="FM95" s="16" t="e">
        <f t="array" ref="FM95">IF($B95="","",INDEX(zo!EV$7:EV$39,MATCH($B95,zo!$A$7:$A$39,0),0))</f>
        <v>#N/A</v>
      </c>
      <c r="FN95" s="16" t="e">
        <f t="array" ref="FN95">IF($B95="","",INDEX(zo!EW$7:EW$39,MATCH($B95,zo!$A$7:$A$39,0),0))</f>
        <v>#N/A</v>
      </c>
      <c r="FO95" s="16" t="e">
        <f t="array" ref="FO95">IF($B95="","",INDEX(zo!EX$7:EX$39,MATCH($B95,zo!$A$7:$A$39,0),0))</f>
        <v>#N/A</v>
      </c>
      <c r="FP95" s="16" t="e">
        <f t="array" ref="FP95">IF($B95="","",INDEX(zo!EY$7:EY$39,MATCH($B95,zo!$A$7:$A$39,0),0))</f>
        <v>#N/A</v>
      </c>
      <c r="FQ95" s="16" t="e">
        <f t="array" ref="FQ95">IF($B95="","",INDEX(zo!EZ$7:EZ$39,MATCH($B95,zo!$A$7:$A$39,0),0))</f>
        <v>#N/A</v>
      </c>
      <c r="FR95" s="16" t="e">
        <f t="array" ref="FR95">IF($B95="","",INDEX(zo!FA$7:FA$39,MATCH($B95,zo!$A$7:$A$39,0),0))</f>
        <v>#N/A</v>
      </c>
      <c r="FS95" s="16" t="e">
        <f t="array" ref="FS95">IF($B95="","",INDEX(zo!FB$7:FB$39,MATCH($B95,zo!$A$7:$A$39,0),0))</f>
        <v>#N/A</v>
      </c>
      <c r="FT95" s="16" t="e">
        <f t="array" ref="FT95">IF($B95="","",INDEX(zo!FC$7:FC$39,MATCH($B95,zo!$A$7:$A$39,0),0))</f>
        <v>#N/A</v>
      </c>
      <c r="FU95" s="16" t="e">
        <f t="array" ref="FU95">IF($B95="","",INDEX(zo!FD$7:FD$39,MATCH($B95,zo!$A$7:$A$39,0),0))</f>
        <v>#N/A</v>
      </c>
      <c r="FV95" s="16" t="e">
        <f t="array" ref="FV95">IF($B95="","",INDEX(zo!FE$7:FE$39,MATCH($B95,zo!$A$7:$A$39,0),0))</f>
        <v>#N/A</v>
      </c>
      <c r="FW95" s="16" t="e">
        <f t="array" ref="FW95">IF($B95="","",INDEX(zo!FF$7:FF$39,MATCH($B95,zo!$A$7:$A$39,0),0))</f>
        <v>#N/A</v>
      </c>
      <c r="FX95" s="16" t="e">
        <f t="array" ref="FX95">IF($B95="","",INDEX(zo!FG$7:FG$39,MATCH($B95,zo!$A$7:$A$39,0),0))</f>
        <v>#N/A</v>
      </c>
      <c r="FY95" s="16" t="e">
        <f t="array" ref="FY95">IF($B95="","",INDEX(zo!FH$7:FH$39,MATCH($B95,zo!$A$7:$A$39,0),0))</f>
        <v>#N/A</v>
      </c>
      <c r="FZ95" s="16" t="e">
        <f t="array" ref="FZ95">IF($B95="","",INDEX(zo!FI$7:FI$39,MATCH($B95,zo!$A$7:$A$39,0),0))</f>
        <v>#N/A</v>
      </c>
      <c r="GA95" s="16" t="e">
        <f t="array" ref="GA95">IF($B95="","",INDEX(zo!FJ$7:FJ$39,MATCH($B95,zo!$A$7:$A$39,0),0))</f>
        <v>#N/A</v>
      </c>
      <c r="GB95" s="16" t="e">
        <f t="array" ref="GB95">IF($B95="","",INDEX(zo!FK$7:FK$39,MATCH($B95,zo!$A$7:$A$39,0),0))</f>
        <v>#N/A</v>
      </c>
      <c r="GC95" s="16" t="e">
        <f t="array" ref="GC95">IF($B95="","",INDEX(zo!FL$7:FL$39,MATCH($B95,zo!$A$7:$A$39,0),0))</f>
        <v>#N/A</v>
      </c>
      <c r="GD95" s="16" t="e">
        <f t="array" ref="GD95">IF($B95="","",INDEX(zo!FM$7:FM$39,MATCH($B95,zo!$A$7:$A$39,0),0))</f>
        <v>#N/A</v>
      </c>
      <c r="GE95" s="16" t="e">
        <f t="array" ref="GE95">IF($B95="","",INDEX(zo!FN$7:FN$39,MATCH($B95,zo!$A$7:$A$39,0),0))</f>
        <v>#N/A</v>
      </c>
      <c r="GF95" s="16" t="e">
        <f t="array" ref="GF95">IF($B95="","",INDEX(zo!FO$7:FO$39,MATCH($B95,zo!$A$7:$A$39,0),0))</f>
        <v>#N/A</v>
      </c>
      <c r="GG95" s="16" t="e">
        <f t="array" ref="GG95">IF($B95="","",INDEX(zo!FP$7:FP$39,MATCH($B95,zo!$A$7:$A$39,0),0))</f>
        <v>#N/A</v>
      </c>
      <c r="GH95" s="16" t="e">
        <f t="array" ref="GH95">IF($B95="","",INDEX(zo!FQ$7:FQ$39,MATCH($B95,zo!$A$7:$A$39,0),0))</f>
        <v>#N/A</v>
      </c>
      <c r="GI95" s="16" t="e">
        <f t="array" ref="GI95">IF($B95="","",INDEX(zo!FR$7:FR$39,MATCH($B95,zo!$A$7:$A$39,0),0))</f>
        <v>#N/A</v>
      </c>
      <c r="GJ95" s="16" t="e">
        <f t="array" ref="GJ95">IF($B95="","",INDEX(zo!FS$7:FS$39,MATCH($B95,zo!$A$7:$A$39,0),0))</f>
        <v>#N/A</v>
      </c>
      <c r="GK95" s="16" t="e">
        <f t="array" ref="GK95">IF($B95="","",INDEX(zo!FT$7:FT$39,MATCH($B95,zo!$A$7:$A$39,0),0))</f>
        <v>#N/A</v>
      </c>
      <c r="GL95" s="16" t="e">
        <f t="array" ref="GL95">IF($B95="","",INDEX(zo!FU$7:FU$39,MATCH($B95,zo!$A$7:$A$39,0),0))</f>
        <v>#N/A</v>
      </c>
      <c r="GM95" s="16" t="e">
        <f t="array" ref="GM95">IF($B95="","",INDEX(zo!FV$7:FV$39,MATCH($B95,zo!$A$7:$A$39,0),0))</f>
        <v>#N/A</v>
      </c>
      <c r="GN95" s="16" t="e">
        <f t="array" ref="GN95">IF($B95="","",INDEX(zo!FW$7:FW$39,MATCH($B95,zo!$A$7:$A$39,0),0))</f>
        <v>#N/A</v>
      </c>
      <c r="GO95" s="16" t="e">
        <f t="array" ref="GO95">IF($B95="","",INDEX(zo!FX$7:FX$39,MATCH($B95,zo!$A$7:$A$39,0),0))</f>
        <v>#N/A</v>
      </c>
      <c r="GP95" s="16" t="e">
        <f t="array" ref="GP95">IF($B95="","",INDEX(zo!FY$7:FY$39,MATCH($B95,zo!$A$7:$A$39,0),0))</f>
        <v>#N/A</v>
      </c>
      <c r="GQ95" s="16" t="e">
        <f t="array" ref="GQ95">IF($B95="","",INDEX(zo!FZ$7:FZ$39,MATCH($B95,zo!$A$7:$A$39,0),0))</f>
        <v>#N/A</v>
      </c>
      <c r="GR95" s="16" t="e">
        <f t="array" ref="GR95">IF($B95="","",INDEX(zo!GA$7:GA$39,MATCH($B95,zo!$A$7:$A$39,0),0))</f>
        <v>#N/A</v>
      </c>
      <c r="GS95" s="16" t="e">
        <f t="array" ref="GS95">IF($B95="","",INDEX(zo!GB$7:GB$39,MATCH($B95,zo!$A$7:$A$39,0),0))</f>
        <v>#N/A</v>
      </c>
      <c r="GT95" s="16" t="e">
        <f t="array" ref="GT95">IF($B95="","",INDEX(zo!GC$7:GC$39,MATCH($B95,zo!$A$7:$A$39,0),0))</f>
        <v>#N/A</v>
      </c>
      <c r="GU95" s="16" t="e">
        <f t="array" ref="GU95">IF($B95="","",INDEX(zo!GD$7:GD$39,MATCH($B95,zo!$A$7:$A$39,0),0))</f>
        <v>#N/A</v>
      </c>
      <c r="GV95" s="16" t="e">
        <f t="array" ref="GV95">IF($B95="","",INDEX(zo!GE$7:GE$39,MATCH($B95,zo!$A$7:$A$39,0),0))</f>
        <v>#N/A</v>
      </c>
      <c r="GW95" s="16" t="e">
        <f t="array" ref="GW95">IF($B95="","",INDEX(zo!GF$7:GF$39,MATCH($B95,zo!$A$7:$A$39,0),0))</f>
        <v>#N/A</v>
      </c>
      <c r="GX95" s="16" t="e">
        <f t="array" ref="GX95">IF($B95="","",INDEX(zo!GG$7:GG$39,MATCH($B95,zo!$A$7:$A$39,0),0))</f>
        <v>#N/A</v>
      </c>
      <c r="GY95" s="16" t="e">
        <f t="array" ref="GY95">IF($B95="","",INDEX(zo!GH$7:GH$39,MATCH($B95,zo!$A$7:$A$39,0),0))</f>
        <v>#N/A</v>
      </c>
      <c r="GZ95" s="16" t="e">
        <f t="array" ref="GZ95">IF($B95="","",INDEX(zo!GI$7:GI$39,MATCH($B95,zo!$A$7:$A$39,0),0))</f>
        <v>#N/A</v>
      </c>
      <c r="HA95" s="16" t="e">
        <f t="array" ref="HA95">IF($B95="","",INDEX(zo!GJ$7:GJ$39,MATCH($B95,zo!$A$7:$A$39,0),0))</f>
        <v>#N/A</v>
      </c>
      <c r="HB95" s="16" t="e">
        <f t="array" ref="HB95">IF($B95="","",INDEX(zo!GK$7:GK$39,MATCH($B95,zo!$A$7:$A$39,0),0))</f>
        <v>#N/A</v>
      </c>
      <c r="HC95" s="16" t="e">
        <f t="array" ref="HC95">IF($B95="","",INDEX(zo!GL$7:GL$39,MATCH($B95,zo!$A$7:$A$39,0),0))</f>
        <v>#N/A</v>
      </c>
      <c r="HD95" s="16" t="e">
        <f t="array" ref="HD95">IF($B95="","",INDEX(zo!GM$7:GM$39,MATCH($B95,zo!$A$7:$A$39,0),0))</f>
        <v>#N/A</v>
      </c>
      <c r="HE95" s="16" t="e">
        <f t="array" ref="HE95">IF($B95="","",INDEX(zo!GN$7:GN$39,MATCH($B95,zo!$A$7:$A$39,0),0))</f>
        <v>#N/A</v>
      </c>
      <c r="HF95" s="16" t="e">
        <f t="array" ref="HF95">IF($B95="","",INDEX(zo!GO$7:GO$39,MATCH($B95,zo!$A$7:$A$39,0),0))</f>
        <v>#N/A</v>
      </c>
      <c r="HG95" s="16" t="e">
        <f t="array" ref="HG95">IF($B95="","",INDEX(zo!GP$7:GP$39,MATCH($B95,zo!$A$7:$A$39,0),0))</f>
        <v>#N/A</v>
      </c>
      <c r="HH95" s="16" t="e">
        <f t="array" ref="HH95">IF($B95="","",INDEX(zo!GQ$7:GQ$39,MATCH($B95,zo!$A$7:$A$39,0),0))</f>
        <v>#N/A</v>
      </c>
      <c r="HI95" s="16" t="e">
        <f t="array" ref="HI95">IF($B95="","",INDEX(zo!GR$7:GR$39,MATCH($B95,zo!$A$7:$A$39,0),0))</f>
        <v>#N/A</v>
      </c>
      <c r="HJ95" s="16" t="e">
        <f t="array" ref="HJ95">IF($B95="","",INDEX(zo!GS$7:GS$39,MATCH($B95,zo!$A$7:$A$39,0),0))</f>
        <v>#N/A</v>
      </c>
      <c r="HK95" s="16" t="e">
        <f t="array" ref="HK95">IF($B95="","",INDEX(zo!GT$7:GT$39,MATCH($B95,zo!$A$7:$A$39,0),0))</f>
        <v>#N/A</v>
      </c>
      <c r="HL95" s="16" t="e">
        <f t="array" ref="HL95">IF($B95="","",INDEX(zo!GU$7:GU$39,MATCH($B95,zo!$A$7:$A$39,0),0))</f>
        <v>#N/A</v>
      </c>
      <c r="HM95" s="16" t="e">
        <f t="array" ref="HM95">IF($B95="","",INDEX(zo!GV$7:GV$39,MATCH($B95,zo!$A$7:$A$39,0),0))</f>
        <v>#N/A</v>
      </c>
      <c r="HN95" s="16" t="e">
        <f t="array" ref="HN95">IF($B95="","",INDEX(zo!GW$7:GW$39,MATCH($B95,zo!$A$7:$A$39,0),0))</f>
        <v>#N/A</v>
      </c>
      <c r="HO95" s="16" t="e">
        <f t="array" ref="HO95">IF($B95="","",INDEX(zo!GX$7:GX$39,MATCH($B95,zo!$A$7:$A$39,0),0))</f>
        <v>#N/A</v>
      </c>
      <c r="HP95" s="16" t="e">
        <f t="array" ref="HP95">IF($B95="","",INDEX(zo!GY$7:GY$39,MATCH($B95,zo!$A$7:$A$39,0),0))</f>
        <v>#N/A</v>
      </c>
      <c r="HQ95" s="16" t="e">
        <f t="array" ref="HQ95">IF($B95="","",INDEX(zo!GZ$7:GZ$39,MATCH($B95,zo!$A$7:$A$39,0),0))</f>
        <v>#N/A</v>
      </c>
      <c r="HR95" s="16" t="e">
        <f t="array" ref="HR95">IF($B95="","",INDEX(zo!HA$7:HA$39,MATCH($B95,zo!$A$7:$A$39,0),0))</f>
        <v>#N/A</v>
      </c>
      <c r="HS95" s="16" t="e">
        <f t="array" ref="HS95">IF($B95="","",INDEX(zo!HB$7:HB$39,MATCH($B95,zo!$A$7:$A$39,0),0))</f>
        <v>#N/A</v>
      </c>
      <c r="HT95" s="16" t="e">
        <f t="array" ref="HT95">IF($B95="","",INDEX(zo!HC$7:HC$39,MATCH($B95,zo!$A$7:$A$39,0),0))</f>
        <v>#N/A</v>
      </c>
      <c r="HU95" s="16" t="e">
        <f t="array" ref="HU95">IF($B95="","",INDEX(zo!HD$7:HD$39,MATCH($B95,zo!$A$7:$A$39,0),0))</f>
        <v>#N/A</v>
      </c>
      <c r="HV95" s="16" t="e">
        <f t="array" ref="HV95">IF($B95="","",INDEX(zo!HE$7:HE$39,MATCH($B95,zo!$A$7:$A$39,0),0))</f>
        <v>#N/A</v>
      </c>
      <c r="HW95" s="16" t="e">
        <f t="array" ref="HW95">IF($B95="","",INDEX(zo!HF$7:HF$39,MATCH($B95,zo!$A$7:$A$39,0),0))</f>
        <v>#N/A</v>
      </c>
      <c r="HX95" s="16" t="e">
        <f t="array" ref="HX95">IF($B95="","",INDEX(zo!HG$7:HG$39,MATCH($B95,zo!$A$7:$A$39,0),0))</f>
        <v>#N/A</v>
      </c>
      <c r="HY95" s="16" t="e">
        <f t="array" ref="HY95">IF($B95="","",INDEX(zo!HH$7:HH$39,MATCH($B95,zo!$A$7:$A$39,0),0))</f>
        <v>#N/A</v>
      </c>
      <c r="HZ95" s="16" t="e">
        <f t="array" ref="HZ95">IF($B95="","",INDEX(zo!HI$7:HI$39,MATCH($B95,zo!$A$7:$A$39,0),0))</f>
        <v>#N/A</v>
      </c>
      <c r="IA95" s="16" t="e">
        <f t="array" ref="IA95">IF($B95="","",INDEX(zo!HJ$7:HJ$39,MATCH($B95,zo!$A$7:$A$39,0),0))</f>
        <v>#N/A</v>
      </c>
      <c r="IB95" s="16" t="e">
        <f t="array" ref="IB95">IF($B95="","",INDEX(zo!HK$7:HK$39,MATCH($B95,zo!$A$7:$A$39,0),0))</f>
        <v>#N/A</v>
      </c>
      <c r="IC95" s="16" t="e">
        <f t="array" ref="IC95">IF($B95="","",INDEX(zo!HL$7:HL$39,MATCH($B95,zo!$A$7:$A$39,0),0))</f>
        <v>#N/A</v>
      </c>
      <c r="ID95" s="16" t="e">
        <f t="array" ref="ID95">IF($B95="","",INDEX(zo!HM$7:HM$39,MATCH($B95,zo!$A$7:$A$39,0),0))</f>
        <v>#N/A</v>
      </c>
      <c r="IE95" s="16" t="e">
        <f t="array" ref="IE95">IF($B95="","",INDEX(zo!HN$7:HN$39,MATCH($B95,zo!$A$7:$A$39,0),0))</f>
        <v>#N/A</v>
      </c>
      <c r="IF95" s="16" t="e">
        <f t="array" ref="IF95">IF($B95="","",INDEX(zo!HO$7:HO$39,MATCH($B95,zo!$A$7:$A$39,0),0))</f>
        <v>#N/A</v>
      </c>
      <c r="IG95" s="16" t="e">
        <f t="array" ref="IG95">IF($B95="","",INDEX(zo!HP$7:HP$39,MATCH($B95,zo!$A$7:$A$39,0),0))</f>
        <v>#N/A</v>
      </c>
      <c r="IH95" s="16" t="e">
        <f t="array" ref="IH95">IF($B95="","",INDEX(zo!HQ$7:HQ$39,MATCH($B95,zo!$A$7:$A$39,0),0))</f>
        <v>#N/A</v>
      </c>
      <c r="II95" s="16" t="e">
        <f t="array" ref="II95">IF($B95="","",INDEX(zo!HR$7:HR$39,MATCH($B95,zo!$A$7:$A$39,0),0))</f>
        <v>#N/A</v>
      </c>
      <c r="IJ95" s="16" t="e">
        <f t="array" ref="IJ95">IF($B95="","",INDEX(zo!HS$7:HS$39,MATCH($B95,zo!$A$7:$A$39,0),0))</f>
        <v>#N/A</v>
      </c>
      <c r="IK95" s="16" t="e">
        <f t="array" ref="IK95">IF($B95="","",INDEX(zo!HT$7:HT$39,MATCH($B95,zo!$A$7:$A$39,0),0))</f>
        <v>#N/A</v>
      </c>
      <c r="IL95" s="16" t="e">
        <f t="array" ref="IL95">IF($B95="","",INDEX(zo!HU$7:HU$39,MATCH($B95,zo!$A$7:$A$39,0),0))</f>
        <v>#N/A</v>
      </c>
      <c r="IM95" s="16" t="e">
        <f t="array" ref="IM95">IF($B95="","",INDEX(zo!HV$7:HV$39,MATCH($B95,zo!$A$7:$A$39,0),0))</f>
        <v>#N/A</v>
      </c>
      <c r="IN95" s="16" t="e">
        <f t="array" ref="IN95">IF($B95="","",INDEX(zo!HW$7:HW$39,MATCH($B95,zo!$A$7:$A$39,0),0))</f>
        <v>#N/A</v>
      </c>
      <c r="IO95" s="16" t="e">
        <f t="array" ref="IO95">IF($B95="","",INDEX(zo!HX$7:HX$39,MATCH($B95,zo!$A$7:$A$39,0),0))</f>
        <v>#N/A</v>
      </c>
      <c r="IP95" s="16" t="e">
        <f t="array" ref="IP95">IF($B95="","",INDEX(zo!HY$7:HY$39,MATCH($B95,zo!$A$7:$A$39,0),0))</f>
        <v>#N/A</v>
      </c>
      <c r="IQ95" s="16" t="e">
        <f t="array" ref="IQ95">IF($B95="","",INDEX(zo!HZ$7:HZ$39,MATCH($B95,zo!$A$7:$A$39,0),0))</f>
        <v>#N/A</v>
      </c>
      <c r="IR95" s="16" t="e">
        <f t="array" ref="IR95">IF($B95="","",INDEX(zo!IA$7:IA$39,MATCH($B95,zo!$A$7:$A$39,0),0))</f>
        <v>#N/A</v>
      </c>
      <c r="IS95" s="16" t="e">
        <f t="array" ref="IS95">IF($B95="","",INDEX(zo!IB$7:IB$39,MATCH($B95,zo!$A$7:$A$39,0),0))</f>
        <v>#N/A</v>
      </c>
      <c r="IT95" s="16" t="e">
        <f t="array" ref="IT95">IF($B95="","",INDEX(zo!IC$7:IC$39,MATCH($B95,zo!$A$7:$A$39,0),0))</f>
        <v>#N/A</v>
      </c>
      <c r="IU95" s="16" t="e">
        <f t="array" ref="IU95">IF($B95="","",INDEX(zo!ID$7:ID$39,MATCH($B95,zo!$A$7:$A$39,0),0))</f>
        <v>#N/A</v>
      </c>
      <c r="IV95" s="16" t="e">
        <f t="array" ref="IV95">IF($B95="","",INDEX(zo!IE$7:IE$39,MATCH($B95,zo!$A$7:$A$39,0),0))</f>
        <v>#N/A</v>
      </c>
      <c r="IW95" s="16" t="e">
        <f t="array" ref="IW95">IF($B95="","",INDEX(zo!IF$7:IF$39,MATCH($B95,zo!$A$7:$A$39,0),0))</f>
        <v>#N/A</v>
      </c>
      <c r="IX95" s="16" t="e">
        <f t="array" ref="IX95">IF($B95="","",INDEX(zo!IG$7:IG$39,MATCH($B95,zo!$A$7:$A$39,0),0))</f>
        <v>#N/A</v>
      </c>
      <c r="IY95" s="16" t="e">
        <f t="array" ref="IY95">IF($B95="","",INDEX(zo!IH$7:IH$39,MATCH($B95,zo!$A$7:$A$39,0),0))</f>
        <v>#N/A</v>
      </c>
      <c r="IZ95" s="16" t="e">
        <f t="array" ref="IZ95">IF($B95="","",INDEX(zo!II$7:II$39,MATCH($B95,zo!$A$7:$A$39,0),0))</f>
        <v>#N/A</v>
      </c>
      <c r="JA95" s="16" t="e">
        <f t="array" ref="JA95">IF($B95="","",INDEX(zo!IJ$7:IJ$39,MATCH($B95,zo!$A$7:$A$39,0),0))</f>
        <v>#N/A</v>
      </c>
      <c r="JB95" s="16" t="e">
        <f t="array" ref="JB95">IF($B95="","",INDEX(zo!IK$7:IK$39,MATCH($B95,zo!$A$7:$A$39,0),0))</f>
        <v>#N/A</v>
      </c>
      <c r="JC95" s="16" t="e">
        <f t="array" ref="JC95">IF($B95="","",INDEX(zo!IL$7:IL$39,MATCH($B95,zo!$A$7:$A$39,0),0))</f>
        <v>#N/A</v>
      </c>
      <c r="JD95" s="16" t="e">
        <f t="array" ref="JD95">IF($B95="","",INDEX(zo!IM$7:IM$39,MATCH($B95,zo!$A$7:$A$39,0),0))</f>
        <v>#N/A</v>
      </c>
      <c r="JE95" s="16" t="e">
        <f t="array" ref="JE95">IF($B95="","",INDEX(zo!IN$7:IN$39,MATCH($B95,zo!$A$7:$A$39,0),0))</f>
        <v>#N/A</v>
      </c>
      <c r="JF95" s="16" t="e">
        <f t="array" ref="JF95">IF($B95="","",INDEX(zo!IO$7:IO$39,MATCH($B95,zo!$A$7:$A$39,0),0))</f>
        <v>#N/A</v>
      </c>
      <c r="JG95" s="16" t="e">
        <f t="array" ref="JG95">IF($B95="","",INDEX(zo!IP$7:IP$39,MATCH($B95,zo!$A$7:$A$39,0),0))</f>
        <v>#N/A</v>
      </c>
      <c r="JH95" s="16" t="e">
        <f t="array" ref="JH95">IF($B95="","",INDEX(zo!IQ$7:IQ$39,MATCH($B95,zo!$A$7:$A$39,0),0))</f>
        <v>#N/A</v>
      </c>
      <c r="JI95" s="16" t="e">
        <f t="array" ref="JI95">IF($B95="","",INDEX(zo!IR$7:IR$39,MATCH($B95,zo!$A$7:$A$39,0),0))</f>
        <v>#N/A</v>
      </c>
      <c r="JJ95" s="16" t="e">
        <f t="array" ref="JJ95">IF($B95="","",INDEX(zo!IS$7:IS$39,MATCH($B95,zo!$A$7:$A$39,0),0))</f>
        <v>#N/A</v>
      </c>
      <c r="JK95" s="16" t="e">
        <f t="array" ref="JK95">IF($B95="","",INDEX(zo!IT$7:IT$39,MATCH($B95,zo!$A$7:$A$39,0),0))</f>
        <v>#N/A</v>
      </c>
      <c r="JL95" s="16" t="e">
        <f t="array" ref="JL95">IF($B95="","",INDEX(zo!IU$7:IU$39,MATCH($B95,zo!$A$7:$A$39,0),0))</f>
        <v>#N/A</v>
      </c>
      <c r="JM95" s="16" t="e">
        <f t="array" ref="JM95">IF($B95="","",INDEX(zo!IV$7:IV$39,MATCH($B95,zo!$A$7:$A$39,0),0))</f>
        <v>#N/A</v>
      </c>
      <c r="JN95" s="16" t="e">
        <f t="array" ref="JN95">IF($B95="","",INDEX(zo!IW$7:IW$39,MATCH($B95,zo!$A$7:$A$39,0),0))</f>
        <v>#N/A</v>
      </c>
      <c r="JO95" s="16" t="e">
        <f t="array" ref="JO95">IF($B95="","",INDEX(zo!IX$7:IX$39,MATCH($B95,zo!$A$7:$A$39,0),0))</f>
        <v>#N/A</v>
      </c>
      <c r="JP95" s="16" t="e">
        <f t="array" ref="JP95">IF($B95="","",INDEX(zo!IY$7:IY$39,MATCH($B95,zo!$A$7:$A$39,0),0))</f>
        <v>#N/A</v>
      </c>
      <c r="JQ95" s="16" t="e">
        <f t="array" ref="JQ95">IF($B95="","",INDEX(zo!IZ$7:IZ$39,MATCH($B95,zo!$A$7:$A$39,0),0))</f>
        <v>#N/A</v>
      </c>
      <c r="JR95" s="16" t="e">
        <f t="array" ref="JR95">IF($B95="","",INDEX(zo!JA$7:JA$39,MATCH($B95,zo!$A$7:$A$39,0),0))</f>
        <v>#N/A</v>
      </c>
      <c r="JS95" s="16" t="e">
        <f t="array" ref="JS95">IF($B95="","",INDEX(zo!JB$7:JB$39,MATCH($B95,zo!$A$7:$A$39,0),0))</f>
        <v>#N/A</v>
      </c>
      <c r="JT95" s="16" t="e">
        <f t="array" ref="JT95">IF($B95="","",INDEX(zo!JC$7:JC$39,MATCH($B95,zo!$A$7:$A$39,0),0))</f>
        <v>#N/A</v>
      </c>
      <c r="JU95" s="16" t="e">
        <f t="array" ref="JU95">IF($B95="","",INDEX(zo!JD$7:JD$39,MATCH($B95,zo!$A$7:$A$39,0),0))</f>
        <v>#N/A</v>
      </c>
      <c r="JV95" s="16" t="e">
        <f t="array" ref="JV95">IF($B95="","",INDEX(zo!JE$7:JE$39,MATCH($B95,zo!$A$7:$A$39,0),0))</f>
        <v>#N/A</v>
      </c>
      <c r="JW95" s="16" t="e">
        <f t="array" ref="JW95">IF($B95="","",INDEX(zo!JF$7:JF$39,MATCH($B95,zo!$A$7:$A$39,0),0))</f>
        <v>#N/A</v>
      </c>
      <c r="JX95" s="16" t="e">
        <f t="array" ref="JX95">IF($B95="","",INDEX(zo!JG$7:JG$39,MATCH($B95,zo!$A$7:$A$39,0),0))</f>
        <v>#N/A</v>
      </c>
      <c r="JY95" s="16" t="e">
        <f t="array" ref="JY95">IF($B95="","",INDEX(zo!JH$7:JH$39,MATCH($B95,zo!$A$7:$A$39,0),0))</f>
        <v>#N/A</v>
      </c>
      <c r="JZ95" s="16" t="e">
        <f t="array" ref="JZ95">IF($B95="","",INDEX(zo!JI$7:JI$39,MATCH($B95,zo!$A$7:$A$39,0),0))</f>
        <v>#N/A</v>
      </c>
      <c r="KA95" s="16" t="e">
        <f t="array" ref="KA95">IF($B95="","",INDEX(zo!JJ$7:JJ$39,MATCH($B95,zo!$A$7:$A$39,0),0))</f>
        <v>#N/A</v>
      </c>
      <c r="KB95" s="16" t="e">
        <f t="array" ref="KB95">IF($B95="","",INDEX(zo!JK$7:JK$39,MATCH($B95,zo!$A$7:$A$39,0),0))</f>
        <v>#N/A</v>
      </c>
      <c r="KC95" s="16" t="e">
        <f t="array" ref="KC95">IF($B95="","",INDEX(zo!JL$7:JL$39,MATCH($B95,zo!$A$7:$A$39,0),0))</f>
        <v>#N/A</v>
      </c>
      <c r="KD95" s="16" t="e">
        <f t="array" ref="KD95">IF($B95="","",INDEX(zo!JM$7:JM$39,MATCH($B95,zo!$A$7:$A$39,0),0))</f>
        <v>#N/A</v>
      </c>
      <c r="KE95" s="16" t="e">
        <f t="array" ref="KE95">IF($B95="","",INDEX(zo!JN$7:JN$39,MATCH($B95,zo!$A$7:$A$39,0),0))</f>
        <v>#N/A</v>
      </c>
      <c r="KF95" s="16" t="e">
        <f t="array" ref="KF95">IF($B95="","",INDEX(zo!JO$7:JO$39,MATCH($B95,zo!$A$7:$A$39,0),0))</f>
        <v>#N/A</v>
      </c>
      <c r="KG95" s="16" t="e">
        <f t="array" ref="KG95">IF($B95="","",INDEX(zo!JP$7:JP$39,MATCH($B95,zo!$A$7:$A$39,0),0))</f>
        <v>#N/A</v>
      </c>
      <c r="KH95" s="16" t="e">
        <f t="array" ref="KH95">IF($B95="","",INDEX(zo!JQ$7:JQ$39,MATCH($B95,zo!$A$7:$A$39,0),0))</f>
        <v>#N/A</v>
      </c>
      <c r="KI95" s="16" t="e">
        <f t="array" ref="KI95">IF($B95="","",INDEX(zo!JR$7:JR$39,MATCH($B95,zo!$A$7:$A$39,0),0))</f>
        <v>#N/A</v>
      </c>
      <c r="KJ95" s="16" t="e">
        <f t="array" ref="KJ95">IF($B95="","",INDEX(zo!JS$7:JS$39,MATCH($B95,zo!$A$7:$A$39,0),0))</f>
        <v>#N/A</v>
      </c>
      <c r="KK95" s="16" t="e">
        <f t="array" ref="KK95">IF($B95="","",INDEX(zo!JT$7:JT$39,MATCH($B95,zo!$A$7:$A$39,0),0))</f>
        <v>#N/A</v>
      </c>
      <c r="KL95" s="16" t="e">
        <f t="array" ref="KL95">IF($B95="","",INDEX(zo!JU$7:JU$39,MATCH($B95,zo!$A$7:$A$39,0),0))</f>
        <v>#N/A</v>
      </c>
      <c r="KM95" s="16" t="e">
        <f t="array" ref="KM95">IF($B95="","",INDEX(zo!JV$7:JV$39,MATCH($B95,zo!$A$7:$A$39,0),0))</f>
        <v>#N/A</v>
      </c>
      <c r="KN95" s="16" t="e">
        <f t="array" ref="KN95">IF($B95="","",INDEX(zo!JW$7:JW$39,MATCH($B95,zo!$A$7:$A$39,0),0))</f>
        <v>#N/A</v>
      </c>
      <c r="KO95" s="16" t="e">
        <f t="array" ref="KO95">IF($B95="","",INDEX(zo!JX$7:JX$39,MATCH($B95,zo!$A$7:$A$39,0),0))</f>
        <v>#N/A</v>
      </c>
      <c r="KP95" s="16" t="e">
        <f t="array" ref="KP95">IF($B95="","",INDEX(zo!JY$7:JY$39,MATCH($B95,zo!$A$7:$A$39,0),0))</f>
        <v>#N/A</v>
      </c>
      <c r="KQ95" s="16" t="e">
        <f t="array" ref="KQ95">IF($B95="","",INDEX(zo!JZ$7:JZ$39,MATCH($B95,zo!$A$7:$A$39,0),0))</f>
        <v>#N/A</v>
      </c>
      <c r="KR95" s="16" t="e">
        <f t="array" ref="KR95">IF($B95="","",INDEX(zo!KA$7:KA$39,MATCH($B95,zo!$A$7:$A$39,0),0))</f>
        <v>#N/A</v>
      </c>
      <c r="KS95" s="16" t="e">
        <f t="array" ref="KS95">IF($B95="","",INDEX(zo!KB$7:KB$39,MATCH($B95,zo!$A$7:$A$39,0),0))</f>
        <v>#N/A</v>
      </c>
      <c r="KT95" s="16" t="e">
        <f t="array" ref="KT95">IF($B95="","",INDEX(zo!KC$7:KC$39,MATCH($B95,zo!$A$7:$A$39,0),0))</f>
        <v>#N/A</v>
      </c>
      <c r="KU95" s="16" t="e">
        <f t="array" ref="KU95">IF($B95="","",INDEX(zo!KD$7:KD$39,MATCH($B95,zo!$A$7:$A$39,0),0))</f>
        <v>#N/A</v>
      </c>
      <c r="KV95" s="16" t="e">
        <f t="array" ref="KV95">IF($B95="","",INDEX(zo!KE$7:KE$39,MATCH($B95,zo!$A$7:$A$39,0),0))</f>
        <v>#N/A</v>
      </c>
      <c r="KW95" s="16" t="e">
        <f t="array" ref="KW95">IF($B95="","",INDEX(zo!KF$7:KF$39,MATCH($B95,zo!$A$7:$A$39,0),0))</f>
        <v>#N/A</v>
      </c>
      <c r="KX95" s="16" t="e">
        <f t="array" ref="KX95">IF($B95="","",INDEX(zo!KG$7:KG$39,MATCH($B95,zo!$A$7:$A$39,0),0))</f>
        <v>#N/A</v>
      </c>
      <c r="KY95" s="16" t="e">
        <f t="array" ref="KY95">IF($B95="","",INDEX(zo!KH$7:KH$39,MATCH($B95,zo!$A$7:$A$39,0),0))</f>
        <v>#N/A</v>
      </c>
      <c r="KZ95" s="16" t="e">
        <f t="array" ref="KZ95">IF($B95="","",INDEX(zo!KI$7:KI$39,MATCH($B95,zo!$A$7:$A$39,0),0))</f>
        <v>#N/A</v>
      </c>
      <c r="LA95" s="16" t="e">
        <f t="array" ref="LA95">IF($B95="","",INDEX(zo!KJ$7:KJ$39,MATCH($B95,zo!$A$7:$A$39,0),0))</f>
        <v>#N/A</v>
      </c>
      <c r="LB95" s="16" t="e">
        <f t="array" ref="LB95">IF($B95="","",INDEX(zo!KK$7:KK$39,MATCH($B95,zo!$A$7:$A$39,0),0))</f>
        <v>#N/A</v>
      </c>
      <c r="LC95" s="16" t="e">
        <f t="array" ref="LC95">IF($B95="","",INDEX(zo!KL$7:KL$39,MATCH($B95,zo!$A$7:$A$39,0),0))</f>
        <v>#N/A</v>
      </c>
      <c r="LD95" s="16" t="e">
        <f t="array" ref="LD95">IF($B95="","",INDEX(zo!KM$7:KM$39,MATCH($B95,zo!$A$7:$A$39,0),0))</f>
        <v>#N/A</v>
      </c>
      <c r="LE95" s="16" t="e">
        <f t="array" ref="LE95">IF($B95="","",INDEX(zo!KN$7:KN$39,MATCH($B95,zo!$A$7:$A$39,0),0))</f>
        <v>#N/A</v>
      </c>
      <c r="LF95" s="16" t="e">
        <f t="array" ref="LF95">IF($B95="","",INDEX(zo!KO$7:KO$39,MATCH($B95,zo!$A$7:$A$39,0),0))</f>
        <v>#N/A</v>
      </c>
      <c r="LG95" s="16" t="e">
        <f t="array" ref="LG95">IF($B95="","",INDEX(zo!KP$7:KP$39,MATCH($B95,zo!$A$7:$A$39,0),0))</f>
        <v>#N/A</v>
      </c>
      <c r="LH95" s="16" t="e">
        <f t="array" ref="LH95">IF($B95="","",INDEX(zo!KQ$7:KQ$39,MATCH($B95,zo!$A$7:$A$39,0),0))</f>
        <v>#N/A</v>
      </c>
      <c r="LI95" s="16" t="e">
        <f t="array" ref="LI95">IF($B95="","",INDEX(zo!KR$7:KR$39,MATCH($B95,zo!$A$7:$A$39,0),0))</f>
        <v>#N/A</v>
      </c>
      <c r="LJ95" s="16" t="e">
        <f t="array" ref="LJ95">IF($B95="","",INDEX(zo!KS$7:KS$39,MATCH($B95,zo!$A$7:$A$39,0),0))</f>
        <v>#N/A</v>
      </c>
      <c r="LK95" s="16" t="e">
        <f t="array" ref="LK95">IF($B95="","",INDEX(zo!KT$7:KT$39,MATCH($B95,zo!$A$7:$A$39,0),0))</f>
        <v>#N/A</v>
      </c>
      <c r="LL95" s="16" t="e">
        <f t="array" ref="LL95">IF($B95="","",INDEX(zo!KU$7:KU$39,MATCH($B95,zo!$A$7:$A$39,0),0))</f>
        <v>#N/A</v>
      </c>
      <c r="LM95" s="16" t="e">
        <f t="array" ref="LM95">IF($B95="","",INDEX(zo!KV$7:KV$39,MATCH($B95,zo!$A$7:$A$39,0),0))</f>
        <v>#N/A</v>
      </c>
      <c r="LN95" s="16" t="e">
        <f t="array" ref="LN95">IF($B95="","",INDEX(zo!KW$7:KW$39,MATCH($B95,zo!$A$7:$A$39,0),0))</f>
        <v>#N/A</v>
      </c>
      <c r="LO95" s="16" t="e">
        <f t="array" ref="LO95">IF($B95="","",INDEX(zo!KX$7:KX$39,MATCH($B95,zo!$A$7:$A$39,0),0))</f>
        <v>#N/A</v>
      </c>
      <c r="LP95" s="16" t="e">
        <f t="array" ref="LP95">IF($B95="","",INDEX(zo!KY$7:KY$39,MATCH($B95,zo!$A$7:$A$39,0),0))</f>
        <v>#N/A</v>
      </c>
      <c r="LQ95" s="16" t="e">
        <f t="array" ref="LQ95">IF($B95="","",INDEX(zo!KZ$7:KZ$39,MATCH($B95,zo!$A$7:$A$39,0),0))</f>
        <v>#N/A</v>
      </c>
      <c r="LR95" s="16" t="e">
        <f t="array" ref="LR95">IF($B95="","",INDEX(zo!LA$7:LA$39,MATCH($B95,zo!$A$7:$A$39,0),0))</f>
        <v>#N/A</v>
      </c>
      <c r="LS95" s="16" t="e">
        <f t="array" ref="LS95">IF($B95="","",INDEX(zo!LB$7:LB$39,MATCH($B95,zo!$A$7:$A$39,0),0))</f>
        <v>#N/A</v>
      </c>
      <c r="LT95" s="16" t="e">
        <f t="array" ref="LT95">IF($B95="","",INDEX(zo!LC$7:LC$39,MATCH($B95,zo!$A$7:$A$39,0),0))</f>
        <v>#N/A</v>
      </c>
      <c r="LU95" s="16" t="e">
        <f t="array" ref="LU95">IF($B95="","",INDEX(zo!LD$7:LD$39,MATCH($B95,zo!$A$7:$A$39,0),0))</f>
        <v>#N/A</v>
      </c>
      <c r="LV95" s="16" t="e">
        <f t="array" ref="LV95">IF($B95="","",INDEX(zo!LE$7:LE$39,MATCH($B95,zo!$A$7:$A$39,0),0))</f>
        <v>#N/A</v>
      </c>
      <c r="LW95" s="16" t="e">
        <f t="array" ref="LW95">IF($B95="","",INDEX(zo!LF$7:LF$39,MATCH($B95,zo!$A$7:$A$39,0),0))</f>
        <v>#N/A</v>
      </c>
      <c r="LX95" s="16" t="e">
        <f t="array" ref="LX95">IF($B95="","",INDEX(zo!LG$7:LG$39,MATCH($B95,zo!$A$7:$A$39,0),0))</f>
        <v>#N/A</v>
      </c>
      <c r="LY95" s="16" t="e">
        <f t="array" ref="LY95">IF($B95="","",INDEX(zo!LH$7:LH$39,MATCH($B95,zo!$A$7:$A$39,0),0))</f>
        <v>#N/A</v>
      </c>
      <c r="LZ95" s="16" t="e">
        <f t="array" ref="LZ95">IF($B95="","",INDEX(zo!LI$7:LI$39,MATCH($B95,zo!$A$7:$A$39,0),0))</f>
        <v>#N/A</v>
      </c>
      <c r="MA95" s="16" t="e">
        <f t="array" ref="MA95">IF($B95="","",INDEX(zo!LJ$7:LJ$39,MATCH($B95,zo!$A$7:$A$39,0),0))</f>
        <v>#N/A</v>
      </c>
      <c r="MB95" s="16" t="e">
        <f t="array" ref="MB95">IF($B95="","",INDEX(zo!LK$7:LK$39,MATCH($B95,zo!$A$7:$A$39,0),0))</f>
        <v>#N/A</v>
      </c>
      <c r="MC95" s="16" t="e">
        <f t="array" ref="MC95">IF($B95="","",INDEX(zo!LL$7:LL$39,MATCH($B95,zo!$A$7:$A$39,0),0))</f>
        <v>#N/A</v>
      </c>
      <c r="MD95" s="16" t="e">
        <f t="array" ref="MD95">IF($B95="","",INDEX(zo!LM$7:LM$39,MATCH($B95,zo!$A$7:$A$39,0),0))</f>
        <v>#N/A</v>
      </c>
      <c r="ME95" s="16" t="e">
        <f t="array" ref="ME95">IF($B95="","",INDEX(zo!LN$7:LN$39,MATCH($B95,zo!$A$7:$A$39,0),0))</f>
        <v>#N/A</v>
      </c>
      <c r="MF95" s="16" t="e">
        <f t="array" ref="MF95">IF($B95="","",INDEX(zo!LO$7:LO$39,MATCH($B95,zo!$A$7:$A$39,0),0))</f>
        <v>#N/A</v>
      </c>
      <c r="MG95" s="16" t="e">
        <f t="array" ref="MG95">IF($B95="","",INDEX(zo!LP$7:LP$39,MATCH($B95,zo!$A$7:$A$39,0),0))</f>
        <v>#N/A</v>
      </c>
      <c r="MH95" s="16" t="e">
        <f t="array" ref="MH95">IF($B95="","",INDEX(zo!LQ$7:LQ$39,MATCH($B95,zo!$A$7:$A$39,0),0))</f>
        <v>#N/A</v>
      </c>
      <c r="MI95" s="16" t="e">
        <f t="array" ref="MI95">IF($B95="","",INDEX(zo!LR$7:LR$39,MATCH($B95,zo!$A$7:$A$39,0),0))</f>
        <v>#N/A</v>
      </c>
      <c r="MJ95" s="16" t="e">
        <f t="array" ref="MJ95">IF($B95="","",INDEX(zo!LS$7:LS$39,MATCH($B95,zo!$A$7:$A$39,0),0))</f>
        <v>#N/A</v>
      </c>
      <c r="MK95" s="16" t="e">
        <f t="array" ref="MK95">IF($B95="","",INDEX(zo!LT$7:LT$39,MATCH($B95,zo!$A$7:$A$39,0),0))</f>
        <v>#N/A</v>
      </c>
      <c r="ML95" s="16" t="e">
        <f t="array" ref="ML95">IF($B95="","",INDEX(zo!LU$7:LU$39,MATCH($B95,zo!$A$7:$A$39,0),0))</f>
        <v>#N/A</v>
      </c>
      <c r="MM95" s="16" t="e">
        <f t="array" ref="MM95">IF($B95="","",INDEX(zo!LV$7:LV$39,MATCH($B95,zo!$A$7:$A$39,0),0))</f>
        <v>#N/A</v>
      </c>
      <c r="MN95" s="16" t="e">
        <f t="array" ref="MN95">IF($B95="","",INDEX(zo!LW$7:LW$39,MATCH($B95,zo!$A$7:$A$39,0),0))</f>
        <v>#N/A</v>
      </c>
      <c r="MO95" s="16" t="e">
        <f t="array" ref="MO95">IF($B95="","",INDEX(zo!LX$7:LX$39,MATCH($B95,zo!$A$7:$A$39,0),0))</f>
        <v>#N/A</v>
      </c>
      <c r="MP95" s="16" t="e">
        <f t="array" ref="MP95">IF($B95="","",INDEX(zo!LY$7:LY$39,MATCH($B95,zo!$A$7:$A$39,0),0))</f>
        <v>#N/A</v>
      </c>
      <c r="MQ95" s="16" t="e">
        <f t="array" ref="MQ95">IF($B95="","",INDEX(zo!LZ$7:LZ$39,MATCH($B95,zo!$A$7:$A$39,0),0))</f>
        <v>#N/A</v>
      </c>
      <c r="MR95" s="16" t="e">
        <f t="array" ref="MR95">IF($B95="","",INDEX(zo!MA$7:MA$39,MATCH($B95,zo!$A$7:$A$39,0),0))</f>
        <v>#N/A</v>
      </c>
      <c r="MS95" s="16" t="e">
        <f t="array" ref="MS95">IF($B95="","",INDEX(zo!MB$7:MB$39,MATCH($B95,zo!$A$7:$A$39,0),0))</f>
        <v>#N/A</v>
      </c>
      <c r="MT95" s="16" t="e">
        <f t="array" ref="MT95">IF($B95="","",INDEX(zo!MC$7:MC$39,MATCH($B95,zo!$A$7:$A$39,0),0))</f>
        <v>#N/A</v>
      </c>
      <c r="MU95" s="16" t="e">
        <f t="array" ref="MU95">IF($B95="","",INDEX(zo!MD$7:MD$39,MATCH($B95,zo!$A$7:$A$39,0),0))</f>
        <v>#N/A</v>
      </c>
      <c r="MV95" s="16" t="e">
        <f t="array" ref="MV95">IF($B95="","",INDEX(zo!ME$7:ME$39,MATCH($B95,zo!$A$7:$A$39,0),0))</f>
        <v>#N/A</v>
      </c>
      <c r="MW95" s="16" t="e">
        <f t="array" ref="MW95">IF($B95="","",INDEX(zo!MF$7:MF$39,MATCH($B95,zo!$A$7:$A$39,0),0))</f>
        <v>#N/A</v>
      </c>
      <c r="MX95" s="16" t="e">
        <f t="array" ref="MX95">IF($B95="","",INDEX(zo!MG$7:MG$39,MATCH($B95,zo!$A$7:$A$39,0),0))</f>
        <v>#N/A</v>
      </c>
      <c r="MY95" s="16" t="e">
        <f t="array" ref="MY95">IF($B95="","",INDEX(zo!MH$7:MH$39,MATCH($B95,zo!$A$7:$A$39,0),0))</f>
        <v>#N/A</v>
      </c>
      <c r="MZ95" s="16" t="e">
        <f t="array" ref="MZ95">IF($B95="","",INDEX(zo!MI$7:MI$39,MATCH($B95,zo!$A$7:$A$39,0),0))</f>
        <v>#N/A</v>
      </c>
      <c r="NA95" s="16" t="e">
        <f t="array" ref="NA95">IF($B95="","",INDEX(zo!MJ$7:MJ$39,MATCH($B95,zo!$A$7:$A$39,0),0))</f>
        <v>#N/A</v>
      </c>
      <c r="NB95" s="16" t="e">
        <f t="array" ref="NB95">IF($B95="","",INDEX(zo!MK$7:MK$39,MATCH($B95,zo!$A$7:$A$39,0),0))</f>
        <v>#N/A</v>
      </c>
      <c r="NC95" s="16" t="e">
        <f t="array" ref="NC95">IF($B95="","",INDEX(zo!ML$7:ML$39,MATCH($B95,zo!$A$7:$A$39,0),0))</f>
        <v>#N/A</v>
      </c>
      <c r="ND95" s="16" t="e">
        <f t="array" ref="ND95">IF($B95="","",INDEX(zo!MM$7:MM$39,MATCH($B95,zo!$A$7:$A$39,0),0))</f>
        <v>#N/A</v>
      </c>
      <c r="NE95" s="16" t="e">
        <f t="array" ref="NE95">IF($B95="","",INDEX(zo!MN$7:MN$39,MATCH($B95,zo!$A$7:$A$39,0),0))</f>
        <v>#N/A</v>
      </c>
      <c r="NF95" s="16" t="e">
        <f t="array" ref="NF95">IF($B95="","",INDEX(zo!MO$7:MO$39,MATCH($B95,zo!$A$7:$A$39,0),0))</f>
        <v>#N/A</v>
      </c>
      <c r="NG95" s="16" t="e">
        <f t="array" ref="NG95">IF($B95="","",INDEX(zo!MP$7:MP$39,MATCH($B95,zo!$A$7:$A$39,0),0))</f>
        <v>#N/A</v>
      </c>
      <c r="NH95" s="16" t="e">
        <f t="array" ref="NH95">IF($B95="","",INDEX(zo!MQ$7:MQ$39,MATCH($B95,zo!$A$7:$A$39,0),0))</f>
        <v>#N/A</v>
      </c>
      <c r="NI95" s="16" t="e">
        <f t="array" ref="NI95">IF($B95="","",INDEX(zo!MR$7:MR$39,MATCH($B95,zo!$A$7:$A$39,0),0))</f>
        <v>#N/A</v>
      </c>
      <c r="NJ95" s="16" t="e">
        <f t="array" ref="NJ95">IF($B95="","",INDEX(zo!MS$7:MS$39,MATCH($B95,zo!$A$7:$A$39,0),0))</f>
        <v>#N/A</v>
      </c>
      <c r="NK95" s="16" t="e">
        <f t="array" ref="NK95">IF($B95="","",INDEX(zo!MT$7:MT$39,MATCH($B95,zo!$A$7:$A$39,0),0))</f>
        <v>#N/A</v>
      </c>
      <c r="NL95" s="16" t="e">
        <f t="array" ref="NL95">IF($B95="","",INDEX(zo!MU$7:MU$39,MATCH($B95,zo!$A$7:$A$39,0),0))</f>
        <v>#N/A</v>
      </c>
      <c r="NM95" s="16" t="e">
        <f t="array" ref="NM95">IF($B95="","",INDEX(zo!MV$7:MV$39,MATCH($B95,zo!$A$7:$A$39,0),0))</f>
        <v>#N/A</v>
      </c>
      <c r="NN95" s="16" t="e">
        <f t="array" ref="NN95">IF($B95="","",INDEX(zo!MW$7:MW$39,MATCH($B95,zo!$A$7:$A$39,0),0))</f>
        <v>#N/A</v>
      </c>
      <c r="NO95" s="16" t="e">
        <f t="array" ref="NO95">IF($B95="","",INDEX(zo!MX$7:MX$39,MATCH($B95,zo!$A$7:$A$39,0),0))</f>
        <v>#N/A</v>
      </c>
      <c r="NP95" s="16" t="e">
        <f t="array" ref="NP95">IF($B95="","",INDEX(zo!MY$7:MY$39,MATCH($B95,zo!$A$7:$A$39,0),0))</f>
        <v>#N/A</v>
      </c>
      <c r="NQ95" s="16" t="e">
        <f t="array" ref="NQ95">IF($B95="","",INDEX(zo!MZ$7:MZ$39,MATCH($B95,zo!$A$7:$A$39,0),0))</f>
        <v>#N/A</v>
      </c>
      <c r="NR95" s="16" t="e">
        <f t="array" ref="NR95">IF($B95="","",INDEX(zo!NA$7:NA$39,MATCH($B95,zo!$A$7:$A$39,0),0))</f>
        <v>#N/A</v>
      </c>
      <c r="NS95" s="16" t="e">
        <f t="array" ref="NS95">IF($B95="","",INDEX(zo!NB$7:NB$39,MATCH($B95,zo!$A$7:$A$39,0),0))</f>
        <v>#N/A</v>
      </c>
      <c r="NT95" s="16" t="e">
        <f t="array" ref="NT95">IF($B95="","",INDEX(zo!NC$7:NC$39,MATCH($B95,zo!$A$7:$A$39,0),0))</f>
        <v>#N/A</v>
      </c>
      <c r="NU95" s="16" t="e">
        <f t="array" ref="NU95">IF($B95="","",INDEX(zo!ND$7:ND$39,MATCH($B95,zo!$A$7:$A$39,0),0))</f>
        <v>#N/A</v>
      </c>
      <c r="NV95" s="16" t="e">
        <f t="array" ref="NV95">IF($B95="","",INDEX(zo!NE$7:NE$39,MATCH($B95,zo!$A$7:$A$39,0),0))</f>
        <v>#N/A</v>
      </c>
      <c r="NW95" s="16" t="e">
        <f t="array" ref="NW95">IF($B95="","",INDEX(zo!NF$7:NF$39,MATCH($B95,zo!$A$7:$A$39,0),0))</f>
        <v>#N/A</v>
      </c>
      <c r="NX95" s="16" t="e">
        <f t="array" ref="NX95">IF($B95="","",INDEX(zo!NG$7:NG$39,MATCH($B95,zo!$A$7:$A$39,0),0))</f>
        <v>#N/A</v>
      </c>
      <c r="NY95" s="16" t="e">
        <f t="array" ref="NY95">IF($B95="","",INDEX(zo!NH$7:NH$39,MATCH($B95,zo!$A$7:$A$39,0),0))</f>
        <v>#N/A</v>
      </c>
      <c r="NZ95" s="16" t="e">
        <f t="array" ref="NZ95">IF($B95="","",INDEX(zo!NI$7:NI$39,MATCH($B95,zo!$A$7:$A$39,0),0))</f>
        <v>#N/A</v>
      </c>
      <c r="OA95" s="16" t="e">
        <f t="array" ref="OA95">IF($B95="","",INDEX(zo!NJ$7:NJ$39,MATCH($B95,zo!$A$7:$A$39,0),0))</f>
        <v>#N/A</v>
      </c>
      <c r="OB95" s="16" t="e">
        <f t="array" ref="OB95">IF($B95="","",INDEX(zo!NK$7:NK$39,MATCH($B95,zo!$A$7:$A$39,0),0))</f>
        <v>#N/A</v>
      </c>
      <c r="OC95" s="16" t="e">
        <f t="array" ref="OC95">IF($B95="","",INDEX(zo!NL$7:NL$39,MATCH($B95,zo!$A$7:$A$39,0),0))</f>
        <v>#N/A</v>
      </c>
      <c r="OD95" s="16" t="e">
        <f t="array" ref="OD95">IF($B95="","",INDEX(zo!NM$7:NM$39,MATCH($B95,zo!$A$7:$A$39,0),0))</f>
        <v>#N/A</v>
      </c>
      <c r="OE95" s="16" t="e">
        <f t="array" ref="OE95">IF($B95="","",INDEX(zo!NN$7:NN$39,MATCH($B95,zo!$A$7:$A$39,0),0))</f>
        <v>#N/A</v>
      </c>
      <c r="OF95" s="16" t="e">
        <f t="array" ref="OF95">IF($B95="","",INDEX(zo!NO$7:NO$39,MATCH($B95,zo!$A$7:$A$39,0),0))</f>
        <v>#N/A</v>
      </c>
      <c r="OG95" s="16" t="e">
        <f t="array" ref="OG95">IF($B95="","",INDEX(zo!NP$7:NP$39,MATCH($B95,zo!$A$7:$A$39,0),0))</f>
        <v>#N/A</v>
      </c>
      <c r="OH95" s="16" t="e">
        <f t="array" ref="OH95">IF($B95="","",INDEX(zo!NQ$7:NQ$39,MATCH($B95,zo!$A$7:$A$39,0),0))</f>
        <v>#N/A</v>
      </c>
      <c r="OI95" s="16" t="e">
        <f t="array" ref="OI95">IF($B95="","",INDEX(zo!NR$7:NR$39,MATCH($B95,zo!$A$7:$A$39,0),0))</f>
        <v>#N/A</v>
      </c>
      <c r="OJ95" s="16" t="e">
        <f t="array" ref="OJ95">IF($B95="","",INDEX(zo!NS$7:NS$39,MATCH($B95,zo!$A$7:$A$39,0),0))</f>
        <v>#N/A</v>
      </c>
      <c r="OK95" s="16" t="e">
        <f t="array" ref="OK95">IF($B95="","",INDEX(zo!NT$7:NT$39,MATCH($B95,zo!$A$7:$A$39,0),0))</f>
        <v>#N/A</v>
      </c>
      <c r="OL95" s="16" t="e">
        <f t="array" ref="OL95">IF($B95="","",INDEX(zo!NU$7:NU$39,MATCH($B95,zo!$A$7:$A$39,0),0))</f>
        <v>#N/A</v>
      </c>
      <c r="OM95" s="16" t="e">
        <f t="array" ref="OM95">IF($B95="","",INDEX(zo!NV$7:NV$39,MATCH($B95,zo!$A$7:$A$39,0),0))</f>
        <v>#N/A</v>
      </c>
    </row>
    <row r="96" spans="1:403" ht="15">
      <c r="A96" s="16"/>
      <c r="B96" s="23" t="s">
        <v>91</v>
      </c>
      <c r="C96" s="18" t="e">
        <f t="array" ref="C96">IF($B96="","",INDEX(zo!$B$7:$B$39,MATCH($B96,zo!$A$7:$A$39,0),0))</f>
        <v>#N/A</v>
      </c>
      <c r="D96" s="21" t="e">
        <f t="array" ref="D96">IF($B96="","",INDEX(zo!#REF!,MATCH($B96,zo!$A$7:$A$39,0),0))</f>
        <v>#REF!</v>
      </c>
      <c r="E96" s="22" t="e">
        <f t="array" ref="E96">IF($B96="","",INDEX(zo!#REF!,MATCH($B96,zo!$A$7:$A$39,0),0))</f>
        <v>#REF!</v>
      </c>
      <c r="F96" s="22" t="e">
        <f t="array" ref="F96">IF($B96="","",INDEX(zo!#REF!,MATCH($B96,zo!$A$7:$A$39,0),0))</f>
        <v>#REF!</v>
      </c>
      <c r="G96" s="22" t="e">
        <f t="array" ref="G96">IF($B96="","",INDEX(zo!#REF!,MATCH($B96,zo!$A$7:$A$39,0),0))</f>
        <v>#REF!</v>
      </c>
      <c r="H96" s="22" t="e">
        <f t="array" ref="H96">IF($B96="","",INDEX(zo!#REF!,MATCH($B96,zo!$A$7:$A$39,0),0))</f>
        <v>#REF!</v>
      </c>
      <c r="I96" s="22" t="e">
        <f t="array" ref="I96">IF($B96="","",INDEX(zo!#REF!,MATCH($B96,zo!$A$7:$A$39,0),0))</f>
        <v>#REF!</v>
      </c>
      <c r="J96" s="22" t="e">
        <f t="array" ref="J96">IF($B96="","",INDEX(zo!#REF!,MATCH($B96,zo!$A$7:$A$39,0),0))</f>
        <v>#REF!</v>
      </c>
      <c r="K96" s="22" t="e">
        <f t="array" ref="K96">IF($B96="","",INDEX(zo!#REF!,MATCH($B96,zo!$A$7:$A$39,0),0))</f>
        <v>#REF!</v>
      </c>
      <c r="L96" s="22" t="e">
        <f t="array" ref="L96">IF($B96="","",INDEX(zo!#REF!,MATCH($B96,zo!$A$7:$A$39,0),0))</f>
        <v>#REF!</v>
      </c>
      <c r="M96" s="22" t="e">
        <f t="array" ref="M96">IF($B96="","",INDEX(zo!#REF!,MATCH($B96,zo!$A$7:$A$39,0),0))</f>
        <v>#REF!</v>
      </c>
      <c r="N96" s="22" t="e">
        <f t="array" ref="N96">IF($B96="","",INDEX(zo!#REF!,MATCH($B96,zo!$A$7:$A$39,0),0))</f>
        <v>#REF!</v>
      </c>
      <c r="O96" s="22" t="e">
        <f t="array" ref="O96">IF($B96="","",INDEX(zo!#REF!,MATCH($B96,zo!$A$7:$A$39,0),0))</f>
        <v>#REF!</v>
      </c>
      <c r="P96" s="22" t="e">
        <f t="array" ref="P96">IF($B96="","",INDEX(zo!#REF!,MATCH($B96,zo!$A$7:$A$39,0),0))</f>
        <v>#REF!</v>
      </c>
      <c r="Q96" s="22" t="e">
        <f t="array" ref="Q96">IF($B96="","",INDEX(zo!#REF!,MATCH($B96,zo!$A$7:$A$39,0),0))</f>
        <v>#REF!</v>
      </c>
      <c r="R96" s="22" t="e">
        <f t="array" ref="R96">IF($B96="","",INDEX(zo!#REF!,MATCH($B96,zo!$A$7:$A$39,0),0))</f>
        <v>#REF!</v>
      </c>
      <c r="S96" s="22" t="e">
        <f t="array" ref="S96">IF($B96="","",INDEX(zo!#REF!,MATCH($B96,zo!$A$7:$A$39,0),0))</f>
        <v>#REF!</v>
      </c>
      <c r="T96" s="22" t="e">
        <f t="array" ref="T96">IF($B96="","",INDEX(zo!C$7:C$39,MATCH($B96,zo!$A$7:$A$39,0),0))</f>
        <v>#N/A</v>
      </c>
      <c r="U96" s="22" t="e">
        <f t="array" ref="U96">IF($B96="","",INDEX(zo!D$7:D$39,MATCH($B96,zo!$A$7:$A$39,0),0))</f>
        <v>#N/A</v>
      </c>
      <c r="V96" s="22" t="e">
        <f t="array" ref="V96">IF($B96="","",INDEX(zo!E$7:E$39,MATCH($B96,zo!$A$7:$A$39,0),0))</f>
        <v>#N/A</v>
      </c>
      <c r="W96" s="22" t="e">
        <f t="array" ref="W96">IF($B96="","",INDEX(zo!F$7:F$39,MATCH($B96,zo!$A$7:$A$39,0),0))</f>
        <v>#N/A</v>
      </c>
      <c r="X96" s="22" t="e">
        <f t="array" ref="X96">IF($B96="","",INDEX(zo!G$7:G$39,MATCH($B96,zo!$A$7:$A$39,0),0))</f>
        <v>#N/A</v>
      </c>
      <c r="Y96" s="22" t="e">
        <f t="array" ref="Y96">IF($B96="","",INDEX(zo!H$7:H$39,MATCH($B96,zo!$A$7:$A$39,0),0))</f>
        <v>#N/A</v>
      </c>
      <c r="Z96" s="22" t="e">
        <f t="array" ref="Z96">IF($B96="","",INDEX(zo!I$7:I$39,MATCH($B96,zo!$A$7:$A$39,0),0))</f>
        <v>#N/A</v>
      </c>
      <c r="AA96" s="22" t="e">
        <f t="array" ref="AA96">IF($B96="","",INDEX(zo!J$7:J$39,MATCH($B96,zo!$A$7:$A$39,0),0))</f>
        <v>#N/A</v>
      </c>
      <c r="AB96" s="22" t="e">
        <f t="array" ref="AB96">IF($B96="","",INDEX(zo!K$7:K$39,MATCH($B96,zo!$A$7:$A$39,0),0))</f>
        <v>#N/A</v>
      </c>
      <c r="AC96" s="22" t="e">
        <f t="array" ref="AC96">IF($B96="","",INDEX(zo!L$7:L$39,MATCH($B96,zo!$A$7:$A$39,0),0))</f>
        <v>#N/A</v>
      </c>
      <c r="AD96" s="22" t="e">
        <f t="array" ref="AD96">IF($B96="","",INDEX(zo!M$7:M$39,MATCH($B96,zo!$A$7:$A$39,0),0))</f>
        <v>#N/A</v>
      </c>
      <c r="AE96" s="22" t="e">
        <f t="array" ref="AE96">IF($B96="","",INDEX(zo!N$7:N$39,MATCH($B96,zo!$A$7:$A$39,0),0))</f>
        <v>#N/A</v>
      </c>
      <c r="AF96" s="22" t="e">
        <f t="array" ref="AF96">IF($B96="","",INDEX(zo!O$7:O$39,MATCH($B96,zo!$A$7:$A$39,0),0))</f>
        <v>#N/A</v>
      </c>
      <c r="AG96" s="22" t="e">
        <f t="array" ref="AG96">IF($B96="","",INDEX(zo!P$7:P$39,MATCH($B96,zo!$A$7:$A$39,0),0))</f>
        <v>#N/A</v>
      </c>
      <c r="AH96" s="22" t="e">
        <f t="array" ref="AH96">IF($B96="","",INDEX(zo!Q$7:Q$39,MATCH($B96,zo!$A$7:$A$39,0),0))</f>
        <v>#N/A</v>
      </c>
      <c r="AI96" s="22" t="e">
        <f t="array" ref="AI96">IF($B96="","",INDEX(zo!R$7:R$39,MATCH($B96,zo!$A$7:$A$39,0),0))</f>
        <v>#N/A</v>
      </c>
      <c r="AJ96" s="22" t="e">
        <f t="array" ref="AJ96">IF($B96="","",INDEX(zo!S$7:S$39,MATCH($B96,zo!$A$7:$A$39,0),0))</f>
        <v>#N/A</v>
      </c>
      <c r="AK96" s="22" t="e">
        <f t="array" ref="AK96">IF($B96="","",INDEX(zo!T$7:T$39,MATCH($B96,zo!$A$7:$A$39,0),0))</f>
        <v>#N/A</v>
      </c>
      <c r="AL96" s="22" t="e">
        <f t="array" ref="AL96">IF($B96="","",INDEX(zo!U$7:U$39,MATCH($B96,zo!$A$7:$A$39,0),0))</f>
        <v>#N/A</v>
      </c>
      <c r="AM96" s="22" t="e">
        <f t="array" ref="AM96">IF($B96="","",INDEX(zo!V$7:V$39,MATCH($B96,zo!$A$7:$A$39,0),0))</f>
        <v>#N/A</v>
      </c>
      <c r="AN96" s="22" t="e">
        <f t="array" ref="AN96">IF($B96="","",INDEX(zo!W$7:W$39,MATCH($B96,zo!$A$7:$A$39,0),0))</f>
        <v>#N/A</v>
      </c>
      <c r="AO96" s="22" t="e">
        <f t="array" ref="AO96">IF($B96="","",INDEX(zo!X$7:X$39,MATCH($B96,zo!$A$7:$A$39,0),0))</f>
        <v>#N/A</v>
      </c>
      <c r="AP96" s="22" t="e">
        <f t="array" ref="AP96">IF($B96="","",INDEX(zo!Y$7:Y$39,MATCH($B96,zo!$A$7:$A$39,0),0))</f>
        <v>#N/A</v>
      </c>
      <c r="AQ96" s="22" t="e">
        <f t="array" ref="AQ96">IF($B96="","",INDEX(zo!Z$7:Z$39,MATCH($B96,zo!$A$7:$A$39,0),0))</f>
        <v>#N/A</v>
      </c>
      <c r="AR96" s="22" t="e">
        <f t="array" ref="AR96">IF($B96="","",INDEX(zo!AA$7:AA$39,MATCH($B96,zo!$A$7:$A$39,0),0))</f>
        <v>#N/A</v>
      </c>
      <c r="AS96" s="22" t="e">
        <f t="array" ref="AS96">IF($B96="","",INDEX(zo!AB$7:AB$39,MATCH($B96,zo!$A$7:$A$39,0),0))</f>
        <v>#N/A</v>
      </c>
      <c r="AT96" s="22" t="e">
        <f t="array" ref="AT96">IF($B96="","",INDEX(zo!AC$7:AC$39,MATCH($B96,zo!$A$7:$A$39,0),0))</f>
        <v>#N/A</v>
      </c>
      <c r="AU96" s="22" t="e">
        <f t="array" ref="AU96">IF($B96="","",INDEX(zo!AD$7:AD$39,MATCH($B96,zo!$A$7:$A$39,0),0))</f>
        <v>#N/A</v>
      </c>
      <c r="AV96" s="22" t="e">
        <f t="array" ref="AV96">IF($B96="","",INDEX(zo!AE$7:AE$39,MATCH($B96,zo!$A$7:$A$39,0),0))</f>
        <v>#N/A</v>
      </c>
      <c r="AW96" s="22" t="e">
        <f t="array" ref="AW96">IF($B96="","",INDEX(zo!AF$7:AF$39,MATCH($B96,zo!$A$7:$A$39,0),0))</f>
        <v>#N/A</v>
      </c>
      <c r="AX96" s="22" t="e">
        <f t="array" ref="AX96">IF($B96="","",INDEX(zo!AG$7:AG$39,MATCH($B96,zo!$A$7:$A$39,0),0))</f>
        <v>#N/A</v>
      </c>
      <c r="AY96" s="22" t="e">
        <f t="array" ref="AY96">IF($B96="","",INDEX(zo!AH$7:AH$39,MATCH($B96,zo!$A$7:$A$39,0),0))</f>
        <v>#N/A</v>
      </c>
      <c r="AZ96" s="22" t="e">
        <f t="array" ref="AZ96">IF($B96="","",INDEX(zo!AI$7:AI$39,MATCH($B96,zo!$A$7:$A$39,0),0))</f>
        <v>#N/A</v>
      </c>
      <c r="BA96" s="22" t="e">
        <f t="array" ref="BA96">IF($B96="","",INDEX(zo!AJ$7:AJ$39,MATCH($B96,zo!$A$7:$A$39,0),0))</f>
        <v>#N/A</v>
      </c>
      <c r="BB96" s="22" t="e">
        <f t="array" ref="BB96">IF($B96="","",INDEX(zo!AK$7:AK$39,MATCH($B96,zo!$A$7:$A$39,0),0))</f>
        <v>#N/A</v>
      </c>
      <c r="BC96" s="22" t="e">
        <f t="array" ref="BC96">IF($B96="","",INDEX(zo!AL$7:AL$39,MATCH($B96,zo!$A$7:$A$39,0),0))</f>
        <v>#N/A</v>
      </c>
      <c r="BD96" s="22" t="e">
        <f t="array" ref="BD96">IF($B96="","",INDEX(zo!AM$7:AM$39,MATCH($B96,zo!$A$7:$A$39,0),0))</f>
        <v>#N/A</v>
      </c>
      <c r="BE96" s="22" t="e">
        <f t="array" ref="BE96">IF($B96="","",INDEX(zo!AN$7:AN$39,MATCH($B96,zo!$A$7:$A$39,0),0))</f>
        <v>#N/A</v>
      </c>
      <c r="BF96" s="22" t="e">
        <f t="array" ref="BF96">IF($B96="","",INDEX(zo!AO$7:AO$39,MATCH($B96,zo!$A$7:$A$39,0),0))</f>
        <v>#N/A</v>
      </c>
      <c r="BG96" s="22" t="e">
        <f t="array" ref="BG96">IF($B96="","",INDEX(zo!AP$7:AP$39,MATCH($B96,zo!$A$7:$A$39,0),0))</f>
        <v>#N/A</v>
      </c>
      <c r="BH96" s="22" t="e">
        <f t="array" ref="BH96">IF($B96="","",INDEX(zo!AQ$7:AQ$39,MATCH($B96,zo!$A$7:$A$39,0),0))</f>
        <v>#N/A</v>
      </c>
      <c r="BI96" s="22" t="e">
        <f t="array" ref="BI96">IF($B96="","",INDEX(zo!AR$7:AR$39,MATCH($B96,zo!$A$7:$A$39,0),0))</f>
        <v>#N/A</v>
      </c>
      <c r="BJ96" s="22" t="e">
        <f t="array" ref="BJ96">IF($B96="","",INDEX(zo!AS$7:AS$39,MATCH($B96,zo!$A$7:$A$39,0),0))</f>
        <v>#N/A</v>
      </c>
      <c r="BK96" s="22" t="e">
        <f t="array" ref="BK96">IF($B96="","",INDEX(zo!AT$7:AT$39,MATCH($B96,zo!$A$7:$A$39,0),0))</f>
        <v>#N/A</v>
      </c>
      <c r="BL96" s="22" t="e">
        <f t="array" ref="BL96">IF($B96="","",INDEX(zo!AU$7:AU$39,MATCH($B96,zo!$A$7:$A$39,0),0))</f>
        <v>#N/A</v>
      </c>
      <c r="BM96" s="22" t="e">
        <f t="array" ref="BM96">IF($B96="","",INDEX(zo!AV$7:AV$39,MATCH($B96,zo!$A$7:$A$39,0),0))</f>
        <v>#N/A</v>
      </c>
      <c r="BN96" s="22" t="e">
        <f t="array" ref="BN96">IF($B96="","",INDEX(zo!AW$7:AW$39,MATCH($B96,zo!$A$7:$A$39,0),0))</f>
        <v>#N/A</v>
      </c>
      <c r="BO96" s="22" t="e">
        <f t="array" ref="BO96">IF($B96="","",INDEX(zo!AX$7:AX$39,MATCH($B96,zo!$A$7:$A$39,0),0))</f>
        <v>#N/A</v>
      </c>
      <c r="BP96" s="22" t="e">
        <f t="array" ref="BP96">IF($B96="","",INDEX(zo!AY$7:AY$39,MATCH($B96,zo!$A$7:$A$39,0),0))</f>
        <v>#N/A</v>
      </c>
      <c r="BQ96" s="22" t="e">
        <f t="array" ref="BQ96">IF($B96="","",INDEX(zo!AZ$7:AZ$39,MATCH($B96,zo!$A$7:$A$39,0),0))</f>
        <v>#N/A</v>
      </c>
      <c r="BR96" s="22" t="e">
        <f t="array" ref="BR96">IF($B96="","",INDEX(zo!BA$7:BA$39,MATCH($B96,zo!$A$7:$A$39,0),0))</f>
        <v>#N/A</v>
      </c>
      <c r="BS96" s="22" t="e">
        <f t="array" ref="BS96">IF($B96="","",INDEX(zo!BB$7:BB$39,MATCH($B96,zo!$A$7:$A$39,0),0))</f>
        <v>#N/A</v>
      </c>
      <c r="BT96" s="22" t="e">
        <f t="array" ref="BT96">IF($B96="","",INDEX(zo!BC$7:BC$39,MATCH($B96,zo!$A$7:$A$39,0),0))</f>
        <v>#N/A</v>
      </c>
      <c r="BU96" s="22" t="e">
        <f t="array" ref="BU96">IF($B96="","",INDEX(zo!BD$7:BD$39,MATCH($B96,zo!$A$7:$A$39,0),0))</f>
        <v>#N/A</v>
      </c>
      <c r="BV96" s="22" t="e">
        <f t="array" ref="BV96">IF($B96="","",INDEX(zo!BE$7:BE$39,MATCH($B96,zo!$A$7:$A$39,0),0))</f>
        <v>#N/A</v>
      </c>
      <c r="BW96" s="22" t="e">
        <f t="array" ref="BW96">IF($B96="","",INDEX(zo!BF$7:BF$39,MATCH($B96,zo!$A$7:$A$39,0),0))</f>
        <v>#N/A</v>
      </c>
      <c r="BX96" s="22" t="e">
        <f t="array" ref="BX96">IF($B96="","",INDEX(zo!BG$7:BG$39,MATCH($B96,zo!$A$7:$A$39,0),0))</f>
        <v>#N/A</v>
      </c>
      <c r="BY96" s="22" t="e">
        <f t="array" ref="BY96">IF($B96="","",INDEX(zo!BH$7:BH$39,MATCH($B96,zo!$A$7:$A$39,0),0))</f>
        <v>#N/A</v>
      </c>
      <c r="BZ96" s="22" t="e">
        <f t="array" ref="BZ96">IF($B96="","",INDEX(zo!BI$7:BI$39,MATCH($B96,zo!$A$7:$A$39,0),0))</f>
        <v>#N/A</v>
      </c>
      <c r="CA96" s="22" t="e">
        <f t="array" ref="CA96">IF($B96="","",INDEX(zo!BJ$7:BJ$39,MATCH($B96,zo!$A$7:$A$39,0),0))</f>
        <v>#N/A</v>
      </c>
      <c r="CB96" s="22" t="e">
        <f t="array" ref="CB96">IF($B96="","",INDEX(zo!BK$7:BK$39,MATCH($B96,zo!$A$7:$A$39,0),0))</f>
        <v>#N/A</v>
      </c>
      <c r="CC96" s="22" t="e">
        <f t="array" ref="CC96">IF($B96="","",INDEX(zo!BL$7:BL$39,MATCH($B96,zo!$A$7:$A$39,0),0))</f>
        <v>#N/A</v>
      </c>
      <c r="CD96" s="22" t="e">
        <f t="array" ref="CD96">IF($B96="","",INDEX(zo!BM$7:BM$39,MATCH($B96,zo!$A$7:$A$39,0),0))</f>
        <v>#N/A</v>
      </c>
      <c r="CE96" s="22" t="e">
        <f t="array" ref="CE96">IF($B96="","",INDEX(zo!BN$7:BN$39,MATCH($B96,zo!$A$7:$A$39,0),0))</f>
        <v>#N/A</v>
      </c>
      <c r="CF96" s="22" t="e">
        <f t="array" ref="CF96">IF($B96="","",INDEX(zo!BO$7:BO$39,MATCH($B96,zo!$A$7:$A$39,0),0))</f>
        <v>#N/A</v>
      </c>
      <c r="CG96" s="22" t="e">
        <f t="array" ref="CG96">IF($B96="","",INDEX(zo!BP$7:BP$39,MATCH($B96,zo!$A$7:$A$39,0),0))</f>
        <v>#N/A</v>
      </c>
      <c r="CH96" s="22" t="e">
        <f t="array" ref="CH96">IF($B96="","",INDEX(zo!BQ$7:BQ$39,MATCH($B96,zo!$A$7:$A$39,0),0))</f>
        <v>#N/A</v>
      </c>
      <c r="CI96" s="22" t="e">
        <f t="array" ref="CI96">IF($B96="","",INDEX(zo!BR$7:BR$39,MATCH($B96,zo!$A$7:$A$39,0),0))</f>
        <v>#N/A</v>
      </c>
      <c r="CJ96" s="22" t="e">
        <f t="array" ref="CJ96">IF($B96="","",INDEX(zo!BS$7:BS$39,MATCH($B96,zo!$A$7:$A$39,0),0))</f>
        <v>#N/A</v>
      </c>
      <c r="CK96" s="22" t="e">
        <f t="array" ref="CK96">IF($B96="","",INDEX(zo!BT$7:BT$39,MATCH($B96,zo!$A$7:$A$39,0),0))</f>
        <v>#N/A</v>
      </c>
      <c r="CL96" s="22" t="e">
        <f t="array" ref="CL96">IF($B96="","",INDEX(zo!BU$7:BU$39,MATCH($B96,zo!$A$7:$A$39,0),0))</f>
        <v>#N/A</v>
      </c>
      <c r="CM96" s="22" t="e">
        <f t="array" ref="CM96">IF($B96="","",INDEX(zo!BV$7:BV$39,MATCH($B96,zo!$A$7:$A$39,0),0))</f>
        <v>#N/A</v>
      </c>
      <c r="CN96" s="22" t="e">
        <f t="array" ref="CN96">IF($B96="","",INDEX(zo!BW$7:BW$39,MATCH($B96,zo!$A$7:$A$39,0),0))</f>
        <v>#N/A</v>
      </c>
      <c r="CO96" s="22" t="e">
        <f t="array" ref="CO96">IF($B96="","",INDEX(zo!BX$7:BX$39,MATCH($B96,zo!$A$7:$A$39,0),0))</f>
        <v>#N/A</v>
      </c>
      <c r="CP96" s="22" t="e">
        <f t="array" ref="CP96">IF($B96="","",INDEX(zo!BY$7:BY$39,MATCH($B96,zo!$A$7:$A$39,0),0))</f>
        <v>#N/A</v>
      </c>
      <c r="CQ96" s="22" t="e">
        <f t="array" ref="CQ96">IF($B96="","",INDEX(zo!BZ$7:BZ$39,MATCH($B96,zo!$A$7:$A$39,0),0))</f>
        <v>#N/A</v>
      </c>
      <c r="CR96" s="22" t="e">
        <f t="array" ref="CR96">IF($B96="","",INDEX(zo!CA$7:CA$39,MATCH($B96,zo!$A$7:$A$39,0),0))</f>
        <v>#N/A</v>
      </c>
      <c r="CS96" s="22" t="e">
        <f t="array" ref="CS96">IF($B96="","",INDEX(zo!CB$7:CB$39,MATCH($B96,zo!$A$7:$A$39,0),0))</f>
        <v>#N/A</v>
      </c>
      <c r="CT96" s="22" t="e">
        <f t="array" ref="CT96">IF($B96="","",INDEX(zo!CC$7:CC$39,MATCH($B96,zo!$A$7:$A$39,0),0))</f>
        <v>#N/A</v>
      </c>
      <c r="CU96" s="22" t="e">
        <f t="array" ref="CU96">IF($B96="","",INDEX(zo!CD$7:CD$39,MATCH($B96,zo!$A$7:$A$39,0),0))</f>
        <v>#N/A</v>
      </c>
      <c r="CV96" s="22" t="e">
        <f t="array" ref="CV96">IF($B96="","",INDEX(zo!CE$7:CE$39,MATCH($B96,zo!$A$7:$A$39,0),0))</f>
        <v>#N/A</v>
      </c>
      <c r="CW96" s="22" t="e">
        <f t="array" ref="CW96">IF($B96="","",INDEX(zo!CF$7:CF$39,MATCH($B96,zo!$A$7:$A$39,0),0))</f>
        <v>#N/A</v>
      </c>
      <c r="CX96" s="22" t="e">
        <f t="array" ref="CX96">IF($B96="","",INDEX(zo!CG$7:CG$39,MATCH($B96,zo!$A$7:$A$39,0),0))</f>
        <v>#N/A</v>
      </c>
      <c r="CY96" s="22" t="e">
        <f t="array" ref="CY96">IF($B96="","",INDEX(zo!CH$7:CH$39,MATCH($B96,zo!$A$7:$A$39,0),0))</f>
        <v>#N/A</v>
      </c>
      <c r="CZ96" s="22" t="e">
        <f t="array" ref="CZ96">IF($B96="","",INDEX(zo!CI$7:CI$39,MATCH($B96,zo!$A$7:$A$39,0),0))</f>
        <v>#N/A</v>
      </c>
      <c r="DA96" s="16" t="e">
        <f t="array" ref="DA96">IF($B96="","",INDEX(zo!CJ$7:CJ$39,MATCH($B96,zo!$A$7:$A$39,0),0))</f>
        <v>#N/A</v>
      </c>
      <c r="DB96" s="16" t="e">
        <f t="array" ref="DB96">IF($B96="","",INDEX(zo!CK$7:CK$39,MATCH($B96,zo!$A$7:$A$39,0),0))</f>
        <v>#N/A</v>
      </c>
      <c r="DC96" s="16" t="e">
        <f t="array" ref="DC96">IF($B96="","",INDEX(zo!CL$7:CL$39,MATCH($B96,zo!$A$7:$A$39,0),0))</f>
        <v>#N/A</v>
      </c>
      <c r="DD96" s="16" t="e">
        <f t="array" ref="DD96">IF($B96="","",INDEX(zo!CM$7:CM$39,MATCH($B96,zo!$A$7:$A$39,0),0))</f>
        <v>#N/A</v>
      </c>
      <c r="DE96" s="16" t="e">
        <f t="array" ref="DE96">IF($B96="","",INDEX(zo!CN$7:CN$39,MATCH($B96,zo!$A$7:$A$39,0),0))</f>
        <v>#N/A</v>
      </c>
      <c r="DF96" s="16" t="e">
        <f t="array" ref="DF96">IF($B96="","",INDEX(zo!CO$7:CO$39,MATCH($B96,zo!$A$7:$A$39,0),0))</f>
        <v>#N/A</v>
      </c>
      <c r="DG96" s="16" t="e">
        <f t="array" ref="DG96">IF($B96="","",INDEX(zo!CP$7:CP$39,MATCH($B96,zo!$A$7:$A$39,0),0))</f>
        <v>#N/A</v>
      </c>
      <c r="DH96" s="16" t="e">
        <f t="array" ref="DH96">IF($B96="","",INDEX(zo!CQ$7:CQ$39,MATCH($B96,zo!$A$7:$A$39,0),0))</f>
        <v>#N/A</v>
      </c>
      <c r="DI96" s="16" t="e">
        <f t="array" ref="DI96">IF($B96="","",INDEX(zo!CR$7:CR$39,MATCH($B96,zo!$A$7:$A$39,0),0))</f>
        <v>#N/A</v>
      </c>
      <c r="DJ96" s="16" t="e">
        <f t="array" ref="DJ96">IF($B96="","",INDEX(zo!CS$7:CS$39,MATCH($B96,zo!$A$7:$A$39,0),0))</f>
        <v>#N/A</v>
      </c>
      <c r="DK96" s="16" t="e">
        <f t="array" ref="DK96">IF($B96="","",INDEX(zo!CT$7:CT$39,MATCH($B96,zo!$A$7:$A$39,0),0))</f>
        <v>#N/A</v>
      </c>
      <c r="DL96" s="16" t="e">
        <f t="array" ref="DL96">IF($B96="","",INDEX(zo!CU$7:CU$39,MATCH($B96,zo!$A$7:$A$39,0),0))</f>
        <v>#N/A</v>
      </c>
      <c r="DM96" s="16" t="e">
        <f t="array" ref="DM96">IF($B96="","",INDEX(zo!CV$7:CV$39,MATCH($B96,zo!$A$7:$A$39,0),0))</f>
        <v>#N/A</v>
      </c>
      <c r="DN96" s="16" t="e">
        <f t="array" ref="DN96">IF($B96="","",INDEX(zo!CW$7:CW$39,MATCH($B96,zo!$A$7:$A$39,0),0))</f>
        <v>#N/A</v>
      </c>
      <c r="DO96" s="16" t="e">
        <f t="array" ref="DO96">IF($B96="","",INDEX(zo!CX$7:CX$39,MATCH($B96,zo!$A$7:$A$39,0),0))</f>
        <v>#N/A</v>
      </c>
      <c r="DP96" s="16" t="e">
        <f t="array" ref="DP96">IF($B96="","",INDEX(zo!CY$7:CY$39,MATCH($B96,zo!$A$7:$A$39,0),0))</f>
        <v>#N/A</v>
      </c>
      <c r="DQ96" s="16" t="e">
        <f t="array" ref="DQ96">IF($B96="","",INDEX(zo!CZ$7:CZ$39,MATCH($B96,zo!$A$7:$A$39,0),0))</f>
        <v>#N/A</v>
      </c>
      <c r="DR96" s="16" t="e">
        <f t="array" ref="DR96">IF($B96="","",INDEX(zo!DA$7:DA$39,MATCH($B96,zo!$A$7:$A$39,0),0))</f>
        <v>#N/A</v>
      </c>
      <c r="DS96" s="16" t="e">
        <f t="array" ref="DS96">IF($B96="","",INDEX(zo!DB$7:DB$39,MATCH($B96,zo!$A$7:$A$39,0),0))</f>
        <v>#N/A</v>
      </c>
      <c r="DT96" s="16" t="e">
        <f t="array" ref="DT96">IF($B96="","",INDEX(zo!DC$7:DC$39,MATCH($B96,zo!$A$7:$A$39,0),0))</f>
        <v>#N/A</v>
      </c>
      <c r="DU96" s="16" t="e">
        <f t="array" ref="DU96">IF($B96="","",INDEX(zo!DD$7:DD$39,MATCH($B96,zo!$A$7:$A$39,0),0))</f>
        <v>#N/A</v>
      </c>
      <c r="DV96" s="16" t="e">
        <f t="array" ref="DV96">IF($B96="","",INDEX(zo!DE$7:DE$39,MATCH($B96,zo!$A$7:$A$39,0),0))</f>
        <v>#N/A</v>
      </c>
      <c r="DW96" s="16" t="e">
        <f t="array" ref="DW96">IF($B96="","",INDEX(zo!DF$7:DF$39,MATCH($B96,zo!$A$7:$A$39,0),0))</f>
        <v>#N/A</v>
      </c>
      <c r="DX96" s="16" t="e">
        <f t="array" ref="DX96">IF($B96="","",INDEX(zo!DG$7:DG$39,MATCH($B96,zo!$A$7:$A$39,0),0))</f>
        <v>#N/A</v>
      </c>
      <c r="DY96" s="16" t="e">
        <f t="array" ref="DY96">IF($B96="","",INDEX(zo!DH$7:DH$39,MATCH($B96,zo!$A$7:$A$39,0),0))</f>
        <v>#N/A</v>
      </c>
      <c r="DZ96" s="16" t="e">
        <f t="array" ref="DZ96">IF($B96="","",INDEX(zo!DI$7:DI$39,MATCH($B96,zo!$A$7:$A$39,0),0))</f>
        <v>#N/A</v>
      </c>
      <c r="EA96" s="16" t="e">
        <f t="array" ref="EA96">IF($B96="","",INDEX(zo!DJ$7:DJ$39,MATCH($B96,zo!$A$7:$A$39,0),0))</f>
        <v>#N/A</v>
      </c>
      <c r="EB96" s="16" t="e">
        <f t="array" ref="EB96">IF($B96="","",INDEX(zo!DK$7:DK$39,MATCH($B96,zo!$A$7:$A$39,0),0))</f>
        <v>#N/A</v>
      </c>
      <c r="EC96" s="16" t="e">
        <f t="array" ref="EC96">IF($B96="","",INDEX(zo!DL$7:DL$39,MATCH($B96,zo!$A$7:$A$39,0),0))</f>
        <v>#N/A</v>
      </c>
      <c r="ED96" s="16" t="e">
        <f t="array" ref="ED96">IF($B96="","",INDEX(zo!DM$7:DM$39,MATCH($B96,zo!$A$7:$A$39,0),0))</f>
        <v>#N/A</v>
      </c>
      <c r="EE96" s="16" t="e">
        <f t="array" ref="EE96">IF($B96="","",INDEX(zo!DN$7:DN$39,MATCH($B96,zo!$A$7:$A$39,0),0))</f>
        <v>#N/A</v>
      </c>
      <c r="EF96" s="16" t="e">
        <f t="array" ref="EF96">IF($B96="","",INDEX(zo!DO$7:DO$39,MATCH($B96,zo!$A$7:$A$39,0),0))</f>
        <v>#N/A</v>
      </c>
      <c r="EG96" s="16" t="e">
        <f t="array" ref="EG96">IF($B96="","",INDEX(zo!DP$7:DP$39,MATCH($B96,zo!$A$7:$A$39,0),0))</f>
        <v>#N/A</v>
      </c>
      <c r="EH96" s="16" t="e">
        <f t="array" ref="EH96">IF($B96="","",INDEX(zo!DQ$7:DQ$39,MATCH($B96,zo!$A$7:$A$39,0),0))</f>
        <v>#N/A</v>
      </c>
      <c r="EI96" s="16" t="e">
        <f t="array" ref="EI96">IF($B96="","",INDEX(zo!DR$7:DR$39,MATCH($B96,zo!$A$7:$A$39,0),0))</f>
        <v>#N/A</v>
      </c>
      <c r="EJ96" s="16" t="e">
        <f t="array" ref="EJ96">IF($B96="","",INDEX(zo!DS$7:DS$39,MATCH($B96,zo!$A$7:$A$39,0),0))</f>
        <v>#N/A</v>
      </c>
      <c r="EK96" s="16" t="e">
        <f t="array" ref="EK96">IF($B96="","",INDEX(zo!DT$7:DT$39,MATCH($B96,zo!$A$7:$A$39,0),0))</f>
        <v>#N/A</v>
      </c>
      <c r="EL96" s="16" t="e">
        <f t="array" ref="EL96">IF($B96="","",INDEX(zo!DU$7:DU$39,MATCH($B96,zo!$A$7:$A$39,0),0))</f>
        <v>#N/A</v>
      </c>
      <c r="EM96" s="16" t="e">
        <f t="array" ref="EM96">IF($B96="","",INDEX(zo!DV$7:DV$39,MATCH($B96,zo!$A$7:$A$39,0),0))</f>
        <v>#N/A</v>
      </c>
      <c r="EN96" s="16" t="e">
        <f t="array" ref="EN96">IF($B96="","",INDEX(zo!DW$7:DW$39,MATCH($B96,zo!$A$7:$A$39,0),0))</f>
        <v>#N/A</v>
      </c>
      <c r="EO96" s="16" t="e">
        <f t="array" ref="EO96">IF($B96="","",INDEX(zo!DX$7:DX$39,MATCH($B96,zo!$A$7:$A$39,0),0))</f>
        <v>#N/A</v>
      </c>
      <c r="EP96" s="16" t="e">
        <f t="array" ref="EP96">IF($B96="","",INDEX(zo!DY$7:DY$39,MATCH($B96,zo!$A$7:$A$39,0),0))</f>
        <v>#N/A</v>
      </c>
      <c r="EQ96" s="16" t="e">
        <f t="array" ref="EQ96">IF($B96="","",INDEX(zo!DZ$7:DZ$39,MATCH($B96,zo!$A$7:$A$39,0),0))</f>
        <v>#N/A</v>
      </c>
      <c r="ER96" s="16" t="e">
        <f t="array" ref="ER96">IF($B96="","",INDEX(zo!EA$7:EA$39,MATCH($B96,zo!$A$7:$A$39,0),0))</f>
        <v>#N/A</v>
      </c>
      <c r="ES96" s="16" t="e">
        <f t="array" ref="ES96">IF($B96="","",INDEX(zo!EB$7:EB$39,MATCH($B96,zo!$A$7:$A$39,0),0))</f>
        <v>#N/A</v>
      </c>
      <c r="ET96" s="16" t="e">
        <f t="array" ref="ET96">IF($B96="","",INDEX(zo!EC$7:EC$39,MATCH($B96,zo!$A$7:$A$39,0),0))</f>
        <v>#N/A</v>
      </c>
      <c r="EU96" s="16" t="e">
        <f t="array" ref="EU96">IF($B96="","",INDEX(zo!ED$7:ED$39,MATCH($B96,zo!$A$7:$A$39,0),0))</f>
        <v>#N/A</v>
      </c>
      <c r="EV96" s="16" t="e">
        <f t="array" ref="EV96">IF($B96="","",INDEX(zo!EE$7:EE$39,MATCH($B96,zo!$A$7:$A$39,0),0))</f>
        <v>#N/A</v>
      </c>
      <c r="EW96" s="16" t="e">
        <f t="array" ref="EW96">IF($B96="","",INDEX(zo!EF$7:EF$39,MATCH($B96,zo!$A$7:$A$39,0),0))</f>
        <v>#N/A</v>
      </c>
      <c r="EX96" s="16" t="e">
        <f t="array" ref="EX96">IF($B96="","",INDEX(zo!EG$7:EG$39,MATCH($B96,zo!$A$7:$A$39,0),0))</f>
        <v>#N/A</v>
      </c>
      <c r="EY96" s="16" t="e">
        <f t="array" ref="EY96">IF($B96="","",INDEX(zo!EH$7:EH$39,MATCH($B96,zo!$A$7:$A$39,0),0))</f>
        <v>#N/A</v>
      </c>
      <c r="EZ96" s="16" t="e">
        <f t="array" ref="EZ96">IF($B96="","",INDEX(zo!EI$7:EI$39,MATCH($B96,zo!$A$7:$A$39,0),0))</f>
        <v>#N/A</v>
      </c>
      <c r="FA96" s="16" t="e">
        <f t="array" ref="FA96">IF($B96="","",INDEX(zo!EJ$7:EJ$39,MATCH($B96,zo!$A$7:$A$39,0),0))</f>
        <v>#N/A</v>
      </c>
      <c r="FB96" s="16" t="e">
        <f t="array" ref="FB96">IF($B96="","",INDEX(zo!EK$7:EK$39,MATCH($B96,zo!$A$7:$A$39,0),0))</f>
        <v>#N/A</v>
      </c>
      <c r="FC96" s="16" t="e">
        <f t="array" ref="FC96">IF($B96="","",INDEX(zo!EL$7:EL$39,MATCH($B96,zo!$A$7:$A$39,0),0))</f>
        <v>#N/A</v>
      </c>
      <c r="FD96" s="16" t="e">
        <f t="array" ref="FD96">IF($B96="","",INDEX(zo!EM$7:EM$39,MATCH($B96,zo!$A$7:$A$39,0),0))</f>
        <v>#N/A</v>
      </c>
      <c r="FE96" s="16" t="e">
        <f t="array" ref="FE96">IF($B96="","",INDEX(zo!EN$7:EN$39,MATCH($B96,zo!$A$7:$A$39,0),0))</f>
        <v>#N/A</v>
      </c>
      <c r="FF96" s="16" t="e">
        <f t="array" ref="FF96">IF($B96="","",INDEX(zo!EO$7:EO$39,MATCH($B96,zo!$A$7:$A$39,0),0))</f>
        <v>#N/A</v>
      </c>
      <c r="FG96" s="16" t="e">
        <f t="array" ref="FG96">IF($B96="","",INDEX(zo!EP$7:EP$39,MATCH($B96,zo!$A$7:$A$39,0),0))</f>
        <v>#N/A</v>
      </c>
      <c r="FH96" s="16" t="e">
        <f t="array" ref="FH96">IF($B96="","",INDEX(zo!EQ$7:EQ$39,MATCH($B96,zo!$A$7:$A$39,0),0))</f>
        <v>#N/A</v>
      </c>
      <c r="FI96" s="16" t="e">
        <f t="array" ref="FI96">IF($B96="","",INDEX(zo!ER$7:ER$39,MATCH($B96,zo!$A$7:$A$39,0),0))</f>
        <v>#N/A</v>
      </c>
      <c r="FJ96" s="16" t="e">
        <f t="array" ref="FJ96">IF($B96="","",INDEX(zo!ES$7:ES$39,MATCH($B96,zo!$A$7:$A$39,0),0))</f>
        <v>#N/A</v>
      </c>
      <c r="FK96" s="16" t="e">
        <f t="array" ref="FK96">IF($B96="","",INDEX(zo!ET$7:ET$39,MATCH($B96,zo!$A$7:$A$39,0),0))</f>
        <v>#N/A</v>
      </c>
      <c r="FL96" s="16" t="e">
        <f t="array" ref="FL96">IF($B96="","",INDEX(zo!EU$7:EU$39,MATCH($B96,zo!$A$7:$A$39,0),0))</f>
        <v>#N/A</v>
      </c>
      <c r="FM96" s="16" t="e">
        <f t="array" ref="FM96">IF($B96="","",INDEX(zo!EV$7:EV$39,MATCH($B96,zo!$A$7:$A$39,0),0))</f>
        <v>#N/A</v>
      </c>
      <c r="FN96" s="16" t="e">
        <f t="array" ref="FN96">IF($B96="","",INDEX(zo!EW$7:EW$39,MATCH($B96,zo!$A$7:$A$39,0),0))</f>
        <v>#N/A</v>
      </c>
      <c r="FO96" s="16" t="e">
        <f t="array" ref="FO96">IF($B96="","",INDEX(zo!EX$7:EX$39,MATCH($B96,zo!$A$7:$A$39,0),0))</f>
        <v>#N/A</v>
      </c>
      <c r="FP96" s="16" t="e">
        <f t="array" ref="FP96">IF($B96="","",INDEX(zo!EY$7:EY$39,MATCH($B96,zo!$A$7:$A$39,0),0))</f>
        <v>#N/A</v>
      </c>
      <c r="FQ96" s="16" t="e">
        <f t="array" ref="FQ96">IF($B96="","",INDEX(zo!EZ$7:EZ$39,MATCH($B96,zo!$A$7:$A$39,0),0))</f>
        <v>#N/A</v>
      </c>
      <c r="FR96" s="16" t="e">
        <f t="array" ref="FR96">IF($B96="","",INDEX(zo!FA$7:FA$39,MATCH($B96,zo!$A$7:$A$39,0),0))</f>
        <v>#N/A</v>
      </c>
      <c r="FS96" s="16" t="e">
        <f t="array" ref="FS96">IF($B96="","",INDEX(zo!FB$7:FB$39,MATCH($B96,zo!$A$7:$A$39,0),0))</f>
        <v>#N/A</v>
      </c>
      <c r="FT96" s="16" t="e">
        <f t="array" ref="FT96">IF($B96="","",INDEX(zo!FC$7:FC$39,MATCH($B96,zo!$A$7:$A$39,0),0))</f>
        <v>#N/A</v>
      </c>
      <c r="FU96" s="16" t="e">
        <f t="array" ref="FU96">IF($B96="","",INDEX(zo!FD$7:FD$39,MATCH($B96,zo!$A$7:$A$39,0),0))</f>
        <v>#N/A</v>
      </c>
      <c r="FV96" s="16" t="e">
        <f t="array" ref="FV96">IF($B96="","",INDEX(zo!FE$7:FE$39,MATCH($B96,zo!$A$7:$A$39,0),0))</f>
        <v>#N/A</v>
      </c>
      <c r="FW96" s="16" t="e">
        <f t="array" ref="FW96">IF($B96="","",INDEX(zo!FF$7:FF$39,MATCH($B96,zo!$A$7:$A$39,0),0))</f>
        <v>#N/A</v>
      </c>
      <c r="FX96" s="16" t="e">
        <f t="array" ref="FX96">IF($B96="","",INDEX(zo!FG$7:FG$39,MATCH($B96,zo!$A$7:$A$39,0),0))</f>
        <v>#N/A</v>
      </c>
      <c r="FY96" s="16" t="e">
        <f t="array" ref="FY96">IF($B96="","",INDEX(zo!FH$7:FH$39,MATCH($B96,zo!$A$7:$A$39,0),0))</f>
        <v>#N/A</v>
      </c>
      <c r="FZ96" s="16" t="e">
        <f t="array" ref="FZ96">IF($B96="","",INDEX(zo!FI$7:FI$39,MATCH($B96,zo!$A$7:$A$39,0),0))</f>
        <v>#N/A</v>
      </c>
      <c r="GA96" s="16" t="e">
        <f t="array" ref="GA96">IF($B96="","",INDEX(zo!FJ$7:FJ$39,MATCH($B96,zo!$A$7:$A$39,0),0))</f>
        <v>#N/A</v>
      </c>
      <c r="GB96" s="16" t="e">
        <f t="array" ref="GB96">IF($B96="","",INDEX(zo!FK$7:FK$39,MATCH($B96,zo!$A$7:$A$39,0),0))</f>
        <v>#N/A</v>
      </c>
      <c r="GC96" s="16" t="e">
        <f t="array" ref="GC96">IF($B96="","",INDEX(zo!FL$7:FL$39,MATCH($B96,zo!$A$7:$A$39,0),0))</f>
        <v>#N/A</v>
      </c>
      <c r="GD96" s="16" t="e">
        <f t="array" ref="GD96">IF($B96="","",INDEX(zo!FM$7:FM$39,MATCH($B96,zo!$A$7:$A$39,0),0))</f>
        <v>#N/A</v>
      </c>
      <c r="GE96" s="16" t="e">
        <f t="array" ref="GE96">IF($B96="","",INDEX(zo!FN$7:FN$39,MATCH($B96,zo!$A$7:$A$39,0),0))</f>
        <v>#N/A</v>
      </c>
      <c r="GF96" s="16" t="e">
        <f t="array" ref="GF96">IF($B96="","",INDEX(zo!FO$7:FO$39,MATCH($B96,zo!$A$7:$A$39,0),0))</f>
        <v>#N/A</v>
      </c>
      <c r="GG96" s="16" t="e">
        <f t="array" ref="GG96">IF($B96="","",INDEX(zo!FP$7:FP$39,MATCH($B96,zo!$A$7:$A$39,0),0))</f>
        <v>#N/A</v>
      </c>
      <c r="GH96" s="16" t="e">
        <f t="array" ref="GH96">IF($B96="","",INDEX(zo!FQ$7:FQ$39,MATCH($B96,zo!$A$7:$A$39,0),0))</f>
        <v>#N/A</v>
      </c>
      <c r="GI96" s="16" t="e">
        <f t="array" ref="GI96">IF($B96="","",INDEX(zo!FR$7:FR$39,MATCH($B96,zo!$A$7:$A$39,0),0))</f>
        <v>#N/A</v>
      </c>
      <c r="GJ96" s="16" t="e">
        <f t="array" ref="GJ96">IF($B96="","",INDEX(zo!FS$7:FS$39,MATCH($B96,zo!$A$7:$A$39,0),0))</f>
        <v>#N/A</v>
      </c>
      <c r="GK96" s="16" t="e">
        <f t="array" ref="GK96">IF($B96="","",INDEX(zo!FT$7:FT$39,MATCH($B96,zo!$A$7:$A$39,0),0))</f>
        <v>#N/A</v>
      </c>
      <c r="GL96" s="16" t="e">
        <f t="array" ref="GL96">IF($B96="","",INDEX(zo!FU$7:FU$39,MATCH($B96,zo!$A$7:$A$39,0),0))</f>
        <v>#N/A</v>
      </c>
      <c r="GM96" s="16" t="e">
        <f t="array" ref="GM96">IF($B96="","",INDEX(zo!FV$7:FV$39,MATCH($B96,zo!$A$7:$A$39,0),0))</f>
        <v>#N/A</v>
      </c>
      <c r="GN96" s="16" t="e">
        <f t="array" ref="GN96">IF($B96="","",INDEX(zo!FW$7:FW$39,MATCH($B96,zo!$A$7:$A$39,0),0))</f>
        <v>#N/A</v>
      </c>
      <c r="GO96" s="16" t="e">
        <f t="array" ref="GO96">IF($B96="","",INDEX(zo!FX$7:FX$39,MATCH($B96,zo!$A$7:$A$39,0),0))</f>
        <v>#N/A</v>
      </c>
      <c r="GP96" s="16" t="e">
        <f t="array" ref="GP96">IF($B96="","",INDEX(zo!FY$7:FY$39,MATCH($B96,zo!$A$7:$A$39,0),0))</f>
        <v>#N/A</v>
      </c>
      <c r="GQ96" s="16" t="e">
        <f t="array" ref="GQ96">IF($B96="","",INDEX(zo!FZ$7:FZ$39,MATCH($B96,zo!$A$7:$A$39,0),0))</f>
        <v>#N/A</v>
      </c>
      <c r="GR96" s="16" t="e">
        <f t="array" ref="GR96">IF($B96="","",INDEX(zo!GA$7:GA$39,MATCH($B96,zo!$A$7:$A$39,0),0))</f>
        <v>#N/A</v>
      </c>
      <c r="GS96" s="16" t="e">
        <f t="array" ref="GS96">IF($B96="","",INDEX(zo!GB$7:GB$39,MATCH($B96,zo!$A$7:$A$39,0),0))</f>
        <v>#N/A</v>
      </c>
      <c r="GT96" s="16" t="e">
        <f t="array" ref="GT96">IF($B96="","",INDEX(zo!GC$7:GC$39,MATCH($B96,zo!$A$7:$A$39,0),0))</f>
        <v>#N/A</v>
      </c>
      <c r="GU96" s="16" t="e">
        <f t="array" ref="GU96">IF($B96="","",INDEX(zo!GD$7:GD$39,MATCH($B96,zo!$A$7:$A$39,0),0))</f>
        <v>#N/A</v>
      </c>
      <c r="GV96" s="16" t="e">
        <f t="array" ref="GV96">IF($B96="","",INDEX(zo!GE$7:GE$39,MATCH($B96,zo!$A$7:$A$39,0),0))</f>
        <v>#N/A</v>
      </c>
      <c r="GW96" s="16" t="e">
        <f t="array" ref="GW96">IF($B96="","",INDEX(zo!GF$7:GF$39,MATCH($B96,zo!$A$7:$A$39,0),0))</f>
        <v>#N/A</v>
      </c>
      <c r="GX96" s="16" t="e">
        <f t="array" ref="GX96">IF($B96="","",INDEX(zo!GG$7:GG$39,MATCH($B96,zo!$A$7:$A$39,0),0))</f>
        <v>#N/A</v>
      </c>
      <c r="GY96" s="16" t="e">
        <f t="array" ref="GY96">IF($B96="","",INDEX(zo!GH$7:GH$39,MATCH($B96,zo!$A$7:$A$39,0),0))</f>
        <v>#N/A</v>
      </c>
      <c r="GZ96" s="16" t="e">
        <f t="array" ref="GZ96">IF($B96="","",INDEX(zo!GI$7:GI$39,MATCH($B96,zo!$A$7:$A$39,0),0))</f>
        <v>#N/A</v>
      </c>
      <c r="HA96" s="16" t="e">
        <f t="array" ref="HA96">IF($B96="","",INDEX(zo!GJ$7:GJ$39,MATCH($B96,zo!$A$7:$A$39,0),0))</f>
        <v>#N/A</v>
      </c>
      <c r="HB96" s="16" t="e">
        <f t="array" ref="HB96">IF($B96="","",INDEX(zo!GK$7:GK$39,MATCH($B96,zo!$A$7:$A$39,0),0))</f>
        <v>#N/A</v>
      </c>
      <c r="HC96" s="16" t="e">
        <f t="array" ref="HC96">IF($B96="","",INDEX(zo!GL$7:GL$39,MATCH($B96,zo!$A$7:$A$39,0),0))</f>
        <v>#N/A</v>
      </c>
      <c r="HD96" s="16" t="e">
        <f t="array" ref="HD96">IF($B96="","",INDEX(zo!GM$7:GM$39,MATCH($B96,zo!$A$7:$A$39,0),0))</f>
        <v>#N/A</v>
      </c>
      <c r="HE96" s="16" t="e">
        <f t="array" ref="HE96">IF($B96="","",INDEX(zo!GN$7:GN$39,MATCH($B96,zo!$A$7:$A$39,0),0))</f>
        <v>#N/A</v>
      </c>
      <c r="HF96" s="16" t="e">
        <f t="array" ref="HF96">IF($B96="","",INDEX(zo!GO$7:GO$39,MATCH($B96,zo!$A$7:$A$39,0),0))</f>
        <v>#N/A</v>
      </c>
      <c r="HG96" s="16" t="e">
        <f t="array" ref="HG96">IF($B96="","",INDEX(zo!GP$7:GP$39,MATCH($B96,zo!$A$7:$A$39,0),0))</f>
        <v>#N/A</v>
      </c>
      <c r="HH96" s="16" t="e">
        <f t="array" ref="HH96">IF($B96="","",INDEX(zo!GQ$7:GQ$39,MATCH($B96,zo!$A$7:$A$39,0),0))</f>
        <v>#N/A</v>
      </c>
      <c r="HI96" s="16" t="e">
        <f t="array" ref="HI96">IF($B96="","",INDEX(zo!GR$7:GR$39,MATCH($B96,zo!$A$7:$A$39,0),0))</f>
        <v>#N/A</v>
      </c>
      <c r="HJ96" s="16" t="e">
        <f t="array" ref="HJ96">IF($B96="","",INDEX(zo!GS$7:GS$39,MATCH($B96,zo!$A$7:$A$39,0),0))</f>
        <v>#N/A</v>
      </c>
      <c r="HK96" s="16" t="e">
        <f t="array" ref="HK96">IF($B96="","",INDEX(zo!GT$7:GT$39,MATCH($B96,zo!$A$7:$A$39,0),0))</f>
        <v>#N/A</v>
      </c>
      <c r="HL96" s="16" t="e">
        <f t="array" ref="HL96">IF($B96="","",INDEX(zo!GU$7:GU$39,MATCH($B96,zo!$A$7:$A$39,0),0))</f>
        <v>#N/A</v>
      </c>
      <c r="HM96" s="16" t="e">
        <f t="array" ref="HM96">IF($B96="","",INDEX(zo!GV$7:GV$39,MATCH($B96,zo!$A$7:$A$39,0),0))</f>
        <v>#N/A</v>
      </c>
      <c r="HN96" s="16" t="e">
        <f t="array" ref="HN96">IF($B96="","",INDEX(zo!GW$7:GW$39,MATCH($B96,zo!$A$7:$A$39,0),0))</f>
        <v>#N/A</v>
      </c>
      <c r="HO96" s="16" t="e">
        <f t="array" ref="HO96">IF($B96="","",INDEX(zo!GX$7:GX$39,MATCH($B96,zo!$A$7:$A$39,0),0))</f>
        <v>#N/A</v>
      </c>
      <c r="HP96" s="16" t="e">
        <f t="array" ref="HP96">IF($B96="","",INDEX(zo!GY$7:GY$39,MATCH($B96,zo!$A$7:$A$39,0),0))</f>
        <v>#N/A</v>
      </c>
      <c r="HQ96" s="16" t="e">
        <f t="array" ref="HQ96">IF($B96="","",INDEX(zo!GZ$7:GZ$39,MATCH($B96,zo!$A$7:$A$39,0),0))</f>
        <v>#N/A</v>
      </c>
      <c r="HR96" s="16" t="e">
        <f t="array" ref="HR96">IF($B96="","",INDEX(zo!HA$7:HA$39,MATCH($B96,zo!$A$7:$A$39,0),0))</f>
        <v>#N/A</v>
      </c>
      <c r="HS96" s="16" t="e">
        <f t="array" ref="HS96">IF($B96="","",INDEX(zo!HB$7:HB$39,MATCH($B96,zo!$A$7:$A$39,0),0))</f>
        <v>#N/A</v>
      </c>
      <c r="HT96" s="16" t="e">
        <f t="array" ref="HT96">IF($B96="","",INDEX(zo!HC$7:HC$39,MATCH($B96,zo!$A$7:$A$39,0),0))</f>
        <v>#N/A</v>
      </c>
      <c r="HU96" s="16" t="e">
        <f t="array" ref="HU96">IF($B96="","",INDEX(zo!HD$7:HD$39,MATCH($B96,zo!$A$7:$A$39,0),0))</f>
        <v>#N/A</v>
      </c>
      <c r="HV96" s="16" t="e">
        <f t="array" ref="HV96">IF($B96="","",INDEX(zo!HE$7:HE$39,MATCH($B96,zo!$A$7:$A$39,0),0))</f>
        <v>#N/A</v>
      </c>
      <c r="HW96" s="16" t="e">
        <f t="array" ref="HW96">IF($B96="","",INDEX(zo!HF$7:HF$39,MATCH($B96,zo!$A$7:$A$39,0),0))</f>
        <v>#N/A</v>
      </c>
      <c r="HX96" s="16" t="e">
        <f t="array" ref="HX96">IF($B96="","",INDEX(zo!HG$7:HG$39,MATCH($B96,zo!$A$7:$A$39,0),0))</f>
        <v>#N/A</v>
      </c>
      <c r="HY96" s="16" t="e">
        <f t="array" ref="HY96">IF($B96="","",INDEX(zo!HH$7:HH$39,MATCH($B96,zo!$A$7:$A$39,0),0))</f>
        <v>#N/A</v>
      </c>
      <c r="HZ96" s="16" t="e">
        <f t="array" ref="HZ96">IF($B96="","",INDEX(zo!HI$7:HI$39,MATCH($B96,zo!$A$7:$A$39,0),0))</f>
        <v>#N/A</v>
      </c>
      <c r="IA96" s="16" t="e">
        <f t="array" ref="IA96">IF($B96="","",INDEX(zo!HJ$7:HJ$39,MATCH($B96,zo!$A$7:$A$39,0),0))</f>
        <v>#N/A</v>
      </c>
      <c r="IB96" s="16" t="e">
        <f t="array" ref="IB96">IF($B96="","",INDEX(zo!HK$7:HK$39,MATCH($B96,zo!$A$7:$A$39,0),0))</f>
        <v>#N/A</v>
      </c>
      <c r="IC96" s="16" t="e">
        <f t="array" ref="IC96">IF($B96="","",INDEX(zo!HL$7:HL$39,MATCH($B96,zo!$A$7:$A$39,0),0))</f>
        <v>#N/A</v>
      </c>
      <c r="ID96" s="16" t="e">
        <f t="array" ref="ID96">IF($B96="","",INDEX(zo!HM$7:HM$39,MATCH($B96,zo!$A$7:$A$39,0),0))</f>
        <v>#N/A</v>
      </c>
      <c r="IE96" s="16" t="e">
        <f t="array" ref="IE96">IF($B96="","",INDEX(zo!HN$7:HN$39,MATCH($B96,zo!$A$7:$A$39,0),0))</f>
        <v>#N/A</v>
      </c>
      <c r="IF96" s="16" t="e">
        <f t="array" ref="IF96">IF($B96="","",INDEX(zo!HO$7:HO$39,MATCH($B96,zo!$A$7:$A$39,0),0))</f>
        <v>#N/A</v>
      </c>
      <c r="IG96" s="16" t="e">
        <f t="array" ref="IG96">IF($B96="","",INDEX(zo!HP$7:HP$39,MATCH($B96,zo!$A$7:$A$39,0),0))</f>
        <v>#N/A</v>
      </c>
      <c r="IH96" s="16" t="e">
        <f t="array" ref="IH96">IF($B96="","",INDEX(zo!HQ$7:HQ$39,MATCH($B96,zo!$A$7:$A$39,0),0))</f>
        <v>#N/A</v>
      </c>
      <c r="II96" s="16" t="e">
        <f t="array" ref="II96">IF($B96="","",INDEX(zo!HR$7:HR$39,MATCH($B96,zo!$A$7:$A$39,0),0))</f>
        <v>#N/A</v>
      </c>
      <c r="IJ96" s="16" t="e">
        <f t="array" ref="IJ96">IF($B96="","",INDEX(zo!HS$7:HS$39,MATCH($B96,zo!$A$7:$A$39,0),0))</f>
        <v>#N/A</v>
      </c>
      <c r="IK96" s="16" t="e">
        <f t="array" ref="IK96">IF($B96="","",INDEX(zo!HT$7:HT$39,MATCH($B96,zo!$A$7:$A$39,0),0))</f>
        <v>#N/A</v>
      </c>
      <c r="IL96" s="16" t="e">
        <f t="array" ref="IL96">IF($B96="","",INDEX(zo!HU$7:HU$39,MATCH($B96,zo!$A$7:$A$39,0),0))</f>
        <v>#N/A</v>
      </c>
      <c r="IM96" s="16" t="e">
        <f t="array" ref="IM96">IF($B96="","",INDEX(zo!HV$7:HV$39,MATCH($B96,zo!$A$7:$A$39,0),0))</f>
        <v>#N/A</v>
      </c>
      <c r="IN96" s="16" t="e">
        <f t="array" ref="IN96">IF($B96="","",INDEX(zo!HW$7:HW$39,MATCH($B96,zo!$A$7:$A$39,0),0))</f>
        <v>#N/A</v>
      </c>
      <c r="IO96" s="16" t="e">
        <f t="array" ref="IO96">IF($B96="","",INDEX(zo!HX$7:HX$39,MATCH($B96,zo!$A$7:$A$39,0),0))</f>
        <v>#N/A</v>
      </c>
      <c r="IP96" s="16" t="e">
        <f t="array" ref="IP96">IF($B96="","",INDEX(zo!HY$7:HY$39,MATCH($B96,zo!$A$7:$A$39,0),0))</f>
        <v>#N/A</v>
      </c>
      <c r="IQ96" s="16" t="e">
        <f t="array" ref="IQ96">IF($B96="","",INDEX(zo!HZ$7:HZ$39,MATCH($B96,zo!$A$7:$A$39,0),0))</f>
        <v>#N/A</v>
      </c>
      <c r="IR96" s="16" t="e">
        <f t="array" ref="IR96">IF($B96="","",INDEX(zo!IA$7:IA$39,MATCH($B96,zo!$A$7:$A$39,0),0))</f>
        <v>#N/A</v>
      </c>
      <c r="IS96" s="16" t="e">
        <f t="array" ref="IS96">IF($B96="","",INDEX(zo!IB$7:IB$39,MATCH($B96,zo!$A$7:$A$39,0),0))</f>
        <v>#N/A</v>
      </c>
      <c r="IT96" s="16" t="e">
        <f t="array" ref="IT96">IF($B96="","",INDEX(zo!IC$7:IC$39,MATCH($B96,zo!$A$7:$A$39,0),0))</f>
        <v>#N/A</v>
      </c>
      <c r="IU96" s="16" t="e">
        <f t="array" ref="IU96">IF($B96="","",INDEX(zo!ID$7:ID$39,MATCH($B96,zo!$A$7:$A$39,0),0))</f>
        <v>#N/A</v>
      </c>
      <c r="IV96" s="16" t="e">
        <f t="array" ref="IV96">IF($B96="","",INDEX(zo!IE$7:IE$39,MATCH($B96,zo!$A$7:$A$39,0),0))</f>
        <v>#N/A</v>
      </c>
      <c r="IW96" s="16" t="e">
        <f t="array" ref="IW96">IF($B96="","",INDEX(zo!IF$7:IF$39,MATCH($B96,zo!$A$7:$A$39,0),0))</f>
        <v>#N/A</v>
      </c>
      <c r="IX96" s="16" t="e">
        <f t="array" ref="IX96">IF($B96="","",INDEX(zo!IG$7:IG$39,MATCH($B96,zo!$A$7:$A$39,0),0))</f>
        <v>#N/A</v>
      </c>
      <c r="IY96" s="16" t="e">
        <f t="array" ref="IY96">IF($B96="","",INDEX(zo!IH$7:IH$39,MATCH($B96,zo!$A$7:$A$39,0),0))</f>
        <v>#N/A</v>
      </c>
      <c r="IZ96" s="16" t="e">
        <f t="array" ref="IZ96">IF($B96="","",INDEX(zo!II$7:II$39,MATCH($B96,zo!$A$7:$A$39,0),0))</f>
        <v>#N/A</v>
      </c>
      <c r="JA96" s="16" t="e">
        <f t="array" ref="JA96">IF($B96="","",INDEX(zo!IJ$7:IJ$39,MATCH($B96,zo!$A$7:$A$39,0),0))</f>
        <v>#N/A</v>
      </c>
      <c r="JB96" s="16" t="e">
        <f t="array" ref="JB96">IF($B96="","",INDEX(zo!IK$7:IK$39,MATCH($B96,zo!$A$7:$A$39,0),0))</f>
        <v>#N/A</v>
      </c>
      <c r="JC96" s="16" t="e">
        <f t="array" ref="JC96">IF($B96="","",INDEX(zo!IL$7:IL$39,MATCH($B96,zo!$A$7:$A$39,0),0))</f>
        <v>#N/A</v>
      </c>
      <c r="JD96" s="16" t="e">
        <f t="array" ref="JD96">IF($B96="","",INDEX(zo!IM$7:IM$39,MATCH($B96,zo!$A$7:$A$39,0),0))</f>
        <v>#N/A</v>
      </c>
      <c r="JE96" s="16" t="e">
        <f t="array" ref="JE96">IF($B96="","",INDEX(zo!IN$7:IN$39,MATCH($B96,zo!$A$7:$A$39,0),0))</f>
        <v>#N/A</v>
      </c>
      <c r="JF96" s="16" t="e">
        <f t="array" ref="JF96">IF($B96="","",INDEX(zo!IO$7:IO$39,MATCH($B96,zo!$A$7:$A$39,0),0))</f>
        <v>#N/A</v>
      </c>
      <c r="JG96" s="16" t="e">
        <f t="array" ref="JG96">IF($B96="","",INDEX(zo!IP$7:IP$39,MATCH($B96,zo!$A$7:$A$39,0),0))</f>
        <v>#N/A</v>
      </c>
      <c r="JH96" s="16" t="e">
        <f t="array" ref="JH96">IF($B96="","",INDEX(zo!IQ$7:IQ$39,MATCH($B96,zo!$A$7:$A$39,0),0))</f>
        <v>#N/A</v>
      </c>
      <c r="JI96" s="16" t="e">
        <f t="array" ref="JI96">IF($B96="","",INDEX(zo!IR$7:IR$39,MATCH($B96,zo!$A$7:$A$39,0),0))</f>
        <v>#N/A</v>
      </c>
      <c r="JJ96" s="16" t="e">
        <f t="array" ref="JJ96">IF($B96="","",INDEX(zo!IS$7:IS$39,MATCH($B96,zo!$A$7:$A$39,0),0))</f>
        <v>#N/A</v>
      </c>
      <c r="JK96" s="16" t="e">
        <f t="array" ref="JK96">IF($B96="","",INDEX(zo!IT$7:IT$39,MATCH($B96,zo!$A$7:$A$39,0),0))</f>
        <v>#N/A</v>
      </c>
      <c r="JL96" s="16" t="e">
        <f t="array" ref="JL96">IF($B96="","",INDEX(zo!IU$7:IU$39,MATCH($B96,zo!$A$7:$A$39,0),0))</f>
        <v>#N/A</v>
      </c>
      <c r="JM96" s="16" t="e">
        <f t="array" ref="JM96">IF($B96="","",INDEX(zo!IV$7:IV$39,MATCH($B96,zo!$A$7:$A$39,0),0))</f>
        <v>#N/A</v>
      </c>
      <c r="JN96" s="16" t="e">
        <f t="array" ref="JN96">IF($B96="","",INDEX(zo!IW$7:IW$39,MATCH($B96,zo!$A$7:$A$39,0),0))</f>
        <v>#N/A</v>
      </c>
      <c r="JO96" s="16" t="e">
        <f t="array" ref="JO96">IF($B96="","",INDEX(zo!IX$7:IX$39,MATCH($B96,zo!$A$7:$A$39,0),0))</f>
        <v>#N/A</v>
      </c>
      <c r="JP96" s="16" t="e">
        <f t="array" ref="JP96">IF($B96="","",INDEX(zo!IY$7:IY$39,MATCH($B96,zo!$A$7:$A$39,0),0))</f>
        <v>#N/A</v>
      </c>
      <c r="JQ96" s="16" t="e">
        <f t="array" ref="JQ96">IF($B96="","",INDEX(zo!IZ$7:IZ$39,MATCH($B96,zo!$A$7:$A$39,0),0))</f>
        <v>#N/A</v>
      </c>
      <c r="JR96" s="16" t="e">
        <f t="array" ref="JR96">IF($B96="","",INDEX(zo!JA$7:JA$39,MATCH($B96,zo!$A$7:$A$39,0),0))</f>
        <v>#N/A</v>
      </c>
      <c r="JS96" s="16" t="e">
        <f t="array" ref="JS96">IF($B96="","",INDEX(zo!JB$7:JB$39,MATCH($B96,zo!$A$7:$A$39,0),0))</f>
        <v>#N/A</v>
      </c>
      <c r="JT96" s="16" t="e">
        <f t="array" ref="JT96">IF($B96="","",INDEX(zo!JC$7:JC$39,MATCH($B96,zo!$A$7:$A$39,0),0))</f>
        <v>#N/A</v>
      </c>
      <c r="JU96" s="16" t="e">
        <f t="array" ref="JU96">IF($B96="","",INDEX(zo!JD$7:JD$39,MATCH($B96,zo!$A$7:$A$39,0),0))</f>
        <v>#N/A</v>
      </c>
      <c r="JV96" s="16" t="e">
        <f t="array" ref="JV96">IF($B96="","",INDEX(zo!JE$7:JE$39,MATCH($B96,zo!$A$7:$A$39,0),0))</f>
        <v>#N/A</v>
      </c>
      <c r="JW96" s="16" t="e">
        <f t="array" ref="JW96">IF($B96="","",INDEX(zo!JF$7:JF$39,MATCH($B96,zo!$A$7:$A$39,0),0))</f>
        <v>#N/A</v>
      </c>
      <c r="JX96" s="16" t="e">
        <f t="array" ref="JX96">IF($B96="","",INDEX(zo!JG$7:JG$39,MATCH($B96,zo!$A$7:$A$39,0),0))</f>
        <v>#N/A</v>
      </c>
      <c r="JY96" s="16" t="e">
        <f t="array" ref="JY96">IF($B96="","",INDEX(zo!JH$7:JH$39,MATCH($B96,zo!$A$7:$A$39,0),0))</f>
        <v>#N/A</v>
      </c>
      <c r="JZ96" s="16" t="e">
        <f t="array" ref="JZ96">IF($B96="","",INDEX(zo!JI$7:JI$39,MATCH($B96,zo!$A$7:$A$39,0),0))</f>
        <v>#N/A</v>
      </c>
      <c r="KA96" s="16" t="e">
        <f t="array" ref="KA96">IF($B96="","",INDEX(zo!JJ$7:JJ$39,MATCH($B96,zo!$A$7:$A$39,0),0))</f>
        <v>#N/A</v>
      </c>
      <c r="KB96" s="16" t="e">
        <f t="array" ref="KB96">IF($B96="","",INDEX(zo!JK$7:JK$39,MATCH($B96,zo!$A$7:$A$39,0),0))</f>
        <v>#N/A</v>
      </c>
      <c r="KC96" s="16" t="e">
        <f t="array" ref="KC96">IF($B96="","",INDEX(zo!JL$7:JL$39,MATCH($B96,zo!$A$7:$A$39,0),0))</f>
        <v>#N/A</v>
      </c>
      <c r="KD96" s="16" t="e">
        <f t="array" ref="KD96">IF($B96="","",INDEX(zo!JM$7:JM$39,MATCH($B96,zo!$A$7:$A$39,0),0))</f>
        <v>#N/A</v>
      </c>
      <c r="KE96" s="16" t="e">
        <f t="array" ref="KE96">IF($B96="","",INDEX(zo!JN$7:JN$39,MATCH($B96,zo!$A$7:$A$39,0),0))</f>
        <v>#N/A</v>
      </c>
      <c r="KF96" s="16" t="e">
        <f t="array" ref="KF96">IF($B96="","",INDEX(zo!JO$7:JO$39,MATCH($B96,zo!$A$7:$A$39,0),0))</f>
        <v>#N/A</v>
      </c>
      <c r="KG96" s="16" t="e">
        <f t="array" ref="KG96">IF($B96="","",INDEX(zo!JP$7:JP$39,MATCH($B96,zo!$A$7:$A$39,0),0))</f>
        <v>#N/A</v>
      </c>
      <c r="KH96" s="16" t="e">
        <f t="array" ref="KH96">IF($B96="","",INDEX(zo!JQ$7:JQ$39,MATCH($B96,zo!$A$7:$A$39,0),0))</f>
        <v>#N/A</v>
      </c>
      <c r="KI96" s="16" t="e">
        <f t="array" ref="KI96">IF($B96="","",INDEX(zo!JR$7:JR$39,MATCH($B96,zo!$A$7:$A$39,0),0))</f>
        <v>#N/A</v>
      </c>
      <c r="KJ96" s="16" t="e">
        <f t="array" ref="KJ96">IF($B96="","",INDEX(zo!JS$7:JS$39,MATCH($B96,zo!$A$7:$A$39,0),0))</f>
        <v>#N/A</v>
      </c>
      <c r="KK96" s="16" t="e">
        <f t="array" ref="KK96">IF($B96="","",INDEX(zo!JT$7:JT$39,MATCH($B96,zo!$A$7:$A$39,0),0))</f>
        <v>#N/A</v>
      </c>
      <c r="KL96" s="16" t="e">
        <f t="array" ref="KL96">IF($B96="","",INDEX(zo!JU$7:JU$39,MATCH($B96,zo!$A$7:$A$39,0),0))</f>
        <v>#N/A</v>
      </c>
      <c r="KM96" s="16" t="e">
        <f t="array" ref="KM96">IF($B96="","",INDEX(zo!JV$7:JV$39,MATCH($B96,zo!$A$7:$A$39,0),0))</f>
        <v>#N/A</v>
      </c>
      <c r="KN96" s="16" t="e">
        <f t="array" ref="KN96">IF($B96="","",INDEX(zo!JW$7:JW$39,MATCH($B96,zo!$A$7:$A$39,0),0))</f>
        <v>#N/A</v>
      </c>
      <c r="KO96" s="16" t="e">
        <f t="array" ref="KO96">IF($B96="","",INDEX(zo!JX$7:JX$39,MATCH($B96,zo!$A$7:$A$39,0),0))</f>
        <v>#N/A</v>
      </c>
      <c r="KP96" s="16" t="e">
        <f t="array" ref="KP96">IF($B96="","",INDEX(zo!JY$7:JY$39,MATCH($B96,zo!$A$7:$A$39,0),0))</f>
        <v>#N/A</v>
      </c>
      <c r="KQ96" s="16" t="e">
        <f t="array" ref="KQ96">IF($B96="","",INDEX(zo!JZ$7:JZ$39,MATCH($B96,zo!$A$7:$A$39,0),0))</f>
        <v>#N/A</v>
      </c>
      <c r="KR96" s="16" t="e">
        <f t="array" ref="KR96">IF($B96="","",INDEX(zo!KA$7:KA$39,MATCH($B96,zo!$A$7:$A$39,0),0))</f>
        <v>#N/A</v>
      </c>
      <c r="KS96" s="16" t="e">
        <f t="array" ref="KS96">IF($B96="","",INDEX(zo!KB$7:KB$39,MATCH($B96,zo!$A$7:$A$39,0),0))</f>
        <v>#N/A</v>
      </c>
      <c r="KT96" s="16" t="e">
        <f t="array" ref="KT96">IF($B96="","",INDEX(zo!KC$7:KC$39,MATCH($B96,zo!$A$7:$A$39,0),0))</f>
        <v>#N/A</v>
      </c>
      <c r="KU96" s="16" t="e">
        <f t="array" ref="KU96">IF($B96="","",INDEX(zo!KD$7:KD$39,MATCH($B96,zo!$A$7:$A$39,0),0))</f>
        <v>#N/A</v>
      </c>
      <c r="KV96" s="16" t="e">
        <f t="array" ref="KV96">IF($B96="","",INDEX(zo!KE$7:KE$39,MATCH($B96,zo!$A$7:$A$39,0),0))</f>
        <v>#N/A</v>
      </c>
      <c r="KW96" s="16" t="e">
        <f t="array" ref="KW96">IF($B96="","",INDEX(zo!KF$7:KF$39,MATCH($B96,zo!$A$7:$A$39,0),0))</f>
        <v>#N/A</v>
      </c>
      <c r="KX96" s="16" t="e">
        <f t="array" ref="KX96">IF($B96="","",INDEX(zo!KG$7:KG$39,MATCH($B96,zo!$A$7:$A$39,0),0))</f>
        <v>#N/A</v>
      </c>
      <c r="KY96" s="16" t="e">
        <f t="array" ref="KY96">IF($B96="","",INDEX(zo!KH$7:KH$39,MATCH($B96,zo!$A$7:$A$39,0),0))</f>
        <v>#N/A</v>
      </c>
      <c r="KZ96" s="16" t="e">
        <f t="array" ref="KZ96">IF($B96="","",INDEX(zo!KI$7:KI$39,MATCH($B96,zo!$A$7:$A$39,0),0))</f>
        <v>#N/A</v>
      </c>
      <c r="LA96" s="16" t="e">
        <f t="array" ref="LA96">IF($B96="","",INDEX(zo!KJ$7:KJ$39,MATCH($B96,zo!$A$7:$A$39,0),0))</f>
        <v>#N/A</v>
      </c>
      <c r="LB96" s="16" t="e">
        <f t="array" ref="LB96">IF($B96="","",INDEX(zo!KK$7:KK$39,MATCH($B96,zo!$A$7:$A$39,0),0))</f>
        <v>#N/A</v>
      </c>
      <c r="LC96" s="16" t="e">
        <f t="array" ref="LC96">IF($B96="","",INDEX(zo!KL$7:KL$39,MATCH($B96,zo!$A$7:$A$39,0),0))</f>
        <v>#N/A</v>
      </c>
      <c r="LD96" s="16" t="e">
        <f t="array" ref="LD96">IF($B96="","",INDEX(zo!KM$7:KM$39,MATCH($B96,zo!$A$7:$A$39,0),0))</f>
        <v>#N/A</v>
      </c>
      <c r="LE96" s="16" t="e">
        <f t="array" ref="LE96">IF($B96="","",INDEX(zo!KN$7:KN$39,MATCH($B96,zo!$A$7:$A$39,0),0))</f>
        <v>#N/A</v>
      </c>
      <c r="LF96" s="16" t="e">
        <f t="array" ref="LF96">IF($B96="","",INDEX(zo!KO$7:KO$39,MATCH($B96,zo!$A$7:$A$39,0),0))</f>
        <v>#N/A</v>
      </c>
      <c r="LG96" s="16" t="e">
        <f t="array" ref="LG96">IF($B96="","",INDEX(zo!KP$7:KP$39,MATCH($B96,zo!$A$7:$A$39,0),0))</f>
        <v>#N/A</v>
      </c>
      <c r="LH96" s="16" t="e">
        <f t="array" ref="LH96">IF($B96="","",INDEX(zo!KQ$7:KQ$39,MATCH($B96,zo!$A$7:$A$39,0),0))</f>
        <v>#N/A</v>
      </c>
      <c r="LI96" s="16" t="e">
        <f t="array" ref="LI96">IF($B96="","",INDEX(zo!KR$7:KR$39,MATCH($B96,zo!$A$7:$A$39,0),0))</f>
        <v>#N/A</v>
      </c>
      <c r="LJ96" s="16" t="e">
        <f t="array" ref="LJ96">IF($B96="","",INDEX(zo!KS$7:KS$39,MATCH($B96,zo!$A$7:$A$39,0),0))</f>
        <v>#N/A</v>
      </c>
      <c r="LK96" s="16" t="e">
        <f t="array" ref="LK96">IF($B96="","",INDEX(zo!KT$7:KT$39,MATCH($B96,zo!$A$7:$A$39,0),0))</f>
        <v>#N/A</v>
      </c>
      <c r="LL96" s="16" t="e">
        <f t="array" ref="LL96">IF($B96="","",INDEX(zo!KU$7:KU$39,MATCH($B96,zo!$A$7:$A$39,0),0))</f>
        <v>#N/A</v>
      </c>
      <c r="LM96" s="16" t="e">
        <f t="array" ref="LM96">IF($B96="","",INDEX(zo!KV$7:KV$39,MATCH($B96,zo!$A$7:$A$39,0),0))</f>
        <v>#N/A</v>
      </c>
      <c r="LN96" s="16" t="e">
        <f t="array" ref="LN96">IF($B96="","",INDEX(zo!KW$7:KW$39,MATCH($B96,zo!$A$7:$A$39,0),0))</f>
        <v>#N/A</v>
      </c>
      <c r="LO96" s="16" t="e">
        <f t="array" ref="LO96">IF($B96="","",INDEX(zo!KX$7:KX$39,MATCH($B96,zo!$A$7:$A$39,0),0))</f>
        <v>#N/A</v>
      </c>
      <c r="LP96" s="16" t="e">
        <f t="array" ref="LP96">IF($B96="","",INDEX(zo!KY$7:KY$39,MATCH($B96,zo!$A$7:$A$39,0),0))</f>
        <v>#N/A</v>
      </c>
      <c r="LQ96" s="16" t="e">
        <f t="array" ref="LQ96">IF($B96="","",INDEX(zo!KZ$7:KZ$39,MATCH($B96,zo!$A$7:$A$39,0),0))</f>
        <v>#N/A</v>
      </c>
      <c r="LR96" s="16" t="e">
        <f t="array" ref="LR96">IF($B96="","",INDEX(zo!LA$7:LA$39,MATCH($B96,zo!$A$7:$A$39,0),0))</f>
        <v>#N/A</v>
      </c>
      <c r="LS96" s="16" t="e">
        <f t="array" ref="LS96">IF($B96="","",INDEX(zo!LB$7:LB$39,MATCH($B96,zo!$A$7:$A$39,0),0))</f>
        <v>#N/A</v>
      </c>
      <c r="LT96" s="16" t="e">
        <f t="array" ref="LT96">IF($B96="","",INDEX(zo!LC$7:LC$39,MATCH($B96,zo!$A$7:$A$39,0),0))</f>
        <v>#N/A</v>
      </c>
      <c r="LU96" s="16" t="e">
        <f t="array" ref="LU96">IF($B96="","",INDEX(zo!LD$7:LD$39,MATCH($B96,zo!$A$7:$A$39,0),0))</f>
        <v>#N/A</v>
      </c>
      <c r="LV96" s="16" t="e">
        <f t="array" ref="LV96">IF($B96="","",INDEX(zo!LE$7:LE$39,MATCH($B96,zo!$A$7:$A$39,0),0))</f>
        <v>#N/A</v>
      </c>
      <c r="LW96" s="16" t="e">
        <f t="array" ref="LW96">IF($B96="","",INDEX(zo!LF$7:LF$39,MATCH($B96,zo!$A$7:$A$39,0),0))</f>
        <v>#N/A</v>
      </c>
      <c r="LX96" s="16" t="e">
        <f t="array" ref="LX96">IF($B96="","",INDEX(zo!LG$7:LG$39,MATCH($B96,zo!$A$7:$A$39,0),0))</f>
        <v>#N/A</v>
      </c>
      <c r="LY96" s="16" t="e">
        <f t="array" ref="LY96">IF($B96="","",INDEX(zo!LH$7:LH$39,MATCH($B96,zo!$A$7:$A$39,0),0))</f>
        <v>#N/A</v>
      </c>
      <c r="LZ96" s="16" t="e">
        <f t="array" ref="LZ96">IF($B96="","",INDEX(zo!LI$7:LI$39,MATCH($B96,zo!$A$7:$A$39,0),0))</f>
        <v>#N/A</v>
      </c>
      <c r="MA96" s="16" t="e">
        <f t="array" ref="MA96">IF($B96="","",INDEX(zo!LJ$7:LJ$39,MATCH($B96,zo!$A$7:$A$39,0),0))</f>
        <v>#N/A</v>
      </c>
      <c r="MB96" s="16" t="e">
        <f t="array" ref="MB96">IF($B96="","",INDEX(zo!LK$7:LK$39,MATCH($B96,zo!$A$7:$A$39,0),0))</f>
        <v>#N/A</v>
      </c>
      <c r="MC96" s="16" t="e">
        <f t="array" ref="MC96">IF($B96="","",INDEX(zo!LL$7:LL$39,MATCH($B96,zo!$A$7:$A$39,0),0))</f>
        <v>#N/A</v>
      </c>
      <c r="MD96" s="16" t="e">
        <f t="array" ref="MD96">IF($B96="","",INDEX(zo!LM$7:LM$39,MATCH($B96,zo!$A$7:$A$39,0),0))</f>
        <v>#N/A</v>
      </c>
      <c r="ME96" s="16" t="e">
        <f t="array" ref="ME96">IF($B96="","",INDEX(zo!LN$7:LN$39,MATCH($B96,zo!$A$7:$A$39,0),0))</f>
        <v>#N/A</v>
      </c>
      <c r="MF96" s="16" t="e">
        <f t="array" ref="MF96">IF($B96="","",INDEX(zo!LO$7:LO$39,MATCH($B96,zo!$A$7:$A$39,0),0))</f>
        <v>#N/A</v>
      </c>
      <c r="MG96" s="16" t="e">
        <f t="array" ref="MG96">IF($B96="","",INDEX(zo!LP$7:LP$39,MATCH($B96,zo!$A$7:$A$39,0),0))</f>
        <v>#N/A</v>
      </c>
      <c r="MH96" s="16" t="e">
        <f t="array" ref="MH96">IF($B96="","",INDEX(zo!LQ$7:LQ$39,MATCH($B96,zo!$A$7:$A$39,0),0))</f>
        <v>#N/A</v>
      </c>
      <c r="MI96" s="16" t="e">
        <f t="array" ref="MI96">IF($B96="","",INDEX(zo!LR$7:LR$39,MATCH($B96,zo!$A$7:$A$39,0),0))</f>
        <v>#N/A</v>
      </c>
      <c r="MJ96" s="16" t="e">
        <f t="array" ref="MJ96">IF($B96="","",INDEX(zo!LS$7:LS$39,MATCH($B96,zo!$A$7:$A$39,0),0))</f>
        <v>#N/A</v>
      </c>
      <c r="MK96" s="16" t="e">
        <f t="array" ref="MK96">IF($B96="","",INDEX(zo!LT$7:LT$39,MATCH($B96,zo!$A$7:$A$39,0),0))</f>
        <v>#N/A</v>
      </c>
      <c r="ML96" s="16" t="e">
        <f t="array" ref="ML96">IF($B96="","",INDEX(zo!LU$7:LU$39,MATCH($B96,zo!$A$7:$A$39,0),0))</f>
        <v>#N/A</v>
      </c>
      <c r="MM96" s="16" t="e">
        <f t="array" ref="MM96">IF($B96="","",INDEX(zo!LV$7:LV$39,MATCH($B96,zo!$A$7:$A$39,0),0))</f>
        <v>#N/A</v>
      </c>
      <c r="MN96" s="16" t="e">
        <f t="array" ref="MN96">IF($B96="","",INDEX(zo!LW$7:LW$39,MATCH($B96,zo!$A$7:$A$39,0),0))</f>
        <v>#N/A</v>
      </c>
      <c r="MO96" s="16" t="e">
        <f t="array" ref="MO96">IF($B96="","",INDEX(zo!LX$7:LX$39,MATCH($B96,zo!$A$7:$A$39,0),0))</f>
        <v>#N/A</v>
      </c>
      <c r="MP96" s="16" t="e">
        <f t="array" ref="MP96">IF($B96="","",INDEX(zo!LY$7:LY$39,MATCH($B96,zo!$A$7:$A$39,0),0))</f>
        <v>#N/A</v>
      </c>
      <c r="MQ96" s="16" t="e">
        <f t="array" ref="MQ96">IF($B96="","",INDEX(zo!LZ$7:LZ$39,MATCH($B96,zo!$A$7:$A$39,0),0))</f>
        <v>#N/A</v>
      </c>
      <c r="MR96" s="16" t="e">
        <f t="array" ref="MR96">IF($B96="","",INDEX(zo!MA$7:MA$39,MATCH($B96,zo!$A$7:$A$39,0),0))</f>
        <v>#N/A</v>
      </c>
      <c r="MS96" s="16" t="e">
        <f t="array" ref="MS96">IF($B96="","",INDEX(zo!MB$7:MB$39,MATCH($B96,zo!$A$7:$A$39,0),0))</f>
        <v>#N/A</v>
      </c>
      <c r="MT96" s="16" t="e">
        <f t="array" ref="MT96">IF($B96="","",INDEX(zo!MC$7:MC$39,MATCH($B96,zo!$A$7:$A$39,0),0))</f>
        <v>#N/A</v>
      </c>
      <c r="MU96" s="16" t="e">
        <f t="array" ref="MU96">IF($B96="","",INDEX(zo!MD$7:MD$39,MATCH($B96,zo!$A$7:$A$39,0),0))</f>
        <v>#N/A</v>
      </c>
      <c r="MV96" s="16" t="e">
        <f t="array" ref="MV96">IF($B96="","",INDEX(zo!ME$7:ME$39,MATCH($B96,zo!$A$7:$A$39,0),0))</f>
        <v>#N/A</v>
      </c>
      <c r="MW96" s="16" t="e">
        <f t="array" ref="MW96">IF($B96="","",INDEX(zo!MF$7:MF$39,MATCH($B96,zo!$A$7:$A$39,0),0))</f>
        <v>#N/A</v>
      </c>
      <c r="MX96" s="16" t="e">
        <f t="array" ref="MX96">IF($B96="","",INDEX(zo!MG$7:MG$39,MATCH($B96,zo!$A$7:$A$39,0),0))</f>
        <v>#N/A</v>
      </c>
      <c r="MY96" s="16" t="e">
        <f t="array" ref="MY96">IF($B96="","",INDEX(zo!MH$7:MH$39,MATCH($B96,zo!$A$7:$A$39,0),0))</f>
        <v>#N/A</v>
      </c>
      <c r="MZ96" s="16" t="e">
        <f t="array" ref="MZ96">IF($B96="","",INDEX(zo!MI$7:MI$39,MATCH($B96,zo!$A$7:$A$39,0),0))</f>
        <v>#N/A</v>
      </c>
      <c r="NA96" s="16" t="e">
        <f t="array" ref="NA96">IF($B96="","",INDEX(zo!MJ$7:MJ$39,MATCH($B96,zo!$A$7:$A$39,0),0))</f>
        <v>#N/A</v>
      </c>
      <c r="NB96" s="16" t="e">
        <f t="array" ref="NB96">IF($B96="","",INDEX(zo!MK$7:MK$39,MATCH($B96,zo!$A$7:$A$39,0),0))</f>
        <v>#N/A</v>
      </c>
      <c r="NC96" s="16" t="e">
        <f t="array" ref="NC96">IF($B96="","",INDEX(zo!ML$7:ML$39,MATCH($B96,zo!$A$7:$A$39,0),0))</f>
        <v>#N/A</v>
      </c>
      <c r="ND96" s="16" t="e">
        <f t="array" ref="ND96">IF($B96="","",INDEX(zo!MM$7:MM$39,MATCH($B96,zo!$A$7:$A$39,0),0))</f>
        <v>#N/A</v>
      </c>
      <c r="NE96" s="16" t="e">
        <f t="array" ref="NE96">IF($B96="","",INDEX(zo!MN$7:MN$39,MATCH($B96,zo!$A$7:$A$39,0),0))</f>
        <v>#N/A</v>
      </c>
      <c r="NF96" s="16" t="e">
        <f t="array" ref="NF96">IF($B96="","",INDEX(zo!MO$7:MO$39,MATCH($B96,zo!$A$7:$A$39,0),0))</f>
        <v>#N/A</v>
      </c>
      <c r="NG96" s="16" t="e">
        <f t="array" ref="NG96">IF($B96="","",INDEX(zo!MP$7:MP$39,MATCH($B96,zo!$A$7:$A$39,0),0))</f>
        <v>#N/A</v>
      </c>
      <c r="NH96" s="16" t="e">
        <f t="array" ref="NH96">IF($B96="","",INDEX(zo!MQ$7:MQ$39,MATCH($B96,zo!$A$7:$A$39,0),0))</f>
        <v>#N/A</v>
      </c>
      <c r="NI96" s="16" t="e">
        <f t="array" ref="NI96">IF($B96="","",INDEX(zo!MR$7:MR$39,MATCH($B96,zo!$A$7:$A$39,0),0))</f>
        <v>#N/A</v>
      </c>
      <c r="NJ96" s="16" t="e">
        <f t="array" ref="NJ96">IF($B96="","",INDEX(zo!MS$7:MS$39,MATCH($B96,zo!$A$7:$A$39,0),0))</f>
        <v>#N/A</v>
      </c>
      <c r="NK96" s="16" t="e">
        <f t="array" ref="NK96">IF($B96="","",INDEX(zo!MT$7:MT$39,MATCH($B96,zo!$A$7:$A$39,0),0))</f>
        <v>#N/A</v>
      </c>
      <c r="NL96" s="16" t="e">
        <f t="array" ref="NL96">IF($B96="","",INDEX(zo!MU$7:MU$39,MATCH($B96,zo!$A$7:$A$39,0),0))</f>
        <v>#N/A</v>
      </c>
      <c r="NM96" s="16" t="e">
        <f t="array" ref="NM96">IF($B96="","",INDEX(zo!MV$7:MV$39,MATCH($B96,zo!$A$7:$A$39,0),0))</f>
        <v>#N/A</v>
      </c>
      <c r="NN96" s="16" t="e">
        <f t="array" ref="NN96">IF($B96="","",INDEX(zo!MW$7:MW$39,MATCH($B96,zo!$A$7:$A$39,0),0))</f>
        <v>#N/A</v>
      </c>
      <c r="NO96" s="16" t="e">
        <f t="array" ref="NO96">IF($B96="","",INDEX(zo!MX$7:MX$39,MATCH($B96,zo!$A$7:$A$39,0),0))</f>
        <v>#N/A</v>
      </c>
      <c r="NP96" s="16" t="e">
        <f t="array" ref="NP96">IF($B96="","",INDEX(zo!MY$7:MY$39,MATCH($B96,zo!$A$7:$A$39,0),0))</f>
        <v>#N/A</v>
      </c>
      <c r="NQ96" s="16" t="e">
        <f t="array" ref="NQ96">IF($B96="","",INDEX(zo!MZ$7:MZ$39,MATCH($B96,zo!$A$7:$A$39,0),0))</f>
        <v>#N/A</v>
      </c>
      <c r="NR96" s="16" t="e">
        <f t="array" ref="NR96">IF($B96="","",INDEX(zo!NA$7:NA$39,MATCH($B96,zo!$A$7:$A$39,0),0))</f>
        <v>#N/A</v>
      </c>
      <c r="NS96" s="16" t="e">
        <f t="array" ref="NS96">IF($B96="","",INDEX(zo!NB$7:NB$39,MATCH($B96,zo!$A$7:$A$39,0),0))</f>
        <v>#N/A</v>
      </c>
      <c r="NT96" s="16" t="e">
        <f t="array" ref="NT96">IF($B96="","",INDEX(zo!NC$7:NC$39,MATCH($B96,zo!$A$7:$A$39,0),0))</f>
        <v>#N/A</v>
      </c>
      <c r="NU96" s="16" t="e">
        <f t="array" ref="NU96">IF($B96="","",INDEX(zo!ND$7:ND$39,MATCH($B96,zo!$A$7:$A$39,0),0))</f>
        <v>#N/A</v>
      </c>
      <c r="NV96" s="16" t="e">
        <f t="array" ref="NV96">IF($B96="","",INDEX(zo!NE$7:NE$39,MATCH($B96,zo!$A$7:$A$39,0),0))</f>
        <v>#N/A</v>
      </c>
      <c r="NW96" s="16" t="e">
        <f t="array" ref="NW96">IF($B96="","",INDEX(zo!NF$7:NF$39,MATCH($B96,zo!$A$7:$A$39,0),0))</f>
        <v>#N/A</v>
      </c>
      <c r="NX96" s="16" t="e">
        <f t="array" ref="NX96">IF($B96="","",INDEX(zo!NG$7:NG$39,MATCH($B96,zo!$A$7:$A$39,0),0))</f>
        <v>#N/A</v>
      </c>
      <c r="NY96" s="16" t="e">
        <f t="array" ref="NY96">IF($B96="","",INDEX(zo!NH$7:NH$39,MATCH($B96,zo!$A$7:$A$39,0),0))</f>
        <v>#N/A</v>
      </c>
      <c r="NZ96" s="16" t="e">
        <f t="array" ref="NZ96">IF($B96="","",INDEX(zo!NI$7:NI$39,MATCH($B96,zo!$A$7:$A$39,0),0))</f>
        <v>#N/A</v>
      </c>
      <c r="OA96" s="16" t="e">
        <f t="array" ref="OA96">IF($B96="","",INDEX(zo!NJ$7:NJ$39,MATCH($B96,zo!$A$7:$A$39,0),0))</f>
        <v>#N/A</v>
      </c>
      <c r="OB96" s="16" t="e">
        <f t="array" ref="OB96">IF($B96="","",INDEX(zo!NK$7:NK$39,MATCH($B96,zo!$A$7:$A$39,0),0))</f>
        <v>#N/A</v>
      </c>
      <c r="OC96" s="16" t="e">
        <f t="array" ref="OC96">IF($B96="","",INDEX(zo!NL$7:NL$39,MATCH($B96,zo!$A$7:$A$39,0),0))</f>
        <v>#N/A</v>
      </c>
      <c r="OD96" s="16" t="e">
        <f t="array" ref="OD96">IF($B96="","",INDEX(zo!NM$7:NM$39,MATCH($B96,zo!$A$7:$A$39,0),0))</f>
        <v>#N/A</v>
      </c>
      <c r="OE96" s="16" t="e">
        <f t="array" ref="OE96">IF($B96="","",INDEX(zo!NN$7:NN$39,MATCH($B96,zo!$A$7:$A$39,0),0))</f>
        <v>#N/A</v>
      </c>
      <c r="OF96" s="16" t="e">
        <f t="array" ref="OF96">IF($B96="","",INDEX(zo!NO$7:NO$39,MATCH($B96,zo!$A$7:$A$39,0),0))</f>
        <v>#N/A</v>
      </c>
      <c r="OG96" s="16" t="e">
        <f t="array" ref="OG96">IF($B96="","",INDEX(zo!NP$7:NP$39,MATCH($B96,zo!$A$7:$A$39,0),0))</f>
        <v>#N/A</v>
      </c>
      <c r="OH96" s="16" t="e">
        <f t="array" ref="OH96">IF($B96="","",INDEX(zo!NQ$7:NQ$39,MATCH($B96,zo!$A$7:$A$39,0),0))</f>
        <v>#N/A</v>
      </c>
      <c r="OI96" s="16" t="e">
        <f t="array" ref="OI96">IF($B96="","",INDEX(zo!NR$7:NR$39,MATCH($B96,zo!$A$7:$A$39,0),0))</f>
        <v>#N/A</v>
      </c>
      <c r="OJ96" s="16" t="e">
        <f t="array" ref="OJ96">IF($B96="","",INDEX(zo!NS$7:NS$39,MATCH($B96,zo!$A$7:$A$39,0),0))</f>
        <v>#N/A</v>
      </c>
      <c r="OK96" s="16" t="e">
        <f t="array" ref="OK96">IF($B96="","",INDEX(zo!NT$7:NT$39,MATCH($B96,zo!$A$7:$A$39,0),0))</f>
        <v>#N/A</v>
      </c>
      <c r="OL96" s="16" t="e">
        <f t="array" ref="OL96">IF($B96="","",INDEX(zo!NU$7:NU$39,MATCH($B96,zo!$A$7:$A$39,0),0))</f>
        <v>#N/A</v>
      </c>
      <c r="OM96" s="16" t="e">
        <f t="array" ref="OM96">IF($B96="","",INDEX(zo!NV$7:NV$39,MATCH($B96,zo!$A$7:$A$39,0),0))</f>
        <v>#N/A</v>
      </c>
    </row>
    <row r="97" spans="1:403" ht="15">
      <c r="A97" s="16"/>
      <c r="B97" s="23" t="s">
        <v>92</v>
      </c>
      <c r="C97" s="18" t="e">
        <f t="array" ref="C97">IF($B97="","",INDEX(zo!$B$7:$B$39,MATCH($B97,zo!$A$7:$A$39,0),0))</f>
        <v>#N/A</v>
      </c>
      <c r="D97" s="21" t="e">
        <f t="array" ref="D97">IF($B97="","",INDEX(zo!#REF!,MATCH($B97,zo!$A$7:$A$39,0),0))</f>
        <v>#REF!</v>
      </c>
      <c r="E97" s="22" t="e">
        <f t="array" ref="E97">IF($B97="","",INDEX(zo!#REF!,MATCH($B97,zo!$A$7:$A$39,0),0))</f>
        <v>#REF!</v>
      </c>
      <c r="F97" s="22" t="e">
        <f t="array" ref="F97">IF($B97="","",INDEX(zo!#REF!,MATCH($B97,zo!$A$7:$A$39,0),0))</f>
        <v>#REF!</v>
      </c>
      <c r="G97" s="22" t="e">
        <f t="array" ref="G97">IF($B97="","",INDEX(zo!#REF!,MATCH($B97,zo!$A$7:$A$39,0),0))</f>
        <v>#REF!</v>
      </c>
      <c r="H97" s="22" t="e">
        <f t="array" ref="H97">IF($B97="","",INDEX(zo!#REF!,MATCH($B97,zo!$A$7:$A$39,0),0))</f>
        <v>#REF!</v>
      </c>
      <c r="I97" s="22" t="e">
        <f t="array" ref="I97">IF($B97="","",INDEX(zo!#REF!,MATCH($B97,zo!$A$7:$A$39,0),0))</f>
        <v>#REF!</v>
      </c>
      <c r="J97" s="22" t="e">
        <f t="array" ref="J97">IF($B97="","",INDEX(zo!#REF!,MATCH($B97,zo!$A$7:$A$39,0),0))</f>
        <v>#REF!</v>
      </c>
      <c r="K97" s="22" t="e">
        <f t="array" ref="K97">IF($B97="","",INDEX(zo!#REF!,MATCH($B97,zo!$A$7:$A$39,0),0))</f>
        <v>#REF!</v>
      </c>
      <c r="L97" s="22" t="e">
        <f t="array" ref="L97">IF($B97="","",INDEX(zo!#REF!,MATCH($B97,zo!$A$7:$A$39,0),0))</f>
        <v>#REF!</v>
      </c>
      <c r="M97" s="22" t="e">
        <f t="array" ref="M97">IF($B97="","",INDEX(zo!#REF!,MATCH($B97,zo!$A$7:$A$39,0),0))</f>
        <v>#REF!</v>
      </c>
      <c r="N97" s="22" t="e">
        <f t="array" ref="N97">IF($B97="","",INDEX(zo!#REF!,MATCH($B97,zo!$A$7:$A$39,0),0))</f>
        <v>#REF!</v>
      </c>
      <c r="O97" s="22" t="e">
        <f t="array" ref="O97">IF($B97="","",INDEX(zo!#REF!,MATCH($B97,zo!$A$7:$A$39,0),0))</f>
        <v>#REF!</v>
      </c>
      <c r="P97" s="22" t="e">
        <f t="array" ref="P97">IF($B97="","",INDEX(zo!#REF!,MATCH($B97,zo!$A$7:$A$39,0),0))</f>
        <v>#REF!</v>
      </c>
      <c r="Q97" s="22" t="e">
        <f t="array" ref="Q97">IF($B97="","",INDEX(zo!#REF!,MATCH($B97,zo!$A$7:$A$39,0),0))</f>
        <v>#REF!</v>
      </c>
      <c r="R97" s="22" t="e">
        <f t="array" ref="R97">IF($B97="","",INDEX(zo!#REF!,MATCH($B97,zo!$A$7:$A$39,0),0))</f>
        <v>#REF!</v>
      </c>
      <c r="S97" s="22" t="e">
        <f t="array" ref="S97">IF($B97="","",INDEX(zo!#REF!,MATCH($B97,zo!$A$7:$A$39,0),0))</f>
        <v>#REF!</v>
      </c>
      <c r="T97" s="22" t="e">
        <f t="array" ref="T97">IF($B97="","",INDEX(zo!C$7:C$39,MATCH($B97,zo!$A$7:$A$39,0),0))</f>
        <v>#N/A</v>
      </c>
      <c r="U97" s="22" t="e">
        <f t="array" ref="U97">IF($B97="","",INDEX(zo!D$7:D$39,MATCH($B97,zo!$A$7:$A$39,0),0))</f>
        <v>#N/A</v>
      </c>
      <c r="V97" s="22" t="e">
        <f t="array" ref="V97">IF($B97="","",INDEX(zo!E$7:E$39,MATCH($B97,zo!$A$7:$A$39,0),0))</f>
        <v>#N/A</v>
      </c>
      <c r="W97" s="22" t="e">
        <f t="array" ref="W97">IF($B97="","",INDEX(zo!F$7:F$39,MATCH($B97,zo!$A$7:$A$39,0),0))</f>
        <v>#N/A</v>
      </c>
      <c r="X97" s="22" t="e">
        <f t="array" ref="X97">IF($B97="","",INDEX(zo!G$7:G$39,MATCH($B97,zo!$A$7:$A$39,0),0))</f>
        <v>#N/A</v>
      </c>
      <c r="Y97" s="22" t="e">
        <f t="array" ref="Y97">IF($B97="","",INDEX(zo!H$7:H$39,MATCH($B97,zo!$A$7:$A$39,0),0))</f>
        <v>#N/A</v>
      </c>
      <c r="Z97" s="22" t="e">
        <f t="array" ref="Z97">IF($B97="","",INDEX(zo!I$7:I$39,MATCH($B97,zo!$A$7:$A$39,0),0))</f>
        <v>#N/A</v>
      </c>
      <c r="AA97" s="22" t="e">
        <f t="array" ref="AA97">IF($B97="","",INDEX(zo!J$7:J$39,MATCH($B97,zo!$A$7:$A$39,0),0))</f>
        <v>#N/A</v>
      </c>
      <c r="AB97" s="22" t="e">
        <f t="array" ref="AB97">IF($B97="","",INDEX(zo!K$7:K$39,MATCH($B97,zo!$A$7:$A$39,0),0))</f>
        <v>#N/A</v>
      </c>
      <c r="AC97" s="22" t="e">
        <f t="array" ref="AC97">IF($B97="","",INDEX(zo!L$7:L$39,MATCH($B97,zo!$A$7:$A$39,0),0))</f>
        <v>#N/A</v>
      </c>
      <c r="AD97" s="22" t="e">
        <f t="array" ref="AD97">IF($B97="","",INDEX(zo!M$7:M$39,MATCH($B97,zo!$A$7:$A$39,0),0))</f>
        <v>#N/A</v>
      </c>
      <c r="AE97" s="22" t="e">
        <f t="array" ref="AE97">IF($B97="","",INDEX(zo!N$7:N$39,MATCH($B97,zo!$A$7:$A$39,0),0))</f>
        <v>#N/A</v>
      </c>
      <c r="AF97" s="22" t="e">
        <f t="array" ref="AF97">IF($B97="","",INDEX(zo!O$7:O$39,MATCH($B97,zo!$A$7:$A$39,0),0))</f>
        <v>#N/A</v>
      </c>
      <c r="AG97" s="22" t="e">
        <f t="array" ref="AG97">IF($B97="","",INDEX(zo!P$7:P$39,MATCH($B97,zo!$A$7:$A$39,0),0))</f>
        <v>#N/A</v>
      </c>
      <c r="AH97" s="22" t="e">
        <f t="array" ref="AH97">IF($B97="","",INDEX(zo!Q$7:Q$39,MATCH($B97,zo!$A$7:$A$39,0),0))</f>
        <v>#N/A</v>
      </c>
      <c r="AI97" s="22" t="e">
        <f t="array" ref="AI97">IF($B97="","",INDEX(zo!R$7:R$39,MATCH($B97,zo!$A$7:$A$39,0),0))</f>
        <v>#N/A</v>
      </c>
      <c r="AJ97" s="22" t="e">
        <f t="array" ref="AJ97">IF($B97="","",INDEX(zo!S$7:S$39,MATCH($B97,zo!$A$7:$A$39,0),0))</f>
        <v>#N/A</v>
      </c>
      <c r="AK97" s="22" t="e">
        <f t="array" ref="AK97">IF($B97="","",INDEX(zo!T$7:T$39,MATCH($B97,zo!$A$7:$A$39,0),0))</f>
        <v>#N/A</v>
      </c>
      <c r="AL97" s="22" t="e">
        <f t="array" ref="AL97">IF($B97="","",INDEX(zo!U$7:U$39,MATCH($B97,zo!$A$7:$A$39,0),0))</f>
        <v>#N/A</v>
      </c>
      <c r="AM97" s="22" t="e">
        <f t="array" ref="AM97">IF($B97="","",INDEX(zo!V$7:V$39,MATCH($B97,zo!$A$7:$A$39,0),0))</f>
        <v>#N/A</v>
      </c>
      <c r="AN97" s="22" t="e">
        <f t="array" ref="AN97">IF($B97="","",INDEX(zo!W$7:W$39,MATCH($B97,zo!$A$7:$A$39,0),0))</f>
        <v>#N/A</v>
      </c>
      <c r="AO97" s="22" t="e">
        <f t="array" ref="AO97">IF($B97="","",INDEX(zo!X$7:X$39,MATCH($B97,zo!$A$7:$A$39,0),0))</f>
        <v>#N/A</v>
      </c>
      <c r="AP97" s="22" t="e">
        <f t="array" ref="AP97">IF($B97="","",INDEX(zo!Y$7:Y$39,MATCH($B97,zo!$A$7:$A$39,0),0))</f>
        <v>#N/A</v>
      </c>
      <c r="AQ97" s="22" t="e">
        <f t="array" ref="AQ97">IF($B97="","",INDEX(zo!Z$7:Z$39,MATCH($B97,zo!$A$7:$A$39,0),0))</f>
        <v>#N/A</v>
      </c>
      <c r="AR97" s="22" t="e">
        <f t="array" ref="AR97">IF($B97="","",INDEX(zo!AA$7:AA$39,MATCH($B97,zo!$A$7:$A$39,0),0))</f>
        <v>#N/A</v>
      </c>
      <c r="AS97" s="22" t="e">
        <f t="array" ref="AS97">IF($B97="","",INDEX(zo!AB$7:AB$39,MATCH($B97,zo!$A$7:$A$39,0),0))</f>
        <v>#N/A</v>
      </c>
      <c r="AT97" s="22" t="e">
        <f t="array" ref="AT97">IF($B97="","",INDEX(zo!AC$7:AC$39,MATCH($B97,zo!$A$7:$A$39,0),0))</f>
        <v>#N/A</v>
      </c>
      <c r="AU97" s="22" t="e">
        <f t="array" ref="AU97">IF($B97="","",INDEX(zo!AD$7:AD$39,MATCH($B97,zo!$A$7:$A$39,0),0))</f>
        <v>#N/A</v>
      </c>
      <c r="AV97" s="22" t="e">
        <f t="array" ref="AV97">IF($B97="","",INDEX(zo!AE$7:AE$39,MATCH($B97,zo!$A$7:$A$39,0),0))</f>
        <v>#N/A</v>
      </c>
      <c r="AW97" s="22" t="e">
        <f t="array" ref="AW97">IF($B97="","",INDEX(zo!AF$7:AF$39,MATCH($B97,zo!$A$7:$A$39,0),0))</f>
        <v>#N/A</v>
      </c>
      <c r="AX97" s="22" t="e">
        <f t="array" ref="AX97">IF($B97="","",INDEX(zo!AG$7:AG$39,MATCH($B97,zo!$A$7:$A$39,0),0))</f>
        <v>#N/A</v>
      </c>
      <c r="AY97" s="22" t="e">
        <f t="array" ref="AY97">IF($B97="","",INDEX(zo!AH$7:AH$39,MATCH($B97,zo!$A$7:$A$39,0),0))</f>
        <v>#N/A</v>
      </c>
      <c r="AZ97" s="22" t="e">
        <f t="array" ref="AZ97">IF($B97="","",INDEX(zo!AI$7:AI$39,MATCH($B97,zo!$A$7:$A$39,0),0))</f>
        <v>#N/A</v>
      </c>
      <c r="BA97" s="22" t="e">
        <f t="array" ref="BA97">IF($B97="","",INDEX(zo!AJ$7:AJ$39,MATCH($B97,zo!$A$7:$A$39,0),0))</f>
        <v>#N/A</v>
      </c>
      <c r="BB97" s="22" t="e">
        <f t="array" ref="BB97">IF($B97="","",INDEX(zo!AK$7:AK$39,MATCH($B97,zo!$A$7:$A$39,0),0))</f>
        <v>#N/A</v>
      </c>
      <c r="BC97" s="22" t="e">
        <f t="array" ref="BC97">IF($B97="","",INDEX(zo!AL$7:AL$39,MATCH($B97,zo!$A$7:$A$39,0),0))</f>
        <v>#N/A</v>
      </c>
      <c r="BD97" s="22" t="e">
        <f t="array" ref="BD97">IF($B97="","",INDEX(zo!AM$7:AM$39,MATCH($B97,zo!$A$7:$A$39,0),0))</f>
        <v>#N/A</v>
      </c>
      <c r="BE97" s="22" t="e">
        <f t="array" ref="BE97">IF($B97="","",INDEX(zo!AN$7:AN$39,MATCH($B97,zo!$A$7:$A$39,0),0))</f>
        <v>#N/A</v>
      </c>
      <c r="BF97" s="22" t="e">
        <f t="array" ref="BF97">IF($B97="","",INDEX(zo!AO$7:AO$39,MATCH($B97,zo!$A$7:$A$39,0),0))</f>
        <v>#N/A</v>
      </c>
      <c r="BG97" s="22" t="e">
        <f t="array" ref="BG97">IF($B97="","",INDEX(zo!AP$7:AP$39,MATCH($B97,zo!$A$7:$A$39,0),0))</f>
        <v>#N/A</v>
      </c>
      <c r="BH97" s="22" t="e">
        <f t="array" ref="BH97">IF($B97="","",INDEX(zo!AQ$7:AQ$39,MATCH($B97,zo!$A$7:$A$39,0),0))</f>
        <v>#N/A</v>
      </c>
      <c r="BI97" s="22" t="e">
        <f t="array" ref="BI97">IF($B97="","",INDEX(zo!AR$7:AR$39,MATCH($B97,zo!$A$7:$A$39,0),0))</f>
        <v>#N/A</v>
      </c>
      <c r="BJ97" s="22" t="e">
        <f t="array" ref="BJ97">IF($B97="","",INDEX(zo!AS$7:AS$39,MATCH($B97,zo!$A$7:$A$39,0),0))</f>
        <v>#N/A</v>
      </c>
      <c r="BK97" s="22" t="e">
        <f t="array" ref="BK97">IF($B97="","",INDEX(zo!AT$7:AT$39,MATCH($B97,zo!$A$7:$A$39,0),0))</f>
        <v>#N/A</v>
      </c>
      <c r="BL97" s="22" t="e">
        <f t="array" ref="BL97">IF($B97="","",INDEX(zo!AU$7:AU$39,MATCH($B97,zo!$A$7:$A$39,0),0))</f>
        <v>#N/A</v>
      </c>
      <c r="BM97" s="22" t="e">
        <f t="array" ref="BM97">IF($B97="","",INDEX(zo!AV$7:AV$39,MATCH($B97,zo!$A$7:$A$39,0),0))</f>
        <v>#N/A</v>
      </c>
      <c r="BN97" s="22" t="e">
        <f t="array" ref="BN97">IF($B97="","",INDEX(zo!AW$7:AW$39,MATCH($B97,zo!$A$7:$A$39,0),0))</f>
        <v>#N/A</v>
      </c>
      <c r="BO97" s="22" t="e">
        <f t="array" ref="BO97">IF($B97="","",INDEX(zo!AX$7:AX$39,MATCH($B97,zo!$A$7:$A$39,0),0))</f>
        <v>#N/A</v>
      </c>
      <c r="BP97" s="22" t="e">
        <f t="array" ref="BP97">IF($B97="","",INDEX(zo!AY$7:AY$39,MATCH($B97,zo!$A$7:$A$39,0),0))</f>
        <v>#N/A</v>
      </c>
      <c r="BQ97" s="22" t="e">
        <f t="array" ref="BQ97">IF($B97="","",INDEX(zo!AZ$7:AZ$39,MATCH($B97,zo!$A$7:$A$39,0),0))</f>
        <v>#N/A</v>
      </c>
      <c r="BR97" s="22" t="e">
        <f t="array" ref="BR97">IF($B97="","",INDEX(zo!BA$7:BA$39,MATCH($B97,zo!$A$7:$A$39,0),0))</f>
        <v>#N/A</v>
      </c>
      <c r="BS97" s="22" t="e">
        <f t="array" ref="BS97">IF($B97="","",INDEX(zo!BB$7:BB$39,MATCH($B97,zo!$A$7:$A$39,0),0))</f>
        <v>#N/A</v>
      </c>
      <c r="BT97" s="22" t="e">
        <f t="array" ref="BT97">IF($B97="","",INDEX(zo!BC$7:BC$39,MATCH($B97,zo!$A$7:$A$39,0),0))</f>
        <v>#N/A</v>
      </c>
      <c r="BU97" s="22" t="e">
        <f t="array" ref="BU97">IF($B97="","",INDEX(zo!BD$7:BD$39,MATCH($B97,zo!$A$7:$A$39,0),0))</f>
        <v>#N/A</v>
      </c>
      <c r="BV97" s="22" t="e">
        <f t="array" ref="BV97">IF($B97="","",INDEX(zo!BE$7:BE$39,MATCH($B97,zo!$A$7:$A$39,0),0))</f>
        <v>#N/A</v>
      </c>
      <c r="BW97" s="22" t="e">
        <f t="array" ref="BW97">IF($B97="","",INDEX(zo!BF$7:BF$39,MATCH($B97,zo!$A$7:$A$39,0),0))</f>
        <v>#N/A</v>
      </c>
      <c r="BX97" s="22" t="e">
        <f t="array" ref="BX97">IF($B97="","",INDEX(zo!BG$7:BG$39,MATCH($B97,zo!$A$7:$A$39,0),0))</f>
        <v>#N/A</v>
      </c>
      <c r="BY97" s="22" t="e">
        <f t="array" ref="BY97">IF($B97="","",INDEX(zo!BH$7:BH$39,MATCH($B97,zo!$A$7:$A$39,0),0))</f>
        <v>#N/A</v>
      </c>
      <c r="BZ97" s="22" t="e">
        <f t="array" ref="BZ97">IF($B97="","",INDEX(zo!BI$7:BI$39,MATCH($B97,zo!$A$7:$A$39,0),0))</f>
        <v>#N/A</v>
      </c>
      <c r="CA97" s="22" t="e">
        <f t="array" ref="CA97">IF($B97="","",INDEX(zo!BJ$7:BJ$39,MATCH($B97,zo!$A$7:$A$39,0),0))</f>
        <v>#N/A</v>
      </c>
      <c r="CB97" s="22" t="e">
        <f t="array" ref="CB97">IF($B97="","",INDEX(zo!BK$7:BK$39,MATCH($B97,zo!$A$7:$A$39,0),0))</f>
        <v>#N/A</v>
      </c>
      <c r="CC97" s="22" t="e">
        <f t="array" ref="CC97">IF($B97="","",INDEX(zo!BL$7:BL$39,MATCH($B97,zo!$A$7:$A$39,0),0))</f>
        <v>#N/A</v>
      </c>
      <c r="CD97" s="22" t="e">
        <f t="array" ref="CD97">IF($B97="","",INDEX(zo!BM$7:BM$39,MATCH($B97,zo!$A$7:$A$39,0),0))</f>
        <v>#N/A</v>
      </c>
      <c r="CE97" s="22" t="e">
        <f t="array" ref="CE97">IF($B97="","",INDEX(zo!BN$7:BN$39,MATCH($B97,zo!$A$7:$A$39,0),0))</f>
        <v>#N/A</v>
      </c>
      <c r="CF97" s="22" t="e">
        <f t="array" ref="CF97">IF($B97="","",INDEX(zo!BO$7:BO$39,MATCH($B97,zo!$A$7:$A$39,0),0))</f>
        <v>#N/A</v>
      </c>
      <c r="CG97" s="22" t="e">
        <f t="array" ref="CG97">IF($B97="","",INDEX(zo!BP$7:BP$39,MATCH($B97,zo!$A$7:$A$39,0),0))</f>
        <v>#N/A</v>
      </c>
      <c r="CH97" s="22" t="e">
        <f t="array" ref="CH97">IF($B97="","",INDEX(zo!BQ$7:BQ$39,MATCH($B97,zo!$A$7:$A$39,0),0))</f>
        <v>#N/A</v>
      </c>
      <c r="CI97" s="22" t="e">
        <f t="array" ref="CI97">IF($B97="","",INDEX(zo!BR$7:BR$39,MATCH($B97,zo!$A$7:$A$39,0),0))</f>
        <v>#N/A</v>
      </c>
      <c r="CJ97" s="22" t="e">
        <f t="array" ref="CJ97">IF($B97="","",INDEX(zo!BS$7:BS$39,MATCH($B97,zo!$A$7:$A$39,0),0))</f>
        <v>#N/A</v>
      </c>
      <c r="CK97" s="22" t="e">
        <f t="array" ref="CK97">IF($B97="","",INDEX(zo!BT$7:BT$39,MATCH($B97,zo!$A$7:$A$39,0),0))</f>
        <v>#N/A</v>
      </c>
      <c r="CL97" s="22" t="e">
        <f t="array" ref="CL97">IF($B97="","",INDEX(zo!BU$7:BU$39,MATCH($B97,zo!$A$7:$A$39,0),0))</f>
        <v>#N/A</v>
      </c>
      <c r="CM97" s="22" t="e">
        <f t="array" ref="CM97">IF($B97="","",INDEX(zo!BV$7:BV$39,MATCH($B97,zo!$A$7:$A$39,0),0))</f>
        <v>#N/A</v>
      </c>
      <c r="CN97" s="22" t="e">
        <f t="array" ref="CN97">IF($B97="","",INDEX(zo!BW$7:BW$39,MATCH($B97,zo!$A$7:$A$39,0),0))</f>
        <v>#N/A</v>
      </c>
      <c r="CO97" s="22" t="e">
        <f t="array" ref="CO97">IF($B97="","",INDEX(zo!BX$7:BX$39,MATCH($B97,zo!$A$7:$A$39,0),0))</f>
        <v>#N/A</v>
      </c>
      <c r="CP97" s="22" t="e">
        <f t="array" ref="CP97">IF($B97="","",INDEX(zo!BY$7:BY$39,MATCH($B97,zo!$A$7:$A$39,0),0))</f>
        <v>#N/A</v>
      </c>
      <c r="CQ97" s="22" t="e">
        <f t="array" ref="CQ97">IF($B97="","",INDEX(zo!BZ$7:BZ$39,MATCH($B97,zo!$A$7:$A$39,0),0))</f>
        <v>#N/A</v>
      </c>
      <c r="CR97" s="22" t="e">
        <f t="array" ref="CR97">IF($B97="","",INDEX(zo!CA$7:CA$39,MATCH($B97,zo!$A$7:$A$39,0),0))</f>
        <v>#N/A</v>
      </c>
      <c r="CS97" s="22" t="e">
        <f t="array" ref="CS97">IF($B97="","",INDEX(zo!CB$7:CB$39,MATCH($B97,zo!$A$7:$A$39,0),0))</f>
        <v>#N/A</v>
      </c>
      <c r="CT97" s="22" t="e">
        <f t="array" ref="CT97">IF($B97="","",INDEX(zo!CC$7:CC$39,MATCH($B97,zo!$A$7:$A$39,0),0))</f>
        <v>#N/A</v>
      </c>
      <c r="CU97" s="22" t="e">
        <f t="array" ref="CU97">IF($B97="","",INDEX(zo!CD$7:CD$39,MATCH($B97,zo!$A$7:$A$39,0),0))</f>
        <v>#N/A</v>
      </c>
      <c r="CV97" s="22" t="e">
        <f t="array" ref="CV97">IF($B97="","",INDEX(zo!CE$7:CE$39,MATCH($B97,zo!$A$7:$A$39,0),0))</f>
        <v>#N/A</v>
      </c>
      <c r="CW97" s="22" t="e">
        <f t="array" ref="CW97">IF($B97="","",INDEX(zo!CF$7:CF$39,MATCH($B97,zo!$A$7:$A$39,0),0))</f>
        <v>#N/A</v>
      </c>
      <c r="CX97" s="22" t="e">
        <f t="array" ref="CX97">IF($B97="","",INDEX(zo!CG$7:CG$39,MATCH($B97,zo!$A$7:$A$39,0),0))</f>
        <v>#N/A</v>
      </c>
      <c r="CY97" s="22" t="e">
        <f t="array" ref="CY97">IF($B97="","",INDEX(zo!CH$7:CH$39,MATCH($B97,zo!$A$7:$A$39,0),0))</f>
        <v>#N/A</v>
      </c>
      <c r="CZ97" s="22" t="e">
        <f t="array" ref="CZ97">IF($B97="","",INDEX(zo!CI$7:CI$39,MATCH($B97,zo!$A$7:$A$39,0),0))</f>
        <v>#N/A</v>
      </c>
      <c r="DA97" s="16" t="e">
        <f t="array" ref="DA97">IF($B97="","",INDEX(zo!CJ$7:CJ$39,MATCH($B97,zo!$A$7:$A$39,0),0))</f>
        <v>#N/A</v>
      </c>
      <c r="DB97" s="16" t="e">
        <f t="array" ref="DB97">IF($B97="","",INDEX(zo!CK$7:CK$39,MATCH($B97,zo!$A$7:$A$39,0),0))</f>
        <v>#N/A</v>
      </c>
      <c r="DC97" s="16" t="e">
        <f t="array" ref="DC97">IF($B97="","",INDEX(zo!CL$7:CL$39,MATCH($B97,zo!$A$7:$A$39,0),0))</f>
        <v>#N/A</v>
      </c>
      <c r="DD97" s="16" t="e">
        <f t="array" ref="DD97">IF($B97="","",INDEX(zo!CM$7:CM$39,MATCH($B97,zo!$A$7:$A$39,0),0))</f>
        <v>#N/A</v>
      </c>
      <c r="DE97" s="16" t="e">
        <f t="array" ref="DE97">IF($B97="","",INDEX(zo!CN$7:CN$39,MATCH($B97,zo!$A$7:$A$39,0),0))</f>
        <v>#N/A</v>
      </c>
      <c r="DF97" s="16" t="e">
        <f t="array" ref="DF97">IF($B97="","",INDEX(zo!CO$7:CO$39,MATCH($B97,zo!$A$7:$A$39,0),0))</f>
        <v>#N/A</v>
      </c>
      <c r="DG97" s="16" t="e">
        <f t="array" ref="DG97">IF($B97="","",INDEX(zo!CP$7:CP$39,MATCH($B97,zo!$A$7:$A$39,0),0))</f>
        <v>#N/A</v>
      </c>
      <c r="DH97" s="16" t="e">
        <f t="array" ref="DH97">IF($B97="","",INDEX(zo!CQ$7:CQ$39,MATCH($B97,zo!$A$7:$A$39,0),0))</f>
        <v>#N/A</v>
      </c>
      <c r="DI97" s="16" t="e">
        <f t="array" ref="DI97">IF($B97="","",INDEX(zo!CR$7:CR$39,MATCH($B97,zo!$A$7:$A$39,0),0))</f>
        <v>#N/A</v>
      </c>
      <c r="DJ97" s="16" t="e">
        <f t="array" ref="DJ97">IF($B97="","",INDEX(zo!CS$7:CS$39,MATCH($B97,zo!$A$7:$A$39,0),0))</f>
        <v>#N/A</v>
      </c>
      <c r="DK97" s="16" t="e">
        <f t="array" ref="DK97">IF($B97="","",INDEX(zo!CT$7:CT$39,MATCH($B97,zo!$A$7:$A$39,0),0))</f>
        <v>#N/A</v>
      </c>
      <c r="DL97" s="16" t="e">
        <f t="array" ref="DL97">IF($B97="","",INDEX(zo!CU$7:CU$39,MATCH($B97,zo!$A$7:$A$39,0),0))</f>
        <v>#N/A</v>
      </c>
      <c r="DM97" s="16" t="e">
        <f t="array" ref="DM97">IF($B97="","",INDEX(zo!CV$7:CV$39,MATCH($B97,zo!$A$7:$A$39,0),0))</f>
        <v>#N/A</v>
      </c>
      <c r="DN97" s="16" t="e">
        <f t="array" ref="DN97">IF($B97="","",INDEX(zo!CW$7:CW$39,MATCH($B97,zo!$A$7:$A$39,0),0))</f>
        <v>#N/A</v>
      </c>
      <c r="DO97" s="16" t="e">
        <f t="array" ref="DO97">IF($B97="","",INDEX(zo!CX$7:CX$39,MATCH($B97,zo!$A$7:$A$39,0),0))</f>
        <v>#N/A</v>
      </c>
      <c r="DP97" s="16" t="e">
        <f t="array" ref="DP97">IF($B97="","",INDEX(zo!CY$7:CY$39,MATCH($B97,zo!$A$7:$A$39,0),0))</f>
        <v>#N/A</v>
      </c>
      <c r="DQ97" s="16" t="e">
        <f t="array" ref="DQ97">IF($B97="","",INDEX(zo!CZ$7:CZ$39,MATCH($B97,zo!$A$7:$A$39,0),0))</f>
        <v>#N/A</v>
      </c>
      <c r="DR97" s="16" t="e">
        <f t="array" ref="DR97">IF($B97="","",INDEX(zo!DA$7:DA$39,MATCH($B97,zo!$A$7:$A$39,0),0))</f>
        <v>#N/A</v>
      </c>
      <c r="DS97" s="16" t="e">
        <f t="array" ref="DS97">IF($B97="","",INDEX(zo!DB$7:DB$39,MATCH($B97,zo!$A$7:$A$39,0),0))</f>
        <v>#N/A</v>
      </c>
      <c r="DT97" s="16" t="e">
        <f t="array" ref="DT97">IF($B97="","",INDEX(zo!DC$7:DC$39,MATCH($B97,zo!$A$7:$A$39,0),0))</f>
        <v>#N/A</v>
      </c>
      <c r="DU97" s="16" t="e">
        <f t="array" ref="DU97">IF($B97="","",INDEX(zo!DD$7:DD$39,MATCH($B97,zo!$A$7:$A$39,0),0))</f>
        <v>#N/A</v>
      </c>
      <c r="DV97" s="16" t="e">
        <f t="array" ref="DV97">IF($B97="","",INDEX(zo!DE$7:DE$39,MATCH($B97,zo!$A$7:$A$39,0),0))</f>
        <v>#N/A</v>
      </c>
      <c r="DW97" s="16" t="e">
        <f t="array" ref="DW97">IF($B97="","",INDEX(zo!DF$7:DF$39,MATCH($B97,zo!$A$7:$A$39,0),0))</f>
        <v>#N/A</v>
      </c>
      <c r="DX97" s="16" t="e">
        <f t="array" ref="DX97">IF($B97="","",INDEX(zo!DG$7:DG$39,MATCH($B97,zo!$A$7:$A$39,0),0))</f>
        <v>#N/A</v>
      </c>
      <c r="DY97" s="16" t="e">
        <f t="array" ref="DY97">IF($B97="","",INDEX(zo!DH$7:DH$39,MATCH($B97,zo!$A$7:$A$39,0),0))</f>
        <v>#N/A</v>
      </c>
      <c r="DZ97" s="16" t="e">
        <f t="array" ref="DZ97">IF($B97="","",INDEX(zo!DI$7:DI$39,MATCH($B97,zo!$A$7:$A$39,0),0))</f>
        <v>#N/A</v>
      </c>
      <c r="EA97" s="16" t="e">
        <f t="array" ref="EA97">IF($B97="","",INDEX(zo!DJ$7:DJ$39,MATCH($B97,zo!$A$7:$A$39,0),0))</f>
        <v>#N/A</v>
      </c>
      <c r="EB97" s="16" t="e">
        <f t="array" ref="EB97">IF($B97="","",INDEX(zo!DK$7:DK$39,MATCH($B97,zo!$A$7:$A$39,0),0))</f>
        <v>#N/A</v>
      </c>
      <c r="EC97" s="16" t="e">
        <f t="array" ref="EC97">IF($B97="","",INDEX(zo!DL$7:DL$39,MATCH($B97,zo!$A$7:$A$39,0),0))</f>
        <v>#N/A</v>
      </c>
      <c r="ED97" s="16" t="e">
        <f t="array" ref="ED97">IF($B97="","",INDEX(zo!DM$7:DM$39,MATCH($B97,zo!$A$7:$A$39,0),0))</f>
        <v>#N/A</v>
      </c>
      <c r="EE97" s="16" t="e">
        <f t="array" ref="EE97">IF($B97="","",INDEX(zo!DN$7:DN$39,MATCH($B97,zo!$A$7:$A$39,0),0))</f>
        <v>#N/A</v>
      </c>
      <c r="EF97" s="16" t="e">
        <f t="array" ref="EF97">IF($B97="","",INDEX(zo!DO$7:DO$39,MATCH($B97,zo!$A$7:$A$39,0),0))</f>
        <v>#N/A</v>
      </c>
      <c r="EG97" s="16" t="e">
        <f t="array" ref="EG97">IF($B97="","",INDEX(zo!DP$7:DP$39,MATCH($B97,zo!$A$7:$A$39,0),0))</f>
        <v>#N/A</v>
      </c>
      <c r="EH97" s="16" t="e">
        <f t="array" ref="EH97">IF($B97="","",INDEX(zo!DQ$7:DQ$39,MATCH($B97,zo!$A$7:$A$39,0),0))</f>
        <v>#N/A</v>
      </c>
      <c r="EI97" s="16" t="e">
        <f t="array" ref="EI97">IF($B97="","",INDEX(zo!DR$7:DR$39,MATCH($B97,zo!$A$7:$A$39,0),0))</f>
        <v>#N/A</v>
      </c>
      <c r="EJ97" s="16" t="e">
        <f t="array" ref="EJ97">IF($B97="","",INDEX(zo!DS$7:DS$39,MATCH($B97,zo!$A$7:$A$39,0),0))</f>
        <v>#N/A</v>
      </c>
      <c r="EK97" s="16" t="e">
        <f t="array" ref="EK97">IF($B97="","",INDEX(zo!DT$7:DT$39,MATCH($B97,zo!$A$7:$A$39,0),0))</f>
        <v>#N/A</v>
      </c>
      <c r="EL97" s="16" t="e">
        <f t="array" ref="EL97">IF($B97="","",INDEX(zo!DU$7:DU$39,MATCH($B97,zo!$A$7:$A$39,0),0))</f>
        <v>#N/A</v>
      </c>
      <c r="EM97" s="16" t="e">
        <f t="array" ref="EM97">IF($B97="","",INDEX(zo!DV$7:DV$39,MATCH($B97,zo!$A$7:$A$39,0),0))</f>
        <v>#N/A</v>
      </c>
      <c r="EN97" s="16" t="e">
        <f t="array" ref="EN97">IF($B97="","",INDEX(zo!DW$7:DW$39,MATCH($B97,zo!$A$7:$A$39,0),0))</f>
        <v>#N/A</v>
      </c>
      <c r="EO97" s="16" t="e">
        <f t="array" ref="EO97">IF($B97="","",INDEX(zo!DX$7:DX$39,MATCH($B97,zo!$A$7:$A$39,0),0))</f>
        <v>#N/A</v>
      </c>
      <c r="EP97" s="16" t="e">
        <f t="array" ref="EP97">IF($B97="","",INDEX(zo!DY$7:DY$39,MATCH($B97,zo!$A$7:$A$39,0),0))</f>
        <v>#N/A</v>
      </c>
      <c r="EQ97" s="16" t="e">
        <f t="array" ref="EQ97">IF($B97="","",INDEX(zo!DZ$7:DZ$39,MATCH($B97,zo!$A$7:$A$39,0),0))</f>
        <v>#N/A</v>
      </c>
      <c r="ER97" s="16" t="e">
        <f t="array" ref="ER97">IF($B97="","",INDEX(zo!EA$7:EA$39,MATCH($B97,zo!$A$7:$A$39,0),0))</f>
        <v>#N/A</v>
      </c>
      <c r="ES97" s="16" t="e">
        <f t="array" ref="ES97">IF($B97="","",INDEX(zo!EB$7:EB$39,MATCH($B97,zo!$A$7:$A$39,0),0))</f>
        <v>#N/A</v>
      </c>
      <c r="ET97" s="16" t="e">
        <f t="array" ref="ET97">IF($B97="","",INDEX(zo!EC$7:EC$39,MATCH($B97,zo!$A$7:$A$39,0),0))</f>
        <v>#N/A</v>
      </c>
      <c r="EU97" s="16" t="e">
        <f t="array" ref="EU97">IF($B97="","",INDEX(zo!ED$7:ED$39,MATCH($B97,zo!$A$7:$A$39,0),0))</f>
        <v>#N/A</v>
      </c>
      <c r="EV97" s="16" t="e">
        <f t="array" ref="EV97">IF($B97="","",INDEX(zo!EE$7:EE$39,MATCH($B97,zo!$A$7:$A$39,0),0))</f>
        <v>#N/A</v>
      </c>
      <c r="EW97" s="16" t="e">
        <f t="array" ref="EW97">IF($B97="","",INDEX(zo!EF$7:EF$39,MATCH($B97,zo!$A$7:$A$39,0),0))</f>
        <v>#N/A</v>
      </c>
      <c r="EX97" s="16" t="e">
        <f t="array" ref="EX97">IF($B97="","",INDEX(zo!EG$7:EG$39,MATCH($B97,zo!$A$7:$A$39,0),0))</f>
        <v>#N/A</v>
      </c>
      <c r="EY97" s="16" t="e">
        <f t="array" ref="EY97">IF($B97="","",INDEX(zo!EH$7:EH$39,MATCH($B97,zo!$A$7:$A$39,0),0))</f>
        <v>#N/A</v>
      </c>
      <c r="EZ97" s="16" t="e">
        <f t="array" ref="EZ97">IF($B97="","",INDEX(zo!EI$7:EI$39,MATCH($B97,zo!$A$7:$A$39,0),0))</f>
        <v>#N/A</v>
      </c>
      <c r="FA97" s="16" t="e">
        <f t="array" ref="FA97">IF($B97="","",INDEX(zo!EJ$7:EJ$39,MATCH($B97,zo!$A$7:$A$39,0),0))</f>
        <v>#N/A</v>
      </c>
      <c r="FB97" s="16" t="e">
        <f t="array" ref="FB97">IF($B97="","",INDEX(zo!EK$7:EK$39,MATCH($B97,zo!$A$7:$A$39,0),0))</f>
        <v>#N/A</v>
      </c>
      <c r="FC97" s="16" t="e">
        <f t="array" ref="FC97">IF($B97="","",INDEX(zo!EL$7:EL$39,MATCH($B97,zo!$A$7:$A$39,0),0))</f>
        <v>#N/A</v>
      </c>
      <c r="FD97" s="16" t="e">
        <f t="array" ref="FD97">IF($B97="","",INDEX(zo!EM$7:EM$39,MATCH($B97,zo!$A$7:$A$39,0),0))</f>
        <v>#N/A</v>
      </c>
      <c r="FE97" s="16" t="e">
        <f t="array" ref="FE97">IF($B97="","",INDEX(zo!EN$7:EN$39,MATCH($B97,zo!$A$7:$A$39,0),0))</f>
        <v>#N/A</v>
      </c>
      <c r="FF97" s="16" t="e">
        <f t="array" ref="FF97">IF($B97="","",INDEX(zo!EO$7:EO$39,MATCH($B97,zo!$A$7:$A$39,0),0))</f>
        <v>#N/A</v>
      </c>
      <c r="FG97" s="16" t="e">
        <f t="array" ref="FG97">IF($B97="","",INDEX(zo!EP$7:EP$39,MATCH($B97,zo!$A$7:$A$39,0),0))</f>
        <v>#N/A</v>
      </c>
      <c r="FH97" s="16" t="e">
        <f t="array" ref="FH97">IF($B97="","",INDEX(zo!EQ$7:EQ$39,MATCH($B97,zo!$A$7:$A$39,0),0))</f>
        <v>#N/A</v>
      </c>
      <c r="FI97" s="16" t="e">
        <f t="array" ref="FI97">IF($B97="","",INDEX(zo!ER$7:ER$39,MATCH($B97,zo!$A$7:$A$39,0),0))</f>
        <v>#N/A</v>
      </c>
      <c r="FJ97" s="16" t="e">
        <f t="array" ref="FJ97">IF($B97="","",INDEX(zo!ES$7:ES$39,MATCH($B97,zo!$A$7:$A$39,0),0))</f>
        <v>#N/A</v>
      </c>
      <c r="FK97" s="16" t="e">
        <f t="array" ref="FK97">IF($B97="","",INDEX(zo!ET$7:ET$39,MATCH($B97,zo!$A$7:$A$39,0),0))</f>
        <v>#N/A</v>
      </c>
      <c r="FL97" s="16" t="e">
        <f t="array" ref="FL97">IF($B97="","",INDEX(zo!EU$7:EU$39,MATCH($B97,zo!$A$7:$A$39,0),0))</f>
        <v>#N/A</v>
      </c>
      <c r="FM97" s="16" t="e">
        <f t="array" ref="FM97">IF($B97="","",INDEX(zo!EV$7:EV$39,MATCH($B97,zo!$A$7:$A$39,0),0))</f>
        <v>#N/A</v>
      </c>
      <c r="FN97" s="16" t="e">
        <f t="array" ref="FN97">IF($B97="","",INDEX(zo!EW$7:EW$39,MATCH($B97,zo!$A$7:$A$39,0),0))</f>
        <v>#N/A</v>
      </c>
      <c r="FO97" s="16" t="e">
        <f t="array" ref="FO97">IF($B97="","",INDEX(zo!EX$7:EX$39,MATCH($B97,zo!$A$7:$A$39,0),0))</f>
        <v>#N/A</v>
      </c>
      <c r="FP97" s="16" t="e">
        <f t="array" ref="FP97">IF($B97="","",INDEX(zo!EY$7:EY$39,MATCH($B97,zo!$A$7:$A$39,0),0))</f>
        <v>#N/A</v>
      </c>
      <c r="FQ97" s="16" t="e">
        <f t="array" ref="FQ97">IF($B97="","",INDEX(zo!EZ$7:EZ$39,MATCH($B97,zo!$A$7:$A$39,0),0))</f>
        <v>#N/A</v>
      </c>
      <c r="FR97" s="16" t="e">
        <f t="array" ref="FR97">IF($B97="","",INDEX(zo!FA$7:FA$39,MATCH($B97,zo!$A$7:$A$39,0),0))</f>
        <v>#N/A</v>
      </c>
      <c r="FS97" s="16" t="e">
        <f t="array" ref="FS97">IF($B97="","",INDEX(zo!FB$7:FB$39,MATCH($B97,zo!$A$7:$A$39,0),0))</f>
        <v>#N/A</v>
      </c>
      <c r="FT97" s="16" t="e">
        <f t="array" ref="FT97">IF($B97="","",INDEX(zo!FC$7:FC$39,MATCH($B97,zo!$A$7:$A$39,0),0))</f>
        <v>#N/A</v>
      </c>
      <c r="FU97" s="16" t="e">
        <f t="array" ref="FU97">IF($B97="","",INDEX(zo!FD$7:FD$39,MATCH($B97,zo!$A$7:$A$39,0),0))</f>
        <v>#N/A</v>
      </c>
      <c r="FV97" s="16" t="e">
        <f t="array" ref="FV97">IF($B97="","",INDEX(zo!FE$7:FE$39,MATCH($B97,zo!$A$7:$A$39,0),0))</f>
        <v>#N/A</v>
      </c>
      <c r="FW97" s="16" t="e">
        <f t="array" ref="FW97">IF($B97="","",INDEX(zo!FF$7:FF$39,MATCH($B97,zo!$A$7:$A$39,0),0))</f>
        <v>#N/A</v>
      </c>
      <c r="FX97" s="16" t="e">
        <f t="array" ref="FX97">IF($B97="","",INDEX(zo!FG$7:FG$39,MATCH($B97,zo!$A$7:$A$39,0),0))</f>
        <v>#N/A</v>
      </c>
      <c r="FY97" s="16" t="e">
        <f t="array" ref="FY97">IF($B97="","",INDEX(zo!FH$7:FH$39,MATCH($B97,zo!$A$7:$A$39,0),0))</f>
        <v>#N/A</v>
      </c>
      <c r="FZ97" s="16" t="e">
        <f t="array" ref="FZ97">IF($B97="","",INDEX(zo!FI$7:FI$39,MATCH($B97,zo!$A$7:$A$39,0),0))</f>
        <v>#N/A</v>
      </c>
      <c r="GA97" s="16" t="e">
        <f t="array" ref="GA97">IF($B97="","",INDEX(zo!FJ$7:FJ$39,MATCH($B97,zo!$A$7:$A$39,0),0))</f>
        <v>#N/A</v>
      </c>
      <c r="GB97" s="16" t="e">
        <f t="array" ref="GB97">IF($B97="","",INDEX(zo!FK$7:FK$39,MATCH($B97,zo!$A$7:$A$39,0),0))</f>
        <v>#N/A</v>
      </c>
      <c r="GC97" s="16" t="e">
        <f t="array" ref="GC97">IF($B97="","",INDEX(zo!FL$7:FL$39,MATCH($B97,zo!$A$7:$A$39,0),0))</f>
        <v>#N/A</v>
      </c>
      <c r="GD97" s="16" t="e">
        <f t="array" ref="GD97">IF($B97="","",INDEX(zo!FM$7:FM$39,MATCH($B97,zo!$A$7:$A$39,0),0))</f>
        <v>#N/A</v>
      </c>
      <c r="GE97" s="16" t="e">
        <f t="array" ref="GE97">IF($B97="","",INDEX(zo!FN$7:FN$39,MATCH($B97,zo!$A$7:$A$39,0),0))</f>
        <v>#N/A</v>
      </c>
      <c r="GF97" s="16" t="e">
        <f t="array" ref="GF97">IF($B97="","",INDEX(zo!FO$7:FO$39,MATCH($B97,zo!$A$7:$A$39,0),0))</f>
        <v>#N/A</v>
      </c>
      <c r="GG97" s="16" t="e">
        <f t="array" ref="GG97">IF($B97="","",INDEX(zo!FP$7:FP$39,MATCH($B97,zo!$A$7:$A$39,0),0))</f>
        <v>#N/A</v>
      </c>
      <c r="GH97" s="16" t="e">
        <f t="array" ref="GH97">IF($B97="","",INDEX(zo!FQ$7:FQ$39,MATCH($B97,zo!$A$7:$A$39,0),0))</f>
        <v>#N/A</v>
      </c>
      <c r="GI97" s="16" t="e">
        <f t="array" ref="GI97">IF($B97="","",INDEX(zo!FR$7:FR$39,MATCH($B97,zo!$A$7:$A$39,0),0))</f>
        <v>#N/A</v>
      </c>
      <c r="GJ97" s="16" t="e">
        <f t="array" ref="GJ97">IF($B97="","",INDEX(zo!FS$7:FS$39,MATCH($B97,zo!$A$7:$A$39,0),0))</f>
        <v>#N/A</v>
      </c>
      <c r="GK97" s="16" t="e">
        <f t="array" ref="GK97">IF($B97="","",INDEX(zo!FT$7:FT$39,MATCH($B97,zo!$A$7:$A$39,0),0))</f>
        <v>#N/A</v>
      </c>
      <c r="GL97" s="16" t="e">
        <f t="array" ref="GL97">IF($B97="","",INDEX(zo!FU$7:FU$39,MATCH($B97,zo!$A$7:$A$39,0),0))</f>
        <v>#N/A</v>
      </c>
      <c r="GM97" s="16" t="e">
        <f t="array" ref="GM97">IF($B97="","",INDEX(zo!FV$7:FV$39,MATCH($B97,zo!$A$7:$A$39,0),0))</f>
        <v>#N/A</v>
      </c>
      <c r="GN97" s="16" t="e">
        <f t="array" ref="GN97">IF($B97="","",INDEX(zo!FW$7:FW$39,MATCH($B97,zo!$A$7:$A$39,0),0))</f>
        <v>#N/A</v>
      </c>
      <c r="GO97" s="16" t="e">
        <f t="array" ref="GO97">IF($B97="","",INDEX(zo!FX$7:FX$39,MATCH($B97,zo!$A$7:$A$39,0),0))</f>
        <v>#N/A</v>
      </c>
      <c r="GP97" s="16" t="e">
        <f t="array" ref="GP97">IF($B97="","",INDEX(zo!FY$7:FY$39,MATCH($B97,zo!$A$7:$A$39,0),0))</f>
        <v>#N/A</v>
      </c>
      <c r="GQ97" s="16" t="e">
        <f t="array" ref="GQ97">IF($B97="","",INDEX(zo!FZ$7:FZ$39,MATCH($B97,zo!$A$7:$A$39,0),0))</f>
        <v>#N/A</v>
      </c>
      <c r="GR97" s="16" t="e">
        <f t="array" ref="GR97">IF($B97="","",INDEX(zo!GA$7:GA$39,MATCH($B97,zo!$A$7:$A$39,0),0))</f>
        <v>#N/A</v>
      </c>
      <c r="GS97" s="16" t="e">
        <f t="array" ref="GS97">IF($B97="","",INDEX(zo!GB$7:GB$39,MATCH($B97,zo!$A$7:$A$39,0),0))</f>
        <v>#N/A</v>
      </c>
      <c r="GT97" s="16" t="e">
        <f t="array" ref="GT97">IF($B97="","",INDEX(zo!GC$7:GC$39,MATCH($B97,zo!$A$7:$A$39,0),0))</f>
        <v>#N/A</v>
      </c>
      <c r="GU97" s="16" t="e">
        <f t="array" ref="GU97">IF($B97="","",INDEX(zo!GD$7:GD$39,MATCH($B97,zo!$A$7:$A$39,0),0))</f>
        <v>#N/A</v>
      </c>
      <c r="GV97" s="16" t="e">
        <f t="array" ref="GV97">IF($B97="","",INDEX(zo!GE$7:GE$39,MATCH($B97,zo!$A$7:$A$39,0),0))</f>
        <v>#N/A</v>
      </c>
      <c r="GW97" s="16" t="e">
        <f t="array" ref="GW97">IF($B97="","",INDEX(zo!GF$7:GF$39,MATCH($B97,zo!$A$7:$A$39,0),0))</f>
        <v>#N/A</v>
      </c>
      <c r="GX97" s="16" t="e">
        <f t="array" ref="GX97">IF($B97="","",INDEX(zo!GG$7:GG$39,MATCH($B97,zo!$A$7:$A$39,0),0))</f>
        <v>#N/A</v>
      </c>
      <c r="GY97" s="16" t="e">
        <f t="array" ref="GY97">IF($B97="","",INDEX(zo!GH$7:GH$39,MATCH($B97,zo!$A$7:$A$39,0),0))</f>
        <v>#N/A</v>
      </c>
      <c r="GZ97" s="16" t="e">
        <f t="array" ref="GZ97">IF($B97="","",INDEX(zo!GI$7:GI$39,MATCH($B97,zo!$A$7:$A$39,0),0))</f>
        <v>#N/A</v>
      </c>
      <c r="HA97" s="16" t="e">
        <f t="array" ref="HA97">IF($B97="","",INDEX(zo!GJ$7:GJ$39,MATCH($B97,zo!$A$7:$A$39,0),0))</f>
        <v>#N/A</v>
      </c>
      <c r="HB97" s="16" t="e">
        <f t="array" ref="HB97">IF($B97="","",INDEX(zo!GK$7:GK$39,MATCH($B97,zo!$A$7:$A$39,0),0))</f>
        <v>#N/A</v>
      </c>
      <c r="HC97" s="16" t="e">
        <f t="array" ref="HC97">IF($B97="","",INDEX(zo!GL$7:GL$39,MATCH($B97,zo!$A$7:$A$39,0),0))</f>
        <v>#N/A</v>
      </c>
      <c r="HD97" s="16" t="e">
        <f t="array" ref="HD97">IF($B97="","",INDEX(zo!GM$7:GM$39,MATCH($B97,zo!$A$7:$A$39,0),0))</f>
        <v>#N/A</v>
      </c>
      <c r="HE97" s="16" t="e">
        <f t="array" ref="HE97">IF($B97="","",INDEX(zo!GN$7:GN$39,MATCH($B97,zo!$A$7:$A$39,0),0))</f>
        <v>#N/A</v>
      </c>
      <c r="HF97" s="16" t="e">
        <f t="array" ref="HF97">IF($B97="","",INDEX(zo!GO$7:GO$39,MATCH($B97,zo!$A$7:$A$39,0),0))</f>
        <v>#N/A</v>
      </c>
      <c r="HG97" s="16" t="e">
        <f t="array" ref="HG97">IF($B97="","",INDEX(zo!GP$7:GP$39,MATCH($B97,zo!$A$7:$A$39,0),0))</f>
        <v>#N/A</v>
      </c>
      <c r="HH97" s="16" t="e">
        <f t="array" ref="HH97">IF($B97="","",INDEX(zo!GQ$7:GQ$39,MATCH($B97,zo!$A$7:$A$39,0),0))</f>
        <v>#N/A</v>
      </c>
      <c r="HI97" s="16" t="e">
        <f t="array" ref="HI97">IF($B97="","",INDEX(zo!GR$7:GR$39,MATCH($B97,zo!$A$7:$A$39,0),0))</f>
        <v>#N/A</v>
      </c>
      <c r="HJ97" s="16" t="e">
        <f t="array" ref="HJ97">IF($B97="","",INDEX(zo!GS$7:GS$39,MATCH($B97,zo!$A$7:$A$39,0),0))</f>
        <v>#N/A</v>
      </c>
      <c r="HK97" s="16" t="e">
        <f t="array" ref="HK97">IF($B97="","",INDEX(zo!GT$7:GT$39,MATCH($B97,zo!$A$7:$A$39,0),0))</f>
        <v>#N/A</v>
      </c>
      <c r="HL97" s="16" t="e">
        <f t="array" ref="HL97">IF($B97="","",INDEX(zo!GU$7:GU$39,MATCH($B97,zo!$A$7:$A$39,0),0))</f>
        <v>#N/A</v>
      </c>
      <c r="HM97" s="16" t="e">
        <f t="array" ref="HM97">IF($B97="","",INDEX(zo!GV$7:GV$39,MATCH($B97,zo!$A$7:$A$39,0),0))</f>
        <v>#N/A</v>
      </c>
      <c r="HN97" s="16" t="e">
        <f t="array" ref="HN97">IF($B97="","",INDEX(zo!GW$7:GW$39,MATCH($B97,zo!$A$7:$A$39,0),0))</f>
        <v>#N/A</v>
      </c>
      <c r="HO97" s="16" t="e">
        <f t="array" ref="HO97">IF($B97="","",INDEX(zo!GX$7:GX$39,MATCH($B97,zo!$A$7:$A$39,0),0))</f>
        <v>#N/A</v>
      </c>
      <c r="HP97" s="16" t="e">
        <f t="array" ref="HP97">IF($B97="","",INDEX(zo!GY$7:GY$39,MATCH($B97,zo!$A$7:$A$39,0),0))</f>
        <v>#N/A</v>
      </c>
      <c r="HQ97" s="16" t="e">
        <f t="array" ref="HQ97">IF($B97="","",INDEX(zo!GZ$7:GZ$39,MATCH($B97,zo!$A$7:$A$39,0),0))</f>
        <v>#N/A</v>
      </c>
      <c r="HR97" s="16" t="e">
        <f t="array" ref="HR97">IF($B97="","",INDEX(zo!HA$7:HA$39,MATCH($B97,zo!$A$7:$A$39,0),0))</f>
        <v>#N/A</v>
      </c>
      <c r="HS97" s="16" t="e">
        <f t="array" ref="HS97">IF($B97="","",INDEX(zo!HB$7:HB$39,MATCH($B97,zo!$A$7:$A$39,0),0))</f>
        <v>#N/A</v>
      </c>
      <c r="HT97" s="16" t="e">
        <f t="array" ref="HT97">IF($B97="","",INDEX(zo!HC$7:HC$39,MATCH($B97,zo!$A$7:$A$39,0),0))</f>
        <v>#N/A</v>
      </c>
      <c r="HU97" s="16" t="e">
        <f t="array" ref="HU97">IF($B97="","",INDEX(zo!HD$7:HD$39,MATCH($B97,zo!$A$7:$A$39,0),0))</f>
        <v>#N/A</v>
      </c>
      <c r="HV97" s="16" t="e">
        <f t="array" ref="HV97">IF($B97="","",INDEX(zo!HE$7:HE$39,MATCH($B97,zo!$A$7:$A$39,0),0))</f>
        <v>#N/A</v>
      </c>
      <c r="HW97" s="16" t="e">
        <f t="array" ref="HW97">IF($B97="","",INDEX(zo!HF$7:HF$39,MATCH($B97,zo!$A$7:$A$39,0),0))</f>
        <v>#N/A</v>
      </c>
      <c r="HX97" s="16" t="e">
        <f t="array" ref="HX97">IF($B97="","",INDEX(zo!HG$7:HG$39,MATCH($B97,zo!$A$7:$A$39,0),0))</f>
        <v>#N/A</v>
      </c>
      <c r="HY97" s="16" t="e">
        <f t="array" ref="HY97">IF($B97="","",INDEX(zo!HH$7:HH$39,MATCH($B97,zo!$A$7:$A$39,0),0))</f>
        <v>#N/A</v>
      </c>
      <c r="HZ97" s="16" t="e">
        <f t="array" ref="HZ97">IF($B97="","",INDEX(zo!HI$7:HI$39,MATCH($B97,zo!$A$7:$A$39,0),0))</f>
        <v>#N/A</v>
      </c>
      <c r="IA97" s="16" t="e">
        <f t="array" ref="IA97">IF($B97="","",INDEX(zo!HJ$7:HJ$39,MATCH($B97,zo!$A$7:$A$39,0),0))</f>
        <v>#N/A</v>
      </c>
      <c r="IB97" s="16" t="e">
        <f t="array" ref="IB97">IF($B97="","",INDEX(zo!HK$7:HK$39,MATCH($B97,zo!$A$7:$A$39,0),0))</f>
        <v>#N/A</v>
      </c>
      <c r="IC97" s="16" t="e">
        <f t="array" ref="IC97">IF($B97="","",INDEX(zo!HL$7:HL$39,MATCH($B97,zo!$A$7:$A$39,0),0))</f>
        <v>#N/A</v>
      </c>
      <c r="ID97" s="16" t="e">
        <f t="array" ref="ID97">IF($B97="","",INDEX(zo!HM$7:HM$39,MATCH($B97,zo!$A$7:$A$39,0),0))</f>
        <v>#N/A</v>
      </c>
      <c r="IE97" s="16" t="e">
        <f t="array" ref="IE97">IF($B97="","",INDEX(zo!HN$7:HN$39,MATCH($B97,zo!$A$7:$A$39,0),0))</f>
        <v>#N/A</v>
      </c>
      <c r="IF97" s="16" t="e">
        <f t="array" ref="IF97">IF($B97="","",INDEX(zo!HO$7:HO$39,MATCH($B97,zo!$A$7:$A$39,0),0))</f>
        <v>#N/A</v>
      </c>
      <c r="IG97" s="16" t="e">
        <f t="array" ref="IG97">IF($B97="","",INDEX(zo!HP$7:HP$39,MATCH($B97,zo!$A$7:$A$39,0),0))</f>
        <v>#N/A</v>
      </c>
      <c r="IH97" s="16" t="e">
        <f t="array" ref="IH97">IF($B97="","",INDEX(zo!HQ$7:HQ$39,MATCH($B97,zo!$A$7:$A$39,0),0))</f>
        <v>#N/A</v>
      </c>
      <c r="II97" s="16" t="e">
        <f t="array" ref="II97">IF($B97="","",INDEX(zo!HR$7:HR$39,MATCH($B97,zo!$A$7:$A$39,0),0))</f>
        <v>#N/A</v>
      </c>
      <c r="IJ97" s="16" t="e">
        <f t="array" ref="IJ97">IF($B97="","",INDEX(zo!HS$7:HS$39,MATCH($B97,zo!$A$7:$A$39,0),0))</f>
        <v>#N/A</v>
      </c>
      <c r="IK97" s="16" t="e">
        <f t="array" ref="IK97">IF($B97="","",INDEX(zo!HT$7:HT$39,MATCH($B97,zo!$A$7:$A$39,0),0))</f>
        <v>#N/A</v>
      </c>
      <c r="IL97" s="16" t="e">
        <f t="array" ref="IL97">IF($B97="","",INDEX(zo!HU$7:HU$39,MATCH($B97,zo!$A$7:$A$39,0),0))</f>
        <v>#N/A</v>
      </c>
      <c r="IM97" s="16" t="e">
        <f t="array" ref="IM97">IF($B97="","",INDEX(zo!HV$7:HV$39,MATCH($B97,zo!$A$7:$A$39,0),0))</f>
        <v>#N/A</v>
      </c>
      <c r="IN97" s="16" t="e">
        <f t="array" ref="IN97">IF($B97="","",INDEX(zo!HW$7:HW$39,MATCH($B97,zo!$A$7:$A$39,0),0))</f>
        <v>#N/A</v>
      </c>
      <c r="IO97" s="16" t="e">
        <f t="array" ref="IO97">IF($B97="","",INDEX(zo!HX$7:HX$39,MATCH($B97,zo!$A$7:$A$39,0),0))</f>
        <v>#N/A</v>
      </c>
      <c r="IP97" s="16" t="e">
        <f t="array" ref="IP97">IF($B97="","",INDEX(zo!HY$7:HY$39,MATCH($B97,zo!$A$7:$A$39,0),0))</f>
        <v>#N/A</v>
      </c>
      <c r="IQ97" s="16" t="e">
        <f t="array" ref="IQ97">IF($B97="","",INDEX(zo!HZ$7:HZ$39,MATCH($B97,zo!$A$7:$A$39,0),0))</f>
        <v>#N/A</v>
      </c>
      <c r="IR97" s="16" t="e">
        <f t="array" ref="IR97">IF($B97="","",INDEX(zo!IA$7:IA$39,MATCH($B97,zo!$A$7:$A$39,0),0))</f>
        <v>#N/A</v>
      </c>
      <c r="IS97" s="16" t="e">
        <f t="array" ref="IS97">IF($B97="","",INDEX(zo!IB$7:IB$39,MATCH($B97,zo!$A$7:$A$39,0),0))</f>
        <v>#N/A</v>
      </c>
      <c r="IT97" s="16" t="e">
        <f t="array" ref="IT97">IF($B97="","",INDEX(zo!IC$7:IC$39,MATCH($B97,zo!$A$7:$A$39,0),0))</f>
        <v>#N/A</v>
      </c>
      <c r="IU97" s="16" t="e">
        <f t="array" ref="IU97">IF($B97="","",INDEX(zo!ID$7:ID$39,MATCH($B97,zo!$A$7:$A$39,0),0))</f>
        <v>#N/A</v>
      </c>
      <c r="IV97" s="16" t="e">
        <f t="array" ref="IV97">IF($B97="","",INDEX(zo!IE$7:IE$39,MATCH($B97,zo!$A$7:$A$39,0),0))</f>
        <v>#N/A</v>
      </c>
      <c r="IW97" s="16" t="e">
        <f t="array" ref="IW97">IF($B97="","",INDEX(zo!IF$7:IF$39,MATCH($B97,zo!$A$7:$A$39,0),0))</f>
        <v>#N/A</v>
      </c>
      <c r="IX97" s="16" t="e">
        <f t="array" ref="IX97">IF($B97="","",INDEX(zo!IG$7:IG$39,MATCH($B97,zo!$A$7:$A$39,0),0))</f>
        <v>#N/A</v>
      </c>
      <c r="IY97" s="16" t="e">
        <f t="array" ref="IY97">IF($B97="","",INDEX(zo!IH$7:IH$39,MATCH($B97,zo!$A$7:$A$39,0),0))</f>
        <v>#N/A</v>
      </c>
      <c r="IZ97" s="16" t="e">
        <f t="array" ref="IZ97">IF($B97="","",INDEX(zo!II$7:II$39,MATCH($B97,zo!$A$7:$A$39,0),0))</f>
        <v>#N/A</v>
      </c>
      <c r="JA97" s="16" t="e">
        <f t="array" ref="JA97">IF($B97="","",INDEX(zo!IJ$7:IJ$39,MATCH($B97,zo!$A$7:$A$39,0),0))</f>
        <v>#N/A</v>
      </c>
      <c r="JB97" s="16" t="e">
        <f t="array" ref="JB97">IF($B97="","",INDEX(zo!IK$7:IK$39,MATCH($B97,zo!$A$7:$A$39,0),0))</f>
        <v>#N/A</v>
      </c>
      <c r="JC97" s="16" t="e">
        <f t="array" ref="JC97">IF($B97="","",INDEX(zo!IL$7:IL$39,MATCH($B97,zo!$A$7:$A$39,0),0))</f>
        <v>#N/A</v>
      </c>
      <c r="JD97" s="16" t="e">
        <f t="array" ref="JD97">IF($B97="","",INDEX(zo!IM$7:IM$39,MATCH($B97,zo!$A$7:$A$39,0),0))</f>
        <v>#N/A</v>
      </c>
      <c r="JE97" s="16" t="e">
        <f t="array" ref="JE97">IF($B97="","",INDEX(zo!IN$7:IN$39,MATCH($B97,zo!$A$7:$A$39,0),0))</f>
        <v>#N/A</v>
      </c>
      <c r="JF97" s="16" t="e">
        <f t="array" ref="JF97">IF($B97="","",INDEX(zo!IO$7:IO$39,MATCH($B97,zo!$A$7:$A$39,0),0))</f>
        <v>#N/A</v>
      </c>
      <c r="JG97" s="16" t="e">
        <f t="array" ref="JG97">IF($B97="","",INDEX(zo!IP$7:IP$39,MATCH($B97,zo!$A$7:$A$39,0),0))</f>
        <v>#N/A</v>
      </c>
      <c r="JH97" s="16" t="e">
        <f t="array" ref="JH97">IF($B97="","",INDEX(zo!IQ$7:IQ$39,MATCH($B97,zo!$A$7:$A$39,0),0))</f>
        <v>#N/A</v>
      </c>
      <c r="JI97" s="16" t="e">
        <f t="array" ref="JI97">IF($B97="","",INDEX(zo!IR$7:IR$39,MATCH($B97,zo!$A$7:$A$39,0),0))</f>
        <v>#N/A</v>
      </c>
      <c r="JJ97" s="16" t="e">
        <f t="array" ref="JJ97">IF($B97="","",INDEX(zo!IS$7:IS$39,MATCH($B97,zo!$A$7:$A$39,0),0))</f>
        <v>#N/A</v>
      </c>
      <c r="JK97" s="16" t="e">
        <f t="array" ref="JK97">IF($B97="","",INDEX(zo!IT$7:IT$39,MATCH($B97,zo!$A$7:$A$39,0),0))</f>
        <v>#N/A</v>
      </c>
      <c r="JL97" s="16" t="e">
        <f t="array" ref="JL97">IF($B97="","",INDEX(zo!IU$7:IU$39,MATCH($B97,zo!$A$7:$A$39,0),0))</f>
        <v>#N/A</v>
      </c>
      <c r="JM97" s="16" t="e">
        <f t="array" ref="JM97">IF($B97="","",INDEX(zo!IV$7:IV$39,MATCH($B97,zo!$A$7:$A$39,0),0))</f>
        <v>#N/A</v>
      </c>
      <c r="JN97" s="16" t="e">
        <f t="array" ref="JN97">IF($B97="","",INDEX(zo!IW$7:IW$39,MATCH($B97,zo!$A$7:$A$39,0),0))</f>
        <v>#N/A</v>
      </c>
      <c r="JO97" s="16" t="e">
        <f t="array" ref="JO97">IF($B97="","",INDEX(zo!IX$7:IX$39,MATCH($B97,zo!$A$7:$A$39,0),0))</f>
        <v>#N/A</v>
      </c>
      <c r="JP97" s="16" t="e">
        <f t="array" ref="JP97">IF($B97="","",INDEX(zo!IY$7:IY$39,MATCH($B97,zo!$A$7:$A$39,0),0))</f>
        <v>#N/A</v>
      </c>
      <c r="JQ97" s="16" t="e">
        <f t="array" ref="JQ97">IF($B97="","",INDEX(zo!IZ$7:IZ$39,MATCH($B97,zo!$A$7:$A$39,0),0))</f>
        <v>#N/A</v>
      </c>
      <c r="JR97" s="16" t="e">
        <f t="array" ref="JR97">IF($B97="","",INDEX(zo!JA$7:JA$39,MATCH($B97,zo!$A$7:$A$39,0),0))</f>
        <v>#N/A</v>
      </c>
      <c r="JS97" s="16" t="e">
        <f t="array" ref="JS97">IF($B97="","",INDEX(zo!JB$7:JB$39,MATCH($B97,zo!$A$7:$A$39,0),0))</f>
        <v>#N/A</v>
      </c>
      <c r="JT97" s="16" t="e">
        <f t="array" ref="JT97">IF($B97="","",INDEX(zo!JC$7:JC$39,MATCH($B97,zo!$A$7:$A$39,0),0))</f>
        <v>#N/A</v>
      </c>
      <c r="JU97" s="16" t="e">
        <f t="array" ref="JU97">IF($B97="","",INDEX(zo!JD$7:JD$39,MATCH($B97,zo!$A$7:$A$39,0),0))</f>
        <v>#N/A</v>
      </c>
      <c r="JV97" s="16" t="e">
        <f t="array" ref="JV97">IF($B97="","",INDEX(zo!JE$7:JE$39,MATCH($B97,zo!$A$7:$A$39,0),0))</f>
        <v>#N/A</v>
      </c>
      <c r="JW97" s="16" t="e">
        <f t="array" ref="JW97">IF($B97="","",INDEX(zo!JF$7:JF$39,MATCH($B97,zo!$A$7:$A$39,0),0))</f>
        <v>#N/A</v>
      </c>
      <c r="JX97" s="16" t="e">
        <f t="array" ref="JX97">IF($B97="","",INDEX(zo!JG$7:JG$39,MATCH($B97,zo!$A$7:$A$39,0),0))</f>
        <v>#N/A</v>
      </c>
      <c r="JY97" s="16" t="e">
        <f t="array" ref="JY97">IF($B97="","",INDEX(zo!JH$7:JH$39,MATCH($B97,zo!$A$7:$A$39,0),0))</f>
        <v>#N/A</v>
      </c>
      <c r="JZ97" s="16" t="e">
        <f t="array" ref="JZ97">IF($B97="","",INDEX(zo!JI$7:JI$39,MATCH($B97,zo!$A$7:$A$39,0),0))</f>
        <v>#N/A</v>
      </c>
      <c r="KA97" s="16" t="e">
        <f t="array" ref="KA97">IF($B97="","",INDEX(zo!JJ$7:JJ$39,MATCH($B97,zo!$A$7:$A$39,0),0))</f>
        <v>#N/A</v>
      </c>
      <c r="KB97" s="16" t="e">
        <f t="array" ref="KB97">IF($B97="","",INDEX(zo!JK$7:JK$39,MATCH($B97,zo!$A$7:$A$39,0),0))</f>
        <v>#N/A</v>
      </c>
      <c r="KC97" s="16" t="e">
        <f t="array" ref="KC97">IF($B97="","",INDEX(zo!JL$7:JL$39,MATCH($B97,zo!$A$7:$A$39,0),0))</f>
        <v>#N/A</v>
      </c>
      <c r="KD97" s="16" t="e">
        <f t="array" ref="KD97">IF($B97="","",INDEX(zo!JM$7:JM$39,MATCH($B97,zo!$A$7:$A$39,0),0))</f>
        <v>#N/A</v>
      </c>
      <c r="KE97" s="16" t="e">
        <f t="array" ref="KE97">IF($B97="","",INDEX(zo!JN$7:JN$39,MATCH($B97,zo!$A$7:$A$39,0),0))</f>
        <v>#N/A</v>
      </c>
      <c r="KF97" s="16" t="e">
        <f t="array" ref="KF97">IF($B97="","",INDEX(zo!JO$7:JO$39,MATCH($B97,zo!$A$7:$A$39,0),0))</f>
        <v>#N/A</v>
      </c>
      <c r="KG97" s="16" t="e">
        <f t="array" ref="KG97">IF($B97="","",INDEX(zo!JP$7:JP$39,MATCH($B97,zo!$A$7:$A$39,0),0))</f>
        <v>#N/A</v>
      </c>
      <c r="KH97" s="16" t="e">
        <f t="array" ref="KH97">IF($B97="","",INDEX(zo!JQ$7:JQ$39,MATCH($B97,zo!$A$7:$A$39,0),0))</f>
        <v>#N/A</v>
      </c>
      <c r="KI97" s="16" t="e">
        <f t="array" ref="KI97">IF($B97="","",INDEX(zo!JR$7:JR$39,MATCH($B97,zo!$A$7:$A$39,0),0))</f>
        <v>#N/A</v>
      </c>
      <c r="KJ97" s="16" t="e">
        <f t="array" ref="KJ97">IF($B97="","",INDEX(zo!JS$7:JS$39,MATCH($B97,zo!$A$7:$A$39,0),0))</f>
        <v>#N/A</v>
      </c>
      <c r="KK97" s="16" t="e">
        <f t="array" ref="KK97">IF($B97="","",INDEX(zo!JT$7:JT$39,MATCH($B97,zo!$A$7:$A$39,0),0))</f>
        <v>#N/A</v>
      </c>
      <c r="KL97" s="16" t="e">
        <f t="array" ref="KL97">IF($B97="","",INDEX(zo!JU$7:JU$39,MATCH($B97,zo!$A$7:$A$39,0),0))</f>
        <v>#N/A</v>
      </c>
      <c r="KM97" s="16" t="e">
        <f t="array" ref="KM97">IF($B97="","",INDEX(zo!JV$7:JV$39,MATCH($B97,zo!$A$7:$A$39,0),0))</f>
        <v>#N/A</v>
      </c>
      <c r="KN97" s="16" t="e">
        <f t="array" ref="KN97">IF($B97="","",INDEX(zo!JW$7:JW$39,MATCH($B97,zo!$A$7:$A$39,0),0))</f>
        <v>#N/A</v>
      </c>
      <c r="KO97" s="16" t="e">
        <f t="array" ref="KO97">IF($B97="","",INDEX(zo!JX$7:JX$39,MATCH($B97,zo!$A$7:$A$39,0),0))</f>
        <v>#N/A</v>
      </c>
      <c r="KP97" s="16" t="e">
        <f t="array" ref="KP97">IF($B97="","",INDEX(zo!JY$7:JY$39,MATCH($B97,zo!$A$7:$A$39,0),0))</f>
        <v>#N/A</v>
      </c>
      <c r="KQ97" s="16" t="e">
        <f t="array" ref="KQ97">IF($B97="","",INDEX(zo!JZ$7:JZ$39,MATCH($B97,zo!$A$7:$A$39,0),0))</f>
        <v>#N/A</v>
      </c>
      <c r="KR97" s="16" t="e">
        <f t="array" ref="KR97">IF($B97="","",INDEX(zo!KA$7:KA$39,MATCH($B97,zo!$A$7:$A$39,0),0))</f>
        <v>#N/A</v>
      </c>
      <c r="KS97" s="16" t="e">
        <f t="array" ref="KS97">IF($B97="","",INDEX(zo!KB$7:KB$39,MATCH($B97,zo!$A$7:$A$39,0),0))</f>
        <v>#N/A</v>
      </c>
      <c r="KT97" s="16" t="e">
        <f t="array" ref="KT97">IF($B97="","",INDEX(zo!KC$7:KC$39,MATCH($B97,zo!$A$7:$A$39,0),0))</f>
        <v>#N/A</v>
      </c>
      <c r="KU97" s="16" t="e">
        <f t="array" ref="KU97">IF($B97="","",INDEX(zo!KD$7:KD$39,MATCH($B97,zo!$A$7:$A$39,0),0))</f>
        <v>#N/A</v>
      </c>
      <c r="KV97" s="16" t="e">
        <f t="array" ref="KV97">IF($B97="","",INDEX(zo!KE$7:KE$39,MATCH($B97,zo!$A$7:$A$39,0),0))</f>
        <v>#N/A</v>
      </c>
      <c r="KW97" s="16" t="e">
        <f t="array" ref="KW97">IF($B97="","",INDEX(zo!KF$7:KF$39,MATCH($B97,zo!$A$7:$A$39,0),0))</f>
        <v>#N/A</v>
      </c>
      <c r="KX97" s="16" t="e">
        <f t="array" ref="KX97">IF($B97="","",INDEX(zo!KG$7:KG$39,MATCH($B97,zo!$A$7:$A$39,0),0))</f>
        <v>#N/A</v>
      </c>
      <c r="KY97" s="16" t="e">
        <f t="array" ref="KY97">IF($B97="","",INDEX(zo!KH$7:KH$39,MATCH($B97,zo!$A$7:$A$39,0),0))</f>
        <v>#N/A</v>
      </c>
      <c r="KZ97" s="16" t="e">
        <f t="array" ref="KZ97">IF($B97="","",INDEX(zo!KI$7:KI$39,MATCH($B97,zo!$A$7:$A$39,0),0))</f>
        <v>#N/A</v>
      </c>
      <c r="LA97" s="16" t="e">
        <f t="array" ref="LA97">IF($B97="","",INDEX(zo!KJ$7:KJ$39,MATCH($B97,zo!$A$7:$A$39,0),0))</f>
        <v>#N/A</v>
      </c>
      <c r="LB97" s="16" t="e">
        <f t="array" ref="LB97">IF($B97="","",INDEX(zo!KK$7:KK$39,MATCH($B97,zo!$A$7:$A$39,0),0))</f>
        <v>#N/A</v>
      </c>
      <c r="LC97" s="16" t="e">
        <f t="array" ref="LC97">IF($B97="","",INDEX(zo!KL$7:KL$39,MATCH($B97,zo!$A$7:$A$39,0),0))</f>
        <v>#N/A</v>
      </c>
      <c r="LD97" s="16" t="e">
        <f t="array" ref="LD97">IF($B97="","",INDEX(zo!KM$7:KM$39,MATCH($B97,zo!$A$7:$A$39,0),0))</f>
        <v>#N/A</v>
      </c>
      <c r="LE97" s="16" t="e">
        <f t="array" ref="LE97">IF($B97="","",INDEX(zo!KN$7:KN$39,MATCH($B97,zo!$A$7:$A$39,0),0))</f>
        <v>#N/A</v>
      </c>
      <c r="LF97" s="16" t="e">
        <f t="array" ref="LF97">IF($B97="","",INDEX(zo!KO$7:KO$39,MATCH($B97,zo!$A$7:$A$39,0),0))</f>
        <v>#N/A</v>
      </c>
      <c r="LG97" s="16" t="e">
        <f t="array" ref="LG97">IF($B97="","",INDEX(zo!KP$7:KP$39,MATCH($B97,zo!$A$7:$A$39,0),0))</f>
        <v>#N/A</v>
      </c>
      <c r="LH97" s="16" t="e">
        <f t="array" ref="LH97">IF($B97="","",INDEX(zo!KQ$7:KQ$39,MATCH($B97,zo!$A$7:$A$39,0),0))</f>
        <v>#N/A</v>
      </c>
      <c r="LI97" s="16" t="e">
        <f t="array" ref="LI97">IF($B97="","",INDEX(zo!KR$7:KR$39,MATCH($B97,zo!$A$7:$A$39,0),0))</f>
        <v>#N/A</v>
      </c>
      <c r="LJ97" s="16" t="e">
        <f t="array" ref="LJ97">IF($B97="","",INDEX(zo!KS$7:KS$39,MATCH($B97,zo!$A$7:$A$39,0),0))</f>
        <v>#N/A</v>
      </c>
      <c r="LK97" s="16" t="e">
        <f t="array" ref="LK97">IF($B97="","",INDEX(zo!KT$7:KT$39,MATCH($B97,zo!$A$7:$A$39,0),0))</f>
        <v>#N/A</v>
      </c>
      <c r="LL97" s="16" t="e">
        <f t="array" ref="LL97">IF($B97="","",INDEX(zo!KU$7:KU$39,MATCH($B97,zo!$A$7:$A$39,0),0))</f>
        <v>#N/A</v>
      </c>
      <c r="LM97" s="16" t="e">
        <f t="array" ref="LM97">IF($B97="","",INDEX(zo!KV$7:KV$39,MATCH($B97,zo!$A$7:$A$39,0),0))</f>
        <v>#N/A</v>
      </c>
      <c r="LN97" s="16" t="e">
        <f t="array" ref="LN97">IF($B97="","",INDEX(zo!KW$7:KW$39,MATCH($B97,zo!$A$7:$A$39,0),0))</f>
        <v>#N/A</v>
      </c>
      <c r="LO97" s="16" t="e">
        <f t="array" ref="LO97">IF($B97="","",INDEX(zo!KX$7:KX$39,MATCH($B97,zo!$A$7:$A$39,0),0))</f>
        <v>#N/A</v>
      </c>
      <c r="LP97" s="16" t="e">
        <f t="array" ref="LP97">IF($B97="","",INDEX(zo!KY$7:KY$39,MATCH($B97,zo!$A$7:$A$39,0),0))</f>
        <v>#N/A</v>
      </c>
      <c r="LQ97" s="16" t="e">
        <f t="array" ref="LQ97">IF($B97="","",INDEX(zo!KZ$7:KZ$39,MATCH($B97,zo!$A$7:$A$39,0),0))</f>
        <v>#N/A</v>
      </c>
      <c r="LR97" s="16" t="e">
        <f t="array" ref="LR97">IF($B97="","",INDEX(zo!LA$7:LA$39,MATCH($B97,zo!$A$7:$A$39,0),0))</f>
        <v>#N/A</v>
      </c>
      <c r="LS97" s="16" t="e">
        <f t="array" ref="LS97">IF($B97="","",INDEX(zo!LB$7:LB$39,MATCH($B97,zo!$A$7:$A$39,0),0))</f>
        <v>#N/A</v>
      </c>
      <c r="LT97" s="16" t="e">
        <f t="array" ref="LT97">IF($B97="","",INDEX(zo!LC$7:LC$39,MATCH($B97,zo!$A$7:$A$39,0),0))</f>
        <v>#N/A</v>
      </c>
      <c r="LU97" s="16" t="e">
        <f t="array" ref="LU97">IF($B97="","",INDEX(zo!LD$7:LD$39,MATCH($B97,zo!$A$7:$A$39,0),0))</f>
        <v>#N/A</v>
      </c>
      <c r="LV97" s="16" t="e">
        <f t="array" ref="LV97">IF($B97="","",INDEX(zo!LE$7:LE$39,MATCH($B97,zo!$A$7:$A$39,0),0))</f>
        <v>#N/A</v>
      </c>
      <c r="LW97" s="16" t="e">
        <f t="array" ref="LW97">IF($B97="","",INDEX(zo!LF$7:LF$39,MATCH($B97,zo!$A$7:$A$39,0),0))</f>
        <v>#N/A</v>
      </c>
      <c r="LX97" s="16" t="e">
        <f t="array" ref="LX97">IF($B97="","",INDEX(zo!LG$7:LG$39,MATCH($B97,zo!$A$7:$A$39,0),0))</f>
        <v>#N/A</v>
      </c>
      <c r="LY97" s="16" t="e">
        <f t="array" ref="LY97">IF($B97="","",INDEX(zo!LH$7:LH$39,MATCH($B97,zo!$A$7:$A$39,0),0))</f>
        <v>#N/A</v>
      </c>
      <c r="LZ97" s="16" t="e">
        <f t="array" ref="LZ97">IF($B97="","",INDEX(zo!LI$7:LI$39,MATCH($B97,zo!$A$7:$A$39,0),0))</f>
        <v>#N/A</v>
      </c>
      <c r="MA97" s="16" t="e">
        <f t="array" ref="MA97">IF($B97="","",INDEX(zo!LJ$7:LJ$39,MATCH($B97,zo!$A$7:$A$39,0),0))</f>
        <v>#N/A</v>
      </c>
      <c r="MB97" s="16" t="e">
        <f t="array" ref="MB97">IF($B97="","",INDEX(zo!LK$7:LK$39,MATCH($B97,zo!$A$7:$A$39,0),0))</f>
        <v>#N/A</v>
      </c>
      <c r="MC97" s="16" t="e">
        <f t="array" ref="MC97">IF($B97="","",INDEX(zo!LL$7:LL$39,MATCH($B97,zo!$A$7:$A$39,0),0))</f>
        <v>#N/A</v>
      </c>
      <c r="MD97" s="16" t="e">
        <f t="array" ref="MD97">IF($B97="","",INDEX(zo!LM$7:LM$39,MATCH($B97,zo!$A$7:$A$39,0),0))</f>
        <v>#N/A</v>
      </c>
      <c r="ME97" s="16" t="e">
        <f t="array" ref="ME97">IF($B97="","",INDEX(zo!LN$7:LN$39,MATCH($B97,zo!$A$7:$A$39,0),0))</f>
        <v>#N/A</v>
      </c>
      <c r="MF97" s="16" t="e">
        <f t="array" ref="MF97">IF($B97="","",INDEX(zo!LO$7:LO$39,MATCH($B97,zo!$A$7:$A$39,0),0))</f>
        <v>#N/A</v>
      </c>
      <c r="MG97" s="16" t="e">
        <f t="array" ref="MG97">IF($B97="","",INDEX(zo!LP$7:LP$39,MATCH($B97,zo!$A$7:$A$39,0),0))</f>
        <v>#N/A</v>
      </c>
      <c r="MH97" s="16" t="e">
        <f t="array" ref="MH97">IF($B97="","",INDEX(zo!LQ$7:LQ$39,MATCH($B97,zo!$A$7:$A$39,0),0))</f>
        <v>#N/A</v>
      </c>
      <c r="MI97" s="16" t="e">
        <f t="array" ref="MI97">IF($B97="","",INDEX(zo!LR$7:LR$39,MATCH($B97,zo!$A$7:$A$39,0),0))</f>
        <v>#N/A</v>
      </c>
      <c r="MJ97" s="16" t="e">
        <f t="array" ref="MJ97">IF($B97="","",INDEX(zo!LS$7:LS$39,MATCH($B97,zo!$A$7:$A$39,0),0))</f>
        <v>#N/A</v>
      </c>
      <c r="MK97" s="16" t="e">
        <f t="array" ref="MK97">IF($B97="","",INDEX(zo!LT$7:LT$39,MATCH($B97,zo!$A$7:$A$39,0),0))</f>
        <v>#N/A</v>
      </c>
      <c r="ML97" s="16" t="e">
        <f t="array" ref="ML97">IF($B97="","",INDEX(zo!LU$7:LU$39,MATCH($B97,zo!$A$7:$A$39,0),0))</f>
        <v>#N/A</v>
      </c>
      <c r="MM97" s="16" t="e">
        <f t="array" ref="MM97">IF($B97="","",INDEX(zo!LV$7:LV$39,MATCH($B97,zo!$A$7:$A$39,0),0))</f>
        <v>#N/A</v>
      </c>
      <c r="MN97" s="16" t="e">
        <f t="array" ref="MN97">IF($B97="","",INDEX(zo!LW$7:LW$39,MATCH($B97,zo!$A$7:$A$39,0),0))</f>
        <v>#N/A</v>
      </c>
      <c r="MO97" s="16" t="e">
        <f t="array" ref="MO97">IF($B97="","",INDEX(zo!LX$7:LX$39,MATCH($B97,zo!$A$7:$A$39,0),0))</f>
        <v>#N/A</v>
      </c>
      <c r="MP97" s="16" t="e">
        <f t="array" ref="MP97">IF($B97="","",INDEX(zo!LY$7:LY$39,MATCH($B97,zo!$A$7:$A$39,0),0))</f>
        <v>#N/A</v>
      </c>
      <c r="MQ97" s="16" t="e">
        <f t="array" ref="MQ97">IF($B97="","",INDEX(zo!LZ$7:LZ$39,MATCH($B97,zo!$A$7:$A$39,0),0))</f>
        <v>#N/A</v>
      </c>
      <c r="MR97" s="16" t="e">
        <f t="array" ref="MR97">IF($B97="","",INDEX(zo!MA$7:MA$39,MATCH($B97,zo!$A$7:$A$39,0),0))</f>
        <v>#N/A</v>
      </c>
      <c r="MS97" s="16" t="e">
        <f t="array" ref="MS97">IF($B97="","",INDEX(zo!MB$7:MB$39,MATCH($B97,zo!$A$7:$A$39,0),0))</f>
        <v>#N/A</v>
      </c>
      <c r="MT97" s="16" t="e">
        <f t="array" ref="MT97">IF($B97="","",INDEX(zo!MC$7:MC$39,MATCH($B97,zo!$A$7:$A$39,0),0))</f>
        <v>#N/A</v>
      </c>
      <c r="MU97" s="16" t="e">
        <f t="array" ref="MU97">IF($B97="","",INDEX(zo!MD$7:MD$39,MATCH($B97,zo!$A$7:$A$39,0),0))</f>
        <v>#N/A</v>
      </c>
      <c r="MV97" s="16" t="e">
        <f t="array" ref="MV97">IF($B97="","",INDEX(zo!ME$7:ME$39,MATCH($B97,zo!$A$7:$A$39,0),0))</f>
        <v>#N/A</v>
      </c>
      <c r="MW97" s="16" t="e">
        <f t="array" ref="MW97">IF($B97="","",INDEX(zo!MF$7:MF$39,MATCH($B97,zo!$A$7:$A$39,0),0))</f>
        <v>#N/A</v>
      </c>
      <c r="MX97" s="16" t="e">
        <f t="array" ref="MX97">IF($B97="","",INDEX(zo!MG$7:MG$39,MATCH($B97,zo!$A$7:$A$39,0),0))</f>
        <v>#N/A</v>
      </c>
      <c r="MY97" s="16" t="e">
        <f t="array" ref="MY97">IF($B97="","",INDEX(zo!MH$7:MH$39,MATCH($B97,zo!$A$7:$A$39,0),0))</f>
        <v>#N/A</v>
      </c>
      <c r="MZ97" s="16" t="e">
        <f t="array" ref="MZ97">IF($B97="","",INDEX(zo!MI$7:MI$39,MATCH($B97,zo!$A$7:$A$39,0),0))</f>
        <v>#N/A</v>
      </c>
      <c r="NA97" s="16" t="e">
        <f t="array" ref="NA97">IF($B97="","",INDEX(zo!MJ$7:MJ$39,MATCH($B97,zo!$A$7:$A$39,0),0))</f>
        <v>#N/A</v>
      </c>
      <c r="NB97" s="16" t="e">
        <f t="array" ref="NB97">IF($B97="","",INDEX(zo!MK$7:MK$39,MATCH($B97,zo!$A$7:$A$39,0),0))</f>
        <v>#N/A</v>
      </c>
      <c r="NC97" s="16" t="e">
        <f t="array" ref="NC97">IF($B97="","",INDEX(zo!ML$7:ML$39,MATCH($B97,zo!$A$7:$A$39,0),0))</f>
        <v>#N/A</v>
      </c>
      <c r="ND97" s="16" t="e">
        <f t="array" ref="ND97">IF($B97="","",INDEX(zo!MM$7:MM$39,MATCH($B97,zo!$A$7:$A$39,0),0))</f>
        <v>#N/A</v>
      </c>
      <c r="NE97" s="16" t="e">
        <f t="array" ref="NE97">IF($B97="","",INDEX(zo!MN$7:MN$39,MATCH($B97,zo!$A$7:$A$39,0),0))</f>
        <v>#N/A</v>
      </c>
      <c r="NF97" s="16" t="e">
        <f t="array" ref="NF97">IF($B97="","",INDEX(zo!MO$7:MO$39,MATCH($B97,zo!$A$7:$A$39,0),0))</f>
        <v>#N/A</v>
      </c>
      <c r="NG97" s="16" t="e">
        <f t="array" ref="NG97">IF($B97="","",INDEX(zo!MP$7:MP$39,MATCH($B97,zo!$A$7:$A$39,0),0))</f>
        <v>#N/A</v>
      </c>
      <c r="NH97" s="16" t="e">
        <f t="array" ref="NH97">IF($B97="","",INDEX(zo!MQ$7:MQ$39,MATCH($B97,zo!$A$7:$A$39,0),0))</f>
        <v>#N/A</v>
      </c>
      <c r="NI97" s="16" t="e">
        <f t="array" ref="NI97">IF($B97="","",INDEX(zo!MR$7:MR$39,MATCH($B97,zo!$A$7:$A$39,0),0))</f>
        <v>#N/A</v>
      </c>
      <c r="NJ97" s="16" t="e">
        <f t="array" ref="NJ97">IF($B97="","",INDEX(zo!MS$7:MS$39,MATCH($B97,zo!$A$7:$A$39,0),0))</f>
        <v>#N/A</v>
      </c>
      <c r="NK97" s="16" t="e">
        <f t="array" ref="NK97">IF($B97="","",INDEX(zo!MT$7:MT$39,MATCH($B97,zo!$A$7:$A$39,0),0))</f>
        <v>#N/A</v>
      </c>
      <c r="NL97" s="16" t="e">
        <f t="array" ref="NL97">IF($B97="","",INDEX(zo!MU$7:MU$39,MATCH($B97,zo!$A$7:$A$39,0),0))</f>
        <v>#N/A</v>
      </c>
      <c r="NM97" s="16" t="e">
        <f t="array" ref="NM97">IF($B97="","",INDEX(zo!MV$7:MV$39,MATCH($B97,zo!$A$7:$A$39,0),0))</f>
        <v>#N/A</v>
      </c>
      <c r="NN97" s="16" t="e">
        <f t="array" ref="NN97">IF($B97="","",INDEX(zo!MW$7:MW$39,MATCH($B97,zo!$A$7:$A$39,0),0))</f>
        <v>#N/A</v>
      </c>
      <c r="NO97" s="16" t="e">
        <f t="array" ref="NO97">IF($B97="","",INDEX(zo!MX$7:MX$39,MATCH($B97,zo!$A$7:$A$39,0),0))</f>
        <v>#N/A</v>
      </c>
      <c r="NP97" s="16" t="e">
        <f t="array" ref="NP97">IF($B97="","",INDEX(zo!MY$7:MY$39,MATCH($B97,zo!$A$7:$A$39,0),0))</f>
        <v>#N/A</v>
      </c>
      <c r="NQ97" s="16" t="e">
        <f t="array" ref="NQ97">IF($B97="","",INDEX(zo!MZ$7:MZ$39,MATCH($B97,zo!$A$7:$A$39,0),0))</f>
        <v>#N/A</v>
      </c>
      <c r="NR97" s="16" t="e">
        <f t="array" ref="NR97">IF($B97="","",INDEX(zo!NA$7:NA$39,MATCH($B97,zo!$A$7:$A$39,0),0))</f>
        <v>#N/A</v>
      </c>
      <c r="NS97" s="16" t="e">
        <f t="array" ref="NS97">IF($B97="","",INDEX(zo!NB$7:NB$39,MATCH($B97,zo!$A$7:$A$39,0),0))</f>
        <v>#N/A</v>
      </c>
      <c r="NT97" s="16" t="e">
        <f t="array" ref="NT97">IF($B97="","",INDEX(zo!NC$7:NC$39,MATCH($B97,zo!$A$7:$A$39,0),0))</f>
        <v>#N/A</v>
      </c>
      <c r="NU97" s="16" t="e">
        <f t="array" ref="NU97">IF($B97="","",INDEX(zo!ND$7:ND$39,MATCH($B97,zo!$A$7:$A$39,0),0))</f>
        <v>#N/A</v>
      </c>
      <c r="NV97" s="16" t="e">
        <f t="array" ref="NV97">IF($B97="","",INDEX(zo!NE$7:NE$39,MATCH($B97,zo!$A$7:$A$39,0),0))</f>
        <v>#N/A</v>
      </c>
      <c r="NW97" s="16" t="e">
        <f t="array" ref="NW97">IF($B97="","",INDEX(zo!NF$7:NF$39,MATCH($B97,zo!$A$7:$A$39,0),0))</f>
        <v>#N/A</v>
      </c>
      <c r="NX97" s="16" t="e">
        <f t="array" ref="NX97">IF($B97="","",INDEX(zo!NG$7:NG$39,MATCH($B97,zo!$A$7:$A$39,0),0))</f>
        <v>#N/A</v>
      </c>
      <c r="NY97" s="16" t="e">
        <f t="array" ref="NY97">IF($B97="","",INDEX(zo!NH$7:NH$39,MATCH($B97,zo!$A$7:$A$39,0),0))</f>
        <v>#N/A</v>
      </c>
      <c r="NZ97" s="16" t="e">
        <f t="array" ref="NZ97">IF($B97="","",INDEX(zo!NI$7:NI$39,MATCH($B97,zo!$A$7:$A$39,0),0))</f>
        <v>#N/A</v>
      </c>
      <c r="OA97" s="16" t="e">
        <f t="array" ref="OA97">IF($B97="","",INDEX(zo!NJ$7:NJ$39,MATCH($B97,zo!$A$7:$A$39,0),0))</f>
        <v>#N/A</v>
      </c>
      <c r="OB97" s="16" t="e">
        <f t="array" ref="OB97">IF($B97="","",INDEX(zo!NK$7:NK$39,MATCH($B97,zo!$A$7:$A$39,0),0))</f>
        <v>#N/A</v>
      </c>
      <c r="OC97" s="16" t="e">
        <f t="array" ref="OC97">IF($B97="","",INDEX(zo!NL$7:NL$39,MATCH($B97,zo!$A$7:$A$39,0),0))</f>
        <v>#N/A</v>
      </c>
      <c r="OD97" s="16" t="e">
        <f t="array" ref="OD97">IF($B97="","",INDEX(zo!NM$7:NM$39,MATCH($B97,zo!$A$7:$A$39,0),0))</f>
        <v>#N/A</v>
      </c>
      <c r="OE97" s="16" t="e">
        <f t="array" ref="OE97">IF($B97="","",INDEX(zo!NN$7:NN$39,MATCH($B97,zo!$A$7:$A$39,0),0))</f>
        <v>#N/A</v>
      </c>
      <c r="OF97" s="16" t="e">
        <f t="array" ref="OF97">IF($B97="","",INDEX(zo!NO$7:NO$39,MATCH($B97,zo!$A$7:$A$39,0),0))</f>
        <v>#N/A</v>
      </c>
      <c r="OG97" s="16" t="e">
        <f t="array" ref="OG97">IF($B97="","",INDEX(zo!NP$7:NP$39,MATCH($B97,zo!$A$7:$A$39,0),0))</f>
        <v>#N/A</v>
      </c>
      <c r="OH97" s="16" t="e">
        <f t="array" ref="OH97">IF($B97="","",INDEX(zo!NQ$7:NQ$39,MATCH($B97,zo!$A$7:$A$39,0),0))</f>
        <v>#N/A</v>
      </c>
      <c r="OI97" s="16" t="e">
        <f t="array" ref="OI97">IF($B97="","",INDEX(zo!NR$7:NR$39,MATCH($B97,zo!$A$7:$A$39,0),0))</f>
        <v>#N/A</v>
      </c>
      <c r="OJ97" s="16" t="e">
        <f t="array" ref="OJ97">IF($B97="","",INDEX(zo!NS$7:NS$39,MATCH($B97,zo!$A$7:$A$39,0),0))</f>
        <v>#N/A</v>
      </c>
      <c r="OK97" s="16" t="e">
        <f t="array" ref="OK97">IF($B97="","",INDEX(zo!NT$7:NT$39,MATCH($B97,zo!$A$7:$A$39,0),0))</f>
        <v>#N/A</v>
      </c>
      <c r="OL97" s="16" t="e">
        <f t="array" ref="OL97">IF($B97="","",INDEX(zo!NU$7:NU$39,MATCH($B97,zo!$A$7:$A$39,0),0))</f>
        <v>#N/A</v>
      </c>
      <c r="OM97" s="16" t="e">
        <f t="array" ref="OM97">IF($B97="","",INDEX(zo!NV$7:NV$39,MATCH($B97,zo!$A$7:$A$39,0),0))</f>
        <v>#N/A</v>
      </c>
    </row>
    <row r="98" spans="1:403" ht="15">
      <c r="A98" s="16"/>
      <c r="B98" s="23" t="s">
        <v>93</v>
      </c>
      <c r="C98" s="18" t="e">
        <f t="array" ref="C98">IF($B98="","",INDEX(zo!$B$7:$B$39,MATCH($B98,zo!$A$7:$A$39,0),0))</f>
        <v>#N/A</v>
      </c>
      <c r="D98" s="21" t="e">
        <f t="array" ref="D98">IF($B98="","",INDEX(zo!#REF!,MATCH($B98,zo!$A$7:$A$39,0),0))</f>
        <v>#REF!</v>
      </c>
      <c r="E98" s="22" t="e">
        <f t="array" ref="E98">IF($B98="","",INDEX(zo!#REF!,MATCH($B98,zo!$A$7:$A$39,0),0))</f>
        <v>#REF!</v>
      </c>
      <c r="F98" s="22" t="e">
        <f t="array" ref="F98">IF($B98="","",INDEX(zo!#REF!,MATCH($B98,zo!$A$7:$A$39,0),0))</f>
        <v>#REF!</v>
      </c>
      <c r="G98" s="22" t="e">
        <f t="array" ref="G98">IF($B98="","",INDEX(zo!#REF!,MATCH($B98,zo!$A$7:$A$39,0),0))</f>
        <v>#REF!</v>
      </c>
      <c r="H98" s="22" t="e">
        <f t="array" ref="H98">IF($B98="","",INDEX(zo!#REF!,MATCH($B98,zo!$A$7:$A$39,0),0))</f>
        <v>#REF!</v>
      </c>
      <c r="I98" s="22" t="e">
        <f t="array" ref="I98">IF($B98="","",INDEX(zo!#REF!,MATCH($B98,zo!$A$7:$A$39,0),0))</f>
        <v>#REF!</v>
      </c>
      <c r="J98" s="22" t="e">
        <f t="array" ref="J98">IF($B98="","",INDEX(zo!#REF!,MATCH($B98,zo!$A$7:$A$39,0),0))</f>
        <v>#REF!</v>
      </c>
      <c r="K98" s="22" t="e">
        <f t="array" ref="K98">IF($B98="","",INDEX(zo!#REF!,MATCH($B98,zo!$A$7:$A$39,0),0))</f>
        <v>#REF!</v>
      </c>
      <c r="L98" s="22" t="e">
        <f t="array" ref="L98">IF($B98="","",INDEX(zo!#REF!,MATCH($B98,zo!$A$7:$A$39,0),0))</f>
        <v>#REF!</v>
      </c>
      <c r="M98" s="22" t="e">
        <f t="array" ref="M98">IF($B98="","",INDEX(zo!#REF!,MATCH($B98,zo!$A$7:$A$39,0),0))</f>
        <v>#REF!</v>
      </c>
      <c r="N98" s="22" t="e">
        <f t="array" ref="N98">IF($B98="","",INDEX(zo!#REF!,MATCH($B98,zo!$A$7:$A$39,0),0))</f>
        <v>#REF!</v>
      </c>
      <c r="O98" s="22" t="e">
        <f t="array" ref="O98">IF($B98="","",INDEX(zo!#REF!,MATCH($B98,zo!$A$7:$A$39,0),0))</f>
        <v>#REF!</v>
      </c>
      <c r="P98" s="22" t="e">
        <f t="array" ref="P98">IF($B98="","",INDEX(zo!#REF!,MATCH($B98,zo!$A$7:$A$39,0),0))</f>
        <v>#REF!</v>
      </c>
      <c r="Q98" s="22" t="e">
        <f t="array" ref="Q98">IF($B98="","",INDEX(zo!#REF!,MATCH($B98,zo!$A$7:$A$39,0),0))</f>
        <v>#REF!</v>
      </c>
      <c r="R98" s="22" t="e">
        <f t="array" ref="R98">IF($B98="","",INDEX(zo!#REF!,MATCH($B98,zo!$A$7:$A$39,0),0))</f>
        <v>#REF!</v>
      </c>
      <c r="S98" s="22" t="e">
        <f t="array" ref="S98">IF($B98="","",INDEX(zo!#REF!,MATCH($B98,zo!$A$7:$A$39,0),0))</f>
        <v>#REF!</v>
      </c>
      <c r="T98" s="22" t="e">
        <f t="array" ref="T98">IF($B98="","",INDEX(zo!C$7:C$39,MATCH($B98,zo!$A$7:$A$39,0),0))</f>
        <v>#N/A</v>
      </c>
      <c r="U98" s="22" t="e">
        <f t="array" ref="U98">IF($B98="","",INDEX(zo!D$7:D$39,MATCH($B98,zo!$A$7:$A$39,0),0))</f>
        <v>#N/A</v>
      </c>
      <c r="V98" s="22" t="e">
        <f t="array" ref="V98">IF($B98="","",INDEX(zo!E$7:E$39,MATCH($B98,zo!$A$7:$A$39,0),0))</f>
        <v>#N/A</v>
      </c>
      <c r="W98" s="22" t="e">
        <f t="array" ref="W98">IF($B98="","",INDEX(zo!F$7:F$39,MATCH($B98,zo!$A$7:$A$39,0),0))</f>
        <v>#N/A</v>
      </c>
      <c r="X98" s="22" t="e">
        <f t="array" ref="X98">IF($B98="","",INDEX(zo!G$7:G$39,MATCH($B98,zo!$A$7:$A$39,0),0))</f>
        <v>#N/A</v>
      </c>
      <c r="Y98" s="22" t="e">
        <f t="array" ref="Y98">IF($B98="","",INDEX(zo!H$7:H$39,MATCH($B98,zo!$A$7:$A$39,0),0))</f>
        <v>#N/A</v>
      </c>
      <c r="Z98" s="22" t="e">
        <f t="array" ref="Z98">IF($B98="","",INDEX(zo!I$7:I$39,MATCH($B98,zo!$A$7:$A$39,0),0))</f>
        <v>#N/A</v>
      </c>
      <c r="AA98" s="22" t="e">
        <f t="array" ref="AA98">IF($B98="","",INDEX(zo!J$7:J$39,MATCH($B98,zo!$A$7:$A$39,0),0))</f>
        <v>#N/A</v>
      </c>
      <c r="AB98" s="22" t="e">
        <f t="array" ref="AB98">IF($B98="","",INDEX(zo!K$7:K$39,MATCH($B98,zo!$A$7:$A$39,0),0))</f>
        <v>#N/A</v>
      </c>
      <c r="AC98" s="22" t="e">
        <f t="array" ref="AC98">IF($B98="","",INDEX(zo!L$7:L$39,MATCH($B98,zo!$A$7:$A$39,0),0))</f>
        <v>#N/A</v>
      </c>
      <c r="AD98" s="22" t="e">
        <f t="array" ref="AD98">IF($B98="","",INDEX(zo!M$7:M$39,MATCH($B98,zo!$A$7:$A$39,0),0))</f>
        <v>#N/A</v>
      </c>
      <c r="AE98" s="22" t="e">
        <f t="array" ref="AE98">IF($B98="","",INDEX(zo!N$7:N$39,MATCH($B98,zo!$A$7:$A$39,0),0))</f>
        <v>#N/A</v>
      </c>
      <c r="AF98" s="22" t="e">
        <f t="array" ref="AF98">IF($B98="","",INDEX(zo!O$7:O$39,MATCH($B98,zo!$A$7:$A$39,0),0))</f>
        <v>#N/A</v>
      </c>
      <c r="AG98" s="22" t="e">
        <f t="array" ref="AG98">IF($B98="","",INDEX(zo!P$7:P$39,MATCH($B98,zo!$A$7:$A$39,0),0))</f>
        <v>#N/A</v>
      </c>
      <c r="AH98" s="22" t="e">
        <f t="array" ref="AH98">IF($B98="","",INDEX(zo!Q$7:Q$39,MATCH($B98,zo!$A$7:$A$39,0),0))</f>
        <v>#N/A</v>
      </c>
      <c r="AI98" s="22" t="e">
        <f t="array" ref="AI98">IF($B98="","",INDEX(zo!R$7:R$39,MATCH($B98,zo!$A$7:$A$39,0),0))</f>
        <v>#N/A</v>
      </c>
      <c r="AJ98" s="22" t="e">
        <f t="array" ref="AJ98">IF($B98="","",INDEX(zo!S$7:S$39,MATCH($B98,zo!$A$7:$A$39,0),0))</f>
        <v>#N/A</v>
      </c>
      <c r="AK98" s="22" t="e">
        <f t="array" ref="AK98">IF($B98="","",INDEX(zo!T$7:T$39,MATCH($B98,zo!$A$7:$A$39,0),0))</f>
        <v>#N/A</v>
      </c>
      <c r="AL98" s="22" t="e">
        <f t="array" ref="AL98">IF($B98="","",INDEX(zo!U$7:U$39,MATCH($B98,zo!$A$7:$A$39,0),0))</f>
        <v>#N/A</v>
      </c>
      <c r="AM98" s="22" t="e">
        <f t="array" ref="AM98">IF($B98="","",INDEX(zo!V$7:V$39,MATCH($B98,zo!$A$7:$A$39,0),0))</f>
        <v>#N/A</v>
      </c>
      <c r="AN98" s="22" t="e">
        <f t="array" ref="AN98">IF($B98="","",INDEX(zo!W$7:W$39,MATCH($B98,zo!$A$7:$A$39,0),0))</f>
        <v>#N/A</v>
      </c>
      <c r="AO98" s="22" t="e">
        <f t="array" ref="AO98">IF($B98="","",INDEX(zo!X$7:X$39,MATCH($B98,zo!$A$7:$A$39,0),0))</f>
        <v>#N/A</v>
      </c>
      <c r="AP98" s="22" t="e">
        <f t="array" ref="AP98">IF($B98="","",INDEX(zo!Y$7:Y$39,MATCH($B98,zo!$A$7:$A$39,0),0))</f>
        <v>#N/A</v>
      </c>
      <c r="AQ98" s="22" t="e">
        <f t="array" ref="AQ98">IF($B98="","",INDEX(zo!Z$7:Z$39,MATCH($B98,zo!$A$7:$A$39,0),0))</f>
        <v>#N/A</v>
      </c>
      <c r="AR98" s="22" t="e">
        <f t="array" ref="AR98">IF($B98="","",INDEX(zo!AA$7:AA$39,MATCH($B98,zo!$A$7:$A$39,0),0))</f>
        <v>#N/A</v>
      </c>
      <c r="AS98" s="22" t="e">
        <f t="array" ref="AS98">IF($B98="","",INDEX(zo!AB$7:AB$39,MATCH($B98,zo!$A$7:$A$39,0),0))</f>
        <v>#N/A</v>
      </c>
      <c r="AT98" s="22" t="e">
        <f t="array" ref="AT98">IF($B98="","",INDEX(zo!AC$7:AC$39,MATCH($B98,zo!$A$7:$A$39,0),0))</f>
        <v>#N/A</v>
      </c>
      <c r="AU98" s="22" t="e">
        <f t="array" ref="AU98">IF($B98="","",INDEX(zo!AD$7:AD$39,MATCH($B98,zo!$A$7:$A$39,0),0))</f>
        <v>#N/A</v>
      </c>
      <c r="AV98" s="22" t="e">
        <f t="array" ref="AV98">IF($B98="","",INDEX(zo!AE$7:AE$39,MATCH($B98,zo!$A$7:$A$39,0),0))</f>
        <v>#N/A</v>
      </c>
      <c r="AW98" s="22" t="e">
        <f t="array" ref="AW98">IF($B98="","",INDEX(zo!AF$7:AF$39,MATCH($B98,zo!$A$7:$A$39,0),0))</f>
        <v>#N/A</v>
      </c>
      <c r="AX98" s="22" t="e">
        <f t="array" ref="AX98">IF($B98="","",INDEX(zo!AG$7:AG$39,MATCH($B98,zo!$A$7:$A$39,0),0))</f>
        <v>#N/A</v>
      </c>
      <c r="AY98" s="22" t="e">
        <f t="array" ref="AY98">IF($B98="","",INDEX(zo!AH$7:AH$39,MATCH($B98,zo!$A$7:$A$39,0),0))</f>
        <v>#N/A</v>
      </c>
      <c r="AZ98" s="22" t="e">
        <f t="array" ref="AZ98">IF($B98="","",INDEX(zo!AI$7:AI$39,MATCH($B98,zo!$A$7:$A$39,0),0))</f>
        <v>#N/A</v>
      </c>
      <c r="BA98" s="22" t="e">
        <f t="array" ref="BA98">IF($B98="","",INDEX(zo!AJ$7:AJ$39,MATCH($B98,zo!$A$7:$A$39,0),0))</f>
        <v>#N/A</v>
      </c>
      <c r="BB98" s="22" t="e">
        <f t="array" ref="BB98">IF($B98="","",INDEX(zo!AK$7:AK$39,MATCH($B98,zo!$A$7:$A$39,0),0))</f>
        <v>#N/A</v>
      </c>
      <c r="BC98" s="22" t="e">
        <f t="array" ref="BC98">IF($B98="","",INDEX(zo!AL$7:AL$39,MATCH($B98,zo!$A$7:$A$39,0),0))</f>
        <v>#N/A</v>
      </c>
      <c r="BD98" s="22" t="e">
        <f t="array" ref="BD98">IF($B98="","",INDEX(zo!AM$7:AM$39,MATCH($B98,zo!$A$7:$A$39,0),0))</f>
        <v>#N/A</v>
      </c>
      <c r="BE98" s="22" t="e">
        <f t="array" ref="BE98">IF($B98="","",INDEX(zo!AN$7:AN$39,MATCH($B98,zo!$A$7:$A$39,0),0))</f>
        <v>#N/A</v>
      </c>
      <c r="BF98" s="22" t="e">
        <f t="array" ref="BF98">IF($B98="","",INDEX(zo!AO$7:AO$39,MATCH($B98,zo!$A$7:$A$39,0),0))</f>
        <v>#N/A</v>
      </c>
      <c r="BG98" s="22" t="e">
        <f t="array" ref="BG98">IF($B98="","",INDEX(zo!AP$7:AP$39,MATCH($B98,zo!$A$7:$A$39,0),0))</f>
        <v>#N/A</v>
      </c>
      <c r="BH98" s="22" t="e">
        <f t="array" ref="BH98">IF($B98="","",INDEX(zo!AQ$7:AQ$39,MATCH($B98,zo!$A$7:$A$39,0),0))</f>
        <v>#N/A</v>
      </c>
      <c r="BI98" s="22" t="e">
        <f t="array" ref="BI98">IF($B98="","",INDEX(zo!AR$7:AR$39,MATCH($B98,zo!$A$7:$A$39,0),0))</f>
        <v>#N/A</v>
      </c>
      <c r="BJ98" s="22" t="e">
        <f t="array" ref="BJ98">IF($B98="","",INDEX(zo!AS$7:AS$39,MATCH($B98,zo!$A$7:$A$39,0),0))</f>
        <v>#N/A</v>
      </c>
      <c r="BK98" s="22" t="e">
        <f t="array" ref="BK98">IF($B98="","",INDEX(zo!AT$7:AT$39,MATCH($B98,zo!$A$7:$A$39,0),0))</f>
        <v>#N/A</v>
      </c>
      <c r="BL98" s="22" t="e">
        <f t="array" ref="BL98">IF($B98="","",INDEX(zo!AU$7:AU$39,MATCH($B98,zo!$A$7:$A$39,0),0))</f>
        <v>#N/A</v>
      </c>
      <c r="BM98" s="22" t="e">
        <f t="array" ref="BM98">IF($B98="","",INDEX(zo!AV$7:AV$39,MATCH($B98,zo!$A$7:$A$39,0),0))</f>
        <v>#N/A</v>
      </c>
      <c r="BN98" s="22" t="e">
        <f t="array" ref="BN98">IF($B98="","",INDEX(zo!AW$7:AW$39,MATCH($B98,zo!$A$7:$A$39,0),0))</f>
        <v>#N/A</v>
      </c>
      <c r="BO98" s="22" t="e">
        <f t="array" ref="BO98">IF($B98="","",INDEX(zo!AX$7:AX$39,MATCH($B98,zo!$A$7:$A$39,0),0))</f>
        <v>#N/A</v>
      </c>
      <c r="BP98" s="22" t="e">
        <f t="array" ref="BP98">IF($B98="","",INDEX(zo!AY$7:AY$39,MATCH($B98,zo!$A$7:$A$39,0),0))</f>
        <v>#N/A</v>
      </c>
      <c r="BQ98" s="22" t="e">
        <f t="array" ref="BQ98">IF($B98="","",INDEX(zo!AZ$7:AZ$39,MATCH($B98,zo!$A$7:$A$39,0),0))</f>
        <v>#N/A</v>
      </c>
      <c r="BR98" s="22" t="e">
        <f t="array" ref="BR98">IF($B98="","",INDEX(zo!BA$7:BA$39,MATCH($B98,zo!$A$7:$A$39,0),0))</f>
        <v>#N/A</v>
      </c>
      <c r="BS98" s="22" t="e">
        <f t="array" ref="BS98">IF($B98="","",INDEX(zo!BB$7:BB$39,MATCH($B98,zo!$A$7:$A$39,0),0))</f>
        <v>#N/A</v>
      </c>
      <c r="BT98" s="22" t="e">
        <f t="array" ref="BT98">IF($B98="","",INDEX(zo!BC$7:BC$39,MATCH($B98,zo!$A$7:$A$39,0),0))</f>
        <v>#N/A</v>
      </c>
      <c r="BU98" s="22" t="e">
        <f t="array" ref="BU98">IF($B98="","",INDEX(zo!BD$7:BD$39,MATCH($B98,zo!$A$7:$A$39,0),0))</f>
        <v>#N/A</v>
      </c>
      <c r="BV98" s="22" t="e">
        <f t="array" ref="BV98">IF($B98="","",INDEX(zo!BE$7:BE$39,MATCH($B98,zo!$A$7:$A$39,0),0))</f>
        <v>#N/A</v>
      </c>
      <c r="BW98" s="22" t="e">
        <f t="array" ref="BW98">IF($B98="","",INDEX(zo!BF$7:BF$39,MATCH($B98,zo!$A$7:$A$39,0),0))</f>
        <v>#N/A</v>
      </c>
      <c r="BX98" s="22" t="e">
        <f t="array" ref="BX98">IF($B98="","",INDEX(zo!BG$7:BG$39,MATCH($B98,zo!$A$7:$A$39,0),0))</f>
        <v>#N/A</v>
      </c>
      <c r="BY98" s="22" t="e">
        <f t="array" ref="BY98">IF($B98="","",INDEX(zo!BH$7:BH$39,MATCH($B98,zo!$A$7:$A$39,0),0))</f>
        <v>#N/A</v>
      </c>
      <c r="BZ98" s="22" t="e">
        <f t="array" ref="BZ98">IF($B98="","",INDEX(zo!BI$7:BI$39,MATCH($B98,zo!$A$7:$A$39,0),0))</f>
        <v>#N/A</v>
      </c>
      <c r="CA98" s="22" t="e">
        <f t="array" ref="CA98">IF($B98="","",INDEX(zo!BJ$7:BJ$39,MATCH($B98,zo!$A$7:$A$39,0),0))</f>
        <v>#N/A</v>
      </c>
      <c r="CB98" s="22" t="e">
        <f t="array" ref="CB98">IF($B98="","",INDEX(zo!BK$7:BK$39,MATCH($B98,zo!$A$7:$A$39,0),0))</f>
        <v>#N/A</v>
      </c>
      <c r="CC98" s="22" t="e">
        <f t="array" ref="CC98">IF($B98="","",INDEX(zo!BL$7:BL$39,MATCH($B98,zo!$A$7:$A$39,0),0))</f>
        <v>#N/A</v>
      </c>
      <c r="CD98" s="22" t="e">
        <f t="array" ref="CD98">IF($B98="","",INDEX(zo!BM$7:BM$39,MATCH($B98,zo!$A$7:$A$39,0),0))</f>
        <v>#N/A</v>
      </c>
      <c r="CE98" s="22" t="e">
        <f t="array" ref="CE98">IF($B98="","",INDEX(zo!BN$7:BN$39,MATCH($B98,zo!$A$7:$A$39,0),0))</f>
        <v>#N/A</v>
      </c>
      <c r="CF98" s="22" t="e">
        <f t="array" ref="CF98">IF($B98="","",INDEX(zo!BO$7:BO$39,MATCH($B98,zo!$A$7:$A$39,0),0))</f>
        <v>#N/A</v>
      </c>
      <c r="CG98" s="22" t="e">
        <f t="array" ref="CG98">IF($B98="","",INDEX(zo!BP$7:BP$39,MATCH($B98,zo!$A$7:$A$39,0),0))</f>
        <v>#N/A</v>
      </c>
      <c r="CH98" s="22" t="e">
        <f t="array" ref="CH98">IF($B98="","",INDEX(zo!BQ$7:BQ$39,MATCH($B98,zo!$A$7:$A$39,0),0))</f>
        <v>#N/A</v>
      </c>
      <c r="CI98" s="22" t="e">
        <f t="array" ref="CI98">IF($B98="","",INDEX(zo!BR$7:BR$39,MATCH($B98,zo!$A$7:$A$39,0),0))</f>
        <v>#N/A</v>
      </c>
      <c r="CJ98" s="22" t="e">
        <f t="array" ref="CJ98">IF($B98="","",INDEX(zo!BS$7:BS$39,MATCH($B98,zo!$A$7:$A$39,0),0))</f>
        <v>#N/A</v>
      </c>
      <c r="CK98" s="22" t="e">
        <f t="array" ref="CK98">IF($B98="","",INDEX(zo!BT$7:BT$39,MATCH($B98,zo!$A$7:$A$39,0),0))</f>
        <v>#N/A</v>
      </c>
      <c r="CL98" s="22" t="e">
        <f t="array" ref="CL98">IF($B98="","",INDEX(zo!BU$7:BU$39,MATCH($B98,zo!$A$7:$A$39,0),0))</f>
        <v>#N/A</v>
      </c>
      <c r="CM98" s="22" t="e">
        <f t="array" ref="CM98">IF($B98="","",INDEX(zo!BV$7:BV$39,MATCH($B98,zo!$A$7:$A$39,0),0))</f>
        <v>#N/A</v>
      </c>
      <c r="CN98" s="22" t="e">
        <f t="array" ref="CN98">IF($B98="","",INDEX(zo!BW$7:BW$39,MATCH($B98,zo!$A$7:$A$39,0),0))</f>
        <v>#N/A</v>
      </c>
      <c r="CO98" s="22" t="e">
        <f t="array" ref="CO98">IF($B98="","",INDEX(zo!BX$7:BX$39,MATCH($B98,zo!$A$7:$A$39,0),0))</f>
        <v>#N/A</v>
      </c>
      <c r="CP98" s="22" t="e">
        <f t="array" ref="CP98">IF($B98="","",INDEX(zo!BY$7:BY$39,MATCH($B98,zo!$A$7:$A$39,0),0))</f>
        <v>#N/A</v>
      </c>
      <c r="CQ98" s="22" t="e">
        <f t="array" ref="CQ98">IF($B98="","",INDEX(zo!BZ$7:BZ$39,MATCH($B98,zo!$A$7:$A$39,0),0))</f>
        <v>#N/A</v>
      </c>
      <c r="CR98" s="22" t="e">
        <f t="array" ref="CR98">IF($B98="","",INDEX(zo!CA$7:CA$39,MATCH($B98,zo!$A$7:$A$39,0),0))</f>
        <v>#N/A</v>
      </c>
      <c r="CS98" s="22" t="e">
        <f t="array" ref="CS98">IF($B98="","",INDEX(zo!CB$7:CB$39,MATCH($B98,zo!$A$7:$A$39,0),0))</f>
        <v>#N/A</v>
      </c>
      <c r="CT98" s="22" t="e">
        <f t="array" ref="CT98">IF($B98="","",INDEX(zo!CC$7:CC$39,MATCH($B98,zo!$A$7:$A$39,0),0))</f>
        <v>#N/A</v>
      </c>
      <c r="CU98" s="22" t="e">
        <f t="array" ref="CU98">IF($B98="","",INDEX(zo!CD$7:CD$39,MATCH($B98,zo!$A$7:$A$39,0),0))</f>
        <v>#N/A</v>
      </c>
      <c r="CV98" s="22" t="e">
        <f t="array" ref="CV98">IF($B98="","",INDEX(zo!CE$7:CE$39,MATCH($B98,zo!$A$7:$A$39,0),0))</f>
        <v>#N/A</v>
      </c>
      <c r="CW98" s="22" t="e">
        <f t="array" ref="CW98">IF($B98="","",INDEX(zo!CF$7:CF$39,MATCH($B98,zo!$A$7:$A$39,0),0))</f>
        <v>#N/A</v>
      </c>
      <c r="CX98" s="22" t="e">
        <f t="array" ref="CX98">IF($B98="","",INDEX(zo!CG$7:CG$39,MATCH($B98,zo!$A$7:$A$39,0),0))</f>
        <v>#N/A</v>
      </c>
      <c r="CY98" s="22" t="e">
        <f t="array" ref="CY98">IF($B98="","",INDEX(zo!CH$7:CH$39,MATCH($B98,zo!$A$7:$A$39,0),0))</f>
        <v>#N/A</v>
      </c>
      <c r="CZ98" s="22" t="e">
        <f t="array" ref="CZ98">IF($B98="","",INDEX(zo!CI$7:CI$39,MATCH($B98,zo!$A$7:$A$39,0),0))</f>
        <v>#N/A</v>
      </c>
      <c r="DA98" s="16" t="e">
        <f t="array" ref="DA98">IF($B98="","",INDEX(zo!CJ$7:CJ$39,MATCH($B98,zo!$A$7:$A$39,0),0))</f>
        <v>#N/A</v>
      </c>
      <c r="DB98" s="16" t="e">
        <f t="array" ref="DB98">IF($B98="","",INDEX(zo!CK$7:CK$39,MATCH($B98,zo!$A$7:$A$39,0),0))</f>
        <v>#N/A</v>
      </c>
      <c r="DC98" s="16" t="e">
        <f t="array" ref="DC98">IF($B98="","",INDEX(zo!CL$7:CL$39,MATCH($B98,zo!$A$7:$A$39,0),0))</f>
        <v>#N/A</v>
      </c>
      <c r="DD98" s="16" t="e">
        <f t="array" ref="DD98">IF($B98="","",INDEX(zo!CM$7:CM$39,MATCH($B98,zo!$A$7:$A$39,0),0))</f>
        <v>#N/A</v>
      </c>
      <c r="DE98" s="16" t="e">
        <f t="array" ref="DE98">IF($B98="","",INDEX(zo!CN$7:CN$39,MATCH($B98,zo!$A$7:$A$39,0),0))</f>
        <v>#N/A</v>
      </c>
      <c r="DF98" s="16" t="e">
        <f t="array" ref="DF98">IF($B98="","",INDEX(zo!CO$7:CO$39,MATCH($B98,zo!$A$7:$A$39,0),0))</f>
        <v>#N/A</v>
      </c>
      <c r="DG98" s="16" t="e">
        <f t="array" ref="DG98">IF($B98="","",INDEX(zo!CP$7:CP$39,MATCH($B98,zo!$A$7:$A$39,0),0))</f>
        <v>#N/A</v>
      </c>
      <c r="DH98" s="16" t="e">
        <f t="array" ref="DH98">IF($B98="","",INDEX(zo!CQ$7:CQ$39,MATCH($B98,zo!$A$7:$A$39,0),0))</f>
        <v>#N/A</v>
      </c>
      <c r="DI98" s="16" t="e">
        <f t="array" ref="DI98">IF($B98="","",INDEX(zo!CR$7:CR$39,MATCH($B98,zo!$A$7:$A$39,0),0))</f>
        <v>#N/A</v>
      </c>
      <c r="DJ98" s="16" t="e">
        <f t="array" ref="DJ98">IF($B98="","",INDEX(zo!CS$7:CS$39,MATCH($B98,zo!$A$7:$A$39,0),0))</f>
        <v>#N/A</v>
      </c>
      <c r="DK98" s="16" t="e">
        <f t="array" ref="DK98">IF($B98="","",INDEX(zo!CT$7:CT$39,MATCH($B98,zo!$A$7:$A$39,0),0))</f>
        <v>#N/A</v>
      </c>
      <c r="DL98" s="16" t="e">
        <f t="array" ref="DL98">IF($B98="","",INDEX(zo!CU$7:CU$39,MATCH($B98,zo!$A$7:$A$39,0),0))</f>
        <v>#N/A</v>
      </c>
      <c r="DM98" s="16" t="e">
        <f t="array" ref="DM98">IF($B98="","",INDEX(zo!CV$7:CV$39,MATCH($B98,zo!$A$7:$A$39,0),0))</f>
        <v>#N/A</v>
      </c>
      <c r="DN98" s="16" t="e">
        <f t="array" ref="DN98">IF($B98="","",INDEX(zo!CW$7:CW$39,MATCH($B98,zo!$A$7:$A$39,0),0))</f>
        <v>#N/A</v>
      </c>
      <c r="DO98" s="16" t="e">
        <f t="array" ref="DO98">IF($B98="","",INDEX(zo!CX$7:CX$39,MATCH($B98,zo!$A$7:$A$39,0),0))</f>
        <v>#N/A</v>
      </c>
      <c r="DP98" s="16" t="e">
        <f t="array" ref="DP98">IF($B98="","",INDEX(zo!CY$7:CY$39,MATCH($B98,zo!$A$7:$A$39,0),0))</f>
        <v>#N/A</v>
      </c>
      <c r="DQ98" s="16" t="e">
        <f t="array" ref="DQ98">IF($B98="","",INDEX(zo!CZ$7:CZ$39,MATCH($B98,zo!$A$7:$A$39,0),0))</f>
        <v>#N/A</v>
      </c>
      <c r="DR98" s="16" t="e">
        <f t="array" ref="DR98">IF($B98="","",INDEX(zo!DA$7:DA$39,MATCH($B98,zo!$A$7:$A$39,0),0))</f>
        <v>#N/A</v>
      </c>
      <c r="DS98" s="16" t="e">
        <f t="array" ref="DS98">IF($B98="","",INDEX(zo!DB$7:DB$39,MATCH($B98,zo!$A$7:$A$39,0),0))</f>
        <v>#N/A</v>
      </c>
      <c r="DT98" s="16" t="e">
        <f t="array" ref="DT98">IF($B98="","",INDEX(zo!DC$7:DC$39,MATCH($B98,zo!$A$7:$A$39,0),0))</f>
        <v>#N/A</v>
      </c>
      <c r="DU98" s="16" t="e">
        <f t="array" ref="DU98">IF($B98="","",INDEX(zo!DD$7:DD$39,MATCH($B98,zo!$A$7:$A$39,0),0))</f>
        <v>#N/A</v>
      </c>
      <c r="DV98" s="16" t="e">
        <f t="array" ref="DV98">IF($B98="","",INDEX(zo!DE$7:DE$39,MATCH($B98,zo!$A$7:$A$39,0),0))</f>
        <v>#N/A</v>
      </c>
      <c r="DW98" s="16" t="e">
        <f t="array" ref="DW98">IF($B98="","",INDEX(zo!DF$7:DF$39,MATCH($B98,zo!$A$7:$A$39,0),0))</f>
        <v>#N/A</v>
      </c>
      <c r="DX98" s="16" t="e">
        <f t="array" ref="DX98">IF($B98="","",INDEX(zo!DG$7:DG$39,MATCH($B98,zo!$A$7:$A$39,0),0))</f>
        <v>#N/A</v>
      </c>
      <c r="DY98" s="16" t="e">
        <f t="array" ref="DY98">IF($B98="","",INDEX(zo!DH$7:DH$39,MATCH($B98,zo!$A$7:$A$39,0),0))</f>
        <v>#N/A</v>
      </c>
      <c r="DZ98" s="16" t="e">
        <f t="array" ref="DZ98">IF($B98="","",INDEX(zo!DI$7:DI$39,MATCH($B98,zo!$A$7:$A$39,0),0))</f>
        <v>#N/A</v>
      </c>
      <c r="EA98" s="16" t="e">
        <f t="array" ref="EA98">IF($B98="","",INDEX(zo!DJ$7:DJ$39,MATCH($B98,zo!$A$7:$A$39,0),0))</f>
        <v>#N/A</v>
      </c>
      <c r="EB98" s="16" t="e">
        <f t="array" ref="EB98">IF($B98="","",INDEX(zo!DK$7:DK$39,MATCH($B98,zo!$A$7:$A$39,0),0))</f>
        <v>#N/A</v>
      </c>
      <c r="EC98" s="16" t="e">
        <f t="array" ref="EC98">IF($B98="","",INDEX(zo!DL$7:DL$39,MATCH($B98,zo!$A$7:$A$39,0),0))</f>
        <v>#N/A</v>
      </c>
      <c r="ED98" s="16" t="e">
        <f t="array" ref="ED98">IF($B98="","",INDEX(zo!DM$7:DM$39,MATCH($B98,zo!$A$7:$A$39,0),0))</f>
        <v>#N/A</v>
      </c>
      <c r="EE98" s="16" t="e">
        <f t="array" ref="EE98">IF($B98="","",INDEX(zo!DN$7:DN$39,MATCH($B98,zo!$A$7:$A$39,0),0))</f>
        <v>#N/A</v>
      </c>
      <c r="EF98" s="16" t="e">
        <f t="array" ref="EF98">IF($B98="","",INDEX(zo!DO$7:DO$39,MATCH($B98,zo!$A$7:$A$39,0),0))</f>
        <v>#N/A</v>
      </c>
      <c r="EG98" s="16" t="e">
        <f t="array" ref="EG98">IF($B98="","",INDEX(zo!DP$7:DP$39,MATCH($B98,zo!$A$7:$A$39,0),0))</f>
        <v>#N/A</v>
      </c>
      <c r="EH98" s="16" t="e">
        <f t="array" ref="EH98">IF($B98="","",INDEX(zo!DQ$7:DQ$39,MATCH($B98,zo!$A$7:$A$39,0),0))</f>
        <v>#N/A</v>
      </c>
      <c r="EI98" s="16" t="e">
        <f t="array" ref="EI98">IF($B98="","",INDEX(zo!DR$7:DR$39,MATCH($B98,zo!$A$7:$A$39,0),0))</f>
        <v>#N/A</v>
      </c>
      <c r="EJ98" s="16" t="e">
        <f t="array" ref="EJ98">IF($B98="","",INDEX(zo!DS$7:DS$39,MATCH($B98,zo!$A$7:$A$39,0),0))</f>
        <v>#N/A</v>
      </c>
      <c r="EK98" s="16" t="e">
        <f t="array" ref="EK98">IF($B98="","",INDEX(zo!DT$7:DT$39,MATCH($B98,zo!$A$7:$A$39,0),0))</f>
        <v>#N/A</v>
      </c>
      <c r="EL98" s="16" t="e">
        <f t="array" ref="EL98">IF($B98="","",INDEX(zo!DU$7:DU$39,MATCH($B98,zo!$A$7:$A$39,0),0))</f>
        <v>#N/A</v>
      </c>
      <c r="EM98" s="16" t="e">
        <f t="array" ref="EM98">IF($B98="","",INDEX(zo!DV$7:DV$39,MATCH($B98,zo!$A$7:$A$39,0),0))</f>
        <v>#N/A</v>
      </c>
      <c r="EN98" s="16" t="e">
        <f t="array" ref="EN98">IF($B98="","",INDEX(zo!DW$7:DW$39,MATCH($B98,zo!$A$7:$A$39,0),0))</f>
        <v>#N/A</v>
      </c>
      <c r="EO98" s="16" t="e">
        <f t="array" ref="EO98">IF($B98="","",INDEX(zo!DX$7:DX$39,MATCH($B98,zo!$A$7:$A$39,0),0))</f>
        <v>#N/A</v>
      </c>
      <c r="EP98" s="16" t="e">
        <f t="array" ref="EP98">IF($B98="","",INDEX(zo!DY$7:DY$39,MATCH($B98,zo!$A$7:$A$39,0),0))</f>
        <v>#N/A</v>
      </c>
      <c r="EQ98" s="16" t="e">
        <f t="array" ref="EQ98">IF($B98="","",INDEX(zo!DZ$7:DZ$39,MATCH($B98,zo!$A$7:$A$39,0),0))</f>
        <v>#N/A</v>
      </c>
      <c r="ER98" s="16" t="e">
        <f t="array" ref="ER98">IF($B98="","",INDEX(zo!EA$7:EA$39,MATCH($B98,zo!$A$7:$A$39,0),0))</f>
        <v>#N/A</v>
      </c>
      <c r="ES98" s="16" t="e">
        <f t="array" ref="ES98">IF($B98="","",INDEX(zo!EB$7:EB$39,MATCH($B98,zo!$A$7:$A$39,0),0))</f>
        <v>#N/A</v>
      </c>
      <c r="ET98" s="16" t="e">
        <f t="array" ref="ET98">IF($B98="","",INDEX(zo!EC$7:EC$39,MATCH($B98,zo!$A$7:$A$39,0),0))</f>
        <v>#N/A</v>
      </c>
      <c r="EU98" s="16" t="e">
        <f t="array" ref="EU98">IF($B98="","",INDEX(zo!ED$7:ED$39,MATCH($B98,zo!$A$7:$A$39,0),0))</f>
        <v>#N/A</v>
      </c>
      <c r="EV98" s="16" t="e">
        <f t="array" ref="EV98">IF($B98="","",INDEX(zo!EE$7:EE$39,MATCH($B98,zo!$A$7:$A$39,0),0))</f>
        <v>#N/A</v>
      </c>
      <c r="EW98" s="16" t="e">
        <f t="array" ref="EW98">IF($B98="","",INDEX(zo!EF$7:EF$39,MATCH($B98,zo!$A$7:$A$39,0),0))</f>
        <v>#N/A</v>
      </c>
      <c r="EX98" s="16" t="e">
        <f t="array" ref="EX98">IF($B98="","",INDEX(zo!EG$7:EG$39,MATCH($B98,zo!$A$7:$A$39,0),0))</f>
        <v>#N/A</v>
      </c>
      <c r="EY98" s="16" t="e">
        <f t="array" ref="EY98">IF($B98="","",INDEX(zo!EH$7:EH$39,MATCH($B98,zo!$A$7:$A$39,0),0))</f>
        <v>#N/A</v>
      </c>
      <c r="EZ98" s="16" t="e">
        <f t="array" ref="EZ98">IF($B98="","",INDEX(zo!EI$7:EI$39,MATCH($B98,zo!$A$7:$A$39,0),0))</f>
        <v>#N/A</v>
      </c>
      <c r="FA98" s="16" t="e">
        <f t="array" ref="FA98">IF($B98="","",INDEX(zo!EJ$7:EJ$39,MATCH($B98,zo!$A$7:$A$39,0),0))</f>
        <v>#N/A</v>
      </c>
      <c r="FB98" s="16" t="e">
        <f t="array" ref="FB98">IF($B98="","",INDEX(zo!EK$7:EK$39,MATCH($B98,zo!$A$7:$A$39,0),0))</f>
        <v>#N/A</v>
      </c>
      <c r="FC98" s="16" t="e">
        <f t="array" ref="FC98">IF($B98="","",INDEX(zo!EL$7:EL$39,MATCH($B98,zo!$A$7:$A$39,0),0))</f>
        <v>#N/A</v>
      </c>
      <c r="FD98" s="16" t="e">
        <f t="array" ref="FD98">IF($B98="","",INDEX(zo!EM$7:EM$39,MATCH($B98,zo!$A$7:$A$39,0),0))</f>
        <v>#N/A</v>
      </c>
      <c r="FE98" s="16" t="e">
        <f t="array" ref="FE98">IF($B98="","",INDEX(zo!EN$7:EN$39,MATCH($B98,zo!$A$7:$A$39,0),0))</f>
        <v>#N/A</v>
      </c>
      <c r="FF98" s="16" t="e">
        <f t="array" ref="FF98">IF($B98="","",INDEX(zo!EO$7:EO$39,MATCH($B98,zo!$A$7:$A$39,0),0))</f>
        <v>#N/A</v>
      </c>
      <c r="FG98" s="16" t="e">
        <f t="array" ref="FG98">IF($B98="","",INDEX(zo!EP$7:EP$39,MATCH($B98,zo!$A$7:$A$39,0),0))</f>
        <v>#N/A</v>
      </c>
      <c r="FH98" s="16" t="e">
        <f t="array" ref="FH98">IF($B98="","",INDEX(zo!EQ$7:EQ$39,MATCH($B98,zo!$A$7:$A$39,0),0))</f>
        <v>#N/A</v>
      </c>
      <c r="FI98" s="16" t="e">
        <f t="array" ref="FI98">IF($B98="","",INDEX(zo!ER$7:ER$39,MATCH($B98,zo!$A$7:$A$39,0),0))</f>
        <v>#N/A</v>
      </c>
      <c r="FJ98" s="16" t="e">
        <f t="array" ref="FJ98">IF($B98="","",INDEX(zo!ES$7:ES$39,MATCH($B98,zo!$A$7:$A$39,0),0))</f>
        <v>#N/A</v>
      </c>
      <c r="FK98" s="16" t="e">
        <f t="array" ref="FK98">IF($B98="","",INDEX(zo!ET$7:ET$39,MATCH($B98,zo!$A$7:$A$39,0),0))</f>
        <v>#N/A</v>
      </c>
      <c r="FL98" s="16" t="e">
        <f t="array" ref="FL98">IF($B98="","",INDEX(zo!EU$7:EU$39,MATCH($B98,zo!$A$7:$A$39,0),0))</f>
        <v>#N/A</v>
      </c>
      <c r="FM98" s="16" t="e">
        <f t="array" ref="FM98">IF($B98="","",INDEX(zo!EV$7:EV$39,MATCH($B98,zo!$A$7:$A$39,0),0))</f>
        <v>#N/A</v>
      </c>
      <c r="FN98" s="16" t="e">
        <f t="array" ref="FN98">IF($B98="","",INDEX(zo!EW$7:EW$39,MATCH($B98,zo!$A$7:$A$39,0),0))</f>
        <v>#N/A</v>
      </c>
      <c r="FO98" s="16" t="e">
        <f t="array" ref="FO98">IF($B98="","",INDEX(zo!EX$7:EX$39,MATCH($B98,zo!$A$7:$A$39,0),0))</f>
        <v>#N/A</v>
      </c>
      <c r="FP98" s="16" t="e">
        <f t="array" ref="FP98">IF($B98="","",INDEX(zo!EY$7:EY$39,MATCH($B98,zo!$A$7:$A$39,0),0))</f>
        <v>#N/A</v>
      </c>
      <c r="FQ98" s="16" t="e">
        <f t="array" ref="FQ98">IF($B98="","",INDEX(zo!EZ$7:EZ$39,MATCH($B98,zo!$A$7:$A$39,0),0))</f>
        <v>#N/A</v>
      </c>
      <c r="FR98" s="16" t="e">
        <f t="array" ref="FR98">IF($B98="","",INDEX(zo!FA$7:FA$39,MATCH($B98,zo!$A$7:$A$39,0),0))</f>
        <v>#N/A</v>
      </c>
      <c r="FS98" s="16" t="e">
        <f t="array" ref="FS98">IF($B98="","",INDEX(zo!FB$7:FB$39,MATCH($B98,zo!$A$7:$A$39,0),0))</f>
        <v>#N/A</v>
      </c>
      <c r="FT98" s="16" t="e">
        <f t="array" ref="FT98">IF($B98="","",INDEX(zo!FC$7:FC$39,MATCH($B98,zo!$A$7:$A$39,0),0))</f>
        <v>#N/A</v>
      </c>
      <c r="FU98" s="16" t="e">
        <f t="array" ref="FU98">IF($B98="","",INDEX(zo!FD$7:FD$39,MATCH($B98,zo!$A$7:$A$39,0),0))</f>
        <v>#N/A</v>
      </c>
      <c r="FV98" s="16" t="e">
        <f t="array" ref="FV98">IF($B98="","",INDEX(zo!FE$7:FE$39,MATCH($B98,zo!$A$7:$A$39,0),0))</f>
        <v>#N/A</v>
      </c>
      <c r="FW98" s="16" t="e">
        <f t="array" ref="FW98">IF($B98="","",INDEX(zo!FF$7:FF$39,MATCH($B98,zo!$A$7:$A$39,0),0))</f>
        <v>#N/A</v>
      </c>
      <c r="FX98" s="16" t="e">
        <f t="array" ref="FX98">IF($B98="","",INDEX(zo!FG$7:FG$39,MATCH($B98,zo!$A$7:$A$39,0),0))</f>
        <v>#N/A</v>
      </c>
      <c r="FY98" s="16" t="e">
        <f t="array" ref="FY98">IF($B98="","",INDEX(zo!FH$7:FH$39,MATCH($B98,zo!$A$7:$A$39,0),0))</f>
        <v>#N/A</v>
      </c>
      <c r="FZ98" s="16" t="e">
        <f t="array" ref="FZ98">IF($B98="","",INDEX(zo!FI$7:FI$39,MATCH($B98,zo!$A$7:$A$39,0),0))</f>
        <v>#N/A</v>
      </c>
      <c r="GA98" s="16" t="e">
        <f t="array" ref="GA98">IF($B98="","",INDEX(zo!FJ$7:FJ$39,MATCH($B98,zo!$A$7:$A$39,0),0))</f>
        <v>#N/A</v>
      </c>
      <c r="GB98" s="16" t="e">
        <f t="array" ref="GB98">IF($B98="","",INDEX(zo!FK$7:FK$39,MATCH($B98,zo!$A$7:$A$39,0),0))</f>
        <v>#N/A</v>
      </c>
      <c r="GC98" s="16" t="e">
        <f t="array" ref="GC98">IF($B98="","",INDEX(zo!FL$7:FL$39,MATCH($B98,zo!$A$7:$A$39,0),0))</f>
        <v>#N/A</v>
      </c>
      <c r="GD98" s="16" t="e">
        <f t="array" ref="GD98">IF($B98="","",INDEX(zo!FM$7:FM$39,MATCH($B98,zo!$A$7:$A$39,0),0))</f>
        <v>#N/A</v>
      </c>
      <c r="GE98" s="16" t="e">
        <f t="array" ref="GE98">IF($B98="","",INDEX(zo!FN$7:FN$39,MATCH($B98,zo!$A$7:$A$39,0),0))</f>
        <v>#N/A</v>
      </c>
      <c r="GF98" s="16" t="e">
        <f t="array" ref="GF98">IF($B98="","",INDEX(zo!FO$7:FO$39,MATCH($B98,zo!$A$7:$A$39,0),0))</f>
        <v>#N/A</v>
      </c>
      <c r="GG98" s="16" t="e">
        <f t="array" ref="GG98">IF($B98="","",INDEX(zo!FP$7:FP$39,MATCH($B98,zo!$A$7:$A$39,0),0))</f>
        <v>#N/A</v>
      </c>
      <c r="GH98" s="16" t="e">
        <f t="array" ref="GH98">IF($B98="","",INDEX(zo!FQ$7:FQ$39,MATCH($B98,zo!$A$7:$A$39,0),0))</f>
        <v>#N/A</v>
      </c>
      <c r="GI98" s="16" t="e">
        <f t="array" ref="GI98">IF($B98="","",INDEX(zo!FR$7:FR$39,MATCH($B98,zo!$A$7:$A$39,0),0))</f>
        <v>#N/A</v>
      </c>
      <c r="GJ98" s="16" t="e">
        <f t="array" ref="GJ98">IF($B98="","",INDEX(zo!FS$7:FS$39,MATCH($B98,zo!$A$7:$A$39,0),0))</f>
        <v>#N/A</v>
      </c>
      <c r="GK98" s="16" t="e">
        <f t="array" ref="GK98">IF($B98="","",INDEX(zo!FT$7:FT$39,MATCH($B98,zo!$A$7:$A$39,0),0))</f>
        <v>#N/A</v>
      </c>
      <c r="GL98" s="16" t="e">
        <f t="array" ref="GL98">IF($B98="","",INDEX(zo!FU$7:FU$39,MATCH($B98,zo!$A$7:$A$39,0),0))</f>
        <v>#N/A</v>
      </c>
      <c r="GM98" s="16" t="e">
        <f t="array" ref="GM98">IF($B98="","",INDEX(zo!FV$7:FV$39,MATCH($B98,zo!$A$7:$A$39,0),0))</f>
        <v>#N/A</v>
      </c>
      <c r="GN98" s="16" t="e">
        <f t="array" ref="GN98">IF($B98="","",INDEX(zo!FW$7:FW$39,MATCH($B98,zo!$A$7:$A$39,0),0))</f>
        <v>#N/A</v>
      </c>
      <c r="GO98" s="16" t="e">
        <f t="array" ref="GO98">IF($B98="","",INDEX(zo!FX$7:FX$39,MATCH($B98,zo!$A$7:$A$39,0),0))</f>
        <v>#N/A</v>
      </c>
      <c r="GP98" s="16" t="e">
        <f t="array" ref="GP98">IF($B98="","",INDEX(zo!FY$7:FY$39,MATCH($B98,zo!$A$7:$A$39,0),0))</f>
        <v>#N/A</v>
      </c>
      <c r="GQ98" s="16" t="e">
        <f t="array" ref="GQ98">IF($B98="","",INDEX(zo!FZ$7:FZ$39,MATCH($B98,zo!$A$7:$A$39,0),0))</f>
        <v>#N/A</v>
      </c>
      <c r="GR98" s="16" t="e">
        <f t="array" ref="GR98">IF($B98="","",INDEX(zo!GA$7:GA$39,MATCH($B98,zo!$A$7:$A$39,0),0))</f>
        <v>#N/A</v>
      </c>
      <c r="GS98" s="16" t="e">
        <f t="array" ref="GS98">IF($B98="","",INDEX(zo!GB$7:GB$39,MATCH($B98,zo!$A$7:$A$39,0),0))</f>
        <v>#N/A</v>
      </c>
      <c r="GT98" s="16" t="e">
        <f t="array" ref="GT98">IF($B98="","",INDEX(zo!GC$7:GC$39,MATCH($B98,zo!$A$7:$A$39,0),0))</f>
        <v>#N/A</v>
      </c>
      <c r="GU98" s="16" t="e">
        <f t="array" ref="GU98">IF($B98="","",INDEX(zo!GD$7:GD$39,MATCH($B98,zo!$A$7:$A$39,0),0))</f>
        <v>#N/A</v>
      </c>
      <c r="GV98" s="16" t="e">
        <f t="array" ref="GV98">IF($B98="","",INDEX(zo!GE$7:GE$39,MATCH($B98,zo!$A$7:$A$39,0),0))</f>
        <v>#N/A</v>
      </c>
      <c r="GW98" s="16" t="e">
        <f t="array" ref="GW98">IF($B98="","",INDEX(zo!GF$7:GF$39,MATCH($B98,zo!$A$7:$A$39,0),0))</f>
        <v>#N/A</v>
      </c>
      <c r="GX98" s="16" t="e">
        <f t="array" ref="GX98">IF($B98="","",INDEX(zo!GG$7:GG$39,MATCH($B98,zo!$A$7:$A$39,0),0))</f>
        <v>#N/A</v>
      </c>
      <c r="GY98" s="16" t="e">
        <f t="array" ref="GY98">IF($B98="","",INDEX(zo!GH$7:GH$39,MATCH($B98,zo!$A$7:$A$39,0),0))</f>
        <v>#N/A</v>
      </c>
      <c r="GZ98" s="16" t="e">
        <f t="array" ref="GZ98">IF($B98="","",INDEX(zo!GI$7:GI$39,MATCH($B98,zo!$A$7:$A$39,0),0))</f>
        <v>#N/A</v>
      </c>
      <c r="HA98" s="16" t="e">
        <f t="array" ref="HA98">IF($B98="","",INDEX(zo!GJ$7:GJ$39,MATCH($B98,zo!$A$7:$A$39,0),0))</f>
        <v>#N/A</v>
      </c>
      <c r="HB98" s="16" t="e">
        <f t="array" ref="HB98">IF($B98="","",INDEX(zo!GK$7:GK$39,MATCH($B98,zo!$A$7:$A$39,0),0))</f>
        <v>#N/A</v>
      </c>
      <c r="HC98" s="16" t="e">
        <f t="array" ref="HC98">IF($B98="","",INDEX(zo!GL$7:GL$39,MATCH($B98,zo!$A$7:$A$39,0),0))</f>
        <v>#N/A</v>
      </c>
      <c r="HD98" s="16" t="e">
        <f t="array" ref="HD98">IF($B98="","",INDEX(zo!GM$7:GM$39,MATCH($B98,zo!$A$7:$A$39,0),0))</f>
        <v>#N/A</v>
      </c>
      <c r="HE98" s="16" t="e">
        <f t="array" ref="HE98">IF($B98="","",INDEX(zo!GN$7:GN$39,MATCH($B98,zo!$A$7:$A$39,0),0))</f>
        <v>#N/A</v>
      </c>
      <c r="HF98" s="16" t="e">
        <f t="array" ref="HF98">IF($B98="","",INDEX(zo!GO$7:GO$39,MATCH($B98,zo!$A$7:$A$39,0),0))</f>
        <v>#N/A</v>
      </c>
      <c r="HG98" s="16" t="e">
        <f t="array" ref="HG98">IF($B98="","",INDEX(zo!GP$7:GP$39,MATCH($B98,zo!$A$7:$A$39,0),0))</f>
        <v>#N/A</v>
      </c>
      <c r="HH98" s="16" t="e">
        <f t="array" ref="HH98">IF($B98="","",INDEX(zo!GQ$7:GQ$39,MATCH($B98,zo!$A$7:$A$39,0),0))</f>
        <v>#N/A</v>
      </c>
      <c r="HI98" s="16" t="e">
        <f t="array" ref="HI98">IF($B98="","",INDEX(zo!GR$7:GR$39,MATCH($B98,zo!$A$7:$A$39,0),0))</f>
        <v>#N/A</v>
      </c>
      <c r="HJ98" s="16" t="e">
        <f t="array" ref="HJ98">IF($B98="","",INDEX(zo!GS$7:GS$39,MATCH($B98,zo!$A$7:$A$39,0),0))</f>
        <v>#N/A</v>
      </c>
      <c r="HK98" s="16" t="e">
        <f t="array" ref="HK98">IF($B98="","",INDEX(zo!GT$7:GT$39,MATCH($B98,zo!$A$7:$A$39,0),0))</f>
        <v>#N/A</v>
      </c>
      <c r="HL98" s="16" t="e">
        <f t="array" ref="HL98">IF($B98="","",INDEX(zo!GU$7:GU$39,MATCH($B98,zo!$A$7:$A$39,0),0))</f>
        <v>#N/A</v>
      </c>
      <c r="HM98" s="16" t="e">
        <f t="array" ref="HM98">IF($B98="","",INDEX(zo!GV$7:GV$39,MATCH($B98,zo!$A$7:$A$39,0),0))</f>
        <v>#N/A</v>
      </c>
      <c r="HN98" s="16" t="e">
        <f t="array" ref="HN98">IF($B98="","",INDEX(zo!GW$7:GW$39,MATCH($B98,zo!$A$7:$A$39,0),0))</f>
        <v>#N/A</v>
      </c>
      <c r="HO98" s="16" t="e">
        <f t="array" ref="HO98">IF($B98="","",INDEX(zo!GX$7:GX$39,MATCH($B98,zo!$A$7:$A$39,0),0))</f>
        <v>#N/A</v>
      </c>
      <c r="HP98" s="16" t="e">
        <f t="array" ref="HP98">IF($B98="","",INDEX(zo!GY$7:GY$39,MATCH($B98,zo!$A$7:$A$39,0),0))</f>
        <v>#N/A</v>
      </c>
      <c r="HQ98" s="16" t="e">
        <f t="array" ref="HQ98">IF($B98="","",INDEX(zo!GZ$7:GZ$39,MATCH($B98,zo!$A$7:$A$39,0),0))</f>
        <v>#N/A</v>
      </c>
      <c r="HR98" s="16" t="e">
        <f t="array" ref="HR98">IF($B98="","",INDEX(zo!HA$7:HA$39,MATCH($B98,zo!$A$7:$A$39,0),0))</f>
        <v>#N/A</v>
      </c>
      <c r="HS98" s="16" t="e">
        <f t="array" ref="HS98">IF($B98="","",INDEX(zo!HB$7:HB$39,MATCH($B98,zo!$A$7:$A$39,0),0))</f>
        <v>#N/A</v>
      </c>
      <c r="HT98" s="16" t="e">
        <f t="array" ref="HT98">IF($B98="","",INDEX(zo!HC$7:HC$39,MATCH($B98,zo!$A$7:$A$39,0),0))</f>
        <v>#N/A</v>
      </c>
      <c r="HU98" s="16" t="e">
        <f t="array" ref="HU98">IF($B98="","",INDEX(zo!HD$7:HD$39,MATCH($B98,zo!$A$7:$A$39,0),0))</f>
        <v>#N/A</v>
      </c>
      <c r="HV98" s="16" t="e">
        <f t="array" ref="HV98">IF($B98="","",INDEX(zo!HE$7:HE$39,MATCH($B98,zo!$A$7:$A$39,0),0))</f>
        <v>#N/A</v>
      </c>
      <c r="HW98" s="16" t="e">
        <f t="array" ref="HW98">IF($B98="","",INDEX(zo!HF$7:HF$39,MATCH($B98,zo!$A$7:$A$39,0),0))</f>
        <v>#N/A</v>
      </c>
      <c r="HX98" s="16" t="e">
        <f t="array" ref="HX98">IF($B98="","",INDEX(zo!HG$7:HG$39,MATCH($B98,zo!$A$7:$A$39,0),0))</f>
        <v>#N/A</v>
      </c>
      <c r="HY98" s="16" t="e">
        <f t="array" ref="HY98">IF($B98="","",INDEX(zo!HH$7:HH$39,MATCH($B98,zo!$A$7:$A$39,0),0))</f>
        <v>#N/A</v>
      </c>
      <c r="HZ98" s="16" t="e">
        <f t="array" ref="HZ98">IF($B98="","",INDEX(zo!HI$7:HI$39,MATCH($B98,zo!$A$7:$A$39,0),0))</f>
        <v>#N/A</v>
      </c>
      <c r="IA98" s="16" t="e">
        <f t="array" ref="IA98">IF($B98="","",INDEX(zo!HJ$7:HJ$39,MATCH($B98,zo!$A$7:$A$39,0),0))</f>
        <v>#N/A</v>
      </c>
      <c r="IB98" s="16" t="e">
        <f t="array" ref="IB98">IF($B98="","",INDEX(zo!HK$7:HK$39,MATCH($B98,zo!$A$7:$A$39,0),0))</f>
        <v>#N/A</v>
      </c>
      <c r="IC98" s="16" t="e">
        <f t="array" ref="IC98">IF($B98="","",INDEX(zo!HL$7:HL$39,MATCH($B98,zo!$A$7:$A$39,0),0))</f>
        <v>#N/A</v>
      </c>
      <c r="ID98" s="16" t="e">
        <f t="array" ref="ID98">IF($B98="","",INDEX(zo!HM$7:HM$39,MATCH($B98,zo!$A$7:$A$39,0),0))</f>
        <v>#N/A</v>
      </c>
      <c r="IE98" s="16" t="e">
        <f t="array" ref="IE98">IF($B98="","",INDEX(zo!HN$7:HN$39,MATCH($B98,zo!$A$7:$A$39,0),0))</f>
        <v>#N/A</v>
      </c>
      <c r="IF98" s="16" t="e">
        <f t="array" ref="IF98">IF($B98="","",INDEX(zo!HO$7:HO$39,MATCH($B98,zo!$A$7:$A$39,0),0))</f>
        <v>#N/A</v>
      </c>
      <c r="IG98" s="16" t="e">
        <f t="array" ref="IG98">IF($B98="","",INDEX(zo!HP$7:HP$39,MATCH($B98,zo!$A$7:$A$39,0),0))</f>
        <v>#N/A</v>
      </c>
      <c r="IH98" s="16" t="e">
        <f t="array" ref="IH98">IF($B98="","",INDEX(zo!HQ$7:HQ$39,MATCH($B98,zo!$A$7:$A$39,0),0))</f>
        <v>#N/A</v>
      </c>
      <c r="II98" s="16" t="e">
        <f t="array" ref="II98">IF($B98="","",INDEX(zo!HR$7:HR$39,MATCH($B98,zo!$A$7:$A$39,0),0))</f>
        <v>#N/A</v>
      </c>
      <c r="IJ98" s="16" t="e">
        <f t="array" ref="IJ98">IF($B98="","",INDEX(zo!HS$7:HS$39,MATCH($B98,zo!$A$7:$A$39,0),0))</f>
        <v>#N/A</v>
      </c>
      <c r="IK98" s="16" t="e">
        <f t="array" ref="IK98">IF($B98="","",INDEX(zo!HT$7:HT$39,MATCH($B98,zo!$A$7:$A$39,0),0))</f>
        <v>#N/A</v>
      </c>
      <c r="IL98" s="16" t="e">
        <f t="array" ref="IL98">IF($B98="","",INDEX(zo!HU$7:HU$39,MATCH($B98,zo!$A$7:$A$39,0),0))</f>
        <v>#N/A</v>
      </c>
      <c r="IM98" s="16" t="e">
        <f t="array" ref="IM98">IF($B98="","",INDEX(zo!HV$7:HV$39,MATCH($B98,zo!$A$7:$A$39,0),0))</f>
        <v>#N/A</v>
      </c>
      <c r="IN98" s="16" t="e">
        <f t="array" ref="IN98">IF($B98="","",INDEX(zo!HW$7:HW$39,MATCH($B98,zo!$A$7:$A$39,0),0))</f>
        <v>#N/A</v>
      </c>
      <c r="IO98" s="16" t="e">
        <f t="array" ref="IO98">IF($B98="","",INDEX(zo!HX$7:HX$39,MATCH($B98,zo!$A$7:$A$39,0),0))</f>
        <v>#N/A</v>
      </c>
      <c r="IP98" s="16" t="e">
        <f t="array" ref="IP98">IF($B98="","",INDEX(zo!HY$7:HY$39,MATCH($B98,zo!$A$7:$A$39,0),0))</f>
        <v>#N/A</v>
      </c>
      <c r="IQ98" s="16" t="e">
        <f t="array" ref="IQ98">IF($B98="","",INDEX(zo!HZ$7:HZ$39,MATCH($B98,zo!$A$7:$A$39,0),0))</f>
        <v>#N/A</v>
      </c>
      <c r="IR98" s="16" t="e">
        <f t="array" ref="IR98">IF($B98="","",INDEX(zo!IA$7:IA$39,MATCH($B98,zo!$A$7:$A$39,0),0))</f>
        <v>#N/A</v>
      </c>
      <c r="IS98" s="16" t="e">
        <f t="array" ref="IS98">IF($B98="","",INDEX(zo!IB$7:IB$39,MATCH($B98,zo!$A$7:$A$39,0),0))</f>
        <v>#N/A</v>
      </c>
      <c r="IT98" s="16" t="e">
        <f t="array" ref="IT98">IF($B98="","",INDEX(zo!IC$7:IC$39,MATCH($B98,zo!$A$7:$A$39,0),0))</f>
        <v>#N/A</v>
      </c>
      <c r="IU98" s="16" t="e">
        <f t="array" ref="IU98">IF($B98="","",INDEX(zo!ID$7:ID$39,MATCH($B98,zo!$A$7:$A$39,0),0))</f>
        <v>#N/A</v>
      </c>
      <c r="IV98" s="16" t="e">
        <f t="array" ref="IV98">IF($B98="","",INDEX(zo!IE$7:IE$39,MATCH($B98,zo!$A$7:$A$39,0),0))</f>
        <v>#N/A</v>
      </c>
      <c r="IW98" s="16" t="e">
        <f t="array" ref="IW98">IF($B98="","",INDEX(zo!IF$7:IF$39,MATCH($B98,zo!$A$7:$A$39,0),0))</f>
        <v>#N/A</v>
      </c>
      <c r="IX98" s="16" t="e">
        <f t="array" ref="IX98">IF($B98="","",INDEX(zo!IG$7:IG$39,MATCH($B98,zo!$A$7:$A$39,0),0))</f>
        <v>#N/A</v>
      </c>
      <c r="IY98" s="16" t="e">
        <f t="array" ref="IY98">IF($B98="","",INDEX(zo!IH$7:IH$39,MATCH($B98,zo!$A$7:$A$39,0),0))</f>
        <v>#N/A</v>
      </c>
      <c r="IZ98" s="16" t="e">
        <f t="array" ref="IZ98">IF($B98="","",INDEX(zo!II$7:II$39,MATCH($B98,zo!$A$7:$A$39,0),0))</f>
        <v>#N/A</v>
      </c>
      <c r="JA98" s="16" t="e">
        <f t="array" ref="JA98">IF($B98="","",INDEX(zo!IJ$7:IJ$39,MATCH($B98,zo!$A$7:$A$39,0),0))</f>
        <v>#N/A</v>
      </c>
      <c r="JB98" s="16" t="e">
        <f t="array" ref="JB98">IF($B98="","",INDEX(zo!IK$7:IK$39,MATCH($B98,zo!$A$7:$A$39,0),0))</f>
        <v>#N/A</v>
      </c>
      <c r="JC98" s="16" t="e">
        <f t="array" ref="JC98">IF($B98="","",INDEX(zo!IL$7:IL$39,MATCH($B98,zo!$A$7:$A$39,0),0))</f>
        <v>#N/A</v>
      </c>
      <c r="JD98" s="16" t="e">
        <f t="array" ref="JD98">IF($B98="","",INDEX(zo!IM$7:IM$39,MATCH($B98,zo!$A$7:$A$39,0),0))</f>
        <v>#N/A</v>
      </c>
      <c r="JE98" s="16" t="e">
        <f t="array" ref="JE98">IF($B98="","",INDEX(zo!IN$7:IN$39,MATCH($B98,zo!$A$7:$A$39,0),0))</f>
        <v>#N/A</v>
      </c>
      <c r="JF98" s="16" t="e">
        <f t="array" ref="JF98">IF($B98="","",INDEX(zo!IO$7:IO$39,MATCH($B98,zo!$A$7:$A$39,0),0))</f>
        <v>#N/A</v>
      </c>
      <c r="JG98" s="16" t="e">
        <f t="array" ref="JG98">IF($B98="","",INDEX(zo!IP$7:IP$39,MATCH($B98,zo!$A$7:$A$39,0),0))</f>
        <v>#N/A</v>
      </c>
      <c r="JH98" s="16" t="e">
        <f t="array" ref="JH98">IF($B98="","",INDEX(zo!IQ$7:IQ$39,MATCH($B98,zo!$A$7:$A$39,0),0))</f>
        <v>#N/A</v>
      </c>
      <c r="JI98" s="16" t="e">
        <f t="array" ref="JI98">IF($B98="","",INDEX(zo!IR$7:IR$39,MATCH($B98,zo!$A$7:$A$39,0),0))</f>
        <v>#N/A</v>
      </c>
      <c r="JJ98" s="16" t="e">
        <f t="array" ref="JJ98">IF($B98="","",INDEX(zo!IS$7:IS$39,MATCH($B98,zo!$A$7:$A$39,0),0))</f>
        <v>#N/A</v>
      </c>
      <c r="JK98" s="16" t="e">
        <f t="array" ref="JK98">IF($B98="","",INDEX(zo!IT$7:IT$39,MATCH($B98,zo!$A$7:$A$39,0),0))</f>
        <v>#N/A</v>
      </c>
      <c r="JL98" s="16" t="e">
        <f t="array" ref="JL98">IF($B98="","",INDEX(zo!IU$7:IU$39,MATCH($B98,zo!$A$7:$A$39,0),0))</f>
        <v>#N/A</v>
      </c>
      <c r="JM98" s="16" t="e">
        <f t="array" ref="JM98">IF($B98="","",INDEX(zo!IV$7:IV$39,MATCH($B98,zo!$A$7:$A$39,0),0))</f>
        <v>#N/A</v>
      </c>
      <c r="JN98" s="16" t="e">
        <f t="array" ref="JN98">IF($B98="","",INDEX(zo!IW$7:IW$39,MATCH($B98,zo!$A$7:$A$39,0),0))</f>
        <v>#N/A</v>
      </c>
      <c r="JO98" s="16" t="e">
        <f t="array" ref="JO98">IF($B98="","",INDEX(zo!IX$7:IX$39,MATCH($B98,zo!$A$7:$A$39,0),0))</f>
        <v>#N/A</v>
      </c>
      <c r="JP98" s="16" t="e">
        <f t="array" ref="JP98">IF($B98="","",INDEX(zo!IY$7:IY$39,MATCH($B98,zo!$A$7:$A$39,0),0))</f>
        <v>#N/A</v>
      </c>
      <c r="JQ98" s="16" t="e">
        <f t="array" ref="JQ98">IF($B98="","",INDEX(zo!IZ$7:IZ$39,MATCH($B98,zo!$A$7:$A$39,0),0))</f>
        <v>#N/A</v>
      </c>
      <c r="JR98" s="16" t="e">
        <f t="array" ref="JR98">IF($B98="","",INDEX(zo!JA$7:JA$39,MATCH($B98,zo!$A$7:$A$39,0),0))</f>
        <v>#N/A</v>
      </c>
      <c r="JS98" s="16" t="e">
        <f t="array" ref="JS98">IF($B98="","",INDEX(zo!JB$7:JB$39,MATCH($B98,zo!$A$7:$A$39,0),0))</f>
        <v>#N/A</v>
      </c>
      <c r="JT98" s="16" t="e">
        <f t="array" ref="JT98">IF($B98="","",INDEX(zo!JC$7:JC$39,MATCH($B98,zo!$A$7:$A$39,0),0))</f>
        <v>#N/A</v>
      </c>
      <c r="JU98" s="16" t="e">
        <f t="array" ref="JU98">IF($B98="","",INDEX(zo!JD$7:JD$39,MATCH($B98,zo!$A$7:$A$39,0),0))</f>
        <v>#N/A</v>
      </c>
      <c r="JV98" s="16" t="e">
        <f t="array" ref="JV98">IF($B98="","",INDEX(zo!JE$7:JE$39,MATCH($B98,zo!$A$7:$A$39,0),0))</f>
        <v>#N/A</v>
      </c>
      <c r="JW98" s="16" t="e">
        <f t="array" ref="JW98">IF($B98="","",INDEX(zo!JF$7:JF$39,MATCH($B98,zo!$A$7:$A$39,0),0))</f>
        <v>#N/A</v>
      </c>
      <c r="JX98" s="16" t="e">
        <f t="array" ref="JX98">IF($B98="","",INDEX(zo!JG$7:JG$39,MATCH($B98,zo!$A$7:$A$39,0),0))</f>
        <v>#N/A</v>
      </c>
      <c r="JY98" s="16" t="e">
        <f t="array" ref="JY98">IF($B98="","",INDEX(zo!JH$7:JH$39,MATCH($B98,zo!$A$7:$A$39,0),0))</f>
        <v>#N/A</v>
      </c>
      <c r="JZ98" s="16" t="e">
        <f t="array" ref="JZ98">IF($B98="","",INDEX(zo!JI$7:JI$39,MATCH($B98,zo!$A$7:$A$39,0),0))</f>
        <v>#N/A</v>
      </c>
      <c r="KA98" s="16" t="e">
        <f t="array" ref="KA98">IF($B98="","",INDEX(zo!JJ$7:JJ$39,MATCH($B98,zo!$A$7:$A$39,0),0))</f>
        <v>#N/A</v>
      </c>
      <c r="KB98" s="16" t="e">
        <f t="array" ref="KB98">IF($B98="","",INDEX(zo!JK$7:JK$39,MATCH($B98,zo!$A$7:$A$39,0),0))</f>
        <v>#N/A</v>
      </c>
      <c r="KC98" s="16" t="e">
        <f t="array" ref="KC98">IF($B98="","",INDEX(zo!JL$7:JL$39,MATCH($B98,zo!$A$7:$A$39,0),0))</f>
        <v>#N/A</v>
      </c>
      <c r="KD98" s="16" t="e">
        <f t="array" ref="KD98">IF($B98="","",INDEX(zo!JM$7:JM$39,MATCH($B98,zo!$A$7:$A$39,0),0))</f>
        <v>#N/A</v>
      </c>
      <c r="KE98" s="16" t="e">
        <f t="array" ref="KE98">IF($B98="","",INDEX(zo!JN$7:JN$39,MATCH($B98,zo!$A$7:$A$39,0),0))</f>
        <v>#N/A</v>
      </c>
      <c r="KF98" s="16" t="e">
        <f t="array" ref="KF98">IF($B98="","",INDEX(zo!JO$7:JO$39,MATCH($B98,zo!$A$7:$A$39,0),0))</f>
        <v>#N/A</v>
      </c>
      <c r="KG98" s="16" t="e">
        <f t="array" ref="KG98">IF($B98="","",INDEX(zo!JP$7:JP$39,MATCH($B98,zo!$A$7:$A$39,0),0))</f>
        <v>#N/A</v>
      </c>
      <c r="KH98" s="16" t="e">
        <f t="array" ref="KH98">IF($B98="","",INDEX(zo!JQ$7:JQ$39,MATCH($B98,zo!$A$7:$A$39,0),0))</f>
        <v>#N/A</v>
      </c>
      <c r="KI98" s="16" t="e">
        <f t="array" ref="KI98">IF($B98="","",INDEX(zo!JR$7:JR$39,MATCH($B98,zo!$A$7:$A$39,0),0))</f>
        <v>#N/A</v>
      </c>
      <c r="KJ98" s="16" t="e">
        <f t="array" ref="KJ98">IF($B98="","",INDEX(zo!JS$7:JS$39,MATCH($B98,zo!$A$7:$A$39,0),0))</f>
        <v>#N/A</v>
      </c>
      <c r="KK98" s="16" t="e">
        <f t="array" ref="KK98">IF($B98="","",INDEX(zo!JT$7:JT$39,MATCH($B98,zo!$A$7:$A$39,0),0))</f>
        <v>#N/A</v>
      </c>
      <c r="KL98" s="16" t="e">
        <f t="array" ref="KL98">IF($B98="","",INDEX(zo!JU$7:JU$39,MATCH($B98,zo!$A$7:$A$39,0),0))</f>
        <v>#N/A</v>
      </c>
      <c r="KM98" s="16" t="e">
        <f t="array" ref="KM98">IF($B98="","",INDEX(zo!JV$7:JV$39,MATCH($B98,zo!$A$7:$A$39,0),0))</f>
        <v>#N/A</v>
      </c>
      <c r="KN98" s="16" t="e">
        <f t="array" ref="KN98">IF($B98="","",INDEX(zo!JW$7:JW$39,MATCH($B98,zo!$A$7:$A$39,0),0))</f>
        <v>#N/A</v>
      </c>
      <c r="KO98" s="16" t="e">
        <f t="array" ref="KO98">IF($B98="","",INDEX(zo!JX$7:JX$39,MATCH($B98,zo!$A$7:$A$39,0),0))</f>
        <v>#N/A</v>
      </c>
      <c r="KP98" s="16" t="e">
        <f t="array" ref="KP98">IF($B98="","",INDEX(zo!JY$7:JY$39,MATCH($B98,zo!$A$7:$A$39,0),0))</f>
        <v>#N/A</v>
      </c>
      <c r="KQ98" s="16" t="e">
        <f t="array" ref="KQ98">IF($B98="","",INDEX(zo!JZ$7:JZ$39,MATCH($B98,zo!$A$7:$A$39,0),0))</f>
        <v>#N/A</v>
      </c>
      <c r="KR98" s="16" t="e">
        <f t="array" ref="KR98">IF($B98="","",INDEX(zo!KA$7:KA$39,MATCH($B98,zo!$A$7:$A$39,0),0))</f>
        <v>#N/A</v>
      </c>
      <c r="KS98" s="16" t="e">
        <f t="array" ref="KS98">IF($B98="","",INDEX(zo!KB$7:KB$39,MATCH($B98,zo!$A$7:$A$39,0),0))</f>
        <v>#N/A</v>
      </c>
      <c r="KT98" s="16" t="e">
        <f t="array" ref="KT98">IF($B98="","",INDEX(zo!KC$7:KC$39,MATCH($B98,zo!$A$7:$A$39,0),0))</f>
        <v>#N/A</v>
      </c>
      <c r="KU98" s="16" t="e">
        <f t="array" ref="KU98">IF($B98="","",INDEX(zo!KD$7:KD$39,MATCH($B98,zo!$A$7:$A$39,0),0))</f>
        <v>#N/A</v>
      </c>
      <c r="KV98" s="16" t="e">
        <f t="array" ref="KV98">IF($B98="","",INDEX(zo!KE$7:KE$39,MATCH($B98,zo!$A$7:$A$39,0),0))</f>
        <v>#N/A</v>
      </c>
      <c r="KW98" s="16" t="e">
        <f t="array" ref="KW98">IF($B98="","",INDEX(zo!KF$7:KF$39,MATCH($B98,zo!$A$7:$A$39,0),0))</f>
        <v>#N/A</v>
      </c>
      <c r="KX98" s="16" t="e">
        <f t="array" ref="KX98">IF($B98="","",INDEX(zo!KG$7:KG$39,MATCH($B98,zo!$A$7:$A$39,0),0))</f>
        <v>#N/A</v>
      </c>
      <c r="KY98" s="16" t="e">
        <f t="array" ref="KY98">IF($B98="","",INDEX(zo!KH$7:KH$39,MATCH($B98,zo!$A$7:$A$39,0),0))</f>
        <v>#N/A</v>
      </c>
      <c r="KZ98" s="16" t="e">
        <f t="array" ref="KZ98">IF($B98="","",INDEX(zo!KI$7:KI$39,MATCH($B98,zo!$A$7:$A$39,0),0))</f>
        <v>#N/A</v>
      </c>
      <c r="LA98" s="16" t="e">
        <f t="array" ref="LA98">IF($B98="","",INDEX(zo!KJ$7:KJ$39,MATCH($B98,zo!$A$7:$A$39,0),0))</f>
        <v>#N/A</v>
      </c>
      <c r="LB98" s="16" t="e">
        <f t="array" ref="LB98">IF($B98="","",INDEX(zo!KK$7:KK$39,MATCH($B98,zo!$A$7:$A$39,0),0))</f>
        <v>#N/A</v>
      </c>
      <c r="LC98" s="16" t="e">
        <f t="array" ref="LC98">IF($B98="","",INDEX(zo!KL$7:KL$39,MATCH($B98,zo!$A$7:$A$39,0),0))</f>
        <v>#N/A</v>
      </c>
      <c r="LD98" s="16" t="e">
        <f t="array" ref="LD98">IF($B98="","",INDEX(zo!KM$7:KM$39,MATCH($B98,zo!$A$7:$A$39,0),0))</f>
        <v>#N/A</v>
      </c>
      <c r="LE98" s="16" t="e">
        <f t="array" ref="LE98">IF($B98="","",INDEX(zo!KN$7:KN$39,MATCH($B98,zo!$A$7:$A$39,0),0))</f>
        <v>#N/A</v>
      </c>
      <c r="LF98" s="16" t="e">
        <f t="array" ref="LF98">IF($B98="","",INDEX(zo!KO$7:KO$39,MATCH($B98,zo!$A$7:$A$39,0),0))</f>
        <v>#N/A</v>
      </c>
      <c r="LG98" s="16" t="e">
        <f t="array" ref="LG98">IF($B98="","",INDEX(zo!KP$7:KP$39,MATCH($B98,zo!$A$7:$A$39,0),0))</f>
        <v>#N/A</v>
      </c>
      <c r="LH98" s="16" t="e">
        <f t="array" ref="LH98">IF($B98="","",INDEX(zo!KQ$7:KQ$39,MATCH($B98,zo!$A$7:$A$39,0),0))</f>
        <v>#N/A</v>
      </c>
      <c r="LI98" s="16" t="e">
        <f t="array" ref="LI98">IF($B98="","",INDEX(zo!KR$7:KR$39,MATCH($B98,zo!$A$7:$A$39,0),0))</f>
        <v>#N/A</v>
      </c>
      <c r="LJ98" s="16" t="e">
        <f t="array" ref="LJ98">IF($B98="","",INDEX(zo!KS$7:KS$39,MATCH($B98,zo!$A$7:$A$39,0),0))</f>
        <v>#N/A</v>
      </c>
      <c r="LK98" s="16" t="e">
        <f t="array" ref="LK98">IF($B98="","",INDEX(zo!KT$7:KT$39,MATCH($B98,zo!$A$7:$A$39,0),0))</f>
        <v>#N/A</v>
      </c>
      <c r="LL98" s="16" t="e">
        <f t="array" ref="LL98">IF($B98="","",INDEX(zo!KU$7:KU$39,MATCH($B98,zo!$A$7:$A$39,0),0))</f>
        <v>#N/A</v>
      </c>
      <c r="LM98" s="16" t="e">
        <f t="array" ref="LM98">IF($B98="","",INDEX(zo!KV$7:KV$39,MATCH($B98,zo!$A$7:$A$39,0),0))</f>
        <v>#N/A</v>
      </c>
      <c r="LN98" s="16" t="e">
        <f t="array" ref="LN98">IF($B98="","",INDEX(zo!KW$7:KW$39,MATCH($B98,zo!$A$7:$A$39,0),0))</f>
        <v>#N/A</v>
      </c>
      <c r="LO98" s="16" t="e">
        <f t="array" ref="LO98">IF($B98="","",INDEX(zo!KX$7:KX$39,MATCH($B98,zo!$A$7:$A$39,0),0))</f>
        <v>#N/A</v>
      </c>
      <c r="LP98" s="16" t="e">
        <f t="array" ref="LP98">IF($B98="","",INDEX(zo!KY$7:KY$39,MATCH($B98,zo!$A$7:$A$39,0),0))</f>
        <v>#N/A</v>
      </c>
      <c r="LQ98" s="16" t="e">
        <f t="array" ref="LQ98">IF($B98="","",INDEX(zo!KZ$7:KZ$39,MATCH($B98,zo!$A$7:$A$39,0),0))</f>
        <v>#N/A</v>
      </c>
      <c r="LR98" s="16" t="e">
        <f t="array" ref="LR98">IF($B98="","",INDEX(zo!LA$7:LA$39,MATCH($B98,zo!$A$7:$A$39,0),0))</f>
        <v>#N/A</v>
      </c>
      <c r="LS98" s="16" t="e">
        <f t="array" ref="LS98">IF($B98="","",INDEX(zo!LB$7:LB$39,MATCH($B98,zo!$A$7:$A$39,0),0))</f>
        <v>#N/A</v>
      </c>
      <c r="LT98" s="16" t="e">
        <f t="array" ref="LT98">IF($B98="","",INDEX(zo!LC$7:LC$39,MATCH($B98,zo!$A$7:$A$39,0),0))</f>
        <v>#N/A</v>
      </c>
      <c r="LU98" s="16" t="e">
        <f t="array" ref="LU98">IF($B98="","",INDEX(zo!LD$7:LD$39,MATCH($B98,zo!$A$7:$A$39,0),0))</f>
        <v>#N/A</v>
      </c>
      <c r="LV98" s="16" t="e">
        <f t="array" ref="LV98">IF($B98="","",INDEX(zo!LE$7:LE$39,MATCH($B98,zo!$A$7:$A$39,0),0))</f>
        <v>#N/A</v>
      </c>
      <c r="LW98" s="16" t="e">
        <f t="array" ref="LW98">IF($B98="","",INDEX(zo!LF$7:LF$39,MATCH($B98,zo!$A$7:$A$39,0),0))</f>
        <v>#N/A</v>
      </c>
      <c r="LX98" s="16" t="e">
        <f t="array" ref="LX98">IF($B98="","",INDEX(zo!LG$7:LG$39,MATCH($B98,zo!$A$7:$A$39,0),0))</f>
        <v>#N/A</v>
      </c>
      <c r="LY98" s="16" t="e">
        <f t="array" ref="LY98">IF($B98="","",INDEX(zo!LH$7:LH$39,MATCH($B98,zo!$A$7:$A$39,0),0))</f>
        <v>#N/A</v>
      </c>
      <c r="LZ98" s="16" t="e">
        <f t="array" ref="LZ98">IF($B98="","",INDEX(zo!LI$7:LI$39,MATCH($B98,zo!$A$7:$A$39,0),0))</f>
        <v>#N/A</v>
      </c>
      <c r="MA98" s="16" t="e">
        <f t="array" ref="MA98">IF($B98="","",INDEX(zo!LJ$7:LJ$39,MATCH($B98,zo!$A$7:$A$39,0),0))</f>
        <v>#N/A</v>
      </c>
      <c r="MB98" s="16" t="e">
        <f t="array" ref="MB98">IF($B98="","",INDEX(zo!LK$7:LK$39,MATCH($B98,zo!$A$7:$A$39,0),0))</f>
        <v>#N/A</v>
      </c>
      <c r="MC98" s="16" t="e">
        <f t="array" ref="MC98">IF($B98="","",INDEX(zo!LL$7:LL$39,MATCH($B98,zo!$A$7:$A$39,0),0))</f>
        <v>#N/A</v>
      </c>
      <c r="MD98" s="16" t="e">
        <f t="array" ref="MD98">IF($B98="","",INDEX(zo!LM$7:LM$39,MATCH($B98,zo!$A$7:$A$39,0),0))</f>
        <v>#N/A</v>
      </c>
      <c r="ME98" s="16" t="e">
        <f t="array" ref="ME98">IF($B98="","",INDEX(zo!LN$7:LN$39,MATCH($B98,zo!$A$7:$A$39,0),0))</f>
        <v>#N/A</v>
      </c>
      <c r="MF98" s="16" t="e">
        <f t="array" ref="MF98">IF($B98="","",INDEX(zo!LO$7:LO$39,MATCH($B98,zo!$A$7:$A$39,0),0))</f>
        <v>#N/A</v>
      </c>
      <c r="MG98" s="16" t="e">
        <f t="array" ref="MG98">IF($B98="","",INDEX(zo!LP$7:LP$39,MATCH($B98,zo!$A$7:$A$39,0),0))</f>
        <v>#N/A</v>
      </c>
      <c r="MH98" s="16" t="e">
        <f t="array" ref="MH98">IF($B98="","",INDEX(zo!LQ$7:LQ$39,MATCH($B98,zo!$A$7:$A$39,0),0))</f>
        <v>#N/A</v>
      </c>
      <c r="MI98" s="16" t="e">
        <f t="array" ref="MI98">IF($B98="","",INDEX(zo!LR$7:LR$39,MATCH($B98,zo!$A$7:$A$39,0),0))</f>
        <v>#N/A</v>
      </c>
      <c r="MJ98" s="16" t="e">
        <f t="array" ref="MJ98">IF($B98="","",INDEX(zo!LS$7:LS$39,MATCH($B98,zo!$A$7:$A$39,0),0))</f>
        <v>#N/A</v>
      </c>
      <c r="MK98" s="16" t="e">
        <f t="array" ref="MK98">IF($B98="","",INDEX(zo!LT$7:LT$39,MATCH($B98,zo!$A$7:$A$39,0),0))</f>
        <v>#N/A</v>
      </c>
      <c r="ML98" s="16" t="e">
        <f t="array" ref="ML98">IF($B98="","",INDEX(zo!LU$7:LU$39,MATCH($B98,zo!$A$7:$A$39,0),0))</f>
        <v>#N/A</v>
      </c>
      <c r="MM98" s="16" t="e">
        <f t="array" ref="MM98">IF($B98="","",INDEX(zo!LV$7:LV$39,MATCH($B98,zo!$A$7:$A$39,0),0))</f>
        <v>#N/A</v>
      </c>
      <c r="MN98" s="16" t="e">
        <f t="array" ref="MN98">IF($B98="","",INDEX(zo!LW$7:LW$39,MATCH($B98,zo!$A$7:$A$39,0),0))</f>
        <v>#N/A</v>
      </c>
      <c r="MO98" s="16" t="e">
        <f t="array" ref="MO98">IF($B98="","",INDEX(zo!LX$7:LX$39,MATCH($B98,zo!$A$7:$A$39,0),0))</f>
        <v>#N/A</v>
      </c>
      <c r="MP98" s="16" t="e">
        <f t="array" ref="MP98">IF($B98="","",INDEX(zo!LY$7:LY$39,MATCH($B98,zo!$A$7:$A$39,0),0))</f>
        <v>#N/A</v>
      </c>
      <c r="MQ98" s="16" t="e">
        <f t="array" ref="MQ98">IF($B98="","",INDEX(zo!LZ$7:LZ$39,MATCH($B98,zo!$A$7:$A$39,0),0))</f>
        <v>#N/A</v>
      </c>
      <c r="MR98" s="16" t="e">
        <f t="array" ref="MR98">IF($B98="","",INDEX(zo!MA$7:MA$39,MATCH($B98,zo!$A$7:$A$39,0),0))</f>
        <v>#N/A</v>
      </c>
      <c r="MS98" s="16" t="e">
        <f t="array" ref="MS98">IF($B98="","",INDEX(zo!MB$7:MB$39,MATCH($B98,zo!$A$7:$A$39,0),0))</f>
        <v>#N/A</v>
      </c>
      <c r="MT98" s="16" t="e">
        <f t="array" ref="MT98">IF($B98="","",INDEX(zo!MC$7:MC$39,MATCH($B98,zo!$A$7:$A$39,0),0))</f>
        <v>#N/A</v>
      </c>
      <c r="MU98" s="16" t="e">
        <f t="array" ref="MU98">IF($B98="","",INDEX(zo!MD$7:MD$39,MATCH($B98,zo!$A$7:$A$39,0),0))</f>
        <v>#N/A</v>
      </c>
      <c r="MV98" s="16" t="e">
        <f t="array" ref="MV98">IF($B98="","",INDEX(zo!ME$7:ME$39,MATCH($B98,zo!$A$7:$A$39,0),0))</f>
        <v>#N/A</v>
      </c>
      <c r="MW98" s="16" t="e">
        <f t="array" ref="MW98">IF($B98="","",INDEX(zo!MF$7:MF$39,MATCH($B98,zo!$A$7:$A$39,0),0))</f>
        <v>#N/A</v>
      </c>
      <c r="MX98" s="16" t="e">
        <f t="array" ref="MX98">IF($B98="","",INDEX(zo!MG$7:MG$39,MATCH($B98,zo!$A$7:$A$39,0),0))</f>
        <v>#N/A</v>
      </c>
      <c r="MY98" s="16" t="e">
        <f t="array" ref="MY98">IF($B98="","",INDEX(zo!MH$7:MH$39,MATCH($B98,zo!$A$7:$A$39,0),0))</f>
        <v>#N/A</v>
      </c>
      <c r="MZ98" s="16" t="e">
        <f t="array" ref="MZ98">IF($B98="","",INDEX(zo!MI$7:MI$39,MATCH($B98,zo!$A$7:$A$39,0),0))</f>
        <v>#N/A</v>
      </c>
      <c r="NA98" s="16" t="e">
        <f t="array" ref="NA98">IF($B98="","",INDEX(zo!MJ$7:MJ$39,MATCH($B98,zo!$A$7:$A$39,0),0))</f>
        <v>#N/A</v>
      </c>
      <c r="NB98" s="16" t="e">
        <f t="array" ref="NB98">IF($B98="","",INDEX(zo!MK$7:MK$39,MATCH($B98,zo!$A$7:$A$39,0),0))</f>
        <v>#N/A</v>
      </c>
      <c r="NC98" s="16" t="e">
        <f t="array" ref="NC98">IF($B98="","",INDEX(zo!ML$7:ML$39,MATCH($B98,zo!$A$7:$A$39,0),0))</f>
        <v>#N/A</v>
      </c>
      <c r="ND98" s="16" t="e">
        <f t="array" ref="ND98">IF($B98="","",INDEX(zo!MM$7:MM$39,MATCH($B98,zo!$A$7:$A$39,0),0))</f>
        <v>#N/A</v>
      </c>
      <c r="NE98" s="16" t="e">
        <f t="array" ref="NE98">IF($B98="","",INDEX(zo!MN$7:MN$39,MATCH($B98,zo!$A$7:$A$39,0),0))</f>
        <v>#N/A</v>
      </c>
      <c r="NF98" s="16" t="e">
        <f t="array" ref="NF98">IF($B98="","",INDEX(zo!MO$7:MO$39,MATCH($B98,zo!$A$7:$A$39,0),0))</f>
        <v>#N/A</v>
      </c>
      <c r="NG98" s="16" t="e">
        <f t="array" ref="NG98">IF($B98="","",INDEX(zo!MP$7:MP$39,MATCH($B98,zo!$A$7:$A$39,0),0))</f>
        <v>#N/A</v>
      </c>
      <c r="NH98" s="16" t="e">
        <f t="array" ref="NH98">IF($B98="","",INDEX(zo!MQ$7:MQ$39,MATCH($B98,zo!$A$7:$A$39,0),0))</f>
        <v>#N/A</v>
      </c>
      <c r="NI98" s="16" t="e">
        <f t="array" ref="NI98">IF($B98="","",INDEX(zo!MR$7:MR$39,MATCH($B98,zo!$A$7:$A$39,0),0))</f>
        <v>#N/A</v>
      </c>
      <c r="NJ98" s="16" t="e">
        <f t="array" ref="NJ98">IF($B98="","",INDEX(zo!MS$7:MS$39,MATCH($B98,zo!$A$7:$A$39,0),0))</f>
        <v>#N/A</v>
      </c>
      <c r="NK98" s="16" t="e">
        <f t="array" ref="NK98">IF($B98="","",INDEX(zo!MT$7:MT$39,MATCH($B98,zo!$A$7:$A$39,0),0))</f>
        <v>#N/A</v>
      </c>
      <c r="NL98" s="16" t="e">
        <f t="array" ref="NL98">IF($B98="","",INDEX(zo!MU$7:MU$39,MATCH($B98,zo!$A$7:$A$39,0),0))</f>
        <v>#N/A</v>
      </c>
      <c r="NM98" s="16" t="e">
        <f t="array" ref="NM98">IF($B98="","",INDEX(zo!MV$7:MV$39,MATCH($B98,zo!$A$7:$A$39,0),0))</f>
        <v>#N/A</v>
      </c>
      <c r="NN98" s="16" t="e">
        <f t="array" ref="NN98">IF($B98="","",INDEX(zo!MW$7:MW$39,MATCH($B98,zo!$A$7:$A$39,0),0))</f>
        <v>#N/A</v>
      </c>
      <c r="NO98" s="16" t="e">
        <f t="array" ref="NO98">IF($B98="","",INDEX(zo!MX$7:MX$39,MATCH($B98,zo!$A$7:$A$39,0),0))</f>
        <v>#N/A</v>
      </c>
      <c r="NP98" s="16" t="e">
        <f t="array" ref="NP98">IF($B98="","",INDEX(zo!MY$7:MY$39,MATCH($B98,zo!$A$7:$A$39,0),0))</f>
        <v>#N/A</v>
      </c>
      <c r="NQ98" s="16" t="e">
        <f t="array" ref="NQ98">IF($B98="","",INDEX(zo!MZ$7:MZ$39,MATCH($B98,zo!$A$7:$A$39,0),0))</f>
        <v>#N/A</v>
      </c>
      <c r="NR98" s="16" t="e">
        <f t="array" ref="NR98">IF($B98="","",INDEX(zo!NA$7:NA$39,MATCH($B98,zo!$A$7:$A$39,0),0))</f>
        <v>#N/A</v>
      </c>
      <c r="NS98" s="16" t="e">
        <f t="array" ref="NS98">IF($B98="","",INDEX(zo!NB$7:NB$39,MATCH($B98,zo!$A$7:$A$39,0),0))</f>
        <v>#N/A</v>
      </c>
      <c r="NT98" s="16" t="e">
        <f t="array" ref="NT98">IF($B98="","",INDEX(zo!NC$7:NC$39,MATCH($B98,zo!$A$7:$A$39,0),0))</f>
        <v>#N/A</v>
      </c>
      <c r="NU98" s="16" t="e">
        <f t="array" ref="NU98">IF($B98="","",INDEX(zo!ND$7:ND$39,MATCH($B98,zo!$A$7:$A$39,0),0))</f>
        <v>#N/A</v>
      </c>
      <c r="NV98" s="16" t="e">
        <f t="array" ref="NV98">IF($B98="","",INDEX(zo!NE$7:NE$39,MATCH($B98,zo!$A$7:$A$39,0),0))</f>
        <v>#N/A</v>
      </c>
      <c r="NW98" s="16" t="e">
        <f t="array" ref="NW98">IF($B98="","",INDEX(zo!NF$7:NF$39,MATCH($B98,zo!$A$7:$A$39,0),0))</f>
        <v>#N/A</v>
      </c>
      <c r="NX98" s="16" t="e">
        <f t="array" ref="NX98">IF($B98="","",INDEX(zo!NG$7:NG$39,MATCH($B98,zo!$A$7:$A$39,0),0))</f>
        <v>#N/A</v>
      </c>
      <c r="NY98" s="16" t="e">
        <f t="array" ref="NY98">IF($B98="","",INDEX(zo!NH$7:NH$39,MATCH($B98,zo!$A$7:$A$39,0),0))</f>
        <v>#N/A</v>
      </c>
      <c r="NZ98" s="16" t="e">
        <f t="array" ref="NZ98">IF($B98="","",INDEX(zo!NI$7:NI$39,MATCH($B98,zo!$A$7:$A$39,0),0))</f>
        <v>#N/A</v>
      </c>
      <c r="OA98" s="16" t="e">
        <f t="array" ref="OA98">IF($B98="","",INDEX(zo!NJ$7:NJ$39,MATCH($B98,zo!$A$7:$A$39,0),0))</f>
        <v>#N/A</v>
      </c>
      <c r="OB98" s="16" t="e">
        <f t="array" ref="OB98">IF($B98="","",INDEX(zo!NK$7:NK$39,MATCH($B98,zo!$A$7:$A$39,0),0))</f>
        <v>#N/A</v>
      </c>
      <c r="OC98" s="16" t="e">
        <f t="array" ref="OC98">IF($B98="","",INDEX(zo!NL$7:NL$39,MATCH($B98,zo!$A$7:$A$39,0),0))</f>
        <v>#N/A</v>
      </c>
      <c r="OD98" s="16" t="e">
        <f t="array" ref="OD98">IF($B98="","",INDEX(zo!NM$7:NM$39,MATCH($B98,zo!$A$7:$A$39,0),0))</f>
        <v>#N/A</v>
      </c>
      <c r="OE98" s="16" t="e">
        <f t="array" ref="OE98">IF($B98="","",INDEX(zo!NN$7:NN$39,MATCH($B98,zo!$A$7:$A$39,0),0))</f>
        <v>#N/A</v>
      </c>
      <c r="OF98" s="16" t="e">
        <f t="array" ref="OF98">IF($B98="","",INDEX(zo!NO$7:NO$39,MATCH($B98,zo!$A$7:$A$39,0),0))</f>
        <v>#N/A</v>
      </c>
      <c r="OG98" s="16" t="e">
        <f t="array" ref="OG98">IF($B98="","",INDEX(zo!NP$7:NP$39,MATCH($B98,zo!$A$7:$A$39,0),0))</f>
        <v>#N/A</v>
      </c>
      <c r="OH98" s="16" t="e">
        <f t="array" ref="OH98">IF($B98="","",INDEX(zo!NQ$7:NQ$39,MATCH($B98,zo!$A$7:$A$39,0),0))</f>
        <v>#N/A</v>
      </c>
      <c r="OI98" s="16" t="e">
        <f t="array" ref="OI98">IF($B98="","",INDEX(zo!NR$7:NR$39,MATCH($B98,zo!$A$7:$A$39,0),0))</f>
        <v>#N/A</v>
      </c>
      <c r="OJ98" s="16" t="e">
        <f t="array" ref="OJ98">IF($B98="","",INDEX(zo!NS$7:NS$39,MATCH($B98,zo!$A$7:$A$39,0),0))</f>
        <v>#N/A</v>
      </c>
      <c r="OK98" s="16" t="e">
        <f t="array" ref="OK98">IF($B98="","",INDEX(zo!NT$7:NT$39,MATCH($B98,zo!$A$7:$A$39,0),0))</f>
        <v>#N/A</v>
      </c>
      <c r="OL98" s="16" t="e">
        <f t="array" ref="OL98">IF($B98="","",INDEX(zo!NU$7:NU$39,MATCH($B98,zo!$A$7:$A$39,0),0))</f>
        <v>#N/A</v>
      </c>
      <c r="OM98" s="16" t="e">
        <f t="array" ref="OM98">IF($B98="","",INDEX(zo!NV$7:NV$39,MATCH($B98,zo!$A$7:$A$39,0),0))</f>
        <v>#N/A</v>
      </c>
    </row>
    <row r="99" spans="1:403" ht="15">
      <c r="A99" s="16"/>
      <c r="B99" s="23" t="s">
        <v>94</v>
      </c>
      <c r="C99" s="18" t="e">
        <f t="array" ref="C99">IF($B99="","",INDEX(zo!$B$7:$B$39,MATCH($B99,zo!$A$7:$A$39,0),0))</f>
        <v>#N/A</v>
      </c>
      <c r="D99" s="21" t="e">
        <f t="array" ref="D99">IF($B99="","",INDEX(zo!#REF!,MATCH($B99,zo!$A$7:$A$39,0),0))</f>
        <v>#REF!</v>
      </c>
      <c r="E99" s="22" t="e">
        <f t="array" ref="E99">IF($B99="","",INDEX(zo!#REF!,MATCH($B99,zo!$A$7:$A$39,0),0))</f>
        <v>#REF!</v>
      </c>
      <c r="F99" s="22" t="e">
        <f t="array" ref="F99">IF($B99="","",INDEX(zo!#REF!,MATCH($B99,zo!$A$7:$A$39,0),0))</f>
        <v>#REF!</v>
      </c>
      <c r="G99" s="22" t="e">
        <f t="array" ref="G99">IF($B99="","",INDEX(zo!#REF!,MATCH($B99,zo!$A$7:$A$39,0),0))</f>
        <v>#REF!</v>
      </c>
      <c r="H99" s="22" t="e">
        <f t="array" ref="H99">IF($B99="","",INDEX(zo!#REF!,MATCH($B99,zo!$A$7:$A$39,0),0))</f>
        <v>#REF!</v>
      </c>
      <c r="I99" s="22" t="e">
        <f t="array" ref="I99">IF($B99="","",INDEX(zo!#REF!,MATCH($B99,zo!$A$7:$A$39,0),0))</f>
        <v>#REF!</v>
      </c>
      <c r="J99" s="22" t="e">
        <f t="array" ref="J99">IF($B99="","",INDEX(zo!#REF!,MATCH($B99,zo!$A$7:$A$39,0),0))</f>
        <v>#REF!</v>
      </c>
      <c r="K99" s="22" t="e">
        <f t="array" ref="K99">IF($B99="","",INDEX(zo!#REF!,MATCH($B99,zo!$A$7:$A$39,0),0))</f>
        <v>#REF!</v>
      </c>
      <c r="L99" s="22" t="e">
        <f t="array" ref="L99">IF($B99="","",INDEX(zo!#REF!,MATCH($B99,zo!$A$7:$A$39,0),0))</f>
        <v>#REF!</v>
      </c>
      <c r="M99" s="22" t="e">
        <f t="array" ref="M99">IF($B99="","",INDEX(zo!#REF!,MATCH($B99,zo!$A$7:$A$39,0),0))</f>
        <v>#REF!</v>
      </c>
      <c r="N99" s="22" t="e">
        <f t="array" ref="N99">IF($B99="","",INDEX(zo!#REF!,MATCH($B99,zo!$A$7:$A$39,0),0))</f>
        <v>#REF!</v>
      </c>
      <c r="O99" s="22" t="e">
        <f t="array" ref="O99">IF($B99="","",INDEX(zo!#REF!,MATCH($B99,zo!$A$7:$A$39,0),0))</f>
        <v>#REF!</v>
      </c>
      <c r="P99" s="22" t="e">
        <f t="array" ref="P99">IF($B99="","",INDEX(zo!#REF!,MATCH($B99,zo!$A$7:$A$39,0),0))</f>
        <v>#REF!</v>
      </c>
      <c r="Q99" s="22" t="e">
        <f t="array" ref="Q99">IF($B99="","",INDEX(zo!#REF!,MATCH($B99,zo!$A$7:$A$39,0),0))</f>
        <v>#REF!</v>
      </c>
      <c r="R99" s="22" t="e">
        <f t="array" ref="R99">IF($B99="","",INDEX(zo!#REF!,MATCH($B99,zo!$A$7:$A$39,0),0))</f>
        <v>#REF!</v>
      </c>
      <c r="S99" s="22" t="e">
        <f t="array" ref="S99">IF($B99="","",INDEX(zo!#REF!,MATCH($B99,zo!$A$7:$A$39,0),0))</f>
        <v>#REF!</v>
      </c>
      <c r="T99" s="22" t="e">
        <f t="array" ref="T99">IF($B99="","",INDEX(zo!C$7:C$39,MATCH($B99,zo!$A$7:$A$39,0),0))</f>
        <v>#N/A</v>
      </c>
      <c r="U99" s="22" t="e">
        <f t="array" ref="U99">IF($B99="","",INDEX(zo!D$7:D$39,MATCH($B99,zo!$A$7:$A$39,0),0))</f>
        <v>#N/A</v>
      </c>
      <c r="V99" s="22" t="e">
        <f t="array" ref="V99">IF($B99="","",INDEX(zo!E$7:E$39,MATCH($B99,zo!$A$7:$A$39,0),0))</f>
        <v>#N/A</v>
      </c>
      <c r="W99" s="22" t="e">
        <f t="array" ref="W99">IF($B99="","",INDEX(zo!F$7:F$39,MATCH($B99,zo!$A$7:$A$39,0),0))</f>
        <v>#N/A</v>
      </c>
      <c r="X99" s="22" t="e">
        <f t="array" ref="X99">IF($B99="","",INDEX(zo!G$7:G$39,MATCH($B99,zo!$A$7:$A$39,0),0))</f>
        <v>#N/A</v>
      </c>
      <c r="Y99" s="22" t="e">
        <f t="array" ref="Y99">IF($B99="","",INDEX(zo!H$7:H$39,MATCH($B99,zo!$A$7:$A$39,0),0))</f>
        <v>#N/A</v>
      </c>
      <c r="Z99" s="22" t="e">
        <f t="array" ref="Z99">IF($B99="","",INDEX(zo!I$7:I$39,MATCH($B99,zo!$A$7:$A$39,0),0))</f>
        <v>#N/A</v>
      </c>
      <c r="AA99" s="22" t="e">
        <f t="array" ref="AA99">IF($B99="","",INDEX(zo!J$7:J$39,MATCH($B99,zo!$A$7:$A$39,0),0))</f>
        <v>#N/A</v>
      </c>
      <c r="AB99" s="22" t="e">
        <f t="array" ref="AB99">IF($B99="","",INDEX(zo!K$7:K$39,MATCH($B99,zo!$A$7:$A$39,0),0))</f>
        <v>#N/A</v>
      </c>
      <c r="AC99" s="22" t="e">
        <f t="array" ref="AC99">IF($B99="","",INDEX(zo!L$7:L$39,MATCH($B99,zo!$A$7:$A$39,0),0))</f>
        <v>#N/A</v>
      </c>
      <c r="AD99" s="22" t="e">
        <f t="array" ref="AD99">IF($B99="","",INDEX(zo!M$7:M$39,MATCH($B99,zo!$A$7:$A$39,0),0))</f>
        <v>#N/A</v>
      </c>
      <c r="AE99" s="22" t="e">
        <f t="array" ref="AE99">IF($B99="","",INDEX(zo!N$7:N$39,MATCH($B99,zo!$A$7:$A$39,0),0))</f>
        <v>#N/A</v>
      </c>
      <c r="AF99" s="22" t="e">
        <f t="array" ref="AF99">IF($B99="","",INDEX(zo!O$7:O$39,MATCH($B99,zo!$A$7:$A$39,0),0))</f>
        <v>#N/A</v>
      </c>
      <c r="AG99" s="22" t="e">
        <f t="array" ref="AG99">IF($B99="","",INDEX(zo!P$7:P$39,MATCH($B99,zo!$A$7:$A$39,0),0))</f>
        <v>#N/A</v>
      </c>
      <c r="AH99" s="22" t="e">
        <f t="array" ref="AH99">IF($B99="","",INDEX(zo!Q$7:Q$39,MATCH($B99,zo!$A$7:$A$39,0),0))</f>
        <v>#N/A</v>
      </c>
      <c r="AI99" s="22" t="e">
        <f t="array" ref="AI99">IF($B99="","",INDEX(zo!R$7:R$39,MATCH($B99,zo!$A$7:$A$39,0),0))</f>
        <v>#N/A</v>
      </c>
      <c r="AJ99" s="22" t="e">
        <f t="array" ref="AJ99">IF($B99="","",INDEX(zo!S$7:S$39,MATCH($B99,zo!$A$7:$A$39,0),0))</f>
        <v>#N/A</v>
      </c>
      <c r="AK99" s="22" t="e">
        <f t="array" ref="AK99">IF($B99="","",INDEX(zo!T$7:T$39,MATCH($B99,zo!$A$7:$A$39,0),0))</f>
        <v>#N/A</v>
      </c>
      <c r="AL99" s="22" t="e">
        <f t="array" ref="AL99">IF($B99="","",INDEX(zo!U$7:U$39,MATCH($B99,zo!$A$7:$A$39,0),0))</f>
        <v>#N/A</v>
      </c>
      <c r="AM99" s="22" t="e">
        <f t="array" ref="AM99">IF($B99="","",INDEX(zo!V$7:V$39,MATCH($B99,zo!$A$7:$A$39,0),0))</f>
        <v>#N/A</v>
      </c>
      <c r="AN99" s="22" t="e">
        <f t="array" ref="AN99">IF($B99="","",INDEX(zo!W$7:W$39,MATCH($B99,zo!$A$7:$A$39,0),0))</f>
        <v>#N/A</v>
      </c>
      <c r="AO99" s="22" t="e">
        <f t="array" ref="AO99">IF($B99="","",INDEX(zo!X$7:X$39,MATCH($B99,zo!$A$7:$A$39,0),0))</f>
        <v>#N/A</v>
      </c>
      <c r="AP99" s="22" t="e">
        <f t="array" ref="AP99">IF($B99="","",INDEX(zo!Y$7:Y$39,MATCH($B99,zo!$A$7:$A$39,0),0))</f>
        <v>#N/A</v>
      </c>
      <c r="AQ99" s="22" t="e">
        <f t="array" ref="AQ99">IF($B99="","",INDEX(zo!Z$7:Z$39,MATCH($B99,zo!$A$7:$A$39,0),0))</f>
        <v>#N/A</v>
      </c>
      <c r="AR99" s="22" t="e">
        <f t="array" ref="AR99">IF($B99="","",INDEX(zo!AA$7:AA$39,MATCH($B99,zo!$A$7:$A$39,0),0))</f>
        <v>#N/A</v>
      </c>
      <c r="AS99" s="22" t="e">
        <f t="array" ref="AS99">IF($B99="","",INDEX(zo!AB$7:AB$39,MATCH($B99,zo!$A$7:$A$39,0),0))</f>
        <v>#N/A</v>
      </c>
      <c r="AT99" s="22" t="e">
        <f t="array" ref="AT99">IF($B99="","",INDEX(zo!AC$7:AC$39,MATCH($B99,zo!$A$7:$A$39,0),0))</f>
        <v>#N/A</v>
      </c>
      <c r="AU99" s="22" t="e">
        <f t="array" ref="AU99">IF($B99="","",INDEX(zo!AD$7:AD$39,MATCH($B99,zo!$A$7:$A$39,0),0))</f>
        <v>#N/A</v>
      </c>
      <c r="AV99" s="22" t="e">
        <f t="array" ref="AV99">IF($B99="","",INDEX(zo!AE$7:AE$39,MATCH($B99,zo!$A$7:$A$39,0),0))</f>
        <v>#N/A</v>
      </c>
      <c r="AW99" s="22" t="e">
        <f t="array" ref="AW99">IF($B99="","",INDEX(zo!AF$7:AF$39,MATCH($B99,zo!$A$7:$A$39,0),0))</f>
        <v>#N/A</v>
      </c>
      <c r="AX99" s="22" t="e">
        <f t="array" ref="AX99">IF($B99="","",INDEX(zo!AG$7:AG$39,MATCH($B99,zo!$A$7:$A$39,0),0))</f>
        <v>#N/A</v>
      </c>
      <c r="AY99" s="22" t="e">
        <f t="array" ref="AY99">IF($B99="","",INDEX(zo!AH$7:AH$39,MATCH($B99,zo!$A$7:$A$39,0),0))</f>
        <v>#N/A</v>
      </c>
      <c r="AZ99" s="22" t="e">
        <f t="array" ref="AZ99">IF($B99="","",INDEX(zo!AI$7:AI$39,MATCH($B99,zo!$A$7:$A$39,0),0))</f>
        <v>#N/A</v>
      </c>
      <c r="BA99" s="22" t="e">
        <f t="array" ref="BA99">IF($B99="","",INDEX(zo!AJ$7:AJ$39,MATCH($B99,zo!$A$7:$A$39,0),0))</f>
        <v>#N/A</v>
      </c>
      <c r="BB99" s="22" t="e">
        <f t="array" ref="BB99">IF($B99="","",INDEX(zo!AK$7:AK$39,MATCH($B99,zo!$A$7:$A$39,0),0))</f>
        <v>#N/A</v>
      </c>
      <c r="BC99" s="22" t="e">
        <f t="array" ref="BC99">IF($B99="","",INDEX(zo!AL$7:AL$39,MATCH($B99,zo!$A$7:$A$39,0),0))</f>
        <v>#N/A</v>
      </c>
      <c r="BD99" s="22" t="e">
        <f t="array" ref="BD99">IF($B99="","",INDEX(zo!AM$7:AM$39,MATCH($B99,zo!$A$7:$A$39,0),0))</f>
        <v>#N/A</v>
      </c>
      <c r="BE99" s="22" t="e">
        <f t="array" ref="BE99">IF($B99="","",INDEX(zo!AN$7:AN$39,MATCH($B99,zo!$A$7:$A$39,0),0))</f>
        <v>#N/A</v>
      </c>
      <c r="BF99" s="22" t="e">
        <f t="array" ref="BF99">IF($B99="","",INDEX(zo!AO$7:AO$39,MATCH($B99,zo!$A$7:$A$39,0),0))</f>
        <v>#N/A</v>
      </c>
      <c r="BG99" s="22" t="e">
        <f t="array" ref="BG99">IF($B99="","",INDEX(zo!AP$7:AP$39,MATCH($B99,zo!$A$7:$A$39,0),0))</f>
        <v>#N/A</v>
      </c>
      <c r="BH99" s="22" t="e">
        <f t="array" ref="BH99">IF($B99="","",INDEX(zo!AQ$7:AQ$39,MATCH($B99,zo!$A$7:$A$39,0),0))</f>
        <v>#N/A</v>
      </c>
      <c r="BI99" s="22" t="e">
        <f t="array" ref="BI99">IF($B99="","",INDEX(zo!AR$7:AR$39,MATCH($B99,zo!$A$7:$A$39,0),0))</f>
        <v>#N/A</v>
      </c>
      <c r="BJ99" s="22" t="e">
        <f t="array" ref="BJ99">IF($B99="","",INDEX(zo!AS$7:AS$39,MATCH($B99,zo!$A$7:$A$39,0),0))</f>
        <v>#N/A</v>
      </c>
      <c r="BK99" s="22" t="e">
        <f t="array" ref="BK99">IF($B99="","",INDEX(zo!AT$7:AT$39,MATCH($B99,zo!$A$7:$A$39,0),0))</f>
        <v>#N/A</v>
      </c>
      <c r="BL99" s="22" t="e">
        <f t="array" ref="BL99">IF($B99="","",INDEX(zo!AU$7:AU$39,MATCH($B99,zo!$A$7:$A$39,0),0))</f>
        <v>#N/A</v>
      </c>
      <c r="BM99" s="22" t="e">
        <f t="array" ref="BM99">IF($B99="","",INDEX(zo!AV$7:AV$39,MATCH($B99,zo!$A$7:$A$39,0),0))</f>
        <v>#N/A</v>
      </c>
      <c r="BN99" s="22" t="e">
        <f t="array" ref="BN99">IF($B99="","",INDEX(zo!AW$7:AW$39,MATCH($B99,zo!$A$7:$A$39,0),0))</f>
        <v>#N/A</v>
      </c>
      <c r="BO99" s="22" t="e">
        <f t="array" ref="BO99">IF($B99="","",INDEX(zo!AX$7:AX$39,MATCH($B99,zo!$A$7:$A$39,0),0))</f>
        <v>#N/A</v>
      </c>
      <c r="BP99" s="22" t="e">
        <f t="array" ref="BP99">IF($B99="","",INDEX(zo!AY$7:AY$39,MATCH($B99,zo!$A$7:$A$39,0),0))</f>
        <v>#N/A</v>
      </c>
      <c r="BQ99" s="22" t="e">
        <f t="array" ref="BQ99">IF($B99="","",INDEX(zo!AZ$7:AZ$39,MATCH($B99,zo!$A$7:$A$39,0),0))</f>
        <v>#N/A</v>
      </c>
      <c r="BR99" s="22" t="e">
        <f t="array" ref="BR99">IF($B99="","",INDEX(zo!BA$7:BA$39,MATCH($B99,zo!$A$7:$A$39,0),0))</f>
        <v>#N/A</v>
      </c>
      <c r="BS99" s="22" t="e">
        <f t="array" ref="BS99">IF($B99="","",INDEX(zo!BB$7:BB$39,MATCH($B99,zo!$A$7:$A$39,0),0))</f>
        <v>#N/A</v>
      </c>
      <c r="BT99" s="22" t="e">
        <f t="array" ref="BT99">IF($B99="","",INDEX(zo!BC$7:BC$39,MATCH($B99,zo!$A$7:$A$39,0),0))</f>
        <v>#N/A</v>
      </c>
      <c r="BU99" s="22" t="e">
        <f t="array" ref="BU99">IF($B99="","",INDEX(zo!BD$7:BD$39,MATCH($B99,zo!$A$7:$A$39,0),0))</f>
        <v>#N/A</v>
      </c>
      <c r="BV99" s="22" t="e">
        <f t="array" ref="BV99">IF($B99="","",INDEX(zo!BE$7:BE$39,MATCH($B99,zo!$A$7:$A$39,0),0))</f>
        <v>#N/A</v>
      </c>
      <c r="BW99" s="22" t="e">
        <f t="array" ref="BW99">IF($B99="","",INDEX(zo!BF$7:BF$39,MATCH($B99,zo!$A$7:$A$39,0),0))</f>
        <v>#N/A</v>
      </c>
      <c r="BX99" s="22" t="e">
        <f t="array" ref="BX99">IF($B99="","",INDEX(zo!BG$7:BG$39,MATCH($B99,zo!$A$7:$A$39,0),0))</f>
        <v>#N/A</v>
      </c>
      <c r="BY99" s="22" t="e">
        <f t="array" ref="BY99">IF($B99="","",INDEX(zo!BH$7:BH$39,MATCH($B99,zo!$A$7:$A$39,0),0))</f>
        <v>#N/A</v>
      </c>
      <c r="BZ99" s="22" t="e">
        <f t="array" ref="BZ99">IF($B99="","",INDEX(zo!BI$7:BI$39,MATCH($B99,zo!$A$7:$A$39,0),0))</f>
        <v>#N/A</v>
      </c>
      <c r="CA99" s="22" t="e">
        <f t="array" ref="CA99">IF($B99="","",INDEX(zo!BJ$7:BJ$39,MATCH($B99,zo!$A$7:$A$39,0),0))</f>
        <v>#N/A</v>
      </c>
      <c r="CB99" s="22" t="e">
        <f t="array" ref="CB99">IF($B99="","",INDEX(zo!BK$7:BK$39,MATCH($B99,zo!$A$7:$A$39,0),0))</f>
        <v>#N/A</v>
      </c>
      <c r="CC99" s="22" t="e">
        <f t="array" ref="CC99">IF($B99="","",INDEX(zo!BL$7:BL$39,MATCH($B99,zo!$A$7:$A$39,0),0))</f>
        <v>#N/A</v>
      </c>
      <c r="CD99" s="22" t="e">
        <f t="array" ref="CD99">IF($B99="","",INDEX(zo!BM$7:BM$39,MATCH($B99,zo!$A$7:$A$39,0),0))</f>
        <v>#N/A</v>
      </c>
      <c r="CE99" s="22" t="e">
        <f t="array" ref="CE99">IF($B99="","",INDEX(zo!BN$7:BN$39,MATCH($B99,zo!$A$7:$A$39,0),0))</f>
        <v>#N/A</v>
      </c>
      <c r="CF99" s="22" t="e">
        <f t="array" ref="CF99">IF($B99="","",INDEX(zo!BO$7:BO$39,MATCH($B99,zo!$A$7:$A$39,0),0))</f>
        <v>#N/A</v>
      </c>
      <c r="CG99" s="22" t="e">
        <f t="array" ref="CG99">IF($B99="","",INDEX(zo!BP$7:BP$39,MATCH($B99,zo!$A$7:$A$39,0),0))</f>
        <v>#N/A</v>
      </c>
      <c r="CH99" s="22" t="e">
        <f t="array" ref="CH99">IF($B99="","",INDEX(zo!BQ$7:BQ$39,MATCH($B99,zo!$A$7:$A$39,0),0))</f>
        <v>#N/A</v>
      </c>
      <c r="CI99" s="22" t="e">
        <f t="array" ref="CI99">IF($B99="","",INDEX(zo!BR$7:BR$39,MATCH($B99,zo!$A$7:$A$39,0),0))</f>
        <v>#N/A</v>
      </c>
      <c r="CJ99" s="22" t="e">
        <f t="array" ref="CJ99">IF($B99="","",INDEX(zo!BS$7:BS$39,MATCH($B99,zo!$A$7:$A$39,0),0))</f>
        <v>#N/A</v>
      </c>
      <c r="CK99" s="22" t="e">
        <f t="array" ref="CK99">IF($B99="","",INDEX(zo!BT$7:BT$39,MATCH($B99,zo!$A$7:$A$39,0),0))</f>
        <v>#N/A</v>
      </c>
      <c r="CL99" s="22" t="e">
        <f t="array" ref="CL99">IF($B99="","",INDEX(zo!BU$7:BU$39,MATCH($B99,zo!$A$7:$A$39,0),0))</f>
        <v>#N/A</v>
      </c>
      <c r="CM99" s="22" t="e">
        <f t="array" ref="CM99">IF($B99="","",INDEX(zo!BV$7:BV$39,MATCH($B99,zo!$A$7:$A$39,0),0))</f>
        <v>#N/A</v>
      </c>
      <c r="CN99" s="22" t="e">
        <f t="array" ref="CN99">IF($B99="","",INDEX(zo!BW$7:BW$39,MATCH($B99,zo!$A$7:$A$39,0),0))</f>
        <v>#N/A</v>
      </c>
      <c r="CO99" s="22" t="e">
        <f t="array" ref="CO99">IF($B99="","",INDEX(zo!BX$7:BX$39,MATCH($B99,zo!$A$7:$A$39,0),0))</f>
        <v>#N/A</v>
      </c>
      <c r="CP99" s="22" t="e">
        <f t="array" ref="CP99">IF($B99="","",INDEX(zo!BY$7:BY$39,MATCH($B99,zo!$A$7:$A$39,0),0))</f>
        <v>#N/A</v>
      </c>
      <c r="CQ99" s="22" t="e">
        <f t="array" ref="CQ99">IF($B99="","",INDEX(zo!BZ$7:BZ$39,MATCH($B99,zo!$A$7:$A$39,0),0))</f>
        <v>#N/A</v>
      </c>
      <c r="CR99" s="22" t="e">
        <f t="array" ref="CR99">IF($B99="","",INDEX(zo!CA$7:CA$39,MATCH($B99,zo!$A$7:$A$39,0),0))</f>
        <v>#N/A</v>
      </c>
      <c r="CS99" s="22" t="e">
        <f t="array" ref="CS99">IF($B99="","",INDEX(zo!CB$7:CB$39,MATCH($B99,zo!$A$7:$A$39,0),0))</f>
        <v>#N/A</v>
      </c>
      <c r="CT99" s="22" t="e">
        <f t="array" ref="CT99">IF($B99="","",INDEX(zo!CC$7:CC$39,MATCH($B99,zo!$A$7:$A$39,0),0))</f>
        <v>#N/A</v>
      </c>
      <c r="CU99" s="22" t="e">
        <f t="array" ref="CU99">IF($B99="","",INDEX(zo!CD$7:CD$39,MATCH($B99,zo!$A$7:$A$39,0),0))</f>
        <v>#N/A</v>
      </c>
      <c r="CV99" s="22" t="e">
        <f t="array" ref="CV99">IF($B99="","",INDEX(zo!CE$7:CE$39,MATCH($B99,zo!$A$7:$A$39,0),0))</f>
        <v>#N/A</v>
      </c>
      <c r="CW99" s="22" t="e">
        <f t="array" ref="CW99">IF($B99="","",INDEX(zo!CF$7:CF$39,MATCH($B99,zo!$A$7:$A$39,0),0))</f>
        <v>#N/A</v>
      </c>
      <c r="CX99" s="22" t="e">
        <f t="array" ref="CX99">IF($B99="","",INDEX(zo!CG$7:CG$39,MATCH($B99,zo!$A$7:$A$39,0),0))</f>
        <v>#N/A</v>
      </c>
      <c r="CY99" s="22" t="e">
        <f t="array" ref="CY99">IF($B99="","",INDEX(zo!CH$7:CH$39,MATCH($B99,zo!$A$7:$A$39,0),0))</f>
        <v>#N/A</v>
      </c>
      <c r="CZ99" s="22" t="e">
        <f t="array" ref="CZ99">IF($B99="","",INDEX(zo!CI$7:CI$39,MATCH($B99,zo!$A$7:$A$39,0),0))</f>
        <v>#N/A</v>
      </c>
      <c r="DA99" s="16" t="e">
        <f t="array" ref="DA99">IF($B99="","",INDEX(zo!CJ$7:CJ$39,MATCH($B99,zo!$A$7:$A$39,0),0))</f>
        <v>#N/A</v>
      </c>
      <c r="DB99" s="16" t="e">
        <f t="array" ref="DB99">IF($B99="","",INDEX(zo!CK$7:CK$39,MATCH($B99,zo!$A$7:$A$39,0),0))</f>
        <v>#N/A</v>
      </c>
      <c r="DC99" s="16" t="e">
        <f t="array" ref="DC99">IF($B99="","",INDEX(zo!CL$7:CL$39,MATCH($B99,zo!$A$7:$A$39,0),0))</f>
        <v>#N/A</v>
      </c>
      <c r="DD99" s="16" t="e">
        <f t="array" ref="DD99">IF($B99="","",INDEX(zo!CM$7:CM$39,MATCH($B99,zo!$A$7:$A$39,0),0))</f>
        <v>#N/A</v>
      </c>
      <c r="DE99" s="16" t="e">
        <f t="array" ref="DE99">IF($B99="","",INDEX(zo!CN$7:CN$39,MATCH($B99,zo!$A$7:$A$39,0),0))</f>
        <v>#N/A</v>
      </c>
      <c r="DF99" s="16" t="e">
        <f t="array" ref="DF99">IF($B99="","",INDEX(zo!CO$7:CO$39,MATCH($B99,zo!$A$7:$A$39,0),0))</f>
        <v>#N/A</v>
      </c>
      <c r="DG99" s="16" t="e">
        <f t="array" ref="DG99">IF($B99="","",INDEX(zo!CP$7:CP$39,MATCH($B99,zo!$A$7:$A$39,0),0))</f>
        <v>#N/A</v>
      </c>
      <c r="DH99" s="16" t="e">
        <f t="array" ref="DH99">IF($B99="","",INDEX(zo!CQ$7:CQ$39,MATCH($B99,zo!$A$7:$A$39,0),0))</f>
        <v>#N/A</v>
      </c>
      <c r="DI99" s="16" t="e">
        <f t="array" ref="DI99">IF($B99="","",INDEX(zo!CR$7:CR$39,MATCH($B99,zo!$A$7:$A$39,0),0))</f>
        <v>#N/A</v>
      </c>
      <c r="DJ99" s="16" t="e">
        <f t="array" ref="DJ99">IF($B99="","",INDEX(zo!CS$7:CS$39,MATCH($B99,zo!$A$7:$A$39,0),0))</f>
        <v>#N/A</v>
      </c>
      <c r="DK99" s="16" t="e">
        <f t="array" ref="DK99">IF($B99="","",INDEX(zo!CT$7:CT$39,MATCH($B99,zo!$A$7:$A$39,0),0))</f>
        <v>#N/A</v>
      </c>
      <c r="DL99" s="16" t="e">
        <f t="array" ref="DL99">IF($B99="","",INDEX(zo!CU$7:CU$39,MATCH($B99,zo!$A$7:$A$39,0),0))</f>
        <v>#N/A</v>
      </c>
      <c r="DM99" s="16" t="e">
        <f t="array" ref="DM99">IF($B99="","",INDEX(zo!CV$7:CV$39,MATCH($B99,zo!$A$7:$A$39,0),0))</f>
        <v>#N/A</v>
      </c>
      <c r="DN99" s="16" t="e">
        <f t="array" ref="DN99">IF($B99="","",INDEX(zo!CW$7:CW$39,MATCH($B99,zo!$A$7:$A$39,0),0))</f>
        <v>#N/A</v>
      </c>
      <c r="DO99" s="16" t="e">
        <f t="array" ref="DO99">IF($B99="","",INDEX(zo!CX$7:CX$39,MATCH($B99,zo!$A$7:$A$39,0),0))</f>
        <v>#N/A</v>
      </c>
      <c r="DP99" s="16" t="e">
        <f t="array" ref="DP99">IF($B99="","",INDEX(zo!CY$7:CY$39,MATCH($B99,zo!$A$7:$A$39,0),0))</f>
        <v>#N/A</v>
      </c>
      <c r="DQ99" s="16" t="e">
        <f t="array" ref="DQ99">IF($B99="","",INDEX(zo!CZ$7:CZ$39,MATCH($B99,zo!$A$7:$A$39,0),0))</f>
        <v>#N/A</v>
      </c>
      <c r="DR99" s="16" t="e">
        <f t="array" ref="DR99">IF($B99="","",INDEX(zo!DA$7:DA$39,MATCH($B99,zo!$A$7:$A$39,0),0))</f>
        <v>#N/A</v>
      </c>
      <c r="DS99" s="16" t="e">
        <f t="array" ref="DS99">IF($B99="","",INDEX(zo!DB$7:DB$39,MATCH($B99,zo!$A$7:$A$39,0),0))</f>
        <v>#N/A</v>
      </c>
      <c r="DT99" s="16" t="e">
        <f t="array" ref="DT99">IF($B99="","",INDEX(zo!DC$7:DC$39,MATCH($B99,zo!$A$7:$A$39,0),0))</f>
        <v>#N/A</v>
      </c>
      <c r="DU99" s="16" t="e">
        <f t="array" ref="DU99">IF($B99="","",INDEX(zo!DD$7:DD$39,MATCH($B99,zo!$A$7:$A$39,0),0))</f>
        <v>#N/A</v>
      </c>
      <c r="DV99" s="16" t="e">
        <f t="array" ref="DV99">IF($B99="","",INDEX(zo!DE$7:DE$39,MATCH($B99,zo!$A$7:$A$39,0),0))</f>
        <v>#N/A</v>
      </c>
      <c r="DW99" s="16" t="e">
        <f t="array" ref="DW99">IF($B99="","",INDEX(zo!DF$7:DF$39,MATCH($B99,zo!$A$7:$A$39,0),0))</f>
        <v>#N/A</v>
      </c>
      <c r="DX99" s="16" t="e">
        <f t="array" ref="DX99">IF($B99="","",INDEX(zo!DG$7:DG$39,MATCH($B99,zo!$A$7:$A$39,0),0))</f>
        <v>#N/A</v>
      </c>
      <c r="DY99" s="16" t="e">
        <f t="array" ref="DY99">IF($B99="","",INDEX(zo!DH$7:DH$39,MATCH($B99,zo!$A$7:$A$39,0),0))</f>
        <v>#N/A</v>
      </c>
      <c r="DZ99" s="16" t="e">
        <f t="array" ref="DZ99">IF($B99="","",INDEX(zo!DI$7:DI$39,MATCH($B99,zo!$A$7:$A$39,0),0))</f>
        <v>#N/A</v>
      </c>
      <c r="EA99" s="16" t="e">
        <f t="array" ref="EA99">IF($B99="","",INDEX(zo!DJ$7:DJ$39,MATCH($B99,zo!$A$7:$A$39,0),0))</f>
        <v>#N/A</v>
      </c>
      <c r="EB99" s="16" t="e">
        <f t="array" ref="EB99">IF($B99="","",INDEX(zo!DK$7:DK$39,MATCH($B99,zo!$A$7:$A$39,0),0))</f>
        <v>#N/A</v>
      </c>
      <c r="EC99" s="16" t="e">
        <f t="array" ref="EC99">IF($B99="","",INDEX(zo!DL$7:DL$39,MATCH($B99,zo!$A$7:$A$39,0),0))</f>
        <v>#N/A</v>
      </c>
      <c r="ED99" s="16" t="e">
        <f t="array" ref="ED99">IF($B99="","",INDEX(zo!DM$7:DM$39,MATCH($B99,zo!$A$7:$A$39,0),0))</f>
        <v>#N/A</v>
      </c>
      <c r="EE99" s="16" t="e">
        <f t="array" ref="EE99">IF($B99="","",INDEX(zo!DN$7:DN$39,MATCH($B99,zo!$A$7:$A$39,0),0))</f>
        <v>#N/A</v>
      </c>
      <c r="EF99" s="16" t="e">
        <f t="array" ref="EF99">IF($B99="","",INDEX(zo!DO$7:DO$39,MATCH($B99,zo!$A$7:$A$39,0),0))</f>
        <v>#N/A</v>
      </c>
      <c r="EG99" s="16" t="e">
        <f t="array" ref="EG99">IF($B99="","",INDEX(zo!DP$7:DP$39,MATCH($B99,zo!$A$7:$A$39,0),0))</f>
        <v>#N/A</v>
      </c>
      <c r="EH99" s="16" t="e">
        <f t="array" ref="EH99">IF($B99="","",INDEX(zo!DQ$7:DQ$39,MATCH($B99,zo!$A$7:$A$39,0),0))</f>
        <v>#N/A</v>
      </c>
      <c r="EI99" s="16" t="e">
        <f t="array" ref="EI99">IF($B99="","",INDEX(zo!DR$7:DR$39,MATCH($B99,zo!$A$7:$A$39,0),0))</f>
        <v>#N/A</v>
      </c>
      <c r="EJ99" s="16" t="e">
        <f t="array" ref="EJ99">IF($B99="","",INDEX(zo!DS$7:DS$39,MATCH($B99,zo!$A$7:$A$39,0),0))</f>
        <v>#N/A</v>
      </c>
      <c r="EK99" s="16" t="e">
        <f t="array" ref="EK99">IF($B99="","",INDEX(zo!DT$7:DT$39,MATCH($B99,zo!$A$7:$A$39,0),0))</f>
        <v>#N/A</v>
      </c>
      <c r="EL99" s="16" t="e">
        <f t="array" ref="EL99">IF($B99="","",INDEX(zo!DU$7:DU$39,MATCH($B99,zo!$A$7:$A$39,0),0))</f>
        <v>#N/A</v>
      </c>
      <c r="EM99" s="16" t="e">
        <f t="array" ref="EM99">IF($B99="","",INDEX(zo!DV$7:DV$39,MATCH($B99,zo!$A$7:$A$39,0),0))</f>
        <v>#N/A</v>
      </c>
      <c r="EN99" s="16" t="e">
        <f t="array" ref="EN99">IF($B99="","",INDEX(zo!DW$7:DW$39,MATCH($B99,zo!$A$7:$A$39,0),0))</f>
        <v>#N/A</v>
      </c>
      <c r="EO99" s="16" t="e">
        <f t="array" ref="EO99">IF($B99="","",INDEX(zo!DX$7:DX$39,MATCH($B99,zo!$A$7:$A$39,0),0))</f>
        <v>#N/A</v>
      </c>
      <c r="EP99" s="16" t="e">
        <f t="array" ref="EP99">IF($B99="","",INDEX(zo!DY$7:DY$39,MATCH($B99,zo!$A$7:$A$39,0),0))</f>
        <v>#N/A</v>
      </c>
      <c r="EQ99" s="16" t="e">
        <f t="array" ref="EQ99">IF($B99="","",INDEX(zo!DZ$7:DZ$39,MATCH($B99,zo!$A$7:$A$39,0),0))</f>
        <v>#N/A</v>
      </c>
      <c r="ER99" s="16" t="e">
        <f t="array" ref="ER99">IF($B99="","",INDEX(zo!EA$7:EA$39,MATCH($B99,zo!$A$7:$A$39,0),0))</f>
        <v>#N/A</v>
      </c>
      <c r="ES99" s="16" t="e">
        <f t="array" ref="ES99">IF($B99="","",INDEX(zo!EB$7:EB$39,MATCH($B99,zo!$A$7:$A$39,0),0))</f>
        <v>#N/A</v>
      </c>
      <c r="ET99" s="16" t="e">
        <f t="array" ref="ET99">IF($B99="","",INDEX(zo!EC$7:EC$39,MATCH($B99,zo!$A$7:$A$39,0),0))</f>
        <v>#N/A</v>
      </c>
      <c r="EU99" s="16" t="e">
        <f t="array" ref="EU99">IF($B99="","",INDEX(zo!ED$7:ED$39,MATCH($B99,zo!$A$7:$A$39,0),0))</f>
        <v>#N/A</v>
      </c>
      <c r="EV99" s="16" t="e">
        <f t="array" ref="EV99">IF($B99="","",INDEX(zo!EE$7:EE$39,MATCH($B99,zo!$A$7:$A$39,0),0))</f>
        <v>#N/A</v>
      </c>
      <c r="EW99" s="16" t="e">
        <f t="array" ref="EW99">IF($B99="","",INDEX(zo!EF$7:EF$39,MATCH($B99,zo!$A$7:$A$39,0),0))</f>
        <v>#N/A</v>
      </c>
      <c r="EX99" s="16" t="e">
        <f t="array" ref="EX99">IF($B99="","",INDEX(zo!EG$7:EG$39,MATCH($B99,zo!$A$7:$A$39,0),0))</f>
        <v>#N/A</v>
      </c>
      <c r="EY99" s="16" t="e">
        <f t="array" ref="EY99">IF($B99="","",INDEX(zo!EH$7:EH$39,MATCH($B99,zo!$A$7:$A$39,0),0))</f>
        <v>#N/A</v>
      </c>
      <c r="EZ99" s="16" t="e">
        <f t="array" ref="EZ99">IF($B99="","",INDEX(zo!EI$7:EI$39,MATCH($B99,zo!$A$7:$A$39,0),0))</f>
        <v>#N/A</v>
      </c>
      <c r="FA99" s="16" t="e">
        <f t="array" ref="FA99">IF($B99="","",INDEX(zo!EJ$7:EJ$39,MATCH($B99,zo!$A$7:$A$39,0),0))</f>
        <v>#N/A</v>
      </c>
      <c r="FB99" s="16" t="e">
        <f t="array" ref="FB99">IF($B99="","",INDEX(zo!EK$7:EK$39,MATCH($B99,zo!$A$7:$A$39,0),0))</f>
        <v>#N/A</v>
      </c>
      <c r="FC99" s="16" t="e">
        <f t="array" ref="FC99">IF($B99="","",INDEX(zo!EL$7:EL$39,MATCH($B99,zo!$A$7:$A$39,0),0))</f>
        <v>#N/A</v>
      </c>
      <c r="FD99" s="16" t="e">
        <f t="array" ref="FD99">IF($B99="","",INDEX(zo!EM$7:EM$39,MATCH($B99,zo!$A$7:$A$39,0),0))</f>
        <v>#N/A</v>
      </c>
      <c r="FE99" s="16" t="e">
        <f t="array" ref="FE99">IF($B99="","",INDEX(zo!EN$7:EN$39,MATCH($B99,zo!$A$7:$A$39,0),0))</f>
        <v>#N/A</v>
      </c>
      <c r="FF99" s="16" t="e">
        <f t="array" ref="FF99">IF($B99="","",INDEX(zo!EO$7:EO$39,MATCH($B99,zo!$A$7:$A$39,0),0))</f>
        <v>#N/A</v>
      </c>
      <c r="FG99" s="16" t="e">
        <f t="array" ref="FG99">IF($B99="","",INDEX(zo!EP$7:EP$39,MATCH($B99,zo!$A$7:$A$39,0),0))</f>
        <v>#N/A</v>
      </c>
      <c r="FH99" s="16" t="e">
        <f t="array" ref="FH99">IF($B99="","",INDEX(zo!EQ$7:EQ$39,MATCH($B99,zo!$A$7:$A$39,0),0))</f>
        <v>#N/A</v>
      </c>
      <c r="FI99" s="16" t="e">
        <f t="array" ref="FI99">IF($B99="","",INDEX(zo!ER$7:ER$39,MATCH($B99,zo!$A$7:$A$39,0),0))</f>
        <v>#N/A</v>
      </c>
      <c r="FJ99" s="16" t="e">
        <f t="array" ref="FJ99">IF($B99="","",INDEX(zo!ES$7:ES$39,MATCH($B99,zo!$A$7:$A$39,0),0))</f>
        <v>#N/A</v>
      </c>
      <c r="FK99" s="16" t="e">
        <f t="array" ref="FK99">IF($B99="","",INDEX(zo!ET$7:ET$39,MATCH($B99,zo!$A$7:$A$39,0),0))</f>
        <v>#N/A</v>
      </c>
      <c r="FL99" s="16" t="e">
        <f t="array" ref="FL99">IF($B99="","",INDEX(zo!EU$7:EU$39,MATCH($B99,zo!$A$7:$A$39,0),0))</f>
        <v>#N/A</v>
      </c>
      <c r="FM99" s="16" t="e">
        <f t="array" ref="FM99">IF($B99="","",INDEX(zo!EV$7:EV$39,MATCH($B99,zo!$A$7:$A$39,0),0))</f>
        <v>#N/A</v>
      </c>
      <c r="FN99" s="16" t="e">
        <f t="array" ref="FN99">IF($B99="","",INDEX(zo!EW$7:EW$39,MATCH($B99,zo!$A$7:$A$39,0),0))</f>
        <v>#N/A</v>
      </c>
      <c r="FO99" s="16" t="e">
        <f t="array" ref="FO99">IF($B99="","",INDEX(zo!EX$7:EX$39,MATCH($B99,zo!$A$7:$A$39,0),0))</f>
        <v>#N/A</v>
      </c>
      <c r="FP99" s="16" t="e">
        <f t="array" ref="FP99">IF($B99="","",INDEX(zo!EY$7:EY$39,MATCH($B99,zo!$A$7:$A$39,0),0))</f>
        <v>#N/A</v>
      </c>
      <c r="FQ99" s="16" t="e">
        <f t="array" ref="FQ99">IF($B99="","",INDEX(zo!EZ$7:EZ$39,MATCH($B99,zo!$A$7:$A$39,0),0))</f>
        <v>#N/A</v>
      </c>
      <c r="FR99" s="16" t="e">
        <f t="array" ref="FR99">IF($B99="","",INDEX(zo!FA$7:FA$39,MATCH($B99,zo!$A$7:$A$39,0),0))</f>
        <v>#N/A</v>
      </c>
      <c r="FS99" s="16" t="e">
        <f t="array" ref="FS99">IF($B99="","",INDEX(zo!FB$7:FB$39,MATCH($B99,zo!$A$7:$A$39,0),0))</f>
        <v>#N/A</v>
      </c>
      <c r="FT99" s="16" t="e">
        <f t="array" ref="FT99">IF($B99="","",INDEX(zo!FC$7:FC$39,MATCH($B99,zo!$A$7:$A$39,0),0))</f>
        <v>#N/A</v>
      </c>
      <c r="FU99" s="16" t="e">
        <f t="array" ref="FU99">IF($B99="","",INDEX(zo!FD$7:FD$39,MATCH($B99,zo!$A$7:$A$39,0),0))</f>
        <v>#N/A</v>
      </c>
      <c r="FV99" s="16" t="e">
        <f t="array" ref="FV99">IF($B99="","",INDEX(zo!FE$7:FE$39,MATCH($B99,zo!$A$7:$A$39,0),0))</f>
        <v>#N/A</v>
      </c>
      <c r="FW99" s="16" t="e">
        <f t="array" ref="FW99">IF($B99="","",INDEX(zo!FF$7:FF$39,MATCH($B99,zo!$A$7:$A$39,0),0))</f>
        <v>#N/A</v>
      </c>
      <c r="FX99" s="16" t="e">
        <f t="array" ref="FX99">IF($B99="","",INDEX(zo!FG$7:FG$39,MATCH($B99,zo!$A$7:$A$39,0),0))</f>
        <v>#N/A</v>
      </c>
      <c r="FY99" s="16" t="e">
        <f t="array" ref="FY99">IF($B99="","",INDEX(zo!FH$7:FH$39,MATCH($B99,zo!$A$7:$A$39,0),0))</f>
        <v>#N/A</v>
      </c>
      <c r="FZ99" s="16" t="e">
        <f t="array" ref="FZ99">IF($B99="","",INDEX(zo!FI$7:FI$39,MATCH($B99,zo!$A$7:$A$39,0),0))</f>
        <v>#N/A</v>
      </c>
      <c r="GA99" s="16" t="e">
        <f t="array" ref="GA99">IF($B99="","",INDEX(zo!FJ$7:FJ$39,MATCH($B99,zo!$A$7:$A$39,0),0))</f>
        <v>#N/A</v>
      </c>
      <c r="GB99" s="16" t="e">
        <f t="array" ref="GB99">IF($B99="","",INDEX(zo!FK$7:FK$39,MATCH($B99,zo!$A$7:$A$39,0),0))</f>
        <v>#N/A</v>
      </c>
      <c r="GC99" s="16" t="e">
        <f t="array" ref="GC99">IF($B99="","",INDEX(zo!FL$7:FL$39,MATCH($B99,zo!$A$7:$A$39,0),0))</f>
        <v>#N/A</v>
      </c>
      <c r="GD99" s="16" t="e">
        <f t="array" ref="GD99">IF($B99="","",INDEX(zo!FM$7:FM$39,MATCH($B99,zo!$A$7:$A$39,0),0))</f>
        <v>#N/A</v>
      </c>
      <c r="GE99" s="16" t="e">
        <f t="array" ref="GE99">IF($B99="","",INDEX(zo!FN$7:FN$39,MATCH($B99,zo!$A$7:$A$39,0),0))</f>
        <v>#N/A</v>
      </c>
      <c r="GF99" s="16" t="e">
        <f t="array" ref="GF99">IF($B99="","",INDEX(zo!FO$7:FO$39,MATCH($B99,zo!$A$7:$A$39,0),0))</f>
        <v>#N/A</v>
      </c>
      <c r="GG99" s="16" t="e">
        <f t="array" ref="GG99">IF($B99="","",INDEX(zo!FP$7:FP$39,MATCH($B99,zo!$A$7:$A$39,0),0))</f>
        <v>#N/A</v>
      </c>
      <c r="GH99" s="16" t="e">
        <f t="array" ref="GH99">IF($B99="","",INDEX(zo!FQ$7:FQ$39,MATCH($B99,zo!$A$7:$A$39,0),0))</f>
        <v>#N/A</v>
      </c>
      <c r="GI99" s="16" t="e">
        <f t="array" ref="GI99">IF($B99="","",INDEX(zo!FR$7:FR$39,MATCH($B99,zo!$A$7:$A$39,0),0))</f>
        <v>#N/A</v>
      </c>
      <c r="GJ99" s="16" t="e">
        <f t="array" ref="GJ99">IF($B99="","",INDEX(zo!FS$7:FS$39,MATCH($B99,zo!$A$7:$A$39,0),0))</f>
        <v>#N/A</v>
      </c>
      <c r="GK99" s="16" t="e">
        <f t="array" ref="GK99">IF($B99="","",INDEX(zo!FT$7:FT$39,MATCH($B99,zo!$A$7:$A$39,0),0))</f>
        <v>#N/A</v>
      </c>
      <c r="GL99" s="16" t="e">
        <f t="array" ref="GL99">IF($B99="","",INDEX(zo!FU$7:FU$39,MATCH($B99,zo!$A$7:$A$39,0),0))</f>
        <v>#N/A</v>
      </c>
      <c r="GM99" s="16" t="e">
        <f t="array" ref="GM99">IF($B99="","",INDEX(zo!FV$7:FV$39,MATCH($B99,zo!$A$7:$A$39,0),0))</f>
        <v>#N/A</v>
      </c>
      <c r="GN99" s="16" t="e">
        <f t="array" ref="GN99">IF($B99="","",INDEX(zo!FW$7:FW$39,MATCH($B99,zo!$A$7:$A$39,0),0))</f>
        <v>#N/A</v>
      </c>
      <c r="GO99" s="16" t="e">
        <f t="array" ref="GO99">IF($B99="","",INDEX(zo!FX$7:FX$39,MATCH($B99,zo!$A$7:$A$39,0),0))</f>
        <v>#N/A</v>
      </c>
      <c r="GP99" s="16" t="e">
        <f t="array" ref="GP99">IF($B99="","",INDEX(zo!FY$7:FY$39,MATCH($B99,zo!$A$7:$A$39,0),0))</f>
        <v>#N/A</v>
      </c>
      <c r="GQ99" s="16" t="e">
        <f t="array" ref="GQ99">IF($B99="","",INDEX(zo!FZ$7:FZ$39,MATCH($B99,zo!$A$7:$A$39,0),0))</f>
        <v>#N/A</v>
      </c>
      <c r="GR99" s="16" t="e">
        <f t="array" ref="GR99">IF($B99="","",INDEX(zo!GA$7:GA$39,MATCH($B99,zo!$A$7:$A$39,0),0))</f>
        <v>#N/A</v>
      </c>
      <c r="GS99" s="16" t="e">
        <f t="array" ref="GS99">IF($B99="","",INDEX(zo!GB$7:GB$39,MATCH($B99,zo!$A$7:$A$39,0),0))</f>
        <v>#N/A</v>
      </c>
      <c r="GT99" s="16" t="e">
        <f t="array" ref="GT99">IF($B99="","",INDEX(zo!GC$7:GC$39,MATCH($B99,zo!$A$7:$A$39,0),0))</f>
        <v>#N/A</v>
      </c>
      <c r="GU99" s="16" t="e">
        <f t="array" ref="GU99">IF($B99="","",INDEX(zo!GD$7:GD$39,MATCH($B99,zo!$A$7:$A$39,0),0))</f>
        <v>#N/A</v>
      </c>
      <c r="GV99" s="16" t="e">
        <f t="array" ref="GV99">IF($B99="","",INDEX(zo!GE$7:GE$39,MATCH($B99,zo!$A$7:$A$39,0),0))</f>
        <v>#N/A</v>
      </c>
      <c r="GW99" s="16" t="e">
        <f t="array" ref="GW99">IF($B99="","",INDEX(zo!GF$7:GF$39,MATCH($B99,zo!$A$7:$A$39,0),0))</f>
        <v>#N/A</v>
      </c>
      <c r="GX99" s="16" t="e">
        <f t="array" ref="GX99">IF($B99="","",INDEX(zo!GG$7:GG$39,MATCH($B99,zo!$A$7:$A$39,0),0))</f>
        <v>#N/A</v>
      </c>
      <c r="GY99" s="16" t="e">
        <f t="array" ref="GY99">IF($B99="","",INDEX(zo!GH$7:GH$39,MATCH($B99,zo!$A$7:$A$39,0),0))</f>
        <v>#N/A</v>
      </c>
      <c r="GZ99" s="16" t="e">
        <f t="array" ref="GZ99">IF($B99="","",INDEX(zo!GI$7:GI$39,MATCH($B99,zo!$A$7:$A$39,0),0))</f>
        <v>#N/A</v>
      </c>
      <c r="HA99" s="16" t="e">
        <f t="array" ref="HA99">IF($B99="","",INDEX(zo!GJ$7:GJ$39,MATCH($B99,zo!$A$7:$A$39,0),0))</f>
        <v>#N/A</v>
      </c>
      <c r="HB99" s="16" t="e">
        <f t="array" ref="HB99">IF($B99="","",INDEX(zo!GK$7:GK$39,MATCH($B99,zo!$A$7:$A$39,0),0))</f>
        <v>#N/A</v>
      </c>
      <c r="HC99" s="16" t="e">
        <f t="array" ref="HC99">IF($B99="","",INDEX(zo!GL$7:GL$39,MATCH($B99,zo!$A$7:$A$39,0),0))</f>
        <v>#N/A</v>
      </c>
      <c r="HD99" s="16" t="e">
        <f t="array" ref="HD99">IF($B99="","",INDEX(zo!GM$7:GM$39,MATCH($B99,zo!$A$7:$A$39,0),0))</f>
        <v>#N/A</v>
      </c>
      <c r="HE99" s="16" t="e">
        <f t="array" ref="HE99">IF($B99="","",INDEX(zo!GN$7:GN$39,MATCH($B99,zo!$A$7:$A$39,0),0))</f>
        <v>#N/A</v>
      </c>
      <c r="HF99" s="16" t="e">
        <f t="array" ref="HF99">IF($B99="","",INDEX(zo!GO$7:GO$39,MATCH($B99,zo!$A$7:$A$39,0),0))</f>
        <v>#N/A</v>
      </c>
      <c r="HG99" s="16" t="e">
        <f t="array" ref="HG99">IF($B99="","",INDEX(zo!GP$7:GP$39,MATCH($B99,zo!$A$7:$A$39,0),0))</f>
        <v>#N/A</v>
      </c>
      <c r="HH99" s="16" t="e">
        <f t="array" ref="HH99">IF($B99="","",INDEX(zo!GQ$7:GQ$39,MATCH($B99,zo!$A$7:$A$39,0),0))</f>
        <v>#N/A</v>
      </c>
      <c r="HI99" s="16" t="e">
        <f t="array" ref="HI99">IF($B99="","",INDEX(zo!GR$7:GR$39,MATCH($B99,zo!$A$7:$A$39,0),0))</f>
        <v>#N/A</v>
      </c>
      <c r="HJ99" s="16" t="e">
        <f t="array" ref="HJ99">IF($B99="","",INDEX(zo!GS$7:GS$39,MATCH($B99,zo!$A$7:$A$39,0),0))</f>
        <v>#N/A</v>
      </c>
      <c r="HK99" s="16" t="e">
        <f t="array" ref="HK99">IF($B99="","",INDEX(zo!GT$7:GT$39,MATCH($B99,zo!$A$7:$A$39,0),0))</f>
        <v>#N/A</v>
      </c>
      <c r="HL99" s="16" t="e">
        <f t="array" ref="HL99">IF($B99="","",INDEX(zo!GU$7:GU$39,MATCH($B99,zo!$A$7:$A$39,0),0))</f>
        <v>#N/A</v>
      </c>
      <c r="HM99" s="16" t="e">
        <f t="array" ref="HM99">IF($B99="","",INDEX(zo!GV$7:GV$39,MATCH($B99,zo!$A$7:$A$39,0),0))</f>
        <v>#N/A</v>
      </c>
      <c r="HN99" s="16" t="e">
        <f t="array" ref="HN99">IF($B99="","",INDEX(zo!GW$7:GW$39,MATCH($B99,zo!$A$7:$A$39,0),0))</f>
        <v>#N/A</v>
      </c>
      <c r="HO99" s="16" t="e">
        <f t="array" ref="HO99">IF($B99="","",INDEX(zo!GX$7:GX$39,MATCH($B99,zo!$A$7:$A$39,0),0))</f>
        <v>#N/A</v>
      </c>
      <c r="HP99" s="16" t="e">
        <f t="array" ref="HP99">IF($B99="","",INDEX(zo!GY$7:GY$39,MATCH($B99,zo!$A$7:$A$39,0),0))</f>
        <v>#N/A</v>
      </c>
      <c r="HQ99" s="16" t="e">
        <f t="array" ref="HQ99">IF($B99="","",INDEX(zo!GZ$7:GZ$39,MATCH($B99,zo!$A$7:$A$39,0),0))</f>
        <v>#N/A</v>
      </c>
      <c r="HR99" s="16" t="e">
        <f t="array" ref="HR99">IF($B99="","",INDEX(zo!HA$7:HA$39,MATCH($B99,zo!$A$7:$A$39,0),0))</f>
        <v>#N/A</v>
      </c>
      <c r="HS99" s="16" t="e">
        <f t="array" ref="HS99">IF($B99="","",INDEX(zo!HB$7:HB$39,MATCH($B99,zo!$A$7:$A$39,0),0))</f>
        <v>#N/A</v>
      </c>
      <c r="HT99" s="16" t="e">
        <f t="array" ref="HT99">IF($B99="","",INDEX(zo!HC$7:HC$39,MATCH($B99,zo!$A$7:$A$39,0),0))</f>
        <v>#N/A</v>
      </c>
      <c r="HU99" s="16" t="e">
        <f t="array" ref="HU99">IF($B99="","",INDEX(zo!HD$7:HD$39,MATCH($B99,zo!$A$7:$A$39,0),0))</f>
        <v>#N/A</v>
      </c>
      <c r="HV99" s="16" t="e">
        <f t="array" ref="HV99">IF($B99="","",INDEX(zo!HE$7:HE$39,MATCH($B99,zo!$A$7:$A$39,0),0))</f>
        <v>#N/A</v>
      </c>
      <c r="HW99" s="16" t="e">
        <f t="array" ref="HW99">IF($B99="","",INDEX(zo!HF$7:HF$39,MATCH($B99,zo!$A$7:$A$39,0),0))</f>
        <v>#N/A</v>
      </c>
      <c r="HX99" s="16" t="e">
        <f t="array" ref="HX99">IF($B99="","",INDEX(zo!HG$7:HG$39,MATCH($B99,zo!$A$7:$A$39,0),0))</f>
        <v>#N/A</v>
      </c>
      <c r="HY99" s="16" t="e">
        <f t="array" ref="HY99">IF($B99="","",INDEX(zo!HH$7:HH$39,MATCH($B99,zo!$A$7:$A$39,0),0))</f>
        <v>#N/A</v>
      </c>
      <c r="HZ99" s="16" t="e">
        <f t="array" ref="HZ99">IF($B99="","",INDEX(zo!HI$7:HI$39,MATCH($B99,zo!$A$7:$A$39,0),0))</f>
        <v>#N/A</v>
      </c>
      <c r="IA99" s="16" t="e">
        <f t="array" ref="IA99">IF($B99="","",INDEX(zo!HJ$7:HJ$39,MATCH($B99,zo!$A$7:$A$39,0),0))</f>
        <v>#N/A</v>
      </c>
      <c r="IB99" s="16" t="e">
        <f t="array" ref="IB99">IF($B99="","",INDEX(zo!HK$7:HK$39,MATCH($B99,zo!$A$7:$A$39,0),0))</f>
        <v>#N/A</v>
      </c>
      <c r="IC99" s="16" t="e">
        <f t="array" ref="IC99">IF($B99="","",INDEX(zo!HL$7:HL$39,MATCH($B99,zo!$A$7:$A$39,0),0))</f>
        <v>#N/A</v>
      </c>
      <c r="ID99" s="16" t="e">
        <f t="array" ref="ID99">IF($B99="","",INDEX(zo!HM$7:HM$39,MATCH($B99,zo!$A$7:$A$39,0),0))</f>
        <v>#N/A</v>
      </c>
      <c r="IE99" s="16" t="e">
        <f t="array" ref="IE99">IF($B99="","",INDEX(zo!HN$7:HN$39,MATCH($B99,zo!$A$7:$A$39,0),0))</f>
        <v>#N/A</v>
      </c>
      <c r="IF99" s="16" t="e">
        <f t="array" ref="IF99">IF($B99="","",INDEX(zo!HO$7:HO$39,MATCH($B99,zo!$A$7:$A$39,0),0))</f>
        <v>#N/A</v>
      </c>
      <c r="IG99" s="16" t="e">
        <f t="array" ref="IG99">IF($B99="","",INDEX(zo!HP$7:HP$39,MATCH($B99,zo!$A$7:$A$39,0),0))</f>
        <v>#N/A</v>
      </c>
      <c r="IH99" s="16" t="e">
        <f t="array" ref="IH99">IF($B99="","",INDEX(zo!HQ$7:HQ$39,MATCH($B99,zo!$A$7:$A$39,0),0))</f>
        <v>#N/A</v>
      </c>
      <c r="II99" s="16" t="e">
        <f t="array" ref="II99">IF($B99="","",INDEX(zo!HR$7:HR$39,MATCH($B99,zo!$A$7:$A$39,0),0))</f>
        <v>#N/A</v>
      </c>
      <c r="IJ99" s="16" t="e">
        <f t="array" ref="IJ99">IF($B99="","",INDEX(zo!HS$7:HS$39,MATCH($B99,zo!$A$7:$A$39,0),0))</f>
        <v>#N/A</v>
      </c>
      <c r="IK99" s="16" t="e">
        <f t="array" ref="IK99">IF($B99="","",INDEX(zo!HT$7:HT$39,MATCH($B99,zo!$A$7:$A$39,0),0))</f>
        <v>#N/A</v>
      </c>
      <c r="IL99" s="16" t="e">
        <f t="array" ref="IL99">IF($B99="","",INDEX(zo!HU$7:HU$39,MATCH($B99,zo!$A$7:$A$39,0),0))</f>
        <v>#N/A</v>
      </c>
      <c r="IM99" s="16" t="e">
        <f t="array" ref="IM99">IF($B99="","",INDEX(zo!HV$7:HV$39,MATCH($B99,zo!$A$7:$A$39,0),0))</f>
        <v>#N/A</v>
      </c>
      <c r="IN99" s="16" t="e">
        <f t="array" ref="IN99">IF($B99="","",INDEX(zo!HW$7:HW$39,MATCH($B99,zo!$A$7:$A$39,0),0))</f>
        <v>#N/A</v>
      </c>
      <c r="IO99" s="16" t="e">
        <f t="array" ref="IO99">IF($B99="","",INDEX(zo!HX$7:HX$39,MATCH($B99,zo!$A$7:$A$39,0),0))</f>
        <v>#N/A</v>
      </c>
      <c r="IP99" s="16" t="e">
        <f t="array" ref="IP99">IF($B99="","",INDEX(zo!HY$7:HY$39,MATCH($B99,zo!$A$7:$A$39,0),0))</f>
        <v>#N/A</v>
      </c>
      <c r="IQ99" s="16" t="e">
        <f t="array" ref="IQ99">IF($B99="","",INDEX(zo!HZ$7:HZ$39,MATCH($B99,zo!$A$7:$A$39,0),0))</f>
        <v>#N/A</v>
      </c>
      <c r="IR99" s="16" t="e">
        <f t="array" ref="IR99">IF($B99="","",INDEX(zo!IA$7:IA$39,MATCH($B99,zo!$A$7:$A$39,0),0))</f>
        <v>#N/A</v>
      </c>
      <c r="IS99" s="16" t="e">
        <f t="array" ref="IS99">IF($B99="","",INDEX(zo!IB$7:IB$39,MATCH($B99,zo!$A$7:$A$39,0),0))</f>
        <v>#N/A</v>
      </c>
      <c r="IT99" s="16" t="e">
        <f t="array" ref="IT99">IF($B99="","",INDEX(zo!IC$7:IC$39,MATCH($B99,zo!$A$7:$A$39,0),0))</f>
        <v>#N/A</v>
      </c>
      <c r="IU99" s="16" t="e">
        <f t="array" ref="IU99">IF($B99="","",INDEX(zo!ID$7:ID$39,MATCH($B99,zo!$A$7:$A$39,0),0))</f>
        <v>#N/A</v>
      </c>
      <c r="IV99" s="16" t="e">
        <f t="array" ref="IV99">IF($B99="","",INDEX(zo!IE$7:IE$39,MATCH($B99,zo!$A$7:$A$39,0),0))</f>
        <v>#N/A</v>
      </c>
      <c r="IW99" s="16" t="e">
        <f t="array" ref="IW99">IF($B99="","",INDEX(zo!IF$7:IF$39,MATCH($B99,zo!$A$7:$A$39,0),0))</f>
        <v>#N/A</v>
      </c>
      <c r="IX99" s="16" t="e">
        <f t="array" ref="IX99">IF($B99="","",INDEX(zo!IG$7:IG$39,MATCH($B99,zo!$A$7:$A$39,0),0))</f>
        <v>#N/A</v>
      </c>
      <c r="IY99" s="16" t="e">
        <f t="array" ref="IY99">IF($B99="","",INDEX(zo!IH$7:IH$39,MATCH($B99,zo!$A$7:$A$39,0),0))</f>
        <v>#N/A</v>
      </c>
      <c r="IZ99" s="16" t="e">
        <f t="array" ref="IZ99">IF($B99="","",INDEX(zo!II$7:II$39,MATCH($B99,zo!$A$7:$A$39,0),0))</f>
        <v>#N/A</v>
      </c>
      <c r="JA99" s="16" t="e">
        <f t="array" ref="JA99">IF($B99="","",INDEX(zo!IJ$7:IJ$39,MATCH($B99,zo!$A$7:$A$39,0),0))</f>
        <v>#N/A</v>
      </c>
      <c r="JB99" s="16" t="e">
        <f t="array" ref="JB99">IF($B99="","",INDEX(zo!IK$7:IK$39,MATCH($B99,zo!$A$7:$A$39,0),0))</f>
        <v>#N/A</v>
      </c>
      <c r="JC99" s="16" t="e">
        <f t="array" ref="JC99">IF($B99="","",INDEX(zo!IL$7:IL$39,MATCH($B99,zo!$A$7:$A$39,0),0))</f>
        <v>#N/A</v>
      </c>
      <c r="JD99" s="16" t="e">
        <f t="array" ref="JD99">IF($B99="","",INDEX(zo!IM$7:IM$39,MATCH($B99,zo!$A$7:$A$39,0),0))</f>
        <v>#N/A</v>
      </c>
      <c r="JE99" s="16" t="e">
        <f t="array" ref="JE99">IF($B99="","",INDEX(zo!IN$7:IN$39,MATCH($B99,zo!$A$7:$A$39,0),0))</f>
        <v>#N/A</v>
      </c>
      <c r="JF99" s="16" t="e">
        <f t="array" ref="JF99">IF($B99="","",INDEX(zo!IO$7:IO$39,MATCH($B99,zo!$A$7:$A$39,0),0))</f>
        <v>#N/A</v>
      </c>
      <c r="JG99" s="16" t="e">
        <f t="array" ref="JG99">IF($B99="","",INDEX(zo!IP$7:IP$39,MATCH($B99,zo!$A$7:$A$39,0),0))</f>
        <v>#N/A</v>
      </c>
      <c r="JH99" s="16" t="e">
        <f t="array" ref="JH99">IF($B99="","",INDEX(zo!IQ$7:IQ$39,MATCH($B99,zo!$A$7:$A$39,0),0))</f>
        <v>#N/A</v>
      </c>
      <c r="JI99" s="16" t="e">
        <f t="array" ref="JI99">IF($B99="","",INDEX(zo!IR$7:IR$39,MATCH($B99,zo!$A$7:$A$39,0),0))</f>
        <v>#N/A</v>
      </c>
      <c r="JJ99" s="16" t="e">
        <f t="array" ref="JJ99">IF($B99="","",INDEX(zo!IS$7:IS$39,MATCH($B99,zo!$A$7:$A$39,0),0))</f>
        <v>#N/A</v>
      </c>
      <c r="JK99" s="16" t="e">
        <f t="array" ref="JK99">IF($B99="","",INDEX(zo!IT$7:IT$39,MATCH($B99,zo!$A$7:$A$39,0),0))</f>
        <v>#N/A</v>
      </c>
      <c r="JL99" s="16" t="e">
        <f t="array" ref="JL99">IF($B99="","",INDEX(zo!IU$7:IU$39,MATCH($B99,zo!$A$7:$A$39,0),0))</f>
        <v>#N/A</v>
      </c>
      <c r="JM99" s="16" t="e">
        <f t="array" ref="JM99">IF($B99="","",INDEX(zo!IV$7:IV$39,MATCH($B99,zo!$A$7:$A$39,0),0))</f>
        <v>#N/A</v>
      </c>
      <c r="JN99" s="16" t="e">
        <f t="array" ref="JN99">IF($B99="","",INDEX(zo!IW$7:IW$39,MATCH($B99,zo!$A$7:$A$39,0),0))</f>
        <v>#N/A</v>
      </c>
      <c r="JO99" s="16" t="e">
        <f t="array" ref="JO99">IF($B99="","",INDEX(zo!IX$7:IX$39,MATCH($B99,zo!$A$7:$A$39,0),0))</f>
        <v>#N/A</v>
      </c>
      <c r="JP99" s="16" t="e">
        <f t="array" ref="JP99">IF($B99="","",INDEX(zo!IY$7:IY$39,MATCH($B99,zo!$A$7:$A$39,0),0))</f>
        <v>#N/A</v>
      </c>
      <c r="JQ99" s="16" t="e">
        <f t="array" ref="JQ99">IF($B99="","",INDEX(zo!IZ$7:IZ$39,MATCH($B99,zo!$A$7:$A$39,0),0))</f>
        <v>#N/A</v>
      </c>
      <c r="JR99" s="16" t="e">
        <f t="array" ref="JR99">IF($B99="","",INDEX(zo!JA$7:JA$39,MATCH($B99,zo!$A$7:$A$39,0),0))</f>
        <v>#N/A</v>
      </c>
      <c r="JS99" s="16" t="e">
        <f t="array" ref="JS99">IF($B99="","",INDEX(zo!JB$7:JB$39,MATCH($B99,zo!$A$7:$A$39,0),0))</f>
        <v>#N/A</v>
      </c>
      <c r="JT99" s="16" t="e">
        <f t="array" ref="JT99">IF($B99="","",INDEX(zo!JC$7:JC$39,MATCH($B99,zo!$A$7:$A$39,0),0))</f>
        <v>#N/A</v>
      </c>
      <c r="JU99" s="16" t="e">
        <f t="array" ref="JU99">IF($B99="","",INDEX(zo!JD$7:JD$39,MATCH($B99,zo!$A$7:$A$39,0),0))</f>
        <v>#N/A</v>
      </c>
      <c r="JV99" s="16" t="e">
        <f t="array" ref="JV99">IF($B99="","",INDEX(zo!JE$7:JE$39,MATCH($B99,zo!$A$7:$A$39,0),0))</f>
        <v>#N/A</v>
      </c>
      <c r="JW99" s="16" t="e">
        <f t="array" ref="JW99">IF($B99="","",INDEX(zo!JF$7:JF$39,MATCH($B99,zo!$A$7:$A$39,0),0))</f>
        <v>#N/A</v>
      </c>
      <c r="JX99" s="16" t="e">
        <f t="array" ref="JX99">IF($B99="","",INDEX(zo!JG$7:JG$39,MATCH($B99,zo!$A$7:$A$39,0),0))</f>
        <v>#N/A</v>
      </c>
      <c r="JY99" s="16" t="e">
        <f t="array" ref="JY99">IF($B99="","",INDEX(zo!JH$7:JH$39,MATCH($B99,zo!$A$7:$A$39,0),0))</f>
        <v>#N/A</v>
      </c>
      <c r="JZ99" s="16" t="e">
        <f t="array" ref="JZ99">IF($B99="","",INDEX(zo!JI$7:JI$39,MATCH($B99,zo!$A$7:$A$39,0),0))</f>
        <v>#N/A</v>
      </c>
      <c r="KA99" s="16" t="e">
        <f t="array" ref="KA99">IF($B99="","",INDEX(zo!JJ$7:JJ$39,MATCH($B99,zo!$A$7:$A$39,0),0))</f>
        <v>#N/A</v>
      </c>
      <c r="KB99" s="16" t="e">
        <f t="array" ref="KB99">IF($B99="","",INDEX(zo!JK$7:JK$39,MATCH($B99,zo!$A$7:$A$39,0),0))</f>
        <v>#N/A</v>
      </c>
      <c r="KC99" s="16" t="e">
        <f t="array" ref="KC99">IF($B99="","",INDEX(zo!JL$7:JL$39,MATCH($B99,zo!$A$7:$A$39,0),0))</f>
        <v>#N/A</v>
      </c>
      <c r="KD99" s="16" t="e">
        <f t="array" ref="KD99">IF($B99="","",INDEX(zo!JM$7:JM$39,MATCH($B99,zo!$A$7:$A$39,0),0))</f>
        <v>#N/A</v>
      </c>
      <c r="KE99" s="16" t="e">
        <f t="array" ref="KE99">IF($B99="","",INDEX(zo!JN$7:JN$39,MATCH($B99,zo!$A$7:$A$39,0),0))</f>
        <v>#N/A</v>
      </c>
      <c r="KF99" s="16" t="e">
        <f t="array" ref="KF99">IF($B99="","",INDEX(zo!JO$7:JO$39,MATCH($B99,zo!$A$7:$A$39,0),0))</f>
        <v>#N/A</v>
      </c>
      <c r="KG99" s="16" t="e">
        <f t="array" ref="KG99">IF($B99="","",INDEX(zo!JP$7:JP$39,MATCH($B99,zo!$A$7:$A$39,0),0))</f>
        <v>#N/A</v>
      </c>
      <c r="KH99" s="16" t="e">
        <f t="array" ref="KH99">IF($B99="","",INDEX(zo!JQ$7:JQ$39,MATCH($B99,zo!$A$7:$A$39,0),0))</f>
        <v>#N/A</v>
      </c>
      <c r="KI99" s="16" t="e">
        <f t="array" ref="KI99">IF($B99="","",INDEX(zo!JR$7:JR$39,MATCH($B99,zo!$A$7:$A$39,0),0))</f>
        <v>#N/A</v>
      </c>
      <c r="KJ99" s="16" t="e">
        <f t="array" ref="KJ99">IF($B99="","",INDEX(zo!JS$7:JS$39,MATCH($B99,zo!$A$7:$A$39,0),0))</f>
        <v>#N/A</v>
      </c>
      <c r="KK99" s="16" t="e">
        <f t="array" ref="KK99">IF($B99="","",INDEX(zo!JT$7:JT$39,MATCH($B99,zo!$A$7:$A$39,0),0))</f>
        <v>#N/A</v>
      </c>
      <c r="KL99" s="16" t="e">
        <f t="array" ref="KL99">IF($B99="","",INDEX(zo!JU$7:JU$39,MATCH($B99,zo!$A$7:$A$39,0),0))</f>
        <v>#N/A</v>
      </c>
      <c r="KM99" s="16" t="e">
        <f t="array" ref="KM99">IF($B99="","",INDEX(zo!JV$7:JV$39,MATCH($B99,zo!$A$7:$A$39,0),0))</f>
        <v>#N/A</v>
      </c>
      <c r="KN99" s="16" t="e">
        <f t="array" ref="KN99">IF($B99="","",INDEX(zo!JW$7:JW$39,MATCH($B99,zo!$A$7:$A$39,0),0))</f>
        <v>#N/A</v>
      </c>
      <c r="KO99" s="16" t="e">
        <f t="array" ref="KO99">IF($B99="","",INDEX(zo!JX$7:JX$39,MATCH($B99,zo!$A$7:$A$39,0),0))</f>
        <v>#N/A</v>
      </c>
      <c r="KP99" s="16" t="e">
        <f t="array" ref="KP99">IF($B99="","",INDEX(zo!JY$7:JY$39,MATCH($B99,zo!$A$7:$A$39,0),0))</f>
        <v>#N/A</v>
      </c>
      <c r="KQ99" s="16" t="e">
        <f t="array" ref="KQ99">IF($B99="","",INDEX(zo!JZ$7:JZ$39,MATCH($B99,zo!$A$7:$A$39,0),0))</f>
        <v>#N/A</v>
      </c>
      <c r="KR99" s="16" t="e">
        <f t="array" ref="KR99">IF($B99="","",INDEX(zo!KA$7:KA$39,MATCH($B99,zo!$A$7:$A$39,0),0))</f>
        <v>#N/A</v>
      </c>
      <c r="KS99" s="16" t="e">
        <f t="array" ref="KS99">IF($B99="","",INDEX(zo!KB$7:KB$39,MATCH($B99,zo!$A$7:$A$39,0),0))</f>
        <v>#N/A</v>
      </c>
      <c r="KT99" s="16" t="e">
        <f t="array" ref="KT99">IF($B99="","",INDEX(zo!KC$7:KC$39,MATCH($B99,zo!$A$7:$A$39,0),0))</f>
        <v>#N/A</v>
      </c>
      <c r="KU99" s="16" t="e">
        <f t="array" ref="KU99">IF($B99="","",INDEX(zo!KD$7:KD$39,MATCH($B99,zo!$A$7:$A$39,0),0))</f>
        <v>#N/A</v>
      </c>
      <c r="KV99" s="16" t="e">
        <f t="array" ref="KV99">IF($B99="","",INDEX(zo!KE$7:KE$39,MATCH($B99,zo!$A$7:$A$39,0),0))</f>
        <v>#N/A</v>
      </c>
      <c r="KW99" s="16" t="e">
        <f t="array" ref="KW99">IF($B99="","",INDEX(zo!KF$7:KF$39,MATCH($B99,zo!$A$7:$A$39,0),0))</f>
        <v>#N/A</v>
      </c>
      <c r="KX99" s="16" t="e">
        <f t="array" ref="KX99">IF($B99="","",INDEX(zo!KG$7:KG$39,MATCH($B99,zo!$A$7:$A$39,0),0))</f>
        <v>#N/A</v>
      </c>
      <c r="KY99" s="16" t="e">
        <f t="array" ref="KY99">IF($B99="","",INDEX(zo!KH$7:KH$39,MATCH($B99,zo!$A$7:$A$39,0),0))</f>
        <v>#N/A</v>
      </c>
      <c r="KZ99" s="16" t="e">
        <f t="array" ref="KZ99">IF($B99="","",INDEX(zo!KI$7:KI$39,MATCH($B99,zo!$A$7:$A$39,0),0))</f>
        <v>#N/A</v>
      </c>
      <c r="LA99" s="16" t="e">
        <f t="array" ref="LA99">IF($B99="","",INDEX(zo!KJ$7:KJ$39,MATCH($B99,zo!$A$7:$A$39,0),0))</f>
        <v>#N/A</v>
      </c>
      <c r="LB99" s="16" t="e">
        <f t="array" ref="LB99">IF($B99="","",INDEX(zo!KK$7:KK$39,MATCH($B99,zo!$A$7:$A$39,0),0))</f>
        <v>#N/A</v>
      </c>
      <c r="LC99" s="16" t="e">
        <f t="array" ref="LC99">IF($B99="","",INDEX(zo!KL$7:KL$39,MATCH($B99,zo!$A$7:$A$39,0),0))</f>
        <v>#N/A</v>
      </c>
      <c r="LD99" s="16" t="e">
        <f t="array" ref="LD99">IF($B99="","",INDEX(zo!KM$7:KM$39,MATCH($B99,zo!$A$7:$A$39,0),0))</f>
        <v>#N/A</v>
      </c>
      <c r="LE99" s="16" t="e">
        <f t="array" ref="LE99">IF($B99="","",INDEX(zo!KN$7:KN$39,MATCH($B99,zo!$A$7:$A$39,0),0))</f>
        <v>#N/A</v>
      </c>
      <c r="LF99" s="16" t="e">
        <f t="array" ref="LF99">IF($B99="","",INDEX(zo!KO$7:KO$39,MATCH($B99,zo!$A$7:$A$39,0),0))</f>
        <v>#N/A</v>
      </c>
      <c r="LG99" s="16" t="e">
        <f t="array" ref="LG99">IF($B99="","",INDEX(zo!KP$7:KP$39,MATCH($B99,zo!$A$7:$A$39,0),0))</f>
        <v>#N/A</v>
      </c>
      <c r="LH99" s="16" t="e">
        <f t="array" ref="LH99">IF($B99="","",INDEX(zo!KQ$7:KQ$39,MATCH($B99,zo!$A$7:$A$39,0),0))</f>
        <v>#N/A</v>
      </c>
      <c r="LI99" s="16" t="e">
        <f t="array" ref="LI99">IF($B99="","",INDEX(zo!KR$7:KR$39,MATCH($B99,zo!$A$7:$A$39,0),0))</f>
        <v>#N/A</v>
      </c>
      <c r="LJ99" s="16" t="e">
        <f t="array" ref="LJ99">IF($B99="","",INDEX(zo!KS$7:KS$39,MATCH($B99,zo!$A$7:$A$39,0),0))</f>
        <v>#N/A</v>
      </c>
      <c r="LK99" s="16" t="e">
        <f t="array" ref="LK99">IF($B99="","",INDEX(zo!KT$7:KT$39,MATCH($B99,zo!$A$7:$A$39,0),0))</f>
        <v>#N/A</v>
      </c>
      <c r="LL99" s="16" t="e">
        <f t="array" ref="LL99">IF($B99="","",INDEX(zo!KU$7:KU$39,MATCH($B99,zo!$A$7:$A$39,0),0))</f>
        <v>#N/A</v>
      </c>
      <c r="LM99" s="16" t="e">
        <f t="array" ref="LM99">IF($B99="","",INDEX(zo!KV$7:KV$39,MATCH($B99,zo!$A$7:$A$39,0),0))</f>
        <v>#N/A</v>
      </c>
      <c r="LN99" s="16" t="e">
        <f t="array" ref="LN99">IF($B99="","",INDEX(zo!KW$7:KW$39,MATCH($B99,zo!$A$7:$A$39,0),0))</f>
        <v>#N/A</v>
      </c>
      <c r="LO99" s="16" t="e">
        <f t="array" ref="LO99">IF($B99="","",INDEX(zo!KX$7:KX$39,MATCH($B99,zo!$A$7:$A$39,0),0))</f>
        <v>#N/A</v>
      </c>
      <c r="LP99" s="16" t="e">
        <f t="array" ref="LP99">IF($B99="","",INDEX(zo!KY$7:KY$39,MATCH($B99,zo!$A$7:$A$39,0),0))</f>
        <v>#N/A</v>
      </c>
      <c r="LQ99" s="16" t="e">
        <f t="array" ref="LQ99">IF($B99="","",INDEX(zo!KZ$7:KZ$39,MATCH($B99,zo!$A$7:$A$39,0),0))</f>
        <v>#N/A</v>
      </c>
      <c r="LR99" s="16" t="e">
        <f t="array" ref="LR99">IF($B99="","",INDEX(zo!LA$7:LA$39,MATCH($B99,zo!$A$7:$A$39,0),0))</f>
        <v>#N/A</v>
      </c>
      <c r="LS99" s="16" t="e">
        <f t="array" ref="LS99">IF($B99="","",INDEX(zo!LB$7:LB$39,MATCH($B99,zo!$A$7:$A$39,0),0))</f>
        <v>#N/A</v>
      </c>
      <c r="LT99" s="16" t="e">
        <f t="array" ref="LT99">IF($B99="","",INDEX(zo!LC$7:LC$39,MATCH($B99,zo!$A$7:$A$39,0),0))</f>
        <v>#N/A</v>
      </c>
      <c r="LU99" s="16" t="e">
        <f t="array" ref="LU99">IF($B99="","",INDEX(zo!LD$7:LD$39,MATCH($B99,zo!$A$7:$A$39,0),0))</f>
        <v>#N/A</v>
      </c>
      <c r="LV99" s="16" t="e">
        <f t="array" ref="LV99">IF($B99="","",INDEX(zo!LE$7:LE$39,MATCH($B99,zo!$A$7:$A$39,0),0))</f>
        <v>#N/A</v>
      </c>
      <c r="LW99" s="16" t="e">
        <f t="array" ref="LW99">IF($B99="","",INDEX(zo!LF$7:LF$39,MATCH($B99,zo!$A$7:$A$39,0),0))</f>
        <v>#N/A</v>
      </c>
      <c r="LX99" s="16" t="e">
        <f t="array" ref="LX99">IF($B99="","",INDEX(zo!LG$7:LG$39,MATCH($B99,zo!$A$7:$A$39,0),0))</f>
        <v>#N/A</v>
      </c>
      <c r="LY99" s="16" t="e">
        <f t="array" ref="LY99">IF($B99="","",INDEX(zo!LH$7:LH$39,MATCH($B99,zo!$A$7:$A$39,0),0))</f>
        <v>#N/A</v>
      </c>
      <c r="LZ99" s="16" t="e">
        <f t="array" ref="LZ99">IF($B99="","",INDEX(zo!LI$7:LI$39,MATCH($B99,zo!$A$7:$A$39,0),0))</f>
        <v>#N/A</v>
      </c>
      <c r="MA99" s="16" t="e">
        <f t="array" ref="MA99">IF($B99="","",INDEX(zo!LJ$7:LJ$39,MATCH($B99,zo!$A$7:$A$39,0),0))</f>
        <v>#N/A</v>
      </c>
      <c r="MB99" s="16" t="e">
        <f t="array" ref="MB99">IF($B99="","",INDEX(zo!LK$7:LK$39,MATCH($B99,zo!$A$7:$A$39,0),0))</f>
        <v>#N/A</v>
      </c>
      <c r="MC99" s="16" t="e">
        <f t="array" ref="MC99">IF($B99="","",INDEX(zo!LL$7:LL$39,MATCH($B99,zo!$A$7:$A$39,0),0))</f>
        <v>#N/A</v>
      </c>
      <c r="MD99" s="16" t="e">
        <f t="array" ref="MD99">IF($B99="","",INDEX(zo!LM$7:LM$39,MATCH($B99,zo!$A$7:$A$39,0),0))</f>
        <v>#N/A</v>
      </c>
      <c r="ME99" s="16" t="e">
        <f t="array" ref="ME99">IF($B99="","",INDEX(zo!LN$7:LN$39,MATCH($B99,zo!$A$7:$A$39,0),0))</f>
        <v>#N/A</v>
      </c>
      <c r="MF99" s="16" t="e">
        <f t="array" ref="MF99">IF($B99="","",INDEX(zo!LO$7:LO$39,MATCH($B99,zo!$A$7:$A$39,0),0))</f>
        <v>#N/A</v>
      </c>
      <c r="MG99" s="16" t="e">
        <f t="array" ref="MG99">IF($B99="","",INDEX(zo!LP$7:LP$39,MATCH($B99,zo!$A$7:$A$39,0),0))</f>
        <v>#N/A</v>
      </c>
      <c r="MH99" s="16" t="e">
        <f t="array" ref="MH99">IF($B99="","",INDEX(zo!LQ$7:LQ$39,MATCH($B99,zo!$A$7:$A$39,0),0))</f>
        <v>#N/A</v>
      </c>
      <c r="MI99" s="16" t="e">
        <f t="array" ref="MI99">IF($B99="","",INDEX(zo!LR$7:LR$39,MATCH($B99,zo!$A$7:$A$39,0),0))</f>
        <v>#N/A</v>
      </c>
      <c r="MJ99" s="16" t="e">
        <f t="array" ref="MJ99">IF($B99="","",INDEX(zo!LS$7:LS$39,MATCH($B99,zo!$A$7:$A$39,0),0))</f>
        <v>#N/A</v>
      </c>
      <c r="MK99" s="16" t="e">
        <f t="array" ref="MK99">IF($B99="","",INDEX(zo!LT$7:LT$39,MATCH($B99,zo!$A$7:$A$39,0),0))</f>
        <v>#N/A</v>
      </c>
      <c r="ML99" s="16" t="e">
        <f t="array" ref="ML99">IF($B99="","",INDEX(zo!LU$7:LU$39,MATCH($B99,zo!$A$7:$A$39,0),0))</f>
        <v>#N/A</v>
      </c>
      <c r="MM99" s="16" t="e">
        <f t="array" ref="MM99">IF($B99="","",INDEX(zo!LV$7:LV$39,MATCH($B99,zo!$A$7:$A$39,0),0))</f>
        <v>#N/A</v>
      </c>
      <c r="MN99" s="16" t="e">
        <f t="array" ref="MN99">IF($B99="","",INDEX(zo!LW$7:LW$39,MATCH($B99,zo!$A$7:$A$39,0),0))</f>
        <v>#N/A</v>
      </c>
      <c r="MO99" s="16" t="e">
        <f t="array" ref="MO99">IF($B99="","",INDEX(zo!LX$7:LX$39,MATCH($B99,zo!$A$7:$A$39,0),0))</f>
        <v>#N/A</v>
      </c>
      <c r="MP99" s="16" t="e">
        <f t="array" ref="MP99">IF($B99="","",INDEX(zo!LY$7:LY$39,MATCH($B99,zo!$A$7:$A$39,0),0))</f>
        <v>#N/A</v>
      </c>
      <c r="MQ99" s="16" t="e">
        <f t="array" ref="MQ99">IF($B99="","",INDEX(zo!LZ$7:LZ$39,MATCH($B99,zo!$A$7:$A$39,0),0))</f>
        <v>#N/A</v>
      </c>
      <c r="MR99" s="16" t="e">
        <f t="array" ref="MR99">IF($B99="","",INDEX(zo!MA$7:MA$39,MATCH($B99,zo!$A$7:$A$39,0),0))</f>
        <v>#N/A</v>
      </c>
      <c r="MS99" s="16" t="e">
        <f t="array" ref="MS99">IF($B99="","",INDEX(zo!MB$7:MB$39,MATCH($B99,zo!$A$7:$A$39,0),0))</f>
        <v>#N/A</v>
      </c>
      <c r="MT99" s="16" t="e">
        <f t="array" ref="MT99">IF($B99="","",INDEX(zo!MC$7:MC$39,MATCH($B99,zo!$A$7:$A$39,0),0))</f>
        <v>#N/A</v>
      </c>
      <c r="MU99" s="16" t="e">
        <f t="array" ref="MU99">IF($B99="","",INDEX(zo!MD$7:MD$39,MATCH($B99,zo!$A$7:$A$39,0),0))</f>
        <v>#N/A</v>
      </c>
      <c r="MV99" s="16" t="e">
        <f t="array" ref="MV99">IF($B99="","",INDEX(zo!ME$7:ME$39,MATCH($B99,zo!$A$7:$A$39,0),0))</f>
        <v>#N/A</v>
      </c>
      <c r="MW99" s="16" t="e">
        <f t="array" ref="MW99">IF($B99="","",INDEX(zo!MF$7:MF$39,MATCH($B99,zo!$A$7:$A$39,0),0))</f>
        <v>#N/A</v>
      </c>
      <c r="MX99" s="16" t="e">
        <f t="array" ref="MX99">IF($B99="","",INDEX(zo!MG$7:MG$39,MATCH($B99,zo!$A$7:$A$39,0),0))</f>
        <v>#N/A</v>
      </c>
      <c r="MY99" s="16" t="e">
        <f t="array" ref="MY99">IF($B99="","",INDEX(zo!MH$7:MH$39,MATCH($B99,zo!$A$7:$A$39,0),0))</f>
        <v>#N/A</v>
      </c>
      <c r="MZ99" s="16" t="e">
        <f t="array" ref="MZ99">IF($B99="","",INDEX(zo!MI$7:MI$39,MATCH($B99,zo!$A$7:$A$39,0),0))</f>
        <v>#N/A</v>
      </c>
      <c r="NA99" s="16" t="e">
        <f t="array" ref="NA99">IF($B99="","",INDEX(zo!MJ$7:MJ$39,MATCH($B99,zo!$A$7:$A$39,0),0))</f>
        <v>#N/A</v>
      </c>
      <c r="NB99" s="16" t="e">
        <f t="array" ref="NB99">IF($B99="","",INDEX(zo!MK$7:MK$39,MATCH($B99,zo!$A$7:$A$39,0),0))</f>
        <v>#N/A</v>
      </c>
      <c r="NC99" s="16" t="e">
        <f t="array" ref="NC99">IF($B99="","",INDEX(zo!ML$7:ML$39,MATCH($B99,zo!$A$7:$A$39,0),0))</f>
        <v>#N/A</v>
      </c>
      <c r="ND99" s="16" t="e">
        <f t="array" ref="ND99">IF($B99="","",INDEX(zo!MM$7:MM$39,MATCH($B99,zo!$A$7:$A$39,0),0))</f>
        <v>#N/A</v>
      </c>
      <c r="NE99" s="16" t="e">
        <f t="array" ref="NE99">IF($B99="","",INDEX(zo!MN$7:MN$39,MATCH($B99,zo!$A$7:$A$39,0),0))</f>
        <v>#N/A</v>
      </c>
      <c r="NF99" s="16" t="e">
        <f t="array" ref="NF99">IF($B99="","",INDEX(zo!MO$7:MO$39,MATCH($B99,zo!$A$7:$A$39,0),0))</f>
        <v>#N/A</v>
      </c>
      <c r="NG99" s="16" t="e">
        <f t="array" ref="NG99">IF($B99="","",INDEX(zo!MP$7:MP$39,MATCH($B99,zo!$A$7:$A$39,0),0))</f>
        <v>#N/A</v>
      </c>
      <c r="NH99" s="16" t="e">
        <f t="array" ref="NH99">IF($B99="","",INDEX(zo!MQ$7:MQ$39,MATCH($B99,zo!$A$7:$A$39,0),0))</f>
        <v>#N/A</v>
      </c>
      <c r="NI99" s="16" t="e">
        <f t="array" ref="NI99">IF($B99="","",INDEX(zo!MR$7:MR$39,MATCH($B99,zo!$A$7:$A$39,0),0))</f>
        <v>#N/A</v>
      </c>
      <c r="NJ99" s="16" t="e">
        <f t="array" ref="NJ99">IF($B99="","",INDEX(zo!MS$7:MS$39,MATCH($B99,zo!$A$7:$A$39,0),0))</f>
        <v>#N/A</v>
      </c>
      <c r="NK99" s="16" t="e">
        <f t="array" ref="NK99">IF($B99="","",INDEX(zo!MT$7:MT$39,MATCH($B99,zo!$A$7:$A$39,0),0))</f>
        <v>#N/A</v>
      </c>
      <c r="NL99" s="16" t="e">
        <f t="array" ref="NL99">IF($B99="","",INDEX(zo!MU$7:MU$39,MATCH($B99,zo!$A$7:$A$39,0),0))</f>
        <v>#N/A</v>
      </c>
      <c r="NM99" s="16" t="e">
        <f t="array" ref="NM99">IF($B99="","",INDEX(zo!MV$7:MV$39,MATCH($B99,zo!$A$7:$A$39,0),0))</f>
        <v>#N/A</v>
      </c>
      <c r="NN99" s="16" t="e">
        <f t="array" ref="NN99">IF($B99="","",INDEX(zo!MW$7:MW$39,MATCH($B99,zo!$A$7:$A$39,0),0))</f>
        <v>#N/A</v>
      </c>
      <c r="NO99" s="16" t="e">
        <f t="array" ref="NO99">IF($B99="","",INDEX(zo!MX$7:MX$39,MATCH($B99,zo!$A$7:$A$39,0),0))</f>
        <v>#N/A</v>
      </c>
      <c r="NP99" s="16" t="e">
        <f t="array" ref="NP99">IF($B99="","",INDEX(zo!MY$7:MY$39,MATCH($B99,zo!$A$7:$A$39,0),0))</f>
        <v>#N/A</v>
      </c>
      <c r="NQ99" s="16" t="e">
        <f t="array" ref="NQ99">IF($B99="","",INDEX(zo!MZ$7:MZ$39,MATCH($B99,zo!$A$7:$A$39,0),0))</f>
        <v>#N/A</v>
      </c>
      <c r="NR99" s="16" t="e">
        <f t="array" ref="NR99">IF($B99="","",INDEX(zo!NA$7:NA$39,MATCH($B99,zo!$A$7:$A$39,0),0))</f>
        <v>#N/A</v>
      </c>
      <c r="NS99" s="16" t="e">
        <f t="array" ref="NS99">IF($B99="","",INDEX(zo!NB$7:NB$39,MATCH($B99,zo!$A$7:$A$39,0),0))</f>
        <v>#N/A</v>
      </c>
      <c r="NT99" s="16" t="e">
        <f t="array" ref="NT99">IF($B99="","",INDEX(zo!NC$7:NC$39,MATCH($B99,zo!$A$7:$A$39,0),0))</f>
        <v>#N/A</v>
      </c>
      <c r="NU99" s="16" t="e">
        <f t="array" ref="NU99">IF($B99="","",INDEX(zo!ND$7:ND$39,MATCH($B99,zo!$A$7:$A$39,0),0))</f>
        <v>#N/A</v>
      </c>
      <c r="NV99" s="16" t="e">
        <f t="array" ref="NV99">IF($B99="","",INDEX(zo!NE$7:NE$39,MATCH($B99,zo!$A$7:$A$39,0),0))</f>
        <v>#N/A</v>
      </c>
      <c r="NW99" s="16" t="e">
        <f t="array" ref="NW99">IF($B99="","",INDEX(zo!NF$7:NF$39,MATCH($B99,zo!$A$7:$A$39,0),0))</f>
        <v>#N/A</v>
      </c>
      <c r="NX99" s="16" t="e">
        <f t="array" ref="NX99">IF($B99="","",INDEX(zo!NG$7:NG$39,MATCH($B99,zo!$A$7:$A$39,0),0))</f>
        <v>#N/A</v>
      </c>
      <c r="NY99" s="16" t="e">
        <f t="array" ref="NY99">IF($B99="","",INDEX(zo!NH$7:NH$39,MATCH($B99,zo!$A$7:$A$39,0),0))</f>
        <v>#N/A</v>
      </c>
      <c r="NZ99" s="16" t="e">
        <f t="array" ref="NZ99">IF($B99="","",INDEX(zo!NI$7:NI$39,MATCH($B99,zo!$A$7:$A$39,0),0))</f>
        <v>#N/A</v>
      </c>
      <c r="OA99" s="16" t="e">
        <f t="array" ref="OA99">IF($B99="","",INDEX(zo!NJ$7:NJ$39,MATCH($B99,zo!$A$7:$A$39,0),0))</f>
        <v>#N/A</v>
      </c>
      <c r="OB99" s="16" t="e">
        <f t="array" ref="OB99">IF($B99="","",INDEX(zo!NK$7:NK$39,MATCH($B99,zo!$A$7:$A$39,0),0))</f>
        <v>#N/A</v>
      </c>
      <c r="OC99" s="16" t="e">
        <f t="array" ref="OC99">IF($B99="","",INDEX(zo!NL$7:NL$39,MATCH($B99,zo!$A$7:$A$39,0),0))</f>
        <v>#N/A</v>
      </c>
      <c r="OD99" s="16" t="e">
        <f t="array" ref="OD99">IF($B99="","",INDEX(zo!NM$7:NM$39,MATCH($B99,zo!$A$7:$A$39,0),0))</f>
        <v>#N/A</v>
      </c>
      <c r="OE99" s="16" t="e">
        <f t="array" ref="OE99">IF($B99="","",INDEX(zo!NN$7:NN$39,MATCH($B99,zo!$A$7:$A$39,0),0))</f>
        <v>#N/A</v>
      </c>
      <c r="OF99" s="16" t="e">
        <f t="array" ref="OF99">IF($B99="","",INDEX(zo!NO$7:NO$39,MATCH($B99,zo!$A$7:$A$39,0),0))</f>
        <v>#N/A</v>
      </c>
      <c r="OG99" s="16" t="e">
        <f t="array" ref="OG99">IF($B99="","",INDEX(zo!NP$7:NP$39,MATCH($B99,zo!$A$7:$A$39,0),0))</f>
        <v>#N/A</v>
      </c>
      <c r="OH99" s="16" t="e">
        <f t="array" ref="OH99">IF($B99="","",INDEX(zo!NQ$7:NQ$39,MATCH($B99,zo!$A$7:$A$39,0),0))</f>
        <v>#N/A</v>
      </c>
      <c r="OI99" s="16" t="e">
        <f t="array" ref="OI99">IF($B99="","",INDEX(zo!NR$7:NR$39,MATCH($B99,zo!$A$7:$A$39,0),0))</f>
        <v>#N/A</v>
      </c>
      <c r="OJ99" s="16" t="e">
        <f t="array" ref="OJ99">IF($B99="","",INDEX(zo!NS$7:NS$39,MATCH($B99,zo!$A$7:$A$39,0),0))</f>
        <v>#N/A</v>
      </c>
      <c r="OK99" s="16" t="e">
        <f t="array" ref="OK99">IF($B99="","",INDEX(zo!NT$7:NT$39,MATCH($B99,zo!$A$7:$A$39,0),0))</f>
        <v>#N/A</v>
      </c>
      <c r="OL99" s="16" t="e">
        <f t="array" ref="OL99">IF($B99="","",INDEX(zo!NU$7:NU$39,MATCH($B99,zo!$A$7:$A$39,0),0))</f>
        <v>#N/A</v>
      </c>
      <c r="OM99" s="16" t="e">
        <f t="array" ref="OM99">IF($B99="","",INDEX(zo!NV$7:NV$39,MATCH($B99,zo!$A$7:$A$39,0),0))</f>
        <v>#N/A</v>
      </c>
    </row>
    <row r="100" spans="1:403" ht="15">
      <c r="A100" s="16"/>
      <c r="B100" s="23" t="s">
        <v>95</v>
      </c>
      <c r="C100" s="18" t="e">
        <f t="array" ref="C100">IF($B100="","",INDEX(zo!$B$7:$B$39,MATCH($B100,zo!$A$7:$A$39,0),0))</f>
        <v>#N/A</v>
      </c>
      <c r="D100" s="21" t="e">
        <f t="array" ref="D100">IF($B100="","",INDEX(zo!#REF!,MATCH($B100,zo!$A$7:$A$39,0),0))</f>
        <v>#REF!</v>
      </c>
      <c r="E100" s="22" t="e">
        <f t="array" ref="E100">IF($B100="","",INDEX(zo!#REF!,MATCH($B100,zo!$A$7:$A$39,0),0))</f>
        <v>#REF!</v>
      </c>
      <c r="F100" s="22" t="e">
        <f t="array" ref="F100">IF($B100="","",INDEX(zo!#REF!,MATCH($B100,zo!$A$7:$A$39,0),0))</f>
        <v>#REF!</v>
      </c>
      <c r="G100" s="22" t="e">
        <f t="array" ref="G100">IF($B100="","",INDEX(zo!#REF!,MATCH($B100,zo!$A$7:$A$39,0),0))</f>
        <v>#REF!</v>
      </c>
      <c r="H100" s="22" t="e">
        <f t="array" ref="H100">IF($B100="","",INDEX(zo!#REF!,MATCH($B100,zo!$A$7:$A$39,0),0))</f>
        <v>#REF!</v>
      </c>
      <c r="I100" s="22" t="e">
        <f t="array" ref="I100">IF($B100="","",INDEX(zo!#REF!,MATCH($B100,zo!$A$7:$A$39,0),0))</f>
        <v>#REF!</v>
      </c>
      <c r="J100" s="22" t="e">
        <f t="array" ref="J100">IF($B100="","",INDEX(zo!#REF!,MATCH($B100,zo!$A$7:$A$39,0),0))</f>
        <v>#REF!</v>
      </c>
      <c r="K100" s="22" t="e">
        <f t="array" ref="K100">IF($B100="","",INDEX(zo!#REF!,MATCH($B100,zo!$A$7:$A$39,0),0))</f>
        <v>#REF!</v>
      </c>
      <c r="L100" s="22" t="e">
        <f t="array" ref="L100">IF($B100="","",INDEX(zo!#REF!,MATCH($B100,zo!$A$7:$A$39,0),0))</f>
        <v>#REF!</v>
      </c>
      <c r="M100" s="22" t="e">
        <f t="array" ref="M100">IF($B100="","",INDEX(zo!#REF!,MATCH($B100,zo!$A$7:$A$39,0),0))</f>
        <v>#REF!</v>
      </c>
      <c r="N100" s="22" t="e">
        <f t="array" ref="N100">IF($B100="","",INDEX(zo!#REF!,MATCH($B100,zo!$A$7:$A$39,0),0))</f>
        <v>#REF!</v>
      </c>
      <c r="O100" s="22" t="e">
        <f t="array" ref="O100">IF($B100="","",INDEX(zo!#REF!,MATCH($B100,zo!$A$7:$A$39,0),0))</f>
        <v>#REF!</v>
      </c>
      <c r="P100" s="22" t="e">
        <f t="array" ref="P100">IF($B100="","",INDEX(zo!#REF!,MATCH($B100,zo!$A$7:$A$39,0),0))</f>
        <v>#REF!</v>
      </c>
      <c r="Q100" s="22" t="e">
        <f t="array" ref="Q100">IF($B100="","",INDEX(zo!#REF!,MATCH($B100,zo!$A$7:$A$39,0),0))</f>
        <v>#REF!</v>
      </c>
      <c r="R100" s="22" t="e">
        <f t="array" ref="R100">IF($B100="","",INDEX(zo!#REF!,MATCH($B100,zo!$A$7:$A$39,0),0))</f>
        <v>#REF!</v>
      </c>
      <c r="S100" s="22" t="e">
        <f t="array" ref="S100">IF($B100="","",INDEX(zo!#REF!,MATCH($B100,zo!$A$7:$A$39,0),0))</f>
        <v>#REF!</v>
      </c>
      <c r="T100" s="22" t="e">
        <f t="array" ref="T100">IF($B100="","",INDEX(zo!C$7:C$39,MATCH($B100,zo!$A$7:$A$39,0),0))</f>
        <v>#N/A</v>
      </c>
      <c r="U100" s="22" t="e">
        <f t="array" ref="U100">IF($B100="","",INDEX(zo!D$7:D$39,MATCH($B100,zo!$A$7:$A$39,0),0))</f>
        <v>#N/A</v>
      </c>
      <c r="V100" s="22" t="e">
        <f t="array" ref="V100">IF($B100="","",INDEX(zo!E$7:E$39,MATCH($B100,zo!$A$7:$A$39,0),0))</f>
        <v>#N/A</v>
      </c>
      <c r="W100" s="22" t="e">
        <f t="array" ref="W100">IF($B100="","",INDEX(zo!F$7:F$39,MATCH($B100,zo!$A$7:$A$39,0),0))</f>
        <v>#N/A</v>
      </c>
      <c r="X100" s="22" t="e">
        <f t="array" ref="X100">IF($B100="","",INDEX(zo!G$7:G$39,MATCH($B100,zo!$A$7:$A$39,0),0))</f>
        <v>#N/A</v>
      </c>
      <c r="Y100" s="22" t="e">
        <f t="array" ref="Y100">IF($B100="","",INDEX(zo!H$7:H$39,MATCH($B100,zo!$A$7:$A$39,0),0))</f>
        <v>#N/A</v>
      </c>
      <c r="Z100" s="22" t="e">
        <f t="array" ref="Z100">IF($B100="","",INDEX(zo!I$7:I$39,MATCH($B100,zo!$A$7:$A$39,0),0))</f>
        <v>#N/A</v>
      </c>
      <c r="AA100" s="22" t="e">
        <f t="array" ref="AA100">IF($B100="","",INDEX(zo!J$7:J$39,MATCH($B100,zo!$A$7:$A$39,0),0))</f>
        <v>#N/A</v>
      </c>
      <c r="AB100" s="22" t="e">
        <f t="array" ref="AB100">IF($B100="","",INDEX(zo!K$7:K$39,MATCH($B100,zo!$A$7:$A$39,0),0))</f>
        <v>#N/A</v>
      </c>
      <c r="AC100" s="22" t="e">
        <f t="array" ref="AC100">IF($B100="","",INDEX(zo!L$7:L$39,MATCH($B100,zo!$A$7:$A$39,0),0))</f>
        <v>#N/A</v>
      </c>
      <c r="AD100" s="22" t="e">
        <f t="array" ref="AD100">IF($B100="","",INDEX(zo!M$7:M$39,MATCH($B100,zo!$A$7:$A$39,0),0))</f>
        <v>#N/A</v>
      </c>
      <c r="AE100" s="22" t="e">
        <f t="array" ref="AE100">IF($B100="","",INDEX(zo!N$7:N$39,MATCH($B100,zo!$A$7:$A$39,0),0))</f>
        <v>#N/A</v>
      </c>
      <c r="AF100" s="22" t="e">
        <f t="array" ref="AF100">IF($B100="","",INDEX(zo!O$7:O$39,MATCH($B100,zo!$A$7:$A$39,0),0))</f>
        <v>#N/A</v>
      </c>
      <c r="AG100" s="22" t="e">
        <f t="array" ref="AG100">IF($B100="","",INDEX(zo!P$7:P$39,MATCH($B100,zo!$A$7:$A$39,0),0))</f>
        <v>#N/A</v>
      </c>
      <c r="AH100" s="22" t="e">
        <f t="array" ref="AH100">IF($B100="","",INDEX(zo!Q$7:Q$39,MATCH($B100,zo!$A$7:$A$39,0),0))</f>
        <v>#N/A</v>
      </c>
      <c r="AI100" s="22" t="e">
        <f t="array" ref="AI100">IF($B100="","",INDEX(zo!R$7:R$39,MATCH($B100,zo!$A$7:$A$39,0),0))</f>
        <v>#N/A</v>
      </c>
      <c r="AJ100" s="22" t="e">
        <f t="array" ref="AJ100">IF($B100="","",INDEX(zo!S$7:S$39,MATCH($B100,zo!$A$7:$A$39,0),0))</f>
        <v>#N/A</v>
      </c>
      <c r="AK100" s="22" t="e">
        <f t="array" ref="AK100">IF($B100="","",INDEX(zo!T$7:T$39,MATCH($B100,zo!$A$7:$A$39,0),0))</f>
        <v>#N/A</v>
      </c>
      <c r="AL100" s="22" t="e">
        <f t="array" ref="AL100">IF($B100="","",INDEX(zo!U$7:U$39,MATCH($B100,zo!$A$7:$A$39,0),0))</f>
        <v>#N/A</v>
      </c>
      <c r="AM100" s="22" t="e">
        <f t="array" ref="AM100">IF($B100="","",INDEX(zo!V$7:V$39,MATCH($B100,zo!$A$7:$A$39,0),0))</f>
        <v>#N/A</v>
      </c>
      <c r="AN100" s="22" t="e">
        <f t="array" ref="AN100">IF($B100="","",INDEX(zo!W$7:W$39,MATCH($B100,zo!$A$7:$A$39,0),0))</f>
        <v>#N/A</v>
      </c>
      <c r="AO100" s="22" t="e">
        <f t="array" ref="AO100">IF($B100="","",INDEX(zo!X$7:X$39,MATCH($B100,zo!$A$7:$A$39,0),0))</f>
        <v>#N/A</v>
      </c>
      <c r="AP100" s="22" t="e">
        <f t="array" ref="AP100">IF($B100="","",INDEX(zo!Y$7:Y$39,MATCH($B100,zo!$A$7:$A$39,0),0))</f>
        <v>#N/A</v>
      </c>
      <c r="AQ100" s="22" t="e">
        <f t="array" ref="AQ100">IF($B100="","",INDEX(zo!Z$7:Z$39,MATCH($B100,zo!$A$7:$A$39,0),0))</f>
        <v>#N/A</v>
      </c>
      <c r="AR100" s="22" t="e">
        <f t="array" ref="AR100">IF($B100="","",INDEX(zo!AA$7:AA$39,MATCH($B100,zo!$A$7:$A$39,0),0))</f>
        <v>#N/A</v>
      </c>
      <c r="AS100" s="22" t="e">
        <f t="array" ref="AS100">IF($B100="","",INDEX(zo!AB$7:AB$39,MATCH($B100,zo!$A$7:$A$39,0),0))</f>
        <v>#N/A</v>
      </c>
      <c r="AT100" s="22" t="e">
        <f t="array" ref="AT100">IF($B100="","",INDEX(zo!AC$7:AC$39,MATCH($B100,zo!$A$7:$A$39,0),0))</f>
        <v>#N/A</v>
      </c>
      <c r="AU100" s="22" t="e">
        <f t="array" ref="AU100">IF($B100="","",INDEX(zo!AD$7:AD$39,MATCH($B100,zo!$A$7:$A$39,0),0))</f>
        <v>#N/A</v>
      </c>
      <c r="AV100" s="22" t="e">
        <f t="array" ref="AV100">IF($B100="","",INDEX(zo!AE$7:AE$39,MATCH($B100,zo!$A$7:$A$39,0),0))</f>
        <v>#N/A</v>
      </c>
      <c r="AW100" s="22" t="e">
        <f t="array" ref="AW100">IF($B100="","",INDEX(zo!AF$7:AF$39,MATCH($B100,zo!$A$7:$A$39,0),0))</f>
        <v>#N/A</v>
      </c>
      <c r="AX100" s="22" t="e">
        <f t="array" ref="AX100">IF($B100="","",INDEX(zo!AG$7:AG$39,MATCH($B100,zo!$A$7:$A$39,0),0))</f>
        <v>#N/A</v>
      </c>
      <c r="AY100" s="22" t="e">
        <f t="array" ref="AY100">IF($B100="","",INDEX(zo!AH$7:AH$39,MATCH($B100,zo!$A$7:$A$39,0),0))</f>
        <v>#N/A</v>
      </c>
      <c r="AZ100" s="22" t="e">
        <f t="array" ref="AZ100">IF($B100="","",INDEX(zo!AI$7:AI$39,MATCH($B100,zo!$A$7:$A$39,0),0))</f>
        <v>#N/A</v>
      </c>
      <c r="BA100" s="22" t="e">
        <f t="array" ref="BA100">IF($B100="","",INDEX(zo!AJ$7:AJ$39,MATCH($B100,zo!$A$7:$A$39,0),0))</f>
        <v>#N/A</v>
      </c>
      <c r="BB100" s="22" t="e">
        <f t="array" ref="BB100">IF($B100="","",INDEX(zo!AK$7:AK$39,MATCH($B100,zo!$A$7:$A$39,0),0))</f>
        <v>#N/A</v>
      </c>
      <c r="BC100" s="22" t="e">
        <f t="array" ref="BC100">IF($B100="","",INDEX(zo!AL$7:AL$39,MATCH($B100,zo!$A$7:$A$39,0),0))</f>
        <v>#N/A</v>
      </c>
      <c r="BD100" s="22" t="e">
        <f t="array" ref="BD100">IF($B100="","",INDEX(zo!AM$7:AM$39,MATCH($B100,zo!$A$7:$A$39,0),0))</f>
        <v>#N/A</v>
      </c>
      <c r="BE100" s="22" t="e">
        <f t="array" ref="BE100">IF($B100="","",INDEX(zo!AN$7:AN$39,MATCH($B100,zo!$A$7:$A$39,0),0))</f>
        <v>#N/A</v>
      </c>
      <c r="BF100" s="22" t="e">
        <f t="array" ref="BF100">IF($B100="","",INDEX(zo!AO$7:AO$39,MATCH($B100,zo!$A$7:$A$39,0),0))</f>
        <v>#N/A</v>
      </c>
      <c r="BG100" s="22" t="e">
        <f t="array" ref="BG100">IF($B100="","",INDEX(zo!AP$7:AP$39,MATCH($B100,zo!$A$7:$A$39,0),0))</f>
        <v>#N/A</v>
      </c>
      <c r="BH100" s="22" t="e">
        <f t="array" ref="BH100">IF($B100="","",INDEX(zo!AQ$7:AQ$39,MATCH($B100,zo!$A$7:$A$39,0),0))</f>
        <v>#N/A</v>
      </c>
      <c r="BI100" s="22" t="e">
        <f t="array" ref="BI100">IF($B100="","",INDEX(zo!AR$7:AR$39,MATCH($B100,zo!$A$7:$A$39,0),0))</f>
        <v>#N/A</v>
      </c>
      <c r="BJ100" s="22" t="e">
        <f t="array" ref="BJ100">IF($B100="","",INDEX(zo!AS$7:AS$39,MATCH($B100,zo!$A$7:$A$39,0),0))</f>
        <v>#N/A</v>
      </c>
      <c r="BK100" s="22" t="e">
        <f t="array" ref="BK100">IF($B100="","",INDEX(zo!AT$7:AT$39,MATCH($B100,zo!$A$7:$A$39,0),0))</f>
        <v>#N/A</v>
      </c>
      <c r="BL100" s="22" t="e">
        <f t="array" ref="BL100">IF($B100="","",INDEX(zo!AU$7:AU$39,MATCH($B100,zo!$A$7:$A$39,0),0))</f>
        <v>#N/A</v>
      </c>
      <c r="BM100" s="22" t="e">
        <f t="array" ref="BM100">IF($B100="","",INDEX(zo!AV$7:AV$39,MATCH($B100,zo!$A$7:$A$39,0),0))</f>
        <v>#N/A</v>
      </c>
      <c r="BN100" s="22" t="e">
        <f t="array" ref="BN100">IF($B100="","",INDEX(zo!AW$7:AW$39,MATCH($B100,zo!$A$7:$A$39,0),0))</f>
        <v>#N/A</v>
      </c>
      <c r="BO100" s="22" t="e">
        <f t="array" ref="BO100">IF($B100="","",INDEX(zo!AX$7:AX$39,MATCH($B100,zo!$A$7:$A$39,0),0))</f>
        <v>#N/A</v>
      </c>
      <c r="BP100" s="22" t="e">
        <f t="array" ref="BP100">IF($B100="","",INDEX(zo!AY$7:AY$39,MATCH($B100,zo!$A$7:$A$39,0),0))</f>
        <v>#N/A</v>
      </c>
      <c r="BQ100" s="22" t="e">
        <f t="array" ref="BQ100">IF($B100="","",INDEX(zo!AZ$7:AZ$39,MATCH($B100,zo!$A$7:$A$39,0),0))</f>
        <v>#N/A</v>
      </c>
      <c r="BR100" s="22" t="e">
        <f t="array" ref="BR100">IF($B100="","",INDEX(zo!BA$7:BA$39,MATCH($B100,zo!$A$7:$A$39,0),0))</f>
        <v>#N/A</v>
      </c>
      <c r="BS100" s="22" t="e">
        <f t="array" ref="BS100">IF($B100="","",INDEX(zo!BB$7:BB$39,MATCH($B100,zo!$A$7:$A$39,0),0))</f>
        <v>#N/A</v>
      </c>
      <c r="BT100" s="22" t="e">
        <f t="array" ref="BT100">IF($B100="","",INDEX(zo!BC$7:BC$39,MATCH($B100,zo!$A$7:$A$39,0),0))</f>
        <v>#N/A</v>
      </c>
      <c r="BU100" s="22" t="e">
        <f t="array" ref="BU100">IF($B100="","",INDEX(zo!BD$7:BD$39,MATCH($B100,zo!$A$7:$A$39,0),0))</f>
        <v>#N/A</v>
      </c>
      <c r="BV100" s="22" t="e">
        <f t="array" ref="BV100">IF($B100="","",INDEX(zo!BE$7:BE$39,MATCH($B100,zo!$A$7:$A$39,0),0))</f>
        <v>#N/A</v>
      </c>
      <c r="BW100" s="22" t="e">
        <f t="array" ref="BW100">IF($B100="","",INDEX(zo!BF$7:BF$39,MATCH($B100,zo!$A$7:$A$39,0),0))</f>
        <v>#N/A</v>
      </c>
      <c r="BX100" s="22" t="e">
        <f t="array" ref="BX100">IF($B100="","",INDEX(zo!BG$7:BG$39,MATCH($B100,zo!$A$7:$A$39,0),0))</f>
        <v>#N/A</v>
      </c>
      <c r="BY100" s="22" t="e">
        <f t="array" ref="BY100">IF($B100="","",INDEX(zo!BH$7:BH$39,MATCH($B100,zo!$A$7:$A$39,0),0))</f>
        <v>#N/A</v>
      </c>
      <c r="BZ100" s="22" t="e">
        <f t="array" ref="BZ100">IF($B100="","",INDEX(zo!BI$7:BI$39,MATCH($B100,zo!$A$7:$A$39,0),0))</f>
        <v>#N/A</v>
      </c>
      <c r="CA100" s="22" t="e">
        <f t="array" ref="CA100">IF($B100="","",INDEX(zo!BJ$7:BJ$39,MATCH($B100,zo!$A$7:$A$39,0),0))</f>
        <v>#N/A</v>
      </c>
      <c r="CB100" s="22" t="e">
        <f t="array" ref="CB100">IF($B100="","",INDEX(zo!BK$7:BK$39,MATCH($B100,zo!$A$7:$A$39,0),0))</f>
        <v>#N/A</v>
      </c>
      <c r="CC100" s="22" t="e">
        <f t="array" ref="CC100">IF($B100="","",INDEX(zo!BL$7:BL$39,MATCH($B100,zo!$A$7:$A$39,0),0))</f>
        <v>#N/A</v>
      </c>
      <c r="CD100" s="22" t="e">
        <f t="array" ref="CD100">IF($B100="","",INDEX(zo!BM$7:BM$39,MATCH($B100,zo!$A$7:$A$39,0),0))</f>
        <v>#N/A</v>
      </c>
      <c r="CE100" s="22" t="e">
        <f t="array" ref="CE100">IF($B100="","",INDEX(zo!BN$7:BN$39,MATCH($B100,zo!$A$7:$A$39,0),0))</f>
        <v>#N/A</v>
      </c>
      <c r="CF100" s="22" t="e">
        <f t="array" ref="CF100">IF($B100="","",INDEX(zo!BO$7:BO$39,MATCH($B100,zo!$A$7:$A$39,0),0))</f>
        <v>#N/A</v>
      </c>
      <c r="CG100" s="22" t="e">
        <f t="array" ref="CG100">IF($B100="","",INDEX(zo!BP$7:BP$39,MATCH($B100,zo!$A$7:$A$39,0),0))</f>
        <v>#N/A</v>
      </c>
      <c r="CH100" s="22" t="e">
        <f t="array" ref="CH100">IF($B100="","",INDEX(zo!BQ$7:BQ$39,MATCH($B100,zo!$A$7:$A$39,0),0))</f>
        <v>#N/A</v>
      </c>
      <c r="CI100" s="22" t="e">
        <f t="array" ref="CI100">IF($B100="","",INDEX(zo!BR$7:BR$39,MATCH($B100,zo!$A$7:$A$39,0),0))</f>
        <v>#N/A</v>
      </c>
      <c r="CJ100" s="22" t="e">
        <f t="array" ref="CJ100">IF($B100="","",INDEX(zo!BS$7:BS$39,MATCH($B100,zo!$A$7:$A$39,0),0))</f>
        <v>#N/A</v>
      </c>
      <c r="CK100" s="22" t="e">
        <f t="array" ref="CK100">IF($B100="","",INDEX(zo!BT$7:BT$39,MATCH($B100,zo!$A$7:$A$39,0),0))</f>
        <v>#N/A</v>
      </c>
      <c r="CL100" s="22" t="e">
        <f t="array" ref="CL100">IF($B100="","",INDEX(zo!BU$7:BU$39,MATCH($B100,zo!$A$7:$A$39,0),0))</f>
        <v>#N/A</v>
      </c>
      <c r="CM100" s="22" t="e">
        <f t="array" ref="CM100">IF($B100="","",INDEX(zo!BV$7:BV$39,MATCH($B100,zo!$A$7:$A$39,0),0))</f>
        <v>#N/A</v>
      </c>
      <c r="CN100" s="22" t="e">
        <f t="array" ref="CN100">IF($B100="","",INDEX(zo!BW$7:BW$39,MATCH($B100,zo!$A$7:$A$39,0),0))</f>
        <v>#N/A</v>
      </c>
      <c r="CO100" s="22" t="e">
        <f t="array" ref="CO100">IF($B100="","",INDEX(zo!BX$7:BX$39,MATCH($B100,zo!$A$7:$A$39,0),0))</f>
        <v>#N/A</v>
      </c>
      <c r="CP100" s="22" t="e">
        <f t="array" ref="CP100">IF($B100="","",INDEX(zo!BY$7:BY$39,MATCH($B100,zo!$A$7:$A$39,0),0))</f>
        <v>#N/A</v>
      </c>
      <c r="CQ100" s="22" t="e">
        <f t="array" ref="CQ100">IF($B100="","",INDEX(zo!BZ$7:BZ$39,MATCH($B100,zo!$A$7:$A$39,0),0))</f>
        <v>#N/A</v>
      </c>
      <c r="CR100" s="22" t="e">
        <f t="array" ref="CR100">IF($B100="","",INDEX(zo!CA$7:CA$39,MATCH($B100,zo!$A$7:$A$39,0),0))</f>
        <v>#N/A</v>
      </c>
      <c r="CS100" s="22" t="e">
        <f t="array" ref="CS100">IF($B100="","",INDEX(zo!CB$7:CB$39,MATCH($B100,zo!$A$7:$A$39,0),0))</f>
        <v>#N/A</v>
      </c>
      <c r="CT100" s="22" t="e">
        <f t="array" ref="CT100">IF($B100="","",INDEX(zo!CC$7:CC$39,MATCH($B100,zo!$A$7:$A$39,0),0))</f>
        <v>#N/A</v>
      </c>
      <c r="CU100" s="22" t="e">
        <f t="array" ref="CU100">IF($B100="","",INDEX(zo!CD$7:CD$39,MATCH($B100,zo!$A$7:$A$39,0),0))</f>
        <v>#N/A</v>
      </c>
      <c r="CV100" s="22" t="e">
        <f t="array" ref="CV100">IF($B100="","",INDEX(zo!CE$7:CE$39,MATCH($B100,zo!$A$7:$A$39,0),0))</f>
        <v>#N/A</v>
      </c>
      <c r="CW100" s="22" t="e">
        <f t="array" ref="CW100">IF($B100="","",INDEX(zo!CF$7:CF$39,MATCH($B100,zo!$A$7:$A$39,0),0))</f>
        <v>#N/A</v>
      </c>
      <c r="CX100" s="22" t="e">
        <f t="array" ref="CX100">IF($B100="","",INDEX(zo!CG$7:CG$39,MATCH($B100,zo!$A$7:$A$39,0),0))</f>
        <v>#N/A</v>
      </c>
      <c r="CY100" s="22" t="e">
        <f t="array" ref="CY100">IF($B100="","",INDEX(zo!CH$7:CH$39,MATCH($B100,zo!$A$7:$A$39,0),0))</f>
        <v>#N/A</v>
      </c>
      <c r="CZ100" s="22" t="e">
        <f t="array" ref="CZ100">IF($B100="","",INDEX(zo!CI$7:CI$39,MATCH($B100,zo!$A$7:$A$39,0),0))</f>
        <v>#N/A</v>
      </c>
      <c r="DA100" s="16" t="e">
        <f t="array" ref="DA100">IF($B100="","",INDEX(zo!CJ$7:CJ$39,MATCH($B100,zo!$A$7:$A$39,0),0))</f>
        <v>#N/A</v>
      </c>
      <c r="DB100" s="16" t="e">
        <f t="array" ref="DB100">IF($B100="","",INDEX(zo!CK$7:CK$39,MATCH($B100,zo!$A$7:$A$39,0),0))</f>
        <v>#N/A</v>
      </c>
      <c r="DC100" s="16" t="e">
        <f t="array" ref="DC100">IF($B100="","",INDEX(zo!CL$7:CL$39,MATCH($B100,zo!$A$7:$A$39,0),0))</f>
        <v>#N/A</v>
      </c>
      <c r="DD100" s="16" t="e">
        <f t="array" ref="DD100">IF($B100="","",INDEX(zo!CM$7:CM$39,MATCH($B100,zo!$A$7:$A$39,0),0))</f>
        <v>#N/A</v>
      </c>
      <c r="DE100" s="16" t="e">
        <f t="array" ref="DE100">IF($B100="","",INDEX(zo!CN$7:CN$39,MATCH($B100,zo!$A$7:$A$39,0),0))</f>
        <v>#N/A</v>
      </c>
      <c r="DF100" s="16" t="e">
        <f t="array" ref="DF100">IF($B100="","",INDEX(zo!CO$7:CO$39,MATCH($B100,zo!$A$7:$A$39,0),0))</f>
        <v>#N/A</v>
      </c>
      <c r="DG100" s="16" t="e">
        <f t="array" ref="DG100">IF($B100="","",INDEX(zo!CP$7:CP$39,MATCH($B100,zo!$A$7:$A$39,0),0))</f>
        <v>#N/A</v>
      </c>
      <c r="DH100" s="16" t="e">
        <f t="array" ref="DH100">IF($B100="","",INDEX(zo!CQ$7:CQ$39,MATCH($B100,zo!$A$7:$A$39,0),0))</f>
        <v>#N/A</v>
      </c>
      <c r="DI100" s="16" t="e">
        <f t="array" ref="DI100">IF($B100="","",INDEX(zo!CR$7:CR$39,MATCH($B100,zo!$A$7:$A$39,0),0))</f>
        <v>#N/A</v>
      </c>
      <c r="DJ100" s="16" t="e">
        <f t="array" ref="DJ100">IF($B100="","",INDEX(zo!CS$7:CS$39,MATCH($B100,zo!$A$7:$A$39,0),0))</f>
        <v>#N/A</v>
      </c>
      <c r="DK100" s="16" t="e">
        <f t="array" ref="DK100">IF($B100="","",INDEX(zo!CT$7:CT$39,MATCH($B100,zo!$A$7:$A$39,0),0))</f>
        <v>#N/A</v>
      </c>
      <c r="DL100" s="16" t="e">
        <f t="array" ref="DL100">IF($B100="","",INDEX(zo!CU$7:CU$39,MATCH($B100,zo!$A$7:$A$39,0),0))</f>
        <v>#N/A</v>
      </c>
      <c r="DM100" s="16" t="e">
        <f t="array" ref="DM100">IF($B100="","",INDEX(zo!CV$7:CV$39,MATCH($B100,zo!$A$7:$A$39,0),0))</f>
        <v>#N/A</v>
      </c>
      <c r="DN100" s="16" t="e">
        <f t="array" ref="DN100">IF($B100="","",INDEX(zo!CW$7:CW$39,MATCH($B100,zo!$A$7:$A$39,0),0))</f>
        <v>#N/A</v>
      </c>
      <c r="DO100" s="16" t="e">
        <f t="array" ref="DO100">IF($B100="","",INDEX(zo!CX$7:CX$39,MATCH($B100,zo!$A$7:$A$39,0),0))</f>
        <v>#N/A</v>
      </c>
      <c r="DP100" s="16" t="e">
        <f t="array" ref="DP100">IF($B100="","",INDEX(zo!CY$7:CY$39,MATCH($B100,zo!$A$7:$A$39,0),0))</f>
        <v>#N/A</v>
      </c>
      <c r="DQ100" s="16" t="e">
        <f t="array" ref="DQ100">IF($B100="","",INDEX(zo!CZ$7:CZ$39,MATCH($B100,zo!$A$7:$A$39,0),0))</f>
        <v>#N/A</v>
      </c>
      <c r="DR100" s="16" t="e">
        <f t="array" ref="DR100">IF($B100="","",INDEX(zo!DA$7:DA$39,MATCH($B100,zo!$A$7:$A$39,0),0))</f>
        <v>#N/A</v>
      </c>
      <c r="DS100" s="16" t="e">
        <f t="array" ref="DS100">IF($B100="","",INDEX(zo!DB$7:DB$39,MATCH($B100,zo!$A$7:$A$39,0),0))</f>
        <v>#N/A</v>
      </c>
      <c r="DT100" s="16" t="e">
        <f t="array" ref="DT100">IF($B100="","",INDEX(zo!DC$7:DC$39,MATCH($B100,zo!$A$7:$A$39,0),0))</f>
        <v>#N/A</v>
      </c>
      <c r="DU100" s="16" t="e">
        <f t="array" ref="DU100">IF($B100="","",INDEX(zo!DD$7:DD$39,MATCH($B100,zo!$A$7:$A$39,0),0))</f>
        <v>#N/A</v>
      </c>
      <c r="DV100" s="16" t="e">
        <f t="array" ref="DV100">IF($B100="","",INDEX(zo!DE$7:DE$39,MATCH($B100,zo!$A$7:$A$39,0),0))</f>
        <v>#N/A</v>
      </c>
      <c r="DW100" s="16" t="e">
        <f t="array" ref="DW100">IF($B100="","",INDEX(zo!DF$7:DF$39,MATCH($B100,zo!$A$7:$A$39,0),0))</f>
        <v>#N/A</v>
      </c>
      <c r="DX100" s="16" t="e">
        <f t="array" ref="DX100">IF($B100="","",INDEX(zo!DG$7:DG$39,MATCH($B100,zo!$A$7:$A$39,0),0))</f>
        <v>#N/A</v>
      </c>
      <c r="DY100" s="16" t="e">
        <f t="array" ref="DY100">IF($B100="","",INDEX(zo!DH$7:DH$39,MATCH($B100,zo!$A$7:$A$39,0),0))</f>
        <v>#N/A</v>
      </c>
      <c r="DZ100" s="16" t="e">
        <f t="array" ref="DZ100">IF($B100="","",INDEX(zo!DI$7:DI$39,MATCH($B100,zo!$A$7:$A$39,0),0))</f>
        <v>#N/A</v>
      </c>
      <c r="EA100" s="16" t="e">
        <f t="array" ref="EA100">IF($B100="","",INDEX(zo!DJ$7:DJ$39,MATCH($B100,zo!$A$7:$A$39,0),0))</f>
        <v>#N/A</v>
      </c>
      <c r="EB100" s="16" t="e">
        <f t="array" ref="EB100">IF($B100="","",INDEX(zo!DK$7:DK$39,MATCH($B100,zo!$A$7:$A$39,0),0))</f>
        <v>#N/A</v>
      </c>
      <c r="EC100" s="16" t="e">
        <f t="array" ref="EC100">IF($B100="","",INDEX(zo!DL$7:DL$39,MATCH($B100,zo!$A$7:$A$39,0),0))</f>
        <v>#N/A</v>
      </c>
      <c r="ED100" s="16" t="e">
        <f t="array" ref="ED100">IF($B100="","",INDEX(zo!DM$7:DM$39,MATCH($B100,zo!$A$7:$A$39,0),0))</f>
        <v>#N/A</v>
      </c>
      <c r="EE100" s="16" t="e">
        <f t="array" ref="EE100">IF($B100="","",INDEX(zo!DN$7:DN$39,MATCH($B100,zo!$A$7:$A$39,0),0))</f>
        <v>#N/A</v>
      </c>
      <c r="EF100" s="16" t="e">
        <f t="array" ref="EF100">IF($B100="","",INDEX(zo!DO$7:DO$39,MATCH($B100,zo!$A$7:$A$39,0),0))</f>
        <v>#N/A</v>
      </c>
      <c r="EG100" s="16" t="e">
        <f t="array" ref="EG100">IF($B100="","",INDEX(zo!DP$7:DP$39,MATCH($B100,zo!$A$7:$A$39,0),0))</f>
        <v>#N/A</v>
      </c>
      <c r="EH100" s="16" t="e">
        <f t="array" ref="EH100">IF($B100="","",INDEX(zo!DQ$7:DQ$39,MATCH($B100,zo!$A$7:$A$39,0),0))</f>
        <v>#N/A</v>
      </c>
      <c r="EI100" s="16" t="e">
        <f t="array" ref="EI100">IF($B100="","",INDEX(zo!DR$7:DR$39,MATCH($B100,zo!$A$7:$A$39,0),0))</f>
        <v>#N/A</v>
      </c>
      <c r="EJ100" s="16" t="e">
        <f t="array" ref="EJ100">IF($B100="","",INDEX(zo!DS$7:DS$39,MATCH($B100,zo!$A$7:$A$39,0),0))</f>
        <v>#N/A</v>
      </c>
      <c r="EK100" s="16" t="e">
        <f t="array" ref="EK100">IF($B100="","",INDEX(zo!DT$7:DT$39,MATCH($B100,zo!$A$7:$A$39,0),0))</f>
        <v>#N/A</v>
      </c>
      <c r="EL100" s="16" t="e">
        <f t="array" ref="EL100">IF($B100="","",INDEX(zo!DU$7:DU$39,MATCH($B100,zo!$A$7:$A$39,0),0))</f>
        <v>#N/A</v>
      </c>
      <c r="EM100" s="16" t="e">
        <f t="array" ref="EM100">IF($B100="","",INDEX(zo!DV$7:DV$39,MATCH($B100,zo!$A$7:$A$39,0),0))</f>
        <v>#N/A</v>
      </c>
      <c r="EN100" s="16" t="e">
        <f t="array" ref="EN100">IF($B100="","",INDEX(zo!DW$7:DW$39,MATCH($B100,zo!$A$7:$A$39,0),0))</f>
        <v>#N/A</v>
      </c>
      <c r="EO100" s="16" t="e">
        <f t="array" ref="EO100">IF($B100="","",INDEX(zo!DX$7:DX$39,MATCH($B100,zo!$A$7:$A$39,0),0))</f>
        <v>#N/A</v>
      </c>
      <c r="EP100" s="16" t="e">
        <f t="array" ref="EP100">IF($B100="","",INDEX(zo!DY$7:DY$39,MATCH($B100,zo!$A$7:$A$39,0),0))</f>
        <v>#N/A</v>
      </c>
      <c r="EQ100" s="16" t="e">
        <f t="array" ref="EQ100">IF($B100="","",INDEX(zo!DZ$7:DZ$39,MATCH($B100,zo!$A$7:$A$39,0),0))</f>
        <v>#N/A</v>
      </c>
      <c r="ER100" s="16" t="e">
        <f t="array" ref="ER100">IF($B100="","",INDEX(zo!EA$7:EA$39,MATCH($B100,zo!$A$7:$A$39,0),0))</f>
        <v>#N/A</v>
      </c>
      <c r="ES100" s="16" t="e">
        <f t="array" ref="ES100">IF($B100="","",INDEX(zo!EB$7:EB$39,MATCH($B100,zo!$A$7:$A$39,0),0))</f>
        <v>#N/A</v>
      </c>
      <c r="ET100" s="16" t="e">
        <f t="array" ref="ET100">IF($B100="","",INDEX(zo!EC$7:EC$39,MATCH($B100,zo!$A$7:$A$39,0),0))</f>
        <v>#N/A</v>
      </c>
      <c r="EU100" s="16" t="e">
        <f t="array" ref="EU100">IF($B100="","",INDEX(zo!ED$7:ED$39,MATCH($B100,zo!$A$7:$A$39,0),0))</f>
        <v>#N/A</v>
      </c>
      <c r="EV100" s="16" t="e">
        <f t="array" ref="EV100">IF($B100="","",INDEX(zo!EE$7:EE$39,MATCH($B100,zo!$A$7:$A$39,0),0))</f>
        <v>#N/A</v>
      </c>
      <c r="EW100" s="16" t="e">
        <f t="array" ref="EW100">IF($B100="","",INDEX(zo!EF$7:EF$39,MATCH($B100,zo!$A$7:$A$39,0),0))</f>
        <v>#N/A</v>
      </c>
      <c r="EX100" s="16" t="e">
        <f t="array" ref="EX100">IF($B100="","",INDEX(zo!EG$7:EG$39,MATCH($B100,zo!$A$7:$A$39,0),0))</f>
        <v>#N/A</v>
      </c>
      <c r="EY100" s="16" t="e">
        <f t="array" ref="EY100">IF($B100="","",INDEX(zo!EH$7:EH$39,MATCH($B100,zo!$A$7:$A$39,0),0))</f>
        <v>#N/A</v>
      </c>
      <c r="EZ100" s="16" t="e">
        <f t="array" ref="EZ100">IF($B100="","",INDEX(zo!EI$7:EI$39,MATCH($B100,zo!$A$7:$A$39,0),0))</f>
        <v>#N/A</v>
      </c>
      <c r="FA100" s="16" t="e">
        <f t="array" ref="FA100">IF($B100="","",INDEX(zo!EJ$7:EJ$39,MATCH($B100,zo!$A$7:$A$39,0),0))</f>
        <v>#N/A</v>
      </c>
      <c r="FB100" s="16" t="e">
        <f t="array" ref="FB100">IF($B100="","",INDEX(zo!EK$7:EK$39,MATCH($B100,zo!$A$7:$A$39,0),0))</f>
        <v>#N/A</v>
      </c>
      <c r="FC100" s="16" t="e">
        <f t="array" ref="FC100">IF($B100="","",INDEX(zo!EL$7:EL$39,MATCH($B100,zo!$A$7:$A$39,0),0))</f>
        <v>#N/A</v>
      </c>
      <c r="FD100" s="16" t="e">
        <f t="array" ref="FD100">IF($B100="","",INDEX(zo!EM$7:EM$39,MATCH($B100,zo!$A$7:$A$39,0),0))</f>
        <v>#N/A</v>
      </c>
      <c r="FE100" s="16" t="e">
        <f t="array" ref="FE100">IF($B100="","",INDEX(zo!EN$7:EN$39,MATCH($B100,zo!$A$7:$A$39,0),0))</f>
        <v>#N/A</v>
      </c>
      <c r="FF100" s="16" t="e">
        <f t="array" ref="FF100">IF($B100="","",INDEX(zo!EO$7:EO$39,MATCH($B100,zo!$A$7:$A$39,0),0))</f>
        <v>#N/A</v>
      </c>
      <c r="FG100" s="16" t="e">
        <f t="array" ref="FG100">IF($B100="","",INDEX(zo!EP$7:EP$39,MATCH($B100,zo!$A$7:$A$39,0),0))</f>
        <v>#N/A</v>
      </c>
      <c r="FH100" s="16" t="e">
        <f t="array" ref="FH100">IF($B100="","",INDEX(zo!EQ$7:EQ$39,MATCH($B100,zo!$A$7:$A$39,0),0))</f>
        <v>#N/A</v>
      </c>
      <c r="FI100" s="16" t="e">
        <f t="array" ref="FI100">IF($B100="","",INDEX(zo!ER$7:ER$39,MATCH($B100,zo!$A$7:$A$39,0),0))</f>
        <v>#N/A</v>
      </c>
      <c r="FJ100" s="16" t="e">
        <f t="array" ref="FJ100">IF($B100="","",INDEX(zo!ES$7:ES$39,MATCH($B100,zo!$A$7:$A$39,0),0))</f>
        <v>#N/A</v>
      </c>
      <c r="FK100" s="16" t="e">
        <f t="array" ref="FK100">IF($B100="","",INDEX(zo!ET$7:ET$39,MATCH($B100,zo!$A$7:$A$39,0),0))</f>
        <v>#N/A</v>
      </c>
      <c r="FL100" s="16" t="e">
        <f t="array" ref="FL100">IF($B100="","",INDEX(zo!EU$7:EU$39,MATCH($B100,zo!$A$7:$A$39,0),0))</f>
        <v>#N/A</v>
      </c>
      <c r="FM100" s="16" t="e">
        <f t="array" ref="FM100">IF($B100="","",INDEX(zo!EV$7:EV$39,MATCH($B100,zo!$A$7:$A$39,0),0))</f>
        <v>#N/A</v>
      </c>
      <c r="FN100" s="16" t="e">
        <f t="array" ref="FN100">IF($B100="","",INDEX(zo!EW$7:EW$39,MATCH($B100,zo!$A$7:$A$39,0),0))</f>
        <v>#N/A</v>
      </c>
      <c r="FO100" s="16" t="e">
        <f t="array" ref="FO100">IF($B100="","",INDEX(zo!EX$7:EX$39,MATCH($B100,zo!$A$7:$A$39,0),0))</f>
        <v>#N/A</v>
      </c>
      <c r="FP100" s="16" t="e">
        <f t="array" ref="FP100">IF($B100="","",INDEX(zo!EY$7:EY$39,MATCH($B100,zo!$A$7:$A$39,0),0))</f>
        <v>#N/A</v>
      </c>
      <c r="FQ100" s="16" t="e">
        <f t="array" ref="FQ100">IF($B100="","",INDEX(zo!EZ$7:EZ$39,MATCH($B100,zo!$A$7:$A$39,0),0))</f>
        <v>#N/A</v>
      </c>
      <c r="FR100" s="16" t="e">
        <f t="array" ref="FR100">IF($B100="","",INDEX(zo!FA$7:FA$39,MATCH($B100,zo!$A$7:$A$39,0),0))</f>
        <v>#N/A</v>
      </c>
      <c r="FS100" s="16" t="e">
        <f t="array" ref="FS100">IF($B100="","",INDEX(zo!FB$7:FB$39,MATCH($B100,zo!$A$7:$A$39,0),0))</f>
        <v>#N/A</v>
      </c>
      <c r="FT100" s="16" t="e">
        <f t="array" ref="FT100">IF($B100="","",INDEX(zo!FC$7:FC$39,MATCH($B100,zo!$A$7:$A$39,0),0))</f>
        <v>#N/A</v>
      </c>
      <c r="FU100" s="16" t="e">
        <f t="array" ref="FU100">IF($B100="","",INDEX(zo!FD$7:FD$39,MATCH($B100,zo!$A$7:$A$39,0),0))</f>
        <v>#N/A</v>
      </c>
      <c r="FV100" s="16" t="e">
        <f t="array" ref="FV100">IF($B100="","",INDEX(zo!FE$7:FE$39,MATCH($B100,zo!$A$7:$A$39,0),0))</f>
        <v>#N/A</v>
      </c>
      <c r="FW100" s="16" t="e">
        <f t="array" ref="FW100">IF($B100="","",INDEX(zo!FF$7:FF$39,MATCH($B100,zo!$A$7:$A$39,0),0))</f>
        <v>#N/A</v>
      </c>
      <c r="FX100" s="16" t="e">
        <f t="array" ref="FX100">IF($B100="","",INDEX(zo!FG$7:FG$39,MATCH($B100,zo!$A$7:$A$39,0),0))</f>
        <v>#N/A</v>
      </c>
      <c r="FY100" s="16" t="e">
        <f t="array" ref="FY100">IF($B100="","",INDEX(zo!FH$7:FH$39,MATCH($B100,zo!$A$7:$A$39,0),0))</f>
        <v>#N/A</v>
      </c>
      <c r="FZ100" s="16" t="e">
        <f t="array" ref="FZ100">IF($B100="","",INDEX(zo!FI$7:FI$39,MATCH($B100,zo!$A$7:$A$39,0),0))</f>
        <v>#N/A</v>
      </c>
      <c r="GA100" s="16" t="e">
        <f t="array" ref="GA100">IF($B100="","",INDEX(zo!FJ$7:FJ$39,MATCH($B100,zo!$A$7:$A$39,0),0))</f>
        <v>#N/A</v>
      </c>
      <c r="GB100" s="16" t="e">
        <f t="array" ref="GB100">IF($B100="","",INDEX(zo!FK$7:FK$39,MATCH($B100,zo!$A$7:$A$39,0),0))</f>
        <v>#N/A</v>
      </c>
      <c r="GC100" s="16" t="e">
        <f t="array" ref="GC100">IF($B100="","",INDEX(zo!FL$7:FL$39,MATCH($B100,zo!$A$7:$A$39,0),0))</f>
        <v>#N/A</v>
      </c>
      <c r="GD100" s="16" t="e">
        <f t="array" ref="GD100">IF($B100="","",INDEX(zo!FM$7:FM$39,MATCH($B100,zo!$A$7:$A$39,0),0))</f>
        <v>#N/A</v>
      </c>
      <c r="GE100" s="16" t="e">
        <f t="array" ref="GE100">IF($B100="","",INDEX(zo!FN$7:FN$39,MATCH($B100,zo!$A$7:$A$39,0),0))</f>
        <v>#N/A</v>
      </c>
      <c r="GF100" s="16" t="e">
        <f t="array" ref="GF100">IF($B100="","",INDEX(zo!FO$7:FO$39,MATCH($B100,zo!$A$7:$A$39,0),0))</f>
        <v>#N/A</v>
      </c>
      <c r="GG100" s="16" t="e">
        <f t="array" ref="GG100">IF($B100="","",INDEX(zo!FP$7:FP$39,MATCH($B100,zo!$A$7:$A$39,0),0))</f>
        <v>#N/A</v>
      </c>
      <c r="GH100" s="16" t="e">
        <f t="array" ref="GH100">IF($B100="","",INDEX(zo!FQ$7:FQ$39,MATCH($B100,zo!$A$7:$A$39,0),0))</f>
        <v>#N/A</v>
      </c>
      <c r="GI100" s="16" t="e">
        <f t="array" ref="GI100">IF($B100="","",INDEX(zo!FR$7:FR$39,MATCH($B100,zo!$A$7:$A$39,0),0))</f>
        <v>#N/A</v>
      </c>
      <c r="GJ100" s="16" t="e">
        <f t="array" ref="GJ100">IF($B100="","",INDEX(zo!FS$7:FS$39,MATCH($B100,zo!$A$7:$A$39,0),0))</f>
        <v>#N/A</v>
      </c>
      <c r="GK100" s="16" t="e">
        <f t="array" ref="GK100">IF($B100="","",INDEX(zo!FT$7:FT$39,MATCH($B100,zo!$A$7:$A$39,0),0))</f>
        <v>#N/A</v>
      </c>
      <c r="GL100" s="16" t="e">
        <f t="array" ref="GL100">IF($B100="","",INDEX(zo!FU$7:FU$39,MATCH($B100,zo!$A$7:$A$39,0),0))</f>
        <v>#N/A</v>
      </c>
      <c r="GM100" s="16" t="e">
        <f t="array" ref="GM100">IF($B100="","",INDEX(zo!FV$7:FV$39,MATCH($B100,zo!$A$7:$A$39,0),0))</f>
        <v>#N/A</v>
      </c>
      <c r="GN100" s="16" t="e">
        <f t="array" ref="GN100">IF($B100="","",INDEX(zo!FW$7:FW$39,MATCH($B100,zo!$A$7:$A$39,0),0))</f>
        <v>#N/A</v>
      </c>
      <c r="GO100" s="16" t="e">
        <f t="array" ref="GO100">IF($B100="","",INDEX(zo!FX$7:FX$39,MATCH($B100,zo!$A$7:$A$39,0),0))</f>
        <v>#N/A</v>
      </c>
      <c r="GP100" s="16" t="e">
        <f t="array" ref="GP100">IF($B100="","",INDEX(zo!FY$7:FY$39,MATCH($B100,zo!$A$7:$A$39,0),0))</f>
        <v>#N/A</v>
      </c>
      <c r="GQ100" s="16" t="e">
        <f t="array" ref="GQ100">IF($B100="","",INDEX(zo!FZ$7:FZ$39,MATCH($B100,zo!$A$7:$A$39,0),0))</f>
        <v>#N/A</v>
      </c>
      <c r="GR100" s="16" t="e">
        <f t="array" ref="GR100">IF($B100="","",INDEX(zo!GA$7:GA$39,MATCH($B100,zo!$A$7:$A$39,0),0))</f>
        <v>#N/A</v>
      </c>
      <c r="GS100" s="16" t="e">
        <f t="array" ref="GS100">IF($B100="","",INDEX(zo!GB$7:GB$39,MATCH($B100,zo!$A$7:$A$39,0),0))</f>
        <v>#N/A</v>
      </c>
      <c r="GT100" s="16" t="e">
        <f t="array" ref="GT100">IF($B100="","",INDEX(zo!GC$7:GC$39,MATCH($B100,zo!$A$7:$A$39,0),0))</f>
        <v>#N/A</v>
      </c>
      <c r="GU100" s="16" t="e">
        <f t="array" ref="GU100">IF($B100="","",INDEX(zo!GD$7:GD$39,MATCH($B100,zo!$A$7:$A$39,0),0))</f>
        <v>#N/A</v>
      </c>
      <c r="GV100" s="16" t="e">
        <f t="array" ref="GV100">IF($B100="","",INDEX(zo!GE$7:GE$39,MATCH($B100,zo!$A$7:$A$39,0),0))</f>
        <v>#N/A</v>
      </c>
      <c r="GW100" s="16" t="e">
        <f t="array" ref="GW100">IF($B100="","",INDEX(zo!GF$7:GF$39,MATCH($B100,zo!$A$7:$A$39,0),0))</f>
        <v>#N/A</v>
      </c>
      <c r="GX100" s="16" t="e">
        <f t="array" ref="GX100">IF($B100="","",INDEX(zo!GG$7:GG$39,MATCH($B100,zo!$A$7:$A$39,0),0))</f>
        <v>#N/A</v>
      </c>
      <c r="GY100" s="16" t="e">
        <f t="array" ref="GY100">IF($B100="","",INDEX(zo!GH$7:GH$39,MATCH($B100,zo!$A$7:$A$39,0),0))</f>
        <v>#N/A</v>
      </c>
      <c r="GZ100" s="16" t="e">
        <f t="array" ref="GZ100">IF($B100="","",INDEX(zo!GI$7:GI$39,MATCH($B100,zo!$A$7:$A$39,0),0))</f>
        <v>#N/A</v>
      </c>
      <c r="HA100" s="16" t="e">
        <f t="array" ref="HA100">IF($B100="","",INDEX(zo!GJ$7:GJ$39,MATCH($B100,zo!$A$7:$A$39,0),0))</f>
        <v>#N/A</v>
      </c>
      <c r="HB100" s="16" t="e">
        <f t="array" ref="HB100">IF($B100="","",INDEX(zo!GK$7:GK$39,MATCH($B100,zo!$A$7:$A$39,0),0))</f>
        <v>#N/A</v>
      </c>
      <c r="HC100" s="16" t="e">
        <f t="array" ref="HC100">IF($B100="","",INDEX(zo!GL$7:GL$39,MATCH($B100,zo!$A$7:$A$39,0),0))</f>
        <v>#N/A</v>
      </c>
      <c r="HD100" s="16" t="e">
        <f t="array" ref="HD100">IF($B100="","",INDEX(zo!GM$7:GM$39,MATCH($B100,zo!$A$7:$A$39,0),0))</f>
        <v>#N/A</v>
      </c>
      <c r="HE100" s="16" t="e">
        <f t="array" ref="HE100">IF($B100="","",INDEX(zo!GN$7:GN$39,MATCH($B100,zo!$A$7:$A$39,0),0))</f>
        <v>#N/A</v>
      </c>
      <c r="HF100" s="16" t="e">
        <f t="array" ref="HF100">IF($B100="","",INDEX(zo!GO$7:GO$39,MATCH($B100,zo!$A$7:$A$39,0),0))</f>
        <v>#N/A</v>
      </c>
      <c r="HG100" s="16" t="e">
        <f t="array" ref="HG100">IF($B100="","",INDEX(zo!GP$7:GP$39,MATCH($B100,zo!$A$7:$A$39,0),0))</f>
        <v>#N/A</v>
      </c>
      <c r="HH100" s="16" t="e">
        <f t="array" ref="HH100">IF($B100="","",INDEX(zo!GQ$7:GQ$39,MATCH($B100,zo!$A$7:$A$39,0),0))</f>
        <v>#N/A</v>
      </c>
      <c r="HI100" s="16" t="e">
        <f t="array" ref="HI100">IF($B100="","",INDEX(zo!GR$7:GR$39,MATCH($B100,zo!$A$7:$A$39,0),0))</f>
        <v>#N/A</v>
      </c>
      <c r="HJ100" s="16" t="e">
        <f t="array" ref="HJ100">IF($B100="","",INDEX(zo!GS$7:GS$39,MATCH($B100,zo!$A$7:$A$39,0),0))</f>
        <v>#N/A</v>
      </c>
      <c r="HK100" s="16" t="e">
        <f t="array" ref="HK100">IF($B100="","",INDEX(zo!GT$7:GT$39,MATCH($B100,zo!$A$7:$A$39,0),0))</f>
        <v>#N/A</v>
      </c>
      <c r="HL100" s="16" t="e">
        <f t="array" ref="HL100">IF($B100="","",INDEX(zo!GU$7:GU$39,MATCH($B100,zo!$A$7:$A$39,0),0))</f>
        <v>#N/A</v>
      </c>
      <c r="HM100" s="16" t="e">
        <f t="array" ref="HM100">IF($B100="","",INDEX(zo!GV$7:GV$39,MATCH($B100,zo!$A$7:$A$39,0),0))</f>
        <v>#N/A</v>
      </c>
      <c r="HN100" s="16" t="e">
        <f t="array" ref="HN100">IF($B100="","",INDEX(zo!GW$7:GW$39,MATCH($B100,zo!$A$7:$A$39,0),0))</f>
        <v>#N/A</v>
      </c>
      <c r="HO100" s="16" t="e">
        <f t="array" ref="HO100">IF($B100="","",INDEX(zo!GX$7:GX$39,MATCH($B100,zo!$A$7:$A$39,0),0))</f>
        <v>#N/A</v>
      </c>
      <c r="HP100" s="16" t="e">
        <f t="array" ref="HP100">IF($B100="","",INDEX(zo!GY$7:GY$39,MATCH($B100,zo!$A$7:$A$39,0),0))</f>
        <v>#N/A</v>
      </c>
      <c r="HQ100" s="16" t="e">
        <f t="array" ref="HQ100">IF($B100="","",INDEX(zo!GZ$7:GZ$39,MATCH($B100,zo!$A$7:$A$39,0),0))</f>
        <v>#N/A</v>
      </c>
      <c r="HR100" s="16" t="e">
        <f t="array" ref="HR100">IF($B100="","",INDEX(zo!HA$7:HA$39,MATCH($B100,zo!$A$7:$A$39,0),0))</f>
        <v>#N/A</v>
      </c>
      <c r="HS100" s="16" t="e">
        <f t="array" ref="HS100">IF($B100="","",INDEX(zo!HB$7:HB$39,MATCH($B100,zo!$A$7:$A$39,0),0))</f>
        <v>#N/A</v>
      </c>
      <c r="HT100" s="16" t="e">
        <f t="array" ref="HT100">IF($B100="","",INDEX(zo!HC$7:HC$39,MATCH($B100,zo!$A$7:$A$39,0),0))</f>
        <v>#N/A</v>
      </c>
      <c r="HU100" s="16" t="e">
        <f t="array" ref="HU100">IF($B100="","",INDEX(zo!HD$7:HD$39,MATCH($B100,zo!$A$7:$A$39,0),0))</f>
        <v>#N/A</v>
      </c>
      <c r="HV100" s="16" t="e">
        <f t="array" ref="HV100">IF($B100="","",INDEX(zo!HE$7:HE$39,MATCH($B100,zo!$A$7:$A$39,0),0))</f>
        <v>#N/A</v>
      </c>
      <c r="HW100" s="16" t="e">
        <f t="array" ref="HW100">IF($B100="","",INDEX(zo!HF$7:HF$39,MATCH($B100,zo!$A$7:$A$39,0),0))</f>
        <v>#N/A</v>
      </c>
      <c r="HX100" s="16" t="e">
        <f t="array" ref="HX100">IF($B100="","",INDEX(zo!HG$7:HG$39,MATCH($B100,zo!$A$7:$A$39,0),0))</f>
        <v>#N/A</v>
      </c>
      <c r="HY100" s="16" t="e">
        <f t="array" ref="HY100">IF($B100="","",INDEX(zo!HH$7:HH$39,MATCH($B100,zo!$A$7:$A$39,0),0))</f>
        <v>#N/A</v>
      </c>
      <c r="HZ100" s="16" t="e">
        <f t="array" ref="HZ100">IF($B100="","",INDEX(zo!HI$7:HI$39,MATCH($B100,zo!$A$7:$A$39,0),0))</f>
        <v>#N/A</v>
      </c>
      <c r="IA100" s="16" t="e">
        <f t="array" ref="IA100">IF($B100="","",INDEX(zo!HJ$7:HJ$39,MATCH($B100,zo!$A$7:$A$39,0),0))</f>
        <v>#N/A</v>
      </c>
      <c r="IB100" s="16" t="e">
        <f t="array" ref="IB100">IF($B100="","",INDEX(zo!HK$7:HK$39,MATCH($B100,zo!$A$7:$A$39,0),0))</f>
        <v>#N/A</v>
      </c>
      <c r="IC100" s="16" t="e">
        <f t="array" ref="IC100">IF($B100="","",INDEX(zo!HL$7:HL$39,MATCH($B100,zo!$A$7:$A$39,0),0))</f>
        <v>#N/A</v>
      </c>
      <c r="ID100" s="16" t="e">
        <f t="array" ref="ID100">IF($B100="","",INDEX(zo!HM$7:HM$39,MATCH($B100,zo!$A$7:$A$39,0),0))</f>
        <v>#N/A</v>
      </c>
      <c r="IE100" s="16" t="e">
        <f t="array" ref="IE100">IF($B100="","",INDEX(zo!HN$7:HN$39,MATCH($B100,zo!$A$7:$A$39,0),0))</f>
        <v>#N/A</v>
      </c>
      <c r="IF100" s="16" t="e">
        <f t="array" ref="IF100">IF($B100="","",INDEX(zo!HO$7:HO$39,MATCH($B100,zo!$A$7:$A$39,0),0))</f>
        <v>#N/A</v>
      </c>
      <c r="IG100" s="16" t="e">
        <f t="array" ref="IG100">IF($B100="","",INDEX(zo!HP$7:HP$39,MATCH($B100,zo!$A$7:$A$39,0),0))</f>
        <v>#N/A</v>
      </c>
      <c r="IH100" s="16" t="e">
        <f t="array" ref="IH100">IF($B100="","",INDEX(zo!HQ$7:HQ$39,MATCH($B100,zo!$A$7:$A$39,0),0))</f>
        <v>#N/A</v>
      </c>
      <c r="II100" s="16" t="e">
        <f t="array" ref="II100">IF($B100="","",INDEX(zo!HR$7:HR$39,MATCH($B100,zo!$A$7:$A$39,0),0))</f>
        <v>#N/A</v>
      </c>
      <c r="IJ100" s="16" t="e">
        <f t="array" ref="IJ100">IF($B100="","",INDEX(zo!HS$7:HS$39,MATCH($B100,zo!$A$7:$A$39,0),0))</f>
        <v>#N/A</v>
      </c>
      <c r="IK100" s="16" t="e">
        <f t="array" ref="IK100">IF($B100="","",INDEX(zo!HT$7:HT$39,MATCH($B100,zo!$A$7:$A$39,0),0))</f>
        <v>#N/A</v>
      </c>
      <c r="IL100" s="16" t="e">
        <f t="array" ref="IL100">IF($B100="","",INDEX(zo!HU$7:HU$39,MATCH($B100,zo!$A$7:$A$39,0),0))</f>
        <v>#N/A</v>
      </c>
      <c r="IM100" s="16" t="e">
        <f t="array" ref="IM100">IF($B100="","",INDEX(zo!HV$7:HV$39,MATCH($B100,zo!$A$7:$A$39,0),0))</f>
        <v>#N/A</v>
      </c>
      <c r="IN100" s="16" t="e">
        <f t="array" ref="IN100">IF($B100="","",INDEX(zo!HW$7:HW$39,MATCH($B100,zo!$A$7:$A$39,0),0))</f>
        <v>#N/A</v>
      </c>
      <c r="IO100" s="16" t="e">
        <f t="array" ref="IO100">IF($B100="","",INDEX(zo!HX$7:HX$39,MATCH($B100,zo!$A$7:$A$39,0),0))</f>
        <v>#N/A</v>
      </c>
      <c r="IP100" s="16" t="e">
        <f t="array" ref="IP100">IF($B100="","",INDEX(zo!HY$7:HY$39,MATCH($B100,zo!$A$7:$A$39,0),0))</f>
        <v>#N/A</v>
      </c>
      <c r="IQ100" s="16" t="e">
        <f t="array" ref="IQ100">IF($B100="","",INDEX(zo!HZ$7:HZ$39,MATCH($B100,zo!$A$7:$A$39,0),0))</f>
        <v>#N/A</v>
      </c>
      <c r="IR100" s="16" t="e">
        <f t="array" ref="IR100">IF($B100="","",INDEX(zo!IA$7:IA$39,MATCH($B100,zo!$A$7:$A$39,0),0))</f>
        <v>#N/A</v>
      </c>
      <c r="IS100" s="16" t="e">
        <f t="array" ref="IS100">IF($B100="","",INDEX(zo!IB$7:IB$39,MATCH($B100,zo!$A$7:$A$39,0),0))</f>
        <v>#N/A</v>
      </c>
      <c r="IT100" s="16" t="e">
        <f t="array" ref="IT100">IF($B100="","",INDEX(zo!IC$7:IC$39,MATCH($B100,zo!$A$7:$A$39,0),0))</f>
        <v>#N/A</v>
      </c>
      <c r="IU100" s="16" t="e">
        <f t="array" ref="IU100">IF($B100="","",INDEX(zo!ID$7:ID$39,MATCH($B100,zo!$A$7:$A$39,0),0))</f>
        <v>#N/A</v>
      </c>
      <c r="IV100" s="16" t="e">
        <f t="array" ref="IV100">IF($B100="","",INDEX(zo!IE$7:IE$39,MATCH($B100,zo!$A$7:$A$39,0),0))</f>
        <v>#N/A</v>
      </c>
      <c r="IW100" s="16" t="e">
        <f t="array" ref="IW100">IF($B100="","",INDEX(zo!IF$7:IF$39,MATCH($B100,zo!$A$7:$A$39,0),0))</f>
        <v>#N/A</v>
      </c>
      <c r="IX100" s="16" t="e">
        <f t="array" ref="IX100">IF($B100="","",INDEX(zo!IG$7:IG$39,MATCH($B100,zo!$A$7:$A$39,0),0))</f>
        <v>#N/A</v>
      </c>
      <c r="IY100" s="16" t="e">
        <f t="array" ref="IY100">IF($B100="","",INDEX(zo!IH$7:IH$39,MATCH($B100,zo!$A$7:$A$39,0),0))</f>
        <v>#N/A</v>
      </c>
      <c r="IZ100" s="16" t="e">
        <f t="array" ref="IZ100">IF($B100="","",INDEX(zo!II$7:II$39,MATCH($B100,zo!$A$7:$A$39,0),0))</f>
        <v>#N/A</v>
      </c>
      <c r="JA100" s="16" t="e">
        <f t="array" ref="JA100">IF($B100="","",INDEX(zo!IJ$7:IJ$39,MATCH($B100,zo!$A$7:$A$39,0),0))</f>
        <v>#N/A</v>
      </c>
      <c r="JB100" s="16" t="e">
        <f t="array" ref="JB100">IF($B100="","",INDEX(zo!IK$7:IK$39,MATCH($B100,zo!$A$7:$A$39,0),0))</f>
        <v>#N/A</v>
      </c>
      <c r="JC100" s="16" t="e">
        <f t="array" ref="JC100">IF($B100="","",INDEX(zo!IL$7:IL$39,MATCH($B100,zo!$A$7:$A$39,0),0))</f>
        <v>#N/A</v>
      </c>
      <c r="JD100" s="16" t="e">
        <f t="array" ref="JD100">IF($B100="","",INDEX(zo!IM$7:IM$39,MATCH($B100,zo!$A$7:$A$39,0),0))</f>
        <v>#N/A</v>
      </c>
      <c r="JE100" s="16" t="e">
        <f t="array" ref="JE100">IF($B100="","",INDEX(zo!IN$7:IN$39,MATCH($B100,zo!$A$7:$A$39,0),0))</f>
        <v>#N/A</v>
      </c>
      <c r="JF100" s="16" t="e">
        <f t="array" ref="JF100">IF($B100="","",INDEX(zo!IO$7:IO$39,MATCH($B100,zo!$A$7:$A$39,0),0))</f>
        <v>#N/A</v>
      </c>
      <c r="JG100" s="16" t="e">
        <f t="array" ref="JG100">IF($B100="","",INDEX(zo!IP$7:IP$39,MATCH($B100,zo!$A$7:$A$39,0),0))</f>
        <v>#N/A</v>
      </c>
      <c r="JH100" s="16" t="e">
        <f t="array" ref="JH100">IF($B100="","",INDEX(zo!IQ$7:IQ$39,MATCH($B100,zo!$A$7:$A$39,0),0))</f>
        <v>#N/A</v>
      </c>
      <c r="JI100" s="16" t="e">
        <f t="array" ref="JI100">IF($B100="","",INDEX(zo!IR$7:IR$39,MATCH($B100,zo!$A$7:$A$39,0),0))</f>
        <v>#N/A</v>
      </c>
      <c r="JJ100" s="16" t="e">
        <f t="array" ref="JJ100">IF($B100="","",INDEX(zo!IS$7:IS$39,MATCH($B100,zo!$A$7:$A$39,0),0))</f>
        <v>#N/A</v>
      </c>
      <c r="JK100" s="16" t="e">
        <f t="array" ref="JK100">IF($B100="","",INDEX(zo!IT$7:IT$39,MATCH($B100,zo!$A$7:$A$39,0),0))</f>
        <v>#N/A</v>
      </c>
      <c r="JL100" s="16" t="e">
        <f t="array" ref="JL100">IF($B100="","",INDEX(zo!IU$7:IU$39,MATCH($B100,zo!$A$7:$A$39,0),0))</f>
        <v>#N/A</v>
      </c>
      <c r="JM100" s="16" t="e">
        <f t="array" ref="JM100">IF($B100="","",INDEX(zo!IV$7:IV$39,MATCH($B100,zo!$A$7:$A$39,0),0))</f>
        <v>#N/A</v>
      </c>
      <c r="JN100" s="16" t="e">
        <f t="array" ref="JN100">IF($B100="","",INDEX(zo!IW$7:IW$39,MATCH($B100,zo!$A$7:$A$39,0),0))</f>
        <v>#N/A</v>
      </c>
      <c r="JO100" s="16" t="e">
        <f t="array" ref="JO100">IF($B100="","",INDEX(zo!IX$7:IX$39,MATCH($B100,zo!$A$7:$A$39,0),0))</f>
        <v>#N/A</v>
      </c>
      <c r="JP100" s="16" t="e">
        <f t="array" ref="JP100">IF($B100="","",INDEX(zo!IY$7:IY$39,MATCH($B100,zo!$A$7:$A$39,0),0))</f>
        <v>#N/A</v>
      </c>
      <c r="JQ100" s="16" t="e">
        <f t="array" ref="JQ100">IF($B100="","",INDEX(zo!IZ$7:IZ$39,MATCH($B100,zo!$A$7:$A$39,0),0))</f>
        <v>#N/A</v>
      </c>
      <c r="JR100" s="16" t="e">
        <f t="array" ref="JR100">IF($B100="","",INDEX(zo!JA$7:JA$39,MATCH($B100,zo!$A$7:$A$39,0),0))</f>
        <v>#N/A</v>
      </c>
      <c r="JS100" s="16" t="e">
        <f t="array" ref="JS100">IF($B100="","",INDEX(zo!JB$7:JB$39,MATCH($B100,zo!$A$7:$A$39,0),0))</f>
        <v>#N/A</v>
      </c>
      <c r="JT100" s="16" t="e">
        <f t="array" ref="JT100">IF($B100="","",INDEX(zo!JC$7:JC$39,MATCH($B100,zo!$A$7:$A$39,0),0))</f>
        <v>#N/A</v>
      </c>
      <c r="JU100" s="16" t="e">
        <f t="array" ref="JU100">IF($B100="","",INDEX(zo!JD$7:JD$39,MATCH($B100,zo!$A$7:$A$39,0),0))</f>
        <v>#N/A</v>
      </c>
      <c r="JV100" s="16" t="e">
        <f t="array" ref="JV100">IF($B100="","",INDEX(zo!JE$7:JE$39,MATCH($B100,zo!$A$7:$A$39,0),0))</f>
        <v>#N/A</v>
      </c>
      <c r="JW100" s="16" t="e">
        <f t="array" ref="JW100">IF($B100="","",INDEX(zo!JF$7:JF$39,MATCH($B100,zo!$A$7:$A$39,0),0))</f>
        <v>#N/A</v>
      </c>
      <c r="JX100" s="16" t="e">
        <f t="array" ref="JX100">IF($B100="","",INDEX(zo!JG$7:JG$39,MATCH($B100,zo!$A$7:$A$39,0),0))</f>
        <v>#N/A</v>
      </c>
      <c r="JY100" s="16" t="e">
        <f t="array" ref="JY100">IF($B100="","",INDEX(zo!JH$7:JH$39,MATCH($B100,zo!$A$7:$A$39,0),0))</f>
        <v>#N/A</v>
      </c>
      <c r="JZ100" s="16" t="e">
        <f t="array" ref="JZ100">IF($B100="","",INDEX(zo!JI$7:JI$39,MATCH($B100,zo!$A$7:$A$39,0),0))</f>
        <v>#N/A</v>
      </c>
      <c r="KA100" s="16" t="e">
        <f t="array" ref="KA100">IF($B100="","",INDEX(zo!JJ$7:JJ$39,MATCH($B100,zo!$A$7:$A$39,0),0))</f>
        <v>#N/A</v>
      </c>
      <c r="KB100" s="16" t="e">
        <f t="array" ref="KB100">IF($B100="","",INDEX(zo!JK$7:JK$39,MATCH($B100,zo!$A$7:$A$39,0),0))</f>
        <v>#N/A</v>
      </c>
      <c r="KC100" s="16" t="e">
        <f t="array" ref="KC100">IF($B100="","",INDEX(zo!JL$7:JL$39,MATCH($B100,zo!$A$7:$A$39,0),0))</f>
        <v>#N/A</v>
      </c>
      <c r="KD100" s="16" t="e">
        <f t="array" ref="KD100">IF($B100="","",INDEX(zo!JM$7:JM$39,MATCH($B100,zo!$A$7:$A$39,0),0))</f>
        <v>#N/A</v>
      </c>
      <c r="KE100" s="16" t="e">
        <f t="array" ref="KE100">IF($B100="","",INDEX(zo!JN$7:JN$39,MATCH($B100,zo!$A$7:$A$39,0),0))</f>
        <v>#N/A</v>
      </c>
      <c r="KF100" s="16" t="e">
        <f t="array" ref="KF100">IF($B100="","",INDEX(zo!JO$7:JO$39,MATCH($B100,zo!$A$7:$A$39,0),0))</f>
        <v>#N/A</v>
      </c>
      <c r="KG100" s="16" t="e">
        <f t="array" ref="KG100">IF($B100="","",INDEX(zo!JP$7:JP$39,MATCH($B100,zo!$A$7:$A$39,0),0))</f>
        <v>#N/A</v>
      </c>
      <c r="KH100" s="16" t="e">
        <f t="array" ref="KH100">IF($B100="","",INDEX(zo!JQ$7:JQ$39,MATCH($B100,zo!$A$7:$A$39,0),0))</f>
        <v>#N/A</v>
      </c>
      <c r="KI100" s="16" t="e">
        <f t="array" ref="KI100">IF($B100="","",INDEX(zo!JR$7:JR$39,MATCH($B100,zo!$A$7:$A$39,0),0))</f>
        <v>#N/A</v>
      </c>
      <c r="KJ100" s="16" t="e">
        <f t="array" ref="KJ100">IF($B100="","",INDEX(zo!JS$7:JS$39,MATCH($B100,zo!$A$7:$A$39,0),0))</f>
        <v>#N/A</v>
      </c>
      <c r="KK100" s="16" t="e">
        <f t="array" ref="KK100">IF($B100="","",INDEX(zo!JT$7:JT$39,MATCH($B100,zo!$A$7:$A$39,0),0))</f>
        <v>#N/A</v>
      </c>
      <c r="KL100" s="16" t="e">
        <f t="array" ref="KL100">IF($B100="","",INDEX(zo!JU$7:JU$39,MATCH($B100,zo!$A$7:$A$39,0),0))</f>
        <v>#N/A</v>
      </c>
      <c r="KM100" s="16" t="e">
        <f t="array" ref="KM100">IF($B100="","",INDEX(zo!JV$7:JV$39,MATCH($B100,zo!$A$7:$A$39,0),0))</f>
        <v>#N/A</v>
      </c>
      <c r="KN100" s="16" t="e">
        <f t="array" ref="KN100">IF($B100="","",INDEX(zo!JW$7:JW$39,MATCH($B100,zo!$A$7:$A$39,0),0))</f>
        <v>#N/A</v>
      </c>
      <c r="KO100" s="16" t="e">
        <f t="array" ref="KO100">IF($B100="","",INDEX(zo!JX$7:JX$39,MATCH($B100,zo!$A$7:$A$39,0),0))</f>
        <v>#N/A</v>
      </c>
      <c r="KP100" s="16" t="e">
        <f t="array" ref="KP100">IF($B100="","",INDEX(zo!JY$7:JY$39,MATCH($B100,zo!$A$7:$A$39,0),0))</f>
        <v>#N/A</v>
      </c>
      <c r="KQ100" s="16" t="e">
        <f t="array" ref="KQ100">IF($B100="","",INDEX(zo!JZ$7:JZ$39,MATCH($B100,zo!$A$7:$A$39,0),0))</f>
        <v>#N/A</v>
      </c>
      <c r="KR100" s="16" t="e">
        <f t="array" ref="KR100">IF($B100="","",INDEX(zo!KA$7:KA$39,MATCH($B100,zo!$A$7:$A$39,0),0))</f>
        <v>#N/A</v>
      </c>
      <c r="KS100" s="16" t="e">
        <f t="array" ref="KS100">IF($B100="","",INDEX(zo!KB$7:KB$39,MATCH($B100,zo!$A$7:$A$39,0),0))</f>
        <v>#N/A</v>
      </c>
      <c r="KT100" s="16" t="e">
        <f t="array" ref="KT100">IF($B100="","",INDEX(zo!KC$7:KC$39,MATCH($B100,zo!$A$7:$A$39,0),0))</f>
        <v>#N/A</v>
      </c>
      <c r="KU100" s="16" t="e">
        <f t="array" ref="KU100">IF($B100="","",INDEX(zo!KD$7:KD$39,MATCH($B100,zo!$A$7:$A$39,0),0))</f>
        <v>#N/A</v>
      </c>
      <c r="KV100" s="16" t="e">
        <f t="array" ref="KV100">IF($B100="","",INDEX(zo!KE$7:KE$39,MATCH($B100,zo!$A$7:$A$39,0),0))</f>
        <v>#N/A</v>
      </c>
      <c r="KW100" s="16" t="e">
        <f t="array" ref="KW100">IF($B100="","",INDEX(zo!KF$7:KF$39,MATCH($B100,zo!$A$7:$A$39,0),0))</f>
        <v>#N/A</v>
      </c>
      <c r="KX100" s="16" t="e">
        <f t="array" ref="KX100">IF($B100="","",INDEX(zo!KG$7:KG$39,MATCH($B100,zo!$A$7:$A$39,0),0))</f>
        <v>#N/A</v>
      </c>
      <c r="KY100" s="16" t="e">
        <f t="array" ref="KY100">IF($B100="","",INDEX(zo!KH$7:KH$39,MATCH($B100,zo!$A$7:$A$39,0),0))</f>
        <v>#N/A</v>
      </c>
      <c r="KZ100" s="16" t="e">
        <f t="array" ref="KZ100">IF($B100="","",INDEX(zo!KI$7:KI$39,MATCH($B100,zo!$A$7:$A$39,0),0))</f>
        <v>#N/A</v>
      </c>
      <c r="LA100" s="16" t="e">
        <f t="array" ref="LA100">IF($B100="","",INDEX(zo!KJ$7:KJ$39,MATCH($B100,zo!$A$7:$A$39,0),0))</f>
        <v>#N/A</v>
      </c>
      <c r="LB100" s="16" t="e">
        <f t="array" ref="LB100">IF($B100="","",INDEX(zo!KK$7:KK$39,MATCH($B100,zo!$A$7:$A$39,0),0))</f>
        <v>#N/A</v>
      </c>
      <c r="LC100" s="16" t="e">
        <f t="array" ref="LC100">IF($B100="","",INDEX(zo!KL$7:KL$39,MATCH($B100,zo!$A$7:$A$39,0),0))</f>
        <v>#N/A</v>
      </c>
      <c r="LD100" s="16" t="e">
        <f t="array" ref="LD100">IF($B100="","",INDEX(zo!KM$7:KM$39,MATCH($B100,zo!$A$7:$A$39,0),0))</f>
        <v>#N/A</v>
      </c>
      <c r="LE100" s="16" t="e">
        <f t="array" ref="LE100">IF($B100="","",INDEX(zo!KN$7:KN$39,MATCH($B100,zo!$A$7:$A$39,0),0))</f>
        <v>#N/A</v>
      </c>
      <c r="LF100" s="16" t="e">
        <f t="array" ref="LF100">IF($B100="","",INDEX(zo!KO$7:KO$39,MATCH($B100,zo!$A$7:$A$39,0),0))</f>
        <v>#N/A</v>
      </c>
      <c r="LG100" s="16" t="e">
        <f t="array" ref="LG100">IF($B100="","",INDEX(zo!KP$7:KP$39,MATCH($B100,zo!$A$7:$A$39,0),0))</f>
        <v>#N/A</v>
      </c>
      <c r="LH100" s="16" t="e">
        <f t="array" ref="LH100">IF($B100="","",INDEX(zo!KQ$7:KQ$39,MATCH($B100,zo!$A$7:$A$39,0),0))</f>
        <v>#N/A</v>
      </c>
      <c r="LI100" s="16" t="e">
        <f t="array" ref="LI100">IF($B100="","",INDEX(zo!KR$7:KR$39,MATCH($B100,zo!$A$7:$A$39,0),0))</f>
        <v>#N/A</v>
      </c>
      <c r="LJ100" s="16" t="e">
        <f t="array" ref="LJ100">IF($B100="","",INDEX(zo!KS$7:KS$39,MATCH($B100,zo!$A$7:$A$39,0),0))</f>
        <v>#N/A</v>
      </c>
      <c r="LK100" s="16" t="e">
        <f t="array" ref="LK100">IF($B100="","",INDEX(zo!KT$7:KT$39,MATCH($B100,zo!$A$7:$A$39,0),0))</f>
        <v>#N/A</v>
      </c>
      <c r="LL100" s="16" t="e">
        <f t="array" ref="LL100">IF($B100="","",INDEX(zo!KU$7:KU$39,MATCH($B100,zo!$A$7:$A$39,0),0))</f>
        <v>#N/A</v>
      </c>
      <c r="LM100" s="16" t="e">
        <f t="array" ref="LM100">IF($B100="","",INDEX(zo!KV$7:KV$39,MATCH($B100,zo!$A$7:$A$39,0),0))</f>
        <v>#N/A</v>
      </c>
      <c r="LN100" s="16" t="e">
        <f t="array" ref="LN100">IF($B100="","",INDEX(zo!KW$7:KW$39,MATCH($B100,zo!$A$7:$A$39,0),0))</f>
        <v>#N/A</v>
      </c>
      <c r="LO100" s="16" t="e">
        <f t="array" ref="LO100">IF($B100="","",INDEX(zo!KX$7:KX$39,MATCH($B100,zo!$A$7:$A$39,0),0))</f>
        <v>#N/A</v>
      </c>
      <c r="LP100" s="16" t="e">
        <f t="array" ref="LP100">IF($B100="","",INDEX(zo!KY$7:KY$39,MATCH($B100,zo!$A$7:$A$39,0),0))</f>
        <v>#N/A</v>
      </c>
      <c r="LQ100" s="16" t="e">
        <f t="array" ref="LQ100">IF($B100="","",INDEX(zo!KZ$7:KZ$39,MATCH($B100,zo!$A$7:$A$39,0),0))</f>
        <v>#N/A</v>
      </c>
      <c r="LR100" s="16" t="e">
        <f t="array" ref="LR100">IF($B100="","",INDEX(zo!LA$7:LA$39,MATCH($B100,zo!$A$7:$A$39,0),0))</f>
        <v>#N/A</v>
      </c>
      <c r="LS100" s="16" t="e">
        <f t="array" ref="LS100">IF($B100="","",INDEX(zo!LB$7:LB$39,MATCH($B100,zo!$A$7:$A$39,0),0))</f>
        <v>#N/A</v>
      </c>
      <c r="LT100" s="16" t="e">
        <f t="array" ref="LT100">IF($B100="","",INDEX(zo!LC$7:LC$39,MATCH($B100,zo!$A$7:$A$39,0),0))</f>
        <v>#N/A</v>
      </c>
      <c r="LU100" s="16" t="e">
        <f t="array" ref="LU100">IF($B100="","",INDEX(zo!LD$7:LD$39,MATCH($B100,zo!$A$7:$A$39,0),0))</f>
        <v>#N/A</v>
      </c>
      <c r="LV100" s="16" t="e">
        <f t="array" ref="LV100">IF($B100="","",INDEX(zo!LE$7:LE$39,MATCH($B100,zo!$A$7:$A$39,0),0))</f>
        <v>#N/A</v>
      </c>
      <c r="LW100" s="16" t="e">
        <f t="array" ref="LW100">IF($B100="","",INDEX(zo!LF$7:LF$39,MATCH($B100,zo!$A$7:$A$39,0),0))</f>
        <v>#N/A</v>
      </c>
      <c r="LX100" s="16" t="e">
        <f t="array" ref="LX100">IF($B100="","",INDEX(zo!LG$7:LG$39,MATCH($B100,zo!$A$7:$A$39,0),0))</f>
        <v>#N/A</v>
      </c>
      <c r="LY100" s="16" t="e">
        <f t="array" ref="LY100">IF($B100="","",INDEX(zo!LH$7:LH$39,MATCH($B100,zo!$A$7:$A$39,0),0))</f>
        <v>#N/A</v>
      </c>
      <c r="LZ100" s="16" t="e">
        <f t="array" ref="LZ100">IF($B100="","",INDEX(zo!LI$7:LI$39,MATCH($B100,zo!$A$7:$A$39,0),0))</f>
        <v>#N/A</v>
      </c>
      <c r="MA100" s="16" t="e">
        <f t="array" ref="MA100">IF($B100="","",INDEX(zo!LJ$7:LJ$39,MATCH($B100,zo!$A$7:$A$39,0),0))</f>
        <v>#N/A</v>
      </c>
      <c r="MB100" s="16" t="e">
        <f t="array" ref="MB100">IF($B100="","",INDEX(zo!LK$7:LK$39,MATCH($B100,zo!$A$7:$A$39,0),0))</f>
        <v>#N/A</v>
      </c>
      <c r="MC100" s="16" t="e">
        <f t="array" ref="MC100">IF($B100="","",INDEX(zo!LL$7:LL$39,MATCH($B100,zo!$A$7:$A$39,0),0))</f>
        <v>#N/A</v>
      </c>
      <c r="MD100" s="16" t="e">
        <f t="array" ref="MD100">IF($B100="","",INDEX(zo!LM$7:LM$39,MATCH($B100,zo!$A$7:$A$39,0),0))</f>
        <v>#N/A</v>
      </c>
      <c r="ME100" s="16" t="e">
        <f t="array" ref="ME100">IF($B100="","",INDEX(zo!LN$7:LN$39,MATCH($B100,zo!$A$7:$A$39,0),0))</f>
        <v>#N/A</v>
      </c>
      <c r="MF100" s="16" t="e">
        <f t="array" ref="MF100">IF($B100="","",INDEX(zo!LO$7:LO$39,MATCH($B100,zo!$A$7:$A$39,0),0))</f>
        <v>#N/A</v>
      </c>
      <c r="MG100" s="16" t="e">
        <f t="array" ref="MG100">IF($B100="","",INDEX(zo!LP$7:LP$39,MATCH($B100,zo!$A$7:$A$39,0),0))</f>
        <v>#N/A</v>
      </c>
      <c r="MH100" s="16" t="e">
        <f t="array" ref="MH100">IF($B100="","",INDEX(zo!LQ$7:LQ$39,MATCH($B100,zo!$A$7:$A$39,0),0))</f>
        <v>#N/A</v>
      </c>
      <c r="MI100" s="16" t="e">
        <f t="array" ref="MI100">IF($B100="","",INDEX(zo!LR$7:LR$39,MATCH($B100,zo!$A$7:$A$39,0),0))</f>
        <v>#N/A</v>
      </c>
      <c r="MJ100" s="16" t="e">
        <f t="array" ref="MJ100">IF($B100="","",INDEX(zo!LS$7:LS$39,MATCH($B100,zo!$A$7:$A$39,0),0))</f>
        <v>#N/A</v>
      </c>
      <c r="MK100" s="16" t="e">
        <f t="array" ref="MK100">IF($B100="","",INDEX(zo!LT$7:LT$39,MATCH($B100,zo!$A$7:$A$39,0),0))</f>
        <v>#N/A</v>
      </c>
      <c r="ML100" s="16" t="e">
        <f t="array" ref="ML100">IF($B100="","",INDEX(zo!LU$7:LU$39,MATCH($B100,zo!$A$7:$A$39,0),0))</f>
        <v>#N/A</v>
      </c>
      <c r="MM100" s="16" t="e">
        <f t="array" ref="MM100">IF($B100="","",INDEX(zo!LV$7:LV$39,MATCH($B100,zo!$A$7:$A$39,0),0))</f>
        <v>#N/A</v>
      </c>
      <c r="MN100" s="16" t="e">
        <f t="array" ref="MN100">IF($B100="","",INDEX(zo!LW$7:LW$39,MATCH($B100,zo!$A$7:$A$39,0),0))</f>
        <v>#N/A</v>
      </c>
      <c r="MO100" s="16" t="e">
        <f t="array" ref="MO100">IF($B100="","",INDEX(zo!LX$7:LX$39,MATCH($B100,zo!$A$7:$A$39,0),0))</f>
        <v>#N/A</v>
      </c>
      <c r="MP100" s="16" t="e">
        <f t="array" ref="MP100">IF($B100="","",INDEX(zo!LY$7:LY$39,MATCH($B100,zo!$A$7:$A$39,0),0))</f>
        <v>#N/A</v>
      </c>
      <c r="MQ100" s="16" t="e">
        <f t="array" ref="MQ100">IF($B100="","",INDEX(zo!LZ$7:LZ$39,MATCH($B100,zo!$A$7:$A$39,0),0))</f>
        <v>#N/A</v>
      </c>
      <c r="MR100" s="16" t="e">
        <f t="array" ref="MR100">IF($B100="","",INDEX(zo!MA$7:MA$39,MATCH($B100,zo!$A$7:$A$39,0),0))</f>
        <v>#N/A</v>
      </c>
      <c r="MS100" s="16" t="e">
        <f t="array" ref="MS100">IF($B100="","",INDEX(zo!MB$7:MB$39,MATCH($B100,zo!$A$7:$A$39,0),0))</f>
        <v>#N/A</v>
      </c>
      <c r="MT100" s="16" t="e">
        <f t="array" ref="MT100">IF($B100="","",INDEX(zo!MC$7:MC$39,MATCH($B100,zo!$A$7:$A$39,0),0))</f>
        <v>#N/A</v>
      </c>
      <c r="MU100" s="16" t="e">
        <f t="array" ref="MU100">IF($B100="","",INDEX(zo!MD$7:MD$39,MATCH($B100,zo!$A$7:$A$39,0),0))</f>
        <v>#N/A</v>
      </c>
      <c r="MV100" s="16" t="e">
        <f t="array" ref="MV100">IF($B100="","",INDEX(zo!ME$7:ME$39,MATCH($B100,zo!$A$7:$A$39,0),0))</f>
        <v>#N/A</v>
      </c>
      <c r="MW100" s="16" t="e">
        <f t="array" ref="MW100">IF($B100="","",INDEX(zo!MF$7:MF$39,MATCH($B100,zo!$A$7:$A$39,0),0))</f>
        <v>#N/A</v>
      </c>
      <c r="MX100" s="16" t="e">
        <f t="array" ref="MX100">IF($B100="","",INDEX(zo!MG$7:MG$39,MATCH($B100,zo!$A$7:$A$39,0),0))</f>
        <v>#N/A</v>
      </c>
      <c r="MY100" s="16" t="e">
        <f t="array" ref="MY100">IF($B100="","",INDEX(zo!MH$7:MH$39,MATCH($B100,zo!$A$7:$A$39,0),0))</f>
        <v>#N/A</v>
      </c>
      <c r="MZ100" s="16" t="e">
        <f t="array" ref="MZ100">IF($B100="","",INDEX(zo!MI$7:MI$39,MATCH($B100,zo!$A$7:$A$39,0),0))</f>
        <v>#N/A</v>
      </c>
      <c r="NA100" s="16" t="e">
        <f t="array" ref="NA100">IF($B100="","",INDEX(zo!MJ$7:MJ$39,MATCH($B100,zo!$A$7:$A$39,0),0))</f>
        <v>#N/A</v>
      </c>
      <c r="NB100" s="16" t="e">
        <f t="array" ref="NB100">IF($B100="","",INDEX(zo!MK$7:MK$39,MATCH($B100,zo!$A$7:$A$39,0),0))</f>
        <v>#N/A</v>
      </c>
      <c r="NC100" s="16" t="e">
        <f t="array" ref="NC100">IF($B100="","",INDEX(zo!ML$7:ML$39,MATCH($B100,zo!$A$7:$A$39,0),0))</f>
        <v>#N/A</v>
      </c>
      <c r="ND100" s="16" t="e">
        <f t="array" ref="ND100">IF($B100="","",INDEX(zo!MM$7:MM$39,MATCH($B100,zo!$A$7:$A$39,0),0))</f>
        <v>#N/A</v>
      </c>
      <c r="NE100" s="16" t="e">
        <f t="array" ref="NE100">IF($B100="","",INDEX(zo!MN$7:MN$39,MATCH($B100,zo!$A$7:$A$39,0),0))</f>
        <v>#N/A</v>
      </c>
      <c r="NF100" s="16" t="e">
        <f t="array" ref="NF100">IF($B100="","",INDEX(zo!MO$7:MO$39,MATCH($B100,zo!$A$7:$A$39,0),0))</f>
        <v>#N/A</v>
      </c>
      <c r="NG100" s="16" t="e">
        <f t="array" ref="NG100">IF($B100="","",INDEX(zo!MP$7:MP$39,MATCH($B100,zo!$A$7:$A$39,0),0))</f>
        <v>#N/A</v>
      </c>
      <c r="NH100" s="16" t="e">
        <f t="array" ref="NH100">IF($B100="","",INDEX(zo!MQ$7:MQ$39,MATCH($B100,zo!$A$7:$A$39,0),0))</f>
        <v>#N/A</v>
      </c>
      <c r="NI100" s="16" t="e">
        <f t="array" ref="NI100">IF($B100="","",INDEX(zo!MR$7:MR$39,MATCH($B100,zo!$A$7:$A$39,0),0))</f>
        <v>#N/A</v>
      </c>
      <c r="NJ100" s="16" t="e">
        <f t="array" ref="NJ100">IF($B100="","",INDEX(zo!MS$7:MS$39,MATCH($B100,zo!$A$7:$A$39,0),0))</f>
        <v>#N/A</v>
      </c>
      <c r="NK100" s="16" t="e">
        <f t="array" ref="NK100">IF($B100="","",INDEX(zo!MT$7:MT$39,MATCH($B100,zo!$A$7:$A$39,0),0))</f>
        <v>#N/A</v>
      </c>
      <c r="NL100" s="16" t="e">
        <f t="array" ref="NL100">IF($B100="","",INDEX(zo!MU$7:MU$39,MATCH($B100,zo!$A$7:$A$39,0),0))</f>
        <v>#N/A</v>
      </c>
      <c r="NM100" s="16" t="e">
        <f t="array" ref="NM100">IF($B100="","",INDEX(zo!MV$7:MV$39,MATCH($B100,zo!$A$7:$A$39,0),0))</f>
        <v>#N/A</v>
      </c>
      <c r="NN100" s="16" t="e">
        <f t="array" ref="NN100">IF($B100="","",INDEX(zo!MW$7:MW$39,MATCH($B100,zo!$A$7:$A$39,0),0))</f>
        <v>#N/A</v>
      </c>
      <c r="NO100" s="16" t="e">
        <f t="array" ref="NO100">IF($B100="","",INDEX(zo!MX$7:MX$39,MATCH($B100,zo!$A$7:$A$39,0),0))</f>
        <v>#N/A</v>
      </c>
      <c r="NP100" s="16" t="e">
        <f t="array" ref="NP100">IF($B100="","",INDEX(zo!MY$7:MY$39,MATCH($B100,zo!$A$7:$A$39,0),0))</f>
        <v>#N/A</v>
      </c>
      <c r="NQ100" s="16" t="e">
        <f t="array" ref="NQ100">IF($B100="","",INDEX(zo!MZ$7:MZ$39,MATCH($B100,zo!$A$7:$A$39,0),0))</f>
        <v>#N/A</v>
      </c>
      <c r="NR100" s="16" t="e">
        <f t="array" ref="NR100">IF($B100="","",INDEX(zo!NA$7:NA$39,MATCH($B100,zo!$A$7:$A$39,0),0))</f>
        <v>#N/A</v>
      </c>
      <c r="NS100" s="16" t="e">
        <f t="array" ref="NS100">IF($B100="","",INDEX(zo!NB$7:NB$39,MATCH($B100,zo!$A$7:$A$39,0),0))</f>
        <v>#N/A</v>
      </c>
      <c r="NT100" s="16" t="e">
        <f t="array" ref="NT100">IF($B100="","",INDEX(zo!NC$7:NC$39,MATCH($B100,zo!$A$7:$A$39,0),0))</f>
        <v>#N/A</v>
      </c>
      <c r="NU100" s="16" t="e">
        <f t="array" ref="NU100">IF($B100="","",INDEX(zo!ND$7:ND$39,MATCH($B100,zo!$A$7:$A$39,0),0))</f>
        <v>#N/A</v>
      </c>
      <c r="NV100" s="16" t="e">
        <f t="array" ref="NV100">IF($B100="","",INDEX(zo!NE$7:NE$39,MATCH($B100,zo!$A$7:$A$39,0),0))</f>
        <v>#N/A</v>
      </c>
      <c r="NW100" s="16" t="e">
        <f t="array" ref="NW100">IF($B100="","",INDEX(zo!NF$7:NF$39,MATCH($B100,zo!$A$7:$A$39,0),0))</f>
        <v>#N/A</v>
      </c>
      <c r="NX100" s="16" t="e">
        <f t="array" ref="NX100">IF($B100="","",INDEX(zo!NG$7:NG$39,MATCH($B100,zo!$A$7:$A$39,0),0))</f>
        <v>#N/A</v>
      </c>
      <c r="NY100" s="16" t="e">
        <f t="array" ref="NY100">IF($B100="","",INDEX(zo!NH$7:NH$39,MATCH($B100,zo!$A$7:$A$39,0),0))</f>
        <v>#N/A</v>
      </c>
      <c r="NZ100" s="16" t="e">
        <f t="array" ref="NZ100">IF($B100="","",INDEX(zo!NI$7:NI$39,MATCH($B100,zo!$A$7:$A$39,0),0))</f>
        <v>#N/A</v>
      </c>
      <c r="OA100" s="16" t="e">
        <f t="array" ref="OA100">IF($B100="","",INDEX(zo!NJ$7:NJ$39,MATCH($B100,zo!$A$7:$A$39,0),0))</f>
        <v>#N/A</v>
      </c>
      <c r="OB100" s="16" t="e">
        <f t="array" ref="OB100">IF($B100="","",INDEX(zo!NK$7:NK$39,MATCH($B100,zo!$A$7:$A$39,0),0))</f>
        <v>#N/A</v>
      </c>
      <c r="OC100" s="16" t="e">
        <f t="array" ref="OC100">IF($B100="","",INDEX(zo!NL$7:NL$39,MATCH($B100,zo!$A$7:$A$39,0),0))</f>
        <v>#N/A</v>
      </c>
      <c r="OD100" s="16" t="e">
        <f t="array" ref="OD100">IF($B100="","",INDEX(zo!NM$7:NM$39,MATCH($B100,zo!$A$7:$A$39,0),0))</f>
        <v>#N/A</v>
      </c>
      <c r="OE100" s="16" t="e">
        <f t="array" ref="OE100">IF($B100="","",INDEX(zo!NN$7:NN$39,MATCH($B100,zo!$A$7:$A$39,0),0))</f>
        <v>#N/A</v>
      </c>
      <c r="OF100" s="16" t="e">
        <f t="array" ref="OF100">IF($B100="","",INDEX(zo!NO$7:NO$39,MATCH($B100,zo!$A$7:$A$39,0),0))</f>
        <v>#N/A</v>
      </c>
      <c r="OG100" s="16" t="e">
        <f t="array" ref="OG100">IF($B100="","",INDEX(zo!NP$7:NP$39,MATCH($B100,zo!$A$7:$A$39,0),0))</f>
        <v>#N/A</v>
      </c>
      <c r="OH100" s="16" t="e">
        <f t="array" ref="OH100">IF($B100="","",INDEX(zo!NQ$7:NQ$39,MATCH($B100,zo!$A$7:$A$39,0),0))</f>
        <v>#N/A</v>
      </c>
      <c r="OI100" s="16" t="e">
        <f t="array" ref="OI100">IF($B100="","",INDEX(zo!NR$7:NR$39,MATCH($B100,zo!$A$7:$A$39,0),0))</f>
        <v>#N/A</v>
      </c>
      <c r="OJ100" s="16" t="e">
        <f t="array" ref="OJ100">IF($B100="","",INDEX(zo!NS$7:NS$39,MATCH($B100,zo!$A$7:$A$39,0),0))</f>
        <v>#N/A</v>
      </c>
      <c r="OK100" s="16" t="e">
        <f t="array" ref="OK100">IF($B100="","",INDEX(zo!NT$7:NT$39,MATCH($B100,zo!$A$7:$A$39,0),0))</f>
        <v>#N/A</v>
      </c>
      <c r="OL100" s="16" t="e">
        <f t="array" ref="OL100">IF($B100="","",INDEX(zo!NU$7:NU$39,MATCH($B100,zo!$A$7:$A$39,0),0))</f>
        <v>#N/A</v>
      </c>
      <c r="OM100" s="16" t="e">
        <f t="array" ref="OM100">IF($B100="","",INDEX(zo!NV$7:NV$39,MATCH($B100,zo!$A$7:$A$39,0),0))</f>
        <v>#N/A</v>
      </c>
    </row>
    <row r="101" spans="1:403" ht="15">
      <c r="A101" s="16"/>
      <c r="B101" s="23" t="s">
        <v>96</v>
      </c>
      <c r="C101" s="18" t="e">
        <f t="array" ref="C101">IF($B101="","",INDEX(zo!$B$7:$B$39,MATCH($B101,zo!$A$7:$A$39,0),0))</f>
        <v>#N/A</v>
      </c>
      <c r="D101" s="21" t="e">
        <f t="array" ref="D101">IF($B101="","",INDEX(zo!#REF!,MATCH($B101,zo!$A$7:$A$39,0),0))</f>
        <v>#REF!</v>
      </c>
      <c r="E101" s="22" t="e">
        <f t="array" ref="E101">IF($B101="","",INDEX(zo!#REF!,MATCH($B101,zo!$A$7:$A$39,0),0))</f>
        <v>#REF!</v>
      </c>
      <c r="F101" s="22" t="e">
        <f t="array" ref="F101">IF($B101="","",INDEX(zo!#REF!,MATCH($B101,zo!$A$7:$A$39,0),0))</f>
        <v>#REF!</v>
      </c>
      <c r="G101" s="22" t="e">
        <f t="array" ref="G101">IF($B101="","",INDEX(zo!#REF!,MATCH($B101,zo!$A$7:$A$39,0),0))</f>
        <v>#REF!</v>
      </c>
      <c r="H101" s="22" t="e">
        <f t="array" ref="H101">IF($B101="","",INDEX(zo!#REF!,MATCH($B101,zo!$A$7:$A$39,0),0))</f>
        <v>#REF!</v>
      </c>
      <c r="I101" s="22" t="e">
        <f t="array" ref="I101">IF($B101="","",INDEX(zo!#REF!,MATCH($B101,zo!$A$7:$A$39,0),0))</f>
        <v>#REF!</v>
      </c>
      <c r="J101" s="22" t="e">
        <f t="array" ref="J101">IF($B101="","",INDEX(zo!#REF!,MATCH($B101,zo!$A$7:$A$39,0),0))</f>
        <v>#REF!</v>
      </c>
      <c r="K101" s="22" t="e">
        <f t="array" ref="K101">IF($B101="","",INDEX(zo!#REF!,MATCH($B101,zo!$A$7:$A$39,0),0))</f>
        <v>#REF!</v>
      </c>
      <c r="L101" s="22" t="e">
        <f t="array" ref="L101">IF($B101="","",INDEX(zo!#REF!,MATCH($B101,zo!$A$7:$A$39,0),0))</f>
        <v>#REF!</v>
      </c>
      <c r="M101" s="22" t="e">
        <f t="array" ref="M101">IF($B101="","",INDEX(zo!#REF!,MATCH($B101,zo!$A$7:$A$39,0),0))</f>
        <v>#REF!</v>
      </c>
      <c r="N101" s="22" t="e">
        <f t="array" ref="N101">IF($B101="","",INDEX(zo!#REF!,MATCH($B101,zo!$A$7:$A$39,0),0))</f>
        <v>#REF!</v>
      </c>
      <c r="O101" s="22" t="e">
        <f t="array" ref="O101">IF($B101="","",INDEX(zo!#REF!,MATCH($B101,zo!$A$7:$A$39,0),0))</f>
        <v>#REF!</v>
      </c>
      <c r="P101" s="22" t="e">
        <f t="array" ref="P101">IF($B101="","",INDEX(zo!#REF!,MATCH($B101,zo!$A$7:$A$39,0),0))</f>
        <v>#REF!</v>
      </c>
      <c r="Q101" s="22" t="e">
        <f t="array" ref="Q101">IF($B101="","",INDEX(zo!#REF!,MATCH($B101,zo!$A$7:$A$39,0),0))</f>
        <v>#REF!</v>
      </c>
      <c r="R101" s="22" t="e">
        <f t="array" ref="R101">IF($B101="","",INDEX(zo!#REF!,MATCH($B101,zo!$A$7:$A$39,0),0))</f>
        <v>#REF!</v>
      </c>
      <c r="S101" s="22" t="e">
        <f t="array" ref="S101">IF($B101="","",INDEX(zo!#REF!,MATCH($B101,zo!$A$7:$A$39,0),0))</f>
        <v>#REF!</v>
      </c>
      <c r="T101" s="22" t="e">
        <f t="array" ref="T101">IF($B101="","",INDEX(zo!C$7:C$39,MATCH($B101,zo!$A$7:$A$39,0),0))</f>
        <v>#N/A</v>
      </c>
      <c r="U101" s="22" t="e">
        <f t="array" ref="U101">IF($B101="","",INDEX(zo!D$7:D$39,MATCH($B101,zo!$A$7:$A$39,0),0))</f>
        <v>#N/A</v>
      </c>
      <c r="V101" s="22" t="e">
        <f t="array" ref="V101">IF($B101="","",INDEX(zo!E$7:E$39,MATCH($B101,zo!$A$7:$A$39,0),0))</f>
        <v>#N/A</v>
      </c>
      <c r="W101" s="22" t="e">
        <f t="array" ref="W101">IF($B101="","",INDEX(zo!F$7:F$39,MATCH($B101,zo!$A$7:$A$39,0),0))</f>
        <v>#N/A</v>
      </c>
      <c r="X101" s="22" t="e">
        <f t="array" ref="X101">IF($B101="","",INDEX(zo!G$7:G$39,MATCH($B101,zo!$A$7:$A$39,0),0))</f>
        <v>#N/A</v>
      </c>
      <c r="Y101" s="22" t="e">
        <f t="array" ref="Y101">IF($B101="","",INDEX(zo!H$7:H$39,MATCH($B101,zo!$A$7:$A$39,0),0))</f>
        <v>#N/A</v>
      </c>
      <c r="Z101" s="22" t="e">
        <f t="array" ref="Z101">IF($B101="","",INDEX(zo!I$7:I$39,MATCH($B101,zo!$A$7:$A$39,0),0))</f>
        <v>#N/A</v>
      </c>
      <c r="AA101" s="22" t="e">
        <f t="array" ref="AA101">IF($B101="","",INDEX(zo!J$7:J$39,MATCH($B101,zo!$A$7:$A$39,0),0))</f>
        <v>#N/A</v>
      </c>
      <c r="AB101" s="22" t="e">
        <f t="array" ref="AB101">IF($B101="","",INDEX(zo!K$7:K$39,MATCH($B101,zo!$A$7:$A$39,0),0))</f>
        <v>#N/A</v>
      </c>
      <c r="AC101" s="22" t="e">
        <f t="array" ref="AC101">IF($B101="","",INDEX(zo!L$7:L$39,MATCH($B101,zo!$A$7:$A$39,0),0))</f>
        <v>#N/A</v>
      </c>
      <c r="AD101" s="22" t="e">
        <f t="array" ref="AD101">IF($B101="","",INDEX(zo!M$7:M$39,MATCH($B101,zo!$A$7:$A$39,0),0))</f>
        <v>#N/A</v>
      </c>
      <c r="AE101" s="22" t="e">
        <f t="array" ref="AE101">IF($B101="","",INDEX(zo!N$7:N$39,MATCH($B101,zo!$A$7:$A$39,0),0))</f>
        <v>#N/A</v>
      </c>
      <c r="AF101" s="22" t="e">
        <f t="array" ref="AF101">IF($B101="","",INDEX(zo!O$7:O$39,MATCH($B101,zo!$A$7:$A$39,0),0))</f>
        <v>#N/A</v>
      </c>
      <c r="AG101" s="22" t="e">
        <f t="array" ref="AG101">IF($B101="","",INDEX(zo!P$7:P$39,MATCH($B101,zo!$A$7:$A$39,0),0))</f>
        <v>#N/A</v>
      </c>
      <c r="AH101" s="22" t="e">
        <f t="array" ref="AH101">IF($B101="","",INDEX(zo!Q$7:Q$39,MATCH($B101,zo!$A$7:$A$39,0),0))</f>
        <v>#N/A</v>
      </c>
      <c r="AI101" s="22" t="e">
        <f t="array" ref="AI101">IF($B101="","",INDEX(zo!R$7:R$39,MATCH($B101,zo!$A$7:$A$39,0),0))</f>
        <v>#N/A</v>
      </c>
      <c r="AJ101" s="22" t="e">
        <f t="array" ref="AJ101">IF($B101="","",INDEX(zo!S$7:S$39,MATCH($B101,zo!$A$7:$A$39,0),0))</f>
        <v>#N/A</v>
      </c>
      <c r="AK101" s="22" t="e">
        <f t="array" ref="AK101">IF($B101="","",INDEX(zo!T$7:T$39,MATCH($B101,zo!$A$7:$A$39,0),0))</f>
        <v>#N/A</v>
      </c>
      <c r="AL101" s="22" t="e">
        <f t="array" ref="AL101">IF($B101="","",INDEX(zo!U$7:U$39,MATCH($B101,zo!$A$7:$A$39,0),0))</f>
        <v>#N/A</v>
      </c>
      <c r="AM101" s="22" t="e">
        <f t="array" ref="AM101">IF($B101="","",INDEX(zo!V$7:V$39,MATCH($B101,zo!$A$7:$A$39,0),0))</f>
        <v>#N/A</v>
      </c>
      <c r="AN101" s="22" t="e">
        <f t="array" ref="AN101">IF($B101="","",INDEX(zo!W$7:W$39,MATCH($B101,zo!$A$7:$A$39,0),0))</f>
        <v>#N/A</v>
      </c>
      <c r="AO101" s="22" t="e">
        <f t="array" ref="AO101">IF($B101="","",INDEX(zo!X$7:X$39,MATCH($B101,zo!$A$7:$A$39,0),0))</f>
        <v>#N/A</v>
      </c>
      <c r="AP101" s="22" t="e">
        <f t="array" ref="AP101">IF($B101="","",INDEX(zo!Y$7:Y$39,MATCH($B101,zo!$A$7:$A$39,0),0))</f>
        <v>#N/A</v>
      </c>
      <c r="AQ101" s="22" t="e">
        <f t="array" ref="AQ101">IF($B101="","",INDEX(zo!Z$7:Z$39,MATCH($B101,zo!$A$7:$A$39,0),0))</f>
        <v>#N/A</v>
      </c>
      <c r="AR101" s="22" t="e">
        <f t="array" ref="AR101">IF($B101="","",INDEX(zo!AA$7:AA$39,MATCH($B101,zo!$A$7:$A$39,0),0))</f>
        <v>#N/A</v>
      </c>
      <c r="AS101" s="22" t="e">
        <f t="array" ref="AS101">IF($B101="","",INDEX(zo!AB$7:AB$39,MATCH($B101,zo!$A$7:$A$39,0),0))</f>
        <v>#N/A</v>
      </c>
      <c r="AT101" s="22" t="e">
        <f t="array" ref="AT101">IF($B101="","",INDEX(zo!AC$7:AC$39,MATCH($B101,zo!$A$7:$A$39,0),0))</f>
        <v>#N/A</v>
      </c>
      <c r="AU101" s="22" t="e">
        <f t="array" ref="AU101">IF($B101="","",INDEX(zo!AD$7:AD$39,MATCH($B101,zo!$A$7:$A$39,0),0))</f>
        <v>#N/A</v>
      </c>
      <c r="AV101" s="22" t="e">
        <f t="array" ref="AV101">IF($B101="","",INDEX(zo!AE$7:AE$39,MATCH($B101,zo!$A$7:$A$39,0),0))</f>
        <v>#N/A</v>
      </c>
      <c r="AW101" s="22" t="e">
        <f t="array" ref="AW101">IF($B101="","",INDEX(zo!AF$7:AF$39,MATCH($B101,zo!$A$7:$A$39,0),0))</f>
        <v>#N/A</v>
      </c>
      <c r="AX101" s="22" t="e">
        <f t="array" ref="AX101">IF($B101="","",INDEX(zo!AG$7:AG$39,MATCH($B101,zo!$A$7:$A$39,0),0))</f>
        <v>#N/A</v>
      </c>
      <c r="AY101" s="22" t="e">
        <f t="array" ref="AY101">IF($B101="","",INDEX(zo!AH$7:AH$39,MATCH($B101,zo!$A$7:$A$39,0),0))</f>
        <v>#N/A</v>
      </c>
      <c r="AZ101" s="22" t="e">
        <f t="array" ref="AZ101">IF($B101="","",INDEX(zo!AI$7:AI$39,MATCH($B101,zo!$A$7:$A$39,0),0))</f>
        <v>#N/A</v>
      </c>
      <c r="BA101" s="22" t="e">
        <f t="array" ref="BA101">IF($B101="","",INDEX(zo!AJ$7:AJ$39,MATCH($B101,zo!$A$7:$A$39,0),0))</f>
        <v>#N/A</v>
      </c>
      <c r="BB101" s="22" t="e">
        <f t="array" ref="BB101">IF($B101="","",INDEX(zo!AK$7:AK$39,MATCH($B101,zo!$A$7:$A$39,0),0))</f>
        <v>#N/A</v>
      </c>
      <c r="BC101" s="22" t="e">
        <f t="array" ref="BC101">IF($B101="","",INDEX(zo!AL$7:AL$39,MATCH($B101,zo!$A$7:$A$39,0),0))</f>
        <v>#N/A</v>
      </c>
      <c r="BD101" s="22" t="e">
        <f t="array" ref="BD101">IF($B101="","",INDEX(zo!AM$7:AM$39,MATCH($B101,zo!$A$7:$A$39,0),0))</f>
        <v>#N/A</v>
      </c>
      <c r="BE101" s="22" t="e">
        <f t="array" ref="BE101">IF($B101="","",INDEX(zo!AN$7:AN$39,MATCH($B101,zo!$A$7:$A$39,0),0))</f>
        <v>#N/A</v>
      </c>
      <c r="BF101" s="22" t="e">
        <f t="array" ref="BF101">IF($B101="","",INDEX(zo!AO$7:AO$39,MATCH($B101,zo!$A$7:$A$39,0),0))</f>
        <v>#N/A</v>
      </c>
      <c r="BG101" s="22" t="e">
        <f t="array" ref="BG101">IF($B101="","",INDEX(zo!AP$7:AP$39,MATCH($B101,zo!$A$7:$A$39,0),0))</f>
        <v>#N/A</v>
      </c>
      <c r="BH101" s="22" t="e">
        <f t="array" ref="BH101">IF($B101="","",INDEX(zo!AQ$7:AQ$39,MATCH($B101,zo!$A$7:$A$39,0),0))</f>
        <v>#N/A</v>
      </c>
      <c r="BI101" s="22" t="e">
        <f t="array" ref="BI101">IF($B101="","",INDEX(zo!AR$7:AR$39,MATCH($B101,zo!$A$7:$A$39,0),0))</f>
        <v>#N/A</v>
      </c>
      <c r="BJ101" s="22" t="e">
        <f t="array" ref="BJ101">IF($B101="","",INDEX(zo!AS$7:AS$39,MATCH($B101,zo!$A$7:$A$39,0),0))</f>
        <v>#N/A</v>
      </c>
      <c r="BK101" s="22" t="e">
        <f t="array" ref="BK101">IF($B101="","",INDEX(zo!AT$7:AT$39,MATCH($B101,zo!$A$7:$A$39,0),0))</f>
        <v>#N/A</v>
      </c>
      <c r="BL101" s="22" t="e">
        <f t="array" ref="BL101">IF($B101="","",INDEX(zo!AU$7:AU$39,MATCH($B101,zo!$A$7:$A$39,0),0))</f>
        <v>#N/A</v>
      </c>
      <c r="BM101" s="22" t="e">
        <f t="array" ref="BM101">IF($B101="","",INDEX(zo!AV$7:AV$39,MATCH($B101,zo!$A$7:$A$39,0),0))</f>
        <v>#N/A</v>
      </c>
      <c r="BN101" s="22" t="e">
        <f t="array" ref="BN101">IF($B101="","",INDEX(zo!AW$7:AW$39,MATCH($B101,zo!$A$7:$A$39,0),0))</f>
        <v>#N/A</v>
      </c>
      <c r="BO101" s="22" t="e">
        <f t="array" ref="BO101">IF($B101="","",INDEX(zo!AX$7:AX$39,MATCH($B101,zo!$A$7:$A$39,0),0))</f>
        <v>#N/A</v>
      </c>
      <c r="BP101" s="22" t="e">
        <f t="array" ref="BP101">IF($B101="","",INDEX(zo!AY$7:AY$39,MATCH($B101,zo!$A$7:$A$39,0),0))</f>
        <v>#N/A</v>
      </c>
      <c r="BQ101" s="22" t="e">
        <f t="array" ref="BQ101">IF($B101="","",INDEX(zo!AZ$7:AZ$39,MATCH($B101,zo!$A$7:$A$39,0),0))</f>
        <v>#N/A</v>
      </c>
      <c r="BR101" s="22" t="e">
        <f t="array" ref="BR101">IF($B101="","",INDEX(zo!BA$7:BA$39,MATCH($B101,zo!$A$7:$A$39,0),0))</f>
        <v>#N/A</v>
      </c>
      <c r="BS101" s="22" t="e">
        <f t="array" ref="BS101">IF($B101="","",INDEX(zo!BB$7:BB$39,MATCH($B101,zo!$A$7:$A$39,0),0))</f>
        <v>#N/A</v>
      </c>
      <c r="BT101" s="22" t="e">
        <f t="array" ref="BT101">IF($B101="","",INDEX(zo!BC$7:BC$39,MATCH($B101,zo!$A$7:$A$39,0),0))</f>
        <v>#N/A</v>
      </c>
      <c r="BU101" s="22" t="e">
        <f t="array" ref="BU101">IF($B101="","",INDEX(zo!BD$7:BD$39,MATCH($B101,zo!$A$7:$A$39,0),0))</f>
        <v>#N/A</v>
      </c>
      <c r="BV101" s="22" t="e">
        <f t="array" ref="BV101">IF($B101="","",INDEX(zo!BE$7:BE$39,MATCH($B101,zo!$A$7:$A$39,0),0))</f>
        <v>#N/A</v>
      </c>
      <c r="BW101" s="22" t="e">
        <f t="array" ref="BW101">IF($B101="","",INDEX(zo!BF$7:BF$39,MATCH($B101,zo!$A$7:$A$39,0),0))</f>
        <v>#N/A</v>
      </c>
      <c r="BX101" s="22" t="e">
        <f t="array" ref="BX101">IF($B101="","",INDEX(zo!BG$7:BG$39,MATCH($B101,zo!$A$7:$A$39,0),0))</f>
        <v>#N/A</v>
      </c>
      <c r="BY101" s="22" t="e">
        <f t="array" ref="BY101">IF($B101="","",INDEX(zo!BH$7:BH$39,MATCH($B101,zo!$A$7:$A$39,0),0))</f>
        <v>#N/A</v>
      </c>
      <c r="BZ101" s="22" t="e">
        <f t="array" ref="BZ101">IF($B101="","",INDEX(zo!BI$7:BI$39,MATCH($B101,zo!$A$7:$A$39,0),0))</f>
        <v>#N/A</v>
      </c>
      <c r="CA101" s="22" t="e">
        <f t="array" ref="CA101">IF($B101="","",INDEX(zo!BJ$7:BJ$39,MATCH($B101,zo!$A$7:$A$39,0),0))</f>
        <v>#N/A</v>
      </c>
      <c r="CB101" s="22" t="e">
        <f t="array" ref="CB101">IF($B101="","",INDEX(zo!BK$7:BK$39,MATCH($B101,zo!$A$7:$A$39,0),0))</f>
        <v>#N/A</v>
      </c>
      <c r="CC101" s="22" t="e">
        <f t="array" ref="CC101">IF($B101="","",INDEX(zo!BL$7:BL$39,MATCH($B101,zo!$A$7:$A$39,0),0))</f>
        <v>#N/A</v>
      </c>
      <c r="CD101" s="22" t="e">
        <f t="array" ref="CD101">IF($B101="","",INDEX(zo!BM$7:BM$39,MATCH($B101,zo!$A$7:$A$39,0),0))</f>
        <v>#N/A</v>
      </c>
      <c r="CE101" s="22" t="e">
        <f t="array" ref="CE101">IF($B101="","",INDEX(zo!BN$7:BN$39,MATCH($B101,zo!$A$7:$A$39,0),0))</f>
        <v>#N/A</v>
      </c>
      <c r="CF101" s="22" t="e">
        <f t="array" ref="CF101">IF($B101="","",INDEX(zo!BO$7:BO$39,MATCH($B101,zo!$A$7:$A$39,0),0))</f>
        <v>#N/A</v>
      </c>
      <c r="CG101" s="22" t="e">
        <f t="array" ref="CG101">IF($B101="","",INDEX(zo!BP$7:BP$39,MATCH($B101,zo!$A$7:$A$39,0),0))</f>
        <v>#N/A</v>
      </c>
      <c r="CH101" s="22" t="e">
        <f t="array" ref="CH101">IF($B101="","",INDEX(zo!BQ$7:BQ$39,MATCH($B101,zo!$A$7:$A$39,0),0))</f>
        <v>#N/A</v>
      </c>
      <c r="CI101" s="22" t="e">
        <f t="array" ref="CI101">IF($B101="","",INDEX(zo!BR$7:BR$39,MATCH($B101,zo!$A$7:$A$39,0),0))</f>
        <v>#N/A</v>
      </c>
      <c r="CJ101" s="22" t="e">
        <f t="array" ref="CJ101">IF($B101="","",INDEX(zo!BS$7:BS$39,MATCH($B101,zo!$A$7:$A$39,0),0))</f>
        <v>#N/A</v>
      </c>
      <c r="CK101" s="22" t="e">
        <f t="array" ref="CK101">IF($B101="","",INDEX(zo!BT$7:BT$39,MATCH($B101,zo!$A$7:$A$39,0),0))</f>
        <v>#N/A</v>
      </c>
      <c r="CL101" s="22" t="e">
        <f t="array" ref="CL101">IF($B101="","",INDEX(zo!BU$7:BU$39,MATCH($B101,zo!$A$7:$A$39,0),0))</f>
        <v>#N/A</v>
      </c>
      <c r="CM101" s="22" t="e">
        <f t="array" ref="CM101">IF($B101="","",INDEX(zo!BV$7:BV$39,MATCH($B101,zo!$A$7:$A$39,0),0))</f>
        <v>#N/A</v>
      </c>
      <c r="CN101" s="22" t="e">
        <f t="array" ref="CN101">IF($B101="","",INDEX(zo!BW$7:BW$39,MATCH($B101,zo!$A$7:$A$39,0),0))</f>
        <v>#N/A</v>
      </c>
      <c r="CO101" s="22" t="e">
        <f t="array" ref="CO101">IF($B101="","",INDEX(zo!BX$7:BX$39,MATCH($B101,zo!$A$7:$A$39,0),0))</f>
        <v>#N/A</v>
      </c>
      <c r="CP101" s="22" t="e">
        <f t="array" ref="CP101">IF($B101="","",INDEX(zo!BY$7:BY$39,MATCH($B101,zo!$A$7:$A$39,0),0))</f>
        <v>#N/A</v>
      </c>
      <c r="CQ101" s="22" t="e">
        <f t="array" ref="CQ101">IF($B101="","",INDEX(zo!BZ$7:BZ$39,MATCH($B101,zo!$A$7:$A$39,0),0))</f>
        <v>#N/A</v>
      </c>
      <c r="CR101" s="22" t="e">
        <f t="array" ref="CR101">IF($B101="","",INDEX(zo!CA$7:CA$39,MATCH($B101,zo!$A$7:$A$39,0),0))</f>
        <v>#N/A</v>
      </c>
      <c r="CS101" s="22" t="e">
        <f t="array" ref="CS101">IF($B101="","",INDEX(zo!CB$7:CB$39,MATCH($B101,zo!$A$7:$A$39,0),0))</f>
        <v>#N/A</v>
      </c>
      <c r="CT101" s="22" t="e">
        <f t="array" ref="CT101">IF($B101="","",INDEX(zo!CC$7:CC$39,MATCH($B101,zo!$A$7:$A$39,0),0))</f>
        <v>#N/A</v>
      </c>
      <c r="CU101" s="22" t="e">
        <f t="array" ref="CU101">IF($B101="","",INDEX(zo!CD$7:CD$39,MATCH($B101,zo!$A$7:$A$39,0),0))</f>
        <v>#N/A</v>
      </c>
      <c r="CV101" s="22" t="e">
        <f t="array" ref="CV101">IF($B101="","",INDEX(zo!CE$7:CE$39,MATCH($B101,zo!$A$7:$A$39,0),0))</f>
        <v>#N/A</v>
      </c>
      <c r="CW101" s="22" t="e">
        <f t="array" ref="CW101">IF($B101="","",INDEX(zo!CF$7:CF$39,MATCH($B101,zo!$A$7:$A$39,0),0))</f>
        <v>#N/A</v>
      </c>
      <c r="CX101" s="22" t="e">
        <f t="array" ref="CX101">IF($B101="","",INDEX(zo!CG$7:CG$39,MATCH($B101,zo!$A$7:$A$39,0),0))</f>
        <v>#N/A</v>
      </c>
      <c r="CY101" s="22" t="e">
        <f t="array" ref="CY101">IF($B101="","",INDEX(zo!CH$7:CH$39,MATCH($B101,zo!$A$7:$A$39,0),0))</f>
        <v>#N/A</v>
      </c>
      <c r="CZ101" s="22" t="e">
        <f t="array" ref="CZ101">IF($B101="","",INDEX(zo!CI$7:CI$39,MATCH($B101,zo!$A$7:$A$39,0),0))</f>
        <v>#N/A</v>
      </c>
      <c r="DA101" s="16" t="e">
        <f t="array" ref="DA101">IF($B101="","",INDEX(zo!CJ$7:CJ$39,MATCH($B101,zo!$A$7:$A$39,0),0))</f>
        <v>#N/A</v>
      </c>
      <c r="DB101" s="16" t="e">
        <f t="array" ref="DB101">IF($B101="","",INDEX(zo!CK$7:CK$39,MATCH($B101,zo!$A$7:$A$39,0),0))</f>
        <v>#N/A</v>
      </c>
      <c r="DC101" s="16" t="e">
        <f t="array" ref="DC101">IF($B101="","",INDEX(zo!CL$7:CL$39,MATCH($B101,zo!$A$7:$A$39,0),0))</f>
        <v>#N/A</v>
      </c>
      <c r="DD101" s="16" t="e">
        <f t="array" ref="DD101">IF($B101="","",INDEX(zo!CM$7:CM$39,MATCH($B101,zo!$A$7:$A$39,0),0))</f>
        <v>#N/A</v>
      </c>
      <c r="DE101" s="16" t="e">
        <f t="array" ref="DE101">IF($B101="","",INDEX(zo!CN$7:CN$39,MATCH($B101,zo!$A$7:$A$39,0),0))</f>
        <v>#N/A</v>
      </c>
      <c r="DF101" s="16" t="e">
        <f t="array" ref="DF101">IF($B101="","",INDEX(zo!CO$7:CO$39,MATCH($B101,zo!$A$7:$A$39,0),0))</f>
        <v>#N/A</v>
      </c>
      <c r="DG101" s="16" t="e">
        <f t="array" ref="DG101">IF($B101="","",INDEX(zo!CP$7:CP$39,MATCH($B101,zo!$A$7:$A$39,0),0))</f>
        <v>#N/A</v>
      </c>
      <c r="DH101" s="16" t="e">
        <f t="array" ref="DH101">IF($B101="","",INDEX(zo!CQ$7:CQ$39,MATCH($B101,zo!$A$7:$A$39,0),0))</f>
        <v>#N/A</v>
      </c>
      <c r="DI101" s="16" t="e">
        <f t="array" ref="DI101">IF($B101="","",INDEX(zo!CR$7:CR$39,MATCH($B101,zo!$A$7:$A$39,0),0))</f>
        <v>#N/A</v>
      </c>
      <c r="DJ101" s="16" t="e">
        <f t="array" ref="DJ101">IF($B101="","",INDEX(zo!CS$7:CS$39,MATCH($B101,zo!$A$7:$A$39,0),0))</f>
        <v>#N/A</v>
      </c>
      <c r="DK101" s="16" t="e">
        <f t="array" ref="DK101">IF($B101="","",INDEX(zo!CT$7:CT$39,MATCH($B101,zo!$A$7:$A$39,0),0))</f>
        <v>#N/A</v>
      </c>
      <c r="DL101" s="16" t="e">
        <f t="array" ref="DL101">IF($B101="","",INDEX(zo!CU$7:CU$39,MATCH($B101,zo!$A$7:$A$39,0),0))</f>
        <v>#N/A</v>
      </c>
      <c r="DM101" s="16" t="e">
        <f t="array" ref="DM101">IF($B101="","",INDEX(zo!CV$7:CV$39,MATCH($B101,zo!$A$7:$A$39,0),0))</f>
        <v>#N/A</v>
      </c>
      <c r="DN101" s="16" t="e">
        <f t="array" ref="DN101">IF($B101="","",INDEX(zo!CW$7:CW$39,MATCH($B101,zo!$A$7:$A$39,0),0))</f>
        <v>#N/A</v>
      </c>
      <c r="DO101" s="16" t="e">
        <f t="array" ref="DO101">IF($B101="","",INDEX(zo!CX$7:CX$39,MATCH($B101,zo!$A$7:$A$39,0),0))</f>
        <v>#N/A</v>
      </c>
      <c r="DP101" s="16" t="e">
        <f t="array" ref="DP101">IF($B101="","",INDEX(zo!CY$7:CY$39,MATCH($B101,zo!$A$7:$A$39,0),0))</f>
        <v>#N/A</v>
      </c>
      <c r="DQ101" s="16" t="e">
        <f t="array" ref="DQ101">IF($B101="","",INDEX(zo!CZ$7:CZ$39,MATCH($B101,zo!$A$7:$A$39,0),0))</f>
        <v>#N/A</v>
      </c>
      <c r="DR101" s="16" t="e">
        <f t="array" ref="DR101">IF($B101="","",INDEX(zo!DA$7:DA$39,MATCH($B101,zo!$A$7:$A$39,0),0))</f>
        <v>#N/A</v>
      </c>
      <c r="DS101" s="16" t="e">
        <f t="array" ref="DS101">IF($B101="","",INDEX(zo!DB$7:DB$39,MATCH($B101,zo!$A$7:$A$39,0),0))</f>
        <v>#N/A</v>
      </c>
      <c r="DT101" s="16" t="e">
        <f t="array" ref="DT101">IF($B101="","",INDEX(zo!DC$7:DC$39,MATCH($B101,zo!$A$7:$A$39,0),0))</f>
        <v>#N/A</v>
      </c>
      <c r="DU101" s="16" t="e">
        <f t="array" ref="DU101">IF($B101="","",INDEX(zo!DD$7:DD$39,MATCH($B101,zo!$A$7:$A$39,0),0))</f>
        <v>#N/A</v>
      </c>
      <c r="DV101" s="16" t="e">
        <f t="array" ref="DV101">IF($B101="","",INDEX(zo!DE$7:DE$39,MATCH($B101,zo!$A$7:$A$39,0),0))</f>
        <v>#N/A</v>
      </c>
      <c r="DW101" s="16" t="e">
        <f t="array" ref="DW101">IF($B101="","",INDEX(zo!DF$7:DF$39,MATCH($B101,zo!$A$7:$A$39,0),0))</f>
        <v>#N/A</v>
      </c>
      <c r="DX101" s="16" t="e">
        <f t="array" ref="DX101">IF($B101="","",INDEX(zo!DG$7:DG$39,MATCH($B101,zo!$A$7:$A$39,0),0))</f>
        <v>#N/A</v>
      </c>
      <c r="DY101" s="16" t="e">
        <f t="array" ref="DY101">IF($B101="","",INDEX(zo!DH$7:DH$39,MATCH($B101,zo!$A$7:$A$39,0),0))</f>
        <v>#N/A</v>
      </c>
      <c r="DZ101" s="16" t="e">
        <f t="array" ref="DZ101">IF($B101="","",INDEX(zo!DI$7:DI$39,MATCH($B101,zo!$A$7:$A$39,0),0))</f>
        <v>#N/A</v>
      </c>
      <c r="EA101" s="16" t="e">
        <f t="array" ref="EA101">IF($B101="","",INDEX(zo!DJ$7:DJ$39,MATCH($B101,zo!$A$7:$A$39,0),0))</f>
        <v>#N/A</v>
      </c>
      <c r="EB101" s="16" t="e">
        <f t="array" ref="EB101">IF($B101="","",INDEX(zo!DK$7:DK$39,MATCH($B101,zo!$A$7:$A$39,0),0))</f>
        <v>#N/A</v>
      </c>
      <c r="EC101" s="16" t="e">
        <f t="array" ref="EC101">IF($B101="","",INDEX(zo!DL$7:DL$39,MATCH($B101,zo!$A$7:$A$39,0),0))</f>
        <v>#N/A</v>
      </c>
      <c r="ED101" s="16" t="e">
        <f t="array" ref="ED101">IF($B101="","",INDEX(zo!DM$7:DM$39,MATCH($B101,zo!$A$7:$A$39,0),0))</f>
        <v>#N/A</v>
      </c>
      <c r="EE101" s="16" t="e">
        <f t="array" ref="EE101">IF($B101="","",INDEX(zo!DN$7:DN$39,MATCH($B101,zo!$A$7:$A$39,0),0))</f>
        <v>#N/A</v>
      </c>
      <c r="EF101" s="16" t="e">
        <f t="array" ref="EF101">IF($B101="","",INDEX(zo!DO$7:DO$39,MATCH($B101,zo!$A$7:$A$39,0),0))</f>
        <v>#N/A</v>
      </c>
      <c r="EG101" s="16" t="e">
        <f t="array" ref="EG101">IF($B101="","",INDEX(zo!DP$7:DP$39,MATCH($B101,zo!$A$7:$A$39,0),0))</f>
        <v>#N/A</v>
      </c>
      <c r="EH101" s="16" t="e">
        <f t="array" ref="EH101">IF($B101="","",INDEX(zo!DQ$7:DQ$39,MATCH($B101,zo!$A$7:$A$39,0),0))</f>
        <v>#N/A</v>
      </c>
      <c r="EI101" s="16" t="e">
        <f t="array" ref="EI101">IF($B101="","",INDEX(zo!DR$7:DR$39,MATCH($B101,zo!$A$7:$A$39,0),0))</f>
        <v>#N/A</v>
      </c>
      <c r="EJ101" s="16" t="e">
        <f t="array" ref="EJ101">IF($B101="","",INDEX(zo!DS$7:DS$39,MATCH($B101,zo!$A$7:$A$39,0),0))</f>
        <v>#N/A</v>
      </c>
      <c r="EK101" s="16" t="e">
        <f t="array" ref="EK101">IF($B101="","",INDEX(zo!DT$7:DT$39,MATCH($B101,zo!$A$7:$A$39,0),0))</f>
        <v>#N/A</v>
      </c>
      <c r="EL101" s="16" t="e">
        <f t="array" ref="EL101">IF($B101="","",INDEX(zo!DU$7:DU$39,MATCH($B101,zo!$A$7:$A$39,0),0))</f>
        <v>#N/A</v>
      </c>
      <c r="EM101" s="16" t="e">
        <f t="array" ref="EM101">IF($B101="","",INDEX(zo!DV$7:DV$39,MATCH($B101,zo!$A$7:$A$39,0),0))</f>
        <v>#N/A</v>
      </c>
      <c r="EN101" s="16" t="e">
        <f t="array" ref="EN101">IF($B101="","",INDEX(zo!DW$7:DW$39,MATCH($B101,zo!$A$7:$A$39,0),0))</f>
        <v>#N/A</v>
      </c>
      <c r="EO101" s="16" t="e">
        <f t="array" ref="EO101">IF($B101="","",INDEX(zo!DX$7:DX$39,MATCH($B101,zo!$A$7:$A$39,0),0))</f>
        <v>#N/A</v>
      </c>
      <c r="EP101" s="16" t="e">
        <f t="array" ref="EP101">IF($B101="","",INDEX(zo!DY$7:DY$39,MATCH($B101,zo!$A$7:$A$39,0),0))</f>
        <v>#N/A</v>
      </c>
      <c r="EQ101" s="16" t="e">
        <f t="array" ref="EQ101">IF($B101="","",INDEX(zo!DZ$7:DZ$39,MATCH($B101,zo!$A$7:$A$39,0),0))</f>
        <v>#N/A</v>
      </c>
      <c r="ER101" s="16" t="e">
        <f t="array" ref="ER101">IF($B101="","",INDEX(zo!EA$7:EA$39,MATCH($B101,zo!$A$7:$A$39,0),0))</f>
        <v>#N/A</v>
      </c>
      <c r="ES101" s="16" t="e">
        <f t="array" ref="ES101">IF($B101="","",INDEX(zo!EB$7:EB$39,MATCH($B101,zo!$A$7:$A$39,0),0))</f>
        <v>#N/A</v>
      </c>
      <c r="ET101" s="16" t="e">
        <f t="array" ref="ET101">IF($B101="","",INDEX(zo!EC$7:EC$39,MATCH($B101,zo!$A$7:$A$39,0),0))</f>
        <v>#N/A</v>
      </c>
      <c r="EU101" s="16" t="e">
        <f t="array" ref="EU101">IF($B101="","",INDEX(zo!ED$7:ED$39,MATCH($B101,zo!$A$7:$A$39,0),0))</f>
        <v>#N/A</v>
      </c>
      <c r="EV101" s="16" t="e">
        <f t="array" ref="EV101">IF($B101="","",INDEX(zo!EE$7:EE$39,MATCH($B101,zo!$A$7:$A$39,0),0))</f>
        <v>#N/A</v>
      </c>
      <c r="EW101" s="16" t="e">
        <f t="array" ref="EW101">IF($B101="","",INDEX(zo!EF$7:EF$39,MATCH($B101,zo!$A$7:$A$39,0),0))</f>
        <v>#N/A</v>
      </c>
      <c r="EX101" s="16" t="e">
        <f t="array" ref="EX101">IF($B101="","",INDEX(zo!EG$7:EG$39,MATCH($B101,zo!$A$7:$A$39,0),0))</f>
        <v>#N/A</v>
      </c>
      <c r="EY101" s="16" t="e">
        <f t="array" ref="EY101">IF($B101="","",INDEX(zo!EH$7:EH$39,MATCH($B101,zo!$A$7:$A$39,0),0))</f>
        <v>#N/A</v>
      </c>
      <c r="EZ101" s="16" t="e">
        <f t="array" ref="EZ101">IF($B101="","",INDEX(zo!EI$7:EI$39,MATCH($B101,zo!$A$7:$A$39,0),0))</f>
        <v>#N/A</v>
      </c>
      <c r="FA101" s="16" t="e">
        <f t="array" ref="FA101">IF($B101="","",INDEX(zo!EJ$7:EJ$39,MATCH($B101,zo!$A$7:$A$39,0),0))</f>
        <v>#N/A</v>
      </c>
      <c r="FB101" s="16" t="e">
        <f t="array" ref="FB101">IF($B101="","",INDEX(zo!EK$7:EK$39,MATCH($B101,zo!$A$7:$A$39,0),0))</f>
        <v>#N/A</v>
      </c>
      <c r="FC101" s="16" t="e">
        <f t="array" ref="FC101">IF($B101="","",INDEX(zo!EL$7:EL$39,MATCH($B101,zo!$A$7:$A$39,0),0))</f>
        <v>#N/A</v>
      </c>
      <c r="FD101" s="16" t="e">
        <f t="array" ref="FD101">IF($B101="","",INDEX(zo!EM$7:EM$39,MATCH($B101,zo!$A$7:$A$39,0),0))</f>
        <v>#N/A</v>
      </c>
      <c r="FE101" s="16" t="e">
        <f t="array" ref="FE101">IF($B101="","",INDEX(zo!EN$7:EN$39,MATCH($B101,zo!$A$7:$A$39,0),0))</f>
        <v>#N/A</v>
      </c>
      <c r="FF101" s="16" t="e">
        <f t="array" ref="FF101">IF($B101="","",INDEX(zo!EO$7:EO$39,MATCH($B101,zo!$A$7:$A$39,0),0))</f>
        <v>#N/A</v>
      </c>
      <c r="FG101" s="16" t="e">
        <f t="array" ref="FG101">IF($B101="","",INDEX(zo!EP$7:EP$39,MATCH($B101,zo!$A$7:$A$39,0),0))</f>
        <v>#N/A</v>
      </c>
      <c r="FH101" s="16" t="e">
        <f t="array" ref="FH101">IF($B101="","",INDEX(zo!EQ$7:EQ$39,MATCH($B101,zo!$A$7:$A$39,0),0))</f>
        <v>#N/A</v>
      </c>
      <c r="FI101" s="16" t="e">
        <f t="array" ref="FI101">IF($B101="","",INDEX(zo!ER$7:ER$39,MATCH($B101,zo!$A$7:$A$39,0),0))</f>
        <v>#N/A</v>
      </c>
      <c r="FJ101" s="16" t="e">
        <f t="array" ref="FJ101">IF($B101="","",INDEX(zo!ES$7:ES$39,MATCH($B101,zo!$A$7:$A$39,0),0))</f>
        <v>#N/A</v>
      </c>
      <c r="FK101" s="16" t="e">
        <f t="array" ref="FK101">IF($B101="","",INDEX(zo!ET$7:ET$39,MATCH($B101,zo!$A$7:$A$39,0),0))</f>
        <v>#N/A</v>
      </c>
      <c r="FL101" s="16" t="e">
        <f t="array" ref="FL101">IF($B101="","",INDEX(zo!EU$7:EU$39,MATCH($B101,zo!$A$7:$A$39,0),0))</f>
        <v>#N/A</v>
      </c>
      <c r="FM101" s="16" t="e">
        <f t="array" ref="FM101">IF($B101="","",INDEX(zo!EV$7:EV$39,MATCH($B101,zo!$A$7:$A$39,0),0))</f>
        <v>#N/A</v>
      </c>
      <c r="FN101" s="16" t="e">
        <f t="array" ref="FN101">IF($B101="","",INDEX(zo!EW$7:EW$39,MATCH($B101,zo!$A$7:$A$39,0),0))</f>
        <v>#N/A</v>
      </c>
      <c r="FO101" s="16" t="e">
        <f t="array" ref="FO101">IF($B101="","",INDEX(zo!EX$7:EX$39,MATCH($B101,zo!$A$7:$A$39,0),0))</f>
        <v>#N/A</v>
      </c>
      <c r="FP101" s="16" t="e">
        <f t="array" ref="FP101">IF($B101="","",INDEX(zo!EY$7:EY$39,MATCH($B101,zo!$A$7:$A$39,0),0))</f>
        <v>#N/A</v>
      </c>
      <c r="FQ101" s="16" t="e">
        <f t="array" ref="FQ101">IF($B101="","",INDEX(zo!EZ$7:EZ$39,MATCH($B101,zo!$A$7:$A$39,0),0))</f>
        <v>#N/A</v>
      </c>
      <c r="FR101" s="16" t="e">
        <f t="array" ref="FR101">IF($B101="","",INDEX(zo!FA$7:FA$39,MATCH($B101,zo!$A$7:$A$39,0),0))</f>
        <v>#N/A</v>
      </c>
      <c r="FS101" s="16" t="e">
        <f t="array" ref="FS101">IF($B101="","",INDEX(zo!FB$7:FB$39,MATCH($B101,zo!$A$7:$A$39,0),0))</f>
        <v>#N/A</v>
      </c>
      <c r="FT101" s="16" t="e">
        <f t="array" ref="FT101">IF($B101="","",INDEX(zo!FC$7:FC$39,MATCH($B101,zo!$A$7:$A$39,0),0))</f>
        <v>#N/A</v>
      </c>
      <c r="FU101" s="16" t="e">
        <f t="array" ref="FU101">IF($B101="","",INDEX(zo!FD$7:FD$39,MATCH($B101,zo!$A$7:$A$39,0),0))</f>
        <v>#N/A</v>
      </c>
      <c r="FV101" s="16" t="e">
        <f t="array" ref="FV101">IF($B101="","",INDEX(zo!FE$7:FE$39,MATCH($B101,zo!$A$7:$A$39,0),0))</f>
        <v>#N/A</v>
      </c>
      <c r="FW101" s="16" t="e">
        <f t="array" ref="FW101">IF($B101="","",INDEX(zo!FF$7:FF$39,MATCH($B101,zo!$A$7:$A$39,0),0))</f>
        <v>#N/A</v>
      </c>
      <c r="FX101" s="16" t="e">
        <f t="array" ref="FX101">IF($B101="","",INDEX(zo!FG$7:FG$39,MATCH($B101,zo!$A$7:$A$39,0),0))</f>
        <v>#N/A</v>
      </c>
      <c r="FY101" s="16" t="e">
        <f t="array" ref="FY101">IF($B101="","",INDEX(zo!FH$7:FH$39,MATCH($B101,zo!$A$7:$A$39,0),0))</f>
        <v>#N/A</v>
      </c>
      <c r="FZ101" s="16" t="e">
        <f t="array" ref="FZ101">IF($B101="","",INDEX(zo!FI$7:FI$39,MATCH($B101,zo!$A$7:$A$39,0),0))</f>
        <v>#N/A</v>
      </c>
      <c r="GA101" s="16" t="e">
        <f t="array" ref="GA101">IF($B101="","",INDEX(zo!FJ$7:FJ$39,MATCH($B101,zo!$A$7:$A$39,0),0))</f>
        <v>#N/A</v>
      </c>
      <c r="GB101" s="16" t="e">
        <f t="array" ref="GB101">IF($B101="","",INDEX(zo!FK$7:FK$39,MATCH($B101,zo!$A$7:$A$39,0),0))</f>
        <v>#N/A</v>
      </c>
      <c r="GC101" s="16" t="e">
        <f t="array" ref="GC101">IF($B101="","",INDEX(zo!FL$7:FL$39,MATCH($B101,zo!$A$7:$A$39,0),0))</f>
        <v>#N/A</v>
      </c>
      <c r="GD101" s="16" t="e">
        <f t="array" ref="GD101">IF($B101="","",INDEX(zo!FM$7:FM$39,MATCH($B101,zo!$A$7:$A$39,0),0))</f>
        <v>#N/A</v>
      </c>
      <c r="GE101" s="16" t="e">
        <f t="array" ref="GE101">IF($B101="","",INDEX(zo!FN$7:FN$39,MATCH($B101,zo!$A$7:$A$39,0),0))</f>
        <v>#N/A</v>
      </c>
      <c r="GF101" s="16" t="e">
        <f t="array" ref="GF101">IF($B101="","",INDEX(zo!FO$7:FO$39,MATCH($B101,zo!$A$7:$A$39,0),0))</f>
        <v>#N/A</v>
      </c>
      <c r="GG101" s="16" t="e">
        <f t="array" ref="GG101">IF($B101="","",INDEX(zo!FP$7:FP$39,MATCH($B101,zo!$A$7:$A$39,0),0))</f>
        <v>#N/A</v>
      </c>
      <c r="GH101" s="16" t="e">
        <f t="array" ref="GH101">IF($B101="","",INDEX(zo!FQ$7:FQ$39,MATCH($B101,zo!$A$7:$A$39,0),0))</f>
        <v>#N/A</v>
      </c>
      <c r="GI101" s="16" t="e">
        <f t="array" ref="GI101">IF($B101="","",INDEX(zo!FR$7:FR$39,MATCH($B101,zo!$A$7:$A$39,0),0))</f>
        <v>#N/A</v>
      </c>
      <c r="GJ101" s="16" t="e">
        <f t="array" ref="GJ101">IF($B101="","",INDEX(zo!FS$7:FS$39,MATCH($B101,zo!$A$7:$A$39,0),0))</f>
        <v>#N/A</v>
      </c>
      <c r="GK101" s="16" t="e">
        <f t="array" ref="GK101">IF($B101="","",INDEX(zo!FT$7:FT$39,MATCH($B101,zo!$A$7:$A$39,0),0))</f>
        <v>#N/A</v>
      </c>
      <c r="GL101" s="16" t="e">
        <f t="array" ref="GL101">IF($B101="","",INDEX(zo!FU$7:FU$39,MATCH($B101,zo!$A$7:$A$39,0),0))</f>
        <v>#N/A</v>
      </c>
      <c r="GM101" s="16" t="e">
        <f t="array" ref="GM101">IF($B101="","",INDEX(zo!FV$7:FV$39,MATCH($B101,zo!$A$7:$A$39,0),0))</f>
        <v>#N/A</v>
      </c>
      <c r="GN101" s="16" t="e">
        <f t="array" ref="GN101">IF($B101="","",INDEX(zo!FW$7:FW$39,MATCH($B101,zo!$A$7:$A$39,0),0))</f>
        <v>#N/A</v>
      </c>
      <c r="GO101" s="16" t="e">
        <f t="array" ref="GO101">IF($B101="","",INDEX(zo!FX$7:FX$39,MATCH($B101,zo!$A$7:$A$39,0),0))</f>
        <v>#N/A</v>
      </c>
      <c r="GP101" s="16" t="e">
        <f t="array" ref="GP101">IF($B101="","",INDEX(zo!FY$7:FY$39,MATCH($B101,zo!$A$7:$A$39,0),0))</f>
        <v>#N/A</v>
      </c>
      <c r="GQ101" s="16" t="e">
        <f t="array" ref="GQ101">IF($B101="","",INDEX(zo!FZ$7:FZ$39,MATCH($B101,zo!$A$7:$A$39,0),0))</f>
        <v>#N/A</v>
      </c>
      <c r="GR101" s="16" t="e">
        <f t="array" ref="GR101">IF($B101="","",INDEX(zo!GA$7:GA$39,MATCH($B101,zo!$A$7:$A$39,0),0))</f>
        <v>#N/A</v>
      </c>
      <c r="GS101" s="16" t="e">
        <f t="array" ref="GS101">IF($B101="","",INDEX(zo!GB$7:GB$39,MATCH($B101,zo!$A$7:$A$39,0),0))</f>
        <v>#N/A</v>
      </c>
      <c r="GT101" s="16" t="e">
        <f t="array" ref="GT101">IF($B101="","",INDEX(zo!GC$7:GC$39,MATCH($B101,zo!$A$7:$A$39,0),0))</f>
        <v>#N/A</v>
      </c>
      <c r="GU101" s="16" t="e">
        <f t="array" ref="GU101">IF($B101="","",INDEX(zo!GD$7:GD$39,MATCH($B101,zo!$A$7:$A$39,0),0))</f>
        <v>#N/A</v>
      </c>
      <c r="GV101" s="16" t="e">
        <f t="array" ref="GV101">IF($B101="","",INDEX(zo!GE$7:GE$39,MATCH($B101,zo!$A$7:$A$39,0),0))</f>
        <v>#N/A</v>
      </c>
      <c r="GW101" s="16" t="e">
        <f t="array" ref="GW101">IF($B101="","",INDEX(zo!GF$7:GF$39,MATCH($B101,zo!$A$7:$A$39,0),0))</f>
        <v>#N/A</v>
      </c>
      <c r="GX101" s="16" t="e">
        <f t="array" ref="GX101">IF($B101="","",INDEX(zo!GG$7:GG$39,MATCH($B101,zo!$A$7:$A$39,0),0))</f>
        <v>#N/A</v>
      </c>
      <c r="GY101" s="16" t="e">
        <f t="array" ref="GY101">IF($B101="","",INDEX(zo!GH$7:GH$39,MATCH($B101,zo!$A$7:$A$39,0),0))</f>
        <v>#N/A</v>
      </c>
      <c r="GZ101" s="16" t="e">
        <f t="array" ref="GZ101">IF($B101="","",INDEX(zo!GI$7:GI$39,MATCH($B101,zo!$A$7:$A$39,0),0))</f>
        <v>#N/A</v>
      </c>
      <c r="HA101" s="16" t="e">
        <f t="array" ref="HA101">IF($B101="","",INDEX(zo!GJ$7:GJ$39,MATCH($B101,zo!$A$7:$A$39,0),0))</f>
        <v>#N/A</v>
      </c>
      <c r="HB101" s="16" t="e">
        <f t="array" ref="HB101">IF($B101="","",INDEX(zo!GK$7:GK$39,MATCH($B101,zo!$A$7:$A$39,0),0))</f>
        <v>#N/A</v>
      </c>
      <c r="HC101" s="16" t="e">
        <f t="array" ref="HC101">IF($B101="","",INDEX(zo!GL$7:GL$39,MATCH($B101,zo!$A$7:$A$39,0),0))</f>
        <v>#N/A</v>
      </c>
      <c r="HD101" s="16" t="e">
        <f t="array" ref="HD101">IF($B101="","",INDEX(zo!GM$7:GM$39,MATCH($B101,zo!$A$7:$A$39,0),0))</f>
        <v>#N/A</v>
      </c>
      <c r="HE101" s="16" t="e">
        <f t="array" ref="HE101">IF($B101="","",INDEX(zo!GN$7:GN$39,MATCH($B101,zo!$A$7:$A$39,0),0))</f>
        <v>#N/A</v>
      </c>
      <c r="HF101" s="16" t="e">
        <f t="array" ref="HF101">IF($B101="","",INDEX(zo!GO$7:GO$39,MATCH($B101,zo!$A$7:$A$39,0),0))</f>
        <v>#N/A</v>
      </c>
      <c r="HG101" s="16" t="e">
        <f t="array" ref="HG101">IF($B101="","",INDEX(zo!GP$7:GP$39,MATCH($B101,zo!$A$7:$A$39,0),0))</f>
        <v>#N/A</v>
      </c>
      <c r="HH101" s="16" t="e">
        <f t="array" ref="HH101">IF($B101="","",INDEX(zo!GQ$7:GQ$39,MATCH($B101,zo!$A$7:$A$39,0),0))</f>
        <v>#N/A</v>
      </c>
      <c r="HI101" s="16" t="e">
        <f t="array" ref="HI101">IF($B101="","",INDEX(zo!GR$7:GR$39,MATCH($B101,zo!$A$7:$A$39,0),0))</f>
        <v>#N/A</v>
      </c>
      <c r="HJ101" s="16" t="e">
        <f t="array" ref="HJ101">IF($B101="","",INDEX(zo!GS$7:GS$39,MATCH($B101,zo!$A$7:$A$39,0),0))</f>
        <v>#N/A</v>
      </c>
      <c r="HK101" s="16" t="e">
        <f t="array" ref="HK101">IF($B101="","",INDEX(zo!GT$7:GT$39,MATCH($B101,zo!$A$7:$A$39,0),0))</f>
        <v>#N/A</v>
      </c>
      <c r="HL101" s="16" t="e">
        <f t="array" ref="HL101">IF($B101="","",INDEX(zo!GU$7:GU$39,MATCH($B101,zo!$A$7:$A$39,0),0))</f>
        <v>#N/A</v>
      </c>
      <c r="HM101" s="16" t="e">
        <f t="array" ref="HM101">IF($B101="","",INDEX(zo!GV$7:GV$39,MATCH($B101,zo!$A$7:$A$39,0),0))</f>
        <v>#N/A</v>
      </c>
      <c r="HN101" s="16" t="e">
        <f t="array" ref="HN101">IF($B101="","",INDEX(zo!GW$7:GW$39,MATCH($B101,zo!$A$7:$A$39,0),0))</f>
        <v>#N/A</v>
      </c>
      <c r="HO101" s="16" t="e">
        <f t="array" ref="HO101">IF($B101="","",INDEX(zo!GX$7:GX$39,MATCH($B101,zo!$A$7:$A$39,0),0))</f>
        <v>#N/A</v>
      </c>
      <c r="HP101" s="16" t="e">
        <f t="array" ref="HP101">IF($B101="","",INDEX(zo!GY$7:GY$39,MATCH($B101,zo!$A$7:$A$39,0),0))</f>
        <v>#N/A</v>
      </c>
      <c r="HQ101" s="16" t="e">
        <f t="array" ref="HQ101">IF($B101="","",INDEX(zo!GZ$7:GZ$39,MATCH($B101,zo!$A$7:$A$39,0),0))</f>
        <v>#N/A</v>
      </c>
      <c r="HR101" s="16" t="e">
        <f t="array" ref="HR101">IF($B101="","",INDEX(zo!HA$7:HA$39,MATCH($B101,zo!$A$7:$A$39,0),0))</f>
        <v>#N/A</v>
      </c>
      <c r="HS101" s="16" t="e">
        <f t="array" ref="HS101">IF($B101="","",INDEX(zo!HB$7:HB$39,MATCH($B101,zo!$A$7:$A$39,0),0))</f>
        <v>#N/A</v>
      </c>
      <c r="HT101" s="16" t="e">
        <f t="array" ref="HT101">IF($B101="","",INDEX(zo!HC$7:HC$39,MATCH($B101,zo!$A$7:$A$39,0),0))</f>
        <v>#N/A</v>
      </c>
      <c r="HU101" s="16" t="e">
        <f t="array" ref="HU101">IF($B101="","",INDEX(zo!HD$7:HD$39,MATCH($B101,zo!$A$7:$A$39,0),0))</f>
        <v>#N/A</v>
      </c>
      <c r="HV101" s="16" t="e">
        <f t="array" ref="HV101">IF($B101="","",INDEX(zo!HE$7:HE$39,MATCH($B101,zo!$A$7:$A$39,0),0))</f>
        <v>#N/A</v>
      </c>
      <c r="HW101" s="16" t="e">
        <f t="array" ref="HW101">IF($B101="","",INDEX(zo!HF$7:HF$39,MATCH($B101,zo!$A$7:$A$39,0),0))</f>
        <v>#N/A</v>
      </c>
      <c r="HX101" s="16" t="e">
        <f t="array" ref="HX101">IF($B101="","",INDEX(zo!HG$7:HG$39,MATCH($B101,zo!$A$7:$A$39,0),0))</f>
        <v>#N/A</v>
      </c>
      <c r="HY101" s="16" t="e">
        <f t="array" ref="HY101">IF($B101="","",INDEX(zo!HH$7:HH$39,MATCH($B101,zo!$A$7:$A$39,0),0))</f>
        <v>#N/A</v>
      </c>
      <c r="HZ101" s="16" t="e">
        <f t="array" ref="HZ101">IF($B101="","",INDEX(zo!HI$7:HI$39,MATCH($B101,zo!$A$7:$A$39,0),0))</f>
        <v>#N/A</v>
      </c>
      <c r="IA101" s="16" t="e">
        <f t="array" ref="IA101">IF($B101="","",INDEX(zo!HJ$7:HJ$39,MATCH($B101,zo!$A$7:$A$39,0),0))</f>
        <v>#N/A</v>
      </c>
      <c r="IB101" s="16" t="e">
        <f t="array" ref="IB101">IF($B101="","",INDEX(zo!HK$7:HK$39,MATCH($B101,zo!$A$7:$A$39,0),0))</f>
        <v>#N/A</v>
      </c>
      <c r="IC101" s="16" t="e">
        <f t="array" ref="IC101">IF($B101="","",INDEX(zo!HL$7:HL$39,MATCH($B101,zo!$A$7:$A$39,0),0))</f>
        <v>#N/A</v>
      </c>
      <c r="ID101" s="16" t="e">
        <f t="array" ref="ID101">IF($B101="","",INDEX(zo!HM$7:HM$39,MATCH($B101,zo!$A$7:$A$39,0),0))</f>
        <v>#N/A</v>
      </c>
      <c r="IE101" s="16" t="e">
        <f t="array" ref="IE101">IF($B101="","",INDEX(zo!HN$7:HN$39,MATCH($B101,zo!$A$7:$A$39,0),0))</f>
        <v>#N/A</v>
      </c>
      <c r="IF101" s="16" t="e">
        <f t="array" ref="IF101">IF($B101="","",INDEX(zo!HO$7:HO$39,MATCH($B101,zo!$A$7:$A$39,0),0))</f>
        <v>#N/A</v>
      </c>
      <c r="IG101" s="16" t="e">
        <f t="array" ref="IG101">IF($B101="","",INDEX(zo!HP$7:HP$39,MATCH($B101,zo!$A$7:$A$39,0),0))</f>
        <v>#N/A</v>
      </c>
      <c r="IH101" s="16" t="e">
        <f t="array" ref="IH101">IF($B101="","",INDEX(zo!HQ$7:HQ$39,MATCH($B101,zo!$A$7:$A$39,0),0))</f>
        <v>#N/A</v>
      </c>
      <c r="II101" s="16" t="e">
        <f t="array" ref="II101">IF($B101="","",INDEX(zo!HR$7:HR$39,MATCH($B101,zo!$A$7:$A$39,0),0))</f>
        <v>#N/A</v>
      </c>
      <c r="IJ101" s="16" t="e">
        <f t="array" ref="IJ101">IF($B101="","",INDEX(zo!HS$7:HS$39,MATCH($B101,zo!$A$7:$A$39,0),0))</f>
        <v>#N/A</v>
      </c>
      <c r="IK101" s="16" t="e">
        <f t="array" ref="IK101">IF($B101="","",INDEX(zo!HT$7:HT$39,MATCH($B101,zo!$A$7:$A$39,0),0))</f>
        <v>#N/A</v>
      </c>
      <c r="IL101" s="16" t="e">
        <f t="array" ref="IL101">IF($B101="","",INDEX(zo!HU$7:HU$39,MATCH($B101,zo!$A$7:$A$39,0),0))</f>
        <v>#N/A</v>
      </c>
      <c r="IM101" s="16" t="e">
        <f t="array" ref="IM101">IF($B101="","",INDEX(zo!HV$7:HV$39,MATCH($B101,zo!$A$7:$A$39,0),0))</f>
        <v>#N/A</v>
      </c>
      <c r="IN101" s="16" t="e">
        <f t="array" ref="IN101">IF($B101="","",INDEX(zo!HW$7:HW$39,MATCH($B101,zo!$A$7:$A$39,0),0))</f>
        <v>#N/A</v>
      </c>
      <c r="IO101" s="16" t="e">
        <f t="array" ref="IO101">IF($B101="","",INDEX(zo!HX$7:HX$39,MATCH($B101,zo!$A$7:$A$39,0),0))</f>
        <v>#N/A</v>
      </c>
      <c r="IP101" s="16" t="e">
        <f t="array" ref="IP101">IF($B101="","",INDEX(zo!HY$7:HY$39,MATCH($B101,zo!$A$7:$A$39,0),0))</f>
        <v>#N/A</v>
      </c>
      <c r="IQ101" s="16" t="e">
        <f t="array" ref="IQ101">IF($B101="","",INDEX(zo!HZ$7:HZ$39,MATCH($B101,zo!$A$7:$A$39,0),0))</f>
        <v>#N/A</v>
      </c>
      <c r="IR101" s="16" t="e">
        <f t="array" ref="IR101">IF($B101="","",INDEX(zo!IA$7:IA$39,MATCH($B101,zo!$A$7:$A$39,0),0))</f>
        <v>#N/A</v>
      </c>
      <c r="IS101" s="16" t="e">
        <f t="array" ref="IS101">IF($B101="","",INDEX(zo!IB$7:IB$39,MATCH($B101,zo!$A$7:$A$39,0),0))</f>
        <v>#N/A</v>
      </c>
      <c r="IT101" s="16" t="e">
        <f t="array" ref="IT101">IF($B101="","",INDEX(zo!IC$7:IC$39,MATCH($B101,zo!$A$7:$A$39,0),0))</f>
        <v>#N/A</v>
      </c>
      <c r="IU101" s="16" t="e">
        <f t="array" ref="IU101">IF($B101="","",INDEX(zo!ID$7:ID$39,MATCH($B101,zo!$A$7:$A$39,0),0))</f>
        <v>#N/A</v>
      </c>
      <c r="IV101" s="16" t="e">
        <f t="array" ref="IV101">IF($B101="","",INDEX(zo!IE$7:IE$39,MATCH($B101,zo!$A$7:$A$39,0),0))</f>
        <v>#N/A</v>
      </c>
      <c r="IW101" s="16" t="e">
        <f t="array" ref="IW101">IF($B101="","",INDEX(zo!IF$7:IF$39,MATCH($B101,zo!$A$7:$A$39,0),0))</f>
        <v>#N/A</v>
      </c>
      <c r="IX101" s="16" t="e">
        <f t="array" ref="IX101">IF($B101="","",INDEX(zo!IG$7:IG$39,MATCH($B101,zo!$A$7:$A$39,0),0))</f>
        <v>#N/A</v>
      </c>
      <c r="IY101" s="16" t="e">
        <f t="array" ref="IY101">IF($B101="","",INDEX(zo!IH$7:IH$39,MATCH($B101,zo!$A$7:$A$39,0),0))</f>
        <v>#N/A</v>
      </c>
      <c r="IZ101" s="16" t="e">
        <f t="array" ref="IZ101">IF($B101="","",INDEX(zo!II$7:II$39,MATCH($B101,zo!$A$7:$A$39,0),0))</f>
        <v>#N/A</v>
      </c>
      <c r="JA101" s="16" t="e">
        <f t="array" ref="JA101">IF($B101="","",INDEX(zo!IJ$7:IJ$39,MATCH($B101,zo!$A$7:$A$39,0),0))</f>
        <v>#N/A</v>
      </c>
      <c r="JB101" s="16" t="e">
        <f t="array" ref="JB101">IF($B101="","",INDEX(zo!IK$7:IK$39,MATCH($B101,zo!$A$7:$A$39,0),0))</f>
        <v>#N/A</v>
      </c>
      <c r="JC101" s="16" t="e">
        <f t="array" ref="JC101">IF($B101="","",INDEX(zo!IL$7:IL$39,MATCH($B101,zo!$A$7:$A$39,0),0))</f>
        <v>#N/A</v>
      </c>
      <c r="JD101" s="16" t="e">
        <f t="array" ref="JD101">IF($B101="","",INDEX(zo!IM$7:IM$39,MATCH($B101,zo!$A$7:$A$39,0),0))</f>
        <v>#N/A</v>
      </c>
      <c r="JE101" s="16" t="e">
        <f t="array" ref="JE101">IF($B101="","",INDEX(zo!IN$7:IN$39,MATCH($B101,zo!$A$7:$A$39,0),0))</f>
        <v>#N/A</v>
      </c>
      <c r="JF101" s="16" t="e">
        <f t="array" ref="JF101">IF($B101="","",INDEX(zo!IO$7:IO$39,MATCH($B101,zo!$A$7:$A$39,0),0))</f>
        <v>#N/A</v>
      </c>
      <c r="JG101" s="16" t="e">
        <f t="array" ref="JG101">IF($B101="","",INDEX(zo!IP$7:IP$39,MATCH($B101,zo!$A$7:$A$39,0),0))</f>
        <v>#N/A</v>
      </c>
      <c r="JH101" s="16" t="e">
        <f t="array" ref="JH101">IF($B101="","",INDEX(zo!IQ$7:IQ$39,MATCH($B101,zo!$A$7:$A$39,0),0))</f>
        <v>#N/A</v>
      </c>
      <c r="JI101" s="16" t="e">
        <f t="array" ref="JI101">IF($B101="","",INDEX(zo!IR$7:IR$39,MATCH($B101,zo!$A$7:$A$39,0),0))</f>
        <v>#N/A</v>
      </c>
      <c r="JJ101" s="16" t="e">
        <f t="array" ref="JJ101">IF($B101="","",INDEX(zo!IS$7:IS$39,MATCH($B101,zo!$A$7:$A$39,0),0))</f>
        <v>#N/A</v>
      </c>
      <c r="JK101" s="16" t="e">
        <f t="array" ref="JK101">IF($B101="","",INDEX(zo!IT$7:IT$39,MATCH($B101,zo!$A$7:$A$39,0),0))</f>
        <v>#N/A</v>
      </c>
      <c r="JL101" s="16" t="e">
        <f t="array" ref="JL101">IF($B101="","",INDEX(zo!IU$7:IU$39,MATCH($B101,zo!$A$7:$A$39,0),0))</f>
        <v>#N/A</v>
      </c>
      <c r="JM101" s="16" t="e">
        <f t="array" ref="JM101">IF($B101="","",INDEX(zo!IV$7:IV$39,MATCH($B101,zo!$A$7:$A$39,0),0))</f>
        <v>#N/A</v>
      </c>
      <c r="JN101" s="16" t="e">
        <f t="array" ref="JN101">IF($B101="","",INDEX(zo!IW$7:IW$39,MATCH($B101,zo!$A$7:$A$39,0),0))</f>
        <v>#N/A</v>
      </c>
      <c r="JO101" s="16" t="e">
        <f t="array" ref="JO101">IF($B101="","",INDEX(zo!IX$7:IX$39,MATCH($B101,zo!$A$7:$A$39,0),0))</f>
        <v>#N/A</v>
      </c>
      <c r="JP101" s="16" t="e">
        <f t="array" ref="JP101">IF($B101="","",INDEX(zo!IY$7:IY$39,MATCH($B101,zo!$A$7:$A$39,0),0))</f>
        <v>#N/A</v>
      </c>
      <c r="JQ101" s="16" t="e">
        <f t="array" ref="JQ101">IF($B101="","",INDEX(zo!IZ$7:IZ$39,MATCH($B101,zo!$A$7:$A$39,0),0))</f>
        <v>#N/A</v>
      </c>
      <c r="JR101" s="16" t="e">
        <f t="array" ref="JR101">IF($B101="","",INDEX(zo!JA$7:JA$39,MATCH($B101,zo!$A$7:$A$39,0),0))</f>
        <v>#N/A</v>
      </c>
      <c r="JS101" s="16" t="e">
        <f t="array" ref="JS101">IF($B101="","",INDEX(zo!JB$7:JB$39,MATCH($B101,zo!$A$7:$A$39,0),0))</f>
        <v>#N/A</v>
      </c>
      <c r="JT101" s="16" t="e">
        <f t="array" ref="JT101">IF($B101="","",INDEX(zo!JC$7:JC$39,MATCH($B101,zo!$A$7:$A$39,0),0))</f>
        <v>#N/A</v>
      </c>
      <c r="JU101" s="16" t="e">
        <f t="array" ref="JU101">IF($B101="","",INDEX(zo!JD$7:JD$39,MATCH($B101,zo!$A$7:$A$39,0),0))</f>
        <v>#N/A</v>
      </c>
      <c r="JV101" s="16" t="e">
        <f t="array" ref="JV101">IF($B101="","",INDEX(zo!JE$7:JE$39,MATCH($B101,zo!$A$7:$A$39,0),0))</f>
        <v>#N/A</v>
      </c>
      <c r="JW101" s="16" t="e">
        <f t="array" ref="JW101">IF($B101="","",INDEX(zo!JF$7:JF$39,MATCH($B101,zo!$A$7:$A$39,0),0))</f>
        <v>#N/A</v>
      </c>
      <c r="JX101" s="16" t="e">
        <f t="array" ref="JX101">IF($B101="","",INDEX(zo!JG$7:JG$39,MATCH($B101,zo!$A$7:$A$39,0),0))</f>
        <v>#N/A</v>
      </c>
      <c r="JY101" s="16" t="e">
        <f t="array" ref="JY101">IF($B101="","",INDEX(zo!JH$7:JH$39,MATCH($B101,zo!$A$7:$A$39,0),0))</f>
        <v>#N/A</v>
      </c>
      <c r="JZ101" s="16" t="e">
        <f t="array" ref="JZ101">IF($B101="","",INDEX(zo!JI$7:JI$39,MATCH($B101,zo!$A$7:$A$39,0),0))</f>
        <v>#N/A</v>
      </c>
      <c r="KA101" s="16" t="e">
        <f t="array" ref="KA101">IF($B101="","",INDEX(zo!JJ$7:JJ$39,MATCH($B101,zo!$A$7:$A$39,0),0))</f>
        <v>#N/A</v>
      </c>
      <c r="KB101" s="16" t="e">
        <f t="array" ref="KB101">IF($B101="","",INDEX(zo!JK$7:JK$39,MATCH($B101,zo!$A$7:$A$39,0),0))</f>
        <v>#N/A</v>
      </c>
      <c r="KC101" s="16" t="e">
        <f t="array" ref="KC101">IF($B101="","",INDEX(zo!JL$7:JL$39,MATCH($B101,zo!$A$7:$A$39,0),0))</f>
        <v>#N/A</v>
      </c>
      <c r="KD101" s="16" t="e">
        <f t="array" ref="KD101">IF($B101="","",INDEX(zo!JM$7:JM$39,MATCH($B101,zo!$A$7:$A$39,0),0))</f>
        <v>#N/A</v>
      </c>
      <c r="KE101" s="16" t="e">
        <f t="array" ref="KE101">IF($B101="","",INDEX(zo!JN$7:JN$39,MATCH($B101,zo!$A$7:$A$39,0),0))</f>
        <v>#N/A</v>
      </c>
      <c r="KF101" s="16" t="e">
        <f t="array" ref="KF101">IF($B101="","",INDEX(zo!JO$7:JO$39,MATCH($B101,zo!$A$7:$A$39,0),0))</f>
        <v>#N/A</v>
      </c>
      <c r="KG101" s="16" t="e">
        <f t="array" ref="KG101">IF($B101="","",INDEX(zo!JP$7:JP$39,MATCH($B101,zo!$A$7:$A$39,0),0))</f>
        <v>#N/A</v>
      </c>
      <c r="KH101" s="16" t="e">
        <f t="array" ref="KH101">IF($B101="","",INDEX(zo!JQ$7:JQ$39,MATCH($B101,zo!$A$7:$A$39,0),0))</f>
        <v>#N/A</v>
      </c>
      <c r="KI101" s="16" t="e">
        <f t="array" ref="KI101">IF($B101="","",INDEX(zo!JR$7:JR$39,MATCH($B101,zo!$A$7:$A$39,0),0))</f>
        <v>#N/A</v>
      </c>
      <c r="KJ101" s="16" t="e">
        <f t="array" ref="KJ101">IF($B101="","",INDEX(zo!JS$7:JS$39,MATCH($B101,zo!$A$7:$A$39,0),0))</f>
        <v>#N/A</v>
      </c>
      <c r="KK101" s="16" t="e">
        <f t="array" ref="KK101">IF($B101="","",INDEX(zo!JT$7:JT$39,MATCH($B101,zo!$A$7:$A$39,0),0))</f>
        <v>#N/A</v>
      </c>
      <c r="KL101" s="16" t="e">
        <f t="array" ref="KL101">IF($B101="","",INDEX(zo!JU$7:JU$39,MATCH($B101,zo!$A$7:$A$39,0),0))</f>
        <v>#N/A</v>
      </c>
      <c r="KM101" s="16" t="e">
        <f t="array" ref="KM101">IF($B101="","",INDEX(zo!JV$7:JV$39,MATCH($B101,zo!$A$7:$A$39,0),0))</f>
        <v>#N/A</v>
      </c>
      <c r="KN101" s="16" t="e">
        <f t="array" ref="KN101">IF($B101="","",INDEX(zo!JW$7:JW$39,MATCH($B101,zo!$A$7:$A$39,0),0))</f>
        <v>#N/A</v>
      </c>
      <c r="KO101" s="16" t="e">
        <f t="array" ref="KO101">IF($B101="","",INDEX(zo!JX$7:JX$39,MATCH($B101,zo!$A$7:$A$39,0),0))</f>
        <v>#N/A</v>
      </c>
      <c r="KP101" s="16" t="e">
        <f t="array" ref="KP101">IF($B101="","",INDEX(zo!JY$7:JY$39,MATCH($B101,zo!$A$7:$A$39,0),0))</f>
        <v>#N/A</v>
      </c>
      <c r="KQ101" s="16" t="e">
        <f t="array" ref="KQ101">IF($B101="","",INDEX(zo!JZ$7:JZ$39,MATCH($B101,zo!$A$7:$A$39,0),0))</f>
        <v>#N/A</v>
      </c>
      <c r="KR101" s="16" t="e">
        <f t="array" ref="KR101">IF($B101="","",INDEX(zo!KA$7:KA$39,MATCH($B101,zo!$A$7:$A$39,0),0))</f>
        <v>#N/A</v>
      </c>
      <c r="KS101" s="16" t="e">
        <f t="array" ref="KS101">IF($B101="","",INDEX(zo!KB$7:KB$39,MATCH($B101,zo!$A$7:$A$39,0),0))</f>
        <v>#N/A</v>
      </c>
      <c r="KT101" s="16" t="e">
        <f t="array" ref="KT101">IF($B101="","",INDEX(zo!KC$7:KC$39,MATCH($B101,zo!$A$7:$A$39,0),0))</f>
        <v>#N/A</v>
      </c>
      <c r="KU101" s="16" t="e">
        <f t="array" ref="KU101">IF($B101="","",INDEX(zo!KD$7:KD$39,MATCH($B101,zo!$A$7:$A$39,0),0))</f>
        <v>#N/A</v>
      </c>
      <c r="KV101" s="16" t="e">
        <f t="array" ref="KV101">IF($B101="","",INDEX(zo!KE$7:KE$39,MATCH($B101,zo!$A$7:$A$39,0),0))</f>
        <v>#N/A</v>
      </c>
      <c r="KW101" s="16" t="e">
        <f t="array" ref="KW101">IF($B101="","",INDEX(zo!KF$7:KF$39,MATCH($B101,zo!$A$7:$A$39,0),0))</f>
        <v>#N/A</v>
      </c>
      <c r="KX101" s="16" t="e">
        <f t="array" ref="KX101">IF($B101="","",INDEX(zo!KG$7:KG$39,MATCH($B101,zo!$A$7:$A$39,0),0))</f>
        <v>#N/A</v>
      </c>
      <c r="KY101" s="16" t="e">
        <f t="array" ref="KY101">IF($B101="","",INDEX(zo!KH$7:KH$39,MATCH($B101,zo!$A$7:$A$39,0),0))</f>
        <v>#N/A</v>
      </c>
      <c r="KZ101" s="16" t="e">
        <f t="array" ref="KZ101">IF($B101="","",INDEX(zo!KI$7:KI$39,MATCH($B101,zo!$A$7:$A$39,0),0))</f>
        <v>#N/A</v>
      </c>
      <c r="LA101" s="16" t="e">
        <f t="array" ref="LA101">IF($B101="","",INDEX(zo!KJ$7:KJ$39,MATCH($B101,zo!$A$7:$A$39,0),0))</f>
        <v>#N/A</v>
      </c>
      <c r="LB101" s="16" t="e">
        <f t="array" ref="LB101">IF($B101="","",INDEX(zo!KK$7:KK$39,MATCH($B101,zo!$A$7:$A$39,0),0))</f>
        <v>#N/A</v>
      </c>
      <c r="LC101" s="16" t="e">
        <f t="array" ref="LC101">IF($B101="","",INDEX(zo!KL$7:KL$39,MATCH($B101,zo!$A$7:$A$39,0),0))</f>
        <v>#N/A</v>
      </c>
      <c r="LD101" s="16" t="e">
        <f t="array" ref="LD101">IF($B101="","",INDEX(zo!KM$7:KM$39,MATCH($B101,zo!$A$7:$A$39,0),0))</f>
        <v>#N/A</v>
      </c>
      <c r="LE101" s="16" t="e">
        <f t="array" ref="LE101">IF($B101="","",INDEX(zo!KN$7:KN$39,MATCH($B101,zo!$A$7:$A$39,0),0))</f>
        <v>#N/A</v>
      </c>
      <c r="LF101" s="16" t="e">
        <f t="array" ref="LF101">IF($B101="","",INDEX(zo!KO$7:KO$39,MATCH($B101,zo!$A$7:$A$39,0),0))</f>
        <v>#N/A</v>
      </c>
      <c r="LG101" s="16" t="e">
        <f t="array" ref="LG101">IF($B101="","",INDEX(zo!KP$7:KP$39,MATCH($B101,zo!$A$7:$A$39,0),0))</f>
        <v>#N/A</v>
      </c>
      <c r="LH101" s="16" t="e">
        <f t="array" ref="LH101">IF($B101="","",INDEX(zo!KQ$7:KQ$39,MATCH($B101,zo!$A$7:$A$39,0),0))</f>
        <v>#N/A</v>
      </c>
      <c r="LI101" s="16" t="e">
        <f t="array" ref="LI101">IF($B101="","",INDEX(zo!KR$7:KR$39,MATCH($B101,zo!$A$7:$A$39,0),0))</f>
        <v>#N/A</v>
      </c>
      <c r="LJ101" s="16" t="e">
        <f t="array" ref="LJ101">IF($B101="","",INDEX(zo!KS$7:KS$39,MATCH($B101,zo!$A$7:$A$39,0),0))</f>
        <v>#N/A</v>
      </c>
      <c r="LK101" s="16" t="e">
        <f t="array" ref="LK101">IF($B101="","",INDEX(zo!KT$7:KT$39,MATCH($B101,zo!$A$7:$A$39,0),0))</f>
        <v>#N/A</v>
      </c>
      <c r="LL101" s="16" t="e">
        <f t="array" ref="LL101">IF($B101="","",INDEX(zo!KU$7:KU$39,MATCH($B101,zo!$A$7:$A$39,0),0))</f>
        <v>#N/A</v>
      </c>
      <c r="LM101" s="16" t="e">
        <f t="array" ref="LM101">IF($B101="","",INDEX(zo!KV$7:KV$39,MATCH($B101,zo!$A$7:$A$39,0),0))</f>
        <v>#N/A</v>
      </c>
      <c r="LN101" s="16" t="e">
        <f t="array" ref="LN101">IF($B101="","",INDEX(zo!KW$7:KW$39,MATCH($B101,zo!$A$7:$A$39,0),0))</f>
        <v>#N/A</v>
      </c>
      <c r="LO101" s="16" t="e">
        <f t="array" ref="LO101">IF($B101="","",INDEX(zo!KX$7:KX$39,MATCH($B101,zo!$A$7:$A$39,0),0))</f>
        <v>#N/A</v>
      </c>
      <c r="LP101" s="16" t="e">
        <f t="array" ref="LP101">IF($B101="","",INDEX(zo!KY$7:KY$39,MATCH($B101,zo!$A$7:$A$39,0),0))</f>
        <v>#N/A</v>
      </c>
      <c r="LQ101" s="16" t="e">
        <f t="array" ref="LQ101">IF($B101="","",INDEX(zo!KZ$7:KZ$39,MATCH($B101,zo!$A$7:$A$39,0),0))</f>
        <v>#N/A</v>
      </c>
      <c r="LR101" s="16" t="e">
        <f t="array" ref="LR101">IF($B101="","",INDEX(zo!LA$7:LA$39,MATCH($B101,zo!$A$7:$A$39,0),0))</f>
        <v>#N/A</v>
      </c>
      <c r="LS101" s="16" t="e">
        <f t="array" ref="LS101">IF($B101="","",INDEX(zo!LB$7:LB$39,MATCH($B101,zo!$A$7:$A$39,0),0))</f>
        <v>#N/A</v>
      </c>
      <c r="LT101" s="16" t="e">
        <f t="array" ref="LT101">IF($B101="","",INDEX(zo!LC$7:LC$39,MATCH($B101,zo!$A$7:$A$39,0),0))</f>
        <v>#N/A</v>
      </c>
      <c r="LU101" s="16" t="e">
        <f t="array" ref="LU101">IF($B101="","",INDEX(zo!LD$7:LD$39,MATCH($B101,zo!$A$7:$A$39,0),0))</f>
        <v>#N/A</v>
      </c>
      <c r="LV101" s="16" t="e">
        <f t="array" ref="LV101">IF($B101="","",INDEX(zo!LE$7:LE$39,MATCH($B101,zo!$A$7:$A$39,0),0))</f>
        <v>#N/A</v>
      </c>
      <c r="LW101" s="16" t="e">
        <f t="array" ref="LW101">IF($B101="","",INDEX(zo!LF$7:LF$39,MATCH($B101,zo!$A$7:$A$39,0),0))</f>
        <v>#N/A</v>
      </c>
      <c r="LX101" s="16" t="e">
        <f t="array" ref="LX101">IF($B101="","",INDEX(zo!LG$7:LG$39,MATCH($B101,zo!$A$7:$A$39,0),0))</f>
        <v>#N/A</v>
      </c>
      <c r="LY101" s="16" t="e">
        <f t="array" ref="LY101">IF($B101="","",INDEX(zo!LH$7:LH$39,MATCH($B101,zo!$A$7:$A$39,0),0))</f>
        <v>#N/A</v>
      </c>
      <c r="LZ101" s="16" t="e">
        <f t="array" ref="LZ101">IF($B101="","",INDEX(zo!LI$7:LI$39,MATCH($B101,zo!$A$7:$A$39,0),0))</f>
        <v>#N/A</v>
      </c>
      <c r="MA101" s="16" t="e">
        <f t="array" ref="MA101">IF($B101="","",INDEX(zo!LJ$7:LJ$39,MATCH($B101,zo!$A$7:$A$39,0),0))</f>
        <v>#N/A</v>
      </c>
      <c r="MB101" s="16" t="e">
        <f t="array" ref="MB101">IF($B101="","",INDEX(zo!LK$7:LK$39,MATCH($B101,zo!$A$7:$A$39,0),0))</f>
        <v>#N/A</v>
      </c>
      <c r="MC101" s="16" t="e">
        <f t="array" ref="MC101">IF($B101="","",INDEX(zo!LL$7:LL$39,MATCH($B101,zo!$A$7:$A$39,0),0))</f>
        <v>#N/A</v>
      </c>
      <c r="MD101" s="16" t="e">
        <f t="array" ref="MD101">IF($B101="","",INDEX(zo!LM$7:LM$39,MATCH($B101,zo!$A$7:$A$39,0),0))</f>
        <v>#N/A</v>
      </c>
      <c r="ME101" s="16" t="e">
        <f t="array" ref="ME101">IF($B101="","",INDEX(zo!LN$7:LN$39,MATCH($B101,zo!$A$7:$A$39,0),0))</f>
        <v>#N/A</v>
      </c>
      <c r="MF101" s="16" t="e">
        <f t="array" ref="MF101">IF($B101="","",INDEX(zo!LO$7:LO$39,MATCH($B101,zo!$A$7:$A$39,0),0))</f>
        <v>#N/A</v>
      </c>
      <c r="MG101" s="16" t="e">
        <f t="array" ref="MG101">IF($B101="","",INDEX(zo!LP$7:LP$39,MATCH($B101,zo!$A$7:$A$39,0),0))</f>
        <v>#N/A</v>
      </c>
      <c r="MH101" s="16" t="e">
        <f t="array" ref="MH101">IF($B101="","",INDEX(zo!LQ$7:LQ$39,MATCH($B101,zo!$A$7:$A$39,0),0))</f>
        <v>#N/A</v>
      </c>
      <c r="MI101" s="16" t="e">
        <f t="array" ref="MI101">IF($B101="","",INDEX(zo!LR$7:LR$39,MATCH($B101,zo!$A$7:$A$39,0),0))</f>
        <v>#N/A</v>
      </c>
      <c r="MJ101" s="16" t="e">
        <f t="array" ref="MJ101">IF($B101="","",INDEX(zo!LS$7:LS$39,MATCH($B101,zo!$A$7:$A$39,0),0))</f>
        <v>#N/A</v>
      </c>
      <c r="MK101" s="16" t="e">
        <f t="array" ref="MK101">IF($B101="","",INDEX(zo!LT$7:LT$39,MATCH($B101,zo!$A$7:$A$39,0),0))</f>
        <v>#N/A</v>
      </c>
      <c r="ML101" s="16" t="e">
        <f t="array" ref="ML101">IF($B101="","",INDEX(zo!LU$7:LU$39,MATCH($B101,zo!$A$7:$A$39,0),0))</f>
        <v>#N/A</v>
      </c>
      <c r="MM101" s="16" t="e">
        <f t="array" ref="MM101">IF($B101="","",INDEX(zo!LV$7:LV$39,MATCH($B101,zo!$A$7:$A$39,0),0))</f>
        <v>#N/A</v>
      </c>
      <c r="MN101" s="16" t="e">
        <f t="array" ref="MN101">IF($B101="","",INDEX(zo!LW$7:LW$39,MATCH($B101,zo!$A$7:$A$39,0),0))</f>
        <v>#N/A</v>
      </c>
      <c r="MO101" s="16" t="e">
        <f t="array" ref="MO101">IF($B101="","",INDEX(zo!LX$7:LX$39,MATCH($B101,zo!$A$7:$A$39,0),0))</f>
        <v>#N/A</v>
      </c>
      <c r="MP101" s="16" t="e">
        <f t="array" ref="MP101">IF($B101="","",INDEX(zo!LY$7:LY$39,MATCH($B101,zo!$A$7:$A$39,0),0))</f>
        <v>#N/A</v>
      </c>
      <c r="MQ101" s="16" t="e">
        <f t="array" ref="MQ101">IF($B101="","",INDEX(zo!LZ$7:LZ$39,MATCH($B101,zo!$A$7:$A$39,0),0))</f>
        <v>#N/A</v>
      </c>
      <c r="MR101" s="16" t="e">
        <f t="array" ref="MR101">IF($B101="","",INDEX(zo!MA$7:MA$39,MATCH($B101,zo!$A$7:$A$39,0),0))</f>
        <v>#N/A</v>
      </c>
      <c r="MS101" s="16" t="e">
        <f t="array" ref="MS101">IF($B101="","",INDEX(zo!MB$7:MB$39,MATCH($B101,zo!$A$7:$A$39,0),0))</f>
        <v>#N/A</v>
      </c>
      <c r="MT101" s="16" t="e">
        <f t="array" ref="MT101">IF($B101="","",INDEX(zo!MC$7:MC$39,MATCH($B101,zo!$A$7:$A$39,0),0))</f>
        <v>#N/A</v>
      </c>
      <c r="MU101" s="16" t="e">
        <f t="array" ref="MU101">IF($B101="","",INDEX(zo!MD$7:MD$39,MATCH($B101,zo!$A$7:$A$39,0),0))</f>
        <v>#N/A</v>
      </c>
      <c r="MV101" s="16" t="e">
        <f t="array" ref="MV101">IF($B101="","",INDEX(zo!ME$7:ME$39,MATCH($B101,zo!$A$7:$A$39,0),0))</f>
        <v>#N/A</v>
      </c>
      <c r="MW101" s="16" t="e">
        <f t="array" ref="MW101">IF($B101="","",INDEX(zo!MF$7:MF$39,MATCH($B101,zo!$A$7:$A$39,0),0))</f>
        <v>#N/A</v>
      </c>
      <c r="MX101" s="16" t="e">
        <f t="array" ref="MX101">IF($B101="","",INDEX(zo!MG$7:MG$39,MATCH($B101,zo!$A$7:$A$39,0),0))</f>
        <v>#N/A</v>
      </c>
      <c r="MY101" s="16" t="e">
        <f t="array" ref="MY101">IF($B101="","",INDEX(zo!MH$7:MH$39,MATCH($B101,zo!$A$7:$A$39,0),0))</f>
        <v>#N/A</v>
      </c>
      <c r="MZ101" s="16" t="e">
        <f t="array" ref="MZ101">IF($B101="","",INDEX(zo!MI$7:MI$39,MATCH($B101,zo!$A$7:$A$39,0),0))</f>
        <v>#N/A</v>
      </c>
      <c r="NA101" s="16" t="e">
        <f t="array" ref="NA101">IF($B101="","",INDEX(zo!MJ$7:MJ$39,MATCH($B101,zo!$A$7:$A$39,0),0))</f>
        <v>#N/A</v>
      </c>
      <c r="NB101" s="16" t="e">
        <f t="array" ref="NB101">IF($B101="","",INDEX(zo!MK$7:MK$39,MATCH($B101,zo!$A$7:$A$39,0),0))</f>
        <v>#N/A</v>
      </c>
      <c r="NC101" s="16" t="e">
        <f t="array" ref="NC101">IF($B101="","",INDEX(zo!ML$7:ML$39,MATCH($B101,zo!$A$7:$A$39,0),0))</f>
        <v>#N/A</v>
      </c>
      <c r="ND101" s="16" t="e">
        <f t="array" ref="ND101">IF($B101="","",INDEX(zo!MM$7:MM$39,MATCH($B101,zo!$A$7:$A$39,0),0))</f>
        <v>#N/A</v>
      </c>
      <c r="NE101" s="16" t="e">
        <f t="array" ref="NE101">IF($B101="","",INDEX(zo!MN$7:MN$39,MATCH($B101,zo!$A$7:$A$39,0),0))</f>
        <v>#N/A</v>
      </c>
      <c r="NF101" s="16" t="e">
        <f t="array" ref="NF101">IF($B101="","",INDEX(zo!MO$7:MO$39,MATCH($B101,zo!$A$7:$A$39,0),0))</f>
        <v>#N/A</v>
      </c>
      <c r="NG101" s="16" t="e">
        <f t="array" ref="NG101">IF($B101="","",INDEX(zo!MP$7:MP$39,MATCH($B101,zo!$A$7:$A$39,0),0))</f>
        <v>#N/A</v>
      </c>
      <c r="NH101" s="16" t="e">
        <f t="array" ref="NH101">IF($B101="","",INDEX(zo!MQ$7:MQ$39,MATCH($B101,zo!$A$7:$A$39,0),0))</f>
        <v>#N/A</v>
      </c>
      <c r="NI101" s="16" t="e">
        <f t="array" ref="NI101">IF($B101="","",INDEX(zo!MR$7:MR$39,MATCH($B101,zo!$A$7:$A$39,0),0))</f>
        <v>#N/A</v>
      </c>
      <c r="NJ101" s="16" t="e">
        <f t="array" ref="NJ101">IF($B101="","",INDEX(zo!MS$7:MS$39,MATCH($B101,zo!$A$7:$A$39,0),0))</f>
        <v>#N/A</v>
      </c>
      <c r="NK101" s="16" t="e">
        <f t="array" ref="NK101">IF($B101="","",INDEX(zo!MT$7:MT$39,MATCH($B101,zo!$A$7:$A$39,0),0))</f>
        <v>#N/A</v>
      </c>
      <c r="NL101" s="16" t="e">
        <f t="array" ref="NL101">IF($B101="","",INDEX(zo!MU$7:MU$39,MATCH($B101,zo!$A$7:$A$39,0),0))</f>
        <v>#N/A</v>
      </c>
      <c r="NM101" s="16" t="e">
        <f t="array" ref="NM101">IF($B101="","",INDEX(zo!MV$7:MV$39,MATCH($B101,zo!$A$7:$A$39,0),0))</f>
        <v>#N/A</v>
      </c>
      <c r="NN101" s="16" t="e">
        <f t="array" ref="NN101">IF($B101="","",INDEX(zo!MW$7:MW$39,MATCH($B101,zo!$A$7:$A$39,0),0))</f>
        <v>#N/A</v>
      </c>
      <c r="NO101" s="16" t="e">
        <f t="array" ref="NO101">IF($B101="","",INDEX(zo!MX$7:MX$39,MATCH($B101,zo!$A$7:$A$39,0),0))</f>
        <v>#N/A</v>
      </c>
      <c r="NP101" s="16" t="e">
        <f t="array" ref="NP101">IF($B101="","",INDEX(zo!MY$7:MY$39,MATCH($B101,zo!$A$7:$A$39,0),0))</f>
        <v>#N/A</v>
      </c>
      <c r="NQ101" s="16" t="e">
        <f t="array" ref="NQ101">IF($B101="","",INDEX(zo!MZ$7:MZ$39,MATCH($B101,zo!$A$7:$A$39,0),0))</f>
        <v>#N/A</v>
      </c>
      <c r="NR101" s="16" t="e">
        <f t="array" ref="NR101">IF($B101="","",INDEX(zo!NA$7:NA$39,MATCH($B101,zo!$A$7:$A$39,0),0))</f>
        <v>#N/A</v>
      </c>
      <c r="NS101" s="16" t="e">
        <f t="array" ref="NS101">IF($B101="","",INDEX(zo!NB$7:NB$39,MATCH($B101,zo!$A$7:$A$39,0),0))</f>
        <v>#N/A</v>
      </c>
      <c r="NT101" s="16" t="e">
        <f t="array" ref="NT101">IF($B101="","",INDEX(zo!NC$7:NC$39,MATCH($B101,zo!$A$7:$A$39,0),0))</f>
        <v>#N/A</v>
      </c>
      <c r="NU101" s="16" t="e">
        <f t="array" ref="NU101">IF($B101="","",INDEX(zo!ND$7:ND$39,MATCH($B101,zo!$A$7:$A$39,0),0))</f>
        <v>#N/A</v>
      </c>
      <c r="NV101" s="16" t="e">
        <f t="array" ref="NV101">IF($B101="","",INDEX(zo!NE$7:NE$39,MATCH($B101,zo!$A$7:$A$39,0),0))</f>
        <v>#N/A</v>
      </c>
      <c r="NW101" s="16" t="e">
        <f t="array" ref="NW101">IF($B101="","",INDEX(zo!NF$7:NF$39,MATCH($B101,zo!$A$7:$A$39,0),0))</f>
        <v>#N/A</v>
      </c>
      <c r="NX101" s="16" t="e">
        <f t="array" ref="NX101">IF($B101="","",INDEX(zo!NG$7:NG$39,MATCH($B101,zo!$A$7:$A$39,0),0))</f>
        <v>#N/A</v>
      </c>
      <c r="NY101" s="16" t="e">
        <f t="array" ref="NY101">IF($B101="","",INDEX(zo!NH$7:NH$39,MATCH($B101,zo!$A$7:$A$39,0),0))</f>
        <v>#N/A</v>
      </c>
      <c r="NZ101" s="16" t="e">
        <f t="array" ref="NZ101">IF($B101="","",INDEX(zo!NI$7:NI$39,MATCH($B101,zo!$A$7:$A$39,0),0))</f>
        <v>#N/A</v>
      </c>
      <c r="OA101" s="16" t="e">
        <f t="array" ref="OA101">IF($B101="","",INDEX(zo!NJ$7:NJ$39,MATCH($B101,zo!$A$7:$A$39,0),0))</f>
        <v>#N/A</v>
      </c>
      <c r="OB101" s="16" t="e">
        <f t="array" ref="OB101">IF($B101="","",INDEX(zo!NK$7:NK$39,MATCH($B101,zo!$A$7:$A$39,0),0))</f>
        <v>#N/A</v>
      </c>
      <c r="OC101" s="16" t="e">
        <f t="array" ref="OC101">IF($B101="","",INDEX(zo!NL$7:NL$39,MATCH($B101,zo!$A$7:$A$39,0),0))</f>
        <v>#N/A</v>
      </c>
      <c r="OD101" s="16" t="e">
        <f t="array" ref="OD101">IF($B101="","",INDEX(zo!NM$7:NM$39,MATCH($B101,zo!$A$7:$A$39,0),0))</f>
        <v>#N/A</v>
      </c>
      <c r="OE101" s="16" t="e">
        <f t="array" ref="OE101">IF($B101="","",INDEX(zo!NN$7:NN$39,MATCH($B101,zo!$A$7:$A$39,0),0))</f>
        <v>#N/A</v>
      </c>
      <c r="OF101" s="16" t="e">
        <f t="array" ref="OF101">IF($B101="","",INDEX(zo!NO$7:NO$39,MATCH($B101,zo!$A$7:$A$39,0),0))</f>
        <v>#N/A</v>
      </c>
      <c r="OG101" s="16" t="e">
        <f t="array" ref="OG101">IF($B101="","",INDEX(zo!NP$7:NP$39,MATCH($B101,zo!$A$7:$A$39,0),0))</f>
        <v>#N/A</v>
      </c>
      <c r="OH101" s="16" t="e">
        <f t="array" ref="OH101">IF($B101="","",INDEX(zo!NQ$7:NQ$39,MATCH($B101,zo!$A$7:$A$39,0),0))</f>
        <v>#N/A</v>
      </c>
      <c r="OI101" s="16" t="e">
        <f t="array" ref="OI101">IF($B101="","",INDEX(zo!NR$7:NR$39,MATCH($B101,zo!$A$7:$A$39,0),0))</f>
        <v>#N/A</v>
      </c>
      <c r="OJ101" s="16" t="e">
        <f t="array" ref="OJ101">IF($B101="","",INDEX(zo!NS$7:NS$39,MATCH($B101,zo!$A$7:$A$39,0),0))</f>
        <v>#N/A</v>
      </c>
      <c r="OK101" s="16" t="e">
        <f t="array" ref="OK101">IF($B101="","",INDEX(zo!NT$7:NT$39,MATCH($B101,zo!$A$7:$A$39,0),0))</f>
        <v>#N/A</v>
      </c>
      <c r="OL101" s="16" t="e">
        <f t="array" ref="OL101">IF($B101="","",INDEX(zo!NU$7:NU$39,MATCH($B101,zo!$A$7:$A$39,0),0))</f>
        <v>#N/A</v>
      </c>
      <c r="OM101" s="16" t="e">
        <f t="array" ref="OM101">IF($B101="","",INDEX(zo!NV$7:NV$39,MATCH($B101,zo!$A$7:$A$39,0),0))</f>
        <v>#N/A</v>
      </c>
    </row>
    <row r="102" spans="1:403" ht="15">
      <c r="A102" s="16"/>
      <c r="B102" s="23" t="s">
        <v>97</v>
      </c>
      <c r="C102" s="18" t="e">
        <f t="array" ref="C102">IF($B102="","",INDEX(zo!$B$7:$B$39,MATCH($B102,zo!$A$7:$A$39,0),0))</f>
        <v>#N/A</v>
      </c>
      <c r="D102" s="21" t="e">
        <f t="array" ref="D102">IF($B102="","",INDEX(zo!#REF!,MATCH($B102,zo!$A$7:$A$39,0),0))</f>
        <v>#REF!</v>
      </c>
      <c r="E102" s="22" t="e">
        <f t="array" ref="E102">IF($B102="","",INDEX(zo!#REF!,MATCH($B102,zo!$A$7:$A$39,0),0))</f>
        <v>#REF!</v>
      </c>
      <c r="F102" s="22" t="e">
        <f t="array" ref="F102">IF($B102="","",INDEX(zo!#REF!,MATCH($B102,zo!$A$7:$A$39,0),0))</f>
        <v>#REF!</v>
      </c>
      <c r="G102" s="22" t="e">
        <f t="array" ref="G102">IF($B102="","",INDEX(zo!#REF!,MATCH($B102,zo!$A$7:$A$39,0),0))</f>
        <v>#REF!</v>
      </c>
      <c r="H102" s="22" t="e">
        <f t="array" ref="H102">IF($B102="","",INDEX(zo!#REF!,MATCH($B102,zo!$A$7:$A$39,0),0))</f>
        <v>#REF!</v>
      </c>
      <c r="I102" s="22" t="e">
        <f t="array" ref="I102">IF($B102="","",INDEX(zo!#REF!,MATCH($B102,zo!$A$7:$A$39,0),0))</f>
        <v>#REF!</v>
      </c>
      <c r="J102" s="22" t="e">
        <f t="array" ref="J102">IF($B102="","",INDEX(zo!#REF!,MATCH($B102,zo!$A$7:$A$39,0),0))</f>
        <v>#REF!</v>
      </c>
      <c r="K102" s="22" t="e">
        <f t="array" ref="K102">IF($B102="","",INDEX(zo!#REF!,MATCH($B102,zo!$A$7:$A$39,0),0))</f>
        <v>#REF!</v>
      </c>
      <c r="L102" s="22" t="e">
        <f t="array" ref="L102">IF($B102="","",INDEX(zo!#REF!,MATCH($B102,zo!$A$7:$A$39,0),0))</f>
        <v>#REF!</v>
      </c>
      <c r="M102" s="22" t="e">
        <f t="array" ref="M102">IF($B102="","",INDEX(zo!#REF!,MATCH($B102,zo!$A$7:$A$39,0),0))</f>
        <v>#REF!</v>
      </c>
      <c r="N102" s="22" t="e">
        <f t="array" ref="N102">IF($B102="","",INDEX(zo!#REF!,MATCH($B102,zo!$A$7:$A$39,0),0))</f>
        <v>#REF!</v>
      </c>
      <c r="O102" s="22" t="e">
        <f t="array" ref="O102">IF($B102="","",INDEX(zo!#REF!,MATCH($B102,zo!$A$7:$A$39,0),0))</f>
        <v>#REF!</v>
      </c>
      <c r="P102" s="22" t="e">
        <f t="array" ref="P102">IF($B102="","",INDEX(zo!#REF!,MATCH($B102,zo!$A$7:$A$39,0),0))</f>
        <v>#REF!</v>
      </c>
      <c r="Q102" s="22" t="e">
        <f t="array" ref="Q102">IF($B102="","",INDEX(zo!#REF!,MATCH($B102,zo!$A$7:$A$39,0),0))</f>
        <v>#REF!</v>
      </c>
      <c r="R102" s="22" t="e">
        <f t="array" ref="R102">IF($B102="","",INDEX(zo!#REF!,MATCH($B102,zo!$A$7:$A$39,0),0))</f>
        <v>#REF!</v>
      </c>
      <c r="S102" s="22" t="e">
        <f t="array" ref="S102">IF($B102="","",INDEX(zo!#REF!,MATCH($B102,zo!$A$7:$A$39,0),0))</f>
        <v>#REF!</v>
      </c>
      <c r="T102" s="22" t="e">
        <f t="array" ref="T102">IF($B102="","",INDEX(zo!C$7:C$39,MATCH($B102,zo!$A$7:$A$39,0),0))</f>
        <v>#N/A</v>
      </c>
      <c r="U102" s="22" t="e">
        <f t="array" ref="U102">IF($B102="","",INDEX(zo!D$7:D$39,MATCH($B102,zo!$A$7:$A$39,0),0))</f>
        <v>#N/A</v>
      </c>
      <c r="V102" s="22" t="e">
        <f t="array" ref="V102">IF($B102="","",INDEX(zo!E$7:E$39,MATCH($B102,zo!$A$7:$A$39,0),0))</f>
        <v>#N/A</v>
      </c>
      <c r="W102" s="22" t="e">
        <f t="array" ref="W102">IF($B102="","",INDEX(zo!F$7:F$39,MATCH($B102,zo!$A$7:$A$39,0),0))</f>
        <v>#N/A</v>
      </c>
      <c r="X102" s="22" t="e">
        <f t="array" ref="X102">IF($B102="","",INDEX(zo!G$7:G$39,MATCH($B102,zo!$A$7:$A$39,0),0))</f>
        <v>#N/A</v>
      </c>
      <c r="Y102" s="22" t="e">
        <f t="array" ref="Y102">IF($B102="","",INDEX(zo!H$7:H$39,MATCH($B102,zo!$A$7:$A$39,0),0))</f>
        <v>#N/A</v>
      </c>
      <c r="Z102" s="22" t="e">
        <f t="array" ref="Z102">IF($B102="","",INDEX(zo!I$7:I$39,MATCH($B102,zo!$A$7:$A$39,0),0))</f>
        <v>#N/A</v>
      </c>
      <c r="AA102" s="22" t="e">
        <f t="array" ref="AA102">IF($B102="","",INDEX(zo!J$7:J$39,MATCH($B102,zo!$A$7:$A$39,0),0))</f>
        <v>#N/A</v>
      </c>
      <c r="AB102" s="22" t="e">
        <f t="array" ref="AB102">IF($B102="","",INDEX(zo!K$7:K$39,MATCH($B102,zo!$A$7:$A$39,0),0))</f>
        <v>#N/A</v>
      </c>
      <c r="AC102" s="22" t="e">
        <f t="array" ref="AC102">IF($B102="","",INDEX(zo!L$7:L$39,MATCH($B102,zo!$A$7:$A$39,0),0))</f>
        <v>#N/A</v>
      </c>
      <c r="AD102" s="22" t="e">
        <f t="array" ref="AD102">IF($B102="","",INDEX(zo!M$7:M$39,MATCH($B102,zo!$A$7:$A$39,0),0))</f>
        <v>#N/A</v>
      </c>
      <c r="AE102" s="22" t="e">
        <f t="array" ref="AE102">IF($B102="","",INDEX(zo!N$7:N$39,MATCH($B102,zo!$A$7:$A$39,0),0))</f>
        <v>#N/A</v>
      </c>
      <c r="AF102" s="22" t="e">
        <f t="array" ref="AF102">IF($B102="","",INDEX(zo!O$7:O$39,MATCH($B102,zo!$A$7:$A$39,0),0))</f>
        <v>#N/A</v>
      </c>
      <c r="AG102" s="22" t="e">
        <f t="array" ref="AG102">IF($B102="","",INDEX(zo!P$7:P$39,MATCH($B102,zo!$A$7:$A$39,0),0))</f>
        <v>#N/A</v>
      </c>
      <c r="AH102" s="22" t="e">
        <f t="array" ref="AH102">IF($B102="","",INDEX(zo!Q$7:Q$39,MATCH($B102,zo!$A$7:$A$39,0),0))</f>
        <v>#N/A</v>
      </c>
      <c r="AI102" s="22" t="e">
        <f t="array" ref="AI102">IF($B102="","",INDEX(zo!R$7:R$39,MATCH($B102,zo!$A$7:$A$39,0),0))</f>
        <v>#N/A</v>
      </c>
      <c r="AJ102" s="22" t="e">
        <f t="array" ref="AJ102">IF($B102="","",INDEX(zo!S$7:S$39,MATCH($B102,zo!$A$7:$A$39,0),0))</f>
        <v>#N/A</v>
      </c>
      <c r="AK102" s="22" t="e">
        <f t="array" ref="AK102">IF($B102="","",INDEX(zo!T$7:T$39,MATCH($B102,zo!$A$7:$A$39,0),0))</f>
        <v>#N/A</v>
      </c>
      <c r="AL102" s="22" t="e">
        <f t="array" ref="AL102">IF($B102="","",INDEX(zo!U$7:U$39,MATCH($B102,zo!$A$7:$A$39,0),0))</f>
        <v>#N/A</v>
      </c>
      <c r="AM102" s="22" t="e">
        <f t="array" ref="AM102">IF($B102="","",INDEX(zo!V$7:V$39,MATCH($B102,zo!$A$7:$A$39,0),0))</f>
        <v>#N/A</v>
      </c>
      <c r="AN102" s="22" t="e">
        <f t="array" ref="AN102">IF($B102="","",INDEX(zo!W$7:W$39,MATCH($B102,zo!$A$7:$A$39,0),0))</f>
        <v>#N/A</v>
      </c>
      <c r="AO102" s="22" t="e">
        <f t="array" ref="AO102">IF($B102="","",INDEX(zo!X$7:X$39,MATCH($B102,zo!$A$7:$A$39,0),0))</f>
        <v>#N/A</v>
      </c>
      <c r="AP102" s="22" t="e">
        <f t="array" ref="AP102">IF($B102="","",INDEX(zo!Y$7:Y$39,MATCH($B102,zo!$A$7:$A$39,0),0))</f>
        <v>#N/A</v>
      </c>
      <c r="AQ102" s="22" t="e">
        <f t="array" ref="AQ102">IF($B102="","",INDEX(zo!Z$7:Z$39,MATCH($B102,zo!$A$7:$A$39,0),0))</f>
        <v>#N/A</v>
      </c>
      <c r="AR102" s="22" t="e">
        <f t="array" ref="AR102">IF($B102="","",INDEX(zo!AA$7:AA$39,MATCH($B102,zo!$A$7:$A$39,0),0))</f>
        <v>#N/A</v>
      </c>
      <c r="AS102" s="22" t="e">
        <f t="array" ref="AS102">IF($B102="","",INDEX(zo!AB$7:AB$39,MATCH($B102,zo!$A$7:$A$39,0),0))</f>
        <v>#N/A</v>
      </c>
      <c r="AT102" s="22" t="e">
        <f t="array" ref="AT102">IF($B102="","",INDEX(zo!AC$7:AC$39,MATCH($B102,zo!$A$7:$A$39,0),0))</f>
        <v>#N/A</v>
      </c>
      <c r="AU102" s="22" t="e">
        <f t="array" ref="AU102">IF($B102="","",INDEX(zo!AD$7:AD$39,MATCH($B102,zo!$A$7:$A$39,0),0))</f>
        <v>#N/A</v>
      </c>
      <c r="AV102" s="22" t="e">
        <f t="array" ref="AV102">IF($B102="","",INDEX(zo!AE$7:AE$39,MATCH($B102,zo!$A$7:$A$39,0),0))</f>
        <v>#N/A</v>
      </c>
      <c r="AW102" s="22" t="e">
        <f t="array" ref="AW102">IF($B102="","",INDEX(zo!AF$7:AF$39,MATCH($B102,zo!$A$7:$A$39,0),0))</f>
        <v>#N/A</v>
      </c>
      <c r="AX102" s="22" t="e">
        <f t="array" ref="AX102">IF($B102="","",INDEX(zo!AG$7:AG$39,MATCH($B102,zo!$A$7:$A$39,0),0))</f>
        <v>#N/A</v>
      </c>
      <c r="AY102" s="22" t="e">
        <f t="array" ref="AY102">IF($B102="","",INDEX(zo!AH$7:AH$39,MATCH($B102,zo!$A$7:$A$39,0),0))</f>
        <v>#N/A</v>
      </c>
      <c r="AZ102" s="22" t="e">
        <f t="array" ref="AZ102">IF($B102="","",INDEX(zo!AI$7:AI$39,MATCH($B102,zo!$A$7:$A$39,0),0))</f>
        <v>#N/A</v>
      </c>
      <c r="BA102" s="22" t="e">
        <f t="array" ref="BA102">IF($B102="","",INDEX(zo!AJ$7:AJ$39,MATCH($B102,zo!$A$7:$A$39,0),0))</f>
        <v>#N/A</v>
      </c>
      <c r="BB102" s="22" t="e">
        <f t="array" ref="BB102">IF($B102="","",INDEX(zo!AK$7:AK$39,MATCH($B102,zo!$A$7:$A$39,0),0))</f>
        <v>#N/A</v>
      </c>
      <c r="BC102" s="22" t="e">
        <f t="array" ref="BC102">IF($B102="","",INDEX(zo!AL$7:AL$39,MATCH($B102,zo!$A$7:$A$39,0),0))</f>
        <v>#N/A</v>
      </c>
      <c r="BD102" s="22" t="e">
        <f t="array" ref="BD102">IF($B102="","",INDEX(zo!AM$7:AM$39,MATCH($B102,zo!$A$7:$A$39,0),0))</f>
        <v>#N/A</v>
      </c>
      <c r="BE102" s="22" t="e">
        <f t="array" ref="BE102">IF($B102="","",INDEX(zo!AN$7:AN$39,MATCH($B102,zo!$A$7:$A$39,0),0))</f>
        <v>#N/A</v>
      </c>
      <c r="BF102" s="22" t="e">
        <f t="array" ref="BF102">IF($B102="","",INDEX(zo!AO$7:AO$39,MATCH($B102,zo!$A$7:$A$39,0),0))</f>
        <v>#N/A</v>
      </c>
      <c r="BG102" s="22" t="e">
        <f t="array" ref="BG102">IF($B102="","",INDEX(zo!AP$7:AP$39,MATCH($B102,zo!$A$7:$A$39,0),0))</f>
        <v>#N/A</v>
      </c>
      <c r="BH102" s="22" t="e">
        <f t="array" ref="BH102">IF($B102="","",INDEX(zo!AQ$7:AQ$39,MATCH($B102,zo!$A$7:$A$39,0),0))</f>
        <v>#N/A</v>
      </c>
      <c r="BI102" s="22" t="e">
        <f t="array" ref="BI102">IF($B102="","",INDEX(zo!AR$7:AR$39,MATCH($B102,zo!$A$7:$A$39,0),0))</f>
        <v>#N/A</v>
      </c>
      <c r="BJ102" s="22" t="e">
        <f t="array" ref="BJ102">IF($B102="","",INDEX(zo!AS$7:AS$39,MATCH($B102,zo!$A$7:$A$39,0),0))</f>
        <v>#N/A</v>
      </c>
      <c r="BK102" s="22" t="e">
        <f t="array" ref="BK102">IF($B102="","",INDEX(zo!AT$7:AT$39,MATCH($B102,zo!$A$7:$A$39,0),0))</f>
        <v>#N/A</v>
      </c>
      <c r="BL102" s="22" t="e">
        <f t="array" ref="BL102">IF($B102="","",INDEX(zo!AU$7:AU$39,MATCH($B102,zo!$A$7:$A$39,0),0))</f>
        <v>#N/A</v>
      </c>
      <c r="BM102" s="22" t="e">
        <f t="array" ref="BM102">IF($B102="","",INDEX(zo!AV$7:AV$39,MATCH($B102,zo!$A$7:$A$39,0),0))</f>
        <v>#N/A</v>
      </c>
      <c r="BN102" s="22" t="e">
        <f t="array" ref="BN102">IF($B102="","",INDEX(zo!AW$7:AW$39,MATCH($B102,zo!$A$7:$A$39,0),0))</f>
        <v>#N/A</v>
      </c>
      <c r="BO102" s="22" t="e">
        <f t="array" ref="BO102">IF($B102="","",INDEX(zo!AX$7:AX$39,MATCH($B102,zo!$A$7:$A$39,0),0))</f>
        <v>#N/A</v>
      </c>
      <c r="BP102" s="22" t="e">
        <f t="array" ref="BP102">IF($B102="","",INDEX(zo!AY$7:AY$39,MATCH($B102,zo!$A$7:$A$39,0),0))</f>
        <v>#N/A</v>
      </c>
      <c r="BQ102" s="22" t="e">
        <f t="array" ref="BQ102">IF($B102="","",INDEX(zo!AZ$7:AZ$39,MATCH($B102,zo!$A$7:$A$39,0),0))</f>
        <v>#N/A</v>
      </c>
      <c r="BR102" s="22" t="e">
        <f t="array" ref="BR102">IF($B102="","",INDEX(zo!BA$7:BA$39,MATCH($B102,zo!$A$7:$A$39,0),0))</f>
        <v>#N/A</v>
      </c>
      <c r="BS102" s="22" t="e">
        <f t="array" ref="BS102">IF($B102="","",INDEX(zo!BB$7:BB$39,MATCH($B102,zo!$A$7:$A$39,0),0))</f>
        <v>#N/A</v>
      </c>
      <c r="BT102" s="22" t="e">
        <f t="array" ref="BT102">IF($B102="","",INDEX(zo!BC$7:BC$39,MATCH($B102,zo!$A$7:$A$39,0),0))</f>
        <v>#N/A</v>
      </c>
      <c r="BU102" s="22" t="e">
        <f t="array" ref="BU102">IF($B102="","",INDEX(zo!BD$7:BD$39,MATCH($B102,zo!$A$7:$A$39,0),0))</f>
        <v>#N/A</v>
      </c>
      <c r="BV102" s="22" t="e">
        <f t="array" ref="BV102">IF($B102="","",INDEX(zo!BE$7:BE$39,MATCH($B102,zo!$A$7:$A$39,0),0))</f>
        <v>#N/A</v>
      </c>
      <c r="BW102" s="22" t="e">
        <f t="array" ref="BW102">IF($B102="","",INDEX(zo!BF$7:BF$39,MATCH($B102,zo!$A$7:$A$39,0),0))</f>
        <v>#N/A</v>
      </c>
      <c r="BX102" s="22" t="e">
        <f t="array" ref="BX102">IF($B102="","",INDEX(zo!BG$7:BG$39,MATCH($B102,zo!$A$7:$A$39,0),0))</f>
        <v>#N/A</v>
      </c>
      <c r="BY102" s="22" t="e">
        <f t="array" ref="BY102">IF($B102="","",INDEX(zo!BH$7:BH$39,MATCH($B102,zo!$A$7:$A$39,0),0))</f>
        <v>#N/A</v>
      </c>
      <c r="BZ102" s="22" t="e">
        <f t="array" ref="BZ102">IF($B102="","",INDEX(zo!BI$7:BI$39,MATCH($B102,zo!$A$7:$A$39,0),0))</f>
        <v>#N/A</v>
      </c>
      <c r="CA102" s="22" t="e">
        <f t="array" ref="CA102">IF($B102="","",INDEX(zo!BJ$7:BJ$39,MATCH($B102,zo!$A$7:$A$39,0),0))</f>
        <v>#N/A</v>
      </c>
      <c r="CB102" s="22" t="e">
        <f t="array" ref="CB102">IF($B102="","",INDEX(zo!BK$7:BK$39,MATCH($B102,zo!$A$7:$A$39,0),0))</f>
        <v>#N/A</v>
      </c>
      <c r="CC102" s="22" t="e">
        <f t="array" ref="CC102">IF($B102="","",INDEX(zo!BL$7:BL$39,MATCH($B102,zo!$A$7:$A$39,0),0))</f>
        <v>#N/A</v>
      </c>
      <c r="CD102" s="22" t="e">
        <f t="array" ref="CD102">IF($B102="","",INDEX(zo!BM$7:BM$39,MATCH($B102,zo!$A$7:$A$39,0),0))</f>
        <v>#N/A</v>
      </c>
      <c r="CE102" s="22" t="e">
        <f t="array" ref="CE102">IF($B102="","",INDEX(zo!BN$7:BN$39,MATCH($B102,zo!$A$7:$A$39,0),0))</f>
        <v>#N/A</v>
      </c>
      <c r="CF102" s="22" t="e">
        <f t="array" ref="CF102">IF($B102="","",INDEX(zo!BO$7:BO$39,MATCH($B102,zo!$A$7:$A$39,0),0))</f>
        <v>#N/A</v>
      </c>
      <c r="CG102" s="22" t="e">
        <f t="array" ref="CG102">IF($B102="","",INDEX(zo!BP$7:BP$39,MATCH($B102,zo!$A$7:$A$39,0),0))</f>
        <v>#N/A</v>
      </c>
      <c r="CH102" s="22" t="e">
        <f t="array" ref="CH102">IF($B102="","",INDEX(zo!BQ$7:BQ$39,MATCH($B102,zo!$A$7:$A$39,0),0))</f>
        <v>#N/A</v>
      </c>
      <c r="CI102" s="22" t="e">
        <f t="array" ref="CI102">IF($B102="","",INDEX(zo!BR$7:BR$39,MATCH($B102,zo!$A$7:$A$39,0),0))</f>
        <v>#N/A</v>
      </c>
      <c r="CJ102" s="22" t="e">
        <f t="array" ref="CJ102">IF($B102="","",INDEX(zo!BS$7:BS$39,MATCH($B102,zo!$A$7:$A$39,0),0))</f>
        <v>#N/A</v>
      </c>
      <c r="CK102" s="22" t="e">
        <f t="array" ref="CK102">IF($B102="","",INDEX(zo!BT$7:BT$39,MATCH($B102,zo!$A$7:$A$39,0),0))</f>
        <v>#N/A</v>
      </c>
      <c r="CL102" s="22" t="e">
        <f t="array" ref="CL102">IF($B102="","",INDEX(zo!BU$7:BU$39,MATCH($B102,zo!$A$7:$A$39,0),0))</f>
        <v>#N/A</v>
      </c>
      <c r="CM102" s="22" t="e">
        <f t="array" ref="CM102">IF($B102="","",INDEX(zo!BV$7:BV$39,MATCH($B102,zo!$A$7:$A$39,0),0))</f>
        <v>#N/A</v>
      </c>
      <c r="CN102" s="22" t="e">
        <f t="array" ref="CN102">IF($B102="","",INDEX(zo!BW$7:BW$39,MATCH($B102,zo!$A$7:$A$39,0),0))</f>
        <v>#N/A</v>
      </c>
      <c r="CO102" s="22" t="e">
        <f t="array" ref="CO102">IF($B102="","",INDEX(zo!BX$7:BX$39,MATCH($B102,zo!$A$7:$A$39,0),0))</f>
        <v>#N/A</v>
      </c>
      <c r="CP102" s="22" t="e">
        <f t="array" ref="CP102">IF($B102="","",INDEX(zo!BY$7:BY$39,MATCH($B102,zo!$A$7:$A$39,0),0))</f>
        <v>#N/A</v>
      </c>
      <c r="CQ102" s="22" t="e">
        <f t="array" ref="CQ102">IF($B102="","",INDEX(zo!BZ$7:BZ$39,MATCH($B102,zo!$A$7:$A$39,0),0))</f>
        <v>#N/A</v>
      </c>
      <c r="CR102" s="22" t="e">
        <f t="array" ref="CR102">IF($B102="","",INDEX(zo!CA$7:CA$39,MATCH($B102,zo!$A$7:$A$39,0),0))</f>
        <v>#N/A</v>
      </c>
      <c r="CS102" s="22" t="e">
        <f t="array" ref="CS102">IF($B102="","",INDEX(zo!CB$7:CB$39,MATCH($B102,zo!$A$7:$A$39,0),0))</f>
        <v>#N/A</v>
      </c>
      <c r="CT102" s="22" t="e">
        <f t="array" ref="CT102">IF($B102="","",INDEX(zo!CC$7:CC$39,MATCH($B102,zo!$A$7:$A$39,0),0))</f>
        <v>#N/A</v>
      </c>
      <c r="CU102" s="22" t="e">
        <f t="array" ref="CU102">IF($B102="","",INDEX(zo!CD$7:CD$39,MATCH($B102,zo!$A$7:$A$39,0),0))</f>
        <v>#N/A</v>
      </c>
      <c r="CV102" s="22" t="e">
        <f t="array" ref="CV102">IF($B102="","",INDEX(zo!CE$7:CE$39,MATCH($B102,zo!$A$7:$A$39,0),0))</f>
        <v>#N/A</v>
      </c>
      <c r="CW102" s="22" t="e">
        <f t="array" ref="CW102">IF($B102="","",INDEX(zo!CF$7:CF$39,MATCH($B102,zo!$A$7:$A$39,0),0))</f>
        <v>#N/A</v>
      </c>
      <c r="CX102" s="22" t="e">
        <f t="array" ref="CX102">IF($B102="","",INDEX(zo!CG$7:CG$39,MATCH($B102,zo!$A$7:$A$39,0),0))</f>
        <v>#N/A</v>
      </c>
      <c r="CY102" s="22" t="e">
        <f t="array" ref="CY102">IF($B102="","",INDEX(zo!CH$7:CH$39,MATCH($B102,zo!$A$7:$A$39,0),0))</f>
        <v>#N/A</v>
      </c>
      <c r="CZ102" s="22" t="e">
        <f t="array" ref="CZ102">IF($B102="","",INDEX(zo!CI$7:CI$39,MATCH($B102,zo!$A$7:$A$39,0),0))</f>
        <v>#N/A</v>
      </c>
      <c r="DA102" s="16" t="e">
        <f t="array" ref="DA102">IF($B102="","",INDEX(zo!CJ$7:CJ$39,MATCH($B102,zo!$A$7:$A$39,0),0))</f>
        <v>#N/A</v>
      </c>
      <c r="DB102" s="16" t="e">
        <f t="array" ref="DB102">IF($B102="","",INDEX(zo!CK$7:CK$39,MATCH($B102,zo!$A$7:$A$39,0),0))</f>
        <v>#N/A</v>
      </c>
      <c r="DC102" s="16" t="e">
        <f t="array" ref="DC102">IF($B102="","",INDEX(zo!CL$7:CL$39,MATCH($B102,zo!$A$7:$A$39,0),0))</f>
        <v>#N/A</v>
      </c>
      <c r="DD102" s="16" t="e">
        <f t="array" ref="DD102">IF($B102="","",INDEX(zo!CM$7:CM$39,MATCH($B102,zo!$A$7:$A$39,0),0))</f>
        <v>#N/A</v>
      </c>
      <c r="DE102" s="16" t="e">
        <f t="array" ref="DE102">IF($B102="","",INDEX(zo!CN$7:CN$39,MATCH($B102,zo!$A$7:$A$39,0),0))</f>
        <v>#N/A</v>
      </c>
      <c r="DF102" s="16" t="e">
        <f t="array" ref="DF102">IF($B102="","",INDEX(zo!CO$7:CO$39,MATCH($B102,zo!$A$7:$A$39,0),0))</f>
        <v>#N/A</v>
      </c>
      <c r="DG102" s="16" t="e">
        <f t="array" ref="DG102">IF($B102="","",INDEX(zo!CP$7:CP$39,MATCH($B102,zo!$A$7:$A$39,0),0))</f>
        <v>#N/A</v>
      </c>
      <c r="DH102" s="16" t="e">
        <f t="array" ref="DH102">IF($B102="","",INDEX(zo!CQ$7:CQ$39,MATCH($B102,zo!$A$7:$A$39,0),0))</f>
        <v>#N/A</v>
      </c>
      <c r="DI102" s="16" t="e">
        <f t="array" ref="DI102">IF($B102="","",INDEX(zo!CR$7:CR$39,MATCH($B102,zo!$A$7:$A$39,0),0))</f>
        <v>#N/A</v>
      </c>
      <c r="DJ102" s="16" t="e">
        <f t="array" ref="DJ102">IF($B102="","",INDEX(zo!CS$7:CS$39,MATCH($B102,zo!$A$7:$A$39,0),0))</f>
        <v>#N/A</v>
      </c>
      <c r="DK102" s="16" t="e">
        <f t="array" ref="DK102">IF($B102="","",INDEX(zo!CT$7:CT$39,MATCH($B102,zo!$A$7:$A$39,0),0))</f>
        <v>#N/A</v>
      </c>
      <c r="DL102" s="16" t="e">
        <f t="array" ref="DL102">IF($B102="","",INDEX(zo!CU$7:CU$39,MATCH($B102,zo!$A$7:$A$39,0),0))</f>
        <v>#N/A</v>
      </c>
      <c r="DM102" s="16" t="e">
        <f t="array" ref="DM102">IF($B102="","",INDEX(zo!CV$7:CV$39,MATCH($B102,zo!$A$7:$A$39,0),0))</f>
        <v>#N/A</v>
      </c>
      <c r="DN102" s="16" t="e">
        <f t="array" ref="DN102">IF($B102="","",INDEX(zo!CW$7:CW$39,MATCH($B102,zo!$A$7:$A$39,0),0))</f>
        <v>#N/A</v>
      </c>
      <c r="DO102" s="16" t="e">
        <f t="array" ref="DO102">IF($B102="","",INDEX(zo!CX$7:CX$39,MATCH($B102,zo!$A$7:$A$39,0),0))</f>
        <v>#N/A</v>
      </c>
      <c r="DP102" s="16" t="e">
        <f t="array" ref="DP102">IF($B102="","",INDEX(zo!CY$7:CY$39,MATCH($B102,zo!$A$7:$A$39,0),0))</f>
        <v>#N/A</v>
      </c>
      <c r="DQ102" s="16" t="e">
        <f t="array" ref="DQ102">IF($B102="","",INDEX(zo!CZ$7:CZ$39,MATCH($B102,zo!$A$7:$A$39,0),0))</f>
        <v>#N/A</v>
      </c>
      <c r="DR102" s="16" t="e">
        <f t="array" ref="DR102">IF($B102="","",INDEX(zo!DA$7:DA$39,MATCH($B102,zo!$A$7:$A$39,0),0))</f>
        <v>#N/A</v>
      </c>
      <c r="DS102" s="16" t="e">
        <f t="array" ref="DS102">IF($B102="","",INDEX(zo!DB$7:DB$39,MATCH($B102,zo!$A$7:$A$39,0),0))</f>
        <v>#N/A</v>
      </c>
      <c r="DT102" s="16" t="e">
        <f t="array" ref="DT102">IF($B102="","",INDEX(zo!DC$7:DC$39,MATCH($B102,zo!$A$7:$A$39,0),0))</f>
        <v>#N/A</v>
      </c>
      <c r="DU102" s="16" t="e">
        <f t="array" ref="DU102">IF($B102="","",INDEX(zo!DD$7:DD$39,MATCH($B102,zo!$A$7:$A$39,0),0))</f>
        <v>#N/A</v>
      </c>
      <c r="DV102" s="16" t="e">
        <f t="array" ref="DV102">IF($B102="","",INDEX(zo!DE$7:DE$39,MATCH($B102,zo!$A$7:$A$39,0),0))</f>
        <v>#N/A</v>
      </c>
      <c r="DW102" s="16" t="e">
        <f t="array" ref="DW102">IF($B102="","",INDEX(zo!DF$7:DF$39,MATCH($B102,zo!$A$7:$A$39,0),0))</f>
        <v>#N/A</v>
      </c>
      <c r="DX102" s="16" t="e">
        <f t="array" ref="DX102">IF($B102="","",INDEX(zo!DG$7:DG$39,MATCH($B102,zo!$A$7:$A$39,0),0))</f>
        <v>#N/A</v>
      </c>
      <c r="DY102" s="16" t="e">
        <f t="array" ref="DY102">IF($B102="","",INDEX(zo!DH$7:DH$39,MATCH($B102,zo!$A$7:$A$39,0),0))</f>
        <v>#N/A</v>
      </c>
      <c r="DZ102" s="16" t="e">
        <f t="array" ref="DZ102">IF($B102="","",INDEX(zo!DI$7:DI$39,MATCH($B102,zo!$A$7:$A$39,0),0))</f>
        <v>#N/A</v>
      </c>
      <c r="EA102" s="16" t="e">
        <f t="array" ref="EA102">IF($B102="","",INDEX(zo!DJ$7:DJ$39,MATCH($B102,zo!$A$7:$A$39,0),0))</f>
        <v>#N/A</v>
      </c>
      <c r="EB102" s="16" t="e">
        <f t="array" ref="EB102">IF($B102="","",INDEX(zo!DK$7:DK$39,MATCH($B102,zo!$A$7:$A$39,0),0))</f>
        <v>#N/A</v>
      </c>
      <c r="EC102" s="16" t="e">
        <f t="array" ref="EC102">IF($B102="","",INDEX(zo!DL$7:DL$39,MATCH($B102,zo!$A$7:$A$39,0),0))</f>
        <v>#N/A</v>
      </c>
      <c r="ED102" s="16" t="e">
        <f t="array" ref="ED102">IF($B102="","",INDEX(zo!DM$7:DM$39,MATCH($B102,zo!$A$7:$A$39,0),0))</f>
        <v>#N/A</v>
      </c>
      <c r="EE102" s="16" t="e">
        <f t="array" ref="EE102">IF($B102="","",INDEX(zo!DN$7:DN$39,MATCH($B102,zo!$A$7:$A$39,0),0))</f>
        <v>#N/A</v>
      </c>
      <c r="EF102" s="16" t="e">
        <f t="array" ref="EF102">IF($B102="","",INDEX(zo!DO$7:DO$39,MATCH($B102,zo!$A$7:$A$39,0),0))</f>
        <v>#N/A</v>
      </c>
      <c r="EG102" s="16" t="e">
        <f t="array" ref="EG102">IF($B102="","",INDEX(zo!DP$7:DP$39,MATCH($B102,zo!$A$7:$A$39,0),0))</f>
        <v>#N/A</v>
      </c>
      <c r="EH102" s="16" t="e">
        <f t="array" ref="EH102">IF($B102="","",INDEX(zo!DQ$7:DQ$39,MATCH($B102,zo!$A$7:$A$39,0),0))</f>
        <v>#N/A</v>
      </c>
      <c r="EI102" s="16" t="e">
        <f t="array" ref="EI102">IF($B102="","",INDEX(zo!DR$7:DR$39,MATCH($B102,zo!$A$7:$A$39,0),0))</f>
        <v>#N/A</v>
      </c>
      <c r="EJ102" s="16" t="e">
        <f t="array" ref="EJ102">IF($B102="","",INDEX(zo!DS$7:DS$39,MATCH($B102,zo!$A$7:$A$39,0),0))</f>
        <v>#N/A</v>
      </c>
      <c r="EK102" s="16" t="e">
        <f t="array" ref="EK102">IF($B102="","",INDEX(zo!DT$7:DT$39,MATCH($B102,zo!$A$7:$A$39,0),0))</f>
        <v>#N/A</v>
      </c>
      <c r="EL102" s="16" t="e">
        <f t="array" ref="EL102">IF($B102="","",INDEX(zo!DU$7:DU$39,MATCH($B102,zo!$A$7:$A$39,0),0))</f>
        <v>#N/A</v>
      </c>
      <c r="EM102" s="16" t="e">
        <f t="array" ref="EM102">IF($B102="","",INDEX(zo!DV$7:DV$39,MATCH($B102,zo!$A$7:$A$39,0),0))</f>
        <v>#N/A</v>
      </c>
      <c r="EN102" s="16" t="e">
        <f t="array" ref="EN102">IF($B102="","",INDEX(zo!DW$7:DW$39,MATCH($B102,zo!$A$7:$A$39,0),0))</f>
        <v>#N/A</v>
      </c>
      <c r="EO102" s="16" t="e">
        <f t="array" ref="EO102">IF($B102="","",INDEX(zo!DX$7:DX$39,MATCH($B102,zo!$A$7:$A$39,0),0))</f>
        <v>#N/A</v>
      </c>
      <c r="EP102" s="16" t="e">
        <f t="array" ref="EP102">IF($B102="","",INDEX(zo!DY$7:DY$39,MATCH($B102,zo!$A$7:$A$39,0),0))</f>
        <v>#N/A</v>
      </c>
      <c r="EQ102" s="16" t="e">
        <f t="array" ref="EQ102">IF($B102="","",INDEX(zo!DZ$7:DZ$39,MATCH($B102,zo!$A$7:$A$39,0),0))</f>
        <v>#N/A</v>
      </c>
      <c r="ER102" s="16" t="e">
        <f t="array" ref="ER102">IF($B102="","",INDEX(zo!EA$7:EA$39,MATCH($B102,zo!$A$7:$A$39,0),0))</f>
        <v>#N/A</v>
      </c>
      <c r="ES102" s="16" t="e">
        <f t="array" ref="ES102">IF($B102="","",INDEX(zo!EB$7:EB$39,MATCH($B102,zo!$A$7:$A$39,0),0))</f>
        <v>#N/A</v>
      </c>
      <c r="ET102" s="16" t="e">
        <f t="array" ref="ET102">IF($B102="","",INDEX(zo!EC$7:EC$39,MATCH($B102,zo!$A$7:$A$39,0),0))</f>
        <v>#N/A</v>
      </c>
      <c r="EU102" s="16" t="e">
        <f t="array" ref="EU102">IF($B102="","",INDEX(zo!ED$7:ED$39,MATCH($B102,zo!$A$7:$A$39,0),0))</f>
        <v>#N/A</v>
      </c>
      <c r="EV102" s="16" t="e">
        <f t="array" ref="EV102">IF($B102="","",INDEX(zo!EE$7:EE$39,MATCH($B102,zo!$A$7:$A$39,0),0))</f>
        <v>#N/A</v>
      </c>
      <c r="EW102" s="16" t="e">
        <f t="array" ref="EW102">IF($B102="","",INDEX(zo!EF$7:EF$39,MATCH($B102,zo!$A$7:$A$39,0),0))</f>
        <v>#N/A</v>
      </c>
      <c r="EX102" s="16" t="e">
        <f t="array" ref="EX102">IF($B102="","",INDEX(zo!EG$7:EG$39,MATCH($B102,zo!$A$7:$A$39,0),0))</f>
        <v>#N/A</v>
      </c>
      <c r="EY102" s="16" t="e">
        <f t="array" ref="EY102">IF($B102="","",INDEX(zo!EH$7:EH$39,MATCH($B102,zo!$A$7:$A$39,0),0))</f>
        <v>#N/A</v>
      </c>
      <c r="EZ102" s="16" t="e">
        <f t="array" ref="EZ102">IF($B102="","",INDEX(zo!EI$7:EI$39,MATCH($B102,zo!$A$7:$A$39,0),0))</f>
        <v>#N/A</v>
      </c>
      <c r="FA102" s="16" t="e">
        <f t="array" ref="FA102">IF($B102="","",INDEX(zo!EJ$7:EJ$39,MATCH($B102,zo!$A$7:$A$39,0),0))</f>
        <v>#N/A</v>
      </c>
      <c r="FB102" s="16" t="e">
        <f t="array" ref="FB102">IF($B102="","",INDEX(zo!EK$7:EK$39,MATCH($B102,zo!$A$7:$A$39,0),0))</f>
        <v>#N/A</v>
      </c>
      <c r="FC102" s="16" t="e">
        <f t="array" ref="FC102">IF($B102="","",INDEX(zo!EL$7:EL$39,MATCH($B102,zo!$A$7:$A$39,0),0))</f>
        <v>#N/A</v>
      </c>
      <c r="FD102" s="16" t="e">
        <f t="array" ref="FD102">IF($B102="","",INDEX(zo!EM$7:EM$39,MATCH($B102,zo!$A$7:$A$39,0),0))</f>
        <v>#N/A</v>
      </c>
      <c r="FE102" s="16" t="e">
        <f t="array" ref="FE102">IF($B102="","",INDEX(zo!EN$7:EN$39,MATCH($B102,zo!$A$7:$A$39,0),0))</f>
        <v>#N/A</v>
      </c>
      <c r="FF102" s="16" t="e">
        <f t="array" ref="FF102">IF($B102="","",INDEX(zo!EO$7:EO$39,MATCH($B102,zo!$A$7:$A$39,0),0))</f>
        <v>#N/A</v>
      </c>
      <c r="FG102" s="16" t="e">
        <f t="array" ref="FG102">IF($B102="","",INDEX(zo!EP$7:EP$39,MATCH($B102,zo!$A$7:$A$39,0),0))</f>
        <v>#N/A</v>
      </c>
      <c r="FH102" s="16" t="e">
        <f t="array" ref="FH102">IF($B102="","",INDEX(zo!EQ$7:EQ$39,MATCH($B102,zo!$A$7:$A$39,0),0))</f>
        <v>#N/A</v>
      </c>
      <c r="FI102" s="16" t="e">
        <f t="array" ref="FI102">IF($B102="","",INDEX(zo!ER$7:ER$39,MATCH($B102,zo!$A$7:$A$39,0),0))</f>
        <v>#N/A</v>
      </c>
      <c r="FJ102" s="16" t="e">
        <f t="array" ref="FJ102">IF($B102="","",INDEX(zo!ES$7:ES$39,MATCH($B102,zo!$A$7:$A$39,0),0))</f>
        <v>#N/A</v>
      </c>
      <c r="FK102" s="16" t="e">
        <f t="array" ref="FK102">IF($B102="","",INDEX(zo!ET$7:ET$39,MATCH($B102,zo!$A$7:$A$39,0),0))</f>
        <v>#N/A</v>
      </c>
      <c r="FL102" s="16" t="e">
        <f t="array" ref="FL102">IF($B102="","",INDEX(zo!EU$7:EU$39,MATCH($B102,zo!$A$7:$A$39,0),0))</f>
        <v>#N/A</v>
      </c>
      <c r="FM102" s="16" t="e">
        <f t="array" ref="FM102">IF($B102="","",INDEX(zo!EV$7:EV$39,MATCH($B102,zo!$A$7:$A$39,0),0))</f>
        <v>#N/A</v>
      </c>
      <c r="FN102" s="16" t="e">
        <f t="array" ref="FN102">IF($B102="","",INDEX(zo!EW$7:EW$39,MATCH($B102,zo!$A$7:$A$39,0),0))</f>
        <v>#N/A</v>
      </c>
      <c r="FO102" s="16" t="e">
        <f t="array" ref="FO102">IF($B102="","",INDEX(zo!EX$7:EX$39,MATCH($B102,zo!$A$7:$A$39,0),0))</f>
        <v>#N/A</v>
      </c>
      <c r="FP102" s="16" t="e">
        <f t="array" ref="FP102">IF($B102="","",INDEX(zo!EY$7:EY$39,MATCH($B102,zo!$A$7:$A$39,0),0))</f>
        <v>#N/A</v>
      </c>
      <c r="FQ102" s="16" t="e">
        <f t="array" ref="FQ102">IF($B102="","",INDEX(zo!EZ$7:EZ$39,MATCH($B102,zo!$A$7:$A$39,0),0))</f>
        <v>#N/A</v>
      </c>
      <c r="FR102" s="16" t="e">
        <f t="array" ref="FR102">IF($B102="","",INDEX(zo!FA$7:FA$39,MATCH($B102,zo!$A$7:$A$39,0),0))</f>
        <v>#N/A</v>
      </c>
      <c r="FS102" s="16" t="e">
        <f t="array" ref="FS102">IF($B102="","",INDEX(zo!FB$7:FB$39,MATCH($B102,zo!$A$7:$A$39,0),0))</f>
        <v>#N/A</v>
      </c>
      <c r="FT102" s="16" t="e">
        <f t="array" ref="FT102">IF($B102="","",INDEX(zo!FC$7:FC$39,MATCH($B102,zo!$A$7:$A$39,0),0))</f>
        <v>#N/A</v>
      </c>
      <c r="FU102" s="16" t="e">
        <f t="array" ref="FU102">IF($B102="","",INDEX(zo!FD$7:FD$39,MATCH($B102,zo!$A$7:$A$39,0),0))</f>
        <v>#N/A</v>
      </c>
      <c r="FV102" s="16" t="e">
        <f t="array" ref="FV102">IF($B102="","",INDEX(zo!FE$7:FE$39,MATCH($B102,zo!$A$7:$A$39,0),0))</f>
        <v>#N/A</v>
      </c>
      <c r="FW102" s="16" t="e">
        <f t="array" ref="FW102">IF($B102="","",INDEX(zo!FF$7:FF$39,MATCH($B102,zo!$A$7:$A$39,0),0))</f>
        <v>#N/A</v>
      </c>
      <c r="FX102" s="16" t="e">
        <f t="array" ref="FX102">IF($B102="","",INDEX(zo!FG$7:FG$39,MATCH($B102,zo!$A$7:$A$39,0),0))</f>
        <v>#N/A</v>
      </c>
      <c r="FY102" s="16" t="e">
        <f t="array" ref="FY102">IF($B102="","",INDEX(zo!FH$7:FH$39,MATCH($B102,zo!$A$7:$A$39,0),0))</f>
        <v>#N/A</v>
      </c>
      <c r="FZ102" s="16" t="e">
        <f t="array" ref="FZ102">IF($B102="","",INDEX(zo!FI$7:FI$39,MATCH($B102,zo!$A$7:$A$39,0),0))</f>
        <v>#N/A</v>
      </c>
      <c r="GA102" s="16" t="e">
        <f t="array" ref="GA102">IF($B102="","",INDEX(zo!FJ$7:FJ$39,MATCH($B102,zo!$A$7:$A$39,0),0))</f>
        <v>#N/A</v>
      </c>
      <c r="GB102" s="16" t="e">
        <f t="array" ref="GB102">IF($B102="","",INDEX(zo!FK$7:FK$39,MATCH($B102,zo!$A$7:$A$39,0),0))</f>
        <v>#N/A</v>
      </c>
      <c r="GC102" s="16" t="e">
        <f t="array" ref="GC102">IF($B102="","",INDEX(zo!FL$7:FL$39,MATCH($B102,zo!$A$7:$A$39,0),0))</f>
        <v>#N/A</v>
      </c>
      <c r="GD102" s="16" t="e">
        <f t="array" ref="GD102">IF($B102="","",INDEX(zo!FM$7:FM$39,MATCH($B102,zo!$A$7:$A$39,0),0))</f>
        <v>#N/A</v>
      </c>
      <c r="GE102" s="16" t="e">
        <f t="array" ref="GE102">IF($B102="","",INDEX(zo!FN$7:FN$39,MATCH($B102,zo!$A$7:$A$39,0),0))</f>
        <v>#N/A</v>
      </c>
      <c r="GF102" s="16" t="e">
        <f t="array" ref="GF102">IF($B102="","",INDEX(zo!FO$7:FO$39,MATCH($B102,zo!$A$7:$A$39,0),0))</f>
        <v>#N/A</v>
      </c>
      <c r="GG102" s="16" t="e">
        <f t="array" ref="GG102">IF($B102="","",INDEX(zo!FP$7:FP$39,MATCH($B102,zo!$A$7:$A$39,0),0))</f>
        <v>#N/A</v>
      </c>
      <c r="GH102" s="16" t="e">
        <f t="array" ref="GH102">IF($B102="","",INDEX(zo!FQ$7:FQ$39,MATCH($B102,zo!$A$7:$A$39,0),0))</f>
        <v>#N/A</v>
      </c>
      <c r="GI102" s="16" t="e">
        <f t="array" ref="GI102">IF($B102="","",INDEX(zo!FR$7:FR$39,MATCH($B102,zo!$A$7:$A$39,0),0))</f>
        <v>#N/A</v>
      </c>
      <c r="GJ102" s="16" t="e">
        <f t="array" ref="GJ102">IF($B102="","",INDEX(zo!FS$7:FS$39,MATCH($B102,zo!$A$7:$A$39,0),0))</f>
        <v>#N/A</v>
      </c>
      <c r="GK102" s="16" t="e">
        <f t="array" ref="GK102">IF($B102="","",INDEX(zo!FT$7:FT$39,MATCH($B102,zo!$A$7:$A$39,0),0))</f>
        <v>#N/A</v>
      </c>
      <c r="GL102" s="16" t="e">
        <f t="array" ref="GL102">IF($B102="","",INDEX(zo!FU$7:FU$39,MATCH($B102,zo!$A$7:$A$39,0),0))</f>
        <v>#N/A</v>
      </c>
      <c r="GM102" s="16" t="e">
        <f t="array" ref="GM102">IF($B102="","",INDEX(zo!FV$7:FV$39,MATCH($B102,zo!$A$7:$A$39,0),0))</f>
        <v>#N/A</v>
      </c>
      <c r="GN102" s="16" t="e">
        <f t="array" ref="GN102">IF($B102="","",INDEX(zo!FW$7:FW$39,MATCH($B102,zo!$A$7:$A$39,0),0))</f>
        <v>#N/A</v>
      </c>
      <c r="GO102" s="16" t="e">
        <f t="array" ref="GO102">IF($B102="","",INDEX(zo!FX$7:FX$39,MATCH($B102,zo!$A$7:$A$39,0),0))</f>
        <v>#N/A</v>
      </c>
      <c r="GP102" s="16" t="e">
        <f t="array" ref="GP102">IF($B102="","",INDEX(zo!FY$7:FY$39,MATCH($B102,zo!$A$7:$A$39,0),0))</f>
        <v>#N/A</v>
      </c>
      <c r="GQ102" s="16" t="e">
        <f t="array" ref="GQ102">IF($B102="","",INDEX(zo!FZ$7:FZ$39,MATCH($B102,zo!$A$7:$A$39,0),0))</f>
        <v>#N/A</v>
      </c>
      <c r="GR102" s="16" t="e">
        <f t="array" ref="GR102">IF($B102="","",INDEX(zo!GA$7:GA$39,MATCH($B102,zo!$A$7:$A$39,0),0))</f>
        <v>#N/A</v>
      </c>
      <c r="GS102" s="16" t="e">
        <f t="array" ref="GS102">IF($B102="","",INDEX(zo!GB$7:GB$39,MATCH($B102,zo!$A$7:$A$39,0),0))</f>
        <v>#N/A</v>
      </c>
      <c r="GT102" s="16" t="e">
        <f t="array" ref="GT102">IF($B102="","",INDEX(zo!GC$7:GC$39,MATCH($B102,zo!$A$7:$A$39,0),0))</f>
        <v>#N/A</v>
      </c>
      <c r="GU102" s="16" t="e">
        <f t="array" ref="GU102">IF($B102="","",INDEX(zo!GD$7:GD$39,MATCH($B102,zo!$A$7:$A$39,0),0))</f>
        <v>#N/A</v>
      </c>
      <c r="GV102" s="16" t="e">
        <f t="array" ref="GV102">IF($B102="","",INDEX(zo!GE$7:GE$39,MATCH($B102,zo!$A$7:$A$39,0),0))</f>
        <v>#N/A</v>
      </c>
      <c r="GW102" s="16" t="e">
        <f t="array" ref="GW102">IF($B102="","",INDEX(zo!GF$7:GF$39,MATCH($B102,zo!$A$7:$A$39,0),0))</f>
        <v>#N/A</v>
      </c>
      <c r="GX102" s="16" t="e">
        <f t="array" ref="GX102">IF($B102="","",INDEX(zo!GG$7:GG$39,MATCH($B102,zo!$A$7:$A$39,0),0))</f>
        <v>#N/A</v>
      </c>
      <c r="GY102" s="16" t="e">
        <f t="array" ref="GY102">IF($B102="","",INDEX(zo!GH$7:GH$39,MATCH($B102,zo!$A$7:$A$39,0),0))</f>
        <v>#N/A</v>
      </c>
      <c r="GZ102" s="16" t="e">
        <f t="array" ref="GZ102">IF($B102="","",INDEX(zo!GI$7:GI$39,MATCH($B102,zo!$A$7:$A$39,0),0))</f>
        <v>#N/A</v>
      </c>
      <c r="HA102" s="16" t="e">
        <f t="array" ref="HA102">IF($B102="","",INDEX(zo!GJ$7:GJ$39,MATCH($B102,zo!$A$7:$A$39,0),0))</f>
        <v>#N/A</v>
      </c>
      <c r="HB102" s="16" t="e">
        <f t="array" ref="HB102">IF($B102="","",INDEX(zo!GK$7:GK$39,MATCH($B102,zo!$A$7:$A$39,0),0))</f>
        <v>#N/A</v>
      </c>
      <c r="HC102" s="16" t="e">
        <f t="array" ref="HC102">IF($B102="","",INDEX(zo!GL$7:GL$39,MATCH($B102,zo!$A$7:$A$39,0),0))</f>
        <v>#N/A</v>
      </c>
      <c r="HD102" s="16" t="e">
        <f t="array" ref="HD102">IF($B102="","",INDEX(zo!GM$7:GM$39,MATCH($B102,zo!$A$7:$A$39,0),0))</f>
        <v>#N/A</v>
      </c>
      <c r="HE102" s="16" t="e">
        <f t="array" ref="HE102">IF($B102="","",INDEX(zo!GN$7:GN$39,MATCH($B102,zo!$A$7:$A$39,0),0))</f>
        <v>#N/A</v>
      </c>
      <c r="HF102" s="16" t="e">
        <f t="array" ref="HF102">IF($B102="","",INDEX(zo!GO$7:GO$39,MATCH($B102,zo!$A$7:$A$39,0),0))</f>
        <v>#N/A</v>
      </c>
      <c r="HG102" s="16" t="e">
        <f t="array" ref="HG102">IF($B102="","",INDEX(zo!GP$7:GP$39,MATCH($B102,zo!$A$7:$A$39,0),0))</f>
        <v>#N/A</v>
      </c>
      <c r="HH102" s="16" t="e">
        <f t="array" ref="HH102">IF($B102="","",INDEX(zo!GQ$7:GQ$39,MATCH($B102,zo!$A$7:$A$39,0),0))</f>
        <v>#N/A</v>
      </c>
      <c r="HI102" s="16" t="e">
        <f t="array" ref="HI102">IF($B102="","",INDEX(zo!GR$7:GR$39,MATCH($B102,zo!$A$7:$A$39,0),0))</f>
        <v>#N/A</v>
      </c>
      <c r="HJ102" s="16" t="e">
        <f t="array" ref="HJ102">IF($B102="","",INDEX(zo!GS$7:GS$39,MATCH($B102,zo!$A$7:$A$39,0),0))</f>
        <v>#N/A</v>
      </c>
      <c r="HK102" s="16" t="e">
        <f t="array" ref="HK102">IF($B102="","",INDEX(zo!GT$7:GT$39,MATCH($B102,zo!$A$7:$A$39,0),0))</f>
        <v>#N/A</v>
      </c>
      <c r="HL102" s="16" t="e">
        <f t="array" ref="HL102">IF($B102="","",INDEX(zo!GU$7:GU$39,MATCH($B102,zo!$A$7:$A$39,0),0))</f>
        <v>#N/A</v>
      </c>
      <c r="HM102" s="16" t="e">
        <f t="array" ref="HM102">IF($B102="","",INDEX(zo!GV$7:GV$39,MATCH($B102,zo!$A$7:$A$39,0),0))</f>
        <v>#N/A</v>
      </c>
      <c r="HN102" s="16" t="e">
        <f t="array" ref="HN102">IF($B102="","",INDEX(zo!GW$7:GW$39,MATCH($B102,zo!$A$7:$A$39,0),0))</f>
        <v>#N/A</v>
      </c>
      <c r="HO102" s="16" t="e">
        <f t="array" ref="HO102">IF($B102="","",INDEX(zo!GX$7:GX$39,MATCH($B102,zo!$A$7:$A$39,0),0))</f>
        <v>#N/A</v>
      </c>
      <c r="HP102" s="16" t="e">
        <f t="array" ref="HP102">IF($B102="","",INDEX(zo!GY$7:GY$39,MATCH($B102,zo!$A$7:$A$39,0),0))</f>
        <v>#N/A</v>
      </c>
      <c r="HQ102" s="16" t="e">
        <f t="array" ref="HQ102">IF($B102="","",INDEX(zo!GZ$7:GZ$39,MATCH($B102,zo!$A$7:$A$39,0),0))</f>
        <v>#N/A</v>
      </c>
      <c r="HR102" s="16" t="e">
        <f t="array" ref="HR102">IF($B102="","",INDEX(zo!HA$7:HA$39,MATCH($B102,zo!$A$7:$A$39,0),0))</f>
        <v>#N/A</v>
      </c>
      <c r="HS102" s="16" t="e">
        <f t="array" ref="HS102">IF($B102="","",INDEX(zo!HB$7:HB$39,MATCH($B102,zo!$A$7:$A$39,0),0))</f>
        <v>#N/A</v>
      </c>
      <c r="HT102" s="16" t="e">
        <f t="array" ref="HT102">IF($B102="","",INDEX(zo!HC$7:HC$39,MATCH($B102,zo!$A$7:$A$39,0),0))</f>
        <v>#N/A</v>
      </c>
      <c r="HU102" s="16" t="e">
        <f t="array" ref="HU102">IF($B102="","",INDEX(zo!HD$7:HD$39,MATCH($B102,zo!$A$7:$A$39,0),0))</f>
        <v>#N/A</v>
      </c>
      <c r="HV102" s="16" t="e">
        <f t="array" ref="HV102">IF($B102="","",INDEX(zo!HE$7:HE$39,MATCH($B102,zo!$A$7:$A$39,0),0))</f>
        <v>#N/A</v>
      </c>
      <c r="HW102" s="16" t="e">
        <f t="array" ref="HW102">IF($B102="","",INDEX(zo!HF$7:HF$39,MATCH($B102,zo!$A$7:$A$39,0),0))</f>
        <v>#N/A</v>
      </c>
      <c r="HX102" s="16" t="e">
        <f t="array" ref="HX102">IF($B102="","",INDEX(zo!HG$7:HG$39,MATCH($B102,zo!$A$7:$A$39,0),0))</f>
        <v>#N/A</v>
      </c>
      <c r="HY102" s="16" t="e">
        <f t="array" ref="HY102">IF($B102="","",INDEX(zo!HH$7:HH$39,MATCH($B102,zo!$A$7:$A$39,0),0))</f>
        <v>#N/A</v>
      </c>
      <c r="HZ102" s="16" t="e">
        <f t="array" ref="HZ102">IF($B102="","",INDEX(zo!HI$7:HI$39,MATCH($B102,zo!$A$7:$A$39,0),0))</f>
        <v>#N/A</v>
      </c>
      <c r="IA102" s="16" t="e">
        <f t="array" ref="IA102">IF($B102="","",INDEX(zo!HJ$7:HJ$39,MATCH($B102,zo!$A$7:$A$39,0),0))</f>
        <v>#N/A</v>
      </c>
      <c r="IB102" s="16" t="e">
        <f t="array" ref="IB102">IF($B102="","",INDEX(zo!HK$7:HK$39,MATCH($B102,zo!$A$7:$A$39,0),0))</f>
        <v>#N/A</v>
      </c>
      <c r="IC102" s="16" t="e">
        <f t="array" ref="IC102">IF($B102="","",INDEX(zo!HL$7:HL$39,MATCH($B102,zo!$A$7:$A$39,0),0))</f>
        <v>#N/A</v>
      </c>
      <c r="ID102" s="16" t="e">
        <f t="array" ref="ID102">IF($B102="","",INDEX(zo!HM$7:HM$39,MATCH($B102,zo!$A$7:$A$39,0),0))</f>
        <v>#N/A</v>
      </c>
      <c r="IE102" s="16" t="e">
        <f t="array" ref="IE102">IF($B102="","",INDEX(zo!HN$7:HN$39,MATCH($B102,zo!$A$7:$A$39,0),0))</f>
        <v>#N/A</v>
      </c>
      <c r="IF102" s="16" t="e">
        <f t="array" ref="IF102">IF($B102="","",INDEX(zo!HO$7:HO$39,MATCH($B102,zo!$A$7:$A$39,0),0))</f>
        <v>#N/A</v>
      </c>
      <c r="IG102" s="16" t="e">
        <f t="array" ref="IG102">IF($B102="","",INDEX(zo!HP$7:HP$39,MATCH($B102,zo!$A$7:$A$39,0),0))</f>
        <v>#N/A</v>
      </c>
      <c r="IH102" s="16" t="e">
        <f t="array" ref="IH102">IF($B102="","",INDEX(zo!HQ$7:HQ$39,MATCH($B102,zo!$A$7:$A$39,0),0))</f>
        <v>#N/A</v>
      </c>
      <c r="II102" s="16" t="e">
        <f t="array" ref="II102">IF($B102="","",INDEX(zo!HR$7:HR$39,MATCH($B102,zo!$A$7:$A$39,0),0))</f>
        <v>#N/A</v>
      </c>
      <c r="IJ102" s="16" t="e">
        <f t="array" ref="IJ102">IF($B102="","",INDEX(zo!HS$7:HS$39,MATCH($B102,zo!$A$7:$A$39,0),0))</f>
        <v>#N/A</v>
      </c>
      <c r="IK102" s="16" t="e">
        <f t="array" ref="IK102">IF($B102="","",INDEX(zo!HT$7:HT$39,MATCH($B102,zo!$A$7:$A$39,0),0))</f>
        <v>#N/A</v>
      </c>
      <c r="IL102" s="16" t="e">
        <f t="array" ref="IL102">IF($B102="","",INDEX(zo!HU$7:HU$39,MATCH($B102,zo!$A$7:$A$39,0),0))</f>
        <v>#N/A</v>
      </c>
      <c r="IM102" s="16" t="e">
        <f t="array" ref="IM102">IF($B102="","",INDEX(zo!HV$7:HV$39,MATCH($B102,zo!$A$7:$A$39,0),0))</f>
        <v>#N/A</v>
      </c>
      <c r="IN102" s="16" t="e">
        <f t="array" ref="IN102">IF($B102="","",INDEX(zo!HW$7:HW$39,MATCH($B102,zo!$A$7:$A$39,0),0))</f>
        <v>#N/A</v>
      </c>
      <c r="IO102" s="16" t="e">
        <f t="array" ref="IO102">IF($B102="","",INDEX(zo!HX$7:HX$39,MATCH($B102,zo!$A$7:$A$39,0),0))</f>
        <v>#N/A</v>
      </c>
      <c r="IP102" s="16" t="e">
        <f t="array" ref="IP102">IF($B102="","",INDEX(zo!HY$7:HY$39,MATCH($B102,zo!$A$7:$A$39,0),0))</f>
        <v>#N/A</v>
      </c>
      <c r="IQ102" s="16" t="e">
        <f t="array" ref="IQ102">IF($B102="","",INDEX(zo!HZ$7:HZ$39,MATCH($B102,zo!$A$7:$A$39,0),0))</f>
        <v>#N/A</v>
      </c>
      <c r="IR102" s="16" t="e">
        <f t="array" ref="IR102">IF($B102="","",INDEX(zo!IA$7:IA$39,MATCH($B102,zo!$A$7:$A$39,0),0))</f>
        <v>#N/A</v>
      </c>
      <c r="IS102" s="16" t="e">
        <f t="array" ref="IS102">IF($B102="","",INDEX(zo!IB$7:IB$39,MATCH($B102,zo!$A$7:$A$39,0),0))</f>
        <v>#N/A</v>
      </c>
      <c r="IT102" s="16" t="e">
        <f t="array" ref="IT102">IF($B102="","",INDEX(zo!IC$7:IC$39,MATCH($B102,zo!$A$7:$A$39,0),0))</f>
        <v>#N/A</v>
      </c>
      <c r="IU102" s="16" t="e">
        <f t="array" ref="IU102">IF($B102="","",INDEX(zo!ID$7:ID$39,MATCH($B102,zo!$A$7:$A$39,0),0))</f>
        <v>#N/A</v>
      </c>
      <c r="IV102" s="16" t="e">
        <f t="array" ref="IV102">IF($B102="","",INDEX(zo!IE$7:IE$39,MATCH($B102,zo!$A$7:$A$39,0),0))</f>
        <v>#N/A</v>
      </c>
      <c r="IW102" s="16" t="e">
        <f t="array" ref="IW102">IF($B102="","",INDEX(zo!IF$7:IF$39,MATCH($B102,zo!$A$7:$A$39,0),0))</f>
        <v>#N/A</v>
      </c>
      <c r="IX102" s="16" t="e">
        <f t="array" ref="IX102">IF($B102="","",INDEX(zo!IG$7:IG$39,MATCH($B102,zo!$A$7:$A$39,0),0))</f>
        <v>#N/A</v>
      </c>
      <c r="IY102" s="16" t="e">
        <f t="array" ref="IY102">IF($B102="","",INDEX(zo!IH$7:IH$39,MATCH($B102,zo!$A$7:$A$39,0),0))</f>
        <v>#N/A</v>
      </c>
      <c r="IZ102" s="16" t="e">
        <f t="array" ref="IZ102">IF($B102="","",INDEX(zo!II$7:II$39,MATCH($B102,zo!$A$7:$A$39,0),0))</f>
        <v>#N/A</v>
      </c>
      <c r="JA102" s="16" t="e">
        <f t="array" ref="JA102">IF($B102="","",INDEX(zo!IJ$7:IJ$39,MATCH($B102,zo!$A$7:$A$39,0),0))</f>
        <v>#N/A</v>
      </c>
      <c r="JB102" s="16" t="e">
        <f t="array" ref="JB102">IF($B102="","",INDEX(zo!IK$7:IK$39,MATCH($B102,zo!$A$7:$A$39,0),0))</f>
        <v>#N/A</v>
      </c>
      <c r="JC102" s="16" t="e">
        <f t="array" ref="JC102">IF($B102="","",INDEX(zo!IL$7:IL$39,MATCH($B102,zo!$A$7:$A$39,0),0))</f>
        <v>#N/A</v>
      </c>
      <c r="JD102" s="16" t="e">
        <f t="array" ref="JD102">IF($B102="","",INDEX(zo!IM$7:IM$39,MATCH($B102,zo!$A$7:$A$39,0),0))</f>
        <v>#N/A</v>
      </c>
      <c r="JE102" s="16" t="e">
        <f t="array" ref="JE102">IF($B102="","",INDEX(zo!IN$7:IN$39,MATCH($B102,zo!$A$7:$A$39,0),0))</f>
        <v>#N/A</v>
      </c>
      <c r="JF102" s="16" t="e">
        <f t="array" ref="JF102">IF($B102="","",INDEX(zo!IO$7:IO$39,MATCH($B102,zo!$A$7:$A$39,0),0))</f>
        <v>#N/A</v>
      </c>
      <c r="JG102" s="16" t="e">
        <f t="array" ref="JG102">IF($B102="","",INDEX(zo!IP$7:IP$39,MATCH($B102,zo!$A$7:$A$39,0),0))</f>
        <v>#N/A</v>
      </c>
      <c r="JH102" s="16" t="e">
        <f t="array" ref="JH102">IF($B102="","",INDEX(zo!IQ$7:IQ$39,MATCH($B102,zo!$A$7:$A$39,0),0))</f>
        <v>#N/A</v>
      </c>
      <c r="JI102" s="16" t="e">
        <f t="array" ref="JI102">IF($B102="","",INDEX(zo!IR$7:IR$39,MATCH($B102,zo!$A$7:$A$39,0),0))</f>
        <v>#N/A</v>
      </c>
      <c r="JJ102" s="16" t="e">
        <f t="array" ref="JJ102">IF($B102="","",INDEX(zo!IS$7:IS$39,MATCH($B102,zo!$A$7:$A$39,0),0))</f>
        <v>#N/A</v>
      </c>
      <c r="JK102" s="16" t="e">
        <f t="array" ref="JK102">IF($B102="","",INDEX(zo!IT$7:IT$39,MATCH($B102,zo!$A$7:$A$39,0),0))</f>
        <v>#N/A</v>
      </c>
      <c r="JL102" s="16" t="e">
        <f t="array" ref="JL102">IF($B102="","",INDEX(zo!IU$7:IU$39,MATCH($B102,zo!$A$7:$A$39,0),0))</f>
        <v>#N/A</v>
      </c>
      <c r="JM102" s="16" t="e">
        <f t="array" ref="JM102">IF($B102="","",INDEX(zo!IV$7:IV$39,MATCH($B102,zo!$A$7:$A$39,0),0))</f>
        <v>#N/A</v>
      </c>
      <c r="JN102" s="16" t="e">
        <f t="array" ref="JN102">IF($B102="","",INDEX(zo!IW$7:IW$39,MATCH($B102,zo!$A$7:$A$39,0),0))</f>
        <v>#N/A</v>
      </c>
      <c r="JO102" s="16" t="e">
        <f t="array" ref="JO102">IF($B102="","",INDEX(zo!IX$7:IX$39,MATCH($B102,zo!$A$7:$A$39,0),0))</f>
        <v>#N/A</v>
      </c>
      <c r="JP102" s="16" t="e">
        <f t="array" ref="JP102">IF($B102="","",INDEX(zo!IY$7:IY$39,MATCH($B102,zo!$A$7:$A$39,0),0))</f>
        <v>#N/A</v>
      </c>
      <c r="JQ102" s="16" t="e">
        <f t="array" ref="JQ102">IF($B102="","",INDEX(zo!IZ$7:IZ$39,MATCH($B102,zo!$A$7:$A$39,0),0))</f>
        <v>#N/A</v>
      </c>
      <c r="JR102" s="16" t="e">
        <f t="array" ref="JR102">IF($B102="","",INDEX(zo!JA$7:JA$39,MATCH($B102,zo!$A$7:$A$39,0),0))</f>
        <v>#N/A</v>
      </c>
      <c r="JS102" s="16" t="e">
        <f t="array" ref="JS102">IF($B102="","",INDEX(zo!JB$7:JB$39,MATCH($B102,zo!$A$7:$A$39,0),0))</f>
        <v>#N/A</v>
      </c>
      <c r="JT102" s="16" t="e">
        <f t="array" ref="JT102">IF($B102="","",INDEX(zo!JC$7:JC$39,MATCH($B102,zo!$A$7:$A$39,0),0))</f>
        <v>#N/A</v>
      </c>
      <c r="JU102" s="16" t="e">
        <f t="array" ref="JU102">IF($B102="","",INDEX(zo!JD$7:JD$39,MATCH($B102,zo!$A$7:$A$39,0),0))</f>
        <v>#N/A</v>
      </c>
      <c r="JV102" s="16" t="e">
        <f t="array" ref="JV102">IF($B102="","",INDEX(zo!JE$7:JE$39,MATCH($B102,zo!$A$7:$A$39,0),0))</f>
        <v>#N/A</v>
      </c>
      <c r="JW102" s="16" t="e">
        <f t="array" ref="JW102">IF($B102="","",INDEX(zo!JF$7:JF$39,MATCH($B102,zo!$A$7:$A$39,0),0))</f>
        <v>#N/A</v>
      </c>
      <c r="JX102" s="16" t="e">
        <f t="array" ref="JX102">IF($B102="","",INDEX(zo!JG$7:JG$39,MATCH($B102,zo!$A$7:$A$39,0),0))</f>
        <v>#N/A</v>
      </c>
      <c r="JY102" s="16" t="e">
        <f t="array" ref="JY102">IF($B102="","",INDEX(zo!JH$7:JH$39,MATCH($B102,zo!$A$7:$A$39,0),0))</f>
        <v>#N/A</v>
      </c>
      <c r="JZ102" s="16" t="e">
        <f t="array" ref="JZ102">IF($B102="","",INDEX(zo!JI$7:JI$39,MATCH($B102,zo!$A$7:$A$39,0),0))</f>
        <v>#N/A</v>
      </c>
      <c r="KA102" s="16" t="e">
        <f t="array" ref="KA102">IF($B102="","",INDEX(zo!JJ$7:JJ$39,MATCH($B102,zo!$A$7:$A$39,0),0))</f>
        <v>#N/A</v>
      </c>
      <c r="KB102" s="16" t="e">
        <f t="array" ref="KB102">IF($B102="","",INDEX(zo!JK$7:JK$39,MATCH($B102,zo!$A$7:$A$39,0),0))</f>
        <v>#N/A</v>
      </c>
      <c r="KC102" s="16" t="e">
        <f t="array" ref="KC102">IF($B102="","",INDEX(zo!JL$7:JL$39,MATCH($B102,zo!$A$7:$A$39,0),0))</f>
        <v>#N/A</v>
      </c>
      <c r="KD102" s="16" t="e">
        <f t="array" ref="KD102">IF($B102="","",INDEX(zo!JM$7:JM$39,MATCH($B102,zo!$A$7:$A$39,0),0))</f>
        <v>#N/A</v>
      </c>
      <c r="KE102" s="16" t="e">
        <f t="array" ref="KE102">IF($B102="","",INDEX(zo!JN$7:JN$39,MATCH($B102,zo!$A$7:$A$39,0),0))</f>
        <v>#N/A</v>
      </c>
      <c r="KF102" s="16" t="e">
        <f t="array" ref="KF102">IF($B102="","",INDEX(zo!JO$7:JO$39,MATCH($B102,zo!$A$7:$A$39,0),0))</f>
        <v>#N/A</v>
      </c>
      <c r="KG102" s="16" t="e">
        <f t="array" ref="KG102">IF($B102="","",INDEX(zo!JP$7:JP$39,MATCH($B102,zo!$A$7:$A$39,0),0))</f>
        <v>#N/A</v>
      </c>
      <c r="KH102" s="16" t="e">
        <f t="array" ref="KH102">IF($B102="","",INDEX(zo!JQ$7:JQ$39,MATCH($B102,zo!$A$7:$A$39,0),0))</f>
        <v>#N/A</v>
      </c>
      <c r="KI102" s="16" t="e">
        <f t="array" ref="KI102">IF($B102="","",INDEX(zo!JR$7:JR$39,MATCH($B102,zo!$A$7:$A$39,0),0))</f>
        <v>#N/A</v>
      </c>
      <c r="KJ102" s="16" t="e">
        <f t="array" ref="KJ102">IF($B102="","",INDEX(zo!JS$7:JS$39,MATCH($B102,zo!$A$7:$A$39,0),0))</f>
        <v>#N/A</v>
      </c>
      <c r="KK102" s="16" t="e">
        <f t="array" ref="KK102">IF($B102="","",INDEX(zo!JT$7:JT$39,MATCH($B102,zo!$A$7:$A$39,0),0))</f>
        <v>#N/A</v>
      </c>
      <c r="KL102" s="16" t="e">
        <f t="array" ref="KL102">IF($B102="","",INDEX(zo!JU$7:JU$39,MATCH($B102,zo!$A$7:$A$39,0),0))</f>
        <v>#N/A</v>
      </c>
      <c r="KM102" s="16" t="e">
        <f t="array" ref="KM102">IF($B102="","",INDEX(zo!JV$7:JV$39,MATCH($B102,zo!$A$7:$A$39,0),0))</f>
        <v>#N/A</v>
      </c>
      <c r="KN102" s="16" t="e">
        <f t="array" ref="KN102">IF($B102="","",INDEX(zo!JW$7:JW$39,MATCH($B102,zo!$A$7:$A$39,0),0))</f>
        <v>#N/A</v>
      </c>
      <c r="KO102" s="16" t="e">
        <f t="array" ref="KO102">IF($B102="","",INDEX(zo!JX$7:JX$39,MATCH($B102,zo!$A$7:$A$39,0),0))</f>
        <v>#N/A</v>
      </c>
      <c r="KP102" s="16" t="e">
        <f t="array" ref="KP102">IF($B102="","",INDEX(zo!JY$7:JY$39,MATCH($B102,zo!$A$7:$A$39,0),0))</f>
        <v>#N/A</v>
      </c>
      <c r="KQ102" s="16" t="e">
        <f t="array" ref="KQ102">IF($B102="","",INDEX(zo!JZ$7:JZ$39,MATCH($B102,zo!$A$7:$A$39,0),0))</f>
        <v>#N/A</v>
      </c>
      <c r="KR102" s="16" t="e">
        <f t="array" ref="KR102">IF($B102="","",INDEX(zo!KA$7:KA$39,MATCH($B102,zo!$A$7:$A$39,0),0))</f>
        <v>#N/A</v>
      </c>
      <c r="KS102" s="16" t="e">
        <f t="array" ref="KS102">IF($B102="","",INDEX(zo!KB$7:KB$39,MATCH($B102,zo!$A$7:$A$39,0),0))</f>
        <v>#N/A</v>
      </c>
      <c r="KT102" s="16" t="e">
        <f t="array" ref="KT102">IF($B102="","",INDEX(zo!KC$7:KC$39,MATCH($B102,zo!$A$7:$A$39,0),0))</f>
        <v>#N/A</v>
      </c>
      <c r="KU102" s="16" t="e">
        <f t="array" ref="KU102">IF($B102="","",INDEX(zo!KD$7:KD$39,MATCH($B102,zo!$A$7:$A$39,0),0))</f>
        <v>#N/A</v>
      </c>
      <c r="KV102" s="16" t="e">
        <f t="array" ref="KV102">IF($B102="","",INDEX(zo!KE$7:KE$39,MATCH($B102,zo!$A$7:$A$39,0),0))</f>
        <v>#N/A</v>
      </c>
      <c r="KW102" s="16" t="e">
        <f t="array" ref="KW102">IF($B102="","",INDEX(zo!KF$7:KF$39,MATCH($B102,zo!$A$7:$A$39,0),0))</f>
        <v>#N/A</v>
      </c>
      <c r="KX102" s="16" t="e">
        <f t="array" ref="KX102">IF($B102="","",INDEX(zo!KG$7:KG$39,MATCH($B102,zo!$A$7:$A$39,0),0))</f>
        <v>#N/A</v>
      </c>
      <c r="KY102" s="16" t="e">
        <f t="array" ref="KY102">IF($B102="","",INDEX(zo!KH$7:KH$39,MATCH($B102,zo!$A$7:$A$39,0),0))</f>
        <v>#N/A</v>
      </c>
      <c r="KZ102" s="16" t="e">
        <f t="array" ref="KZ102">IF($B102="","",INDEX(zo!KI$7:KI$39,MATCH($B102,zo!$A$7:$A$39,0),0))</f>
        <v>#N/A</v>
      </c>
      <c r="LA102" s="16" t="e">
        <f t="array" ref="LA102">IF($B102="","",INDEX(zo!KJ$7:KJ$39,MATCH($B102,zo!$A$7:$A$39,0),0))</f>
        <v>#N/A</v>
      </c>
      <c r="LB102" s="16" t="e">
        <f t="array" ref="LB102">IF($B102="","",INDEX(zo!KK$7:KK$39,MATCH($B102,zo!$A$7:$A$39,0),0))</f>
        <v>#N/A</v>
      </c>
      <c r="LC102" s="16" t="e">
        <f t="array" ref="LC102">IF($B102="","",INDEX(zo!KL$7:KL$39,MATCH($B102,zo!$A$7:$A$39,0),0))</f>
        <v>#N/A</v>
      </c>
      <c r="LD102" s="16" t="e">
        <f t="array" ref="LD102">IF($B102="","",INDEX(zo!KM$7:KM$39,MATCH($B102,zo!$A$7:$A$39,0),0))</f>
        <v>#N/A</v>
      </c>
      <c r="LE102" s="16" t="e">
        <f t="array" ref="LE102">IF($B102="","",INDEX(zo!KN$7:KN$39,MATCH($B102,zo!$A$7:$A$39,0),0))</f>
        <v>#N/A</v>
      </c>
      <c r="LF102" s="16" t="e">
        <f t="array" ref="LF102">IF($B102="","",INDEX(zo!KO$7:KO$39,MATCH($B102,zo!$A$7:$A$39,0),0))</f>
        <v>#N/A</v>
      </c>
      <c r="LG102" s="16" t="e">
        <f t="array" ref="LG102">IF($B102="","",INDEX(zo!KP$7:KP$39,MATCH($B102,zo!$A$7:$A$39,0),0))</f>
        <v>#N/A</v>
      </c>
      <c r="LH102" s="16" t="e">
        <f t="array" ref="LH102">IF($B102="","",INDEX(zo!KQ$7:KQ$39,MATCH($B102,zo!$A$7:$A$39,0),0))</f>
        <v>#N/A</v>
      </c>
      <c r="LI102" s="16" t="e">
        <f t="array" ref="LI102">IF($B102="","",INDEX(zo!KR$7:KR$39,MATCH($B102,zo!$A$7:$A$39,0),0))</f>
        <v>#N/A</v>
      </c>
      <c r="LJ102" s="16" t="e">
        <f t="array" ref="LJ102">IF($B102="","",INDEX(zo!KS$7:KS$39,MATCH($B102,zo!$A$7:$A$39,0),0))</f>
        <v>#N/A</v>
      </c>
      <c r="LK102" s="16" t="e">
        <f t="array" ref="LK102">IF($B102="","",INDEX(zo!KT$7:KT$39,MATCH($B102,zo!$A$7:$A$39,0),0))</f>
        <v>#N/A</v>
      </c>
      <c r="LL102" s="16" t="e">
        <f t="array" ref="LL102">IF($B102="","",INDEX(zo!KU$7:KU$39,MATCH($B102,zo!$A$7:$A$39,0),0))</f>
        <v>#N/A</v>
      </c>
      <c r="LM102" s="16" t="e">
        <f t="array" ref="LM102">IF($B102="","",INDEX(zo!KV$7:KV$39,MATCH($B102,zo!$A$7:$A$39,0),0))</f>
        <v>#N/A</v>
      </c>
      <c r="LN102" s="16" t="e">
        <f t="array" ref="LN102">IF($B102="","",INDEX(zo!KW$7:KW$39,MATCH($B102,zo!$A$7:$A$39,0),0))</f>
        <v>#N/A</v>
      </c>
      <c r="LO102" s="16" t="e">
        <f t="array" ref="LO102">IF($B102="","",INDEX(zo!KX$7:KX$39,MATCH($B102,zo!$A$7:$A$39,0),0))</f>
        <v>#N/A</v>
      </c>
      <c r="LP102" s="16" t="e">
        <f t="array" ref="LP102">IF($B102="","",INDEX(zo!KY$7:KY$39,MATCH($B102,zo!$A$7:$A$39,0),0))</f>
        <v>#N/A</v>
      </c>
      <c r="LQ102" s="16" t="e">
        <f t="array" ref="LQ102">IF($B102="","",INDEX(zo!KZ$7:KZ$39,MATCH($B102,zo!$A$7:$A$39,0),0))</f>
        <v>#N/A</v>
      </c>
      <c r="LR102" s="16" t="e">
        <f t="array" ref="LR102">IF($B102="","",INDEX(zo!LA$7:LA$39,MATCH($B102,zo!$A$7:$A$39,0),0))</f>
        <v>#N/A</v>
      </c>
      <c r="LS102" s="16" t="e">
        <f t="array" ref="LS102">IF($B102="","",INDEX(zo!LB$7:LB$39,MATCH($B102,zo!$A$7:$A$39,0),0))</f>
        <v>#N/A</v>
      </c>
      <c r="LT102" s="16" t="e">
        <f t="array" ref="LT102">IF($B102="","",INDEX(zo!LC$7:LC$39,MATCH($B102,zo!$A$7:$A$39,0),0))</f>
        <v>#N/A</v>
      </c>
      <c r="LU102" s="16" t="e">
        <f t="array" ref="LU102">IF($B102="","",INDEX(zo!LD$7:LD$39,MATCH($B102,zo!$A$7:$A$39,0),0))</f>
        <v>#N/A</v>
      </c>
      <c r="LV102" s="16" t="e">
        <f t="array" ref="LV102">IF($B102="","",INDEX(zo!LE$7:LE$39,MATCH($B102,zo!$A$7:$A$39,0),0))</f>
        <v>#N/A</v>
      </c>
      <c r="LW102" s="16" t="e">
        <f t="array" ref="LW102">IF($B102="","",INDEX(zo!LF$7:LF$39,MATCH($B102,zo!$A$7:$A$39,0),0))</f>
        <v>#N/A</v>
      </c>
      <c r="LX102" s="16" t="e">
        <f t="array" ref="LX102">IF($B102="","",INDEX(zo!LG$7:LG$39,MATCH($B102,zo!$A$7:$A$39,0),0))</f>
        <v>#N/A</v>
      </c>
      <c r="LY102" s="16" t="e">
        <f t="array" ref="LY102">IF($B102="","",INDEX(zo!LH$7:LH$39,MATCH($B102,zo!$A$7:$A$39,0),0))</f>
        <v>#N/A</v>
      </c>
      <c r="LZ102" s="16" t="e">
        <f t="array" ref="LZ102">IF($B102="","",INDEX(zo!LI$7:LI$39,MATCH($B102,zo!$A$7:$A$39,0),0))</f>
        <v>#N/A</v>
      </c>
      <c r="MA102" s="16" t="e">
        <f t="array" ref="MA102">IF($B102="","",INDEX(zo!LJ$7:LJ$39,MATCH($B102,zo!$A$7:$A$39,0),0))</f>
        <v>#N/A</v>
      </c>
      <c r="MB102" s="16" t="e">
        <f t="array" ref="MB102">IF($B102="","",INDEX(zo!LK$7:LK$39,MATCH($B102,zo!$A$7:$A$39,0),0))</f>
        <v>#N/A</v>
      </c>
      <c r="MC102" s="16" t="e">
        <f t="array" ref="MC102">IF($B102="","",INDEX(zo!LL$7:LL$39,MATCH($B102,zo!$A$7:$A$39,0),0))</f>
        <v>#N/A</v>
      </c>
      <c r="MD102" s="16" t="e">
        <f t="array" ref="MD102">IF($B102="","",INDEX(zo!LM$7:LM$39,MATCH($B102,zo!$A$7:$A$39,0),0))</f>
        <v>#N/A</v>
      </c>
      <c r="ME102" s="16" t="e">
        <f t="array" ref="ME102">IF($B102="","",INDEX(zo!LN$7:LN$39,MATCH($B102,zo!$A$7:$A$39,0),0))</f>
        <v>#N/A</v>
      </c>
      <c r="MF102" s="16" t="e">
        <f t="array" ref="MF102">IF($B102="","",INDEX(zo!LO$7:LO$39,MATCH($B102,zo!$A$7:$A$39,0),0))</f>
        <v>#N/A</v>
      </c>
      <c r="MG102" s="16" t="e">
        <f t="array" ref="MG102">IF($B102="","",INDEX(zo!LP$7:LP$39,MATCH($B102,zo!$A$7:$A$39,0),0))</f>
        <v>#N/A</v>
      </c>
      <c r="MH102" s="16" t="e">
        <f t="array" ref="MH102">IF($B102="","",INDEX(zo!LQ$7:LQ$39,MATCH($B102,zo!$A$7:$A$39,0),0))</f>
        <v>#N/A</v>
      </c>
      <c r="MI102" s="16" t="e">
        <f t="array" ref="MI102">IF($B102="","",INDEX(zo!LR$7:LR$39,MATCH($B102,zo!$A$7:$A$39,0),0))</f>
        <v>#N/A</v>
      </c>
      <c r="MJ102" s="16" t="e">
        <f t="array" ref="MJ102">IF($B102="","",INDEX(zo!LS$7:LS$39,MATCH($B102,zo!$A$7:$A$39,0),0))</f>
        <v>#N/A</v>
      </c>
      <c r="MK102" s="16" t="e">
        <f t="array" ref="MK102">IF($B102="","",INDEX(zo!LT$7:LT$39,MATCH($B102,zo!$A$7:$A$39,0),0))</f>
        <v>#N/A</v>
      </c>
      <c r="ML102" s="16" t="e">
        <f t="array" ref="ML102">IF($B102="","",INDEX(zo!LU$7:LU$39,MATCH($B102,zo!$A$7:$A$39,0),0))</f>
        <v>#N/A</v>
      </c>
      <c r="MM102" s="16" t="e">
        <f t="array" ref="MM102">IF($B102="","",INDEX(zo!LV$7:LV$39,MATCH($B102,zo!$A$7:$A$39,0),0))</f>
        <v>#N/A</v>
      </c>
      <c r="MN102" s="16" t="e">
        <f t="array" ref="MN102">IF($B102="","",INDEX(zo!LW$7:LW$39,MATCH($B102,zo!$A$7:$A$39,0),0))</f>
        <v>#N/A</v>
      </c>
      <c r="MO102" s="16" t="e">
        <f t="array" ref="MO102">IF($B102="","",INDEX(zo!LX$7:LX$39,MATCH($B102,zo!$A$7:$A$39,0),0))</f>
        <v>#N/A</v>
      </c>
      <c r="MP102" s="16" t="e">
        <f t="array" ref="MP102">IF($B102="","",INDEX(zo!LY$7:LY$39,MATCH($B102,zo!$A$7:$A$39,0),0))</f>
        <v>#N/A</v>
      </c>
      <c r="MQ102" s="16" t="e">
        <f t="array" ref="MQ102">IF($B102="","",INDEX(zo!LZ$7:LZ$39,MATCH($B102,zo!$A$7:$A$39,0),0))</f>
        <v>#N/A</v>
      </c>
      <c r="MR102" s="16" t="e">
        <f t="array" ref="MR102">IF($B102="","",INDEX(zo!MA$7:MA$39,MATCH($B102,zo!$A$7:$A$39,0),0))</f>
        <v>#N/A</v>
      </c>
      <c r="MS102" s="16" t="e">
        <f t="array" ref="MS102">IF($B102="","",INDEX(zo!MB$7:MB$39,MATCH($B102,zo!$A$7:$A$39,0),0))</f>
        <v>#N/A</v>
      </c>
      <c r="MT102" s="16" t="e">
        <f t="array" ref="MT102">IF($B102="","",INDEX(zo!MC$7:MC$39,MATCH($B102,zo!$A$7:$A$39,0),0))</f>
        <v>#N/A</v>
      </c>
      <c r="MU102" s="16" t="e">
        <f t="array" ref="MU102">IF($B102="","",INDEX(zo!MD$7:MD$39,MATCH($B102,zo!$A$7:$A$39,0),0))</f>
        <v>#N/A</v>
      </c>
      <c r="MV102" s="16" t="e">
        <f t="array" ref="MV102">IF($B102="","",INDEX(zo!ME$7:ME$39,MATCH($B102,zo!$A$7:$A$39,0),0))</f>
        <v>#N/A</v>
      </c>
      <c r="MW102" s="16" t="e">
        <f t="array" ref="MW102">IF($B102="","",INDEX(zo!MF$7:MF$39,MATCH($B102,zo!$A$7:$A$39,0),0))</f>
        <v>#N/A</v>
      </c>
      <c r="MX102" s="16" t="e">
        <f t="array" ref="MX102">IF($B102="","",INDEX(zo!MG$7:MG$39,MATCH($B102,zo!$A$7:$A$39,0),0))</f>
        <v>#N/A</v>
      </c>
      <c r="MY102" s="16" t="e">
        <f t="array" ref="MY102">IF($B102="","",INDEX(zo!MH$7:MH$39,MATCH($B102,zo!$A$7:$A$39,0),0))</f>
        <v>#N/A</v>
      </c>
      <c r="MZ102" s="16" t="e">
        <f t="array" ref="MZ102">IF($B102="","",INDEX(zo!MI$7:MI$39,MATCH($B102,zo!$A$7:$A$39,0),0))</f>
        <v>#N/A</v>
      </c>
      <c r="NA102" s="16" t="e">
        <f t="array" ref="NA102">IF($B102="","",INDEX(zo!MJ$7:MJ$39,MATCH($B102,zo!$A$7:$A$39,0),0))</f>
        <v>#N/A</v>
      </c>
      <c r="NB102" s="16" t="e">
        <f t="array" ref="NB102">IF($B102="","",INDEX(zo!MK$7:MK$39,MATCH($B102,zo!$A$7:$A$39,0),0))</f>
        <v>#N/A</v>
      </c>
      <c r="NC102" s="16" t="e">
        <f t="array" ref="NC102">IF($B102="","",INDEX(zo!ML$7:ML$39,MATCH($B102,zo!$A$7:$A$39,0),0))</f>
        <v>#N/A</v>
      </c>
      <c r="ND102" s="16" t="e">
        <f t="array" ref="ND102">IF($B102="","",INDEX(zo!MM$7:MM$39,MATCH($B102,zo!$A$7:$A$39,0),0))</f>
        <v>#N/A</v>
      </c>
      <c r="NE102" s="16" t="e">
        <f t="array" ref="NE102">IF($B102="","",INDEX(zo!MN$7:MN$39,MATCH($B102,zo!$A$7:$A$39,0),0))</f>
        <v>#N/A</v>
      </c>
      <c r="NF102" s="16" t="e">
        <f t="array" ref="NF102">IF($B102="","",INDEX(zo!MO$7:MO$39,MATCH($B102,zo!$A$7:$A$39,0),0))</f>
        <v>#N/A</v>
      </c>
      <c r="NG102" s="16" t="e">
        <f t="array" ref="NG102">IF($B102="","",INDEX(zo!MP$7:MP$39,MATCH($B102,zo!$A$7:$A$39,0),0))</f>
        <v>#N/A</v>
      </c>
      <c r="NH102" s="16" t="e">
        <f t="array" ref="NH102">IF($B102="","",INDEX(zo!MQ$7:MQ$39,MATCH($B102,zo!$A$7:$A$39,0),0))</f>
        <v>#N/A</v>
      </c>
      <c r="NI102" s="16" t="e">
        <f t="array" ref="NI102">IF($B102="","",INDEX(zo!MR$7:MR$39,MATCH($B102,zo!$A$7:$A$39,0),0))</f>
        <v>#N/A</v>
      </c>
      <c r="NJ102" s="16" t="e">
        <f t="array" ref="NJ102">IF($B102="","",INDEX(zo!MS$7:MS$39,MATCH($B102,zo!$A$7:$A$39,0),0))</f>
        <v>#N/A</v>
      </c>
      <c r="NK102" s="16" t="e">
        <f t="array" ref="NK102">IF($B102="","",INDEX(zo!MT$7:MT$39,MATCH($B102,zo!$A$7:$A$39,0),0))</f>
        <v>#N/A</v>
      </c>
      <c r="NL102" s="16" t="e">
        <f t="array" ref="NL102">IF($B102="","",INDEX(zo!MU$7:MU$39,MATCH($B102,zo!$A$7:$A$39,0),0))</f>
        <v>#N/A</v>
      </c>
      <c r="NM102" s="16" t="e">
        <f t="array" ref="NM102">IF($B102="","",INDEX(zo!MV$7:MV$39,MATCH($B102,zo!$A$7:$A$39,0),0))</f>
        <v>#N/A</v>
      </c>
      <c r="NN102" s="16" t="e">
        <f t="array" ref="NN102">IF($B102="","",INDEX(zo!MW$7:MW$39,MATCH($B102,zo!$A$7:$A$39,0),0))</f>
        <v>#N/A</v>
      </c>
      <c r="NO102" s="16" t="e">
        <f t="array" ref="NO102">IF($B102="","",INDEX(zo!MX$7:MX$39,MATCH($B102,zo!$A$7:$A$39,0),0))</f>
        <v>#N/A</v>
      </c>
      <c r="NP102" s="16" t="e">
        <f t="array" ref="NP102">IF($B102="","",INDEX(zo!MY$7:MY$39,MATCH($B102,zo!$A$7:$A$39,0),0))</f>
        <v>#N/A</v>
      </c>
      <c r="NQ102" s="16" t="e">
        <f t="array" ref="NQ102">IF($B102="","",INDEX(zo!MZ$7:MZ$39,MATCH($B102,zo!$A$7:$A$39,0),0))</f>
        <v>#N/A</v>
      </c>
      <c r="NR102" s="16" t="e">
        <f t="array" ref="NR102">IF($B102="","",INDEX(zo!NA$7:NA$39,MATCH($B102,zo!$A$7:$A$39,0),0))</f>
        <v>#N/A</v>
      </c>
      <c r="NS102" s="16" t="e">
        <f t="array" ref="NS102">IF($B102="","",INDEX(zo!NB$7:NB$39,MATCH($B102,zo!$A$7:$A$39,0),0))</f>
        <v>#N/A</v>
      </c>
      <c r="NT102" s="16" t="e">
        <f t="array" ref="NT102">IF($B102="","",INDEX(zo!NC$7:NC$39,MATCH($B102,zo!$A$7:$A$39,0),0))</f>
        <v>#N/A</v>
      </c>
      <c r="NU102" s="16" t="e">
        <f t="array" ref="NU102">IF($B102="","",INDEX(zo!ND$7:ND$39,MATCH($B102,zo!$A$7:$A$39,0),0))</f>
        <v>#N/A</v>
      </c>
      <c r="NV102" s="16" t="e">
        <f t="array" ref="NV102">IF($B102="","",INDEX(zo!NE$7:NE$39,MATCH($B102,zo!$A$7:$A$39,0),0))</f>
        <v>#N/A</v>
      </c>
      <c r="NW102" s="16" t="e">
        <f t="array" ref="NW102">IF($B102="","",INDEX(zo!NF$7:NF$39,MATCH($B102,zo!$A$7:$A$39,0),0))</f>
        <v>#N/A</v>
      </c>
      <c r="NX102" s="16" t="e">
        <f t="array" ref="NX102">IF($B102="","",INDEX(zo!NG$7:NG$39,MATCH($B102,zo!$A$7:$A$39,0),0))</f>
        <v>#N/A</v>
      </c>
      <c r="NY102" s="16" t="e">
        <f t="array" ref="NY102">IF($B102="","",INDEX(zo!NH$7:NH$39,MATCH($B102,zo!$A$7:$A$39,0),0))</f>
        <v>#N/A</v>
      </c>
      <c r="NZ102" s="16" t="e">
        <f t="array" ref="NZ102">IF($B102="","",INDEX(zo!NI$7:NI$39,MATCH($B102,zo!$A$7:$A$39,0),0))</f>
        <v>#N/A</v>
      </c>
      <c r="OA102" s="16" t="e">
        <f t="array" ref="OA102">IF($B102="","",INDEX(zo!NJ$7:NJ$39,MATCH($B102,zo!$A$7:$A$39,0),0))</f>
        <v>#N/A</v>
      </c>
      <c r="OB102" s="16" t="e">
        <f t="array" ref="OB102">IF($B102="","",INDEX(zo!NK$7:NK$39,MATCH($B102,zo!$A$7:$A$39,0),0))</f>
        <v>#N/A</v>
      </c>
      <c r="OC102" s="16" t="e">
        <f t="array" ref="OC102">IF($B102="","",INDEX(zo!NL$7:NL$39,MATCH($B102,zo!$A$7:$A$39,0),0))</f>
        <v>#N/A</v>
      </c>
      <c r="OD102" s="16" t="e">
        <f t="array" ref="OD102">IF($B102="","",INDEX(zo!NM$7:NM$39,MATCH($B102,zo!$A$7:$A$39,0),0))</f>
        <v>#N/A</v>
      </c>
      <c r="OE102" s="16" t="e">
        <f t="array" ref="OE102">IF($B102="","",INDEX(zo!NN$7:NN$39,MATCH($B102,zo!$A$7:$A$39,0),0))</f>
        <v>#N/A</v>
      </c>
      <c r="OF102" s="16" t="e">
        <f t="array" ref="OF102">IF($B102="","",INDEX(zo!NO$7:NO$39,MATCH($B102,zo!$A$7:$A$39,0),0))</f>
        <v>#N/A</v>
      </c>
      <c r="OG102" s="16" t="e">
        <f t="array" ref="OG102">IF($B102="","",INDEX(zo!NP$7:NP$39,MATCH($B102,zo!$A$7:$A$39,0),0))</f>
        <v>#N/A</v>
      </c>
      <c r="OH102" s="16" t="e">
        <f t="array" ref="OH102">IF($B102="","",INDEX(zo!NQ$7:NQ$39,MATCH($B102,zo!$A$7:$A$39,0),0))</f>
        <v>#N/A</v>
      </c>
      <c r="OI102" s="16" t="e">
        <f t="array" ref="OI102">IF($B102="","",INDEX(zo!NR$7:NR$39,MATCH($B102,zo!$A$7:$A$39,0),0))</f>
        <v>#N/A</v>
      </c>
      <c r="OJ102" s="16" t="e">
        <f t="array" ref="OJ102">IF($B102="","",INDEX(zo!NS$7:NS$39,MATCH($B102,zo!$A$7:$A$39,0),0))</f>
        <v>#N/A</v>
      </c>
      <c r="OK102" s="16" t="e">
        <f t="array" ref="OK102">IF($B102="","",INDEX(zo!NT$7:NT$39,MATCH($B102,zo!$A$7:$A$39,0),0))</f>
        <v>#N/A</v>
      </c>
      <c r="OL102" s="16" t="e">
        <f t="array" ref="OL102">IF($B102="","",INDEX(zo!NU$7:NU$39,MATCH($B102,zo!$A$7:$A$39,0),0))</f>
        <v>#N/A</v>
      </c>
      <c r="OM102" s="16" t="e">
        <f t="array" ref="OM102">IF($B102="","",INDEX(zo!NV$7:NV$39,MATCH($B102,zo!$A$7:$A$39,0),0))</f>
        <v>#N/A</v>
      </c>
    </row>
    <row r="103" spans="1:403" ht="15">
      <c r="A103" s="16"/>
      <c r="B103" s="23" t="s">
        <v>98</v>
      </c>
      <c r="C103" s="18" t="e">
        <f t="array" ref="C103">IF($B103="","",INDEX(zo!$B$7:$B$39,MATCH($B103,zo!$A$7:$A$39,0),0))</f>
        <v>#N/A</v>
      </c>
      <c r="D103" s="21" t="e">
        <f t="array" ref="D103">IF($B103="","",INDEX(zo!#REF!,MATCH($B103,zo!$A$7:$A$39,0),0))</f>
        <v>#REF!</v>
      </c>
      <c r="E103" s="22" t="e">
        <f t="array" ref="E103">IF($B103="","",INDEX(zo!#REF!,MATCH($B103,zo!$A$7:$A$39,0),0))</f>
        <v>#REF!</v>
      </c>
      <c r="F103" s="22" t="e">
        <f t="array" ref="F103">IF($B103="","",INDEX(zo!#REF!,MATCH($B103,zo!$A$7:$A$39,0),0))</f>
        <v>#REF!</v>
      </c>
      <c r="G103" s="22" t="e">
        <f t="array" ref="G103">IF($B103="","",INDEX(zo!#REF!,MATCH($B103,zo!$A$7:$A$39,0),0))</f>
        <v>#REF!</v>
      </c>
      <c r="H103" s="22" t="e">
        <f t="array" ref="H103">IF($B103="","",INDEX(zo!#REF!,MATCH($B103,zo!$A$7:$A$39,0),0))</f>
        <v>#REF!</v>
      </c>
      <c r="I103" s="22" t="e">
        <f t="array" ref="I103">IF($B103="","",INDEX(zo!#REF!,MATCH($B103,zo!$A$7:$A$39,0),0))</f>
        <v>#REF!</v>
      </c>
      <c r="J103" s="22" t="e">
        <f t="array" ref="J103">IF($B103="","",INDEX(zo!#REF!,MATCH($B103,zo!$A$7:$A$39,0),0))</f>
        <v>#REF!</v>
      </c>
      <c r="K103" s="22" t="e">
        <f t="array" ref="K103">IF($B103="","",INDEX(zo!#REF!,MATCH($B103,zo!$A$7:$A$39,0),0))</f>
        <v>#REF!</v>
      </c>
      <c r="L103" s="22" t="e">
        <f t="array" ref="L103">IF($B103="","",INDEX(zo!#REF!,MATCH($B103,zo!$A$7:$A$39,0),0))</f>
        <v>#REF!</v>
      </c>
      <c r="M103" s="22" t="e">
        <f t="array" ref="M103">IF($B103="","",INDEX(zo!#REF!,MATCH($B103,zo!$A$7:$A$39,0),0))</f>
        <v>#REF!</v>
      </c>
      <c r="N103" s="22" t="e">
        <f t="array" ref="N103">IF($B103="","",INDEX(zo!#REF!,MATCH($B103,zo!$A$7:$A$39,0),0))</f>
        <v>#REF!</v>
      </c>
      <c r="O103" s="22" t="e">
        <f t="array" ref="O103">IF($B103="","",INDEX(zo!#REF!,MATCH($B103,zo!$A$7:$A$39,0),0))</f>
        <v>#REF!</v>
      </c>
      <c r="P103" s="22" t="e">
        <f t="array" ref="P103">IF($B103="","",INDEX(zo!#REF!,MATCH($B103,zo!$A$7:$A$39,0),0))</f>
        <v>#REF!</v>
      </c>
      <c r="Q103" s="22" t="e">
        <f t="array" ref="Q103">IF($B103="","",INDEX(zo!#REF!,MATCH($B103,zo!$A$7:$A$39,0),0))</f>
        <v>#REF!</v>
      </c>
      <c r="R103" s="22" t="e">
        <f t="array" ref="R103">IF($B103="","",INDEX(zo!#REF!,MATCH($B103,zo!$A$7:$A$39,0),0))</f>
        <v>#REF!</v>
      </c>
      <c r="S103" s="22" t="e">
        <f t="array" ref="S103">IF($B103="","",INDEX(zo!#REF!,MATCH($B103,zo!$A$7:$A$39,0),0))</f>
        <v>#REF!</v>
      </c>
      <c r="T103" s="22" t="e">
        <f t="array" ref="T103">IF($B103="","",INDEX(zo!C$7:C$39,MATCH($B103,zo!$A$7:$A$39,0),0))</f>
        <v>#N/A</v>
      </c>
      <c r="U103" s="22" t="e">
        <f t="array" ref="U103">IF($B103="","",INDEX(zo!D$7:D$39,MATCH($B103,zo!$A$7:$A$39,0),0))</f>
        <v>#N/A</v>
      </c>
      <c r="V103" s="22" t="e">
        <f t="array" ref="V103">IF($B103="","",INDEX(zo!E$7:E$39,MATCH($B103,zo!$A$7:$A$39,0),0))</f>
        <v>#N/A</v>
      </c>
      <c r="W103" s="22" t="e">
        <f t="array" ref="W103">IF($B103="","",INDEX(zo!F$7:F$39,MATCH($B103,zo!$A$7:$A$39,0),0))</f>
        <v>#N/A</v>
      </c>
      <c r="X103" s="22" t="e">
        <f t="array" ref="X103">IF($B103="","",INDEX(zo!G$7:G$39,MATCH($B103,zo!$A$7:$A$39,0),0))</f>
        <v>#N/A</v>
      </c>
      <c r="Y103" s="22" t="e">
        <f t="array" ref="Y103">IF($B103="","",INDEX(zo!H$7:H$39,MATCH($B103,zo!$A$7:$A$39,0),0))</f>
        <v>#N/A</v>
      </c>
      <c r="Z103" s="22" t="e">
        <f t="array" ref="Z103">IF($B103="","",INDEX(zo!I$7:I$39,MATCH($B103,zo!$A$7:$A$39,0),0))</f>
        <v>#N/A</v>
      </c>
      <c r="AA103" s="22" t="e">
        <f t="array" ref="AA103">IF($B103="","",INDEX(zo!J$7:J$39,MATCH($B103,zo!$A$7:$A$39,0),0))</f>
        <v>#N/A</v>
      </c>
      <c r="AB103" s="22" t="e">
        <f t="array" ref="AB103">IF($B103="","",INDEX(zo!K$7:K$39,MATCH($B103,zo!$A$7:$A$39,0),0))</f>
        <v>#N/A</v>
      </c>
      <c r="AC103" s="22" t="e">
        <f t="array" ref="AC103">IF($B103="","",INDEX(zo!L$7:L$39,MATCH($B103,zo!$A$7:$A$39,0),0))</f>
        <v>#N/A</v>
      </c>
      <c r="AD103" s="22" t="e">
        <f t="array" ref="AD103">IF($B103="","",INDEX(zo!M$7:M$39,MATCH($B103,zo!$A$7:$A$39,0),0))</f>
        <v>#N/A</v>
      </c>
      <c r="AE103" s="22" t="e">
        <f t="array" ref="AE103">IF($B103="","",INDEX(zo!N$7:N$39,MATCH($B103,zo!$A$7:$A$39,0),0))</f>
        <v>#N/A</v>
      </c>
      <c r="AF103" s="22" t="e">
        <f t="array" ref="AF103">IF($B103="","",INDEX(zo!O$7:O$39,MATCH($B103,zo!$A$7:$A$39,0),0))</f>
        <v>#N/A</v>
      </c>
      <c r="AG103" s="22" t="e">
        <f t="array" ref="AG103">IF($B103="","",INDEX(zo!P$7:P$39,MATCH($B103,zo!$A$7:$A$39,0),0))</f>
        <v>#N/A</v>
      </c>
      <c r="AH103" s="22" t="e">
        <f t="array" ref="AH103">IF($B103="","",INDEX(zo!Q$7:Q$39,MATCH($B103,zo!$A$7:$A$39,0),0))</f>
        <v>#N/A</v>
      </c>
      <c r="AI103" s="22" t="e">
        <f t="array" ref="AI103">IF($B103="","",INDEX(zo!R$7:R$39,MATCH($B103,zo!$A$7:$A$39,0),0))</f>
        <v>#N/A</v>
      </c>
      <c r="AJ103" s="22" t="e">
        <f t="array" ref="AJ103">IF($B103="","",INDEX(zo!S$7:S$39,MATCH($B103,zo!$A$7:$A$39,0),0))</f>
        <v>#N/A</v>
      </c>
      <c r="AK103" s="22" t="e">
        <f t="array" ref="AK103">IF($B103="","",INDEX(zo!T$7:T$39,MATCH($B103,zo!$A$7:$A$39,0),0))</f>
        <v>#N/A</v>
      </c>
      <c r="AL103" s="22" t="e">
        <f t="array" ref="AL103">IF($B103="","",INDEX(zo!U$7:U$39,MATCH($B103,zo!$A$7:$A$39,0),0))</f>
        <v>#N/A</v>
      </c>
      <c r="AM103" s="22" t="e">
        <f t="array" ref="AM103">IF($B103="","",INDEX(zo!V$7:V$39,MATCH($B103,zo!$A$7:$A$39,0),0))</f>
        <v>#N/A</v>
      </c>
      <c r="AN103" s="22" t="e">
        <f t="array" ref="AN103">IF($B103="","",INDEX(zo!W$7:W$39,MATCH($B103,zo!$A$7:$A$39,0),0))</f>
        <v>#N/A</v>
      </c>
      <c r="AO103" s="22" t="e">
        <f t="array" ref="AO103">IF($B103="","",INDEX(zo!X$7:X$39,MATCH($B103,zo!$A$7:$A$39,0),0))</f>
        <v>#N/A</v>
      </c>
      <c r="AP103" s="22" t="e">
        <f t="array" ref="AP103">IF($B103="","",INDEX(zo!Y$7:Y$39,MATCH($B103,zo!$A$7:$A$39,0),0))</f>
        <v>#N/A</v>
      </c>
      <c r="AQ103" s="22" t="e">
        <f t="array" ref="AQ103">IF($B103="","",INDEX(zo!Z$7:Z$39,MATCH($B103,zo!$A$7:$A$39,0),0))</f>
        <v>#N/A</v>
      </c>
      <c r="AR103" s="22" t="e">
        <f t="array" ref="AR103">IF($B103="","",INDEX(zo!AA$7:AA$39,MATCH($B103,zo!$A$7:$A$39,0),0))</f>
        <v>#N/A</v>
      </c>
      <c r="AS103" s="22" t="e">
        <f t="array" ref="AS103">IF($B103="","",INDEX(zo!AB$7:AB$39,MATCH($B103,zo!$A$7:$A$39,0),0))</f>
        <v>#N/A</v>
      </c>
      <c r="AT103" s="22" t="e">
        <f t="array" ref="AT103">IF($B103="","",INDEX(zo!AC$7:AC$39,MATCH($B103,zo!$A$7:$A$39,0),0))</f>
        <v>#N/A</v>
      </c>
      <c r="AU103" s="22" t="e">
        <f t="array" ref="AU103">IF($B103="","",INDEX(zo!AD$7:AD$39,MATCH($B103,zo!$A$7:$A$39,0),0))</f>
        <v>#N/A</v>
      </c>
      <c r="AV103" s="22" t="e">
        <f t="array" ref="AV103">IF($B103="","",INDEX(zo!AE$7:AE$39,MATCH($B103,zo!$A$7:$A$39,0),0))</f>
        <v>#N/A</v>
      </c>
      <c r="AW103" s="22" t="e">
        <f t="array" ref="AW103">IF($B103="","",INDEX(zo!AF$7:AF$39,MATCH($B103,zo!$A$7:$A$39,0),0))</f>
        <v>#N/A</v>
      </c>
      <c r="AX103" s="22" t="e">
        <f t="array" ref="AX103">IF($B103="","",INDEX(zo!AG$7:AG$39,MATCH($B103,zo!$A$7:$A$39,0),0))</f>
        <v>#N/A</v>
      </c>
      <c r="AY103" s="22" t="e">
        <f t="array" ref="AY103">IF($B103="","",INDEX(zo!AH$7:AH$39,MATCH($B103,zo!$A$7:$A$39,0),0))</f>
        <v>#N/A</v>
      </c>
      <c r="AZ103" s="22" t="e">
        <f t="array" ref="AZ103">IF($B103="","",INDEX(zo!AI$7:AI$39,MATCH($B103,zo!$A$7:$A$39,0),0))</f>
        <v>#N/A</v>
      </c>
      <c r="BA103" s="22" t="e">
        <f t="array" ref="BA103">IF($B103="","",INDEX(zo!AJ$7:AJ$39,MATCH($B103,zo!$A$7:$A$39,0),0))</f>
        <v>#N/A</v>
      </c>
      <c r="BB103" s="22" t="e">
        <f t="array" ref="BB103">IF($B103="","",INDEX(zo!AK$7:AK$39,MATCH($B103,zo!$A$7:$A$39,0),0))</f>
        <v>#N/A</v>
      </c>
      <c r="BC103" s="22" t="e">
        <f t="array" ref="BC103">IF($B103="","",INDEX(zo!AL$7:AL$39,MATCH($B103,zo!$A$7:$A$39,0),0))</f>
        <v>#N/A</v>
      </c>
      <c r="BD103" s="22" t="e">
        <f t="array" ref="BD103">IF($B103="","",INDEX(zo!AM$7:AM$39,MATCH($B103,zo!$A$7:$A$39,0),0))</f>
        <v>#N/A</v>
      </c>
      <c r="BE103" s="22" t="e">
        <f t="array" ref="BE103">IF($B103="","",INDEX(zo!AN$7:AN$39,MATCH($B103,zo!$A$7:$A$39,0),0))</f>
        <v>#N/A</v>
      </c>
      <c r="BF103" s="22" t="e">
        <f t="array" ref="BF103">IF($B103="","",INDEX(zo!AO$7:AO$39,MATCH($B103,zo!$A$7:$A$39,0),0))</f>
        <v>#N/A</v>
      </c>
      <c r="BG103" s="22" t="e">
        <f t="array" ref="BG103">IF($B103="","",INDEX(zo!AP$7:AP$39,MATCH($B103,zo!$A$7:$A$39,0),0))</f>
        <v>#N/A</v>
      </c>
      <c r="BH103" s="22" t="e">
        <f t="array" ref="BH103">IF($B103="","",INDEX(zo!AQ$7:AQ$39,MATCH($B103,zo!$A$7:$A$39,0),0))</f>
        <v>#N/A</v>
      </c>
      <c r="BI103" s="22" t="e">
        <f t="array" ref="BI103">IF($B103="","",INDEX(zo!AR$7:AR$39,MATCH($B103,zo!$A$7:$A$39,0),0))</f>
        <v>#N/A</v>
      </c>
      <c r="BJ103" s="22" t="e">
        <f t="array" ref="BJ103">IF($B103="","",INDEX(zo!AS$7:AS$39,MATCH($B103,zo!$A$7:$A$39,0),0))</f>
        <v>#N/A</v>
      </c>
      <c r="BK103" s="22" t="e">
        <f t="array" ref="BK103">IF($B103="","",INDEX(zo!AT$7:AT$39,MATCH($B103,zo!$A$7:$A$39,0),0))</f>
        <v>#N/A</v>
      </c>
      <c r="BL103" s="22" t="e">
        <f t="array" ref="BL103">IF($B103="","",INDEX(zo!AU$7:AU$39,MATCH($B103,zo!$A$7:$A$39,0),0))</f>
        <v>#N/A</v>
      </c>
      <c r="BM103" s="22" t="e">
        <f t="array" ref="BM103">IF($B103="","",INDEX(zo!AV$7:AV$39,MATCH($B103,zo!$A$7:$A$39,0),0))</f>
        <v>#N/A</v>
      </c>
      <c r="BN103" s="22" t="e">
        <f t="array" ref="BN103">IF($B103="","",INDEX(zo!AW$7:AW$39,MATCH($B103,zo!$A$7:$A$39,0),0))</f>
        <v>#N/A</v>
      </c>
      <c r="BO103" s="22" t="e">
        <f t="array" ref="BO103">IF($B103="","",INDEX(zo!AX$7:AX$39,MATCH($B103,zo!$A$7:$A$39,0),0))</f>
        <v>#N/A</v>
      </c>
      <c r="BP103" s="22" t="e">
        <f t="array" ref="BP103">IF($B103="","",INDEX(zo!AY$7:AY$39,MATCH($B103,zo!$A$7:$A$39,0),0))</f>
        <v>#N/A</v>
      </c>
      <c r="BQ103" s="22" t="e">
        <f t="array" ref="BQ103">IF($B103="","",INDEX(zo!AZ$7:AZ$39,MATCH($B103,zo!$A$7:$A$39,0),0))</f>
        <v>#N/A</v>
      </c>
      <c r="BR103" s="22" t="e">
        <f t="array" ref="BR103">IF($B103="","",INDEX(zo!BA$7:BA$39,MATCH($B103,zo!$A$7:$A$39,0),0))</f>
        <v>#N/A</v>
      </c>
      <c r="BS103" s="22" t="e">
        <f t="array" ref="BS103">IF($B103="","",INDEX(zo!BB$7:BB$39,MATCH($B103,zo!$A$7:$A$39,0),0))</f>
        <v>#N/A</v>
      </c>
      <c r="BT103" s="22" t="e">
        <f t="array" ref="BT103">IF($B103="","",INDEX(zo!BC$7:BC$39,MATCH($B103,zo!$A$7:$A$39,0),0))</f>
        <v>#N/A</v>
      </c>
      <c r="BU103" s="22" t="e">
        <f t="array" ref="BU103">IF($B103="","",INDEX(zo!BD$7:BD$39,MATCH($B103,zo!$A$7:$A$39,0),0))</f>
        <v>#N/A</v>
      </c>
      <c r="BV103" s="22" t="e">
        <f t="array" ref="BV103">IF($B103="","",INDEX(zo!BE$7:BE$39,MATCH($B103,zo!$A$7:$A$39,0),0))</f>
        <v>#N/A</v>
      </c>
      <c r="BW103" s="22" t="e">
        <f t="array" ref="BW103">IF($B103="","",INDEX(zo!BF$7:BF$39,MATCH($B103,zo!$A$7:$A$39,0),0))</f>
        <v>#N/A</v>
      </c>
      <c r="BX103" s="22" t="e">
        <f t="array" ref="BX103">IF($B103="","",INDEX(zo!BG$7:BG$39,MATCH($B103,zo!$A$7:$A$39,0),0))</f>
        <v>#N/A</v>
      </c>
      <c r="BY103" s="22" t="e">
        <f t="array" ref="BY103">IF($B103="","",INDEX(zo!BH$7:BH$39,MATCH($B103,zo!$A$7:$A$39,0),0))</f>
        <v>#N/A</v>
      </c>
      <c r="BZ103" s="22" t="e">
        <f t="array" ref="BZ103">IF($B103="","",INDEX(zo!BI$7:BI$39,MATCH($B103,zo!$A$7:$A$39,0),0))</f>
        <v>#N/A</v>
      </c>
      <c r="CA103" s="22" t="e">
        <f t="array" ref="CA103">IF($B103="","",INDEX(zo!BJ$7:BJ$39,MATCH($B103,zo!$A$7:$A$39,0),0))</f>
        <v>#N/A</v>
      </c>
      <c r="CB103" s="22" t="e">
        <f t="array" ref="CB103">IF($B103="","",INDEX(zo!BK$7:BK$39,MATCH($B103,zo!$A$7:$A$39,0),0))</f>
        <v>#N/A</v>
      </c>
      <c r="CC103" s="22" t="e">
        <f t="array" ref="CC103">IF($B103="","",INDEX(zo!BL$7:BL$39,MATCH($B103,zo!$A$7:$A$39,0),0))</f>
        <v>#N/A</v>
      </c>
      <c r="CD103" s="22" t="e">
        <f t="array" ref="CD103">IF($B103="","",INDEX(zo!BM$7:BM$39,MATCH($B103,zo!$A$7:$A$39,0),0))</f>
        <v>#N/A</v>
      </c>
      <c r="CE103" s="22" t="e">
        <f t="array" ref="CE103">IF($B103="","",INDEX(zo!BN$7:BN$39,MATCH($B103,zo!$A$7:$A$39,0),0))</f>
        <v>#N/A</v>
      </c>
      <c r="CF103" s="22" t="e">
        <f t="array" ref="CF103">IF($B103="","",INDEX(zo!BO$7:BO$39,MATCH($B103,zo!$A$7:$A$39,0),0))</f>
        <v>#N/A</v>
      </c>
      <c r="CG103" s="22" t="e">
        <f t="array" ref="CG103">IF($B103="","",INDEX(zo!BP$7:BP$39,MATCH($B103,zo!$A$7:$A$39,0),0))</f>
        <v>#N/A</v>
      </c>
      <c r="CH103" s="22" t="e">
        <f t="array" ref="CH103">IF($B103="","",INDEX(zo!BQ$7:BQ$39,MATCH($B103,zo!$A$7:$A$39,0),0))</f>
        <v>#N/A</v>
      </c>
      <c r="CI103" s="22" t="e">
        <f t="array" ref="CI103">IF($B103="","",INDEX(zo!BR$7:BR$39,MATCH($B103,zo!$A$7:$A$39,0),0))</f>
        <v>#N/A</v>
      </c>
      <c r="CJ103" s="22" t="e">
        <f t="array" ref="CJ103">IF($B103="","",INDEX(zo!BS$7:BS$39,MATCH($B103,zo!$A$7:$A$39,0),0))</f>
        <v>#N/A</v>
      </c>
      <c r="CK103" s="22" t="e">
        <f t="array" ref="CK103">IF($B103="","",INDEX(zo!BT$7:BT$39,MATCH($B103,zo!$A$7:$A$39,0),0))</f>
        <v>#N/A</v>
      </c>
      <c r="CL103" s="22" t="e">
        <f t="array" ref="CL103">IF($B103="","",INDEX(zo!BU$7:BU$39,MATCH($B103,zo!$A$7:$A$39,0),0))</f>
        <v>#N/A</v>
      </c>
      <c r="CM103" s="22" t="e">
        <f t="array" ref="CM103">IF($B103="","",INDEX(zo!BV$7:BV$39,MATCH($B103,zo!$A$7:$A$39,0),0))</f>
        <v>#N/A</v>
      </c>
      <c r="CN103" s="22" t="e">
        <f t="array" ref="CN103">IF($B103="","",INDEX(zo!BW$7:BW$39,MATCH($B103,zo!$A$7:$A$39,0),0))</f>
        <v>#N/A</v>
      </c>
      <c r="CO103" s="22" t="e">
        <f t="array" ref="CO103">IF($B103="","",INDEX(zo!BX$7:BX$39,MATCH($B103,zo!$A$7:$A$39,0),0))</f>
        <v>#N/A</v>
      </c>
      <c r="CP103" s="22" t="e">
        <f t="array" ref="CP103">IF($B103="","",INDEX(zo!BY$7:BY$39,MATCH($B103,zo!$A$7:$A$39,0),0))</f>
        <v>#N/A</v>
      </c>
      <c r="CQ103" s="22" t="e">
        <f t="array" ref="CQ103">IF($B103="","",INDEX(zo!BZ$7:BZ$39,MATCH($B103,zo!$A$7:$A$39,0),0))</f>
        <v>#N/A</v>
      </c>
      <c r="CR103" s="22" t="e">
        <f t="array" ref="CR103">IF($B103="","",INDEX(zo!CA$7:CA$39,MATCH($B103,zo!$A$7:$A$39,0),0))</f>
        <v>#N/A</v>
      </c>
      <c r="CS103" s="22" t="e">
        <f t="array" ref="CS103">IF($B103="","",INDEX(zo!CB$7:CB$39,MATCH($B103,zo!$A$7:$A$39,0),0))</f>
        <v>#N/A</v>
      </c>
      <c r="CT103" s="22" t="e">
        <f t="array" ref="CT103">IF($B103="","",INDEX(zo!CC$7:CC$39,MATCH($B103,zo!$A$7:$A$39,0),0))</f>
        <v>#N/A</v>
      </c>
      <c r="CU103" s="22" t="e">
        <f t="array" ref="CU103">IF($B103="","",INDEX(zo!CD$7:CD$39,MATCH($B103,zo!$A$7:$A$39,0),0))</f>
        <v>#N/A</v>
      </c>
      <c r="CV103" s="22" t="e">
        <f t="array" ref="CV103">IF($B103="","",INDEX(zo!CE$7:CE$39,MATCH($B103,zo!$A$7:$A$39,0),0))</f>
        <v>#N/A</v>
      </c>
      <c r="CW103" s="22" t="e">
        <f t="array" ref="CW103">IF($B103="","",INDEX(zo!CF$7:CF$39,MATCH($B103,zo!$A$7:$A$39,0),0))</f>
        <v>#N/A</v>
      </c>
      <c r="CX103" s="22" t="e">
        <f t="array" ref="CX103">IF($B103="","",INDEX(zo!CG$7:CG$39,MATCH($B103,zo!$A$7:$A$39,0),0))</f>
        <v>#N/A</v>
      </c>
      <c r="CY103" s="22" t="e">
        <f t="array" ref="CY103">IF($B103="","",INDEX(zo!CH$7:CH$39,MATCH($B103,zo!$A$7:$A$39,0),0))</f>
        <v>#N/A</v>
      </c>
      <c r="CZ103" s="22" t="e">
        <f t="array" ref="CZ103">IF($B103="","",INDEX(zo!CI$7:CI$39,MATCH($B103,zo!$A$7:$A$39,0),0))</f>
        <v>#N/A</v>
      </c>
      <c r="DA103" s="16" t="e">
        <f t="array" ref="DA103">IF($B103="","",INDEX(zo!CJ$7:CJ$39,MATCH($B103,zo!$A$7:$A$39,0),0))</f>
        <v>#N/A</v>
      </c>
      <c r="DB103" s="16" t="e">
        <f t="array" ref="DB103">IF($B103="","",INDEX(zo!CK$7:CK$39,MATCH($B103,zo!$A$7:$A$39,0),0))</f>
        <v>#N/A</v>
      </c>
      <c r="DC103" s="16" t="e">
        <f t="array" ref="DC103">IF($B103="","",INDEX(zo!CL$7:CL$39,MATCH($B103,zo!$A$7:$A$39,0),0))</f>
        <v>#N/A</v>
      </c>
      <c r="DD103" s="16" t="e">
        <f t="array" ref="DD103">IF($B103="","",INDEX(zo!CM$7:CM$39,MATCH($B103,zo!$A$7:$A$39,0),0))</f>
        <v>#N/A</v>
      </c>
      <c r="DE103" s="16" t="e">
        <f t="array" ref="DE103">IF($B103="","",INDEX(zo!CN$7:CN$39,MATCH($B103,zo!$A$7:$A$39,0),0))</f>
        <v>#N/A</v>
      </c>
      <c r="DF103" s="16" t="e">
        <f t="array" ref="DF103">IF($B103="","",INDEX(zo!CO$7:CO$39,MATCH($B103,zo!$A$7:$A$39,0),0))</f>
        <v>#N/A</v>
      </c>
      <c r="DG103" s="16" t="e">
        <f t="array" ref="DG103">IF($B103="","",INDEX(zo!CP$7:CP$39,MATCH($B103,zo!$A$7:$A$39,0),0))</f>
        <v>#N/A</v>
      </c>
      <c r="DH103" s="16" t="e">
        <f t="array" ref="DH103">IF($B103="","",INDEX(zo!CQ$7:CQ$39,MATCH($B103,zo!$A$7:$A$39,0),0))</f>
        <v>#N/A</v>
      </c>
      <c r="DI103" s="16" t="e">
        <f t="array" ref="DI103">IF($B103="","",INDEX(zo!CR$7:CR$39,MATCH($B103,zo!$A$7:$A$39,0),0))</f>
        <v>#N/A</v>
      </c>
      <c r="DJ103" s="16" t="e">
        <f t="array" ref="DJ103">IF($B103="","",INDEX(zo!CS$7:CS$39,MATCH($B103,zo!$A$7:$A$39,0),0))</f>
        <v>#N/A</v>
      </c>
      <c r="DK103" s="16" t="e">
        <f t="array" ref="DK103">IF($B103="","",INDEX(zo!CT$7:CT$39,MATCH($B103,zo!$A$7:$A$39,0),0))</f>
        <v>#N/A</v>
      </c>
      <c r="DL103" s="16" t="e">
        <f t="array" ref="DL103">IF($B103="","",INDEX(zo!CU$7:CU$39,MATCH($B103,zo!$A$7:$A$39,0),0))</f>
        <v>#N/A</v>
      </c>
      <c r="DM103" s="16" t="e">
        <f t="array" ref="DM103">IF($B103="","",INDEX(zo!CV$7:CV$39,MATCH($B103,zo!$A$7:$A$39,0),0))</f>
        <v>#N/A</v>
      </c>
      <c r="DN103" s="16" t="e">
        <f t="array" ref="DN103">IF($B103="","",INDEX(zo!CW$7:CW$39,MATCH($B103,zo!$A$7:$A$39,0),0))</f>
        <v>#N/A</v>
      </c>
      <c r="DO103" s="16" t="e">
        <f t="array" ref="DO103">IF($B103="","",INDEX(zo!CX$7:CX$39,MATCH($B103,zo!$A$7:$A$39,0),0))</f>
        <v>#N/A</v>
      </c>
      <c r="DP103" s="16" t="e">
        <f t="array" ref="DP103">IF($B103="","",INDEX(zo!CY$7:CY$39,MATCH($B103,zo!$A$7:$A$39,0),0))</f>
        <v>#N/A</v>
      </c>
      <c r="DQ103" s="16" t="e">
        <f t="array" ref="DQ103">IF($B103="","",INDEX(zo!CZ$7:CZ$39,MATCH($B103,zo!$A$7:$A$39,0),0))</f>
        <v>#N/A</v>
      </c>
      <c r="DR103" s="16" t="e">
        <f t="array" ref="DR103">IF($B103="","",INDEX(zo!DA$7:DA$39,MATCH($B103,zo!$A$7:$A$39,0),0))</f>
        <v>#N/A</v>
      </c>
      <c r="DS103" s="16" t="e">
        <f t="array" ref="DS103">IF($B103="","",INDEX(zo!DB$7:DB$39,MATCH($B103,zo!$A$7:$A$39,0),0))</f>
        <v>#N/A</v>
      </c>
      <c r="DT103" s="16" t="e">
        <f t="array" ref="DT103">IF($B103="","",INDEX(zo!DC$7:DC$39,MATCH($B103,zo!$A$7:$A$39,0),0))</f>
        <v>#N/A</v>
      </c>
      <c r="DU103" s="16" t="e">
        <f t="array" ref="DU103">IF($B103="","",INDEX(zo!DD$7:DD$39,MATCH($B103,zo!$A$7:$A$39,0),0))</f>
        <v>#N/A</v>
      </c>
      <c r="DV103" s="16" t="e">
        <f t="array" ref="DV103">IF($B103="","",INDEX(zo!DE$7:DE$39,MATCH($B103,zo!$A$7:$A$39,0),0))</f>
        <v>#N/A</v>
      </c>
      <c r="DW103" s="16" t="e">
        <f t="array" ref="DW103">IF($B103="","",INDEX(zo!DF$7:DF$39,MATCH($B103,zo!$A$7:$A$39,0),0))</f>
        <v>#N/A</v>
      </c>
      <c r="DX103" s="16" t="e">
        <f t="array" ref="DX103">IF($B103="","",INDEX(zo!DG$7:DG$39,MATCH($B103,zo!$A$7:$A$39,0),0))</f>
        <v>#N/A</v>
      </c>
      <c r="DY103" s="16" t="e">
        <f t="array" ref="DY103">IF($B103="","",INDEX(zo!DH$7:DH$39,MATCH($B103,zo!$A$7:$A$39,0),0))</f>
        <v>#N/A</v>
      </c>
      <c r="DZ103" s="16" t="e">
        <f t="array" ref="DZ103">IF($B103="","",INDEX(zo!DI$7:DI$39,MATCH($B103,zo!$A$7:$A$39,0),0))</f>
        <v>#N/A</v>
      </c>
      <c r="EA103" s="16" t="e">
        <f t="array" ref="EA103">IF($B103="","",INDEX(zo!DJ$7:DJ$39,MATCH($B103,zo!$A$7:$A$39,0),0))</f>
        <v>#N/A</v>
      </c>
      <c r="EB103" s="16" t="e">
        <f t="array" ref="EB103">IF($B103="","",INDEX(zo!DK$7:DK$39,MATCH($B103,zo!$A$7:$A$39,0),0))</f>
        <v>#N/A</v>
      </c>
      <c r="EC103" s="16" t="e">
        <f t="array" ref="EC103">IF($B103="","",INDEX(zo!DL$7:DL$39,MATCH($B103,zo!$A$7:$A$39,0),0))</f>
        <v>#N/A</v>
      </c>
      <c r="ED103" s="16" t="e">
        <f t="array" ref="ED103">IF($B103="","",INDEX(zo!DM$7:DM$39,MATCH($B103,zo!$A$7:$A$39,0),0))</f>
        <v>#N/A</v>
      </c>
      <c r="EE103" s="16" t="e">
        <f t="array" ref="EE103">IF($B103="","",INDEX(zo!DN$7:DN$39,MATCH($B103,zo!$A$7:$A$39,0),0))</f>
        <v>#N/A</v>
      </c>
      <c r="EF103" s="16" t="e">
        <f t="array" ref="EF103">IF($B103="","",INDEX(zo!DO$7:DO$39,MATCH($B103,zo!$A$7:$A$39,0),0))</f>
        <v>#N/A</v>
      </c>
      <c r="EG103" s="16" t="e">
        <f t="array" ref="EG103">IF($B103="","",INDEX(zo!DP$7:DP$39,MATCH($B103,zo!$A$7:$A$39,0),0))</f>
        <v>#N/A</v>
      </c>
      <c r="EH103" s="16" t="e">
        <f t="array" ref="EH103">IF($B103="","",INDEX(zo!DQ$7:DQ$39,MATCH($B103,zo!$A$7:$A$39,0),0))</f>
        <v>#N/A</v>
      </c>
      <c r="EI103" s="16" t="e">
        <f t="array" ref="EI103">IF($B103="","",INDEX(zo!DR$7:DR$39,MATCH($B103,zo!$A$7:$A$39,0),0))</f>
        <v>#N/A</v>
      </c>
      <c r="EJ103" s="16" t="e">
        <f t="array" ref="EJ103">IF($B103="","",INDEX(zo!DS$7:DS$39,MATCH($B103,zo!$A$7:$A$39,0),0))</f>
        <v>#N/A</v>
      </c>
      <c r="EK103" s="16" t="e">
        <f t="array" ref="EK103">IF($B103="","",INDEX(zo!DT$7:DT$39,MATCH($B103,zo!$A$7:$A$39,0),0))</f>
        <v>#N/A</v>
      </c>
      <c r="EL103" s="16" t="e">
        <f t="array" ref="EL103">IF($B103="","",INDEX(zo!DU$7:DU$39,MATCH($B103,zo!$A$7:$A$39,0),0))</f>
        <v>#N/A</v>
      </c>
      <c r="EM103" s="16" t="e">
        <f t="array" ref="EM103">IF($B103="","",INDEX(zo!DV$7:DV$39,MATCH($B103,zo!$A$7:$A$39,0),0))</f>
        <v>#N/A</v>
      </c>
      <c r="EN103" s="16" t="e">
        <f t="array" ref="EN103">IF($B103="","",INDEX(zo!DW$7:DW$39,MATCH($B103,zo!$A$7:$A$39,0),0))</f>
        <v>#N/A</v>
      </c>
      <c r="EO103" s="16" t="e">
        <f t="array" ref="EO103">IF($B103="","",INDEX(zo!DX$7:DX$39,MATCH($B103,zo!$A$7:$A$39,0),0))</f>
        <v>#N/A</v>
      </c>
      <c r="EP103" s="16" t="e">
        <f t="array" ref="EP103">IF($B103="","",INDEX(zo!DY$7:DY$39,MATCH($B103,zo!$A$7:$A$39,0),0))</f>
        <v>#N/A</v>
      </c>
      <c r="EQ103" s="16" t="e">
        <f t="array" ref="EQ103">IF($B103="","",INDEX(zo!DZ$7:DZ$39,MATCH($B103,zo!$A$7:$A$39,0),0))</f>
        <v>#N/A</v>
      </c>
      <c r="ER103" s="16" t="e">
        <f t="array" ref="ER103">IF($B103="","",INDEX(zo!EA$7:EA$39,MATCH($B103,zo!$A$7:$A$39,0),0))</f>
        <v>#N/A</v>
      </c>
      <c r="ES103" s="16" t="e">
        <f t="array" ref="ES103">IF($B103="","",INDEX(zo!EB$7:EB$39,MATCH($B103,zo!$A$7:$A$39,0),0))</f>
        <v>#N/A</v>
      </c>
      <c r="ET103" s="16" t="e">
        <f t="array" ref="ET103">IF($B103="","",INDEX(zo!EC$7:EC$39,MATCH($B103,zo!$A$7:$A$39,0),0))</f>
        <v>#N/A</v>
      </c>
      <c r="EU103" s="16" t="e">
        <f t="array" ref="EU103">IF($B103="","",INDEX(zo!ED$7:ED$39,MATCH($B103,zo!$A$7:$A$39,0),0))</f>
        <v>#N/A</v>
      </c>
      <c r="EV103" s="16" t="e">
        <f t="array" ref="EV103">IF($B103="","",INDEX(zo!EE$7:EE$39,MATCH($B103,zo!$A$7:$A$39,0),0))</f>
        <v>#N/A</v>
      </c>
      <c r="EW103" s="16" t="e">
        <f t="array" ref="EW103">IF($B103="","",INDEX(zo!EF$7:EF$39,MATCH($B103,zo!$A$7:$A$39,0),0))</f>
        <v>#N/A</v>
      </c>
      <c r="EX103" s="16" t="e">
        <f t="array" ref="EX103">IF($B103="","",INDEX(zo!EG$7:EG$39,MATCH($B103,zo!$A$7:$A$39,0),0))</f>
        <v>#N/A</v>
      </c>
      <c r="EY103" s="16" t="e">
        <f t="array" ref="EY103">IF($B103="","",INDEX(zo!EH$7:EH$39,MATCH($B103,zo!$A$7:$A$39,0),0))</f>
        <v>#N/A</v>
      </c>
      <c r="EZ103" s="16" t="e">
        <f t="array" ref="EZ103">IF($B103="","",INDEX(zo!EI$7:EI$39,MATCH($B103,zo!$A$7:$A$39,0),0))</f>
        <v>#N/A</v>
      </c>
      <c r="FA103" s="16" t="e">
        <f t="array" ref="FA103">IF($B103="","",INDEX(zo!EJ$7:EJ$39,MATCH($B103,zo!$A$7:$A$39,0),0))</f>
        <v>#N/A</v>
      </c>
      <c r="FB103" s="16" t="e">
        <f t="array" ref="FB103">IF($B103="","",INDEX(zo!EK$7:EK$39,MATCH($B103,zo!$A$7:$A$39,0),0))</f>
        <v>#N/A</v>
      </c>
      <c r="FC103" s="16" t="e">
        <f t="array" ref="FC103">IF($B103="","",INDEX(zo!EL$7:EL$39,MATCH($B103,zo!$A$7:$A$39,0),0))</f>
        <v>#N/A</v>
      </c>
      <c r="FD103" s="16" t="e">
        <f t="array" ref="FD103">IF($B103="","",INDEX(zo!EM$7:EM$39,MATCH($B103,zo!$A$7:$A$39,0),0))</f>
        <v>#N/A</v>
      </c>
      <c r="FE103" s="16" t="e">
        <f t="array" ref="FE103">IF($B103="","",INDEX(zo!EN$7:EN$39,MATCH($B103,zo!$A$7:$A$39,0),0))</f>
        <v>#N/A</v>
      </c>
      <c r="FF103" s="16" t="e">
        <f t="array" ref="FF103">IF($B103="","",INDEX(zo!EO$7:EO$39,MATCH($B103,zo!$A$7:$A$39,0),0))</f>
        <v>#N/A</v>
      </c>
      <c r="FG103" s="16" t="e">
        <f t="array" ref="FG103">IF($B103="","",INDEX(zo!EP$7:EP$39,MATCH($B103,zo!$A$7:$A$39,0),0))</f>
        <v>#N/A</v>
      </c>
      <c r="FH103" s="16" t="e">
        <f t="array" ref="FH103">IF($B103="","",INDEX(zo!EQ$7:EQ$39,MATCH($B103,zo!$A$7:$A$39,0),0))</f>
        <v>#N/A</v>
      </c>
      <c r="FI103" s="16" t="e">
        <f t="array" ref="FI103">IF($B103="","",INDEX(zo!ER$7:ER$39,MATCH($B103,zo!$A$7:$A$39,0),0))</f>
        <v>#N/A</v>
      </c>
      <c r="FJ103" s="16" t="e">
        <f t="array" ref="FJ103">IF($B103="","",INDEX(zo!ES$7:ES$39,MATCH($B103,zo!$A$7:$A$39,0),0))</f>
        <v>#N/A</v>
      </c>
      <c r="FK103" s="16" t="e">
        <f t="array" ref="FK103">IF($B103="","",INDEX(zo!ET$7:ET$39,MATCH($B103,zo!$A$7:$A$39,0),0))</f>
        <v>#N/A</v>
      </c>
      <c r="FL103" s="16" t="e">
        <f t="array" ref="FL103">IF($B103="","",INDEX(zo!EU$7:EU$39,MATCH($B103,zo!$A$7:$A$39,0),0))</f>
        <v>#N/A</v>
      </c>
      <c r="FM103" s="16" t="e">
        <f t="array" ref="FM103">IF($B103="","",INDEX(zo!EV$7:EV$39,MATCH($B103,zo!$A$7:$A$39,0),0))</f>
        <v>#N/A</v>
      </c>
      <c r="FN103" s="16" t="e">
        <f t="array" ref="FN103">IF($B103="","",INDEX(zo!EW$7:EW$39,MATCH($B103,zo!$A$7:$A$39,0),0))</f>
        <v>#N/A</v>
      </c>
      <c r="FO103" s="16" t="e">
        <f t="array" ref="FO103">IF($B103="","",INDEX(zo!EX$7:EX$39,MATCH($B103,zo!$A$7:$A$39,0),0))</f>
        <v>#N/A</v>
      </c>
      <c r="FP103" s="16" t="e">
        <f t="array" ref="FP103">IF($B103="","",INDEX(zo!EY$7:EY$39,MATCH($B103,zo!$A$7:$A$39,0),0))</f>
        <v>#N/A</v>
      </c>
      <c r="FQ103" s="16" t="e">
        <f t="array" ref="FQ103">IF($B103="","",INDEX(zo!EZ$7:EZ$39,MATCH($B103,zo!$A$7:$A$39,0),0))</f>
        <v>#N/A</v>
      </c>
      <c r="FR103" s="16" t="e">
        <f t="array" ref="FR103">IF($B103="","",INDEX(zo!FA$7:FA$39,MATCH($B103,zo!$A$7:$A$39,0),0))</f>
        <v>#N/A</v>
      </c>
      <c r="FS103" s="16" t="e">
        <f t="array" ref="FS103">IF($B103="","",INDEX(zo!FB$7:FB$39,MATCH($B103,zo!$A$7:$A$39,0),0))</f>
        <v>#N/A</v>
      </c>
      <c r="FT103" s="16" t="e">
        <f t="array" ref="FT103">IF($B103="","",INDEX(zo!FC$7:FC$39,MATCH($B103,zo!$A$7:$A$39,0),0))</f>
        <v>#N/A</v>
      </c>
      <c r="FU103" s="16" t="e">
        <f t="array" ref="FU103">IF($B103="","",INDEX(zo!FD$7:FD$39,MATCH($B103,zo!$A$7:$A$39,0),0))</f>
        <v>#N/A</v>
      </c>
      <c r="FV103" s="16" t="e">
        <f t="array" ref="FV103">IF($B103="","",INDEX(zo!FE$7:FE$39,MATCH($B103,zo!$A$7:$A$39,0),0))</f>
        <v>#N/A</v>
      </c>
      <c r="FW103" s="16" t="e">
        <f t="array" ref="FW103">IF($B103="","",INDEX(zo!FF$7:FF$39,MATCH($B103,zo!$A$7:$A$39,0),0))</f>
        <v>#N/A</v>
      </c>
      <c r="FX103" s="16" t="e">
        <f t="array" ref="FX103">IF($B103="","",INDEX(zo!FG$7:FG$39,MATCH($B103,zo!$A$7:$A$39,0),0))</f>
        <v>#N/A</v>
      </c>
      <c r="FY103" s="16" t="e">
        <f t="array" ref="FY103">IF($B103="","",INDEX(zo!FH$7:FH$39,MATCH($B103,zo!$A$7:$A$39,0),0))</f>
        <v>#N/A</v>
      </c>
      <c r="FZ103" s="16" t="e">
        <f t="array" ref="FZ103">IF($B103="","",INDEX(zo!FI$7:FI$39,MATCH($B103,zo!$A$7:$A$39,0),0))</f>
        <v>#N/A</v>
      </c>
      <c r="GA103" s="16" t="e">
        <f t="array" ref="GA103">IF($B103="","",INDEX(zo!FJ$7:FJ$39,MATCH($B103,zo!$A$7:$A$39,0),0))</f>
        <v>#N/A</v>
      </c>
      <c r="GB103" s="16" t="e">
        <f t="array" ref="GB103">IF($B103="","",INDEX(zo!FK$7:FK$39,MATCH($B103,zo!$A$7:$A$39,0),0))</f>
        <v>#N/A</v>
      </c>
      <c r="GC103" s="16" t="e">
        <f t="array" ref="GC103">IF($B103="","",INDEX(zo!FL$7:FL$39,MATCH($B103,zo!$A$7:$A$39,0),0))</f>
        <v>#N/A</v>
      </c>
      <c r="GD103" s="16" t="e">
        <f t="array" ref="GD103">IF($B103="","",INDEX(zo!FM$7:FM$39,MATCH($B103,zo!$A$7:$A$39,0),0))</f>
        <v>#N/A</v>
      </c>
      <c r="GE103" s="16" t="e">
        <f t="array" ref="GE103">IF($B103="","",INDEX(zo!FN$7:FN$39,MATCH($B103,zo!$A$7:$A$39,0),0))</f>
        <v>#N/A</v>
      </c>
      <c r="GF103" s="16" t="e">
        <f t="array" ref="GF103">IF($B103="","",INDEX(zo!FO$7:FO$39,MATCH($B103,zo!$A$7:$A$39,0),0))</f>
        <v>#N/A</v>
      </c>
      <c r="GG103" s="16" t="e">
        <f t="array" ref="GG103">IF($B103="","",INDEX(zo!FP$7:FP$39,MATCH($B103,zo!$A$7:$A$39,0),0))</f>
        <v>#N/A</v>
      </c>
      <c r="GH103" s="16" t="e">
        <f t="array" ref="GH103">IF($B103="","",INDEX(zo!FQ$7:FQ$39,MATCH($B103,zo!$A$7:$A$39,0),0))</f>
        <v>#N/A</v>
      </c>
      <c r="GI103" s="16" t="e">
        <f t="array" ref="GI103">IF($B103="","",INDEX(zo!FR$7:FR$39,MATCH($B103,zo!$A$7:$A$39,0),0))</f>
        <v>#N/A</v>
      </c>
      <c r="GJ103" s="16" t="e">
        <f t="array" ref="GJ103">IF($B103="","",INDEX(zo!FS$7:FS$39,MATCH($B103,zo!$A$7:$A$39,0),0))</f>
        <v>#N/A</v>
      </c>
      <c r="GK103" s="16" t="e">
        <f t="array" ref="GK103">IF($B103="","",INDEX(zo!FT$7:FT$39,MATCH($B103,zo!$A$7:$A$39,0),0))</f>
        <v>#N/A</v>
      </c>
      <c r="GL103" s="16" t="e">
        <f t="array" ref="GL103">IF($B103="","",INDEX(zo!FU$7:FU$39,MATCH($B103,zo!$A$7:$A$39,0),0))</f>
        <v>#N/A</v>
      </c>
      <c r="GM103" s="16" t="e">
        <f t="array" ref="GM103">IF($B103="","",INDEX(zo!FV$7:FV$39,MATCH($B103,zo!$A$7:$A$39,0),0))</f>
        <v>#N/A</v>
      </c>
      <c r="GN103" s="16" t="e">
        <f t="array" ref="GN103">IF($B103="","",INDEX(zo!FW$7:FW$39,MATCH($B103,zo!$A$7:$A$39,0),0))</f>
        <v>#N/A</v>
      </c>
      <c r="GO103" s="16" t="e">
        <f t="array" ref="GO103">IF($B103="","",INDEX(zo!FX$7:FX$39,MATCH($B103,zo!$A$7:$A$39,0),0))</f>
        <v>#N/A</v>
      </c>
      <c r="GP103" s="16" t="e">
        <f t="array" ref="GP103">IF($B103="","",INDEX(zo!FY$7:FY$39,MATCH($B103,zo!$A$7:$A$39,0),0))</f>
        <v>#N/A</v>
      </c>
      <c r="GQ103" s="16" t="e">
        <f t="array" ref="GQ103">IF($B103="","",INDEX(zo!FZ$7:FZ$39,MATCH($B103,zo!$A$7:$A$39,0),0))</f>
        <v>#N/A</v>
      </c>
      <c r="GR103" s="16" t="e">
        <f t="array" ref="GR103">IF($B103="","",INDEX(zo!GA$7:GA$39,MATCH($B103,zo!$A$7:$A$39,0),0))</f>
        <v>#N/A</v>
      </c>
      <c r="GS103" s="16" t="e">
        <f t="array" ref="GS103">IF($B103="","",INDEX(zo!GB$7:GB$39,MATCH($B103,zo!$A$7:$A$39,0),0))</f>
        <v>#N/A</v>
      </c>
      <c r="GT103" s="16" t="e">
        <f t="array" ref="GT103">IF($B103="","",INDEX(zo!GC$7:GC$39,MATCH($B103,zo!$A$7:$A$39,0),0))</f>
        <v>#N/A</v>
      </c>
      <c r="GU103" s="16" t="e">
        <f t="array" ref="GU103">IF($B103="","",INDEX(zo!GD$7:GD$39,MATCH($B103,zo!$A$7:$A$39,0),0))</f>
        <v>#N/A</v>
      </c>
      <c r="GV103" s="16" t="e">
        <f t="array" ref="GV103">IF($B103="","",INDEX(zo!GE$7:GE$39,MATCH($B103,zo!$A$7:$A$39,0),0))</f>
        <v>#N/A</v>
      </c>
      <c r="GW103" s="16" t="e">
        <f t="array" ref="GW103">IF($B103="","",INDEX(zo!GF$7:GF$39,MATCH($B103,zo!$A$7:$A$39,0),0))</f>
        <v>#N/A</v>
      </c>
      <c r="GX103" s="16" t="e">
        <f t="array" ref="GX103">IF($B103="","",INDEX(zo!GG$7:GG$39,MATCH($B103,zo!$A$7:$A$39,0),0))</f>
        <v>#N/A</v>
      </c>
      <c r="GY103" s="16" t="e">
        <f t="array" ref="GY103">IF($B103="","",INDEX(zo!GH$7:GH$39,MATCH($B103,zo!$A$7:$A$39,0),0))</f>
        <v>#N/A</v>
      </c>
      <c r="GZ103" s="16" t="e">
        <f t="array" ref="GZ103">IF($B103="","",INDEX(zo!GI$7:GI$39,MATCH($B103,zo!$A$7:$A$39,0),0))</f>
        <v>#N/A</v>
      </c>
      <c r="HA103" s="16" t="e">
        <f t="array" ref="HA103">IF($B103="","",INDEX(zo!GJ$7:GJ$39,MATCH($B103,zo!$A$7:$A$39,0),0))</f>
        <v>#N/A</v>
      </c>
      <c r="HB103" s="16" t="e">
        <f t="array" ref="HB103">IF($B103="","",INDEX(zo!GK$7:GK$39,MATCH($B103,zo!$A$7:$A$39,0),0))</f>
        <v>#N/A</v>
      </c>
      <c r="HC103" s="16" t="e">
        <f t="array" ref="HC103">IF($B103="","",INDEX(zo!GL$7:GL$39,MATCH($B103,zo!$A$7:$A$39,0),0))</f>
        <v>#N/A</v>
      </c>
      <c r="HD103" s="16" t="e">
        <f t="array" ref="HD103">IF($B103="","",INDEX(zo!GM$7:GM$39,MATCH($B103,zo!$A$7:$A$39,0),0))</f>
        <v>#N/A</v>
      </c>
      <c r="HE103" s="16" t="e">
        <f t="array" ref="HE103">IF($B103="","",INDEX(zo!GN$7:GN$39,MATCH($B103,zo!$A$7:$A$39,0),0))</f>
        <v>#N/A</v>
      </c>
      <c r="HF103" s="16" t="e">
        <f t="array" ref="HF103">IF($B103="","",INDEX(zo!GO$7:GO$39,MATCH($B103,zo!$A$7:$A$39,0),0))</f>
        <v>#N/A</v>
      </c>
      <c r="HG103" s="16" t="e">
        <f t="array" ref="HG103">IF($B103="","",INDEX(zo!GP$7:GP$39,MATCH($B103,zo!$A$7:$A$39,0),0))</f>
        <v>#N/A</v>
      </c>
      <c r="HH103" s="16" t="e">
        <f t="array" ref="HH103">IF($B103="","",INDEX(zo!GQ$7:GQ$39,MATCH($B103,zo!$A$7:$A$39,0),0))</f>
        <v>#N/A</v>
      </c>
      <c r="HI103" s="16" t="e">
        <f t="array" ref="HI103">IF($B103="","",INDEX(zo!GR$7:GR$39,MATCH($B103,zo!$A$7:$A$39,0),0))</f>
        <v>#N/A</v>
      </c>
      <c r="HJ103" s="16" t="e">
        <f t="array" ref="HJ103">IF($B103="","",INDEX(zo!GS$7:GS$39,MATCH($B103,zo!$A$7:$A$39,0),0))</f>
        <v>#N/A</v>
      </c>
      <c r="HK103" s="16" t="e">
        <f t="array" ref="HK103">IF($B103="","",INDEX(zo!GT$7:GT$39,MATCH($B103,zo!$A$7:$A$39,0),0))</f>
        <v>#N/A</v>
      </c>
      <c r="HL103" s="16" t="e">
        <f t="array" ref="HL103">IF($B103="","",INDEX(zo!GU$7:GU$39,MATCH($B103,zo!$A$7:$A$39,0),0))</f>
        <v>#N/A</v>
      </c>
      <c r="HM103" s="16" t="e">
        <f t="array" ref="HM103">IF($B103="","",INDEX(zo!GV$7:GV$39,MATCH($B103,zo!$A$7:$A$39,0),0))</f>
        <v>#N/A</v>
      </c>
      <c r="HN103" s="16" t="e">
        <f t="array" ref="HN103">IF($B103="","",INDEX(zo!GW$7:GW$39,MATCH($B103,zo!$A$7:$A$39,0),0))</f>
        <v>#N/A</v>
      </c>
      <c r="HO103" s="16" t="e">
        <f t="array" ref="HO103">IF($B103="","",INDEX(zo!GX$7:GX$39,MATCH($B103,zo!$A$7:$A$39,0),0))</f>
        <v>#N/A</v>
      </c>
      <c r="HP103" s="16" t="e">
        <f t="array" ref="HP103">IF($B103="","",INDEX(zo!GY$7:GY$39,MATCH($B103,zo!$A$7:$A$39,0),0))</f>
        <v>#N/A</v>
      </c>
      <c r="HQ103" s="16" t="e">
        <f t="array" ref="HQ103">IF($B103="","",INDEX(zo!GZ$7:GZ$39,MATCH($B103,zo!$A$7:$A$39,0),0))</f>
        <v>#N/A</v>
      </c>
      <c r="HR103" s="16" t="e">
        <f t="array" ref="HR103">IF($B103="","",INDEX(zo!HA$7:HA$39,MATCH($B103,zo!$A$7:$A$39,0),0))</f>
        <v>#N/A</v>
      </c>
      <c r="HS103" s="16" t="e">
        <f t="array" ref="HS103">IF($B103="","",INDEX(zo!HB$7:HB$39,MATCH($B103,zo!$A$7:$A$39,0),0))</f>
        <v>#N/A</v>
      </c>
      <c r="HT103" s="16" t="e">
        <f t="array" ref="HT103">IF($B103="","",INDEX(zo!HC$7:HC$39,MATCH($B103,zo!$A$7:$A$39,0),0))</f>
        <v>#N/A</v>
      </c>
      <c r="HU103" s="16" t="e">
        <f t="array" ref="HU103">IF($B103="","",INDEX(zo!HD$7:HD$39,MATCH($B103,zo!$A$7:$A$39,0),0))</f>
        <v>#N/A</v>
      </c>
      <c r="HV103" s="16" t="e">
        <f t="array" ref="HV103">IF($B103="","",INDEX(zo!HE$7:HE$39,MATCH($B103,zo!$A$7:$A$39,0),0))</f>
        <v>#N/A</v>
      </c>
      <c r="HW103" s="16" t="e">
        <f t="array" ref="HW103">IF($B103="","",INDEX(zo!HF$7:HF$39,MATCH($B103,zo!$A$7:$A$39,0),0))</f>
        <v>#N/A</v>
      </c>
      <c r="HX103" s="16" t="e">
        <f t="array" ref="HX103">IF($B103="","",INDEX(zo!HG$7:HG$39,MATCH($B103,zo!$A$7:$A$39,0),0))</f>
        <v>#N/A</v>
      </c>
      <c r="HY103" s="16" t="e">
        <f t="array" ref="HY103">IF($B103="","",INDEX(zo!HH$7:HH$39,MATCH($B103,zo!$A$7:$A$39,0),0))</f>
        <v>#N/A</v>
      </c>
      <c r="HZ103" s="16" t="e">
        <f t="array" ref="HZ103">IF($B103="","",INDEX(zo!HI$7:HI$39,MATCH($B103,zo!$A$7:$A$39,0),0))</f>
        <v>#N/A</v>
      </c>
      <c r="IA103" s="16" t="e">
        <f t="array" ref="IA103">IF($B103="","",INDEX(zo!HJ$7:HJ$39,MATCH($B103,zo!$A$7:$A$39,0),0))</f>
        <v>#N/A</v>
      </c>
      <c r="IB103" s="16" t="e">
        <f t="array" ref="IB103">IF($B103="","",INDEX(zo!HK$7:HK$39,MATCH($B103,zo!$A$7:$A$39,0),0))</f>
        <v>#N/A</v>
      </c>
      <c r="IC103" s="16" t="e">
        <f t="array" ref="IC103">IF($B103="","",INDEX(zo!HL$7:HL$39,MATCH($B103,zo!$A$7:$A$39,0),0))</f>
        <v>#N/A</v>
      </c>
      <c r="ID103" s="16" t="e">
        <f t="array" ref="ID103">IF($B103="","",INDEX(zo!HM$7:HM$39,MATCH($B103,zo!$A$7:$A$39,0),0))</f>
        <v>#N/A</v>
      </c>
      <c r="IE103" s="16" t="e">
        <f t="array" ref="IE103">IF($B103="","",INDEX(zo!HN$7:HN$39,MATCH($B103,zo!$A$7:$A$39,0),0))</f>
        <v>#N/A</v>
      </c>
      <c r="IF103" s="16" t="e">
        <f t="array" ref="IF103">IF($B103="","",INDEX(zo!HO$7:HO$39,MATCH($B103,zo!$A$7:$A$39,0),0))</f>
        <v>#N/A</v>
      </c>
      <c r="IG103" s="16" t="e">
        <f t="array" ref="IG103">IF($B103="","",INDEX(zo!HP$7:HP$39,MATCH($B103,zo!$A$7:$A$39,0),0))</f>
        <v>#N/A</v>
      </c>
      <c r="IH103" s="16" t="e">
        <f t="array" ref="IH103">IF($B103="","",INDEX(zo!HQ$7:HQ$39,MATCH($B103,zo!$A$7:$A$39,0),0))</f>
        <v>#N/A</v>
      </c>
      <c r="II103" s="16" t="e">
        <f t="array" ref="II103">IF($B103="","",INDEX(zo!HR$7:HR$39,MATCH($B103,zo!$A$7:$A$39,0),0))</f>
        <v>#N/A</v>
      </c>
      <c r="IJ103" s="16" t="e">
        <f t="array" ref="IJ103">IF($B103="","",INDEX(zo!HS$7:HS$39,MATCH($B103,zo!$A$7:$A$39,0),0))</f>
        <v>#N/A</v>
      </c>
      <c r="IK103" s="16" t="e">
        <f t="array" ref="IK103">IF($B103="","",INDEX(zo!HT$7:HT$39,MATCH($B103,zo!$A$7:$A$39,0),0))</f>
        <v>#N/A</v>
      </c>
      <c r="IL103" s="16" t="e">
        <f t="array" ref="IL103">IF($B103="","",INDEX(zo!HU$7:HU$39,MATCH($B103,zo!$A$7:$A$39,0),0))</f>
        <v>#N/A</v>
      </c>
      <c r="IM103" s="16" t="e">
        <f t="array" ref="IM103">IF($B103="","",INDEX(zo!HV$7:HV$39,MATCH($B103,zo!$A$7:$A$39,0),0))</f>
        <v>#N/A</v>
      </c>
      <c r="IN103" s="16" t="e">
        <f t="array" ref="IN103">IF($B103="","",INDEX(zo!HW$7:HW$39,MATCH($B103,zo!$A$7:$A$39,0),0))</f>
        <v>#N/A</v>
      </c>
      <c r="IO103" s="16" t="e">
        <f t="array" ref="IO103">IF($B103="","",INDEX(zo!HX$7:HX$39,MATCH($B103,zo!$A$7:$A$39,0),0))</f>
        <v>#N/A</v>
      </c>
      <c r="IP103" s="16" t="e">
        <f t="array" ref="IP103">IF($B103="","",INDEX(zo!HY$7:HY$39,MATCH($B103,zo!$A$7:$A$39,0),0))</f>
        <v>#N/A</v>
      </c>
      <c r="IQ103" s="16" t="e">
        <f t="array" ref="IQ103">IF($B103="","",INDEX(zo!HZ$7:HZ$39,MATCH($B103,zo!$A$7:$A$39,0),0))</f>
        <v>#N/A</v>
      </c>
      <c r="IR103" s="16" t="e">
        <f t="array" ref="IR103">IF($B103="","",INDEX(zo!IA$7:IA$39,MATCH($B103,zo!$A$7:$A$39,0),0))</f>
        <v>#N/A</v>
      </c>
      <c r="IS103" s="16" t="e">
        <f t="array" ref="IS103">IF($B103="","",INDEX(zo!IB$7:IB$39,MATCH($B103,zo!$A$7:$A$39,0),0))</f>
        <v>#N/A</v>
      </c>
      <c r="IT103" s="16" t="e">
        <f t="array" ref="IT103">IF($B103="","",INDEX(zo!IC$7:IC$39,MATCH($B103,zo!$A$7:$A$39,0),0))</f>
        <v>#N/A</v>
      </c>
      <c r="IU103" s="16" t="e">
        <f t="array" ref="IU103">IF($B103="","",INDEX(zo!ID$7:ID$39,MATCH($B103,zo!$A$7:$A$39,0),0))</f>
        <v>#N/A</v>
      </c>
      <c r="IV103" s="16" t="e">
        <f t="array" ref="IV103">IF($B103="","",INDEX(zo!IE$7:IE$39,MATCH($B103,zo!$A$7:$A$39,0),0))</f>
        <v>#N/A</v>
      </c>
      <c r="IW103" s="16" t="e">
        <f t="array" ref="IW103">IF($B103="","",INDEX(zo!IF$7:IF$39,MATCH($B103,zo!$A$7:$A$39,0),0))</f>
        <v>#N/A</v>
      </c>
      <c r="IX103" s="16" t="e">
        <f t="array" ref="IX103">IF($B103="","",INDEX(zo!IG$7:IG$39,MATCH($B103,zo!$A$7:$A$39,0),0))</f>
        <v>#N/A</v>
      </c>
      <c r="IY103" s="16" t="e">
        <f t="array" ref="IY103">IF($B103="","",INDEX(zo!IH$7:IH$39,MATCH($B103,zo!$A$7:$A$39,0),0))</f>
        <v>#N/A</v>
      </c>
      <c r="IZ103" s="16" t="e">
        <f t="array" ref="IZ103">IF($B103="","",INDEX(zo!II$7:II$39,MATCH($B103,zo!$A$7:$A$39,0),0))</f>
        <v>#N/A</v>
      </c>
      <c r="JA103" s="16" t="e">
        <f t="array" ref="JA103">IF($B103="","",INDEX(zo!IJ$7:IJ$39,MATCH($B103,zo!$A$7:$A$39,0),0))</f>
        <v>#N/A</v>
      </c>
      <c r="JB103" s="16" t="e">
        <f t="array" ref="JB103">IF($B103="","",INDEX(zo!IK$7:IK$39,MATCH($B103,zo!$A$7:$A$39,0),0))</f>
        <v>#N/A</v>
      </c>
      <c r="JC103" s="16" t="e">
        <f t="array" ref="JC103">IF($B103="","",INDEX(zo!IL$7:IL$39,MATCH($B103,zo!$A$7:$A$39,0),0))</f>
        <v>#N/A</v>
      </c>
      <c r="JD103" s="16" t="e">
        <f t="array" ref="JD103">IF($B103="","",INDEX(zo!IM$7:IM$39,MATCH($B103,zo!$A$7:$A$39,0),0))</f>
        <v>#N/A</v>
      </c>
      <c r="JE103" s="16" t="e">
        <f t="array" ref="JE103">IF($B103="","",INDEX(zo!IN$7:IN$39,MATCH($B103,zo!$A$7:$A$39,0),0))</f>
        <v>#N/A</v>
      </c>
      <c r="JF103" s="16" t="e">
        <f t="array" ref="JF103">IF($B103="","",INDEX(zo!IO$7:IO$39,MATCH($B103,zo!$A$7:$A$39,0),0))</f>
        <v>#N/A</v>
      </c>
      <c r="JG103" s="16" t="e">
        <f t="array" ref="JG103">IF($B103="","",INDEX(zo!IP$7:IP$39,MATCH($B103,zo!$A$7:$A$39,0),0))</f>
        <v>#N/A</v>
      </c>
      <c r="JH103" s="16" t="e">
        <f t="array" ref="JH103">IF($B103="","",INDEX(zo!IQ$7:IQ$39,MATCH($B103,zo!$A$7:$A$39,0),0))</f>
        <v>#N/A</v>
      </c>
      <c r="JI103" s="16" t="e">
        <f t="array" ref="JI103">IF($B103="","",INDEX(zo!IR$7:IR$39,MATCH($B103,zo!$A$7:$A$39,0),0))</f>
        <v>#N/A</v>
      </c>
      <c r="JJ103" s="16" t="e">
        <f t="array" ref="JJ103">IF($B103="","",INDEX(zo!IS$7:IS$39,MATCH($B103,zo!$A$7:$A$39,0),0))</f>
        <v>#N/A</v>
      </c>
      <c r="JK103" s="16" t="e">
        <f t="array" ref="JK103">IF($B103="","",INDEX(zo!IT$7:IT$39,MATCH($B103,zo!$A$7:$A$39,0),0))</f>
        <v>#N/A</v>
      </c>
      <c r="JL103" s="16" t="e">
        <f t="array" ref="JL103">IF($B103="","",INDEX(zo!IU$7:IU$39,MATCH($B103,zo!$A$7:$A$39,0),0))</f>
        <v>#N/A</v>
      </c>
      <c r="JM103" s="16" t="e">
        <f t="array" ref="JM103">IF($B103="","",INDEX(zo!IV$7:IV$39,MATCH($B103,zo!$A$7:$A$39,0),0))</f>
        <v>#N/A</v>
      </c>
      <c r="JN103" s="16" t="e">
        <f t="array" ref="JN103">IF($B103="","",INDEX(zo!IW$7:IW$39,MATCH($B103,zo!$A$7:$A$39,0),0))</f>
        <v>#N/A</v>
      </c>
      <c r="JO103" s="16" t="e">
        <f t="array" ref="JO103">IF($B103="","",INDEX(zo!IX$7:IX$39,MATCH($B103,zo!$A$7:$A$39,0),0))</f>
        <v>#N/A</v>
      </c>
      <c r="JP103" s="16" t="e">
        <f t="array" ref="JP103">IF($B103="","",INDEX(zo!IY$7:IY$39,MATCH($B103,zo!$A$7:$A$39,0),0))</f>
        <v>#N/A</v>
      </c>
      <c r="JQ103" s="16" t="e">
        <f t="array" ref="JQ103">IF($B103="","",INDEX(zo!IZ$7:IZ$39,MATCH($B103,zo!$A$7:$A$39,0),0))</f>
        <v>#N/A</v>
      </c>
      <c r="JR103" s="16" t="e">
        <f t="array" ref="JR103">IF($B103="","",INDEX(zo!JA$7:JA$39,MATCH($B103,zo!$A$7:$A$39,0),0))</f>
        <v>#N/A</v>
      </c>
      <c r="JS103" s="16" t="e">
        <f t="array" ref="JS103">IF($B103="","",INDEX(zo!JB$7:JB$39,MATCH($B103,zo!$A$7:$A$39,0),0))</f>
        <v>#N/A</v>
      </c>
      <c r="JT103" s="16" t="e">
        <f t="array" ref="JT103">IF($B103="","",INDEX(zo!JC$7:JC$39,MATCH($B103,zo!$A$7:$A$39,0),0))</f>
        <v>#N/A</v>
      </c>
      <c r="JU103" s="16" t="e">
        <f t="array" ref="JU103">IF($B103="","",INDEX(zo!JD$7:JD$39,MATCH($B103,zo!$A$7:$A$39,0),0))</f>
        <v>#N/A</v>
      </c>
      <c r="JV103" s="16" t="e">
        <f t="array" ref="JV103">IF($B103="","",INDEX(zo!JE$7:JE$39,MATCH($B103,zo!$A$7:$A$39,0),0))</f>
        <v>#N/A</v>
      </c>
      <c r="JW103" s="16" t="e">
        <f t="array" ref="JW103">IF($B103="","",INDEX(zo!JF$7:JF$39,MATCH($B103,zo!$A$7:$A$39,0),0))</f>
        <v>#N/A</v>
      </c>
      <c r="JX103" s="16" t="e">
        <f t="array" ref="JX103">IF($B103="","",INDEX(zo!JG$7:JG$39,MATCH($B103,zo!$A$7:$A$39,0),0))</f>
        <v>#N/A</v>
      </c>
      <c r="JY103" s="16" t="e">
        <f t="array" ref="JY103">IF($B103="","",INDEX(zo!JH$7:JH$39,MATCH($B103,zo!$A$7:$A$39,0),0))</f>
        <v>#N/A</v>
      </c>
      <c r="JZ103" s="16" t="e">
        <f t="array" ref="JZ103">IF($B103="","",INDEX(zo!JI$7:JI$39,MATCH($B103,zo!$A$7:$A$39,0),0))</f>
        <v>#N/A</v>
      </c>
      <c r="KA103" s="16" t="e">
        <f t="array" ref="KA103">IF($B103="","",INDEX(zo!JJ$7:JJ$39,MATCH($B103,zo!$A$7:$A$39,0),0))</f>
        <v>#N/A</v>
      </c>
      <c r="KB103" s="16" t="e">
        <f t="array" ref="KB103">IF($B103="","",INDEX(zo!JK$7:JK$39,MATCH($B103,zo!$A$7:$A$39,0),0))</f>
        <v>#N/A</v>
      </c>
      <c r="KC103" s="16" t="e">
        <f t="array" ref="KC103">IF($B103="","",INDEX(zo!JL$7:JL$39,MATCH($B103,zo!$A$7:$A$39,0),0))</f>
        <v>#N/A</v>
      </c>
      <c r="KD103" s="16" t="e">
        <f t="array" ref="KD103">IF($B103="","",INDEX(zo!JM$7:JM$39,MATCH($B103,zo!$A$7:$A$39,0),0))</f>
        <v>#N/A</v>
      </c>
      <c r="KE103" s="16" t="e">
        <f t="array" ref="KE103">IF($B103="","",INDEX(zo!JN$7:JN$39,MATCH($B103,zo!$A$7:$A$39,0),0))</f>
        <v>#N/A</v>
      </c>
      <c r="KF103" s="16" t="e">
        <f t="array" ref="KF103">IF($B103="","",INDEX(zo!JO$7:JO$39,MATCH($B103,zo!$A$7:$A$39,0),0))</f>
        <v>#N/A</v>
      </c>
      <c r="KG103" s="16" t="e">
        <f t="array" ref="KG103">IF($B103="","",INDEX(zo!JP$7:JP$39,MATCH($B103,zo!$A$7:$A$39,0),0))</f>
        <v>#N/A</v>
      </c>
      <c r="KH103" s="16" t="e">
        <f t="array" ref="KH103">IF($B103="","",INDEX(zo!JQ$7:JQ$39,MATCH($B103,zo!$A$7:$A$39,0),0))</f>
        <v>#N/A</v>
      </c>
      <c r="KI103" s="16" t="e">
        <f t="array" ref="KI103">IF($B103="","",INDEX(zo!JR$7:JR$39,MATCH($B103,zo!$A$7:$A$39,0),0))</f>
        <v>#N/A</v>
      </c>
      <c r="KJ103" s="16" t="e">
        <f t="array" ref="KJ103">IF($B103="","",INDEX(zo!JS$7:JS$39,MATCH($B103,zo!$A$7:$A$39,0),0))</f>
        <v>#N/A</v>
      </c>
      <c r="KK103" s="16" t="e">
        <f t="array" ref="KK103">IF($B103="","",INDEX(zo!JT$7:JT$39,MATCH($B103,zo!$A$7:$A$39,0),0))</f>
        <v>#N/A</v>
      </c>
      <c r="KL103" s="16" t="e">
        <f t="array" ref="KL103">IF($B103="","",INDEX(zo!JU$7:JU$39,MATCH($B103,zo!$A$7:$A$39,0),0))</f>
        <v>#N/A</v>
      </c>
      <c r="KM103" s="16" t="e">
        <f t="array" ref="KM103">IF($B103="","",INDEX(zo!JV$7:JV$39,MATCH($B103,zo!$A$7:$A$39,0),0))</f>
        <v>#N/A</v>
      </c>
      <c r="KN103" s="16" t="e">
        <f t="array" ref="KN103">IF($B103="","",INDEX(zo!JW$7:JW$39,MATCH($B103,zo!$A$7:$A$39,0),0))</f>
        <v>#N/A</v>
      </c>
      <c r="KO103" s="16" t="e">
        <f t="array" ref="KO103">IF($B103="","",INDEX(zo!JX$7:JX$39,MATCH($B103,zo!$A$7:$A$39,0),0))</f>
        <v>#N/A</v>
      </c>
      <c r="KP103" s="16" t="e">
        <f t="array" ref="KP103">IF($B103="","",INDEX(zo!JY$7:JY$39,MATCH($B103,zo!$A$7:$A$39,0),0))</f>
        <v>#N/A</v>
      </c>
      <c r="KQ103" s="16" t="e">
        <f t="array" ref="KQ103">IF($B103="","",INDEX(zo!JZ$7:JZ$39,MATCH($B103,zo!$A$7:$A$39,0),0))</f>
        <v>#N/A</v>
      </c>
      <c r="KR103" s="16" t="e">
        <f t="array" ref="KR103">IF($B103="","",INDEX(zo!KA$7:KA$39,MATCH($B103,zo!$A$7:$A$39,0),0))</f>
        <v>#N/A</v>
      </c>
      <c r="KS103" s="16" t="e">
        <f t="array" ref="KS103">IF($B103="","",INDEX(zo!KB$7:KB$39,MATCH($B103,zo!$A$7:$A$39,0),0))</f>
        <v>#N/A</v>
      </c>
      <c r="KT103" s="16" t="e">
        <f t="array" ref="KT103">IF($B103="","",INDEX(zo!KC$7:KC$39,MATCH($B103,zo!$A$7:$A$39,0),0))</f>
        <v>#N/A</v>
      </c>
      <c r="KU103" s="16" t="e">
        <f t="array" ref="KU103">IF($B103="","",INDEX(zo!KD$7:KD$39,MATCH($B103,zo!$A$7:$A$39,0),0))</f>
        <v>#N/A</v>
      </c>
      <c r="KV103" s="16" t="e">
        <f t="array" ref="KV103">IF($B103="","",INDEX(zo!KE$7:KE$39,MATCH($B103,zo!$A$7:$A$39,0),0))</f>
        <v>#N/A</v>
      </c>
      <c r="KW103" s="16" t="e">
        <f t="array" ref="KW103">IF($B103="","",INDEX(zo!KF$7:KF$39,MATCH($B103,zo!$A$7:$A$39,0),0))</f>
        <v>#N/A</v>
      </c>
      <c r="KX103" s="16" t="e">
        <f t="array" ref="KX103">IF($B103="","",INDEX(zo!KG$7:KG$39,MATCH($B103,zo!$A$7:$A$39,0),0))</f>
        <v>#N/A</v>
      </c>
      <c r="KY103" s="16" t="e">
        <f t="array" ref="KY103">IF($B103="","",INDEX(zo!KH$7:KH$39,MATCH($B103,zo!$A$7:$A$39,0),0))</f>
        <v>#N/A</v>
      </c>
      <c r="KZ103" s="16" t="e">
        <f t="array" ref="KZ103">IF($B103="","",INDEX(zo!KI$7:KI$39,MATCH($B103,zo!$A$7:$A$39,0),0))</f>
        <v>#N/A</v>
      </c>
      <c r="LA103" s="16" t="e">
        <f t="array" ref="LA103">IF($B103="","",INDEX(zo!KJ$7:KJ$39,MATCH($B103,zo!$A$7:$A$39,0),0))</f>
        <v>#N/A</v>
      </c>
      <c r="LB103" s="16" t="e">
        <f t="array" ref="LB103">IF($B103="","",INDEX(zo!KK$7:KK$39,MATCH($B103,zo!$A$7:$A$39,0),0))</f>
        <v>#N/A</v>
      </c>
      <c r="LC103" s="16" t="e">
        <f t="array" ref="LC103">IF($B103="","",INDEX(zo!KL$7:KL$39,MATCH($B103,zo!$A$7:$A$39,0),0))</f>
        <v>#N/A</v>
      </c>
      <c r="LD103" s="16" t="e">
        <f t="array" ref="LD103">IF($B103="","",INDEX(zo!KM$7:KM$39,MATCH($B103,zo!$A$7:$A$39,0),0))</f>
        <v>#N/A</v>
      </c>
      <c r="LE103" s="16" t="e">
        <f t="array" ref="LE103">IF($B103="","",INDEX(zo!KN$7:KN$39,MATCH($B103,zo!$A$7:$A$39,0),0))</f>
        <v>#N/A</v>
      </c>
      <c r="LF103" s="16" t="e">
        <f t="array" ref="LF103">IF($B103="","",INDEX(zo!KO$7:KO$39,MATCH($B103,zo!$A$7:$A$39,0),0))</f>
        <v>#N/A</v>
      </c>
      <c r="LG103" s="16" t="e">
        <f t="array" ref="LG103">IF($B103="","",INDEX(zo!KP$7:KP$39,MATCH($B103,zo!$A$7:$A$39,0),0))</f>
        <v>#N/A</v>
      </c>
      <c r="LH103" s="16" t="e">
        <f t="array" ref="LH103">IF($B103="","",INDEX(zo!KQ$7:KQ$39,MATCH($B103,zo!$A$7:$A$39,0),0))</f>
        <v>#N/A</v>
      </c>
      <c r="LI103" s="16" t="e">
        <f t="array" ref="LI103">IF($B103="","",INDEX(zo!KR$7:KR$39,MATCH($B103,zo!$A$7:$A$39,0),0))</f>
        <v>#N/A</v>
      </c>
      <c r="LJ103" s="16" t="e">
        <f t="array" ref="LJ103">IF($B103="","",INDEX(zo!KS$7:KS$39,MATCH($B103,zo!$A$7:$A$39,0),0))</f>
        <v>#N/A</v>
      </c>
      <c r="LK103" s="16" t="e">
        <f t="array" ref="LK103">IF($B103="","",INDEX(zo!KT$7:KT$39,MATCH($B103,zo!$A$7:$A$39,0),0))</f>
        <v>#N/A</v>
      </c>
      <c r="LL103" s="16" t="e">
        <f t="array" ref="LL103">IF($B103="","",INDEX(zo!KU$7:KU$39,MATCH($B103,zo!$A$7:$A$39,0),0))</f>
        <v>#N/A</v>
      </c>
      <c r="LM103" s="16" t="e">
        <f t="array" ref="LM103">IF($B103="","",INDEX(zo!KV$7:KV$39,MATCH($B103,zo!$A$7:$A$39,0),0))</f>
        <v>#N/A</v>
      </c>
      <c r="LN103" s="16" t="e">
        <f t="array" ref="LN103">IF($B103="","",INDEX(zo!KW$7:KW$39,MATCH($B103,zo!$A$7:$A$39,0),0))</f>
        <v>#N/A</v>
      </c>
      <c r="LO103" s="16" t="e">
        <f t="array" ref="LO103">IF($B103="","",INDEX(zo!KX$7:KX$39,MATCH($B103,zo!$A$7:$A$39,0),0))</f>
        <v>#N/A</v>
      </c>
      <c r="LP103" s="16" t="e">
        <f t="array" ref="LP103">IF($B103="","",INDEX(zo!KY$7:KY$39,MATCH($B103,zo!$A$7:$A$39,0),0))</f>
        <v>#N/A</v>
      </c>
      <c r="LQ103" s="16" t="e">
        <f t="array" ref="LQ103">IF($B103="","",INDEX(zo!KZ$7:KZ$39,MATCH($B103,zo!$A$7:$A$39,0),0))</f>
        <v>#N/A</v>
      </c>
      <c r="LR103" s="16" t="e">
        <f t="array" ref="LR103">IF($B103="","",INDEX(zo!LA$7:LA$39,MATCH($B103,zo!$A$7:$A$39,0),0))</f>
        <v>#N/A</v>
      </c>
      <c r="LS103" s="16" t="e">
        <f t="array" ref="LS103">IF($B103="","",INDEX(zo!LB$7:LB$39,MATCH($B103,zo!$A$7:$A$39,0),0))</f>
        <v>#N/A</v>
      </c>
      <c r="LT103" s="16" t="e">
        <f t="array" ref="LT103">IF($B103="","",INDEX(zo!LC$7:LC$39,MATCH($B103,zo!$A$7:$A$39,0),0))</f>
        <v>#N/A</v>
      </c>
      <c r="LU103" s="16" t="e">
        <f t="array" ref="LU103">IF($B103="","",INDEX(zo!LD$7:LD$39,MATCH($B103,zo!$A$7:$A$39,0),0))</f>
        <v>#N/A</v>
      </c>
      <c r="LV103" s="16" t="e">
        <f t="array" ref="LV103">IF($B103="","",INDEX(zo!LE$7:LE$39,MATCH($B103,zo!$A$7:$A$39,0),0))</f>
        <v>#N/A</v>
      </c>
      <c r="LW103" s="16" t="e">
        <f t="array" ref="LW103">IF($B103="","",INDEX(zo!LF$7:LF$39,MATCH($B103,zo!$A$7:$A$39,0),0))</f>
        <v>#N/A</v>
      </c>
      <c r="LX103" s="16" t="e">
        <f t="array" ref="LX103">IF($B103="","",INDEX(zo!LG$7:LG$39,MATCH($B103,zo!$A$7:$A$39,0),0))</f>
        <v>#N/A</v>
      </c>
      <c r="LY103" s="16" t="e">
        <f t="array" ref="LY103">IF($B103="","",INDEX(zo!LH$7:LH$39,MATCH($B103,zo!$A$7:$A$39,0),0))</f>
        <v>#N/A</v>
      </c>
      <c r="LZ103" s="16" t="e">
        <f t="array" ref="LZ103">IF($B103="","",INDEX(zo!LI$7:LI$39,MATCH($B103,zo!$A$7:$A$39,0),0))</f>
        <v>#N/A</v>
      </c>
      <c r="MA103" s="16" t="e">
        <f t="array" ref="MA103">IF($B103="","",INDEX(zo!LJ$7:LJ$39,MATCH($B103,zo!$A$7:$A$39,0),0))</f>
        <v>#N/A</v>
      </c>
      <c r="MB103" s="16" t="e">
        <f t="array" ref="MB103">IF($B103="","",INDEX(zo!LK$7:LK$39,MATCH($B103,zo!$A$7:$A$39,0),0))</f>
        <v>#N/A</v>
      </c>
      <c r="MC103" s="16" t="e">
        <f t="array" ref="MC103">IF($B103="","",INDEX(zo!LL$7:LL$39,MATCH($B103,zo!$A$7:$A$39,0),0))</f>
        <v>#N/A</v>
      </c>
      <c r="MD103" s="16" t="e">
        <f t="array" ref="MD103">IF($B103="","",INDEX(zo!LM$7:LM$39,MATCH($B103,zo!$A$7:$A$39,0),0))</f>
        <v>#N/A</v>
      </c>
      <c r="ME103" s="16" t="e">
        <f t="array" ref="ME103">IF($B103="","",INDEX(zo!LN$7:LN$39,MATCH($B103,zo!$A$7:$A$39,0),0))</f>
        <v>#N/A</v>
      </c>
      <c r="MF103" s="16" t="e">
        <f t="array" ref="MF103">IF($B103="","",INDEX(zo!LO$7:LO$39,MATCH($B103,zo!$A$7:$A$39,0),0))</f>
        <v>#N/A</v>
      </c>
      <c r="MG103" s="16" t="e">
        <f t="array" ref="MG103">IF($B103="","",INDEX(zo!LP$7:LP$39,MATCH($B103,zo!$A$7:$A$39,0),0))</f>
        <v>#N/A</v>
      </c>
      <c r="MH103" s="16" t="e">
        <f t="array" ref="MH103">IF($B103="","",INDEX(zo!LQ$7:LQ$39,MATCH($B103,zo!$A$7:$A$39,0),0))</f>
        <v>#N/A</v>
      </c>
      <c r="MI103" s="16" t="e">
        <f t="array" ref="MI103">IF($B103="","",INDEX(zo!LR$7:LR$39,MATCH($B103,zo!$A$7:$A$39,0),0))</f>
        <v>#N/A</v>
      </c>
      <c r="MJ103" s="16" t="e">
        <f t="array" ref="MJ103">IF($B103="","",INDEX(zo!LS$7:LS$39,MATCH($B103,zo!$A$7:$A$39,0),0))</f>
        <v>#N/A</v>
      </c>
      <c r="MK103" s="16" t="e">
        <f t="array" ref="MK103">IF($B103="","",INDEX(zo!LT$7:LT$39,MATCH($B103,zo!$A$7:$A$39,0),0))</f>
        <v>#N/A</v>
      </c>
      <c r="ML103" s="16" t="e">
        <f t="array" ref="ML103">IF($B103="","",INDEX(zo!LU$7:LU$39,MATCH($B103,zo!$A$7:$A$39,0),0))</f>
        <v>#N/A</v>
      </c>
      <c r="MM103" s="16" t="e">
        <f t="array" ref="MM103">IF($B103="","",INDEX(zo!LV$7:LV$39,MATCH($B103,zo!$A$7:$A$39,0),0))</f>
        <v>#N/A</v>
      </c>
      <c r="MN103" s="16" t="e">
        <f t="array" ref="MN103">IF($B103="","",INDEX(zo!LW$7:LW$39,MATCH($B103,zo!$A$7:$A$39,0),0))</f>
        <v>#N/A</v>
      </c>
      <c r="MO103" s="16" t="e">
        <f t="array" ref="MO103">IF($B103="","",INDEX(zo!LX$7:LX$39,MATCH($B103,zo!$A$7:$A$39,0),0))</f>
        <v>#N/A</v>
      </c>
      <c r="MP103" s="16" t="e">
        <f t="array" ref="MP103">IF($B103="","",INDEX(zo!LY$7:LY$39,MATCH($B103,zo!$A$7:$A$39,0),0))</f>
        <v>#N/A</v>
      </c>
      <c r="MQ103" s="16" t="e">
        <f t="array" ref="MQ103">IF($B103="","",INDEX(zo!LZ$7:LZ$39,MATCH($B103,zo!$A$7:$A$39,0),0))</f>
        <v>#N/A</v>
      </c>
      <c r="MR103" s="16" t="e">
        <f t="array" ref="MR103">IF($B103="","",INDEX(zo!MA$7:MA$39,MATCH($B103,zo!$A$7:$A$39,0),0))</f>
        <v>#N/A</v>
      </c>
      <c r="MS103" s="16" t="e">
        <f t="array" ref="MS103">IF($B103="","",INDEX(zo!MB$7:MB$39,MATCH($B103,zo!$A$7:$A$39,0),0))</f>
        <v>#N/A</v>
      </c>
      <c r="MT103" s="16" t="e">
        <f t="array" ref="MT103">IF($B103="","",INDEX(zo!MC$7:MC$39,MATCH($B103,zo!$A$7:$A$39,0),0))</f>
        <v>#N/A</v>
      </c>
      <c r="MU103" s="16" t="e">
        <f t="array" ref="MU103">IF($B103="","",INDEX(zo!MD$7:MD$39,MATCH($B103,zo!$A$7:$A$39,0),0))</f>
        <v>#N/A</v>
      </c>
      <c r="MV103" s="16" t="e">
        <f t="array" ref="MV103">IF($B103="","",INDEX(zo!ME$7:ME$39,MATCH($B103,zo!$A$7:$A$39,0),0))</f>
        <v>#N/A</v>
      </c>
      <c r="MW103" s="16" t="e">
        <f t="array" ref="MW103">IF($B103="","",INDEX(zo!MF$7:MF$39,MATCH($B103,zo!$A$7:$A$39,0),0))</f>
        <v>#N/A</v>
      </c>
      <c r="MX103" s="16" t="e">
        <f t="array" ref="MX103">IF($B103="","",INDEX(zo!MG$7:MG$39,MATCH($B103,zo!$A$7:$A$39,0),0))</f>
        <v>#N/A</v>
      </c>
      <c r="MY103" s="16" t="e">
        <f t="array" ref="MY103">IF($B103="","",INDEX(zo!MH$7:MH$39,MATCH($B103,zo!$A$7:$A$39,0),0))</f>
        <v>#N/A</v>
      </c>
      <c r="MZ103" s="16" t="e">
        <f t="array" ref="MZ103">IF($B103="","",INDEX(zo!MI$7:MI$39,MATCH($B103,zo!$A$7:$A$39,0),0))</f>
        <v>#N/A</v>
      </c>
      <c r="NA103" s="16" t="e">
        <f t="array" ref="NA103">IF($B103="","",INDEX(zo!MJ$7:MJ$39,MATCH($B103,zo!$A$7:$A$39,0),0))</f>
        <v>#N/A</v>
      </c>
      <c r="NB103" s="16" t="e">
        <f t="array" ref="NB103">IF($B103="","",INDEX(zo!MK$7:MK$39,MATCH($B103,zo!$A$7:$A$39,0),0))</f>
        <v>#N/A</v>
      </c>
      <c r="NC103" s="16" t="e">
        <f t="array" ref="NC103">IF($B103="","",INDEX(zo!ML$7:ML$39,MATCH($B103,zo!$A$7:$A$39,0),0))</f>
        <v>#N/A</v>
      </c>
      <c r="ND103" s="16" t="e">
        <f t="array" ref="ND103">IF($B103="","",INDEX(zo!MM$7:MM$39,MATCH($B103,zo!$A$7:$A$39,0),0))</f>
        <v>#N/A</v>
      </c>
      <c r="NE103" s="16" t="e">
        <f t="array" ref="NE103">IF($B103="","",INDEX(zo!MN$7:MN$39,MATCH($B103,zo!$A$7:$A$39,0),0))</f>
        <v>#N/A</v>
      </c>
      <c r="NF103" s="16" t="e">
        <f t="array" ref="NF103">IF($B103="","",INDEX(zo!MO$7:MO$39,MATCH($B103,zo!$A$7:$A$39,0),0))</f>
        <v>#N/A</v>
      </c>
      <c r="NG103" s="16" t="e">
        <f t="array" ref="NG103">IF($B103="","",INDEX(zo!MP$7:MP$39,MATCH($B103,zo!$A$7:$A$39,0),0))</f>
        <v>#N/A</v>
      </c>
      <c r="NH103" s="16" t="e">
        <f t="array" ref="NH103">IF($B103="","",INDEX(zo!MQ$7:MQ$39,MATCH($B103,zo!$A$7:$A$39,0),0))</f>
        <v>#N/A</v>
      </c>
      <c r="NI103" s="16" t="e">
        <f t="array" ref="NI103">IF($B103="","",INDEX(zo!MR$7:MR$39,MATCH($B103,zo!$A$7:$A$39,0),0))</f>
        <v>#N/A</v>
      </c>
      <c r="NJ103" s="16" t="e">
        <f t="array" ref="NJ103">IF($B103="","",INDEX(zo!MS$7:MS$39,MATCH($B103,zo!$A$7:$A$39,0),0))</f>
        <v>#N/A</v>
      </c>
      <c r="NK103" s="16" t="e">
        <f t="array" ref="NK103">IF($B103="","",INDEX(zo!MT$7:MT$39,MATCH($B103,zo!$A$7:$A$39,0),0))</f>
        <v>#N/A</v>
      </c>
      <c r="NL103" s="16" t="e">
        <f t="array" ref="NL103">IF($B103="","",INDEX(zo!MU$7:MU$39,MATCH($B103,zo!$A$7:$A$39,0),0))</f>
        <v>#N/A</v>
      </c>
      <c r="NM103" s="16" t="e">
        <f t="array" ref="NM103">IF($B103="","",INDEX(zo!MV$7:MV$39,MATCH($B103,zo!$A$7:$A$39,0),0))</f>
        <v>#N/A</v>
      </c>
      <c r="NN103" s="16" t="e">
        <f t="array" ref="NN103">IF($B103="","",INDEX(zo!MW$7:MW$39,MATCH($B103,zo!$A$7:$A$39,0),0))</f>
        <v>#N/A</v>
      </c>
      <c r="NO103" s="16" t="e">
        <f t="array" ref="NO103">IF($B103="","",INDEX(zo!MX$7:MX$39,MATCH($B103,zo!$A$7:$A$39,0),0))</f>
        <v>#N/A</v>
      </c>
      <c r="NP103" s="16" t="e">
        <f t="array" ref="NP103">IF($B103="","",INDEX(zo!MY$7:MY$39,MATCH($B103,zo!$A$7:$A$39,0),0))</f>
        <v>#N/A</v>
      </c>
      <c r="NQ103" s="16" t="e">
        <f t="array" ref="NQ103">IF($B103="","",INDEX(zo!MZ$7:MZ$39,MATCH($B103,zo!$A$7:$A$39,0),0))</f>
        <v>#N/A</v>
      </c>
      <c r="NR103" s="16" t="e">
        <f t="array" ref="NR103">IF($B103="","",INDEX(zo!NA$7:NA$39,MATCH($B103,zo!$A$7:$A$39,0),0))</f>
        <v>#N/A</v>
      </c>
      <c r="NS103" s="16" t="e">
        <f t="array" ref="NS103">IF($B103="","",INDEX(zo!NB$7:NB$39,MATCH($B103,zo!$A$7:$A$39,0),0))</f>
        <v>#N/A</v>
      </c>
      <c r="NT103" s="16" t="e">
        <f t="array" ref="NT103">IF($B103="","",INDEX(zo!NC$7:NC$39,MATCH($B103,zo!$A$7:$A$39,0),0))</f>
        <v>#N/A</v>
      </c>
      <c r="NU103" s="16" t="e">
        <f t="array" ref="NU103">IF($B103="","",INDEX(zo!ND$7:ND$39,MATCH($B103,zo!$A$7:$A$39,0),0))</f>
        <v>#N/A</v>
      </c>
      <c r="NV103" s="16" t="e">
        <f t="array" ref="NV103">IF($B103="","",INDEX(zo!NE$7:NE$39,MATCH($B103,zo!$A$7:$A$39,0),0))</f>
        <v>#N/A</v>
      </c>
      <c r="NW103" s="16" t="e">
        <f t="array" ref="NW103">IF($B103="","",INDEX(zo!NF$7:NF$39,MATCH($B103,zo!$A$7:$A$39,0),0))</f>
        <v>#N/A</v>
      </c>
      <c r="NX103" s="16" t="e">
        <f t="array" ref="NX103">IF($B103="","",INDEX(zo!NG$7:NG$39,MATCH($B103,zo!$A$7:$A$39,0),0))</f>
        <v>#N/A</v>
      </c>
      <c r="NY103" s="16" t="e">
        <f t="array" ref="NY103">IF($B103="","",INDEX(zo!NH$7:NH$39,MATCH($B103,zo!$A$7:$A$39,0),0))</f>
        <v>#N/A</v>
      </c>
      <c r="NZ103" s="16" t="e">
        <f t="array" ref="NZ103">IF($B103="","",INDEX(zo!NI$7:NI$39,MATCH($B103,zo!$A$7:$A$39,0),0))</f>
        <v>#N/A</v>
      </c>
      <c r="OA103" s="16" t="e">
        <f t="array" ref="OA103">IF($B103="","",INDEX(zo!NJ$7:NJ$39,MATCH($B103,zo!$A$7:$A$39,0),0))</f>
        <v>#N/A</v>
      </c>
      <c r="OB103" s="16" t="e">
        <f t="array" ref="OB103">IF($B103="","",INDEX(zo!NK$7:NK$39,MATCH($B103,zo!$A$7:$A$39,0),0))</f>
        <v>#N/A</v>
      </c>
      <c r="OC103" s="16" t="e">
        <f t="array" ref="OC103">IF($B103="","",INDEX(zo!NL$7:NL$39,MATCH($B103,zo!$A$7:$A$39,0),0))</f>
        <v>#N/A</v>
      </c>
      <c r="OD103" s="16" t="e">
        <f t="array" ref="OD103">IF($B103="","",INDEX(zo!NM$7:NM$39,MATCH($B103,zo!$A$7:$A$39,0),0))</f>
        <v>#N/A</v>
      </c>
      <c r="OE103" s="16" t="e">
        <f t="array" ref="OE103">IF($B103="","",INDEX(zo!NN$7:NN$39,MATCH($B103,zo!$A$7:$A$39,0),0))</f>
        <v>#N/A</v>
      </c>
      <c r="OF103" s="16" t="e">
        <f t="array" ref="OF103">IF($B103="","",INDEX(zo!NO$7:NO$39,MATCH($B103,zo!$A$7:$A$39,0),0))</f>
        <v>#N/A</v>
      </c>
      <c r="OG103" s="16" t="e">
        <f t="array" ref="OG103">IF($B103="","",INDEX(zo!NP$7:NP$39,MATCH($B103,zo!$A$7:$A$39,0),0))</f>
        <v>#N/A</v>
      </c>
      <c r="OH103" s="16" t="e">
        <f t="array" ref="OH103">IF($B103="","",INDEX(zo!NQ$7:NQ$39,MATCH($B103,zo!$A$7:$A$39,0),0))</f>
        <v>#N/A</v>
      </c>
      <c r="OI103" s="16" t="e">
        <f t="array" ref="OI103">IF($B103="","",INDEX(zo!NR$7:NR$39,MATCH($B103,zo!$A$7:$A$39,0),0))</f>
        <v>#N/A</v>
      </c>
      <c r="OJ103" s="16" t="e">
        <f t="array" ref="OJ103">IF($B103="","",INDEX(zo!NS$7:NS$39,MATCH($B103,zo!$A$7:$A$39,0),0))</f>
        <v>#N/A</v>
      </c>
      <c r="OK103" s="16" t="e">
        <f t="array" ref="OK103">IF($B103="","",INDEX(zo!NT$7:NT$39,MATCH($B103,zo!$A$7:$A$39,0),0))</f>
        <v>#N/A</v>
      </c>
      <c r="OL103" s="16" t="e">
        <f t="array" ref="OL103">IF($B103="","",INDEX(zo!NU$7:NU$39,MATCH($B103,zo!$A$7:$A$39,0),0))</f>
        <v>#N/A</v>
      </c>
      <c r="OM103" s="16" t="e">
        <f t="array" ref="OM103">IF($B103="","",INDEX(zo!NV$7:NV$39,MATCH($B103,zo!$A$7:$A$39,0),0))</f>
        <v>#N/A</v>
      </c>
    </row>
    <row r="104" spans="1:403" ht="15">
      <c r="A104" s="16"/>
      <c r="B104" s="23" t="s">
        <v>99</v>
      </c>
      <c r="C104" s="18" t="e">
        <f t="array" ref="C104">IF($B104="","",INDEX(zo!$B$7:$B$39,MATCH($B104,zo!$A$7:$A$39,0),0))</f>
        <v>#N/A</v>
      </c>
      <c r="D104" s="21" t="e">
        <f t="array" ref="D104">IF($B104="","",INDEX(zo!#REF!,MATCH($B104,zo!$A$7:$A$39,0),0))</f>
        <v>#REF!</v>
      </c>
      <c r="E104" s="22" t="e">
        <f t="array" ref="E104">IF($B104="","",INDEX(zo!#REF!,MATCH($B104,zo!$A$7:$A$39,0),0))</f>
        <v>#REF!</v>
      </c>
      <c r="F104" s="22" t="e">
        <f t="array" ref="F104">IF($B104="","",INDEX(zo!#REF!,MATCH($B104,zo!$A$7:$A$39,0),0))</f>
        <v>#REF!</v>
      </c>
      <c r="G104" s="22" t="e">
        <f t="array" ref="G104">IF($B104="","",INDEX(zo!#REF!,MATCH($B104,zo!$A$7:$A$39,0),0))</f>
        <v>#REF!</v>
      </c>
      <c r="H104" s="22" t="e">
        <f t="array" ref="H104">IF($B104="","",INDEX(zo!#REF!,MATCH($B104,zo!$A$7:$A$39,0),0))</f>
        <v>#REF!</v>
      </c>
      <c r="I104" s="22" t="e">
        <f t="array" ref="I104">IF($B104="","",INDEX(zo!#REF!,MATCH($B104,zo!$A$7:$A$39,0),0))</f>
        <v>#REF!</v>
      </c>
      <c r="J104" s="22" t="e">
        <f t="array" ref="J104">IF($B104="","",INDEX(zo!#REF!,MATCH($B104,zo!$A$7:$A$39,0),0))</f>
        <v>#REF!</v>
      </c>
      <c r="K104" s="22" t="e">
        <f t="array" ref="K104">IF($B104="","",INDEX(zo!#REF!,MATCH($B104,zo!$A$7:$A$39,0),0))</f>
        <v>#REF!</v>
      </c>
      <c r="L104" s="22" t="e">
        <f t="array" ref="L104">IF($B104="","",INDEX(zo!#REF!,MATCH($B104,zo!$A$7:$A$39,0),0))</f>
        <v>#REF!</v>
      </c>
      <c r="M104" s="22" t="e">
        <f t="array" ref="M104">IF($B104="","",INDEX(zo!#REF!,MATCH($B104,zo!$A$7:$A$39,0),0))</f>
        <v>#REF!</v>
      </c>
      <c r="N104" s="22" t="e">
        <f t="array" ref="N104">IF($B104="","",INDEX(zo!#REF!,MATCH($B104,zo!$A$7:$A$39,0),0))</f>
        <v>#REF!</v>
      </c>
      <c r="O104" s="22" t="e">
        <f t="array" ref="O104">IF($B104="","",INDEX(zo!#REF!,MATCH($B104,zo!$A$7:$A$39,0),0))</f>
        <v>#REF!</v>
      </c>
      <c r="P104" s="22" t="e">
        <f t="array" ref="P104">IF($B104="","",INDEX(zo!#REF!,MATCH($B104,zo!$A$7:$A$39,0),0))</f>
        <v>#REF!</v>
      </c>
      <c r="Q104" s="22" t="e">
        <f t="array" ref="Q104">IF($B104="","",INDEX(zo!#REF!,MATCH($B104,zo!$A$7:$A$39,0),0))</f>
        <v>#REF!</v>
      </c>
      <c r="R104" s="22" t="e">
        <f t="array" ref="R104">IF($B104="","",INDEX(zo!#REF!,MATCH($B104,zo!$A$7:$A$39,0),0))</f>
        <v>#REF!</v>
      </c>
      <c r="S104" s="22" t="e">
        <f t="array" ref="S104">IF($B104="","",INDEX(zo!#REF!,MATCH($B104,zo!$A$7:$A$39,0),0))</f>
        <v>#REF!</v>
      </c>
      <c r="T104" s="22" t="e">
        <f t="array" ref="T104">IF($B104="","",INDEX(zo!C$7:C$39,MATCH($B104,zo!$A$7:$A$39,0),0))</f>
        <v>#N/A</v>
      </c>
      <c r="U104" s="22" t="e">
        <f t="array" ref="U104">IF($B104="","",INDEX(zo!D$7:D$39,MATCH($B104,zo!$A$7:$A$39,0),0))</f>
        <v>#N/A</v>
      </c>
      <c r="V104" s="22" t="e">
        <f t="array" ref="V104">IF($B104="","",INDEX(zo!E$7:E$39,MATCH($B104,zo!$A$7:$A$39,0),0))</f>
        <v>#N/A</v>
      </c>
      <c r="W104" s="22" t="e">
        <f t="array" ref="W104">IF($B104="","",INDEX(zo!F$7:F$39,MATCH($B104,zo!$A$7:$A$39,0),0))</f>
        <v>#N/A</v>
      </c>
      <c r="X104" s="22" t="e">
        <f t="array" ref="X104">IF($B104="","",INDEX(zo!G$7:G$39,MATCH($B104,zo!$A$7:$A$39,0),0))</f>
        <v>#N/A</v>
      </c>
      <c r="Y104" s="22" t="e">
        <f t="array" ref="Y104">IF($B104="","",INDEX(zo!H$7:H$39,MATCH($B104,zo!$A$7:$A$39,0),0))</f>
        <v>#N/A</v>
      </c>
      <c r="Z104" s="22" t="e">
        <f t="array" ref="Z104">IF($B104="","",INDEX(zo!I$7:I$39,MATCH($B104,zo!$A$7:$A$39,0),0))</f>
        <v>#N/A</v>
      </c>
      <c r="AA104" s="22" t="e">
        <f t="array" ref="AA104">IF($B104="","",INDEX(zo!J$7:J$39,MATCH($B104,zo!$A$7:$A$39,0),0))</f>
        <v>#N/A</v>
      </c>
      <c r="AB104" s="22" t="e">
        <f t="array" ref="AB104">IF($B104="","",INDEX(zo!K$7:K$39,MATCH($B104,zo!$A$7:$A$39,0),0))</f>
        <v>#N/A</v>
      </c>
      <c r="AC104" s="22" t="e">
        <f t="array" ref="AC104">IF($B104="","",INDEX(zo!L$7:L$39,MATCH($B104,zo!$A$7:$A$39,0),0))</f>
        <v>#N/A</v>
      </c>
      <c r="AD104" s="22" t="e">
        <f t="array" ref="AD104">IF($B104="","",INDEX(zo!M$7:M$39,MATCH($B104,zo!$A$7:$A$39,0),0))</f>
        <v>#N/A</v>
      </c>
      <c r="AE104" s="22" t="e">
        <f t="array" ref="AE104">IF($B104="","",INDEX(zo!N$7:N$39,MATCH($B104,zo!$A$7:$A$39,0),0))</f>
        <v>#N/A</v>
      </c>
      <c r="AF104" s="22" t="e">
        <f t="array" ref="AF104">IF($B104="","",INDEX(zo!O$7:O$39,MATCH($B104,zo!$A$7:$A$39,0),0))</f>
        <v>#N/A</v>
      </c>
      <c r="AG104" s="22" t="e">
        <f t="array" ref="AG104">IF($B104="","",INDEX(zo!P$7:P$39,MATCH($B104,zo!$A$7:$A$39,0),0))</f>
        <v>#N/A</v>
      </c>
      <c r="AH104" s="22" t="e">
        <f t="array" ref="AH104">IF($B104="","",INDEX(zo!Q$7:Q$39,MATCH($B104,zo!$A$7:$A$39,0),0))</f>
        <v>#N/A</v>
      </c>
      <c r="AI104" s="22" t="e">
        <f t="array" ref="AI104">IF($B104="","",INDEX(zo!R$7:R$39,MATCH($B104,zo!$A$7:$A$39,0),0))</f>
        <v>#N/A</v>
      </c>
      <c r="AJ104" s="22" t="e">
        <f t="array" ref="AJ104">IF($B104="","",INDEX(zo!S$7:S$39,MATCH($B104,zo!$A$7:$A$39,0),0))</f>
        <v>#N/A</v>
      </c>
      <c r="AK104" s="22" t="e">
        <f t="array" ref="AK104">IF($B104="","",INDEX(zo!T$7:T$39,MATCH($B104,zo!$A$7:$A$39,0),0))</f>
        <v>#N/A</v>
      </c>
      <c r="AL104" s="22" t="e">
        <f t="array" ref="AL104">IF($B104="","",INDEX(zo!U$7:U$39,MATCH($B104,zo!$A$7:$A$39,0),0))</f>
        <v>#N/A</v>
      </c>
      <c r="AM104" s="22" t="e">
        <f t="array" ref="AM104">IF($B104="","",INDEX(zo!V$7:V$39,MATCH($B104,zo!$A$7:$A$39,0),0))</f>
        <v>#N/A</v>
      </c>
      <c r="AN104" s="22" t="e">
        <f t="array" ref="AN104">IF($B104="","",INDEX(zo!W$7:W$39,MATCH($B104,zo!$A$7:$A$39,0),0))</f>
        <v>#N/A</v>
      </c>
      <c r="AO104" s="22" t="e">
        <f t="array" ref="AO104">IF($B104="","",INDEX(zo!X$7:X$39,MATCH($B104,zo!$A$7:$A$39,0),0))</f>
        <v>#N/A</v>
      </c>
      <c r="AP104" s="22" t="e">
        <f t="array" ref="AP104">IF($B104="","",INDEX(zo!Y$7:Y$39,MATCH($B104,zo!$A$7:$A$39,0),0))</f>
        <v>#N/A</v>
      </c>
      <c r="AQ104" s="22" t="e">
        <f t="array" ref="AQ104">IF($B104="","",INDEX(zo!Z$7:Z$39,MATCH($B104,zo!$A$7:$A$39,0),0))</f>
        <v>#N/A</v>
      </c>
      <c r="AR104" s="22" t="e">
        <f t="array" ref="AR104">IF($B104="","",INDEX(zo!AA$7:AA$39,MATCH($B104,zo!$A$7:$A$39,0),0))</f>
        <v>#N/A</v>
      </c>
      <c r="AS104" s="22" t="e">
        <f t="array" ref="AS104">IF($B104="","",INDEX(zo!AB$7:AB$39,MATCH($B104,zo!$A$7:$A$39,0),0))</f>
        <v>#N/A</v>
      </c>
      <c r="AT104" s="22" t="e">
        <f t="array" ref="AT104">IF($B104="","",INDEX(zo!AC$7:AC$39,MATCH($B104,zo!$A$7:$A$39,0),0))</f>
        <v>#N/A</v>
      </c>
      <c r="AU104" s="22" t="e">
        <f t="array" ref="AU104">IF($B104="","",INDEX(zo!AD$7:AD$39,MATCH($B104,zo!$A$7:$A$39,0),0))</f>
        <v>#N/A</v>
      </c>
      <c r="AV104" s="22" t="e">
        <f t="array" ref="AV104">IF($B104="","",INDEX(zo!AE$7:AE$39,MATCH($B104,zo!$A$7:$A$39,0),0))</f>
        <v>#N/A</v>
      </c>
      <c r="AW104" s="22" t="e">
        <f t="array" ref="AW104">IF($B104="","",INDEX(zo!AF$7:AF$39,MATCH($B104,zo!$A$7:$A$39,0),0))</f>
        <v>#N/A</v>
      </c>
      <c r="AX104" s="22" t="e">
        <f t="array" ref="AX104">IF($B104="","",INDEX(zo!AG$7:AG$39,MATCH($B104,zo!$A$7:$A$39,0),0))</f>
        <v>#N/A</v>
      </c>
      <c r="AY104" s="22" t="e">
        <f t="array" ref="AY104">IF($B104="","",INDEX(zo!AH$7:AH$39,MATCH($B104,zo!$A$7:$A$39,0),0))</f>
        <v>#N/A</v>
      </c>
      <c r="AZ104" s="22" t="e">
        <f t="array" ref="AZ104">IF($B104="","",INDEX(zo!AI$7:AI$39,MATCH($B104,zo!$A$7:$A$39,0),0))</f>
        <v>#N/A</v>
      </c>
      <c r="BA104" s="22" t="e">
        <f t="array" ref="BA104">IF($B104="","",INDEX(zo!AJ$7:AJ$39,MATCH($B104,zo!$A$7:$A$39,0),0))</f>
        <v>#N/A</v>
      </c>
      <c r="BB104" s="22" t="e">
        <f t="array" ref="BB104">IF($B104="","",INDEX(zo!AK$7:AK$39,MATCH($B104,zo!$A$7:$A$39,0),0))</f>
        <v>#N/A</v>
      </c>
      <c r="BC104" s="22" t="e">
        <f t="array" ref="BC104">IF($B104="","",INDEX(zo!AL$7:AL$39,MATCH($B104,zo!$A$7:$A$39,0),0))</f>
        <v>#N/A</v>
      </c>
      <c r="BD104" s="22" t="e">
        <f t="array" ref="BD104">IF($B104="","",INDEX(zo!AM$7:AM$39,MATCH($B104,zo!$A$7:$A$39,0),0))</f>
        <v>#N/A</v>
      </c>
      <c r="BE104" s="22" t="e">
        <f t="array" ref="BE104">IF($B104="","",INDEX(zo!AN$7:AN$39,MATCH($B104,zo!$A$7:$A$39,0),0))</f>
        <v>#N/A</v>
      </c>
      <c r="BF104" s="22" t="e">
        <f t="array" ref="BF104">IF($B104="","",INDEX(zo!AO$7:AO$39,MATCH($B104,zo!$A$7:$A$39,0),0))</f>
        <v>#N/A</v>
      </c>
      <c r="BG104" s="22" t="e">
        <f t="array" ref="BG104">IF($B104="","",INDEX(zo!AP$7:AP$39,MATCH($B104,zo!$A$7:$A$39,0),0))</f>
        <v>#N/A</v>
      </c>
      <c r="BH104" s="22" t="e">
        <f t="array" ref="BH104">IF($B104="","",INDEX(zo!AQ$7:AQ$39,MATCH($B104,zo!$A$7:$A$39,0),0))</f>
        <v>#N/A</v>
      </c>
      <c r="BI104" s="22" t="e">
        <f t="array" ref="BI104">IF($B104="","",INDEX(zo!AR$7:AR$39,MATCH($B104,zo!$A$7:$A$39,0),0))</f>
        <v>#N/A</v>
      </c>
      <c r="BJ104" s="22" t="e">
        <f t="array" ref="BJ104">IF($B104="","",INDEX(zo!AS$7:AS$39,MATCH($B104,zo!$A$7:$A$39,0),0))</f>
        <v>#N/A</v>
      </c>
      <c r="BK104" s="22" t="e">
        <f t="array" ref="BK104">IF($B104="","",INDEX(zo!AT$7:AT$39,MATCH($B104,zo!$A$7:$A$39,0),0))</f>
        <v>#N/A</v>
      </c>
      <c r="BL104" s="22" t="e">
        <f t="array" ref="BL104">IF($B104="","",INDEX(zo!AU$7:AU$39,MATCH($B104,zo!$A$7:$A$39,0),0))</f>
        <v>#N/A</v>
      </c>
      <c r="BM104" s="22" t="e">
        <f t="array" ref="BM104">IF($B104="","",INDEX(zo!AV$7:AV$39,MATCH($B104,zo!$A$7:$A$39,0),0))</f>
        <v>#N/A</v>
      </c>
      <c r="BN104" s="22" t="e">
        <f t="array" ref="BN104">IF($B104="","",INDEX(zo!AW$7:AW$39,MATCH($B104,zo!$A$7:$A$39,0),0))</f>
        <v>#N/A</v>
      </c>
      <c r="BO104" s="22" t="e">
        <f t="array" ref="BO104">IF($B104="","",INDEX(zo!AX$7:AX$39,MATCH($B104,zo!$A$7:$A$39,0),0))</f>
        <v>#N/A</v>
      </c>
      <c r="BP104" s="22" t="e">
        <f t="array" ref="BP104">IF($B104="","",INDEX(zo!AY$7:AY$39,MATCH($B104,zo!$A$7:$A$39,0),0))</f>
        <v>#N/A</v>
      </c>
      <c r="BQ104" s="22" t="e">
        <f t="array" ref="BQ104">IF($B104="","",INDEX(zo!AZ$7:AZ$39,MATCH($B104,zo!$A$7:$A$39,0),0))</f>
        <v>#N/A</v>
      </c>
      <c r="BR104" s="22" t="e">
        <f t="array" ref="BR104">IF($B104="","",INDEX(zo!BA$7:BA$39,MATCH($B104,zo!$A$7:$A$39,0),0))</f>
        <v>#N/A</v>
      </c>
      <c r="BS104" s="22" t="e">
        <f t="array" ref="BS104">IF($B104="","",INDEX(zo!BB$7:BB$39,MATCH($B104,zo!$A$7:$A$39,0),0))</f>
        <v>#N/A</v>
      </c>
      <c r="BT104" s="22" t="e">
        <f t="array" ref="BT104">IF($B104="","",INDEX(zo!BC$7:BC$39,MATCH($B104,zo!$A$7:$A$39,0),0))</f>
        <v>#N/A</v>
      </c>
      <c r="BU104" s="22" t="e">
        <f t="array" ref="BU104">IF($B104="","",INDEX(zo!BD$7:BD$39,MATCH($B104,zo!$A$7:$A$39,0),0))</f>
        <v>#N/A</v>
      </c>
      <c r="BV104" s="22" t="e">
        <f t="array" ref="BV104">IF($B104="","",INDEX(zo!BE$7:BE$39,MATCH($B104,zo!$A$7:$A$39,0),0))</f>
        <v>#N/A</v>
      </c>
      <c r="BW104" s="22" t="e">
        <f t="array" ref="BW104">IF($B104="","",INDEX(zo!BF$7:BF$39,MATCH($B104,zo!$A$7:$A$39,0),0))</f>
        <v>#N/A</v>
      </c>
      <c r="BX104" s="22" t="e">
        <f t="array" ref="BX104">IF($B104="","",INDEX(zo!BG$7:BG$39,MATCH($B104,zo!$A$7:$A$39,0),0))</f>
        <v>#N/A</v>
      </c>
      <c r="BY104" s="22" t="e">
        <f t="array" ref="BY104">IF($B104="","",INDEX(zo!BH$7:BH$39,MATCH($B104,zo!$A$7:$A$39,0),0))</f>
        <v>#N/A</v>
      </c>
      <c r="BZ104" s="22" t="e">
        <f t="array" ref="BZ104">IF($B104="","",INDEX(zo!BI$7:BI$39,MATCH($B104,zo!$A$7:$A$39,0),0))</f>
        <v>#N/A</v>
      </c>
      <c r="CA104" s="22" t="e">
        <f t="array" ref="CA104">IF($B104="","",INDEX(zo!BJ$7:BJ$39,MATCH($B104,zo!$A$7:$A$39,0),0))</f>
        <v>#N/A</v>
      </c>
      <c r="CB104" s="22" t="e">
        <f t="array" ref="CB104">IF($B104="","",INDEX(zo!BK$7:BK$39,MATCH($B104,zo!$A$7:$A$39,0),0))</f>
        <v>#N/A</v>
      </c>
      <c r="CC104" s="22" t="e">
        <f t="array" ref="CC104">IF($B104="","",INDEX(zo!BL$7:BL$39,MATCH($B104,zo!$A$7:$A$39,0),0))</f>
        <v>#N/A</v>
      </c>
      <c r="CD104" s="22" t="e">
        <f t="array" ref="CD104">IF($B104="","",INDEX(zo!BM$7:BM$39,MATCH($B104,zo!$A$7:$A$39,0),0))</f>
        <v>#N/A</v>
      </c>
      <c r="CE104" s="22" t="e">
        <f t="array" ref="CE104">IF($B104="","",INDEX(zo!BN$7:BN$39,MATCH($B104,zo!$A$7:$A$39,0),0))</f>
        <v>#N/A</v>
      </c>
      <c r="CF104" s="22" t="e">
        <f t="array" ref="CF104">IF($B104="","",INDEX(zo!BO$7:BO$39,MATCH($B104,zo!$A$7:$A$39,0),0))</f>
        <v>#N/A</v>
      </c>
      <c r="CG104" s="22" t="e">
        <f t="array" ref="CG104">IF($B104="","",INDEX(zo!BP$7:BP$39,MATCH($B104,zo!$A$7:$A$39,0),0))</f>
        <v>#N/A</v>
      </c>
      <c r="CH104" s="22" t="e">
        <f t="array" ref="CH104">IF($B104="","",INDEX(zo!BQ$7:BQ$39,MATCH($B104,zo!$A$7:$A$39,0),0))</f>
        <v>#N/A</v>
      </c>
      <c r="CI104" s="22" t="e">
        <f t="array" ref="CI104">IF($B104="","",INDEX(zo!BR$7:BR$39,MATCH($B104,zo!$A$7:$A$39,0),0))</f>
        <v>#N/A</v>
      </c>
      <c r="CJ104" s="22" t="e">
        <f t="array" ref="CJ104">IF($B104="","",INDEX(zo!BS$7:BS$39,MATCH($B104,zo!$A$7:$A$39,0),0))</f>
        <v>#N/A</v>
      </c>
      <c r="CK104" s="22" t="e">
        <f t="array" ref="CK104">IF($B104="","",INDEX(zo!BT$7:BT$39,MATCH($B104,zo!$A$7:$A$39,0),0))</f>
        <v>#N/A</v>
      </c>
      <c r="CL104" s="22" t="e">
        <f t="array" ref="CL104">IF($B104="","",INDEX(zo!BU$7:BU$39,MATCH($B104,zo!$A$7:$A$39,0),0))</f>
        <v>#N/A</v>
      </c>
      <c r="CM104" s="22" t="e">
        <f t="array" ref="CM104">IF($B104="","",INDEX(zo!BV$7:BV$39,MATCH($B104,zo!$A$7:$A$39,0),0))</f>
        <v>#N/A</v>
      </c>
      <c r="CN104" s="22" t="e">
        <f t="array" ref="CN104">IF($B104="","",INDEX(zo!BW$7:BW$39,MATCH($B104,zo!$A$7:$A$39,0),0))</f>
        <v>#N/A</v>
      </c>
      <c r="CO104" s="22" t="e">
        <f t="array" ref="CO104">IF($B104="","",INDEX(zo!BX$7:BX$39,MATCH($B104,zo!$A$7:$A$39,0),0))</f>
        <v>#N/A</v>
      </c>
      <c r="CP104" s="22" t="e">
        <f t="array" ref="CP104">IF($B104="","",INDEX(zo!BY$7:BY$39,MATCH($B104,zo!$A$7:$A$39,0),0))</f>
        <v>#N/A</v>
      </c>
      <c r="CQ104" s="22" t="e">
        <f t="array" ref="CQ104">IF($B104="","",INDEX(zo!BZ$7:BZ$39,MATCH($B104,zo!$A$7:$A$39,0),0))</f>
        <v>#N/A</v>
      </c>
      <c r="CR104" s="22" t="e">
        <f t="array" ref="CR104">IF($B104="","",INDEX(zo!CA$7:CA$39,MATCH($B104,zo!$A$7:$A$39,0),0))</f>
        <v>#N/A</v>
      </c>
      <c r="CS104" s="22" t="e">
        <f t="array" ref="CS104">IF($B104="","",INDEX(zo!CB$7:CB$39,MATCH($B104,zo!$A$7:$A$39,0),0))</f>
        <v>#N/A</v>
      </c>
      <c r="CT104" s="22" t="e">
        <f t="array" ref="CT104">IF($B104="","",INDEX(zo!CC$7:CC$39,MATCH($B104,zo!$A$7:$A$39,0),0))</f>
        <v>#N/A</v>
      </c>
      <c r="CU104" s="22" t="e">
        <f t="array" ref="CU104">IF($B104="","",INDEX(zo!CD$7:CD$39,MATCH($B104,zo!$A$7:$A$39,0),0))</f>
        <v>#N/A</v>
      </c>
      <c r="CV104" s="22" t="e">
        <f t="array" ref="CV104">IF($B104="","",INDEX(zo!CE$7:CE$39,MATCH($B104,zo!$A$7:$A$39,0),0))</f>
        <v>#N/A</v>
      </c>
      <c r="CW104" s="22" t="e">
        <f t="array" ref="CW104">IF($B104="","",INDEX(zo!CF$7:CF$39,MATCH($B104,zo!$A$7:$A$39,0),0))</f>
        <v>#N/A</v>
      </c>
      <c r="CX104" s="22" t="e">
        <f t="array" ref="CX104">IF($B104="","",INDEX(zo!CG$7:CG$39,MATCH($B104,zo!$A$7:$A$39,0),0))</f>
        <v>#N/A</v>
      </c>
      <c r="CY104" s="22" t="e">
        <f t="array" ref="CY104">IF($B104="","",INDEX(zo!CH$7:CH$39,MATCH($B104,zo!$A$7:$A$39,0),0))</f>
        <v>#N/A</v>
      </c>
      <c r="CZ104" s="22" t="e">
        <f t="array" ref="CZ104">IF($B104="","",INDEX(zo!CI$7:CI$39,MATCH($B104,zo!$A$7:$A$39,0),0))</f>
        <v>#N/A</v>
      </c>
      <c r="DA104" s="16" t="e">
        <f t="array" ref="DA104">IF($B104="","",INDEX(zo!CJ$7:CJ$39,MATCH($B104,zo!$A$7:$A$39,0),0))</f>
        <v>#N/A</v>
      </c>
      <c r="DB104" s="16" t="e">
        <f t="array" ref="DB104">IF($B104="","",INDEX(zo!CK$7:CK$39,MATCH($B104,zo!$A$7:$A$39,0),0))</f>
        <v>#N/A</v>
      </c>
      <c r="DC104" s="16" t="e">
        <f t="array" ref="DC104">IF($B104="","",INDEX(zo!CL$7:CL$39,MATCH($B104,zo!$A$7:$A$39,0),0))</f>
        <v>#N/A</v>
      </c>
      <c r="DD104" s="16" t="e">
        <f t="array" ref="DD104">IF($B104="","",INDEX(zo!CM$7:CM$39,MATCH($B104,zo!$A$7:$A$39,0),0))</f>
        <v>#N/A</v>
      </c>
      <c r="DE104" s="16" t="e">
        <f t="array" ref="DE104">IF($B104="","",INDEX(zo!CN$7:CN$39,MATCH($B104,zo!$A$7:$A$39,0),0))</f>
        <v>#N/A</v>
      </c>
      <c r="DF104" s="16" t="e">
        <f t="array" ref="DF104">IF($B104="","",INDEX(zo!CO$7:CO$39,MATCH($B104,zo!$A$7:$A$39,0),0))</f>
        <v>#N/A</v>
      </c>
      <c r="DG104" s="16" t="e">
        <f t="array" ref="DG104">IF($B104="","",INDEX(zo!CP$7:CP$39,MATCH($B104,zo!$A$7:$A$39,0),0))</f>
        <v>#N/A</v>
      </c>
      <c r="DH104" s="16" t="e">
        <f t="array" ref="DH104">IF($B104="","",INDEX(zo!CQ$7:CQ$39,MATCH($B104,zo!$A$7:$A$39,0),0))</f>
        <v>#N/A</v>
      </c>
      <c r="DI104" s="16" t="e">
        <f t="array" ref="DI104">IF($B104="","",INDEX(zo!CR$7:CR$39,MATCH($B104,zo!$A$7:$A$39,0),0))</f>
        <v>#N/A</v>
      </c>
      <c r="DJ104" s="16" t="e">
        <f t="array" ref="DJ104">IF($B104="","",INDEX(zo!CS$7:CS$39,MATCH($B104,zo!$A$7:$A$39,0),0))</f>
        <v>#N/A</v>
      </c>
      <c r="DK104" s="16" t="e">
        <f t="array" ref="DK104">IF($B104="","",INDEX(zo!CT$7:CT$39,MATCH($B104,zo!$A$7:$A$39,0),0))</f>
        <v>#N/A</v>
      </c>
      <c r="DL104" s="16" t="e">
        <f t="array" ref="DL104">IF($B104="","",INDEX(zo!CU$7:CU$39,MATCH($B104,zo!$A$7:$A$39,0),0))</f>
        <v>#N/A</v>
      </c>
      <c r="DM104" s="16" t="e">
        <f t="array" ref="DM104">IF($B104="","",INDEX(zo!CV$7:CV$39,MATCH($B104,zo!$A$7:$A$39,0),0))</f>
        <v>#N/A</v>
      </c>
      <c r="DN104" s="16" t="e">
        <f t="array" ref="DN104">IF($B104="","",INDEX(zo!CW$7:CW$39,MATCH($B104,zo!$A$7:$A$39,0),0))</f>
        <v>#N/A</v>
      </c>
      <c r="DO104" s="16" t="e">
        <f t="array" ref="DO104">IF($B104="","",INDEX(zo!CX$7:CX$39,MATCH($B104,zo!$A$7:$A$39,0),0))</f>
        <v>#N/A</v>
      </c>
      <c r="DP104" s="16" t="e">
        <f t="array" ref="DP104">IF($B104="","",INDEX(zo!CY$7:CY$39,MATCH($B104,zo!$A$7:$A$39,0),0))</f>
        <v>#N/A</v>
      </c>
      <c r="DQ104" s="16" t="e">
        <f t="array" ref="DQ104">IF($B104="","",INDEX(zo!CZ$7:CZ$39,MATCH($B104,zo!$A$7:$A$39,0),0))</f>
        <v>#N/A</v>
      </c>
      <c r="DR104" s="16" t="e">
        <f t="array" ref="DR104">IF($B104="","",INDEX(zo!DA$7:DA$39,MATCH($B104,zo!$A$7:$A$39,0),0))</f>
        <v>#N/A</v>
      </c>
      <c r="DS104" s="16" t="e">
        <f t="array" ref="DS104">IF($B104="","",INDEX(zo!DB$7:DB$39,MATCH($B104,zo!$A$7:$A$39,0),0))</f>
        <v>#N/A</v>
      </c>
      <c r="DT104" s="16" t="e">
        <f t="array" ref="DT104">IF($B104="","",INDEX(zo!DC$7:DC$39,MATCH($B104,zo!$A$7:$A$39,0),0))</f>
        <v>#N/A</v>
      </c>
      <c r="DU104" s="16" t="e">
        <f t="array" ref="DU104">IF($B104="","",INDEX(zo!DD$7:DD$39,MATCH($B104,zo!$A$7:$A$39,0),0))</f>
        <v>#N/A</v>
      </c>
      <c r="DV104" s="16" t="e">
        <f t="array" ref="DV104">IF($B104="","",INDEX(zo!DE$7:DE$39,MATCH($B104,zo!$A$7:$A$39,0),0))</f>
        <v>#N/A</v>
      </c>
      <c r="DW104" s="16" t="e">
        <f t="array" ref="DW104">IF($B104="","",INDEX(zo!DF$7:DF$39,MATCH($B104,zo!$A$7:$A$39,0),0))</f>
        <v>#N/A</v>
      </c>
      <c r="DX104" s="16" t="e">
        <f t="array" ref="DX104">IF($B104="","",INDEX(zo!DG$7:DG$39,MATCH($B104,zo!$A$7:$A$39,0),0))</f>
        <v>#N/A</v>
      </c>
      <c r="DY104" s="16" t="e">
        <f t="array" ref="DY104">IF($B104="","",INDEX(zo!DH$7:DH$39,MATCH($B104,zo!$A$7:$A$39,0),0))</f>
        <v>#N/A</v>
      </c>
      <c r="DZ104" s="16" t="e">
        <f t="array" ref="DZ104">IF($B104="","",INDEX(zo!DI$7:DI$39,MATCH($B104,zo!$A$7:$A$39,0),0))</f>
        <v>#N/A</v>
      </c>
      <c r="EA104" s="16" t="e">
        <f t="array" ref="EA104">IF($B104="","",INDEX(zo!DJ$7:DJ$39,MATCH($B104,zo!$A$7:$A$39,0),0))</f>
        <v>#N/A</v>
      </c>
      <c r="EB104" s="16" t="e">
        <f t="array" ref="EB104">IF($B104="","",INDEX(zo!DK$7:DK$39,MATCH($B104,zo!$A$7:$A$39,0),0))</f>
        <v>#N/A</v>
      </c>
      <c r="EC104" s="16" t="e">
        <f t="array" ref="EC104">IF($B104="","",INDEX(zo!DL$7:DL$39,MATCH($B104,zo!$A$7:$A$39,0),0))</f>
        <v>#N/A</v>
      </c>
      <c r="ED104" s="16" t="e">
        <f t="array" ref="ED104">IF($B104="","",INDEX(zo!DM$7:DM$39,MATCH($B104,zo!$A$7:$A$39,0),0))</f>
        <v>#N/A</v>
      </c>
      <c r="EE104" s="16" t="e">
        <f t="array" ref="EE104">IF($B104="","",INDEX(zo!DN$7:DN$39,MATCH($B104,zo!$A$7:$A$39,0),0))</f>
        <v>#N/A</v>
      </c>
      <c r="EF104" s="16" t="e">
        <f t="array" ref="EF104">IF($B104="","",INDEX(zo!DO$7:DO$39,MATCH($B104,zo!$A$7:$A$39,0),0))</f>
        <v>#N/A</v>
      </c>
      <c r="EG104" s="16" t="e">
        <f t="array" ref="EG104">IF($B104="","",INDEX(zo!DP$7:DP$39,MATCH($B104,zo!$A$7:$A$39,0),0))</f>
        <v>#N/A</v>
      </c>
      <c r="EH104" s="16" t="e">
        <f t="array" ref="EH104">IF($B104="","",INDEX(zo!DQ$7:DQ$39,MATCH($B104,zo!$A$7:$A$39,0),0))</f>
        <v>#N/A</v>
      </c>
      <c r="EI104" s="16" t="e">
        <f t="array" ref="EI104">IF($B104="","",INDEX(zo!DR$7:DR$39,MATCH($B104,zo!$A$7:$A$39,0),0))</f>
        <v>#N/A</v>
      </c>
      <c r="EJ104" s="16" t="e">
        <f t="array" ref="EJ104">IF($B104="","",INDEX(zo!DS$7:DS$39,MATCH($B104,zo!$A$7:$A$39,0),0))</f>
        <v>#N/A</v>
      </c>
      <c r="EK104" s="16" t="e">
        <f t="array" ref="EK104">IF($B104="","",INDEX(zo!DT$7:DT$39,MATCH($B104,zo!$A$7:$A$39,0),0))</f>
        <v>#N/A</v>
      </c>
      <c r="EL104" s="16" t="e">
        <f t="array" ref="EL104">IF($B104="","",INDEX(zo!DU$7:DU$39,MATCH($B104,zo!$A$7:$A$39,0),0))</f>
        <v>#N/A</v>
      </c>
      <c r="EM104" s="16" t="e">
        <f t="array" ref="EM104">IF($B104="","",INDEX(zo!DV$7:DV$39,MATCH($B104,zo!$A$7:$A$39,0),0))</f>
        <v>#N/A</v>
      </c>
      <c r="EN104" s="16" t="e">
        <f t="array" ref="EN104">IF($B104="","",INDEX(zo!DW$7:DW$39,MATCH($B104,zo!$A$7:$A$39,0),0))</f>
        <v>#N/A</v>
      </c>
      <c r="EO104" s="16" t="e">
        <f t="array" ref="EO104">IF($B104="","",INDEX(zo!DX$7:DX$39,MATCH($B104,zo!$A$7:$A$39,0),0))</f>
        <v>#N/A</v>
      </c>
      <c r="EP104" s="16" t="e">
        <f t="array" ref="EP104">IF($B104="","",INDEX(zo!DY$7:DY$39,MATCH($B104,zo!$A$7:$A$39,0),0))</f>
        <v>#N/A</v>
      </c>
      <c r="EQ104" s="16" t="e">
        <f t="array" ref="EQ104">IF($B104="","",INDEX(zo!DZ$7:DZ$39,MATCH($B104,zo!$A$7:$A$39,0),0))</f>
        <v>#N/A</v>
      </c>
      <c r="ER104" s="16" t="e">
        <f t="array" ref="ER104">IF($B104="","",INDEX(zo!EA$7:EA$39,MATCH($B104,zo!$A$7:$A$39,0),0))</f>
        <v>#N/A</v>
      </c>
      <c r="ES104" s="16" t="e">
        <f t="array" ref="ES104">IF($B104="","",INDEX(zo!EB$7:EB$39,MATCH($B104,zo!$A$7:$A$39,0),0))</f>
        <v>#N/A</v>
      </c>
      <c r="ET104" s="16" t="e">
        <f t="array" ref="ET104">IF($B104="","",INDEX(zo!EC$7:EC$39,MATCH($B104,zo!$A$7:$A$39,0),0))</f>
        <v>#N/A</v>
      </c>
      <c r="EU104" s="16" t="e">
        <f t="array" ref="EU104">IF($B104="","",INDEX(zo!ED$7:ED$39,MATCH($B104,zo!$A$7:$A$39,0),0))</f>
        <v>#N/A</v>
      </c>
      <c r="EV104" s="16" t="e">
        <f t="array" ref="EV104">IF($B104="","",INDEX(zo!EE$7:EE$39,MATCH($B104,zo!$A$7:$A$39,0),0))</f>
        <v>#N/A</v>
      </c>
      <c r="EW104" s="16" t="e">
        <f t="array" ref="EW104">IF($B104="","",INDEX(zo!EF$7:EF$39,MATCH($B104,zo!$A$7:$A$39,0),0))</f>
        <v>#N/A</v>
      </c>
      <c r="EX104" s="16" t="e">
        <f t="array" ref="EX104">IF($B104="","",INDEX(zo!EG$7:EG$39,MATCH($B104,zo!$A$7:$A$39,0),0))</f>
        <v>#N/A</v>
      </c>
      <c r="EY104" s="16" t="e">
        <f t="array" ref="EY104">IF($B104="","",INDEX(zo!EH$7:EH$39,MATCH($B104,zo!$A$7:$A$39,0),0))</f>
        <v>#N/A</v>
      </c>
      <c r="EZ104" s="16" t="e">
        <f t="array" ref="EZ104">IF($B104="","",INDEX(zo!EI$7:EI$39,MATCH($B104,zo!$A$7:$A$39,0),0))</f>
        <v>#N/A</v>
      </c>
      <c r="FA104" s="16" t="e">
        <f t="array" ref="FA104">IF($B104="","",INDEX(zo!EJ$7:EJ$39,MATCH($B104,zo!$A$7:$A$39,0),0))</f>
        <v>#N/A</v>
      </c>
      <c r="FB104" s="16" t="e">
        <f t="array" ref="FB104">IF($B104="","",INDEX(zo!EK$7:EK$39,MATCH($B104,zo!$A$7:$A$39,0),0))</f>
        <v>#N/A</v>
      </c>
      <c r="FC104" s="16" t="e">
        <f t="array" ref="FC104">IF($B104="","",INDEX(zo!EL$7:EL$39,MATCH($B104,zo!$A$7:$A$39,0),0))</f>
        <v>#N/A</v>
      </c>
      <c r="FD104" s="16" t="e">
        <f t="array" ref="FD104">IF($B104="","",INDEX(zo!EM$7:EM$39,MATCH($B104,zo!$A$7:$A$39,0),0))</f>
        <v>#N/A</v>
      </c>
      <c r="FE104" s="16" t="e">
        <f t="array" ref="FE104">IF($B104="","",INDEX(zo!EN$7:EN$39,MATCH($B104,zo!$A$7:$A$39,0),0))</f>
        <v>#N/A</v>
      </c>
      <c r="FF104" s="16" t="e">
        <f t="array" ref="FF104">IF($B104="","",INDEX(zo!EO$7:EO$39,MATCH($B104,zo!$A$7:$A$39,0),0))</f>
        <v>#N/A</v>
      </c>
      <c r="FG104" s="16" t="e">
        <f t="array" ref="FG104">IF($B104="","",INDEX(zo!EP$7:EP$39,MATCH($B104,zo!$A$7:$A$39,0),0))</f>
        <v>#N/A</v>
      </c>
      <c r="FH104" s="16" t="e">
        <f t="array" ref="FH104">IF($B104="","",INDEX(zo!EQ$7:EQ$39,MATCH($B104,zo!$A$7:$A$39,0),0))</f>
        <v>#N/A</v>
      </c>
      <c r="FI104" s="16" t="e">
        <f t="array" ref="FI104">IF($B104="","",INDEX(zo!ER$7:ER$39,MATCH($B104,zo!$A$7:$A$39,0),0))</f>
        <v>#N/A</v>
      </c>
      <c r="FJ104" s="16" t="e">
        <f t="array" ref="FJ104">IF($B104="","",INDEX(zo!ES$7:ES$39,MATCH($B104,zo!$A$7:$A$39,0),0))</f>
        <v>#N/A</v>
      </c>
      <c r="FK104" s="16" t="e">
        <f t="array" ref="FK104">IF($B104="","",INDEX(zo!ET$7:ET$39,MATCH($B104,zo!$A$7:$A$39,0),0))</f>
        <v>#N/A</v>
      </c>
      <c r="FL104" s="16" t="e">
        <f t="array" ref="FL104">IF($B104="","",INDEX(zo!EU$7:EU$39,MATCH($B104,zo!$A$7:$A$39,0),0))</f>
        <v>#N/A</v>
      </c>
      <c r="FM104" s="16" t="e">
        <f t="array" ref="FM104">IF($B104="","",INDEX(zo!EV$7:EV$39,MATCH($B104,zo!$A$7:$A$39,0),0))</f>
        <v>#N/A</v>
      </c>
      <c r="FN104" s="16" t="e">
        <f t="array" ref="FN104">IF($B104="","",INDEX(zo!EW$7:EW$39,MATCH($B104,zo!$A$7:$A$39,0),0))</f>
        <v>#N/A</v>
      </c>
      <c r="FO104" s="16" t="e">
        <f t="array" ref="FO104">IF($B104="","",INDEX(zo!EX$7:EX$39,MATCH($B104,zo!$A$7:$A$39,0),0))</f>
        <v>#N/A</v>
      </c>
      <c r="FP104" s="16" t="e">
        <f t="array" ref="FP104">IF($B104="","",INDEX(zo!EY$7:EY$39,MATCH($B104,zo!$A$7:$A$39,0),0))</f>
        <v>#N/A</v>
      </c>
      <c r="FQ104" s="16" t="e">
        <f t="array" ref="FQ104">IF($B104="","",INDEX(zo!EZ$7:EZ$39,MATCH($B104,zo!$A$7:$A$39,0),0))</f>
        <v>#N/A</v>
      </c>
      <c r="FR104" s="16" t="e">
        <f t="array" ref="FR104">IF($B104="","",INDEX(zo!FA$7:FA$39,MATCH($B104,zo!$A$7:$A$39,0),0))</f>
        <v>#N/A</v>
      </c>
      <c r="FS104" s="16" t="e">
        <f t="array" ref="FS104">IF($B104="","",INDEX(zo!FB$7:FB$39,MATCH($B104,zo!$A$7:$A$39,0),0))</f>
        <v>#N/A</v>
      </c>
      <c r="FT104" s="16" t="e">
        <f t="array" ref="FT104">IF($B104="","",INDEX(zo!FC$7:FC$39,MATCH($B104,zo!$A$7:$A$39,0),0))</f>
        <v>#N/A</v>
      </c>
      <c r="FU104" s="16" t="e">
        <f t="array" ref="FU104">IF($B104="","",INDEX(zo!FD$7:FD$39,MATCH($B104,zo!$A$7:$A$39,0),0))</f>
        <v>#N/A</v>
      </c>
      <c r="FV104" s="16" t="e">
        <f t="array" ref="FV104">IF($B104="","",INDEX(zo!FE$7:FE$39,MATCH($B104,zo!$A$7:$A$39,0),0))</f>
        <v>#N/A</v>
      </c>
      <c r="FW104" s="16" t="e">
        <f t="array" ref="FW104">IF($B104="","",INDEX(zo!FF$7:FF$39,MATCH($B104,zo!$A$7:$A$39,0),0))</f>
        <v>#N/A</v>
      </c>
      <c r="FX104" s="16" t="e">
        <f t="array" ref="FX104">IF($B104="","",INDEX(zo!FG$7:FG$39,MATCH($B104,zo!$A$7:$A$39,0),0))</f>
        <v>#N/A</v>
      </c>
      <c r="FY104" s="16" t="e">
        <f t="array" ref="FY104">IF($B104="","",INDEX(zo!FH$7:FH$39,MATCH($B104,zo!$A$7:$A$39,0),0))</f>
        <v>#N/A</v>
      </c>
      <c r="FZ104" s="16" t="e">
        <f t="array" ref="FZ104">IF($B104="","",INDEX(zo!FI$7:FI$39,MATCH($B104,zo!$A$7:$A$39,0),0))</f>
        <v>#N/A</v>
      </c>
      <c r="GA104" s="16" t="e">
        <f t="array" ref="GA104">IF($B104="","",INDEX(zo!FJ$7:FJ$39,MATCH($B104,zo!$A$7:$A$39,0),0))</f>
        <v>#N/A</v>
      </c>
      <c r="GB104" s="16" t="e">
        <f t="array" ref="GB104">IF($B104="","",INDEX(zo!FK$7:FK$39,MATCH($B104,zo!$A$7:$A$39,0),0))</f>
        <v>#N/A</v>
      </c>
      <c r="GC104" s="16" t="e">
        <f t="array" ref="GC104">IF($B104="","",INDEX(zo!FL$7:FL$39,MATCH($B104,zo!$A$7:$A$39,0),0))</f>
        <v>#N/A</v>
      </c>
      <c r="GD104" s="16" t="e">
        <f t="array" ref="GD104">IF($B104="","",INDEX(zo!FM$7:FM$39,MATCH($B104,zo!$A$7:$A$39,0),0))</f>
        <v>#N/A</v>
      </c>
      <c r="GE104" s="16" t="e">
        <f t="array" ref="GE104">IF($B104="","",INDEX(zo!FN$7:FN$39,MATCH($B104,zo!$A$7:$A$39,0),0))</f>
        <v>#N/A</v>
      </c>
      <c r="GF104" s="16" t="e">
        <f t="array" ref="GF104">IF($B104="","",INDEX(zo!FO$7:FO$39,MATCH($B104,zo!$A$7:$A$39,0),0))</f>
        <v>#N/A</v>
      </c>
      <c r="GG104" s="16" t="e">
        <f t="array" ref="GG104">IF($B104="","",INDEX(zo!FP$7:FP$39,MATCH($B104,zo!$A$7:$A$39,0),0))</f>
        <v>#N/A</v>
      </c>
      <c r="GH104" s="16" t="e">
        <f t="array" ref="GH104">IF($B104="","",INDEX(zo!FQ$7:FQ$39,MATCH($B104,zo!$A$7:$A$39,0),0))</f>
        <v>#N/A</v>
      </c>
      <c r="GI104" s="16" t="e">
        <f t="array" ref="GI104">IF($B104="","",INDEX(zo!FR$7:FR$39,MATCH($B104,zo!$A$7:$A$39,0),0))</f>
        <v>#N/A</v>
      </c>
      <c r="GJ104" s="16" t="e">
        <f t="array" ref="GJ104">IF($B104="","",INDEX(zo!FS$7:FS$39,MATCH($B104,zo!$A$7:$A$39,0),0))</f>
        <v>#N/A</v>
      </c>
      <c r="GK104" s="16" t="e">
        <f t="array" ref="GK104">IF($B104="","",INDEX(zo!FT$7:FT$39,MATCH($B104,zo!$A$7:$A$39,0),0))</f>
        <v>#N/A</v>
      </c>
      <c r="GL104" s="16" t="e">
        <f t="array" ref="GL104">IF($B104="","",INDEX(zo!FU$7:FU$39,MATCH($B104,zo!$A$7:$A$39,0),0))</f>
        <v>#N/A</v>
      </c>
      <c r="GM104" s="16" t="e">
        <f t="array" ref="GM104">IF($B104="","",INDEX(zo!FV$7:FV$39,MATCH($B104,zo!$A$7:$A$39,0),0))</f>
        <v>#N/A</v>
      </c>
      <c r="GN104" s="16" t="e">
        <f t="array" ref="GN104">IF($B104="","",INDEX(zo!FW$7:FW$39,MATCH($B104,zo!$A$7:$A$39,0),0))</f>
        <v>#N/A</v>
      </c>
      <c r="GO104" s="16" t="e">
        <f t="array" ref="GO104">IF($B104="","",INDEX(zo!FX$7:FX$39,MATCH($B104,zo!$A$7:$A$39,0),0))</f>
        <v>#N/A</v>
      </c>
      <c r="GP104" s="16" t="e">
        <f t="array" ref="GP104">IF($B104="","",INDEX(zo!FY$7:FY$39,MATCH($B104,zo!$A$7:$A$39,0),0))</f>
        <v>#N/A</v>
      </c>
      <c r="GQ104" s="16" t="e">
        <f t="array" ref="GQ104">IF($B104="","",INDEX(zo!FZ$7:FZ$39,MATCH($B104,zo!$A$7:$A$39,0),0))</f>
        <v>#N/A</v>
      </c>
      <c r="GR104" s="16" t="e">
        <f t="array" ref="GR104">IF($B104="","",INDEX(zo!GA$7:GA$39,MATCH($B104,zo!$A$7:$A$39,0),0))</f>
        <v>#N/A</v>
      </c>
      <c r="GS104" s="16" t="e">
        <f t="array" ref="GS104">IF($B104="","",INDEX(zo!GB$7:GB$39,MATCH($B104,zo!$A$7:$A$39,0),0))</f>
        <v>#N/A</v>
      </c>
      <c r="GT104" s="16" t="e">
        <f t="array" ref="GT104">IF($B104="","",INDEX(zo!GC$7:GC$39,MATCH($B104,zo!$A$7:$A$39,0),0))</f>
        <v>#N/A</v>
      </c>
      <c r="GU104" s="16" t="e">
        <f t="array" ref="GU104">IF($B104="","",INDEX(zo!GD$7:GD$39,MATCH($B104,zo!$A$7:$A$39,0),0))</f>
        <v>#N/A</v>
      </c>
      <c r="GV104" s="16" t="e">
        <f t="array" ref="GV104">IF($B104="","",INDEX(zo!GE$7:GE$39,MATCH($B104,zo!$A$7:$A$39,0),0))</f>
        <v>#N/A</v>
      </c>
      <c r="GW104" s="16" t="e">
        <f t="array" ref="GW104">IF($B104="","",INDEX(zo!GF$7:GF$39,MATCH($B104,zo!$A$7:$A$39,0),0))</f>
        <v>#N/A</v>
      </c>
      <c r="GX104" s="16" t="e">
        <f t="array" ref="GX104">IF($B104="","",INDEX(zo!GG$7:GG$39,MATCH($B104,zo!$A$7:$A$39,0),0))</f>
        <v>#N/A</v>
      </c>
      <c r="GY104" s="16" t="e">
        <f t="array" ref="GY104">IF($B104="","",INDEX(zo!GH$7:GH$39,MATCH($B104,zo!$A$7:$A$39,0),0))</f>
        <v>#N/A</v>
      </c>
      <c r="GZ104" s="16" t="e">
        <f t="array" ref="GZ104">IF($B104="","",INDEX(zo!GI$7:GI$39,MATCH($B104,zo!$A$7:$A$39,0),0))</f>
        <v>#N/A</v>
      </c>
      <c r="HA104" s="16" t="e">
        <f t="array" ref="HA104">IF($B104="","",INDEX(zo!GJ$7:GJ$39,MATCH($B104,zo!$A$7:$A$39,0),0))</f>
        <v>#N/A</v>
      </c>
      <c r="HB104" s="16" t="e">
        <f t="array" ref="HB104">IF($B104="","",INDEX(zo!GK$7:GK$39,MATCH($B104,zo!$A$7:$A$39,0),0))</f>
        <v>#N/A</v>
      </c>
      <c r="HC104" s="16" t="e">
        <f t="array" ref="HC104">IF($B104="","",INDEX(zo!GL$7:GL$39,MATCH($B104,zo!$A$7:$A$39,0),0))</f>
        <v>#N/A</v>
      </c>
      <c r="HD104" s="16" t="e">
        <f t="array" ref="HD104">IF($B104="","",INDEX(zo!GM$7:GM$39,MATCH($B104,zo!$A$7:$A$39,0),0))</f>
        <v>#N/A</v>
      </c>
      <c r="HE104" s="16" t="e">
        <f t="array" ref="HE104">IF($B104="","",INDEX(zo!GN$7:GN$39,MATCH($B104,zo!$A$7:$A$39,0),0))</f>
        <v>#N/A</v>
      </c>
      <c r="HF104" s="16" t="e">
        <f t="array" ref="HF104">IF($B104="","",INDEX(zo!GO$7:GO$39,MATCH($B104,zo!$A$7:$A$39,0),0))</f>
        <v>#N/A</v>
      </c>
      <c r="HG104" s="16" t="e">
        <f t="array" ref="HG104">IF($B104="","",INDEX(zo!GP$7:GP$39,MATCH($B104,zo!$A$7:$A$39,0),0))</f>
        <v>#N/A</v>
      </c>
      <c r="HH104" s="16" t="e">
        <f t="array" ref="HH104">IF($B104="","",INDEX(zo!GQ$7:GQ$39,MATCH($B104,zo!$A$7:$A$39,0),0))</f>
        <v>#N/A</v>
      </c>
      <c r="HI104" s="16" t="e">
        <f t="array" ref="HI104">IF($B104="","",INDEX(zo!GR$7:GR$39,MATCH($B104,zo!$A$7:$A$39,0),0))</f>
        <v>#N/A</v>
      </c>
      <c r="HJ104" s="16" t="e">
        <f t="array" ref="HJ104">IF($B104="","",INDEX(zo!GS$7:GS$39,MATCH($B104,zo!$A$7:$A$39,0),0))</f>
        <v>#N/A</v>
      </c>
      <c r="HK104" s="16" t="e">
        <f t="array" ref="HK104">IF($B104="","",INDEX(zo!GT$7:GT$39,MATCH($B104,zo!$A$7:$A$39,0),0))</f>
        <v>#N/A</v>
      </c>
      <c r="HL104" s="16" t="e">
        <f t="array" ref="HL104">IF($B104="","",INDEX(zo!GU$7:GU$39,MATCH($B104,zo!$A$7:$A$39,0),0))</f>
        <v>#N/A</v>
      </c>
      <c r="HM104" s="16" t="e">
        <f t="array" ref="HM104">IF($B104="","",INDEX(zo!GV$7:GV$39,MATCH($B104,zo!$A$7:$A$39,0),0))</f>
        <v>#N/A</v>
      </c>
      <c r="HN104" s="16" t="e">
        <f t="array" ref="HN104">IF($B104="","",INDEX(zo!GW$7:GW$39,MATCH($B104,zo!$A$7:$A$39,0),0))</f>
        <v>#N/A</v>
      </c>
      <c r="HO104" s="16" t="e">
        <f t="array" ref="HO104">IF($B104="","",INDEX(zo!GX$7:GX$39,MATCH($B104,zo!$A$7:$A$39,0),0))</f>
        <v>#N/A</v>
      </c>
      <c r="HP104" s="16" t="e">
        <f t="array" ref="HP104">IF($B104="","",INDEX(zo!GY$7:GY$39,MATCH($B104,zo!$A$7:$A$39,0),0))</f>
        <v>#N/A</v>
      </c>
      <c r="HQ104" s="16" t="e">
        <f t="array" ref="HQ104">IF($B104="","",INDEX(zo!GZ$7:GZ$39,MATCH($B104,zo!$A$7:$A$39,0),0))</f>
        <v>#N/A</v>
      </c>
      <c r="HR104" s="16" t="e">
        <f t="array" ref="HR104">IF($B104="","",INDEX(zo!HA$7:HA$39,MATCH($B104,zo!$A$7:$A$39,0),0))</f>
        <v>#N/A</v>
      </c>
      <c r="HS104" s="16" t="e">
        <f t="array" ref="HS104">IF($B104="","",INDEX(zo!HB$7:HB$39,MATCH($B104,zo!$A$7:$A$39,0),0))</f>
        <v>#N/A</v>
      </c>
      <c r="HT104" s="16" t="e">
        <f t="array" ref="HT104">IF($B104="","",INDEX(zo!HC$7:HC$39,MATCH($B104,zo!$A$7:$A$39,0),0))</f>
        <v>#N/A</v>
      </c>
      <c r="HU104" s="16" t="e">
        <f t="array" ref="HU104">IF($B104="","",INDEX(zo!HD$7:HD$39,MATCH($B104,zo!$A$7:$A$39,0),0))</f>
        <v>#N/A</v>
      </c>
      <c r="HV104" s="16" t="e">
        <f t="array" ref="HV104">IF($B104="","",INDEX(zo!HE$7:HE$39,MATCH($B104,zo!$A$7:$A$39,0),0))</f>
        <v>#N/A</v>
      </c>
      <c r="HW104" s="16" t="e">
        <f t="array" ref="HW104">IF($B104="","",INDEX(zo!HF$7:HF$39,MATCH($B104,zo!$A$7:$A$39,0),0))</f>
        <v>#N/A</v>
      </c>
      <c r="HX104" s="16" t="e">
        <f t="array" ref="HX104">IF($B104="","",INDEX(zo!HG$7:HG$39,MATCH($B104,zo!$A$7:$A$39,0),0))</f>
        <v>#N/A</v>
      </c>
      <c r="HY104" s="16" t="e">
        <f t="array" ref="HY104">IF($B104="","",INDEX(zo!HH$7:HH$39,MATCH($B104,zo!$A$7:$A$39,0),0))</f>
        <v>#N/A</v>
      </c>
      <c r="HZ104" s="16" t="e">
        <f t="array" ref="HZ104">IF($B104="","",INDEX(zo!HI$7:HI$39,MATCH($B104,zo!$A$7:$A$39,0),0))</f>
        <v>#N/A</v>
      </c>
      <c r="IA104" s="16" t="e">
        <f t="array" ref="IA104">IF($B104="","",INDEX(zo!HJ$7:HJ$39,MATCH($B104,zo!$A$7:$A$39,0),0))</f>
        <v>#N/A</v>
      </c>
      <c r="IB104" s="16" t="e">
        <f t="array" ref="IB104">IF($B104="","",INDEX(zo!HK$7:HK$39,MATCH($B104,zo!$A$7:$A$39,0),0))</f>
        <v>#N/A</v>
      </c>
      <c r="IC104" s="16" t="e">
        <f t="array" ref="IC104">IF($B104="","",INDEX(zo!HL$7:HL$39,MATCH($B104,zo!$A$7:$A$39,0),0))</f>
        <v>#N/A</v>
      </c>
      <c r="ID104" s="16" t="e">
        <f t="array" ref="ID104">IF($B104="","",INDEX(zo!HM$7:HM$39,MATCH($B104,zo!$A$7:$A$39,0),0))</f>
        <v>#N/A</v>
      </c>
      <c r="IE104" s="16" t="e">
        <f t="array" ref="IE104">IF($B104="","",INDEX(zo!HN$7:HN$39,MATCH($B104,zo!$A$7:$A$39,0),0))</f>
        <v>#N/A</v>
      </c>
      <c r="IF104" s="16" t="e">
        <f t="array" ref="IF104">IF($B104="","",INDEX(zo!HO$7:HO$39,MATCH($B104,zo!$A$7:$A$39,0),0))</f>
        <v>#N/A</v>
      </c>
      <c r="IG104" s="16" t="e">
        <f t="array" ref="IG104">IF($B104="","",INDEX(zo!HP$7:HP$39,MATCH($B104,zo!$A$7:$A$39,0),0))</f>
        <v>#N/A</v>
      </c>
      <c r="IH104" s="16" t="e">
        <f t="array" ref="IH104">IF($B104="","",INDEX(zo!HQ$7:HQ$39,MATCH($B104,zo!$A$7:$A$39,0),0))</f>
        <v>#N/A</v>
      </c>
      <c r="II104" s="16" t="e">
        <f t="array" ref="II104">IF($B104="","",INDEX(zo!HR$7:HR$39,MATCH($B104,zo!$A$7:$A$39,0),0))</f>
        <v>#N/A</v>
      </c>
      <c r="IJ104" s="16" t="e">
        <f t="array" ref="IJ104">IF($B104="","",INDEX(zo!HS$7:HS$39,MATCH($B104,zo!$A$7:$A$39,0),0))</f>
        <v>#N/A</v>
      </c>
      <c r="IK104" s="16" t="e">
        <f t="array" ref="IK104">IF($B104="","",INDEX(zo!HT$7:HT$39,MATCH($B104,zo!$A$7:$A$39,0),0))</f>
        <v>#N/A</v>
      </c>
      <c r="IL104" s="16" t="e">
        <f t="array" ref="IL104">IF($B104="","",INDEX(zo!HU$7:HU$39,MATCH($B104,zo!$A$7:$A$39,0),0))</f>
        <v>#N/A</v>
      </c>
      <c r="IM104" s="16" t="e">
        <f t="array" ref="IM104">IF($B104="","",INDEX(zo!HV$7:HV$39,MATCH($B104,zo!$A$7:$A$39,0),0))</f>
        <v>#N/A</v>
      </c>
      <c r="IN104" s="16" t="e">
        <f t="array" ref="IN104">IF($B104="","",INDEX(zo!HW$7:HW$39,MATCH($B104,zo!$A$7:$A$39,0),0))</f>
        <v>#N/A</v>
      </c>
      <c r="IO104" s="16" t="e">
        <f t="array" ref="IO104">IF($B104="","",INDEX(zo!HX$7:HX$39,MATCH($B104,zo!$A$7:$A$39,0),0))</f>
        <v>#N/A</v>
      </c>
      <c r="IP104" s="16" t="e">
        <f t="array" ref="IP104">IF($B104="","",INDEX(zo!HY$7:HY$39,MATCH($B104,zo!$A$7:$A$39,0),0))</f>
        <v>#N/A</v>
      </c>
      <c r="IQ104" s="16" t="e">
        <f t="array" ref="IQ104">IF($B104="","",INDEX(zo!HZ$7:HZ$39,MATCH($B104,zo!$A$7:$A$39,0),0))</f>
        <v>#N/A</v>
      </c>
      <c r="IR104" s="16" t="e">
        <f t="array" ref="IR104">IF($B104="","",INDEX(zo!IA$7:IA$39,MATCH($B104,zo!$A$7:$A$39,0),0))</f>
        <v>#N/A</v>
      </c>
      <c r="IS104" s="16" t="e">
        <f t="array" ref="IS104">IF($B104="","",INDEX(zo!IB$7:IB$39,MATCH($B104,zo!$A$7:$A$39,0),0))</f>
        <v>#N/A</v>
      </c>
      <c r="IT104" s="16" t="e">
        <f t="array" ref="IT104">IF($B104="","",INDEX(zo!IC$7:IC$39,MATCH($B104,zo!$A$7:$A$39,0),0))</f>
        <v>#N/A</v>
      </c>
      <c r="IU104" s="16" t="e">
        <f t="array" ref="IU104">IF($B104="","",INDEX(zo!ID$7:ID$39,MATCH($B104,zo!$A$7:$A$39,0),0))</f>
        <v>#N/A</v>
      </c>
      <c r="IV104" s="16" t="e">
        <f t="array" ref="IV104">IF($B104="","",INDEX(zo!IE$7:IE$39,MATCH($B104,zo!$A$7:$A$39,0),0))</f>
        <v>#N/A</v>
      </c>
      <c r="IW104" s="16" t="e">
        <f t="array" ref="IW104">IF($B104="","",INDEX(zo!IF$7:IF$39,MATCH($B104,zo!$A$7:$A$39,0),0))</f>
        <v>#N/A</v>
      </c>
      <c r="IX104" s="16" t="e">
        <f t="array" ref="IX104">IF($B104="","",INDEX(zo!IG$7:IG$39,MATCH($B104,zo!$A$7:$A$39,0),0))</f>
        <v>#N/A</v>
      </c>
      <c r="IY104" s="16" t="e">
        <f t="array" ref="IY104">IF($B104="","",INDEX(zo!IH$7:IH$39,MATCH($B104,zo!$A$7:$A$39,0),0))</f>
        <v>#N/A</v>
      </c>
      <c r="IZ104" s="16" t="e">
        <f t="array" ref="IZ104">IF($B104="","",INDEX(zo!II$7:II$39,MATCH($B104,zo!$A$7:$A$39,0),0))</f>
        <v>#N/A</v>
      </c>
      <c r="JA104" s="16" t="e">
        <f t="array" ref="JA104">IF($B104="","",INDEX(zo!IJ$7:IJ$39,MATCH($B104,zo!$A$7:$A$39,0),0))</f>
        <v>#N/A</v>
      </c>
      <c r="JB104" s="16" t="e">
        <f t="array" ref="JB104">IF($B104="","",INDEX(zo!IK$7:IK$39,MATCH($B104,zo!$A$7:$A$39,0),0))</f>
        <v>#N/A</v>
      </c>
      <c r="JC104" s="16" t="e">
        <f t="array" ref="JC104">IF($B104="","",INDEX(zo!IL$7:IL$39,MATCH($B104,zo!$A$7:$A$39,0),0))</f>
        <v>#N/A</v>
      </c>
      <c r="JD104" s="16" t="e">
        <f t="array" ref="JD104">IF($B104="","",INDEX(zo!IM$7:IM$39,MATCH($B104,zo!$A$7:$A$39,0),0))</f>
        <v>#N/A</v>
      </c>
      <c r="JE104" s="16" t="e">
        <f t="array" ref="JE104">IF($B104="","",INDEX(zo!IN$7:IN$39,MATCH($B104,zo!$A$7:$A$39,0),0))</f>
        <v>#N/A</v>
      </c>
      <c r="JF104" s="16" t="e">
        <f t="array" ref="JF104">IF($B104="","",INDEX(zo!IO$7:IO$39,MATCH($B104,zo!$A$7:$A$39,0),0))</f>
        <v>#N/A</v>
      </c>
      <c r="JG104" s="16" t="e">
        <f t="array" ref="JG104">IF($B104="","",INDEX(zo!IP$7:IP$39,MATCH($B104,zo!$A$7:$A$39,0),0))</f>
        <v>#N/A</v>
      </c>
      <c r="JH104" s="16" t="e">
        <f t="array" ref="JH104">IF($B104="","",INDEX(zo!IQ$7:IQ$39,MATCH($B104,zo!$A$7:$A$39,0),0))</f>
        <v>#N/A</v>
      </c>
      <c r="JI104" s="16" t="e">
        <f t="array" ref="JI104">IF($B104="","",INDEX(zo!IR$7:IR$39,MATCH($B104,zo!$A$7:$A$39,0),0))</f>
        <v>#N/A</v>
      </c>
      <c r="JJ104" s="16" t="e">
        <f t="array" ref="JJ104">IF($B104="","",INDEX(zo!IS$7:IS$39,MATCH($B104,zo!$A$7:$A$39,0),0))</f>
        <v>#N/A</v>
      </c>
      <c r="JK104" s="16" t="e">
        <f t="array" ref="JK104">IF($B104="","",INDEX(zo!IT$7:IT$39,MATCH($B104,zo!$A$7:$A$39,0),0))</f>
        <v>#N/A</v>
      </c>
      <c r="JL104" s="16" t="e">
        <f t="array" ref="JL104">IF($B104="","",INDEX(zo!IU$7:IU$39,MATCH($B104,zo!$A$7:$A$39,0),0))</f>
        <v>#N/A</v>
      </c>
      <c r="JM104" s="16" t="e">
        <f t="array" ref="JM104">IF($B104="","",INDEX(zo!IV$7:IV$39,MATCH($B104,zo!$A$7:$A$39,0),0))</f>
        <v>#N/A</v>
      </c>
      <c r="JN104" s="16" t="e">
        <f t="array" ref="JN104">IF($B104="","",INDEX(zo!IW$7:IW$39,MATCH($B104,zo!$A$7:$A$39,0),0))</f>
        <v>#N/A</v>
      </c>
      <c r="JO104" s="16" t="e">
        <f t="array" ref="JO104">IF($B104="","",INDEX(zo!IX$7:IX$39,MATCH($B104,zo!$A$7:$A$39,0),0))</f>
        <v>#N/A</v>
      </c>
      <c r="JP104" s="16" t="e">
        <f t="array" ref="JP104">IF($B104="","",INDEX(zo!IY$7:IY$39,MATCH($B104,zo!$A$7:$A$39,0),0))</f>
        <v>#N/A</v>
      </c>
      <c r="JQ104" s="16" t="e">
        <f t="array" ref="JQ104">IF($B104="","",INDEX(zo!IZ$7:IZ$39,MATCH($B104,zo!$A$7:$A$39,0),0))</f>
        <v>#N/A</v>
      </c>
      <c r="JR104" s="16" t="e">
        <f t="array" ref="JR104">IF($B104="","",INDEX(zo!JA$7:JA$39,MATCH($B104,zo!$A$7:$A$39,0),0))</f>
        <v>#N/A</v>
      </c>
      <c r="JS104" s="16" t="e">
        <f t="array" ref="JS104">IF($B104="","",INDEX(zo!JB$7:JB$39,MATCH($B104,zo!$A$7:$A$39,0),0))</f>
        <v>#N/A</v>
      </c>
      <c r="JT104" s="16" t="e">
        <f t="array" ref="JT104">IF($B104="","",INDEX(zo!JC$7:JC$39,MATCH($B104,zo!$A$7:$A$39,0),0))</f>
        <v>#N/A</v>
      </c>
      <c r="JU104" s="16" t="e">
        <f t="array" ref="JU104">IF($B104="","",INDEX(zo!JD$7:JD$39,MATCH($B104,zo!$A$7:$A$39,0),0))</f>
        <v>#N/A</v>
      </c>
      <c r="JV104" s="16" t="e">
        <f t="array" ref="JV104">IF($B104="","",INDEX(zo!JE$7:JE$39,MATCH($B104,zo!$A$7:$A$39,0),0))</f>
        <v>#N/A</v>
      </c>
      <c r="JW104" s="16" t="e">
        <f t="array" ref="JW104">IF($B104="","",INDEX(zo!JF$7:JF$39,MATCH($B104,zo!$A$7:$A$39,0),0))</f>
        <v>#N/A</v>
      </c>
      <c r="JX104" s="16" t="e">
        <f t="array" ref="JX104">IF($B104="","",INDEX(zo!JG$7:JG$39,MATCH($B104,zo!$A$7:$A$39,0),0))</f>
        <v>#N/A</v>
      </c>
      <c r="JY104" s="16" t="e">
        <f t="array" ref="JY104">IF($B104="","",INDEX(zo!JH$7:JH$39,MATCH($B104,zo!$A$7:$A$39,0),0))</f>
        <v>#N/A</v>
      </c>
      <c r="JZ104" s="16" t="e">
        <f t="array" ref="JZ104">IF($B104="","",INDEX(zo!JI$7:JI$39,MATCH($B104,zo!$A$7:$A$39,0),0))</f>
        <v>#N/A</v>
      </c>
      <c r="KA104" s="16" t="e">
        <f t="array" ref="KA104">IF($B104="","",INDEX(zo!JJ$7:JJ$39,MATCH($B104,zo!$A$7:$A$39,0),0))</f>
        <v>#N/A</v>
      </c>
      <c r="KB104" s="16" t="e">
        <f t="array" ref="KB104">IF($B104="","",INDEX(zo!JK$7:JK$39,MATCH($B104,zo!$A$7:$A$39,0),0))</f>
        <v>#N/A</v>
      </c>
      <c r="KC104" s="16" t="e">
        <f t="array" ref="KC104">IF($B104="","",INDEX(zo!JL$7:JL$39,MATCH($B104,zo!$A$7:$A$39,0),0))</f>
        <v>#N/A</v>
      </c>
      <c r="KD104" s="16" t="e">
        <f t="array" ref="KD104">IF($B104="","",INDEX(zo!JM$7:JM$39,MATCH($B104,zo!$A$7:$A$39,0),0))</f>
        <v>#N/A</v>
      </c>
      <c r="KE104" s="16" t="e">
        <f t="array" ref="KE104">IF($B104="","",INDEX(zo!JN$7:JN$39,MATCH($B104,zo!$A$7:$A$39,0),0))</f>
        <v>#N/A</v>
      </c>
      <c r="KF104" s="16" t="e">
        <f t="array" ref="KF104">IF($B104="","",INDEX(zo!JO$7:JO$39,MATCH($B104,zo!$A$7:$A$39,0),0))</f>
        <v>#N/A</v>
      </c>
      <c r="KG104" s="16" t="e">
        <f t="array" ref="KG104">IF($B104="","",INDEX(zo!JP$7:JP$39,MATCH($B104,zo!$A$7:$A$39,0),0))</f>
        <v>#N/A</v>
      </c>
      <c r="KH104" s="16" t="e">
        <f t="array" ref="KH104">IF($B104="","",INDEX(zo!JQ$7:JQ$39,MATCH($B104,zo!$A$7:$A$39,0),0))</f>
        <v>#N/A</v>
      </c>
      <c r="KI104" s="16" t="e">
        <f t="array" ref="KI104">IF($B104="","",INDEX(zo!JR$7:JR$39,MATCH($B104,zo!$A$7:$A$39,0),0))</f>
        <v>#N/A</v>
      </c>
      <c r="KJ104" s="16" t="e">
        <f t="array" ref="KJ104">IF($B104="","",INDEX(zo!JS$7:JS$39,MATCH($B104,zo!$A$7:$A$39,0),0))</f>
        <v>#N/A</v>
      </c>
      <c r="KK104" s="16" t="e">
        <f t="array" ref="KK104">IF($B104="","",INDEX(zo!JT$7:JT$39,MATCH($B104,zo!$A$7:$A$39,0),0))</f>
        <v>#N/A</v>
      </c>
      <c r="KL104" s="16" t="e">
        <f t="array" ref="KL104">IF($B104="","",INDEX(zo!JU$7:JU$39,MATCH($B104,zo!$A$7:$A$39,0),0))</f>
        <v>#N/A</v>
      </c>
      <c r="KM104" s="16" t="e">
        <f t="array" ref="KM104">IF($B104="","",INDEX(zo!JV$7:JV$39,MATCH($B104,zo!$A$7:$A$39,0),0))</f>
        <v>#N/A</v>
      </c>
      <c r="KN104" s="16" t="e">
        <f t="array" ref="KN104">IF($B104="","",INDEX(zo!JW$7:JW$39,MATCH($B104,zo!$A$7:$A$39,0),0))</f>
        <v>#N/A</v>
      </c>
      <c r="KO104" s="16" t="e">
        <f t="array" ref="KO104">IF($B104="","",INDEX(zo!JX$7:JX$39,MATCH($B104,zo!$A$7:$A$39,0),0))</f>
        <v>#N/A</v>
      </c>
      <c r="KP104" s="16" t="e">
        <f t="array" ref="KP104">IF($B104="","",INDEX(zo!JY$7:JY$39,MATCH($B104,zo!$A$7:$A$39,0),0))</f>
        <v>#N/A</v>
      </c>
      <c r="KQ104" s="16" t="e">
        <f t="array" ref="KQ104">IF($B104="","",INDEX(zo!JZ$7:JZ$39,MATCH($B104,zo!$A$7:$A$39,0),0))</f>
        <v>#N/A</v>
      </c>
      <c r="KR104" s="16" t="e">
        <f t="array" ref="KR104">IF($B104="","",INDEX(zo!KA$7:KA$39,MATCH($B104,zo!$A$7:$A$39,0),0))</f>
        <v>#N/A</v>
      </c>
      <c r="KS104" s="16" t="e">
        <f t="array" ref="KS104">IF($B104="","",INDEX(zo!KB$7:KB$39,MATCH($B104,zo!$A$7:$A$39,0),0))</f>
        <v>#N/A</v>
      </c>
      <c r="KT104" s="16" t="e">
        <f t="array" ref="KT104">IF($B104="","",INDEX(zo!KC$7:KC$39,MATCH($B104,zo!$A$7:$A$39,0),0))</f>
        <v>#N/A</v>
      </c>
      <c r="KU104" s="16" t="e">
        <f t="array" ref="KU104">IF($B104="","",INDEX(zo!KD$7:KD$39,MATCH($B104,zo!$A$7:$A$39,0),0))</f>
        <v>#N/A</v>
      </c>
      <c r="KV104" s="16" t="e">
        <f t="array" ref="KV104">IF($B104="","",INDEX(zo!KE$7:KE$39,MATCH($B104,zo!$A$7:$A$39,0),0))</f>
        <v>#N/A</v>
      </c>
      <c r="KW104" s="16" t="e">
        <f t="array" ref="KW104">IF($B104="","",INDEX(zo!KF$7:KF$39,MATCH($B104,zo!$A$7:$A$39,0),0))</f>
        <v>#N/A</v>
      </c>
      <c r="KX104" s="16" t="e">
        <f t="array" ref="KX104">IF($B104="","",INDEX(zo!KG$7:KG$39,MATCH($B104,zo!$A$7:$A$39,0),0))</f>
        <v>#N/A</v>
      </c>
      <c r="KY104" s="16" t="e">
        <f t="array" ref="KY104">IF($B104="","",INDEX(zo!KH$7:KH$39,MATCH($B104,zo!$A$7:$A$39,0),0))</f>
        <v>#N/A</v>
      </c>
      <c r="KZ104" s="16" t="e">
        <f t="array" ref="KZ104">IF($B104="","",INDEX(zo!KI$7:KI$39,MATCH($B104,zo!$A$7:$A$39,0),0))</f>
        <v>#N/A</v>
      </c>
      <c r="LA104" s="16" t="e">
        <f t="array" ref="LA104">IF($B104="","",INDEX(zo!KJ$7:KJ$39,MATCH($B104,zo!$A$7:$A$39,0),0))</f>
        <v>#N/A</v>
      </c>
      <c r="LB104" s="16" t="e">
        <f t="array" ref="LB104">IF($B104="","",INDEX(zo!KK$7:KK$39,MATCH($B104,zo!$A$7:$A$39,0),0))</f>
        <v>#N/A</v>
      </c>
      <c r="LC104" s="16" t="e">
        <f t="array" ref="LC104">IF($B104="","",INDEX(zo!KL$7:KL$39,MATCH($B104,zo!$A$7:$A$39,0),0))</f>
        <v>#N/A</v>
      </c>
      <c r="LD104" s="16" t="e">
        <f t="array" ref="LD104">IF($B104="","",INDEX(zo!KM$7:KM$39,MATCH($B104,zo!$A$7:$A$39,0),0))</f>
        <v>#N/A</v>
      </c>
      <c r="LE104" s="16" t="e">
        <f t="array" ref="LE104">IF($B104="","",INDEX(zo!KN$7:KN$39,MATCH($B104,zo!$A$7:$A$39,0),0))</f>
        <v>#N/A</v>
      </c>
      <c r="LF104" s="16" t="e">
        <f t="array" ref="LF104">IF($B104="","",INDEX(zo!KO$7:KO$39,MATCH($B104,zo!$A$7:$A$39,0),0))</f>
        <v>#N/A</v>
      </c>
      <c r="LG104" s="16" t="e">
        <f t="array" ref="LG104">IF($B104="","",INDEX(zo!KP$7:KP$39,MATCH($B104,zo!$A$7:$A$39,0),0))</f>
        <v>#N/A</v>
      </c>
      <c r="LH104" s="16" t="e">
        <f t="array" ref="LH104">IF($B104="","",INDEX(zo!KQ$7:KQ$39,MATCH($B104,zo!$A$7:$A$39,0),0))</f>
        <v>#N/A</v>
      </c>
      <c r="LI104" s="16" t="e">
        <f t="array" ref="LI104">IF($B104="","",INDEX(zo!KR$7:KR$39,MATCH($B104,zo!$A$7:$A$39,0),0))</f>
        <v>#N/A</v>
      </c>
      <c r="LJ104" s="16" t="e">
        <f t="array" ref="LJ104">IF($B104="","",INDEX(zo!KS$7:KS$39,MATCH($B104,zo!$A$7:$A$39,0),0))</f>
        <v>#N/A</v>
      </c>
      <c r="LK104" s="16" t="e">
        <f t="array" ref="LK104">IF($B104="","",INDEX(zo!KT$7:KT$39,MATCH($B104,zo!$A$7:$A$39,0),0))</f>
        <v>#N/A</v>
      </c>
      <c r="LL104" s="16" t="e">
        <f t="array" ref="LL104">IF($B104="","",INDEX(zo!KU$7:KU$39,MATCH($B104,zo!$A$7:$A$39,0),0))</f>
        <v>#N/A</v>
      </c>
      <c r="LM104" s="16" t="e">
        <f t="array" ref="LM104">IF($B104="","",INDEX(zo!KV$7:KV$39,MATCH($B104,zo!$A$7:$A$39,0),0))</f>
        <v>#N/A</v>
      </c>
      <c r="LN104" s="16" t="e">
        <f t="array" ref="LN104">IF($B104="","",INDEX(zo!KW$7:KW$39,MATCH($B104,zo!$A$7:$A$39,0),0))</f>
        <v>#N/A</v>
      </c>
      <c r="LO104" s="16" t="e">
        <f t="array" ref="LO104">IF($B104="","",INDEX(zo!KX$7:KX$39,MATCH($B104,zo!$A$7:$A$39,0),0))</f>
        <v>#N/A</v>
      </c>
      <c r="LP104" s="16" t="e">
        <f t="array" ref="LP104">IF($B104="","",INDEX(zo!KY$7:KY$39,MATCH($B104,zo!$A$7:$A$39,0),0))</f>
        <v>#N/A</v>
      </c>
      <c r="LQ104" s="16" t="e">
        <f t="array" ref="LQ104">IF($B104="","",INDEX(zo!KZ$7:KZ$39,MATCH($B104,zo!$A$7:$A$39,0),0))</f>
        <v>#N/A</v>
      </c>
      <c r="LR104" s="16" t="e">
        <f t="array" ref="LR104">IF($B104="","",INDEX(zo!LA$7:LA$39,MATCH($B104,zo!$A$7:$A$39,0),0))</f>
        <v>#N/A</v>
      </c>
      <c r="LS104" s="16" t="e">
        <f t="array" ref="LS104">IF($B104="","",INDEX(zo!LB$7:LB$39,MATCH($B104,zo!$A$7:$A$39,0),0))</f>
        <v>#N/A</v>
      </c>
      <c r="LT104" s="16" t="e">
        <f t="array" ref="LT104">IF($B104="","",INDEX(zo!LC$7:LC$39,MATCH($B104,zo!$A$7:$A$39,0),0))</f>
        <v>#N/A</v>
      </c>
      <c r="LU104" s="16" t="e">
        <f t="array" ref="LU104">IF($B104="","",INDEX(zo!LD$7:LD$39,MATCH($B104,zo!$A$7:$A$39,0),0))</f>
        <v>#N/A</v>
      </c>
      <c r="LV104" s="16" t="e">
        <f t="array" ref="LV104">IF($B104="","",INDEX(zo!LE$7:LE$39,MATCH($B104,zo!$A$7:$A$39,0),0))</f>
        <v>#N/A</v>
      </c>
      <c r="LW104" s="16" t="e">
        <f t="array" ref="LW104">IF($B104="","",INDEX(zo!LF$7:LF$39,MATCH($B104,zo!$A$7:$A$39,0),0))</f>
        <v>#N/A</v>
      </c>
      <c r="LX104" s="16" t="e">
        <f t="array" ref="LX104">IF($B104="","",INDEX(zo!LG$7:LG$39,MATCH($B104,zo!$A$7:$A$39,0),0))</f>
        <v>#N/A</v>
      </c>
      <c r="LY104" s="16" t="e">
        <f t="array" ref="LY104">IF($B104="","",INDEX(zo!LH$7:LH$39,MATCH($B104,zo!$A$7:$A$39,0),0))</f>
        <v>#N/A</v>
      </c>
      <c r="LZ104" s="16" t="e">
        <f t="array" ref="LZ104">IF($B104="","",INDEX(zo!LI$7:LI$39,MATCH($B104,zo!$A$7:$A$39,0),0))</f>
        <v>#N/A</v>
      </c>
      <c r="MA104" s="16" t="e">
        <f t="array" ref="MA104">IF($B104="","",INDEX(zo!LJ$7:LJ$39,MATCH($B104,zo!$A$7:$A$39,0),0))</f>
        <v>#N/A</v>
      </c>
      <c r="MB104" s="16" t="e">
        <f t="array" ref="MB104">IF($B104="","",INDEX(zo!LK$7:LK$39,MATCH($B104,zo!$A$7:$A$39,0),0))</f>
        <v>#N/A</v>
      </c>
      <c r="MC104" s="16" t="e">
        <f t="array" ref="MC104">IF($B104="","",INDEX(zo!LL$7:LL$39,MATCH($B104,zo!$A$7:$A$39,0),0))</f>
        <v>#N/A</v>
      </c>
      <c r="MD104" s="16" t="e">
        <f t="array" ref="MD104">IF($B104="","",INDEX(zo!LM$7:LM$39,MATCH($B104,zo!$A$7:$A$39,0),0))</f>
        <v>#N/A</v>
      </c>
      <c r="ME104" s="16" t="e">
        <f t="array" ref="ME104">IF($B104="","",INDEX(zo!LN$7:LN$39,MATCH($B104,zo!$A$7:$A$39,0),0))</f>
        <v>#N/A</v>
      </c>
      <c r="MF104" s="16" t="e">
        <f t="array" ref="MF104">IF($B104="","",INDEX(zo!LO$7:LO$39,MATCH($B104,zo!$A$7:$A$39,0),0))</f>
        <v>#N/A</v>
      </c>
      <c r="MG104" s="16" t="e">
        <f t="array" ref="MG104">IF($B104="","",INDEX(zo!LP$7:LP$39,MATCH($B104,zo!$A$7:$A$39,0),0))</f>
        <v>#N/A</v>
      </c>
      <c r="MH104" s="16" t="e">
        <f t="array" ref="MH104">IF($B104="","",INDEX(zo!LQ$7:LQ$39,MATCH($B104,zo!$A$7:$A$39,0),0))</f>
        <v>#N/A</v>
      </c>
      <c r="MI104" s="16" t="e">
        <f t="array" ref="MI104">IF($B104="","",INDEX(zo!LR$7:LR$39,MATCH($B104,zo!$A$7:$A$39,0),0))</f>
        <v>#N/A</v>
      </c>
      <c r="MJ104" s="16" t="e">
        <f t="array" ref="MJ104">IF($B104="","",INDEX(zo!LS$7:LS$39,MATCH($B104,zo!$A$7:$A$39,0),0))</f>
        <v>#N/A</v>
      </c>
      <c r="MK104" s="16" t="e">
        <f t="array" ref="MK104">IF($B104="","",INDEX(zo!LT$7:LT$39,MATCH($B104,zo!$A$7:$A$39,0),0))</f>
        <v>#N/A</v>
      </c>
      <c r="ML104" s="16" t="e">
        <f t="array" ref="ML104">IF($B104="","",INDEX(zo!LU$7:LU$39,MATCH($B104,zo!$A$7:$A$39,0),0))</f>
        <v>#N/A</v>
      </c>
      <c r="MM104" s="16" t="e">
        <f t="array" ref="MM104">IF($B104="","",INDEX(zo!LV$7:LV$39,MATCH($B104,zo!$A$7:$A$39,0),0))</f>
        <v>#N/A</v>
      </c>
      <c r="MN104" s="16" t="e">
        <f t="array" ref="MN104">IF($B104="","",INDEX(zo!LW$7:LW$39,MATCH($B104,zo!$A$7:$A$39,0),0))</f>
        <v>#N/A</v>
      </c>
      <c r="MO104" s="16" t="e">
        <f t="array" ref="MO104">IF($B104="","",INDEX(zo!LX$7:LX$39,MATCH($B104,zo!$A$7:$A$39,0),0))</f>
        <v>#N/A</v>
      </c>
      <c r="MP104" s="16" t="e">
        <f t="array" ref="MP104">IF($B104="","",INDEX(zo!LY$7:LY$39,MATCH($B104,zo!$A$7:$A$39,0),0))</f>
        <v>#N/A</v>
      </c>
      <c r="MQ104" s="16" t="e">
        <f t="array" ref="MQ104">IF($B104="","",INDEX(zo!LZ$7:LZ$39,MATCH($B104,zo!$A$7:$A$39,0),0))</f>
        <v>#N/A</v>
      </c>
      <c r="MR104" s="16" t="e">
        <f t="array" ref="MR104">IF($B104="","",INDEX(zo!MA$7:MA$39,MATCH($B104,zo!$A$7:$A$39,0),0))</f>
        <v>#N/A</v>
      </c>
      <c r="MS104" s="16" t="e">
        <f t="array" ref="MS104">IF($B104="","",INDEX(zo!MB$7:MB$39,MATCH($B104,zo!$A$7:$A$39,0),0))</f>
        <v>#N/A</v>
      </c>
      <c r="MT104" s="16" t="e">
        <f t="array" ref="MT104">IF($B104="","",INDEX(zo!MC$7:MC$39,MATCH($B104,zo!$A$7:$A$39,0),0))</f>
        <v>#N/A</v>
      </c>
      <c r="MU104" s="16" t="e">
        <f t="array" ref="MU104">IF($B104="","",INDEX(zo!MD$7:MD$39,MATCH($B104,zo!$A$7:$A$39,0),0))</f>
        <v>#N/A</v>
      </c>
      <c r="MV104" s="16" t="e">
        <f t="array" ref="MV104">IF($B104="","",INDEX(zo!ME$7:ME$39,MATCH($B104,zo!$A$7:$A$39,0),0))</f>
        <v>#N/A</v>
      </c>
      <c r="MW104" s="16" t="e">
        <f t="array" ref="MW104">IF($B104="","",INDEX(zo!MF$7:MF$39,MATCH($B104,zo!$A$7:$A$39,0),0))</f>
        <v>#N/A</v>
      </c>
      <c r="MX104" s="16" t="e">
        <f t="array" ref="MX104">IF($B104="","",INDEX(zo!MG$7:MG$39,MATCH($B104,zo!$A$7:$A$39,0),0))</f>
        <v>#N/A</v>
      </c>
      <c r="MY104" s="16" t="e">
        <f t="array" ref="MY104">IF($B104="","",INDEX(zo!MH$7:MH$39,MATCH($B104,zo!$A$7:$A$39,0),0))</f>
        <v>#N/A</v>
      </c>
      <c r="MZ104" s="16" t="e">
        <f t="array" ref="MZ104">IF($B104="","",INDEX(zo!MI$7:MI$39,MATCH($B104,zo!$A$7:$A$39,0),0))</f>
        <v>#N/A</v>
      </c>
      <c r="NA104" s="16" t="e">
        <f t="array" ref="NA104">IF($B104="","",INDEX(zo!MJ$7:MJ$39,MATCH($B104,zo!$A$7:$A$39,0),0))</f>
        <v>#N/A</v>
      </c>
      <c r="NB104" s="16" t="e">
        <f t="array" ref="NB104">IF($B104="","",INDEX(zo!MK$7:MK$39,MATCH($B104,zo!$A$7:$A$39,0),0))</f>
        <v>#N/A</v>
      </c>
      <c r="NC104" s="16" t="e">
        <f t="array" ref="NC104">IF($B104="","",INDEX(zo!ML$7:ML$39,MATCH($B104,zo!$A$7:$A$39,0),0))</f>
        <v>#N/A</v>
      </c>
      <c r="ND104" s="16" t="e">
        <f t="array" ref="ND104">IF($B104="","",INDEX(zo!MM$7:MM$39,MATCH($B104,zo!$A$7:$A$39,0),0))</f>
        <v>#N/A</v>
      </c>
      <c r="NE104" s="16" t="e">
        <f t="array" ref="NE104">IF($B104="","",INDEX(zo!MN$7:MN$39,MATCH($B104,zo!$A$7:$A$39,0),0))</f>
        <v>#N/A</v>
      </c>
      <c r="NF104" s="16" t="e">
        <f t="array" ref="NF104">IF($B104="","",INDEX(zo!MO$7:MO$39,MATCH($B104,zo!$A$7:$A$39,0),0))</f>
        <v>#N/A</v>
      </c>
      <c r="NG104" s="16" t="e">
        <f t="array" ref="NG104">IF($B104="","",INDEX(zo!MP$7:MP$39,MATCH($B104,zo!$A$7:$A$39,0),0))</f>
        <v>#N/A</v>
      </c>
      <c r="NH104" s="16" t="e">
        <f t="array" ref="NH104">IF($B104="","",INDEX(zo!MQ$7:MQ$39,MATCH($B104,zo!$A$7:$A$39,0),0))</f>
        <v>#N/A</v>
      </c>
      <c r="NI104" s="16" t="e">
        <f t="array" ref="NI104">IF($B104="","",INDEX(zo!MR$7:MR$39,MATCH($B104,zo!$A$7:$A$39,0),0))</f>
        <v>#N/A</v>
      </c>
      <c r="NJ104" s="16" t="e">
        <f t="array" ref="NJ104">IF($B104="","",INDEX(zo!MS$7:MS$39,MATCH($B104,zo!$A$7:$A$39,0),0))</f>
        <v>#N/A</v>
      </c>
      <c r="NK104" s="16" t="e">
        <f t="array" ref="NK104">IF($B104="","",INDEX(zo!MT$7:MT$39,MATCH($B104,zo!$A$7:$A$39,0),0))</f>
        <v>#N/A</v>
      </c>
      <c r="NL104" s="16" t="e">
        <f t="array" ref="NL104">IF($B104="","",INDEX(zo!MU$7:MU$39,MATCH($B104,zo!$A$7:$A$39,0),0))</f>
        <v>#N/A</v>
      </c>
      <c r="NM104" s="16" t="e">
        <f t="array" ref="NM104">IF($B104="","",INDEX(zo!MV$7:MV$39,MATCH($B104,zo!$A$7:$A$39,0),0))</f>
        <v>#N/A</v>
      </c>
      <c r="NN104" s="16" t="e">
        <f t="array" ref="NN104">IF($B104="","",INDEX(zo!MW$7:MW$39,MATCH($B104,zo!$A$7:$A$39,0),0))</f>
        <v>#N/A</v>
      </c>
      <c r="NO104" s="16" t="e">
        <f t="array" ref="NO104">IF($B104="","",INDEX(zo!MX$7:MX$39,MATCH($B104,zo!$A$7:$A$39,0),0))</f>
        <v>#N/A</v>
      </c>
      <c r="NP104" s="16" t="e">
        <f t="array" ref="NP104">IF($B104="","",INDEX(zo!MY$7:MY$39,MATCH($B104,zo!$A$7:$A$39,0),0))</f>
        <v>#N/A</v>
      </c>
      <c r="NQ104" s="16" t="e">
        <f t="array" ref="NQ104">IF($B104="","",INDEX(zo!MZ$7:MZ$39,MATCH($B104,zo!$A$7:$A$39,0),0))</f>
        <v>#N/A</v>
      </c>
      <c r="NR104" s="16" t="e">
        <f t="array" ref="NR104">IF($B104="","",INDEX(zo!NA$7:NA$39,MATCH($B104,zo!$A$7:$A$39,0),0))</f>
        <v>#N/A</v>
      </c>
      <c r="NS104" s="16" t="e">
        <f t="array" ref="NS104">IF($B104="","",INDEX(zo!NB$7:NB$39,MATCH($B104,zo!$A$7:$A$39,0),0))</f>
        <v>#N/A</v>
      </c>
      <c r="NT104" s="16" t="e">
        <f t="array" ref="NT104">IF($B104="","",INDEX(zo!NC$7:NC$39,MATCH($B104,zo!$A$7:$A$39,0),0))</f>
        <v>#N/A</v>
      </c>
      <c r="NU104" s="16" t="e">
        <f t="array" ref="NU104">IF($B104="","",INDEX(zo!ND$7:ND$39,MATCH($B104,zo!$A$7:$A$39,0),0))</f>
        <v>#N/A</v>
      </c>
      <c r="NV104" s="16" t="e">
        <f t="array" ref="NV104">IF($B104="","",INDEX(zo!NE$7:NE$39,MATCH($B104,zo!$A$7:$A$39,0),0))</f>
        <v>#N/A</v>
      </c>
      <c r="NW104" s="16" t="e">
        <f t="array" ref="NW104">IF($B104="","",INDEX(zo!NF$7:NF$39,MATCH($B104,zo!$A$7:$A$39,0),0))</f>
        <v>#N/A</v>
      </c>
      <c r="NX104" s="16" t="e">
        <f t="array" ref="NX104">IF($B104="","",INDEX(zo!NG$7:NG$39,MATCH($B104,zo!$A$7:$A$39,0),0))</f>
        <v>#N/A</v>
      </c>
      <c r="NY104" s="16" t="e">
        <f t="array" ref="NY104">IF($B104="","",INDEX(zo!NH$7:NH$39,MATCH($B104,zo!$A$7:$A$39,0),0))</f>
        <v>#N/A</v>
      </c>
      <c r="NZ104" s="16" t="e">
        <f t="array" ref="NZ104">IF($B104="","",INDEX(zo!NI$7:NI$39,MATCH($B104,zo!$A$7:$A$39,0),0))</f>
        <v>#N/A</v>
      </c>
      <c r="OA104" s="16" t="e">
        <f t="array" ref="OA104">IF($B104="","",INDEX(zo!NJ$7:NJ$39,MATCH($B104,zo!$A$7:$A$39,0),0))</f>
        <v>#N/A</v>
      </c>
      <c r="OB104" s="16" t="e">
        <f t="array" ref="OB104">IF($B104="","",INDEX(zo!NK$7:NK$39,MATCH($B104,zo!$A$7:$A$39,0),0))</f>
        <v>#N/A</v>
      </c>
      <c r="OC104" s="16" t="e">
        <f t="array" ref="OC104">IF($B104="","",INDEX(zo!NL$7:NL$39,MATCH($B104,zo!$A$7:$A$39,0),0))</f>
        <v>#N/A</v>
      </c>
      <c r="OD104" s="16" t="e">
        <f t="array" ref="OD104">IF($B104="","",INDEX(zo!NM$7:NM$39,MATCH($B104,zo!$A$7:$A$39,0),0))</f>
        <v>#N/A</v>
      </c>
      <c r="OE104" s="16" t="e">
        <f t="array" ref="OE104">IF($B104="","",INDEX(zo!NN$7:NN$39,MATCH($B104,zo!$A$7:$A$39,0),0))</f>
        <v>#N/A</v>
      </c>
      <c r="OF104" s="16" t="e">
        <f t="array" ref="OF104">IF($B104="","",INDEX(zo!NO$7:NO$39,MATCH($B104,zo!$A$7:$A$39,0),0))</f>
        <v>#N/A</v>
      </c>
      <c r="OG104" s="16" t="e">
        <f t="array" ref="OG104">IF($B104="","",INDEX(zo!NP$7:NP$39,MATCH($B104,zo!$A$7:$A$39,0),0))</f>
        <v>#N/A</v>
      </c>
      <c r="OH104" s="16" t="e">
        <f t="array" ref="OH104">IF($B104="","",INDEX(zo!NQ$7:NQ$39,MATCH($B104,zo!$A$7:$A$39,0),0))</f>
        <v>#N/A</v>
      </c>
      <c r="OI104" s="16" t="e">
        <f t="array" ref="OI104">IF($B104="","",INDEX(zo!NR$7:NR$39,MATCH($B104,zo!$A$7:$A$39,0),0))</f>
        <v>#N/A</v>
      </c>
      <c r="OJ104" s="16" t="e">
        <f t="array" ref="OJ104">IF($B104="","",INDEX(zo!NS$7:NS$39,MATCH($B104,zo!$A$7:$A$39,0),0))</f>
        <v>#N/A</v>
      </c>
      <c r="OK104" s="16" t="e">
        <f t="array" ref="OK104">IF($B104="","",INDEX(zo!NT$7:NT$39,MATCH($B104,zo!$A$7:$A$39,0),0))</f>
        <v>#N/A</v>
      </c>
      <c r="OL104" s="16" t="e">
        <f t="array" ref="OL104">IF($B104="","",INDEX(zo!NU$7:NU$39,MATCH($B104,zo!$A$7:$A$39,0),0))</f>
        <v>#N/A</v>
      </c>
      <c r="OM104" s="16" t="e">
        <f t="array" ref="OM104">IF($B104="","",INDEX(zo!NV$7:NV$39,MATCH($B104,zo!$A$7:$A$39,0),0))</f>
        <v>#N/A</v>
      </c>
    </row>
    <row r="105" spans="1:403" ht="15">
      <c r="A105" s="16"/>
      <c r="B105" s="23" t="s">
        <v>100</v>
      </c>
      <c r="C105" s="18" t="e">
        <f t="array" ref="C105">IF($B105="","",INDEX(zo!$B$7:$B$39,MATCH($B105,zo!$A$7:$A$39,0),0))</f>
        <v>#N/A</v>
      </c>
      <c r="D105" s="21" t="e">
        <f t="array" ref="D105">IF($B105="","",INDEX(zo!#REF!,MATCH($B105,zo!$A$7:$A$39,0),0))</f>
        <v>#REF!</v>
      </c>
      <c r="E105" s="22" t="e">
        <f t="array" ref="E105">IF($B105="","",INDEX(zo!#REF!,MATCH($B105,zo!$A$7:$A$39,0),0))</f>
        <v>#REF!</v>
      </c>
      <c r="F105" s="22" t="e">
        <f t="array" ref="F105">IF($B105="","",INDEX(zo!#REF!,MATCH($B105,zo!$A$7:$A$39,0),0))</f>
        <v>#REF!</v>
      </c>
      <c r="G105" s="22" t="e">
        <f t="array" ref="G105">IF($B105="","",INDEX(zo!#REF!,MATCH($B105,zo!$A$7:$A$39,0),0))</f>
        <v>#REF!</v>
      </c>
      <c r="H105" s="22" t="e">
        <f t="array" ref="H105">IF($B105="","",INDEX(zo!#REF!,MATCH($B105,zo!$A$7:$A$39,0),0))</f>
        <v>#REF!</v>
      </c>
      <c r="I105" s="22" t="e">
        <f t="array" ref="I105">IF($B105="","",INDEX(zo!#REF!,MATCH($B105,zo!$A$7:$A$39,0),0))</f>
        <v>#REF!</v>
      </c>
      <c r="J105" s="22" t="e">
        <f t="array" ref="J105">IF($B105="","",INDEX(zo!#REF!,MATCH($B105,zo!$A$7:$A$39,0),0))</f>
        <v>#REF!</v>
      </c>
      <c r="K105" s="22" t="e">
        <f t="array" ref="K105">IF($B105="","",INDEX(zo!#REF!,MATCH($B105,zo!$A$7:$A$39,0),0))</f>
        <v>#REF!</v>
      </c>
      <c r="L105" s="22" t="e">
        <f t="array" ref="L105">IF($B105="","",INDEX(zo!#REF!,MATCH($B105,zo!$A$7:$A$39,0),0))</f>
        <v>#REF!</v>
      </c>
      <c r="M105" s="22" t="e">
        <f t="array" ref="M105">IF($B105="","",INDEX(zo!#REF!,MATCH($B105,zo!$A$7:$A$39,0),0))</f>
        <v>#REF!</v>
      </c>
      <c r="N105" s="22" t="e">
        <f t="array" ref="N105">IF($B105="","",INDEX(zo!#REF!,MATCH($B105,zo!$A$7:$A$39,0),0))</f>
        <v>#REF!</v>
      </c>
      <c r="O105" s="22" t="e">
        <f t="array" ref="O105">IF($B105="","",INDEX(zo!#REF!,MATCH($B105,zo!$A$7:$A$39,0),0))</f>
        <v>#REF!</v>
      </c>
      <c r="P105" s="22" t="e">
        <f t="array" ref="P105">IF($B105="","",INDEX(zo!#REF!,MATCH($B105,zo!$A$7:$A$39,0),0))</f>
        <v>#REF!</v>
      </c>
      <c r="Q105" s="22" t="e">
        <f t="array" ref="Q105">IF($B105="","",INDEX(zo!#REF!,MATCH($B105,zo!$A$7:$A$39,0),0))</f>
        <v>#REF!</v>
      </c>
      <c r="R105" s="22" t="e">
        <f t="array" ref="R105">IF($B105="","",INDEX(zo!#REF!,MATCH($B105,zo!$A$7:$A$39,0),0))</f>
        <v>#REF!</v>
      </c>
      <c r="S105" s="22" t="e">
        <f t="array" ref="S105">IF($B105="","",INDEX(zo!#REF!,MATCH($B105,zo!$A$7:$A$39,0),0))</f>
        <v>#REF!</v>
      </c>
      <c r="T105" s="22" t="e">
        <f t="array" ref="T105">IF($B105="","",INDEX(zo!C$7:C$39,MATCH($B105,zo!$A$7:$A$39,0),0))</f>
        <v>#N/A</v>
      </c>
      <c r="U105" s="22" t="e">
        <f t="array" ref="U105">IF($B105="","",INDEX(zo!D$7:D$39,MATCH($B105,zo!$A$7:$A$39,0),0))</f>
        <v>#N/A</v>
      </c>
      <c r="V105" s="22" t="e">
        <f t="array" ref="V105">IF($B105="","",INDEX(zo!E$7:E$39,MATCH($B105,zo!$A$7:$A$39,0),0))</f>
        <v>#N/A</v>
      </c>
      <c r="W105" s="22" t="e">
        <f t="array" ref="W105">IF($B105="","",INDEX(zo!F$7:F$39,MATCH($B105,zo!$A$7:$A$39,0),0))</f>
        <v>#N/A</v>
      </c>
      <c r="X105" s="22" t="e">
        <f t="array" ref="X105">IF($B105="","",INDEX(zo!G$7:G$39,MATCH($B105,zo!$A$7:$A$39,0),0))</f>
        <v>#N/A</v>
      </c>
      <c r="Y105" s="22" t="e">
        <f t="array" ref="Y105">IF($B105="","",INDEX(zo!H$7:H$39,MATCH($B105,zo!$A$7:$A$39,0),0))</f>
        <v>#N/A</v>
      </c>
      <c r="Z105" s="22" t="e">
        <f t="array" ref="Z105">IF($B105="","",INDEX(zo!I$7:I$39,MATCH($B105,zo!$A$7:$A$39,0),0))</f>
        <v>#N/A</v>
      </c>
      <c r="AA105" s="22" t="e">
        <f t="array" ref="AA105">IF($B105="","",INDEX(zo!J$7:J$39,MATCH($B105,zo!$A$7:$A$39,0),0))</f>
        <v>#N/A</v>
      </c>
      <c r="AB105" s="22" t="e">
        <f t="array" ref="AB105">IF($B105="","",INDEX(zo!K$7:K$39,MATCH($B105,zo!$A$7:$A$39,0),0))</f>
        <v>#N/A</v>
      </c>
      <c r="AC105" s="22" t="e">
        <f t="array" ref="AC105">IF($B105="","",INDEX(zo!L$7:L$39,MATCH($B105,zo!$A$7:$A$39,0),0))</f>
        <v>#N/A</v>
      </c>
      <c r="AD105" s="22" t="e">
        <f t="array" ref="AD105">IF($B105="","",INDEX(zo!M$7:M$39,MATCH($B105,zo!$A$7:$A$39,0),0))</f>
        <v>#N/A</v>
      </c>
      <c r="AE105" s="22" t="e">
        <f t="array" ref="AE105">IF($B105="","",INDEX(zo!N$7:N$39,MATCH($B105,zo!$A$7:$A$39,0),0))</f>
        <v>#N/A</v>
      </c>
      <c r="AF105" s="22" t="e">
        <f t="array" ref="AF105">IF($B105="","",INDEX(zo!O$7:O$39,MATCH($B105,zo!$A$7:$A$39,0),0))</f>
        <v>#N/A</v>
      </c>
      <c r="AG105" s="22" t="e">
        <f t="array" ref="AG105">IF($B105="","",INDEX(zo!P$7:P$39,MATCH($B105,zo!$A$7:$A$39,0),0))</f>
        <v>#N/A</v>
      </c>
      <c r="AH105" s="22" t="e">
        <f t="array" ref="AH105">IF($B105="","",INDEX(zo!Q$7:Q$39,MATCH($B105,zo!$A$7:$A$39,0),0))</f>
        <v>#N/A</v>
      </c>
      <c r="AI105" s="22" t="e">
        <f t="array" ref="AI105">IF($B105="","",INDEX(zo!R$7:R$39,MATCH($B105,zo!$A$7:$A$39,0),0))</f>
        <v>#N/A</v>
      </c>
      <c r="AJ105" s="22" t="e">
        <f t="array" ref="AJ105">IF($B105="","",INDEX(zo!S$7:S$39,MATCH($B105,zo!$A$7:$A$39,0),0))</f>
        <v>#N/A</v>
      </c>
      <c r="AK105" s="22" t="e">
        <f t="array" ref="AK105">IF($B105="","",INDEX(zo!T$7:T$39,MATCH($B105,zo!$A$7:$A$39,0),0))</f>
        <v>#N/A</v>
      </c>
      <c r="AL105" s="22" t="e">
        <f t="array" ref="AL105">IF($B105="","",INDEX(zo!U$7:U$39,MATCH($B105,zo!$A$7:$A$39,0),0))</f>
        <v>#N/A</v>
      </c>
      <c r="AM105" s="22" t="e">
        <f t="array" ref="AM105">IF($B105="","",INDEX(zo!V$7:V$39,MATCH($B105,zo!$A$7:$A$39,0),0))</f>
        <v>#N/A</v>
      </c>
      <c r="AN105" s="22" t="e">
        <f t="array" ref="AN105">IF($B105="","",INDEX(zo!W$7:W$39,MATCH($B105,zo!$A$7:$A$39,0),0))</f>
        <v>#N/A</v>
      </c>
      <c r="AO105" s="22" t="e">
        <f t="array" ref="AO105">IF($B105="","",INDEX(zo!X$7:X$39,MATCH($B105,zo!$A$7:$A$39,0),0))</f>
        <v>#N/A</v>
      </c>
      <c r="AP105" s="22" t="e">
        <f t="array" ref="AP105">IF($B105="","",INDEX(zo!Y$7:Y$39,MATCH($B105,zo!$A$7:$A$39,0),0))</f>
        <v>#N/A</v>
      </c>
      <c r="AQ105" s="22" t="e">
        <f t="array" ref="AQ105">IF($B105="","",INDEX(zo!Z$7:Z$39,MATCH($B105,zo!$A$7:$A$39,0),0))</f>
        <v>#N/A</v>
      </c>
      <c r="AR105" s="22" t="e">
        <f t="array" ref="AR105">IF($B105="","",INDEX(zo!AA$7:AA$39,MATCH($B105,zo!$A$7:$A$39,0),0))</f>
        <v>#N/A</v>
      </c>
      <c r="AS105" s="22" t="e">
        <f t="array" ref="AS105">IF($B105="","",INDEX(zo!AB$7:AB$39,MATCH($B105,zo!$A$7:$A$39,0),0))</f>
        <v>#N/A</v>
      </c>
      <c r="AT105" s="22" t="e">
        <f t="array" ref="AT105">IF($B105="","",INDEX(zo!AC$7:AC$39,MATCH($B105,zo!$A$7:$A$39,0),0))</f>
        <v>#N/A</v>
      </c>
      <c r="AU105" s="22" t="e">
        <f t="array" ref="AU105">IF($B105="","",INDEX(zo!AD$7:AD$39,MATCH($B105,zo!$A$7:$A$39,0),0))</f>
        <v>#N/A</v>
      </c>
      <c r="AV105" s="22" t="e">
        <f t="array" ref="AV105">IF($B105="","",INDEX(zo!AE$7:AE$39,MATCH($B105,zo!$A$7:$A$39,0),0))</f>
        <v>#N/A</v>
      </c>
      <c r="AW105" s="22" t="e">
        <f t="array" ref="AW105">IF($B105="","",INDEX(zo!AF$7:AF$39,MATCH($B105,zo!$A$7:$A$39,0),0))</f>
        <v>#N/A</v>
      </c>
      <c r="AX105" s="22" t="e">
        <f t="array" ref="AX105">IF($B105="","",INDEX(zo!AG$7:AG$39,MATCH($B105,zo!$A$7:$A$39,0),0))</f>
        <v>#N/A</v>
      </c>
      <c r="AY105" s="22" t="e">
        <f t="array" ref="AY105">IF($B105="","",INDEX(zo!AH$7:AH$39,MATCH($B105,zo!$A$7:$A$39,0),0))</f>
        <v>#N/A</v>
      </c>
      <c r="AZ105" s="22" t="e">
        <f t="array" ref="AZ105">IF($B105="","",INDEX(zo!AI$7:AI$39,MATCH($B105,zo!$A$7:$A$39,0),0))</f>
        <v>#N/A</v>
      </c>
      <c r="BA105" s="22" t="e">
        <f t="array" ref="BA105">IF($B105="","",INDEX(zo!AJ$7:AJ$39,MATCH($B105,zo!$A$7:$A$39,0),0))</f>
        <v>#N/A</v>
      </c>
      <c r="BB105" s="22" t="e">
        <f t="array" ref="BB105">IF($B105="","",INDEX(zo!AK$7:AK$39,MATCH($B105,zo!$A$7:$A$39,0),0))</f>
        <v>#N/A</v>
      </c>
      <c r="BC105" s="22" t="e">
        <f t="array" ref="BC105">IF($B105="","",INDEX(zo!AL$7:AL$39,MATCH($B105,zo!$A$7:$A$39,0),0))</f>
        <v>#N/A</v>
      </c>
      <c r="BD105" s="22" t="e">
        <f t="array" ref="BD105">IF($B105="","",INDEX(zo!AM$7:AM$39,MATCH($B105,zo!$A$7:$A$39,0),0))</f>
        <v>#N/A</v>
      </c>
      <c r="BE105" s="22" t="e">
        <f t="array" ref="BE105">IF($B105="","",INDEX(zo!AN$7:AN$39,MATCH($B105,zo!$A$7:$A$39,0),0))</f>
        <v>#N/A</v>
      </c>
      <c r="BF105" s="22" t="e">
        <f t="array" ref="BF105">IF($B105="","",INDEX(zo!AO$7:AO$39,MATCH($B105,zo!$A$7:$A$39,0),0))</f>
        <v>#N/A</v>
      </c>
      <c r="BG105" s="22" t="e">
        <f t="array" ref="BG105">IF($B105="","",INDEX(zo!AP$7:AP$39,MATCH($B105,zo!$A$7:$A$39,0),0))</f>
        <v>#N/A</v>
      </c>
      <c r="BH105" s="22" t="e">
        <f t="array" ref="BH105">IF($B105="","",INDEX(zo!AQ$7:AQ$39,MATCH($B105,zo!$A$7:$A$39,0),0))</f>
        <v>#N/A</v>
      </c>
      <c r="BI105" s="22" t="e">
        <f t="array" ref="BI105">IF($B105="","",INDEX(zo!AR$7:AR$39,MATCH($B105,zo!$A$7:$A$39,0),0))</f>
        <v>#N/A</v>
      </c>
      <c r="BJ105" s="22" t="e">
        <f t="array" ref="BJ105">IF($B105="","",INDEX(zo!AS$7:AS$39,MATCH($B105,zo!$A$7:$A$39,0),0))</f>
        <v>#N/A</v>
      </c>
      <c r="BK105" s="22" t="e">
        <f t="array" ref="BK105">IF($B105="","",INDEX(zo!AT$7:AT$39,MATCH($B105,zo!$A$7:$A$39,0),0))</f>
        <v>#N/A</v>
      </c>
      <c r="BL105" s="22" t="e">
        <f t="array" ref="BL105">IF($B105="","",INDEX(zo!AU$7:AU$39,MATCH($B105,zo!$A$7:$A$39,0),0))</f>
        <v>#N/A</v>
      </c>
      <c r="BM105" s="22" t="e">
        <f t="array" ref="BM105">IF($B105="","",INDEX(zo!AV$7:AV$39,MATCH($B105,zo!$A$7:$A$39,0),0))</f>
        <v>#N/A</v>
      </c>
      <c r="BN105" s="22" t="e">
        <f t="array" ref="BN105">IF($B105="","",INDEX(zo!AW$7:AW$39,MATCH($B105,zo!$A$7:$A$39,0),0))</f>
        <v>#N/A</v>
      </c>
      <c r="BO105" s="22" t="e">
        <f t="array" ref="BO105">IF($B105="","",INDEX(zo!AX$7:AX$39,MATCH($B105,zo!$A$7:$A$39,0),0))</f>
        <v>#N/A</v>
      </c>
      <c r="BP105" s="22" t="e">
        <f t="array" ref="BP105">IF($B105="","",INDEX(zo!AY$7:AY$39,MATCH($B105,zo!$A$7:$A$39,0),0))</f>
        <v>#N/A</v>
      </c>
      <c r="BQ105" s="22" t="e">
        <f t="array" ref="BQ105">IF($B105="","",INDEX(zo!AZ$7:AZ$39,MATCH($B105,zo!$A$7:$A$39,0),0))</f>
        <v>#N/A</v>
      </c>
      <c r="BR105" s="22" t="e">
        <f t="array" ref="BR105">IF($B105="","",INDEX(zo!BA$7:BA$39,MATCH($B105,zo!$A$7:$A$39,0),0))</f>
        <v>#N/A</v>
      </c>
      <c r="BS105" s="22" t="e">
        <f t="array" ref="BS105">IF($B105="","",INDEX(zo!BB$7:BB$39,MATCH($B105,zo!$A$7:$A$39,0),0))</f>
        <v>#N/A</v>
      </c>
      <c r="BT105" s="22" t="e">
        <f t="array" ref="BT105">IF($B105="","",INDEX(zo!BC$7:BC$39,MATCH($B105,zo!$A$7:$A$39,0),0))</f>
        <v>#N/A</v>
      </c>
      <c r="BU105" s="22" t="e">
        <f t="array" ref="BU105">IF($B105="","",INDEX(zo!BD$7:BD$39,MATCH($B105,zo!$A$7:$A$39,0),0))</f>
        <v>#N/A</v>
      </c>
      <c r="BV105" s="22" t="e">
        <f t="array" ref="BV105">IF($B105="","",INDEX(zo!BE$7:BE$39,MATCH($B105,zo!$A$7:$A$39,0),0))</f>
        <v>#N/A</v>
      </c>
      <c r="BW105" s="22" t="e">
        <f t="array" ref="BW105">IF($B105="","",INDEX(zo!BF$7:BF$39,MATCH($B105,zo!$A$7:$A$39,0),0))</f>
        <v>#N/A</v>
      </c>
      <c r="BX105" s="22" t="e">
        <f t="array" ref="BX105">IF($B105="","",INDEX(zo!BG$7:BG$39,MATCH($B105,zo!$A$7:$A$39,0),0))</f>
        <v>#N/A</v>
      </c>
      <c r="BY105" s="22" t="e">
        <f t="array" ref="BY105">IF($B105="","",INDEX(zo!BH$7:BH$39,MATCH($B105,zo!$A$7:$A$39,0),0))</f>
        <v>#N/A</v>
      </c>
      <c r="BZ105" s="22" t="e">
        <f t="array" ref="BZ105">IF($B105="","",INDEX(zo!BI$7:BI$39,MATCH($B105,zo!$A$7:$A$39,0),0))</f>
        <v>#N/A</v>
      </c>
      <c r="CA105" s="22" t="e">
        <f t="array" ref="CA105">IF($B105="","",INDEX(zo!BJ$7:BJ$39,MATCH($B105,zo!$A$7:$A$39,0),0))</f>
        <v>#N/A</v>
      </c>
      <c r="CB105" s="22" t="e">
        <f t="array" ref="CB105">IF($B105="","",INDEX(zo!BK$7:BK$39,MATCH($B105,zo!$A$7:$A$39,0),0))</f>
        <v>#N/A</v>
      </c>
      <c r="CC105" s="22" t="e">
        <f t="array" ref="CC105">IF($B105="","",INDEX(zo!BL$7:BL$39,MATCH($B105,zo!$A$7:$A$39,0),0))</f>
        <v>#N/A</v>
      </c>
      <c r="CD105" s="22" t="e">
        <f t="array" ref="CD105">IF($B105="","",INDEX(zo!BM$7:BM$39,MATCH($B105,zo!$A$7:$A$39,0),0))</f>
        <v>#N/A</v>
      </c>
      <c r="CE105" s="22" t="e">
        <f t="array" ref="CE105">IF($B105="","",INDEX(zo!BN$7:BN$39,MATCH($B105,zo!$A$7:$A$39,0),0))</f>
        <v>#N/A</v>
      </c>
      <c r="CF105" s="22" t="e">
        <f t="array" ref="CF105">IF($B105="","",INDEX(zo!BO$7:BO$39,MATCH($B105,zo!$A$7:$A$39,0),0))</f>
        <v>#N/A</v>
      </c>
      <c r="CG105" s="22" t="e">
        <f t="array" ref="CG105">IF($B105="","",INDEX(zo!BP$7:BP$39,MATCH($B105,zo!$A$7:$A$39,0),0))</f>
        <v>#N/A</v>
      </c>
      <c r="CH105" s="22" t="e">
        <f t="array" ref="CH105">IF($B105="","",INDEX(zo!BQ$7:BQ$39,MATCH($B105,zo!$A$7:$A$39,0),0))</f>
        <v>#N/A</v>
      </c>
      <c r="CI105" s="22" t="e">
        <f t="array" ref="CI105">IF($B105="","",INDEX(zo!BR$7:BR$39,MATCH($B105,zo!$A$7:$A$39,0),0))</f>
        <v>#N/A</v>
      </c>
      <c r="CJ105" s="22" t="e">
        <f t="array" ref="CJ105">IF($B105="","",INDEX(zo!BS$7:BS$39,MATCH($B105,zo!$A$7:$A$39,0),0))</f>
        <v>#N/A</v>
      </c>
      <c r="CK105" s="22" t="e">
        <f t="array" ref="CK105">IF($B105="","",INDEX(zo!BT$7:BT$39,MATCH($B105,zo!$A$7:$A$39,0),0))</f>
        <v>#N/A</v>
      </c>
      <c r="CL105" s="22" t="e">
        <f t="array" ref="CL105">IF($B105="","",INDEX(zo!BU$7:BU$39,MATCH($B105,zo!$A$7:$A$39,0),0))</f>
        <v>#N/A</v>
      </c>
      <c r="CM105" s="22" t="e">
        <f t="array" ref="CM105">IF($B105="","",INDEX(zo!BV$7:BV$39,MATCH($B105,zo!$A$7:$A$39,0),0))</f>
        <v>#N/A</v>
      </c>
      <c r="CN105" s="22" t="e">
        <f t="array" ref="CN105">IF($B105="","",INDEX(zo!BW$7:BW$39,MATCH($B105,zo!$A$7:$A$39,0),0))</f>
        <v>#N/A</v>
      </c>
      <c r="CO105" s="22" t="e">
        <f t="array" ref="CO105">IF($B105="","",INDEX(zo!BX$7:BX$39,MATCH($B105,zo!$A$7:$A$39,0),0))</f>
        <v>#N/A</v>
      </c>
      <c r="CP105" s="22" t="e">
        <f t="array" ref="CP105">IF($B105="","",INDEX(zo!BY$7:BY$39,MATCH($B105,zo!$A$7:$A$39,0),0))</f>
        <v>#N/A</v>
      </c>
      <c r="CQ105" s="22" t="e">
        <f t="array" ref="CQ105">IF($B105="","",INDEX(zo!BZ$7:BZ$39,MATCH($B105,zo!$A$7:$A$39,0),0))</f>
        <v>#N/A</v>
      </c>
      <c r="CR105" s="22" t="e">
        <f t="array" ref="CR105">IF($B105="","",INDEX(zo!CA$7:CA$39,MATCH($B105,zo!$A$7:$A$39,0),0))</f>
        <v>#N/A</v>
      </c>
      <c r="CS105" s="22" t="e">
        <f t="array" ref="CS105">IF($B105="","",INDEX(zo!CB$7:CB$39,MATCH($B105,zo!$A$7:$A$39,0),0))</f>
        <v>#N/A</v>
      </c>
      <c r="CT105" s="22" t="e">
        <f t="array" ref="CT105">IF($B105="","",INDEX(zo!CC$7:CC$39,MATCH($B105,zo!$A$7:$A$39,0),0))</f>
        <v>#N/A</v>
      </c>
      <c r="CU105" s="22" t="e">
        <f t="array" ref="CU105">IF($B105="","",INDEX(zo!CD$7:CD$39,MATCH($B105,zo!$A$7:$A$39,0),0))</f>
        <v>#N/A</v>
      </c>
      <c r="CV105" s="22" t="e">
        <f t="array" ref="CV105">IF($B105="","",INDEX(zo!CE$7:CE$39,MATCH($B105,zo!$A$7:$A$39,0),0))</f>
        <v>#N/A</v>
      </c>
      <c r="CW105" s="22" t="e">
        <f t="array" ref="CW105">IF($B105="","",INDEX(zo!CF$7:CF$39,MATCH($B105,zo!$A$7:$A$39,0),0))</f>
        <v>#N/A</v>
      </c>
      <c r="CX105" s="22" t="e">
        <f t="array" ref="CX105">IF($B105="","",INDEX(zo!CG$7:CG$39,MATCH($B105,zo!$A$7:$A$39,0),0))</f>
        <v>#N/A</v>
      </c>
      <c r="CY105" s="22" t="e">
        <f t="array" ref="CY105">IF($B105="","",INDEX(zo!CH$7:CH$39,MATCH($B105,zo!$A$7:$A$39,0),0))</f>
        <v>#N/A</v>
      </c>
      <c r="CZ105" s="22" t="e">
        <f t="array" ref="CZ105">IF($B105="","",INDEX(zo!CI$7:CI$39,MATCH($B105,zo!$A$7:$A$39,0),0))</f>
        <v>#N/A</v>
      </c>
      <c r="DA105" s="16" t="e">
        <f t="array" ref="DA105">IF($B105="","",INDEX(zo!CJ$7:CJ$39,MATCH($B105,zo!$A$7:$A$39,0),0))</f>
        <v>#N/A</v>
      </c>
      <c r="DB105" s="16" t="e">
        <f t="array" ref="DB105">IF($B105="","",INDEX(zo!CK$7:CK$39,MATCH($B105,zo!$A$7:$A$39,0),0))</f>
        <v>#N/A</v>
      </c>
      <c r="DC105" s="16" t="e">
        <f t="array" ref="DC105">IF($B105="","",INDEX(zo!CL$7:CL$39,MATCH($B105,zo!$A$7:$A$39,0),0))</f>
        <v>#N/A</v>
      </c>
      <c r="DD105" s="16" t="e">
        <f t="array" ref="DD105">IF($B105="","",INDEX(zo!CM$7:CM$39,MATCH($B105,zo!$A$7:$A$39,0),0))</f>
        <v>#N/A</v>
      </c>
      <c r="DE105" s="16" t="e">
        <f t="array" ref="DE105">IF($B105="","",INDEX(zo!CN$7:CN$39,MATCH($B105,zo!$A$7:$A$39,0),0))</f>
        <v>#N/A</v>
      </c>
      <c r="DF105" s="16" t="e">
        <f t="array" ref="DF105">IF($B105="","",INDEX(zo!CO$7:CO$39,MATCH($B105,zo!$A$7:$A$39,0),0))</f>
        <v>#N/A</v>
      </c>
      <c r="DG105" s="16" t="e">
        <f t="array" ref="DG105">IF($B105="","",INDEX(zo!CP$7:CP$39,MATCH($B105,zo!$A$7:$A$39,0),0))</f>
        <v>#N/A</v>
      </c>
      <c r="DH105" s="16" t="e">
        <f t="array" ref="DH105">IF($B105="","",INDEX(zo!CQ$7:CQ$39,MATCH($B105,zo!$A$7:$A$39,0),0))</f>
        <v>#N/A</v>
      </c>
      <c r="DI105" s="16" t="e">
        <f t="array" ref="DI105">IF($B105="","",INDEX(zo!CR$7:CR$39,MATCH($B105,zo!$A$7:$A$39,0),0))</f>
        <v>#N/A</v>
      </c>
      <c r="DJ105" s="16" t="e">
        <f t="array" ref="DJ105">IF($B105="","",INDEX(zo!CS$7:CS$39,MATCH($B105,zo!$A$7:$A$39,0),0))</f>
        <v>#N/A</v>
      </c>
      <c r="DK105" s="16" t="e">
        <f t="array" ref="DK105">IF($B105="","",INDEX(zo!CT$7:CT$39,MATCH($B105,zo!$A$7:$A$39,0),0))</f>
        <v>#N/A</v>
      </c>
      <c r="DL105" s="16" t="e">
        <f t="array" ref="DL105">IF($B105="","",INDEX(zo!CU$7:CU$39,MATCH($B105,zo!$A$7:$A$39,0),0))</f>
        <v>#N/A</v>
      </c>
      <c r="DM105" s="16" t="e">
        <f t="array" ref="DM105">IF($B105="","",INDEX(zo!CV$7:CV$39,MATCH($B105,zo!$A$7:$A$39,0),0))</f>
        <v>#N/A</v>
      </c>
      <c r="DN105" s="16" t="e">
        <f t="array" ref="DN105">IF($B105="","",INDEX(zo!CW$7:CW$39,MATCH($B105,zo!$A$7:$A$39,0),0))</f>
        <v>#N/A</v>
      </c>
      <c r="DO105" s="16" t="e">
        <f t="array" ref="DO105">IF($B105="","",INDEX(zo!CX$7:CX$39,MATCH($B105,zo!$A$7:$A$39,0),0))</f>
        <v>#N/A</v>
      </c>
      <c r="DP105" s="16" t="e">
        <f t="array" ref="DP105">IF($B105="","",INDEX(zo!CY$7:CY$39,MATCH($B105,zo!$A$7:$A$39,0),0))</f>
        <v>#N/A</v>
      </c>
      <c r="DQ105" s="16" t="e">
        <f t="array" ref="DQ105">IF($B105="","",INDEX(zo!CZ$7:CZ$39,MATCH($B105,zo!$A$7:$A$39,0),0))</f>
        <v>#N/A</v>
      </c>
      <c r="DR105" s="16" t="e">
        <f t="array" ref="DR105">IF($B105="","",INDEX(zo!DA$7:DA$39,MATCH($B105,zo!$A$7:$A$39,0),0))</f>
        <v>#N/A</v>
      </c>
      <c r="DS105" s="16" t="e">
        <f t="array" ref="DS105">IF($B105="","",INDEX(zo!DB$7:DB$39,MATCH($B105,zo!$A$7:$A$39,0),0))</f>
        <v>#N/A</v>
      </c>
      <c r="DT105" s="16" t="e">
        <f t="array" ref="DT105">IF($B105="","",INDEX(zo!DC$7:DC$39,MATCH($B105,zo!$A$7:$A$39,0),0))</f>
        <v>#N/A</v>
      </c>
      <c r="DU105" s="16" t="e">
        <f t="array" ref="DU105">IF($B105="","",INDEX(zo!DD$7:DD$39,MATCH($B105,zo!$A$7:$A$39,0),0))</f>
        <v>#N/A</v>
      </c>
      <c r="DV105" s="16" t="e">
        <f t="array" ref="DV105">IF($B105="","",INDEX(zo!DE$7:DE$39,MATCH($B105,zo!$A$7:$A$39,0),0))</f>
        <v>#N/A</v>
      </c>
      <c r="DW105" s="16" t="e">
        <f t="array" ref="DW105">IF($B105="","",INDEX(zo!DF$7:DF$39,MATCH($B105,zo!$A$7:$A$39,0),0))</f>
        <v>#N/A</v>
      </c>
      <c r="DX105" s="16" t="e">
        <f t="array" ref="DX105">IF($B105="","",INDEX(zo!DG$7:DG$39,MATCH($B105,zo!$A$7:$A$39,0),0))</f>
        <v>#N/A</v>
      </c>
      <c r="DY105" s="16" t="e">
        <f t="array" ref="DY105">IF($B105="","",INDEX(zo!DH$7:DH$39,MATCH($B105,zo!$A$7:$A$39,0),0))</f>
        <v>#N/A</v>
      </c>
      <c r="DZ105" s="16" t="e">
        <f t="array" ref="DZ105">IF($B105="","",INDEX(zo!DI$7:DI$39,MATCH($B105,zo!$A$7:$A$39,0),0))</f>
        <v>#N/A</v>
      </c>
      <c r="EA105" s="16" t="e">
        <f t="array" ref="EA105">IF($B105="","",INDEX(zo!DJ$7:DJ$39,MATCH($B105,zo!$A$7:$A$39,0),0))</f>
        <v>#N/A</v>
      </c>
      <c r="EB105" s="16" t="e">
        <f t="array" ref="EB105">IF($B105="","",INDEX(zo!DK$7:DK$39,MATCH($B105,zo!$A$7:$A$39,0),0))</f>
        <v>#N/A</v>
      </c>
      <c r="EC105" s="16" t="e">
        <f t="array" ref="EC105">IF($B105="","",INDEX(zo!DL$7:DL$39,MATCH($B105,zo!$A$7:$A$39,0),0))</f>
        <v>#N/A</v>
      </c>
      <c r="ED105" s="16" t="e">
        <f t="array" ref="ED105">IF($B105="","",INDEX(zo!DM$7:DM$39,MATCH($B105,zo!$A$7:$A$39,0),0))</f>
        <v>#N/A</v>
      </c>
      <c r="EE105" s="16" t="e">
        <f t="array" ref="EE105">IF($B105="","",INDEX(zo!DN$7:DN$39,MATCH($B105,zo!$A$7:$A$39,0),0))</f>
        <v>#N/A</v>
      </c>
      <c r="EF105" s="16" t="e">
        <f t="array" ref="EF105">IF($B105="","",INDEX(zo!DO$7:DO$39,MATCH($B105,zo!$A$7:$A$39,0),0))</f>
        <v>#N/A</v>
      </c>
      <c r="EG105" s="16" t="e">
        <f t="array" ref="EG105">IF($B105="","",INDEX(zo!DP$7:DP$39,MATCH($B105,zo!$A$7:$A$39,0),0))</f>
        <v>#N/A</v>
      </c>
      <c r="EH105" s="16" t="e">
        <f t="array" ref="EH105">IF($B105="","",INDEX(zo!DQ$7:DQ$39,MATCH($B105,zo!$A$7:$A$39,0),0))</f>
        <v>#N/A</v>
      </c>
      <c r="EI105" s="16" t="e">
        <f t="array" ref="EI105">IF($B105="","",INDEX(zo!DR$7:DR$39,MATCH($B105,zo!$A$7:$A$39,0),0))</f>
        <v>#N/A</v>
      </c>
      <c r="EJ105" s="16" t="e">
        <f t="array" ref="EJ105">IF($B105="","",INDEX(zo!DS$7:DS$39,MATCH($B105,zo!$A$7:$A$39,0),0))</f>
        <v>#N/A</v>
      </c>
      <c r="EK105" s="16" t="e">
        <f t="array" ref="EK105">IF($B105="","",INDEX(zo!DT$7:DT$39,MATCH($B105,zo!$A$7:$A$39,0),0))</f>
        <v>#N/A</v>
      </c>
      <c r="EL105" s="16" t="e">
        <f t="array" ref="EL105">IF($B105="","",INDEX(zo!DU$7:DU$39,MATCH($B105,zo!$A$7:$A$39,0),0))</f>
        <v>#N/A</v>
      </c>
      <c r="EM105" s="16" t="e">
        <f t="array" ref="EM105">IF($B105="","",INDEX(zo!DV$7:DV$39,MATCH($B105,zo!$A$7:$A$39,0),0))</f>
        <v>#N/A</v>
      </c>
      <c r="EN105" s="16" t="e">
        <f t="array" ref="EN105">IF($B105="","",INDEX(zo!DW$7:DW$39,MATCH($B105,zo!$A$7:$A$39,0),0))</f>
        <v>#N/A</v>
      </c>
      <c r="EO105" s="16" t="e">
        <f t="array" ref="EO105">IF($B105="","",INDEX(zo!DX$7:DX$39,MATCH($B105,zo!$A$7:$A$39,0),0))</f>
        <v>#N/A</v>
      </c>
      <c r="EP105" s="16" t="e">
        <f t="array" ref="EP105">IF($B105="","",INDEX(zo!DY$7:DY$39,MATCH($B105,zo!$A$7:$A$39,0),0))</f>
        <v>#N/A</v>
      </c>
      <c r="EQ105" s="16" t="e">
        <f t="array" ref="EQ105">IF($B105="","",INDEX(zo!DZ$7:DZ$39,MATCH($B105,zo!$A$7:$A$39,0),0))</f>
        <v>#N/A</v>
      </c>
      <c r="ER105" s="16" t="e">
        <f t="array" ref="ER105">IF($B105="","",INDEX(zo!EA$7:EA$39,MATCH($B105,zo!$A$7:$A$39,0),0))</f>
        <v>#N/A</v>
      </c>
      <c r="ES105" s="16" t="e">
        <f t="array" ref="ES105">IF($B105="","",INDEX(zo!EB$7:EB$39,MATCH($B105,zo!$A$7:$A$39,0),0))</f>
        <v>#N/A</v>
      </c>
      <c r="ET105" s="16" t="e">
        <f t="array" ref="ET105">IF($B105="","",INDEX(zo!EC$7:EC$39,MATCH($B105,zo!$A$7:$A$39,0),0))</f>
        <v>#N/A</v>
      </c>
      <c r="EU105" s="16" t="e">
        <f t="array" ref="EU105">IF($B105="","",INDEX(zo!ED$7:ED$39,MATCH($B105,zo!$A$7:$A$39,0),0))</f>
        <v>#N/A</v>
      </c>
      <c r="EV105" s="16" t="e">
        <f t="array" ref="EV105">IF($B105="","",INDEX(zo!EE$7:EE$39,MATCH($B105,zo!$A$7:$A$39,0),0))</f>
        <v>#N/A</v>
      </c>
      <c r="EW105" s="16" t="e">
        <f t="array" ref="EW105">IF($B105="","",INDEX(zo!EF$7:EF$39,MATCH($B105,zo!$A$7:$A$39,0),0))</f>
        <v>#N/A</v>
      </c>
      <c r="EX105" s="16" t="e">
        <f t="array" ref="EX105">IF($B105="","",INDEX(zo!EG$7:EG$39,MATCH($B105,zo!$A$7:$A$39,0),0))</f>
        <v>#N/A</v>
      </c>
      <c r="EY105" s="16" t="e">
        <f t="array" ref="EY105">IF($B105="","",INDEX(zo!EH$7:EH$39,MATCH($B105,zo!$A$7:$A$39,0),0))</f>
        <v>#N/A</v>
      </c>
      <c r="EZ105" s="16" t="e">
        <f t="array" ref="EZ105">IF($B105="","",INDEX(zo!EI$7:EI$39,MATCH($B105,zo!$A$7:$A$39,0),0))</f>
        <v>#N/A</v>
      </c>
      <c r="FA105" s="16" t="e">
        <f t="array" ref="FA105">IF($B105="","",INDEX(zo!EJ$7:EJ$39,MATCH($B105,zo!$A$7:$A$39,0),0))</f>
        <v>#N/A</v>
      </c>
      <c r="FB105" s="16" t="e">
        <f t="array" ref="FB105">IF($B105="","",INDEX(zo!EK$7:EK$39,MATCH($B105,zo!$A$7:$A$39,0),0))</f>
        <v>#N/A</v>
      </c>
      <c r="FC105" s="16" t="e">
        <f t="array" ref="FC105">IF($B105="","",INDEX(zo!EL$7:EL$39,MATCH($B105,zo!$A$7:$A$39,0),0))</f>
        <v>#N/A</v>
      </c>
      <c r="FD105" s="16" t="e">
        <f t="array" ref="FD105">IF($B105="","",INDEX(zo!EM$7:EM$39,MATCH($B105,zo!$A$7:$A$39,0),0))</f>
        <v>#N/A</v>
      </c>
      <c r="FE105" s="16" t="e">
        <f t="array" ref="FE105">IF($B105="","",INDEX(zo!EN$7:EN$39,MATCH($B105,zo!$A$7:$A$39,0),0))</f>
        <v>#N/A</v>
      </c>
      <c r="FF105" s="16" t="e">
        <f t="array" ref="FF105">IF($B105="","",INDEX(zo!EO$7:EO$39,MATCH($B105,zo!$A$7:$A$39,0),0))</f>
        <v>#N/A</v>
      </c>
      <c r="FG105" s="16" t="e">
        <f t="array" ref="FG105">IF($B105="","",INDEX(zo!EP$7:EP$39,MATCH($B105,zo!$A$7:$A$39,0),0))</f>
        <v>#N/A</v>
      </c>
      <c r="FH105" s="16" t="e">
        <f t="array" ref="FH105">IF($B105="","",INDEX(zo!EQ$7:EQ$39,MATCH($B105,zo!$A$7:$A$39,0),0))</f>
        <v>#N/A</v>
      </c>
      <c r="FI105" s="16" t="e">
        <f t="array" ref="FI105">IF($B105="","",INDEX(zo!ER$7:ER$39,MATCH($B105,zo!$A$7:$A$39,0),0))</f>
        <v>#N/A</v>
      </c>
      <c r="FJ105" s="16" t="e">
        <f t="array" ref="FJ105">IF($B105="","",INDEX(zo!ES$7:ES$39,MATCH($B105,zo!$A$7:$A$39,0),0))</f>
        <v>#N/A</v>
      </c>
      <c r="FK105" s="16" t="e">
        <f t="array" ref="FK105">IF($B105="","",INDEX(zo!ET$7:ET$39,MATCH($B105,zo!$A$7:$A$39,0),0))</f>
        <v>#N/A</v>
      </c>
      <c r="FL105" s="16" t="e">
        <f t="array" ref="FL105">IF($B105="","",INDEX(zo!EU$7:EU$39,MATCH($B105,zo!$A$7:$A$39,0),0))</f>
        <v>#N/A</v>
      </c>
      <c r="FM105" s="16" t="e">
        <f t="array" ref="FM105">IF($B105="","",INDEX(zo!EV$7:EV$39,MATCH($B105,zo!$A$7:$A$39,0),0))</f>
        <v>#N/A</v>
      </c>
      <c r="FN105" s="16" t="e">
        <f t="array" ref="FN105">IF($B105="","",INDEX(zo!EW$7:EW$39,MATCH($B105,zo!$A$7:$A$39,0),0))</f>
        <v>#N/A</v>
      </c>
      <c r="FO105" s="16" t="e">
        <f t="array" ref="FO105">IF($B105="","",INDEX(zo!EX$7:EX$39,MATCH($B105,zo!$A$7:$A$39,0),0))</f>
        <v>#N/A</v>
      </c>
      <c r="FP105" s="16" t="e">
        <f t="array" ref="FP105">IF($B105="","",INDEX(zo!EY$7:EY$39,MATCH($B105,zo!$A$7:$A$39,0),0))</f>
        <v>#N/A</v>
      </c>
      <c r="FQ105" s="16" t="e">
        <f t="array" ref="FQ105">IF($B105="","",INDEX(zo!EZ$7:EZ$39,MATCH($B105,zo!$A$7:$A$39,0),0))</f>
        <v>#N/A</v>
      </c>
      <c r="FR105" s="16" t="e">
        <f t="array" ref="FR105">IF($B105="","",INDEX(zo!FA$7:FA$39,MATCH($B105,zo!$A$7:$A$39,0),0))</f>
        <v>#N/A</v>
      </c>
      <c r="FS105" s="16" t="e">
        <f t="array" ref="FS105">IF($B105="","",INDEX(zo!FB$7:FB$39,MATCH($B105,zo!$A$7:$A$39,0),0))</f>
        <v>#N/A</v>
      </c>
      <c r="FT105" s="16" t="e">
        <f t="array" ref="FT105">IF($B105="","",INDEX(zo!FC$7:FC$39,MATCH($B105,zo!$A$7:$A$39,0),0))</f>
        <v>#N/A</v>
      </c>
      <c r="FU105" s="16" t="e">
        <f t="array" ref="FU105">IF($B105="","",INDEX(zo!FD$7:FD$39,MATCH($B105,zo!$A$7:$A$39,0),0))</f>
        <v>#N/A</v>
      </c>
      <c r="FV105" s="16" t="e">
        <f t="array" ref="FV105">IF($B105="","",INDEX(zo!FE$7:FE$39,MATCH($B105,zo!$A$7:$A$39,0),0))</f>
        <v>#N/A</v>
      </c>
      <c r="FW105" s="16" t="e">
        <f t="array" ref="FW105">IF($B105="","",INDEX(zo!FF$7:FF$39,MATCH($B105,zo!$A$7:$A$39,0),0))</f>
        <v>#N/A</v>
      </c>
      <c r="FX105" s="16" t="e">
        <f t="array" ref="FX105">IF($B105="","",INDEX(zo!FG$7:FG$39,MATCH($B105,zo!$A$7:$A$39,0),0))</f>
        <v>#N/A</v>
      </c>
      <c r="FY105" s="16" t="e">
        <f t="array" ref="FY105">IF($B105="","",INDEX(zo!FH$7:FH$39,MATCH($B105,zo!$A$7:$A$39,0),0))</f>
        <v>#N/A</v>
      </c>
      <c r="FZ105" s="16" t="e">
        <f t="array" ref="FZ105">IF($B105="","",INDEX(zo!FI$7:FI$39,MATCH($B105,zo!$A$7:$A$39,0),0))</f>
        <v>#N/A</v>
      </c>
      <c r="GA105" s="16" t="e">
        <f t="array" ref="GA105">IF($B105="","",INDEX(zo!FJ$7:FJ$39,MATCH($B105,zo!$A$7:$A$39,0),0))</f>
        <v>#N/A</v>
      </c>
      <c r="GB105" s="16" t="e">
        <f t="array" ref="GB105">IF($B105="","",INDEX(zo!FK$7:FK$39,MATCH($B105,zo!$A$7:$A$39,0),0))</f>
        <v>#N/A</v>
      </c>
      <c r="GC105" s="16" t="e">
        <f t="array" ref="GC105">IF($B105="","",INDEX(zo!FL$7:FL$39,MATCH($B105,zo!$A$7:$A$39,0),0))</f>
        <v>#N/A</v>
      </c>
      <c r="GD105" s="16" t="e">
        <f t="array" ref="GD105">IF($B105="","",INDEX(zo!FM$7:FM$39,MATCH($B105,zo!$A$7:$A$39,0),0))</f>
        <v>#N/A</v>
      </c>
      <c r="GE105" s="16" t="e">
        <f t="array" ref="GE105">IF($B105="","",INDEX(zo!FN$7:FN$39,MATCH($B105,zo!$A$7:$A$39,0),0))</f>
        <v>#N/A</v>
      </c>
      <c r="GF105" s="16" t="e">
        <f t="array" ref="GF105">IF($B105="","",INDEX(zo!FO$7:FO$39,MATCH($B105,zo!$A$7:$A$39,0),0))</f>
        <v>#N/A</v>
      </c>
      <c r="GG105" s="16" t="e">
        <f t="array" ref="GG105">IF($B105="","",INDEX(zo!FP$7:FP$39,MATCH($B105,zo!$A$7:$A$39,0),0))</f>
        <v>#N/A</v>
      </c>
      <c r="GH105" s="16" t="e">
        <f t="array" ref="GH105">IF($B105="","",INDEX(zo!FQ$7:FQ$39,MATCH($B105,zo!$A$7:$A$39,0),0))</f>
        <v>#N/A</v>
      </c>
      <c r="GI105" s="16" t="e">
        <f t="array" ref="GI105">IF($B105="","",INDEX(zo!FR$7:FR$39,MATCH($B105,zo!$A$7:$A$39,0),0))</f>
        <v>#N/A</v>
      </c>
      <c r="GJ105" s="16" t="e">
        <f t="array" ref="GJ105">IF($B105="","",INDEX(zo!FS$7:FS$39,MATCH($B105,zo!$A$7:$A$39,0),0))</f>
        <v>#N/A</v>
      </c>
      <c r="GK105" s="16" t="e">
        <f t="array" ref="GK105">IF($B105="","",INDEX(zo!FT$7:FT$39,MATCH($B105,zo!$A$7:$A$39,0),0))</f>
        <v>#N/A</v>
      </c>
      <c r="GL105" s="16" t="e">
        <f t="array" ref="GL105">IF($B105="","",INDEX(zo!FU$7:FU$39,MATCH($B105,zo!$A$7:$A$39,0),0))</f>
        <v>#N/A</v>
      </c>
      <c r="GM105" s="16" t="e">
        <f t="array" ref="GM105">IF($B105="","",INDEX(zo!FV$7:FV$39,MATCH($B105,zo!$A$7:$A$39,0),0))</f>
        <v>#N/A</v>
      </c>
      <c r="GN105" s="16" t="e">
        <f t="array" ref="GN105">IF($B105="","",INDEX(zo!FW$7:FW$39,MATCH($B105,zo!$A$7:$A$39,0),0))</f>
        <v>#N/A</v>
      </c>
      <c r="GO105" s="16" t="e">
        <f t="array" ref="GO105">IF($B105="","",INDEX(zo!FX$7:FX$39,MATCH($B105,zo!$A$7:$A$39,0),0))</f>
        <v>#N/A</v>
      </c>
      <c r="GP105" s="16" t="e">
        <f t="array" ref="GP105">IF($B105="","",INDEX(zo!FY$7:FY$39,MATCH($B105,zo!$A$7:$A$39,0),0))</f>
        <v>#N/A</v>
      </c>
      <c r="GQ105" s="16" t="e">
        <f t="array" ref="GQ105">IF($B105="","",INDEX(zo!FZ$7:FZ$39,MATCH($B105,zo!$A$7:$A$39,0),0))</f>
        <v>#N/A</v>
      </c>
      <c r="GR105" s="16" t="e">
        <f t="array" ref="GR105">IF($B105="","",INDEX(zo!GA$7:GA$39,MATCH($B105,zo!$A$7:$A$39,0),0))</f>
        <v>#N/A</v>
      </c>
      <c r="GS105" s="16" t="e">
        <f t="array" ref="GS105">IF($B105="","",INDEX(zo!GB$7:GB$39,MATCH($B105,zo!$A$7:$A$39,0),0))</f>
        <v>#N/A</v>
      </c>
      <c r="GT105" s="16" t="e">
        <f t="array" ref="GT105">IF($B105="","",INDEX(zo!GC$7:GC$39,MATCH($B105,zo!$A$7:$A$39,0),0))</f>
        <v>#N/A</v>
      </c>
      <c r="GU105" s="16" t="e">
        <f t="array" ref="GU105">IF($B105="","",INDEX(zo!GD$7:GD$39,MATCH($B105,zo!$A$7:$A$39,0),0))</f>
        <v>#N/A</v>
      </c>
      <c r="GV105" s="16" t="e">
        <f t="array" ref="GV105">IF($B105="","",INDEX(zo!GE$7:GE$39,MATCH($B105,zo!$A$7:$A$39,0),0))</f>
        <v>#N/A</v>
      </c>
      <c r="GW105" s="16" t="e">
        <f t="array" ref="GW105">IF($B105="","",INDEX(zo!GF$7:GF$39,MATCH($B105,zo!$A$7:$A$39,0),0))</f>
        <v>#N/A</v>
      </c>
      <c r="GX105" s="16" t="e">
        <f t="array" ref="GX105">IF($B105="","",INDEX(zo!GG$7:GG$39,MATCH($B105,zo!$A$7:$A$39,0),0))</f>
        <v>#N/A</v>
      </c>
      <c r="GY105" s="16" t="e">
        <f t="array" ref="GY105">IF($B105="","",INDEX(zo!GH$7:GH$39,MATCH($B105,zo!$A$7:$A$39,0),0))</f>
        <v>#N/A</v>
      </c>
      <c r="GZ105" s="16" t="e">
        <f t="array" ref="GZ105">IF($B105="","",INDEX(zo!GI$7:GI$39,MATCH($B105,zo!$A$7:$A$39,0),0))</f>
        <v>#N/A</v>
      </c>
      <c r="HA105" s="16" t="e">
        <f t="array" ref="HA105">IF($B105="","",INDEX(zo!GJ$7:GJ$39,MATCH($B105,zo!$A$7:$A$39,0),0))</f>
        <v>#N/A</v>
      </c>
      <c r="HB105" s="16" t="e">
        <f t="array" ref="HB105">IF($B105="","",INDEX(zo!GK$7:GK$39,MATCH($B105,zo!$A$7:$A$39,0),0))</f>
        <v>#N/A</v>
      </c>
      <c r="HC105" s="16" t="e">
        <f t="array" ref="HC105">IF($B105="","",INDEX(zo!GL$7:GL$39,MATCH($B105,zo!$A$7:$A$39,0),0))</f>
        <v>#N/A</v>
      </c>
      <c r="HD105" s="16" t="e">
        <f t="array" ref="HD105">IF($B105="","",INDEX(zo!GM$7:GM$39,MATCH($B105,zo!$A$7:$A$39,0),0))</f>
        <v>#N/A</v>
      </c>
      <c r="HE105" s="16" t="e">
        <f t="array" ref="HE105">IF($B105="","",INDEX(zo!GN$7:GN$39,MATCH($B105,zo!$A$7:$A$39,0),0))</f>
        <v>#N/A</v>
      </c>
      <c r="HF105" s="16" t="e">
        <f t="array" ref="HF105">IF($B105="","",INDEX(zo!GO$7:GO$39,MATCH($B105,zo!$A$7:$A$39,0),0))</f>
        <v>#N/A</v>
      </c>
      <c r="HG105" s="16" t="e">
        <f t="array" ref="HG105">IF($B105="","",INDEX(zo!GP$7:GP$39,MATCH($B105,zo!$A$7:$A$39,0),0))</f>
        <v>#N/A</v>
      </c>
      <c r="HH105" s="16" t="e">
        <f t="array" ref="HH105">IF($B105="","",INDEX(zo!GQ$7:GQ$39,MATCH($B105,zo!$A$7:$A$39,0),0))</f>
        <v>#N/A</v>
      </c>
      <c r="HI105" s="16" t="e">
        <f t="array" ref="HI105">IF($B105="","",INDEX(zo!GR$7:GR$39,MATCH($B105,zo!$A$7:$A$39,0),0))</f>
        <v>#N/A</v>
      </c>
      <c r="HJ105" s="16" t="e">
        <f t="array" ref="HJ105">IF($B105="","",INDEX(zo!GS$7:GS$39,MATCH($B105,zo!$A$7:$A$39,0),0))</f>
        <v>#N/A</v>
      </c>
      <c r="HK105" s="16" t="e">
        <f t="array" ref="HK105">IF($B105="","",INDEX(zo!GT$7:GT$39,MATCH($B105,zo!$A$7:$A$39,0),0))</f>
        <v>#N/A</v>
      </c>
      <c r="HL105" s="16" t="e">
        <f t="array" ref="HL105">IF($B105="","",INDEX(zo!GU$7:GU$39,MATCH($B105,zo!$A$7:$A$39,0),0))</f>
        <v>#N/A</v>
      </c>
      <c r="HM105" s="16" t="e">
        <f t="array" ref="HM105">IF($B105="","",INDEX(zo!GV$7:GV$39,MATCH($B105,zo!$A$7:$A$39,0),0))</f>
        <v>#N/A</v>
      </c>
      <c r="HN105" s="16" t="e">
        <f t="array" ref="HN105">IF($B105="","",INDEX(zo!GW$7:GW$39,MATCH($B105,zo!$A$7:$A$39,0),0))</f>
        <v>#N/A</v>
      </c>
      <c r="HO105" s="16" t="e">
        <f t="array" ref="HO105">IF($B105="","",INDEX(zo!GX$7:GX$39,MATCH($B105,zo!$A$7:$A$39,0),0))</f>
        <v>#N/A</v>
      </c>
      <c r="HP105" s="16" t="e">
        <f t="array" ref="HP105">IF($B105="","",INDEX(zo!GY$7:GY$39,MATCH($B105,zo!$A$7:$A$39,0),0))</f>
        <v>#N/A</v>
      </c>
      <c r="HQ105" s="16" t="e">
        <f t="array" ref="HQ105">IF($B105="","",INDEX(zo!GZ$7:GZ$39,MATCH($B105,zo!$A$7:$A$39,0),0))</f>
        <v>#N/A</v>
      </c>
      <c r="HR105" s="16" t="e">
        <f t="array" ref="HR105">IF($B105="","",INDEX(zo!HA$7:HA$39,MATCH($B105,zo!$A$7:$A$39,0),0))</f>
        <v>#N/A</v>
      </c>
      <c r="HS105" s="16" t="e">
        <f t="array" ref="HS105">IF($B105="","",INDEX(zo!HB$7:HB$39,MATCH($B105,zo!$A$7:$A$39,0),0))</f>
        <v>#N/A</v>
      </c>
      <c r="HT105" s="16" t="e">
        <f t="array" ref="HT105">IF($B105="","",INDEX(zo!HC$7:HC$39,MATCH($B105,zo!$A$7:$A$39,0),0))</f>
        <v>#N/A</v>
      </c>
      <c r="HU105" s="16" t="e">
        <f t="array" ref="HU105">IF($B105="","",INDEX(zo!HD$7:HD$39,MATCH($B105,zo!$A$7:$A$39,0),0))</f>
        <v>#N/A</v>
      </c>
      <c r="HV105" s="16" t="e">
        <f t="array" ref="HV105">IF($B105="","",INDEX(zo!HE$7:HE$39,MATCH($B105,zo!$A$7:$A$39,0),0))</f>
        <v>#N/A</v>
      </c>
      <c r="HW105" s="16" t="e">
        <f t="array" ref="HW105">IF($B105="","",INDEX(zo!HF$7:HF$39,MATCH($B105,zo!$A$7:$A$39,0),0))</f>
        <v>#N/A</v>
      </c>
      <c r="HX105" s="16" t="e">
        <f t="array" ref="HX105">IF($B105="","",INDEX(zo!HG$7:HG$39,MATCH($B105,zo!$A$7:$A$39,0),0))</f>
        <v>#N/A</v>
      </c>
      <c r="HY105" s="16" t="e">
        <f t="array" ref="HY105">IF($B105="","",INDEX(zo!HH$7:HH$39,MATCH($B105,zo!$A$7:$A$39,0),0))</f>
        <v>#N/A</v>
      </c>
      <c r="HZ105" s="16" t="e">
        <f t="array" ref="HZ105">IF($B105="","",INDEX(zo!HI$7:HI$39,MATCH($B105,zo!$A$7:$A$39,0),0))</f>
        <v>#N/A</v>
      </c>
      <c r="IA105" s="16" t="e">
        <f t="array" ref="IA105">IF($B105="","",INDEX(zo!HJ$7:HJ$39,MATCH($B105,zo!$A$7:$A$39,0),0))</f>
        <v>#N/A</v>
      </c>
      <c r="IB105" s="16" t="e">
        <f t="array" ref="IB105">IF($B105="","",INDEX(zo!HK$7:HK$39,MATCH($B105,zo!$A$7:$A$39,0),0))</f>
        <v>#N/A</v>
      </c>
      <c r="IC105" s="16" t="e">
        <f t="array" ref="IC105">IF($B105="","",INDEX(zo!HL$7:HL$39,MATCH($B105,zo!$A$7:$A$39,0),0))</f>
        <v>#N/A</v>
      </c>
      <c r="ID105" s="16" t="e">
        <f t="array" ref="ID105">IF($B105="","",INDEX(zo!HM$7:HM$39,MATCH($B105,zo!$A$7:$A$39,0),0))</f>
        <v>#N/A</v>
      </c>
      <c r="IE105" s="16" t="e">
        <f t="array" ref="IE105">IF($B105="","",INDEX(zo!HN$7:HN$39,MATCH($B105,zo!$A$7:$A$39,0),0))</f>
        <v>#N/A</v>
      </c>
      <c r="IF105" s="16" t="e">
        <f t="array" ref="IF105">IF($B105="","",INDEX(zo!HO$7:HO$39,MATCH($B105,zo!$A$7:$A$39,0),0))</f>
        <v>#N/A</v>
      </c>
      <c r="IG105" s="16" t="e">
        <f t="array" ref="IG105">IF($B105="","",INDEX(zo!HP$7:HP$39,MATCH($B105,zo!$A$7:$A$39,0),0))</f>
        <v>#N/A</v>
      </c>
      <c r="IH105" s="16" t="e">
        <f t="array" ref="IH105">IF($B105="","",INDEX(zo!HQ$7:HQ$39,MATCH($B105,zo!$A$7:$A$39,0),0))</f>
        <v>#N/A</v>
      </c>
      <c r="II105" s="16" t="e">
        <f t="array" ref="II105">IF($B105="","",INDEX(zo!HR$7:HR$39,MATCH($B105,zo!$A$7:$A$39,0),0))</f>
        <v>#N/A</v>
      </c>
      <c r="IJ105" s="16" t="e">
        <f t="array" ref="IJ105">IF($B105="","",INDEX(zo!HS$7:HS$39,MATCH($B105,zo!$A$7:$A$39,0),0))</f>
        <v>#N/A</v>
      </c>
      <c r="IK105" s="16" t="e">
        <f t="array" ref="IK105">IF($B105="","",INDEX(zo!HT$7:HT$39,MATCH($B105,zo!$A$7:$A$39,0),0))</f>
        <v>#N/A</v>
      </c>
      <c r="IL105" s="16" t="e">
        <f t="array" ref="IL105">IF($B105="","",INDEX(zo!HU$7:HU$39,MATCH($B105,zo!$A$7:$A$39,0),0))</f>
        <v>#N/A</v>
      </c>
      <c r="IM105" s="16" t="e">
        <f t="array" ref="IM105">IF($B105="","",INDEX(zo!HV$7:HV$39,MATCH($B105,zo!$A$7:$A$39,0),0))</f>
        <v>#N/A</v>
      </c>
      <c r="IN105" s="16" t="e">
        <f t="array" ref="IN105">IF($B105="","",INDEX(zo!HW$7:HW$39,MATCH($B105,zo!$A$7:$A$39,0),0))</f>
        <v>#N/A</v>
      </c>
      <c r="IO105" s="16" t="e">
        <f t="array" ref="IO105">IF($B105="","",INDEX(zo!HX$7:HX$39,MATCH($B105,zo!$A$7:$A$39,0),0))</f>
        <v>#N/A</v>
      </c>
      <c r="IP105" s="16" t="e">
        <f t="array" ref="IP105">IF($B105="","",INDEX(zo!HY$7:HY$39,MATCH($B105,zo!$A$7:$A$39,0),0))</f>
        <v>#N/A</v>
      </c>
      <c r="IQ105" s="16" t="e">
        <f t="array" ref="IQ105">IF($B105="","",INDEX(zo!HZ$7:HZ$39,MATCH($B105,zo!$A$7:$A$39,0),0))</f>
        <v>#N/A</v>
      </c>
      <c r="IR105" s="16" t="e">
        <f t="array" ref="IR105">IF($B105="","",INDEX(zo!IA$7:IA$39,MATCH($B105,zo!$A$7:$A$39,0),0))</f>
        <v>#N/A</v>
      </c>
      <c r="IS105" s="16" t="e">
        <f t="array" ref="IS105">IF($B105="","",INDEX(zo!IB$7:IB$39,MATCH($B105,zo!$A$7:$A$39,0),0))</f>
        <v>#N/A</v>
      </c>
      <c r="IT105" s="16" t="e">
        <f t="array" ref="IT105">IF($B105="","",INDEX(zo!IC$7:IC$39,MATCH($B105,zo!$A$7:$A$39,0),0))</f>
        <v>#N/A</v>
      </c>
      <c r="IU105" s="16" t="e">
        <f t="array" ref="IU105">IF($B105="","",INDEX(zo!ID$7:ID$39,MATCH($B105,zo!$A$7:$A$39,0),0))</f>
        <v>#N/A</v>
      </c>
      <c r="IV105" s="16" t="e">
        <f t="array" ref="IV105">IF($B105="","",INDEX(zo!IE$7:IE$39,MATCH($B105,zo!$A$7:$A$39,0),0))</f>
        <v>#N/A</v>
      </c>
      <c r="IW105" s="16" t="e">
        <f t="array" ref="IW105">IF($B105="","",INDEX(zo!IF$7:IF$39,MATCH($B105,zo!$A$7:$A$39,0),0))</f>
        <v>#N/A</v>
      </c>
      <c r="IX105" s="16" t="e">
        <f t="array" ref="IX105">IF($B105="","",INDEX(zo!IG$7:IG$39,MATCH($B105,zo!$A$7:$A$39,0),0))</f>
        <v>#N/A</v>
      </c>
      <c r="IY105" s="16" t="e">
        <f t="array" ref="IY105">IF($B105="","",INDEX(zo!IH$7:IH$39,MATCH($B105,zo!$A$7:$A$39,0),0))</f>
        <v>#N/A</v>
      </c>
      <c r="IZ105" s="16" t="e">
        <f t="array" ref="IZ105">IF($B105="","",INDEX(zo!II$7:II$39,MATCH($B105,zo!$A$7:$A$39,0),0))</f>
        <v>#N/A</v>
      </c>
      <c r="JA105" s="16" t="e">
        <f t="array" ref="JA105">IF($B105="","",INDEX(zo!IJ$7:IJ$39,MATCH($B105,zo!$A$7:$A$39,0),0))</f>
        <v>#N/A</v>
      </c>
      <c r="JB105" s="16" t="e">
        <f t="array" ref="JB105">IF($B105="","",INDEX(zo!IK$7:IK$39,MATCH($B105,zo!$A$7:$A$39,0),0))</f>
        <v>#N/A</v>
      </c>
      <c r="JC105" s="16" t="e">
        <f t="array" ref="JC105">IF($B105="","",INDEX(zo!IL$7:IL$39,MATCH($B105,zo!$A$7:$A$39,0),0))</f>
        <v>#N/A</v>
      </c>
      <c r="JD105" s="16" t="e">
        <f t="array" ref="JD105">IF($B105="","",INDEX(zo!IM$7:IM$39,MATCH($B105,zo!$A$7:$A$39,0),0))</f>
        <v>#N/A</v>
      </c>
      <c r="JE105" s="16" t="e">
        <f t="array" ref="JE105">IF($B105="","",INDEX(zo!IN$7:IN$39,MATCH($B105,zo!$A$7:$A$39,0),0))</f>
        <v>#N/A</v>
      </c>
      <c r="JF105" s="16" t="e">
        <f t="array" ref="JF105">IF($B105="","",INDEX(zo!IO$7:IO$39,MATCH($B105,zo!$A$7:$A$39,0),0))</f>
        <v>#N/A</v>
      </c>
      <c r="JG105" s="16" t="e">
        <f t="array" ref="JG105">IF($B105="","",INDEX(zo!IP$7:IP$39,MATCH($B105,zo!$A$7:$A$39,0),0))</f>
        <v>#N/A</v>
      </c>
      <c r="JH105" s="16" t="e">
        <f t="array" ref="JH105">IF($B105="","",INDEX(zo!IQ$7:IQ$39,MATCH($B105,zo!$A$7:$A$39,0),0))</f>
        <v>#N/A</v>
      </c>
      <c r="JI105" s="16" t="e">
        <f t="array" ref="JI105">IF($B105="","",INDEX(zo!IR$7:IR$39,MATCH($B105,zo!$A$7:$A$39,0),0))</f>
        <v>#N/A</v>
      </c>
      <c r="JJ105" s="16" t="e">
        <f t="array" ref="JJ105">IF($B105="","",INDEX(zo!IS$7:IS$39,MATCH($B105,zo!$A$7:$A$39,0),0))</f>
        <v>#N/A</v>
      </c>
      <c r="JK105" s="16" t="e">
        <f t="array" ref="JK105">IF($B105="","",INDEX(zo!IT$7:IT$39,MATCH($B105,zo!$A$7:$A$39,0),0))</f>
        <v>#N/A</v>
      </c>
      <c r="JL105" s="16" t="e">
        <f t="array" ref="JL105">IF($B105="","",INDEX(zo!IU$7:IU$39,MATCH($B105,zo!$A$7:$A$39,0),0))</f>
        <v>#N/A</v>
      </c>
      <c r="JM105" s="16" t="e">
        <f t="array" ref="JM105">IF($B105="","",INDEX(zo!IV$7:IV$39,MATCH($B105,zo!$A$7:$A$39,0),0))</f>
        <v>#N/A</v>
      </c>
      <c r="JN105" s="16" t="e">
        <f t="array" ref="JN105">IF($B105="","",INDEX(zo!IW$7:IW$39,MATCH($B105,zo!$A$7:$A$39,0),0))</f>
        <v>#N/A</v>
      </c>
      <c r="JO105" s="16" t="e">
        <f t="array" ref="JO105">IF($B105="","",INDEX(zo!IX$7:IX$39,MATCH($B105,zo!$A$7:$A$39,0),0))</f>
        <v>#N/A</v>
      </c>
      <c r="JP105" s="16" t="e">
        <f t="array" ref="JP105">IF($B105="","",INDEX(zo!IY$7:IY$39,MATCH($B105,zo!$A$7:$A$39,0),0))</f>
        <v>#N/A</v>
      </c>
      <c r="JQ105" s="16" t="e">
        <f t="array" ref="JQ105">IF($B105="","",INDEX(zo!IZ$7:IZ$39,MATCH($B105,zo!$A$7:$A$39,0),0))</f>
        <v>#N/A</v>
      </c>
      <c r="JR105" s="16" t="e">
        <f t="array" ref="JR105">IF($B105="","",INDEX(zo!JA$7:JA$39,MATCH($B105,zo!$A$7:$A$39,0),0))</f>
        <v>#N/A</v>
      </c>
      <c r="JS105" s="16" t="e">
        <f t="array" ref="JS105">IF($B105="","",INDEX(zo!JB$7:JB$39,MATCH($B105,zo!$A$7:$A$39,0),0))</f>
        <v>#N/A</v>
      </c>
      <c r="JT105" s="16" t="e">
        <f t="array" ref="JT105">IF($B105="","",INDEX(zo!JC$7:JC$39,MATCH($B105,zo!$A$7:$A$39,0),0))</f>
        <v>#N/A</v>
      </c>
      <c r="JU105" s="16" t="e">
        <f t="array" ref="JU105">IF($B105="","",INDEX(zo!JD$7:JD$39,MATCH($B105,zo!$A$7:$A$39,0),0))</f>
        <v>#N/A</v>
      </c>
      <c r="JV105" s="16" t="e">
        <f t="array" ref="JV105">IF($B105="","",INDEX(zo!JE$7:JE$39,MATCH($B105,zo!$A$7:$A$39,0),0))</f>
        <v>#N/A</v>
      </c>
      <c r="JW105" s="16" t="e">
        <f t="array" ref="JW105">IF($B105="","",INDEX(zo!JF$7:JF$39,MATCH($B105,zo!$A$7:$A$39,0),0))</f>
        <v>#N/A</v>
      </c>
      <c r="JX105" s="16" t="e">
        <f t="array" ref="JX105">IF($B105="","",INDEX(zo!JG$7:JG$39,MATCH($B105,zo!$A$7:$A$39,0),0))</f>
        <v>#N/A</v>
      </c>
      <c r="JY105" s="16" t="e">
        <f t="array" ref="JY105">IF($B105="","",INDEX(zo!JH$7:JH$39,MATCH($B105,zo!$A$7:$A$39,0),0))</f>
        <v>#N/A</v>
      </c>
      <c r="JZ105" s="16" t="e">
        <f t="array" ref="JZ105">IF($B105="","",INDEX(zo!JI$7:JI$39,MATCH($B105,zo!$A$7:$A$39,0),0))</f>
        <v>#N/A</v>
      </c>
      <c r="KA105" s="16" t="e">
        <f t="array" ref="KA105">IF($B105="","",INDEX(zo!JJ$7:JJ$39,MATCH($B105,zo!$A$7:$A$39,0),0))</f>
        <v>#N/A</v>
      </c>
      <c r="KB105" s="16" t="e">
        <f t="array" ref="KB105">IF($B105="","",INDEX(zo!JK$7:JK$39,MATCH($B105,zo!$A$7:$A$39,0),0))</f>
        <v>#N/A</v>
      </c>
      <c r="KC105" s="16" t="e">
        <f t="array" ref="KC105">IF($B105="","",INDEX(zo!JL$7:JL$39,MATCH($B105,zo!$A$7:$A$39,0),0))</f>
        <v>#N/A</v>
      </c>
      <c r="KD105" s="16" t="e">
        <f t="array" ref="KD105">IF($B105="","",INDEX(zo!JM$7:JM$39,MATCH($B105,zo!$A$7:$A$39,0),0))</f>
        <v>#N/A</v>
      </c>
      <c r="KE105" s="16" t="e">
        <f t="array" ref="KE105">IF($B105="","",INDEX(zo!JN$7:JN$39,MATCH($B105,zo!$A$7:$A$39,0),0))</f>
        <v>#N/A</v>
      </c>
      <c r="KF105" s="16" t="e">
        <f t="array" ref="KF105">IF($B105="","",INDEX(zo!JO$7:JO$39,MATCH($B105,zo!$A$7:$A$39,0),0))</f>
        <v>#N/A</v>
      </c>
      <c r="KG105" s="16" t="e">
        <f t="array" ref="KG105">IF($B105="","",INDEX(zo!JP$7:JP$39,MATCH($B105,zo!$A$7:$A$39,0),0))</f>
        <v>#N/A</v>
      </c>
      <c r="KH105" s="16" t="e">
        <f t="array" ref="KH105">IF($B105="","",INDEX(zo!JQ$7:JQ$39,MATCH($B105,zo!$A$7:$A$39,0),0))</f>
        <v>#N/A</v>
      </c>
      <c r="KI105" s="16" t="e">
        <f t="array" ref="KI105">IF($B105="","",INDEX(zo!JR$7:JR$39,MATCH($B105,zo!$A$7:$A$39,0),0))</f>
        <v>#N/A</v>
      </c>
      <c r="KJ105" s="16" t="e">
        <f t="array" ref="KJ105">IF($B105="","",INDEX(zo!JS$7:JS$39,MATCH($B105,zo!$A$7:$A$39,0),0))</f>
        <v>#N/A</v>
      </c>
      <c r="KK105" s="16" t="e">
        <f t="array" ref="KK105">IF($B105="","",INDEX(zo!JT$7:JT$39,MATCH($B105,zo!$A$7:$A$39,0),0))</f>
        <v>#N/A</v>
      </c>
      <c r="KL105" s="16" t="e">
        <f t="array" ref="KL105">IF($B105="","",INDEX(zo!JU$7:JU$39,MATCH($B105,zo!$A$7:$A$39,0),0))</f>
        <v>#N/A</v>
      </c>
      <c r="KM105" s="16" t="e">
        <f t="array" ref="KM105">IF($B105="","",INDEX(zo!JV$7:JV$39,MATCH($B105,zo!$A$7:$A$39,0),0))</f>
        <v>#N/A</v>
      </c>
      <c r="KN105" s="16" t="e">
        <f t="array" ref="KN105">IF($B105="","",INDEX(zo!JW$7:JW$39,MATCH($B105,zo!$A$7:$A$39,0),0))</f>
        <v>#N/A</v>
      </c>
      <c r="KO105" s="16" t="e">
        <f t="array" ref="KO105">IF($B105="","",INDEX(zo!JX$7:JX$39,MATCH($B105,zo!$A$7:$A$39,0),0))</f>
        <v>#N/A</v>
      </c>
      <c r="KP105" s="16" t="e">
        <f t="array" ref="KP105">IF($B105="","",INDEX(zo!JY$7:JY$39,MATCH($B105,zo!$A$7:$A$39,0),0))</f>
        <v>#N/A</v>
      </c>
      <c r="KQ105" s="16" t="e">
        <f t="array" ref="KQ105">IF($B105="","",INDEX(zo!JZ$7:JZ$39,MATCH($B105,zo!$A$7:$A$39,0),0))</f>
        <v>#N/A</v>
      </c>
      <c r="KR105" s="16" t="e">
        <f t="array" ref="KR105">IF($B105="","",INDEX(zo!KA$7:KA$39,MATCH($B105,zo!$A$7:$A$39,0),0))</f>
        <v>#N/A</v>
      </c>
      <c r="KS105" s="16" t="e">
        <f t="array" ref="KS105">IF($B105="","",INDEX(zo!KB$7:KB$39,MATCH($B105,zo!$A$7:$A$39,0),0))</f>
        <v>#N/A</v>
      </c>
      <c r="KT105" s="16" t="e">
        <f t="array" ref="KT105">IF($B105="","",INDEX(zo!KC$7:KC$39,MATCH($B105,zo!$A$7:$A$39,0),0))</f>
        <v>#N/A</v>
      </c>
      <c r="KU105" s="16" t="e">
        <f t="array" ref="KU105">IF($B105="","",INDEX(zo!KD$7:KD$39,MATCH($B105,zo!$A$7:$A$39,0),0))</f>
        <v>#N/A</v>
      </c>
      <c r="KV105" s="16" t="e">
        <f t="array" ref="KV105">IF($B105="","",INDEX(zo!KE$7:KE$39,MATCH($B105,zo!$A$7:$A$39,0),0))</f>
        <v>#N/A</v>
      </c>
      <c r="KW105" s="16" t="e">
        <f t="array" ref="KW105">IF($B105="","",INDEX(zo!KF$7:KF$39,MATCH($B105,zo!$A$7:$A$39,0),0))</f>
        <v>#N/A</v>
      </c>
      <c r="KX105" s="16" t="e">
        <f t="array" ref="KX105">IF($B105="","",INDEX(zo!KG$7:KG$39,MATCH($B105,zo!$A$7:$A$39,0),0))</f>
        <v>#N/A</v>
      </c>
      <c r="KY105" s="16" t="e">
        <f t="array" ref="KY105">IF($B105="","",INDEX(zo!KH$7:KH$39,MATCH($B105,zo!$A$7:$A$39,0),0))</f>
        <v>#N/A</v>
      </c>
      <c r="KZ105" s="16" t="e">
        <f t="array" ref="KZ105">IF($B105="","",INDEX(zo!KI$7:KI$39,MATCH($B105,zo!$A$7:$A$39,0),0))</f>
        <v>#N/A</v>
      </c>
      <c r="LA105" s="16" t="e">
        <f t="array" ref="LA105">IF($B105="","",INDEX(zo!KJ$7:KJ$39,MATCH($B105,zo!$A$7:$A$39,0),0))</f>
        <v>#N/A</v>
      </c>
      <c r="LB105" s="16" t="e">
        <f t="array" ref="LB105">IF($B105="","",INDEX(zo!KK$7:KK$39,MATCH($B105,zo!$A$7:$A$39,0),0))</f>
        <v>#N/A</v>
      </c>
      <c r="LC105" s="16" t="e">
        <f t="array" ref="LC105">IF($B105="","",INDEX(zo!KL$7:KL$39,MATCH($B105,zo!$A$7:$A$39,0),0))</f>
        <v>#N/A</v>
      </c>
      <c r="LD105" s="16" t="e">
        <f t="array" ref="LD105">IF($B105="","",INDEX(zo!KM$7:KM$39,MATCH($B105,zo!$A$7:$A$39,0),0))</f>
        <v>#N/A</v>
      </c>
      <c r="LE105" s="16" t="e">
        <f t="array" ref="LE105">IF($B105="","",INDEX(zo!KN$7:KN$39,MATCH($B105,zo!$A$7:$A$39,0),0))</f>
        <v>#N/A</v>
      </c>
      <c r="LF105" s="16" t="e">
        <f t="array" ref="LF105">IF($B105="","",INDEX(zo!KO$7:KO$39,MATCH($B105,zo!$A$7:$A$39,0),0))</f>
        <v>#N/A</v>
      </c>
      <c r="LG105" s="16" t="e">
        <f t="array" ref="LG105">IF($B105="","",INDEX(zo!KP$7:KP$39,MATCH($B105,zo!$A$7:$A$39,0),0))</f>
        <v>#N/A</v>
      </c>
      <c r="LH105" s="16" t="e">
        <f t="array" ref="LH105">IF($B105="","",INDEX(zo!KQ$7:KQ$39,MATCH($B105,zo!$A$7:$A$39,0),0))</f>
        <v>#N/A</v>
      </c>
      <c r="LI105" s="16" t="e">
        <f t="array" ref="LI105">IF($B105="","",INDEX(zo!KR$7:KR$39,MATCH($B105,zo!$A$7:$A$39,0),0))</f>
        <v>#N/A</v>
      </c>
      <c r="LJ105" s="16" t="e">
        <f t="array" ref="LJ105">IF($B105="","",INDEX(zo!KS$7:KS$39,MATCH($B105,zo!$A$7:$A$39,0),0))</f>
        <v>#N/A</v>
      </c>
      <c r="LK105" s="16" t="e">
        <f t="array" ref="LK105">IF($B105="","",INDEX(zo!KT$7:KT$39,MATCH($B105,zo!$A$7:$A$39,0),0))</f>
        <v>#N/A</v>
      </c>
      <c r="LL105" s="16" t="e">
        <f t="array" ref="LL105">IF($B105="","",INDEX(zo!KU$7:KU$39,MATCH($B105,zo!$A$7:$A$39,0),0))</f>
        <v>#N/A</v>
      </c>
      <c r="LM105" s="16" t="e">
        <f t="array" ref="LM105">IF($B105="","",INDEX(zo!KV$7:KV$39,MATCH($B105,zo!$A$7:$A$39,0),0))</f>
        <v>#N/A</v>
      </c>
      <c r="LN105" s="16" t="e">
        <f t="array" ref="LN105">IF($B105="","",INDEX(zo!KW$7:KW$39,MATCH($B105,zo!$A$7:$A$39,0),0))</f>
        <v>#N/A</v>
      </c>
      <c r="LO105" s="16" t="e">
        <f t="array" ref="LO105">IF($B105="","",INDEX(zo!KX$7:KX$39,MATCH($B105,zo!$A$7:$A$39,0),0))</f>
        <v>#N/A</v>
      </c>
      <c r="LP105" s="16" t="e">
        <f t="array" ref="LP105">IF($B105="","",INDEX(zo!KY$7:KY$39,MATCH($B105,zo!$A$7:$A$39,0),0))</f>
        <v>#N/A</v>
      </c>
      <c r="LQ105" s="16" t="e">
        <f t="array" ref="LQ105">IF($B105="","",INDEX(zo!KZ$7:KZ$39,MATCH($B105,zo!$A$7:$A$39,0),0))</f>
        <v>#N/A</v>
      </c>
      <c r="LR105" s="16" t="e">
        <f t="array" ref="LR105">IF($B105="","",INDEX(zo!LA$7:LA$39,MATCH($B105,zo!$A$7:$A$39,0),0))</f>
        <v>#N/A</v>
      </c>
      <c r="LS105" s="16" t="e">
        <f t="array" ref="LS105">IF($B105="","",INDEX(zo!LB$7:LB$39,MATCH($B105,zo!$A$7:$A$39,0),0))</f>
        <v>#N/A</v>
      </c>
      <c r="LT105" s="16" t="e">
        <f t="array" ref="LT105">IF($B105="","",INDEX(zo!LC$7:LC$39,MATCH($B105,zo!$A$7:$A$39,0),0))</f>
        <v>#N/A</v>
      </c>
      <c r="LU105" s="16" t="e">
        <f t="array" ref="LU105">IF($B105="","",INDEX(zo!LD$7:LD$39,MATCH($B105,zo!$A$7:$A$39,0),0))</f>
        <v>#N/A</v>
      </c>
      <c r="LV105" s="16" t="e">
        <f t="array" ref="LV105">IF($B105="","",INDEX(zo!LE$7:LE$39,MATCH($B105,zo!$A$7:$A$39,0),0))</f>
        <v>#N/A</v>
      </c>
      <c r="LW105" s="16" t="e">
        <f t="array" ref="LW105">IF($B105="","",INDEX(zo!LF$7:LF$39,MATCH($B105,zo!$A$7:$A$39,0),0))</f>
        <v>#N/A</v>
      </c>
      <c r="LX105" s="16" t="e">
        <f t="array" ref="LX105">IF($B105="","",INDEX(zo!LG$7:LG$39,MATCH($B105,zo!$A$7:$A$39,0),0))</f>
        <v>#N/A</v>
      </c>
      <c r="LY105" s="16" t="e">
        <f t="array" ref="LY105">IF($B105="","",INDEX(zo!LH$7:LH$39,MATCH($B105,zo!$A$7:$A$39,0),0))</f>
        <v>#N/A</v>
      </c>
      <c r="LZ105" s="16" t="e">
        <f t="array" ref="LZ105">IF($B105="","",INDEX(zo!LI$7:LI$39,MATCH($B105,zo!$A$7:$A$39,0),0))</f>
        <v>#N/A</v>
      </c>
      <c r="MA105" s="16" t="e">
        <f t="array" ref="MA105">IF($B105="","",INDEX(zo!LJ$7:LJ$39,MATCH($B105,zo!$A$7:$A$39,0),0))</f>
        <v>#N/A</v>
      </c>
      <c r="MB105" s="16" t="e">
        <f t="array" ref="MB105">IF($B105="","",INDEX(zo!LK$7:LK$39,MATCH($B105,zo!$A$7:$A$39,0),0))</f>
        <v>#N/A</v>
      </c>
      <c r="MC105" s="16" t="e">
        <f t="array" ref="MC105">IF($B105="","",INDEX(zo!LL$7:LL$39,MATCH($B105,zo!$A$7:$A$39,0),0))</f>
        <v>#N/A</v>
      </c>
      <c r="MD105" s="16" t="e">
        <f t="array" ref="MD105">IF($B105="","",INDEX(zo!LM$7:LM$39,MATCH($B105,zo!$A$7:$A$39,0),0))</f>
        <v>#N/A</v>
      </c>
      <c r="ME105" s="16" t="e">
        <f t="array" ref="ME105">IF($B105="","",INDEX(zo!LN$7:LN$39,MATCH($B105,zo!$A$7:$A$39,0),0))</f>
        <v>#N/A</v>
      </c>
      <c r="MF105" s="16" t="e">
        <f t="array" ref="MF105">IF($B105="","",INDEX(zo!LO$7:LO$39,MATCH($B105,zo!$A$7:$A$39,0),0))</f>
        <v>#N/A</v>
      </c>
      <c r="MG105" s="16" t="e">
        <f t="array" ref="MG105">IF($B105="","",INDEX(zo!LP$7:LP$39,MATCH($B105,zo!$A$7:$A$39,0),0))</f>
        <v>#N/A</v>
      </c>
      <c r="MH105" s="16" t="e">
        <f t="array" ref="MH105">IF($B105="","",INDEX(zo!LQ$7:LQ$39,MATCH($B105,zo!$A$7:$A$39,0),0))</f>
        <v>#N/A</v>
      </c>
      <c r="MI105" s="16" t="e">
        <f t="array" ref="MI105">IF($B105="","",INDEX(zo!LR$7:LR$39,MATCH($B105,zo!$A$7:$A$39,0),0))</f>
        <v>#N/A</v>
      </c>
      <c r="MJ105" s="16" t="e">
        <f t="array" ref="MJ105">IF($B105="","",INDEX(zo!LS$7:LS$39,MATCH($B105,zo!$A$7:$A$39,0),0))</f>
        <v>#N/A</v>
      </c>
      <c r="MK105" s="16" t="e">
        <f t="array" ref="MK105">IF($B105="","",INDEX(zo!LT$7:LT$39,MATCH($B105,zo!$A$7:$A$39,0),0))</f>
        <v>#N/A</v>
      </c>
      <c r="ML105" s="16" t="e">
        <f t="array" ref="ML105">IF($B105="","",INDEX(zo!LU$7:LU$39,MATCH($B105,zo!$A$7:$A$39,0),0))</f>
        <v>#N/A</v>
      </c>
      <c r="MM105" s="16" t="e">
        <f t="array" ref="MM105">IF($B105="","",INDEX(zo!LV$7:LV$39,MATCH($B105,zo!$A$7:$A$39,0),0))</f>
        <v>#N/A</v>
      </c>
      <c r="MN105" s="16" t="e">
        <f t="array" ref="MN105">IF($B105="","",INDEX(zo!LW$7:LW$39,MATCH($B105,zo!$A$7:$A$39,0),0))</f>
        <v>#N/A</v>
      </c>
      <c r="MO105" s="16" t="e">
        <f t="array" ref="MO105">IF($B105="","",INDEX(zo!LX$7:LX$39,MATCH($B105,zo!$A$7:$A$39,0),0))</f>
        <v>#N/A</v>
      </c>
      <c r="MP105" s="16" t="e">
        <f t="array" ref="MP105">IF($B105="","",INDEX(zo!LY$7:LY$39,MATCH($B105,zo!$A$7:$A$39,0),0))</f>
        <v>#N/A</v>
      </c>
      <c r="MQ105" s="16" t="e">
        <f t="array" ref="MQ105">IF($B105="","",INDEX(zo!LZ$7:LZ$39,MATCH($B105,zo!$A$7:$A$39,0),0))</f>
        <v>#N/A</v>
      </c>
      <c r="MR105" s="16" t="e">
        <f t="array" ref="MR105">IF($B105="","",INDEX(zo!MA$7:MA$39,MATCH($B105,zo!$A$7:$A$39,0),0))</f>
        <v>#N/A</v>
      </c>
      <c r="MS105" s="16" t="e">
        <f t="array" ref="MS105">IF($B105="","",INDEX(zo!MB$7:MB$39,MATCH($B105,zo!$A$7:$A$39,0),0))</f>
        <v>#N/A</v>
      </c>
      <c r="MT105" s="16" t="e">
        <f t="array" ref="MT105">IF($B105="","",INDEX(zo!MC$7:MC$39,MATCH($B105,zo!$A$7:$A$39,0),0))</f>
        <v>#N/A</v>
      </c>
      <c r="MU105" s="16" t="e">
        <f t="array" ref="MU105">IF($B105="","",INDEX(zo!MD$7:MD$39,MATCH($B105,zo!$A$7:$A$39,0),0))</f>
        <v>#N/A</v>
      </c>
      <c r="MV105" s="16" t="e">
        <f t="array" ref="MV105">IF($B105="","",INDEX(zo!ME$7:ME$39,MATCH($B105,zo!$A$7:$A$39,0),0))</f>
        <v>#N/A</v>
      </c>
      <c r="MW105" s="16" t="e">
        <f t="array" ref="MW105">IF($B105="","",INDEX(zo!MF$7:MF$39,MATCH($B105,zo!$A$7:$A$39,0),0))</f>
        <v>#N/A</v>
      </c>
      <c r="MX105" s="16" t="e">
        <f t="array" ref="MX105">IF($B105="","",INDEX(zo!MG$7:MG$39,MATCH($B105,zo!$A$7:$A$39,0),0))</f>
        <v>#N/A</v>
      </c>
      <c r="MY105" s="16" t="e">
        <f t="array" ref="MY105">IF($B105="","",INDEX(zo!MH$7:MH$39,MATCH($B105,zo!$A$7:$A$39,0),0))</f>
        <v>#N/A</v>
      </c>
      <c r="MZ105" s="16" t="e">
        <f t="array" ref="MZ105">IF($B105="","",INDEX(zo!MI$7:MI$39,MATCH($B105,zo!$A$7:$A$39,0),0))</f>
        <v>#N/A</v>
      </c>
      <c r="NA105" s="16" t="e">
        <f t="array" ref="NA105">IF($B105="","",INDEX(zo!MJ$7:MJ$39,MATCH($B105,zo!$A$7:$A$39,0),0))</f>
        <v>#N/A</v>
      </c>
      <c r="NB105" s="16" t="e">
        <f t="array" ref="NB105">IF($B105="","",INDEX(zo!MK$7:MK$39,MATCH($B105,zo!$A$7:$A$39,0),0))</f>
        <v>#N/A</v>
      </c>
      <c r="NC105" s="16" t="e">
        <f t="array" ref="NC105">IF($B105="","",INDEX(zo!ML$7:ML$39,MATCH($B105,zo!$A$7:$A$39,0),0))</f>
        <v>#N/A</v>
      </c>
      <c r="ND105" s="16" t="e">
        <f t="array" ref="ND105">IF($B105="","",INDEX(zo!MM$7:MM$39,MATCH($B105,zo!$A$7:$A$39,0),0))</f>
        <v>#N/A</v>
      </c>
      <c r="NE105" s="16" t="e">
        <f t="array" ref="NE105">IF($B105="","",INDEX(zo!MN$7:MN$39,MATCH($B105,zo!$A$7:$A$39,0),0))</f>
        <v>#N/A</v>
      </c>
      <c r="NF105" s="16" t="e">
        <f t="array" ref="NF105">IF($B105="","",INDEX(zo!MO$7:MO$39,MATCH($B105,zo!$A$7:$A$39,0),0))</f>
        <v>#N/A</v>
      </c>
      <c r="NG105" s="16" t="e">
        <f t="array" ref="NG105">IF($B105="","",INDEX(zo!MP$7:MP$39,MATCH($B105,zo!$A$7:$A$39,0),0))</f>
        <v>#N/A</v>
      </c>
      <c r="NH105" s="16" t="e">
        <f t="array" ref="NH105">IF($B105="","",INDEX(zo!MQ$7:MQ$39,MATCH($B105,zo!$A$7:$A$39,0),0))</f>
        <v>#N/A</v>
      </c>
      <c r="NI105" s="16" t="e">
        <f t="array" ref="NI105">IF($B105="","",INDEX(zo!MR$7:MR$39,MATCH($B105,zo!$A$7:$A$39,0),0))</f>
        <v>#N/A</v>
      </c>
      <c r="NJ105" s="16" t="e">
        <f t="array" ref="NJ105">IF($B105="","",INDEX(zo!MS$7:MS$39,MATCH($B105,zo!$A$7:$A$39,0),0))</f>
        <v>#N/A</v>
      </c>
      <c r="NK105" s="16" t="e">
        <f t="array" ref="NK105">IF($B105="","",INDEX(zo!MT$7:MT$39,MATCH($B105,zo!$A$7:$A$39,0),0))</f>
        <v>#N/A</v>
      </c>
      <c r="NL105" s="16" t="e">
        <f t="array" ref="NL105">IF($B105="","",INDEX(zo!MU$7:MU$39,MATCH($B105,zo!$A$7:$A$39,0),0))</f>
        <v>#N/A</v>
      </c>
      <c r="NM105" s="16" t="e">
        <f t="array" ref="NM105">IF($B105="","",INDEX(zo!MV$7:MV$39,MATCH($B105,zo!$A$7:$A$39,0),0))</f>
        <v>#N/A</v>
      </c>
      <c r="NN105" s="16" t="e">
        <f t="array" ref="NN105">IF($B105="","",INDEX(zo!MW$7:MW$39,MATCH($B105,zo!$A$7:$A$39,0),0))</f>
        <v>#N/A</v>
      </c>
      <c r="NO105" s="16" t="e">
        <f t="array" ref="NO105">IF($B105="","",INDEX(zo!MX$7:MX$39,MATCH($B105,zo!$A$7:$A$39,0),0))</f>
        <v>#N/A</v>
      </c>
      <c r="NP105" s="16" t="e">
        <f t="array" ref="NP105">IF($B105="","",INDEX(zo!MY$7:MY$39,MATCH($B105,zo!$A$7:$A$39,0),0))</f>
        <v>#N/A</v>
      </c>
      <c r="NQ105" s="16" t="e">
        <f t="array" ref="NQ105">IF($B105="","",INDEX(zo!MZ$7:MZ$39,MATCH($B105,zo!$A$7:$A$39,0),0))</f>
        <v>#N/A</v>
      </c>
      <c r="NR105" s="16" t="e">
        <f t="array" ref="NR105">IF($B105="","",INDEX(zo!NA$7:NA$39,MATCH($B105,zo!$A$7:$A$39,0),0))</f>
        <v>#N/A</v>
      </c>
      <c r="NS105" s="16" t="e">
        <f t="array" ref="NS105">IF($B105="","",INDEX(zo!NB$7:NB$39,MATCH($B105,zo!$A$7:$A$39,0),0))</f>
        <v>#N/A</v>
      </c>
      <c r="NT105" s="16" t="e">
        <f t="array" ref="NT105">IF($B105="","",INDEX(zo!NC$7:NC$39,MATCH($B105,zo!$A$7:$A$39,0),0))</f>
        <v>#N/A</v>
      </c>
      <c r="NU105" s="16" t="e">
        <f t="array" ref="NU105">IF($B105="","",INDEX(zo!ND$7:ND$39,MATCH($B105,zo!$A$7:$A$39,0),0))</f>
        <v>#N/A</v>
      </c>
      <c r="NV105" s="16" t="e">
        <f t="array" ref="NV105">IF($B105="","",INDEX(zo!NE$7:NE$39,MATCH($B105,zo!$A$7:$A$39,0),0))</f>
        <v>#N/A</v>
      </c>
      <c r="NW105" s="16" t="e">
        <f t="array" ref="NW105">IF($B105="","",INDEX(zo!NF$7:NF$39,MATCH($B105,zo!$A$7:$A$39,0),0))</f>
        <v>#N/A</v>
      </c>
      <c r="NX105" s="16" t="e">
        <f t="array" ref="NX105">IF($B105="","",INDEX(zo!NG$7:NG$39,MATCH($B105,zo!$A$7:$A$39,0),0))</f>
        <v>#N/A</v>
      </c>
      <c r="NY105" s="16" t="e">
        <f t="array" ref="NY105">IF($B105="","",INDEX(zo!NH$7:NH$39,MATCH($B105,zo!$A$7:$A$39,0),0))</f>
        <v>#N/A</v>
      </c>
      <c r="NZ105" s="16" t="e">
        <f t="array" ref="NZ105">IF($B105="","",INDEX(zo!NI$7:NI$39,MATCH($B105,zo!$A$7:$A$39,0),0))</f>
        <v>#N/A</v>
      </c>
      <c r="OA105" s="16" t="e">
        <f t="array" ref="OA105">IF($B105="","",INDEX(zo!NJ$7:NJ$39,MATCH($B105,zo!$A$7:$A$39,0),0))</f>
        <v>#N/A</v>
      </c>
      <c r="OB105" s="16" t="e">
        <f t="array" ref="OB105">IF($B105="","",INDEX(zo!NK$7:NK$39,MATCH($B105,zo!$A$7:$A$39,0),0))</f>
        <v>#N/A</v>
      </c>
      <c r="OC105" s="16" t="e">
        <f t="array" ref="OC105">IF($B105="","",INDEX(zo!NL$7:NL$39,MATCH($B105,zo!$A$7:$A$39,0),0))</f>
        <v>#N/A</v>
      </c>
      <c r="OD105" s="16" t="e">
        <f t="array" ref="OD105">IF($B105="","",INDEX(zo!NM$7:NM$39,MATCH($B105,zo!$A$7:$A$39,0),0))</f>
        <v>#N/A</v>
      </c>
      <c r="OE105" s="16" t="e">
        <f t="array" ref="OE105">IF($B105="","",INDEX(zo!NN$7:NN$39,MATCH($B105,zo!$A$7:$A$39,0),0))</f>
        <v>#N/A</v>
      </c>
      <c r="OF105" s="16" t="e">
        <f t="array" ref="OF105">IF($B105="","",INDEX(zo!NO$7:NO$39,MATCH($B105,zo!$A$7:$A$39,0),0))</f>
        <v>#N/A</v>
      </c>
      <c r="OG105" s="16" t="e">
        <f t="array" ref="OG105">IF($B105="","",INDEX(zo!NP$7:NP$39,MATCH($B105,zo!$A$7:$A$39,0),0))</f>
        <v>#N/A</v>
      </c>
      <c r="OH105" s="16" t="e">
        <f t="array" ref="OH105">IF($B105="","",INDEX(zo!NQ$7:NQ$39,MATCH($B105,zo!$A$7:$A$39,0),0))</f>
        <v>#N/A</v>
      </c>
      <c r="OI105" s="16" t="e">
        <f t="array" ref="OI105">IF($B105="","",INDEX(zo!NR$7:NR$39,MATCH($B105,zo!$A$7:$A$39,0),0))</f>
        <v>#N/A</v>
      </c>
      <c r="OJ105" s="16" t="e">
        <f t="array" ref="OJ105">IF($B105="","",INDEX(zo!NS$7:NS$39,MATCH($B105,zo!$A$7:$A$39,0),0))</f>
        <v>#N/A</v>
      </c>
      <c r="OK105" s="16" t="e">
        <f t="array" ref="OK105">IF($B105="","",INDEX(zo!NT$7:NT$39,MATCH($B105,zo!$A$7:$A$39,0),0))</f>
        <v>#N/A</v>
      </c>
      <c r="OL105" s="16" t="e">
        <f t="array" ref="OL105">IF($B105="","",INDEX(zo!NU$7:NU$39,MATCH($B105,zo!$A$7:$A$39,0),0))</f>
        <v>#N/A</v>
      </c>
      <c r="OM105" s="16" t="e">
        <f t="array" ref="OM105">IF($B105="","",INDEX(zo!NV$7:NV$39,MATCH($B105,zo!$A$7:$A$39,0),0))</f>
        <v>#N/A</v>
      </c>
    </row>
    <row r="106" spans="1:403" ht="15">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5">
      <c r="A107" s="16"/>
      <c r="B107" s="19" t="s">
        <v>35</v>
      </c>
      <c r="C107" s="20" t="e">
        <f>IF($B107="","",INDEX(zo!#REF!,MATCH($B107,zo!$A$7:$A$39,0),0))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5">
      <c r="A108" s="16" t="s">
        <v>39</v>
      </c>
      <c r="B108" s="23" t="s">
        <v>9</v>
      </c>
      <c r="C108" s="18" t="e">
        <f>IF($B108="","",INDEX(zo!#REF!,MATCH($B108,zo!$A$7:$A$39,0),0))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t="e">
        <f t="shared" si="1"/>
        <v>#REF!</v>
      </c>
      <c r="S108" s="16" t="e">
        <f t="shared" si="1"/>
        <v>#REF!</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5">
      <c r="A109" s="16" t="s">
        <v>39</v>
      </c>
      <c r="B109" s="23" t="s">
        <v>10</v>
      </c>
      <c r="C109" s="18" t="e">
        <f>IF($B109="","",INDEX(zo!#REF!,MATCH($B109,zo!$A$7:$A$39,0),0))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t="e">
        <f t="shared" si="10"/>
        <v>#REF!</v>
      </c>
      <c r="S109" s="16" t="e">
        <f t="shared" si="10"/>
        <v>#REF!</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5">
      <c r="A110" s="16" t="s">
        <v>39</v>
      </c>
      <c r="B110" s="23" t="s">
        <v>11</v>
      </c>
      <c r="C110" s="18" t="e">
        <f>IF($B110="","",INDEX(zo!#REF!,MATCH($B110,zo!$A$7:$A$39,0),0))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t="e">
        <f t="shared" si="10"/>
        <v>#REF!</v>
      </c>
      <c r="S110" s="16" t="e">
        <f t="shared" si="10"/>
        <v>#REF!</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5">
      <c r="A111" s="16" t="s">
        <v>39</v>
      </c>
      <c r="B111" s="23" t="s">
        <v>25</v>
      </c>
      <c r="C111" s="18" t="e">
        <f>IF($B111="","",INDEX(zo!#REF!,MATCH($B111,zo!$A$7:$A$39,0),0))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t="e">
        <f t="shared" si="10"/>
        <v>#REF!</v>
      </c>
      <c r="S111" s="16" t="e">
        <f t="shared" si="10"/>
        <v>#REF!</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5">
      <c r="A112" s="16" t="s">
        <v>39</v>
      </c>
      <c r="B112" s="23" t="s">
        <v>26</v>
      </c>
      <c r="C112" s="18" t="e">
        <f>IF($B112="","",INDEX(zo!#REF!,MATCH($B112,zo!$A$7:$A$39,0),0))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t="e">
        <f t="shared" si="10"/>
        <v>#REF!</v>
      </c>
      <c r="S112" s="16" t="e">
        <f t="shared" si="10"/>
        <v>#REF!</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5">
      <c r="A113" s="16" t="s">
        <v>39</v>
      </c>
      <c r="B113" s="23" t="s">
        <v>27</v>
      </c>
      <c r="C113" s="18" t="e">
        <f>IF($B113="","",INDEX(zo!#REF!,MATCH($B113,zo!$A$7:$A$39,0),0))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t="e">
        <f t="shared" si="10"/>
        <v>#REF!</v>
      </c>
      <c r="S113" s="16" t="e">
        <f t="shared" si="10"/>
        <v>#REF!</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5">
      <c r="A114" s="16" t="s">
        <v>39</v>
      </c>
      <c r="B114" s="23" t="s">
        <v>28</v>
      </c>
      <c r="C114" s="18" t="e">
        <f>IF($B114="","",INDEX(zo!#REF!,MATCH($B114,zo!$A$7:$A$39,0),0))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t="e">
        <f t="shared" si="10"/>
        <v>#REF!</v>
      </c>
      <c r="S114" s="16" t="e">
        <f t="shared" si="10"/>
        <v>#REF!</v>
      </c>
      <c r="T114" s="16">
        <f t="shared" si="10"/>
        <v>0</v>
      </c>
      <c r="U114" s="16">
        <f t="shared" ref="U114:CF114" si="41">IF(U14=$A114,$C114,0)</f>
        <v>0</v>
      </c>
      <c r="V114" s="16">
        <f t="shared" si="41"/>
        <v>0</v>
      </c>
      <c r="W114" s="16">
        <f t="shared" si="41"/>
        <v>0</v>
      </c>
      <c r="X114" s="16">
        <f t="shared" si="41"/>
        <v>0</v>
      </c>
      <c r="Y114" s="16">
        <f t="shared" si="41"/>
        <v>0</v>
      </c>
      <c r="Z114" s="16">
        <f t="shared" si="41"/>
        <v>0</v>
      </c>
      <c r="AA114" s="16">
        <f t="shared" si="41"/>
        <v>0</v>
      </c>
      <c r="AB114" s="16">
        <f t="shared" si="41"/>
        <v>0</v>
      </c>
      <c r="AC114" s="16">
        <f t="shared" si="41"/>
        <v>0</v>
      </c>
      <c r="AD114" s="16">
        <f t="shared" si="41"/>
        <v>0</v>
      </c>
      <c r="AE114" s="16">
        <f t="shared" si="41"/>
        <v>0</v>
      </c>
      <c r="AF114" s="16">
        <f t="shared" si="41"/>
        <v>0</v>
      </c>
      <c r="AG114" s="16">
        <f t="shared" si="41"/>
        <v>0</v>
      </c>
      <c r="AH114" s="16">
        <f t="shared" si="41"/>
        <v>0</v>
      </c>
      <c r="AI114" s="16">
        <f t="shared" si="41"/>
        <v>0</v>
      </c>
      <c r="AJ114" s="16">
        <f t="shared" si="41"/>
        <v>0</v>
      </c>
      <c r="AK114" s="16">
        <f t="shared" si="41"/>
        <v>0</v>
      </c>
      <c r="AL114" s="16">
        <f t="shared" si="41"/>
        <v>0</v>
      </c>
      <c r="AM114" s="16">
        <f t="shared" si="41"/>
        <v>0</v>
      </c>
      <c r="AN114" s="16">
        <f t="shared" si="41"/>
        <v>0</v>
      </c>
      <c r="AO114" s="16">
        <f t="shared" si="41"/>
        <v>0</v>
      </c>
      <c r="AP114" s="16">
        <f t="shared" si="41"/>
        <v>0</v>
      </c>
      <c r="AQ114" s="16">
        <f t="shared" si="41"/>
        <v>0</v>
      </c>
      <c r="AR114" s="16">
        <f t="shared" si="41"/>
        <v>0</v>
      </c>
      <c r="AS114" s="16">
        <f t="shared" si="41"/>
        <v>0</v>
      </c>
      <c r="AT114" s="16">
        <f t="shared" si="41"/>
        <v>0</v>
      </c>
      <c r="AU114" s="16">
        <f t="shared" si="41"/>
        <v>0</v>
      </c>
      <c r="AV114" s="16">
        <f t="shared" si="41"/>
        <v>0</v>
      </c>
      <c r="AW114" s="16">
        <f t="shared" si="41"/>
        <v>0</v>
      </c>
      <c r="AX114" s="16">
        <f t="shared" si="41"/>
        <v>0</v>
      </c>
      <c r="AY114" s="16">
        <f t="shared" si="41"/>
        <v>0</v>
      </c>
      <c r="AZ114" s="16">
        <f t="shared" si="41"/>
        <v>0</v>
      </c>
      <c r="BA114" s="16">
        <f t="shared" si="41"/>
        <v>0</v>
      </c>
      <c r="BB114" s="16">
        <f t="shared" si="41"/>
        <v>0</v>
      </c>
      <c r="BC114" s="16">
        <f t="shared" si="41"/>
        <v>0</v>
      </c>
      <c r="BD114" s="16">
        <f t="shared" si="41"/>
        <v>0</v>
      </c>
      <c r="BE114" s="16">
        <f t="shared" si="41"/>
        <v>0</v>
      </c>
      <c r="BF114" s="16">
        <f t="shared" si="41"/>
        <v>0</v>
      </c>
      <c r="BG114" s="16">
        <f t="shared" si="41"/>
        <v>0</v>
      </c>
      <c r="BH114" s="16">
        <f t="shared" si="41"/>
        <v>0</v>
      </c>
      <c r="BI114" s="16">
        <f t="shared" si="41"/>
        <v>0</v>
      </c>
      <c r="BJ114" s="16">
        <f t="shared" si="41"/>
        <v>0</v>
      </c>
      <c r="BK114" s="16">
        <f t="shared" si="41"/>
        <v>0</v>
      </c>
      <c r="BL114" s="16">
        <f t="shared" si="41"/>
        <v>0</v>
      </c>
      <c r="BM114" s="16">
        <f t="shared" si="41"/>
        <v>0</v>
      </c>
      <c r="BN114" s="16">
        <f t="shared" si="41"/>
        <v>0</v>
      </c>
      <c r="BO114" s="16">
        <f t="shared" si="41"/>
        <v>0</v>
      </c>
      <c r="BP114" s="16">
        <f t="shared" si="41"/>
        <v>0</v>
      </c>
      <c r="BQ114" s="16">
        <f t="shared" si="41"/>
        <v>0</v>
      </c>
      <c r="BR114" s="16">
        <f t="shared" si="41"/>
        <v>0</v>
      </c>
      <c r="BS114" s="16">
        <f t="shared" si="41"/>
        <v>0</v>
      </c>
      <c r="BT114" s="16">
        <f t="shared" si="41"/>
        <v>0</v>
      </c>
      <c r="BU114" s="16">
        <f t="shared" si="41"/>
        <v>0</v>
      </c>
      <c r="BV114" s="16">
        <f t="shared" si="41"/>
        <v>0</v>
      </c>
      <c r="BW114" s="16">
        <f t="shared" si="41"/>
        <v>0</v>
      </c>
      <c r="BX114" s="16">
        <f t="shared" si="41"/>
        <v>0</v>
      </c>
      <c r="BY114" s="16">
        <f t="shared" si="41"/>
        <v>0</v>
      </c>
      <c r="BZ114" s="16">
        <f t="shared" si="41"/>
        <v>0</v>
      </c>
      <c r="CA114" s="16">
        <f t="shared" si="41"/>
        <v>0</v>
      </c>
      <c r="CB114" s="16">
        <f t="shared" si="41"/>
        <v>0</v>
      </c>
      <c r="CC114" s="16">
        <f t="shared" si="41"/>
        <v>0</v>
      </c>
      <c r="CD114" s="16">
        <f t="shared" si="41"/>
        <v>0</v>
      </c>
      <c r="CE114" s="16">
        <f t="shared" si="41"/>
        <v>0</v>
      </c>
      <c r="CF114" s="16">
        <f t="shared" si="41"/>
        <v>0</v>
      </c>
      <c r="CG114" s="16">
        <f t="shared" ref="CG114:ER114" si="42">IF(CG14=$A114,$C114,0)</f>
        <v>0</v>
      </c>
      <c r="CH114" s="16">
        <f t="shared" si="42"/>
        <v>0</v>
      </c>
      <c r="CI114" s="16">
        <f t="shared" si="42"/>
        <v>0</v>
      </c>
      <c r="CJ114" s="16">
        <f t="shared" si="42"/>
        <v>0</v>
      </c>
      <c r="CK114" s="16">
        <f t="shared" si="42"/>
        <v>0</v>
      </c>
      <c r="CL114" s="16">
        <f t="shared" si="42"/>
        <v>0</v>
      </c>
      <c r="CM114" s="16">
        <f t="shared" si="42"/>
        <v>0</v>
      </c>
      <c r="CN114" s="16">
        <f t="shared" si="42"/>
        <v>0</v>
      </c>
      <c r="CO114" s="16">
        <f t="shared" si="42"/>
        <v>0</v>
      </c>
      <c r="CP114" s="16">
        <f t="shared" si="42"/>
        <v>0</v>
      </c>
      <c r="CQ114" s="16">
        <f t="shared" si="42"/>
        <v>0</v>
      </c>
      <c r="CR114" s="16">
        <f t="shared" si="42"/>
        <v>0</v>
      </c>
      <c r="CS114" s="16">
        <f t="shared" si="42"/>
        <v>0</v>
      </c>
      <c r="CT114" s="16">
        <f t="shared" si="42"/>
        <v>0</v>
      </c>
      <c r="CU114" s="16">
        <f t="shared" si="42"/>
        <v>0</v>
      </c>
      <c r="CV114" s="16">
        <f t="shared" si="42"/>
        <v>0</v>
      </c>
      <c r="CW114" s="16">
        <f t="shared" si="42"/>
        <v>0</v>
      </c>
      <c r="CX114" s="16">
        <f t="shared" si="42"/>
        <v>0</v>
      </c>
      <c r="CY114" s="16">
        <f t="shared" si="42"/>
        <v>0</v>
      </c>
      <c r="CZ114" s="16">
        <f t="shared" si="42"/>
        <v>0</v>
      </c>
      <c r="DA114" s="16">
        <f t="shared" si="42"/>
        <v>0</v>
      </c>
      <c r="DB114" s="16">
        <f t="shared" si="42"/>
        <v>0</v>
      </c>
      <c r="DC114" s="16">
        <f t="shared" si="42"/>
        <v>0</v>
      </c>
      <c r="DD114" s="16">
        <f t="shared" si="42"/>
        <v>0</v>
      </c>
      <c r="DE114" s="16">
        <f t="shared" si="42"/>
        <v>0</v>
      </c>
      <c r="DF114" s="16">
        <f t="shared" si="42"/>
        <v>0</v>
      </c>
      <c r="DG114" s="16">
        <f t="shared" si="42"/>
        <v>0</v>
      </c>
      <c r="DH114" s="16">
        <f t="shared" si="42"/>
        <v>0</v>
      </c>
      <c r="DI114" s="16">
        <f t="shared" si="42"/>
        <v>0</v>
      </c>
      <c r="DJ114" s="16">
        <f t="shared" si="42"/>
        <v>0</v>
      </c>
      <c r="DK114" s="16">
        <f t="shared" si="42"/>
        <v>0</v>
      </c>
      <c r="DL114" s="16">
        <f t="shared" si="42"/>
        <v>0</v>
      </c>
      <c r="DM114" s="16">
        <f t="shared" si="42"/>
        <v>0</v>
      </c>
      <c r="DN114" s="16">
        <f t="shared" si="42"/>
        <v>0</v>
      </c>
      <c r="DO114" s="16">
        <f t="shared" si="42"/>
        <v>0</v>
      </c>
      <c r="DP114" s="16">
        <f t="shared" si="42"/>
        <v>0</v>
      </c>
      <c r="DQ114" s="16">
        <f t="shared" si="42"/>
        <v>0</v>
      </c>
      <c r="DR114" s="16">
        <f t="shared" si="42"/>
        <v>0</v>
      </c>
      <c r="DS114" s="16">
        <f t="shared" si="42"/>
        <v>0</v>
      </c>
      <c r="DT114" s="16">
        <f t="shared" si="42"/>
        <v>0</v>
      </c>
      <c r="DU114" s="16">
        <f t="shared" si="42"/>
        <v>0</v>
      </c>
      <c r="DV114" s="16">
        <f t="shared" si="42"/>
        <v>0</v>
      </c>
      <c r="DW114" s="16">
        <f t="shared" si="42"/>
        <v>0</v>
      </c>
      <c r="DX114" s="16">
        <f t="shared" si="42"/>
        <v>0</v>
      </c>
      <c r="DY114" s="16">
        <f t="shared" si="42"/>
        <v>0</v>
      </c>
      <c r="DZ114" s="16">
        <f t="shared" si="42"/>
        <v>0</v>
      </c>
      <c r="EA114" s="16">
        <f t="shared" si="42"/>
        <v>0</v>
      </c>
      <c r="EB114" s="16">
        <f t="shared" si="42"/>
        <v>0</v>
      </c>
      <c r="EC114" s="16">
        <f t="shared" si="42"/>
        <v>0</v>
      </c>
      <c r="ED114" s="16">
        <f t="shared" si="42"/>
        <v>0</v>
      </c>
      <c r="EE114" s="16">
        <f t="shared" si="42"/>
        <v>0</v>
      </c>
      <c r="EF114" s="16">
        <f t="shared" si="42"/>
        <v>0</v>
      </c>
      <c r="EG114" s="16">
        <f t="shared" si="42"/>
        <v>0</v>
      </c>
      <c r="EH114" s="16">
        <f t="shared" si="42"/>
        <v>0</v>
      </c>
      <c r="EI114" s="16">
        <f t="shared" si="42"/>
        <v>0</v>
      </c>
      <c r="EJ114" s="16">
        <f t="shared" si="42"/>
        <v>0</v>
      </c>
      <c r="EK114" s="16">
        <f t="shared" si="42"/>
        <v>0</v>
      </c>
      <c r="EL114" s="16">
        <f t="shared" si="42"/>
        <v>0</v>
      </c>
      <c r="EM114" s="16">
        <f t="shared" si="42"/>
        <v>0</v>
      </c>
      <c r="EN114" s="16">
        <f t="shared" si="42"/>
        <v>0</v>
      </c>
      <c r="EO114" s="16">
        <f t="shared" si="42"/>
        <v>0</v>
      </c>
      <c r="EP114" s="16">
        <f t="shared" si="42"/>
        <v>0</v>
      </c>
      <c r="EQ114" s="16">
        <f t="shared" si="42"/>
        <v>0</v>
      </c>
      <c r="ER114" s="16">
        <f t="shared" si="42"/>
        <v>0</v>
      </c>
      <c r="ES114" s="16">
        <f t="shared" ref="ES114:HD114" si="43">IF(ES14=$A114,$C114,0)</f>
        <v>0</v>
      </c>
      <c r="ET114" s="16">
        <f t="shared" si="43"/>
        <v>0</v>
      </c>
      <c r="EU114" s="16">
        <f t="shared" si="43"/>
        <v>0</v>
      </c>
      <c r="EV114" s="16">
        <f t="shared" si="43"/>
        <v>0</v>
      </c>
      <c r="EW114" s="16">
        <f t="shared" si="43"/>
        <v>0</v>
      </c>
      <c r="EX114" s="16">
        <f t="shared" si="43"/>
        <v>0</v>
      </c>
      <c r="EY114" s="16">
        <f t="shared" si="43"/>
        <v>0</v>
      </c>
      <c r="EZ114" s="16">
        <f t="shared" si="43"/>
        <v>0</v>
      </c>
      <c r="FA114" s="16">
        <f t="shared" si="43"/>
        <v>0</v>
      </c>
      <c r="FB114" s="16">
        <f t="shared" si="43"/>
        <v>0</v>
      </c>
      <c r="FC114" s="16">
        <f t="shared" si="43"/>
        <v>0</v>
      </c>
      <c r="FD114" s="16">
        <f t="shared" si="43"/>
        <v>0</v>
      </c>
      <c r="FE114" s="16">
        <f t="shared" si="43"/>
        <v>0</v>
      </c>
      <c r="FF114" s="16">
        <f t="shared" si="43"/>
        <v>0</v>
      </c>
      <c r="FG114" s="16">
        <f t="shared" si="43"/>
        <v>0</v>
      </c>
      <c r="FH114" s="16">
        <f t="shared" si="43"/>
        <v>0</v>
      </c>
      <c r="FI114" s="16">
        <f t="shared" si="43"/>
        <v>0</v>
      </c>
      <c r="FJ114" s="16">
        <f t="shared" si="43"/>
        <v>0</v>
      </c>
      <c r="FK114" s="16">
        <f t="shared" si="43"/>
        <v>0</v>
      </c>
      <c r="FL114" s="16">
        <f t="shared" si="43"/>
        <v>0</v>
      </c>
      <c r="FM114" s="16">
        <f t="shared" si="43"/>
        <v>0</v>
      </c>
      <c r="FN114" s="16">
        <f t="shared" si="43"/>
        <v>0</v>
      </c>
      <c r="FO114" s="16">
        <f t="shared" si="43"/>
        <v>0</v>
      </c>
      <c r="FP114" s="16">
        <f t="shared" si="43"/>
        <v>0</v>
      </c>
      <c r="FQ114" s="16">
        <f t="shared" si="43"/>
        <v>0</v>
      </c>
      <c r="FR114" s="16">
        <f t="shared" si="43"/>
        <v>0</v>
      </c>
      <c r="FS114" s="16">
        <f t="shared" si="43"/>
        <v>0</v>
      </c>
      <c r="FT114" s="16">
        <f t="shared" si="43"/>
        <v>0</v>
      </c>
      <c r="FU114" s="16">
        <f t="shared" si="43"/>
        <v>0</v>
      </c>
      <c r="FV114" s="16">
        <f t="shared" si="43"/>
        <v>0</v>
      </c>
      <c r="FW114" s="16">
        <f t="shared" si="43"/>
        <v>0</v>
      </c>
      <c r="FX114" s="16">
        <f t="shared" si="43"/>
        <v>0</v>
      </c>
      <c r="FY114" s="16">
        <f t="shared" si="43"/>
        <v>0</v>
      </c>
      <c r="FZ114" s="16">
        <f t="shared" si="43"/>
        <v>0</v>
      </c>
      <c r="GA114" s="16">
        <f t="shared" si="43"/>
        <v>0</v>
      </c>
      <c r="GB114" s="16">
        <f t="shared" si="43"/>
        <v>0</v>
      </c>
      <c r="GC114" s="16">
        <f t="shared" si="43"/>
        <v>0</v>
      </c>
      <c r="GD114" s="16">
        <f t="shared" si="43"/>
        <v>0</v>
      </c>
      <c r="GE114" s="16">
        <f t="shared" si="43"/>
        <v>0</v>
      </c>
      <c r="GF114" s="16">
        <f t="shared" si="43"/>
        <v>0</v>
      </c>
      <c r="GG114" s="16">
        <f t="shared" si="43"/>
        <v>0</v>
      </c>
      <c r="GH114" s="16">
        <f t="shared" si="43"/>
        <v>0</v>
      </c>
      <c r="GI114" s="16">
        <f t="shared" si="43"/>
        <v>0</v>
      </c>
      <c r="GJ114" s="16">
        <f t="shared" si="43"/>
        <v>0</v>
      </c>
      <c r="GK114" s="16">
        <f t="shared" si="43"/>
        <v>0</v>
      </c>
      <c r="GL114" s="16">
        <f t="shared" si="43"/>
        <v>0</v>
      </c>
      <c r="GM114" s="16">
        <f t="shared" si="43"/>
        <v>0</v>
      </c>
      <c r="GN114" s="16">
        <f t="shared" si="43"/>
        <v>0</v>
      </c>
      <c r="GO114" s="16">
        <f t="shared" si="43"/>
        <v>0</v>
      </c>
      <c r="GP114" s="16">
        <f t="shared" si="43"/>
        <v>0</v>
      </c>
      <c r="GQ114" s="16">
        <f t="shared" si="43"/>
        <v>0</v>
      </c>
      <c r="GR114" s="16">
        <f t="shared" si="43"/>
        <v>0</v>
      </c>
      <c r="GS114" s="16">
        <f t="shared" si="43"/>
        <v>0</v>
      </c>
      <c r="GT114" s="16">
        <f t="shared" si="43"/>
        <v>0</v>
      </c>
      <c r="GU114" s="16">
        <f t="shared" si="43"/>
        <v>0</v>
      </c>
      <c r="GV114" s="16">
        <f t="shared" si="43"/>
        <v>0</v>
      </c>
      <c r="GW114" s="16">
        <f t="shared" si="43"/>
        <v>0</v>
      </c>
      <c r="GX114" s="16">
        <f t="shared" si="43"/>
        <v>0</v>
      </c>
      <c r="GY114" s="16">
        <f t="shared" si="43"/>
        <v>0</v>
      </c>
      <c r="GZ114" s="16">
        <f t="shared" si="43"/>
        <v>0</v>
      </c>
      <c r="HA114" s="16">
        <f t="shared" si="43"/>
        <v>0</v>
      </c>
      <c r="HB114" s="16">
        <f t="shared" si="43"/>
        <v>0</v>
      </c>
      <c r="HC114" s="16">
        <f t="shared" si="43"/>
        <v>0</v>
      </c>
      <c r="HD114" s="16">
        <f t="shared" si="43"/>
        <v>0</v>
      </c>
      <c r="HE114" s="16">
        <f t="shared" ref="HE114:JP114" si="44">IF(HE14=$A114,$C114,0)</f>
        <v>0</v>
      </c>
      <c r="HF114" s="16">
        <f t="shared" si="44"/>
        <v>0</v>
      </c>
      <c r="HG114" s="16">
        <f t="shared" si="44"/>
        <v>0</v>
      </c>
      <c r="HH114" s="16">
        <f t="shared" si="44"/>
        <v>0</v>
      </c>
      <c r="HI114" s="16">
        <f t="shared" si="44"/>
        <v>0</v>
      </c>
      <c r="HJ114" s="16">
        <f t="shared" si="44"/>
        <v>0</v>
      </c>
      <c r="HK114" s="16">
        <f t="shared" si="44"/>
        <v>0</v>
      </c>
      <c r="HL114" s="16">
        <f t="shared" si="44"/>
        <v>0</v>
      </c>
      <c r="HM114" s="16">
        <f t="shared" si="44"/>
        <v>0</v>
      </c>
      <c r="HN114" s="16">
        <f t="shared" si="44"/>
        <v>0</v>
      </c>
      <c r="HO114" s="16">
        <f t="shared" si="44"/>
        <v>0</v>
      </c>
      <c r="HP114" s="16">
        <f t="shared" si="44"/>
        <v>0</v>
      </c>
      <c r="HQ114" s="16">
        <f t="shared" si="44"/>
        <v>0</v>
      </c>
      <c r="HR114" s="16">
        <f t="shared" si="44"/>
        <v>0</v>
      </c>
      <c r="HS114" s="16">
        <f t="shared" si="44"/>
        <v>0</v>
      </c>
      <c r="HT114" s="16">
        <f t="shared" si="44"/>
        <v>0</v>
      </c>
      <c r="HU114" s="16">
        <f t="shared" si="44"/>
        <v>0</v>
      </c>
      <c r="HV114" s="16">
        <f t="shared" si="44"/>
        <v>0</v>
      </c>
      <c r="HW114" s="16">
        <f t="shared" si="44"/>
        <v>0</v>
      </c>
      <c r="HX114" s="16">
        <f t="shared" si="44"/>
        <v>0</v>
      </c>
      <c r="HY114" s="16">
        <f t="shared" si="44"/>
        <v>0</v>
      </c>
      <c r="HZ114" s="16">
        <f t="shared" si="44"/>
        <v>0</v>
      </c>
      <c r="IA114" s="16">
        <f t="shared" si="44"/>
        <v>0</v>
      </c>
      <c r="IB114" s="16">
        <f t="shared" si="44"/>
        <v>0</v>
      </c>
      <c r="IC114" s="16">
        <f t="shared" si="44"/>
        <v>0</v>
      </c>
      <c r="ID114" s="16">
        <f t="shared" si="44"/>
        <v>0</v>
      </c>
      <c r="IE114" s="16">
        <f t="shared" si="44"/>
        <v>0</v>
      </c>
      <c r="IF114" s="16">
        <f t="shared" si="44"/>
        <v>0</v>
      </c>
      <c r="IG114" s="16">
        <f t="shared" si="44"/>
        <v>0</v>
      </c>
      <c r="IH114" s="16">
        <f t="shared" si="44"/>
        <v>0</v>
      </c>
      <c r="II114" s="16">
        <f t="shared" si="44"/>
        <v>0</v>
      </c>
      <c r="IJ114" s="16">
        <f t="shared" si="44"/>
        <v>0</v>
      </c>
      <c r="IK114" s="16">
        <f t="shared" si="44"/>
        <v>0</v>
      </c>
      <c r="IL114" s="16">
        <f t="shared" si="44"/>
        <v>0</v>
      </c>
      <c r="IM114" s="16">
        <f t="shared" si="44"/>
        <v>0</v>
      </c>
      <c r="IN114" s="16">
        <f t="shared" si="44"/>
        <v>0</v>
      </c>
      <c r="IO114" s="16">
        <f t="shared" si="44"/>
        <v>0</v>
      </c>
      <c r="IP114" s="16">
        <f t="shared" si="44"/>
        <v>0</v>
      </c>
      <c r="IQ114" s="16">
        <f t="shared" si="44"/>
        <v>0</v>
      </c>
      <c r="IR114" s="16">
        <f t="shared" si="44"/>
        <v>0</v>
      </c>
      <c r="IS114" s="16">
        <f t="shared" si="44"/>
        <v>0</v>
      </c>
      <c r="IT114" s="16">
        <f t="shared" si="44"/>
        <v>0</v>
      </c>
      <c r="IU114" s="16">
        <f t="shared" si="44"/>
        <v>0</v>
      </c>
      <c r="IV114" s="16">
        <f t="shared" si="44"/>
        <v>0</v>
      </c>
      <c r="IW114" s="16">
        <f t="shared" si="44"/>
        <v>0</v>
      </c>
      <c r="IX114" s="16">
        <f t="shared" si="44"/>
        <v>0</v>
      </c>
      <c r="IY114" s="16">
        <f t="shared" si="44"/>
        <v>0</v>
      </c>
      <c r="IZ114" s="16">
        <f t="shared" si="44"/>
        <v>0</v>
      </c>
      <c r="JA114" s="16">
        <f t="shared" si="44"/>
        <v>0</v>
      </c>
      <c r="JB114" s="16">
        <f t="shared" si="44"/>
        <v>0</v>
      </c>
      <c r="JC114" s="16">
        <f t="shared" si="44"/>
        <v>0</v>
      </c>
      <c r="JD114" s="16">
        <f t="shared" si="44"/>
        <v>0</v>
      </c>
      <c r="JE114" s="16">
        <f t="shared" si="44"/>
        <v>0</v>
      </c>
      <c r="JF114" s="16">
        <f t="shared" si="44"/>
        <v>0</v>
      </c>
      <c r="JG114" s="16">
        <f t="shared" si="44"/>
        <v>0</v>
      </c>
      <c r="JH114" s="16">
        <f t="shared" si="44"/>
        <v>0</v>
      </c>
      <c r="JI114" s="16">
        <f t="shared" si="44"/>
        <v>0</v>
      </c>
      <c r="JJ114" s="16">
        <f t="shared" si="44"/>
        <v>0</v>
      </c>
      <c r="JK114" s="16">
        <f t="shared" si="44"/>
        <v>0</v>
      </c>
      <c r="JL114" s="16">
        <f t="shared" si="44"/>
        <v>0</v>
      </c>
      <c r="JM114" s="16">
        <f t="shared" si="44"/>
        <v>0</v>
      </c>
      <c r="JN114" s="16">
        <f t="shared" si="44"/>
        <v>0</v>
      </c>
      <c r="JO114" s="16">
        <f t="shared" si="44"/>
        <v>0</v>
      </c>
      <c r="JP114" s="16">
        <f t="shared" si="44"/>
        <v>0</v>
      </c>
      <c r="JQ114" s="16">
        <f t="shared" ref="JQ114:MB114" si="45">IF(JQ14=$A114,$C114,0)</f>
        <v>0</v>
      </c>
      <c r="JR114" s="16">
        <f t="shared" si="45"/>
        <v>0</v>
      </c>
      <c r="JS114" s="16">
        <f t="shared" si="45"/>
        <v>0</v>
      </c>
      <c r="JT114" s="16">
        <f t="shared" si="45"/>
        <v>0</v>
      </c>
      <c r="JU114" s="16">
        <f t="shared" si="45"/>
        <v>0</v>
      </c>
      <c r="JV114" s="16">
        <f t="shared" si="45"/>
        <v>0</v>
      </c>
      <c r="JW114" s="16">
        <f t="shared" si="45"/>
        <v>0</v>
      </c>
      <c r="JX114" s="16">
        <f t="shared" si="45"/>
        <v>0</v>
      </c>
      <c r="JY114" s="16">
        <f t="shared" si="45"/>
        <v>0</v>
      </c>
      <c r="JZ114" s="16">
        <f t="shared" si="45"/>
        <v>0</v>
      </c>
      <c r="KA114" s="16">
        <f t="shared" si="45"/>
        <v>0</v>
      </c>
      <c r="KB114" s="16">
        <f t="shared" si="45"/>
        <v>0</v>
      </c>
      <c r="KC114" s="16">
        <f t="shared" si="45"/>
        <v>0</v>
      </c>
      <c r="KD114" s="16">
        <f t="shared" si="45"/>
        <v>0</v>
      </c>
      <c r="KE114" s="16">
        <f t="shared" si="45"/>
        <v>0</v>
      </c>
      <c r="KF114" s="16">
        <f t="shared" si="45"/>
        <v>0</v>
      </c>
      <c r="KG114" s="16">
        <f t="shared" si="45"/>
        <v>0</v>
      </c>
      <c r="KH114" s="16">
        <f t="shared" si="45"/>
        <v>0</v>
      </c>
      <c r="KI114" s="16">
        <f t="shared" si="45"/>
        <v>0</v>
      </c>
      <c r="KJ114" s="16">
        <f t="shared" si="45"/>
        <v>0</v>
      </c>
      <c r="KK114" s="16">
        <f t="shared" si="45"/>
        <v>0</v>
      </c>
      <c r="KL114" s="16">
        <f t="shared" si="45"/>
        <v>0</v>
      </c>
      <c r="KM114" s="16">
        <f t="shared" si="45"/>
        <v>0</v>
      </c>
      <c r="KN114" s="16">
        <f t="shared" si="45"/>
        <v>0</v>
      </c>
      <c r="KO114" s="16">
        <f t="shared" si="45"/>
        <v>0</v>
      </c>
      <c r="KP114" s="16">
        <f t="shared" si="45"/>
        <v>0</v>
      </c>
      <c r="KQ114" s="16">
        <f t="shared" si="45"/>
        <v>0</v>
      </c>
      <c r="KR114" s="16">
        <f t="shared" si="45"/>
        <v>0</v>
      </c>
      <c r="KS114" s="16">
        <f t="shared" si="45"/>
        <v>0</v>
      </c>
      <c r="KT114" s="16">
        <f t="shared" si="45"/>
        <v>0</v>
      </c>
      <c r="KU114" s="16">
        <f t="shared" si="45"/>
        <v>0</v>
      </c>
      <c r="KV114" s="16">
        <f t="shared" si="45"/>
        <v>0</v>
      </c>
      <c r="KW114" s="16">
        <f t="shared" si="45"/>
        <v>0</v>
      </c>
      <c r="KX114" s="16">
        <f t="shared" si="45"/>
        <v>0</v>
      </c>
      <c r="KY114" s="16">
        <f t="shared" si="45"/>
        <v>0</v>
      </c>
      <c r="KZ114" s="16">
        <f t="shared" si="45"/>
        <v>0</v>
      </c>
      <c r="LA114" s="16">
        <f t="shared" si="45"/>
        <v>0</v>
      </c>
      <c r="LB114" s="16">
        <f t="shared" si="45"/>
        <v>0</v>
      </c>
      <c r="LC114" s="16">
        <f t="shared" si="45"/>
        <v>0</v>
      </c>
      <c r="LD114" s="16">
        <f t="shared" si="45"/>
        <v>0</v>
      </c>
      <c r="LE114" s="16">
        <f t="shared" si="45"/>
        <v>0</v>
      </c>
      <c r="LF114" s="16">
        <f t="shared" si="45"/>
        <v>0</v>
      </c>
      <c r="LG114" s="16">
        <f t="shared" si="45"/>
        <v>0</v>
      </c>
      <c r="LH114" s="16">
        <f t="shared" si="45"/>
        <v>0</v>
      </c>
      <c r="LI114" s="16">
        <f t="shared" si="45"/>
        <v>0</v>
      </c>
      <c r="LJ114" s="16">
        <f t="shared" si="45"/>
        <v>0</v>
      </c>
      <c r="LK114" s="16">
        <f t="shared" si="45"/>
        <v>0</v>
      </c>
      <c r="LL114" s="16">
        <f t="shared" si="45"/>
        <v>0</v>
      </c>
      <c r="LM114" s="16">
        <f t="shared" si="45"/>
        <v>0</v>
      </c>
      <c r="LN114" s="16">
        <f t="shared" si="45"/>
        <v>0</v>
      </c>
      <c r="LO114" s="16">
        <f t="shared" si="45"/>
        <v>0</v>
      </c>
      <c r="LP114" s="16">
        <f t="shared" si="45"/>
        <v>0</v>
      </c>
      <c r="LQ114" s="16">
        <f t="shared" si="45"/>
        <v>0</v>
      </c>
      <c r="LR114" s="16">
        <f t="shared" si="45"/>
        <v>0</v>
      </c>
      <c r="LS114" s="16">
        <f t="shared" si="45"/>
        <v>0</v>
      </c>
      <c r="LT114" s="16">
        <f t="shared" si="45"/>
        <v>0</v>
      </c>
      <c r="LU114" s="16">
        <f t="shared" si="45"/>
        <v>0</v>
      </c>
      <c r="LV114" s="16">
        <f t="shared" si="45"/>
        <v>0</v>
      </c>
      <c r="LW114" s="16">
        <f t="shared" si="45"/>
        <v>0</v>
      </c>
      <c r="LX114" s="16">
        <f t="shared" si="45"/>
        <v>0</v>
      </c>
      <c r="LY114" s="16">
        <f t="shared" si="45"/>
        <v>0</v>
      </c>
      <c r="LZ114" s="16">
        <f t="shared" si="45"/>
        <v>0</v>
      </c>
      <c r="MA114" s="16">
        <f t="shared" si="45"/>
        <v>0</v>
      </c>
      <c r="MB114" s="16">
        <f t="shared" si="45"/>
        <v>0</v>
      </c>
      <c r="MC114" s="16">
        <f t="shared" ref="MC114:OM114" si="46">IF(MC14=$A114,$C114,0)</f>
        <v>0</v>
      </c>
      <c r="MD114" s="16">
        <f t="shared" si="46"/>
        <v>0</v>
      </c>
      <c r="ME114" s="16">
        <f t="shared" si="46"/>
        <v>0</v>
      </c>
      <c r="MF114" s="16">
        <f t="shared" si="46"/>
        <v>0</v>
      </c>
      <c r="MG114" s="16">
        <f t="shared" si="46"/>
        <v>0</v>
      </c>
      <c r="MH114" s="16">
        <f t="shared" si="46"/>
        <v>0</v>
      </c>
      <c r="MI114" s="16">
        <f t="shared" si="46"/>
        <v>0</v>
      </c>
      <c r="MJ114" s="16">
        <f t="shared" si="46"/>
        <v>0</v>
      </c>
      <c r="MK114" s="16">
        <f t="shared" si="46"/>
        <v>0</v>
      </c>
      <c r="ML114" s="16">
        <f t="shared" si="46"/>
        <v>0</v>
      </c>
      <c r="MM114" s="16">
        <f t="shared" si="46"/>
        <v>0</v>
      </c>
      <c r="MN114" s="16">
        <f t="shared" si="46"/>
        <v>0</v>
      </c>
      <c r="MO114" s="16">
        <f t="shared" si="46"/>
        <v>0</v>
      </c>
      <c r="MP114" s="16">
        <f t="shared" si="46"/>
        <v>0</v>
      </c>
      <c r="MQ114" s="16">
        <f t="shared" si="46"/>
        <v>0</v>
      </c>
      <c r="MR114" s="16">
        <f t="shared" si="46"/>
        <v>0</v>
      </c>
      <c r="MS114" s="16">
        <f t="shared" si="46"/>
        <v>0</v>
      </c>
      <c r="MT114" s="16">
        <f t="shared" si="46"/>
        <v>0</v>
      </c>
      <c r="MU114" s="16">
        <f t="shared" si="46"/>
        <v>0</v>
      </c>
      <c r="MV114" s="16">
        <f t="shared" si="46"/>
        <v>0</v>
      </c>
      <c r="MW114" s="16">
        <f t="shared" si="46"/>
        <v>0</v>
      </c>
      <c r="MX114" s="16">
        <f t="shared" si="46"/>
        <v>0</v>
      </c>
      <c r="MY114" s="16">
        <f t="shared" si="46"/>
        <v>0</v>
      </c>
      <c r="MZ114" s="16">
        <f t="shared" si="46"/>
        <v>0</v>
      </c>
      <c r="NA114" s="16">
        <f t="shared" si="46"/>
        <v>0</v>
      </c>
      <c r="NB114" s="16">
        <f t="shared" si="46"/>
        <v>0</v>
      </c>
      <c r="NC114" s="16">
        <f t="shared" si="46"/>
        <v>0</v>
      </c>
      <c r="ND114" s="16">
        <f t="shared" si="46"/>
        <v>0</v>
      </c>
      <c r="NE114" s="16">
        <f t="shared" si="46"/>
        <v>0</v>
      </c>
      <c r="NF114" s="16">
        <f t="shared" si="46"/>
        <v>0</v>
      </c>
      <c r="NG114" s="16">
        <f t="shared" si="46"/>
        <v>0</v>
      </c>
      <c r="NH114" s="16">
        <f t="shared" si="46"/>
        <v>0</v>
      </c>
      <c r="NI114" s="16">
        <f t="shared" si="46"/>
        <v>0</v>
      </c>
      <c r="NJ114" s="16">
        <f t="shared" si="46"/>
        <v>0</v>
      </c>
      <c r="NK114" s="16">
        <f t="shared" si="46"/>
        <v>0</v>
      </c>
      <c r="NL114" s="16">
        <f t="shared" si="46"/>
        <v>0</v>
      </c>
      <c r="NM114" s="16">
        <f t="shared" si="46"/>
        <v>0</v>
      </c>
      <c r="NN114" s="16">
        <f t="shared" si="46"/>
        <v>0</v>
      </c>
      <c r="NO114" s="16">
        <f t="shared" si="46"/>
        <v>0</v>
      </c>
      <c r="NP114" s="16">
        <f t="shared" si="46"/>
        <v>0</v>
      </c>
      <c r="NQ114" s="16">
        <f t="shared" si="46"/>
        <v>0</v>
      </c>
      <c r="NR114" s="16">
        <f t="shared" si="46"/>
        <v>0</v>
      </c>
      <c r="NS114" s="16">
        <f t="shared" si="46"/>
        <v>0</v>
      </c>
      <c r="NT114" s="16">
        <f t="shared" si="46"/>
        <v>0</v>
      </c>
      <c r="NU114" s="16">
        <f t="shared" si="46"/>
        <v>0</v>
      </c>
      <c r="NV114" s="16">
        <f t="shared" si="46"/>
        <v>0</v>
      </c>
      <c r="NW114" s="16">
        <f t="shared" si="46"/>
        <v>0</v>
      </c>
      <c r="NX114" s="16">
        <f t="shared" si="46"/>
        <v>0</v>
      </c>
      <c r="NY114" s="16">
        <f t="shared" si="46"/>
        <v>0</v>
      </c>
      <c r="NZ114" s="16">
        <f t="shared" si="46"/>
        <v>0</v>
      </c>
      <c r="OA114" s="16">
        <f t="shared" si="46"/>
        <v>0</v>
      </c>
      <c r="OB114" s="16">
        <f t="shared" si="46"/>
        <v>0</v>
      </c>
      <c r="OC114" s="16">
        <f t="shared" si="46"/>
        <v>0</v>
      </c>
      <c r="OD114" s="16">
        <f t="shared" si="46"/>
        <v>0</v>
      </c>
      <c r="OE114" s="16">
        <f t="shared" si="46"/>
        <v>0</v>
      </c>
      <c r="OF114" s="16">
        <f t="shared" si="46"/>
        <v>0</v>
      </c>
      <c r="OG114" s="16">
        <f t="shared" si="46"/>
        <v>0</v>
      </c>
      <c r="OH114" s="16">
        <f t="shared" si="46"/>
        <v>0</v>
      </c>
      <c r="OI114" s="16">
        <f t="shared" si="46"/>
        <v>0</v>
      </c>
      <c r="OJ114" s="16">
        <f t="shared" si="46"/>
        <v>0</v>
      </c>
      <c r="OK114" s="16">
        <f t="shared" si="46"/>
        <v>0</v>
      </c>
      <c r="OL114" s="16">
        <f t="shared" si="46"/>
        <v>0</v>
      </c>
      <c r="OM114" s="16">
        <f t="shared" si="46"/>
        <v>0</v>
      </c>
    </row>
    <row r="115" spans="1:403" ht="15">
      <c r="A115" s="16" t="s">
        <v>39</v>
      </c>
      <c r="B115" s="23" t="s">
        <v>29</v>
      </c>
      <c r="C115" s="18" t="e">
        <f>IF($B115="","",INDEX(zo!#REF!,MATCH($B115,zo!$A$7:$A$39,0),0))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t="e">
        <f t="shared" si="10"/>
        <v>#REF!</v>
      </c>
      <c r="S115" s="16" t="e">
        <f t="shared" si="10"/>
        <v>#REF!</v>
      </c>
      <c r="T115" s="16">
        <f t="shared" si="10"/>
        <v>0</v>
      </c>
      <c r="U115" s="16">
        <f t="shared" ref="U115:CF115" si="47">IF(U15=$A115,$C115,0)</f>
        <v>0</v>
      </c>
      <c r="V115" s="16">
        <f t="shared" si="47"/>
        <v>0</v>
      </c>
      <c r="W115" s="16">
        <f t="shared" si="47"/>
        <v>0</v>
      </c>
      <c r="X115" s="16">
        <f t="shared" si="47"/>
        <v>0</v>
      </c>
      <c r="Y115" s="16">
        <f t="shared" si="47"/>
        <v>0</v>
      </c>
      <c r="Z115" s="16">
        <f t="shared" si="47"/>
        <v>0</v>
      </c>
      <c r="AA115" s="16">
        <f t="shared" si="47"/>
        <v>0</v>
      </c>
      <c r="AB115" s="16">
        <f t="shared" si="47"/>
        <v>0</v>
      </c>
      <c r="AC115" s="16">
        <f t="shared" si="47"/>
        <v>0</v>
      </c>
      <c r="AD115" s="16">
        <f t="shared" si="47"/>
        <v>0</v>
      </c>
      <c r="AE115" s="16">
        <f t="shared" si="47"/>
        <v>0</v>
      </c>
      <c r="AF115" s="16">
        <f t="shared" si="47"/>
        <v>0</v>
      </c>
      <c r="AG115" s="16">
        <f t="shared" si="47"/>
        <v>0</v>
      </c>
      <c r="AH115" s="16">
        <f t="shared" si="47"/>
        <v>0</v>
      </c>
      <c r="AI115" s="16">
        <f t="shared" si="47"/>
        <v>0</v>
      </c>
      <c r="AJ115" s="16">
        <f t="shared" si="47"/>
        <v>0</v>
      </c>
      <c r="AK115" s="16">
        <f t="shared" si="47"/>
        <v>0</v>
      </c>
      <c r="AL115" s="16">
        <f t="shared" si="47"/>
        <v>0</v>
      </c>
      <c r="AM115" s="16">
        <f t="shared" si="47"/>
        <v>0</v>
      </c>
      <c r="AN115" s="16">
        <f t="shared" si="47"/>
        <v>0</v>
      </c>
      <c r="AO115" s="16">
        <f t="shared" si="47"/>
        <v>0</v>
      </c>
      <c r="AP115" s="16">
        <f t="shared" si="47"/>
        <v>0</v>
      </c>
      <c r="AQ115" s="16">
        <f t="shared" si="47"/>
        <v>0</v>
      </c>
      <c r="AR115" s="16">
        <f t="shared" si="47"/>
        <v>0</v>
      </c>
      <c r="AS115" s="16">
        <f t="shared" si="47"/>
        <v>0</v>
      </c>
      <c r="AT115" s="16">
        <f t="shared" si="47"/>
        <v>0</v>
      </c>
      <c r="AU115" s="16">
        <f t="shared" si="47"/>
        <v>0</v>
      </c>
      <c r="AV115" s="16">
        <f t="shared" si="47"/>
        <v>0</v>
      </c>
      <c r="AW115" s="16">
        <f t="shared" si="47"/>
        <v>0</v>
      </c>
      <c r="AX115" s="16">
        <f t="shared" si="47"/>
        <v>0</v>
      </c>
      <c r="AY115" s="16">
        <f t="shared" si="47"/>
        <v>0</v>
      </c>
      <c r="AZ115" s="16">
        <f t="shared" si="47"/>
        <v>0</v>
      </c>
      <c r="BA115" s="16">
        <f t="shared" si="47"/>
        <v>0</v>
      </c>
      <c r="BB115" s="16">
        <f t="shared" si="47"/>
        <v>0</v>
      </c>
      <c r="BC115" s="16">
        <f t="shared" si="47"/>
        <v>0</v>
      </c>
      <c r="BD115" s="16">
        <f t="shared" si="47"/>
        <v>0</v>
      </c>
      <c r="BE115" s="16">
        <f t="shared" si="47"/>
        <v>0</v>
      </c>
      <c r="BF115" s="16">
        <f t="shared" si="47"/>
        <v>0</v>
      </c>
      <c r="BG115" s="16">
        <f t="shared" si="47"/>
        <v>0</v>
      </c>
      <c r="BH115" s="16">
        <f t="shared" si="47"/>
        <v>0</v>
      </c>
      <c r="BI115" s="16">
        <f t="shared" si="47"/>
        <v>0</v>
      </c>
      <c r="BJ115" s="16">
        <f t="shared" si="47"/>
        <v>0</v>
      </c>
      <c r="BK115" s="16">
        <f t="shared" si="47"/>
        <v>0</v>
      </c>
      <c r="BL115" s="16">
        <f t="shared" si="47"/>
        <v>0</v>
      </c>
      <c r="BM115" s="16">
        <f t="shared" si="47"/>
        <v>0</v>
      </c>
      <c r="BN115" s="16">
        <f t="shared" si="47"/>
        <v>0</v>
      </c>
      <c r="BO115" s="16">
        <f t="shared" si="47"/>
        <v>0</v>
      </c>
      <c r="BP115" s="16">
        <f t="shared" si="47"/>
        <v>0</v>
      </c>
      <c r="BQ115" s="16">
        <f t="shared" si="47"/>
        <v>0</v>
      </c>
      <c r="BR115" s="16">
        <f t="shared" si="47"/>
        <v>0</v>
      </c>
      <c r="BS115" s="16">
        <f t="shared" si="47"/>
        <v>0</v>
      </c>
      <c r="BT115" s="16">
        <f t="shared" si="47"/>
        <v>0</v>
      </c>
      <c r="BU115" s="16">
        <f t="shared" si="47"/>
        <v>0</v>
      </c>
      <c r="BV115" s="16">
        <f t="shared" si="47"/>
        <v>0</v>
      </c>
      <c r="BW115" s="16">
        <f t="shared" si="47"/>
        <v>0</v>
      </c>
      <c r="BX115" s="16">
        <f t="shared" si="47"/>
        <v>0</v>
      </c>
      <c r="BY115" s="16">
        <f t="shared" si="47"/>
        <v>0</v>
      </c>
      <c r="BZ115" s="16">
        <f t="shared" si="47"/>
        <v>0</v>
      </c>
      <c r="CA115" s="16">
        <f t="shared" si="47"/>
        <v>0</v>
      </c>
      <c r="CB115" s="16">
        <f t="shared" si="47"/>
        <v>0</v>
      </c>
      <c r="CC115" s="16">
        <f t="shared" si="47"/>
        <v>0</v>
      </c>
      <c r="CD115" s="16">
        <f t="shared" si="47"/>
        <v>0</v>
      </c>
      <c r="CE115" s="16">
        <f t="shared" si="47"/>
        <v>0</v>
      </c>
      <c r="CF115" s="16">
        <f t="shared" si="47"/>
        <v>0</v>
      </c>
      <c r="CG115" s="16">
        <f t="shared" ref="CG115:ER115" si="48">IF(CG15=$A115,$C115,0)</f>
        <v>0</v>
      </c>
      <c r="CH115" s="16">
        <f t="shared" si="48"/>
        <v>0</v>
      </c>
      <c r="CI115" s="16">
        <f t="shared" si="48"/>
        <v>0</v>
      </c>
      <c r="CJ115" s="16">
        <f t="shared" si="48"/>
        <v>0</v>
      </c>
      <c r="CK115" s="16">
        <f t="shared" si="48"/>
        <v>0</v>
      </c>
      <c r="CL115" s="16">
        <f t="shared" si="48"/>
        <v>0</v>
      </c>
      <c r="CM115" s="16">
        <f t="shared" si="48"/>
        <v>0</v>
      </c>
      <c r="CN115" s="16">
        <f t="shared" si="48"/>
        <v>0</v>
      </c>
      <c r="CO115" s="16">
        <f t="shared" si="48"/>
        <v>0</v>
      </c>
      <c r="CP115" s="16">
        <f t="shared" si="48"/>
        <v>0</v>
      </c>
      <c r="CQ115" s="16">
        <f t="shared" si="48"/>
        <v>0</v>
      </c>
      <c r="CR115" s="16">
        <f t="shared" si="48"/>
        <v>0</v>
      </c>
      <c r="CS115" s="16">
        <f t="shared" si="48"/>
        <v>0</v>
      </c>
      <c r="CT115" s="16">
        <f t="shared" si="48"/>
        <v>0</v>
      </c>
      <c r="CU115" s="16">
        <f t="shared" si="48"/>
        <v>0</v>
      </c>
      <c r="CV115" s="16">
        <f t="shared" si="48"/>
        <v>0</v>
      </c>
      <c r="CW115" s="16">
        <f t="shared" si="48"/>
        <v>0</v>
      </c>
      <c r="CX115" s="16">
        <f t="shared" si="48"/>
        <v>0</v>
      </c>
      <c r="CY115" s="16">
        <f t="shared" si="48"/>
        <v>0</v>
      </c>
      <c r="CZ115" s="16">
        <f t="shared" si="48"/>
        <v>0</v>
      </c>
      <c r="DA115" s="16">
        <f t="shared" si="48"/>
        <v>0</v>
      </c>
      <c r="DB115" s="16">
        <f t="shared" si="48"/>
        <v>0</v>
      </c>
      <c r="DC115" s="16">
        <f t="shared" si="48"/>
        <v>0</v>
      </c>
      <c r="DD115" s="16">
        <f t="shared" si="48"/>
        <v>0</v>
      </c>
      <c r="DE115" s="16">
        <f t="shared" si="48"/>
        <v>0</v>
      </c>
      <c r="DF115" s="16">
        <f t="shared" si="48"/>
        <v>0</v>
      </c>
      <c r="DG115" s="16">
        <f t="shared" si="48"/>
        <v>0</v>
      </c>
      <c r="DH115" s="16">
        <f t="shared" si="48"/>
        <v>0</v>
      </c>
      <c r="DI115" s="16">
        <f t="shared" si="48"/>
        <v>0</v>
      </c>
      <c r="DJ115" s="16">
        <f t="shared" si="48"/>
        <v>0</v>
      </c>
      <c r="DK115" s="16">
        <f t="shared" si="48"/>
        <v>0</v>
      </c>
      <c r="DL115" s="16">
        <f t="shared" si="48"/>
        <v>0</v>
      </c>
      <c r="DM115" s="16">
        <f t="shared" si="48"/>
        <v>0</v>
      </c>
      <c r="DN115" s="16">
        <f t="shared" si="48"/>
        <v>0</v>
      </c>
      <c r="DO115" s="16">
        <f t="shared" si="48"/>
        <v>0</v>
      </c>
      <c r="DP115" s="16">
        <f t="shared" si="48"/>
        <v>0</v>
      </c>
      <c r="DQ115" s="16">
        <f t="shared" si="48"/>
        <v>0</v>
      </c>
      <c r="DR115" s="16">
        <f t="shared" si="48"/>
        <v>0</v>
      </c>
      <c r="DS115" s="16">
        <f t="shared" si="48"/>
        <v>0</v>
      </c>
      <c r="DT115" s="16">
        <f t="shared" si="48"/>
        <v>0</v>
      </c>
      <c r="DU115" s="16">
        <f t="shared" si="48"/>
        <v>0</v>
      </c>
      <c r="DV115" s="16">
        <f t="shared" si="48"/>
        <v>0</v>
      </c>
      <c r="DW115" s="16">
        <f t="shared" si="48"/>
        <v>0</v>
      </c>
      <c r="DX115" s="16">
        <f t="shared" si="48"/>
        <v>0</v>
      </c>
      <c r="DY115" s="16">
        <f t="shared" si="48"/>
        <v>0</v>
      </c>
      <c r="DZ115" s="16">
        <f t="shared" si="48"/>
        <v>0</v>
      </c>
      <c r="EA115" s="16">
        <f t="shared" si="48"/>
        <v>0</v>
      </c>
      <c r="EB115" s="16">
        <f t="shared" si="48"/>
        <v>0</v>
      </c>
      <c r="EC115" s="16">
        <f t="shared" si="48"/>
        <v>0</v>
      </c>
      <c r="ED115" s="16">
        <f t="shared" si="48"/>
        <v>0</v>
      </c>
      <c r="EE115" s="16">
        <f t="shared" si="48"/>
        <v>0</v>
      </c>
      <c r="EF115" s="16">
        <f t="shared" si="48"/>
        <v>0</v>
      </c>
      <c r="EG115" s="16">
        <f t="shared" si="48"/>
        <v>0</v>
      </c>
      <c r="EH115" s="16">
        <f t="shared" si="48"/>
        <v>0</v>
      </c>
      <c r="EI115" s="16">
        <f t="shared" si="48"/>
        <v>0</v>
      </c>
      <c r="EJ115" s="16">
        <f t="shared" si="48"/>
        <v>0</v>
      </c>
      <c r="EK115" s="16">
        <f t="shared" si="48"/>
        <v>0</v>
      </c>
      <c r="EL115" s="16">
        <f t="shared" si="48"/>
        <v>0</v>
      </c>
      <c r="EM115" s="16">
        <f t="shared" si="48"/>
        <v>0</v>
      </c>
      <c r="EN115" s="16">
        <f t="shared" si="48"/>
        <v>0</v>
      </c>
      <c r="EO115" s="16">
        <f t="shared" si="48"/>
        <v>0</v>
      </c>
      <c r="EP115" s="16">
        <f t="shared" si="48"/>
        <v>0</v>
      </c>
      <c r="EQ115" s="16">
        <f t="shared" si="48"/>
        <v>0</v>
      </c>
      <c r="ER115" s="16">
        <f t="shared" si="48"/>
        <v>0</v>
      </c>
      <c r="ES115" s="16">
        <f t="shared" ref="ES115:HD115" si="49">IF(ES15=$A115,$C115,0)</f>
        <v>0</v>
      </c>
      <c r="ET115" s="16">
        <f t="shared" si="49"/>
        <v>0</v>
      </c>
      <c r="EU115" s="16">
        <f t="shared" si="49"/>
        <v>0</v>
      </c>
      <c r="EV115" s="16">
        <f t="shared" si="49"/>
        <v>0</v>
      </c>
      <c r="EW115" s="16">
        <f t="shared" si="49"/>
        <v>0</v>
      </c>
      <c r="EX115" s="16">
        <f t="shared" si="49"/>
        <v>0</v>
      </c>
      <c r="EY115" s="16">
        <f t="shared" si="49"/>
        <v>0</v>
      </c>
      <c r="EZ115" s="16">
        <f t="shared" si="49"/>
        <v>0</v>
      </c>
      <c r="FA115" s="16">
        <f t="shared" si="49"/>
        <v>0</v>
      </c>
      <c r="FB115" s="16">
        <f t="shared" si="49"/>
        <v>0</v>
      </c>
      <c r="FC115" s="16">
        <f t="shared" si="49"/>
        <v>0</v>
      </c>
      <c r="FD115" s="16">
        <f t="shared" si="49"/>
        <v>0</v>
      </c>
      <c r="FE115" s="16">
        <f t="shared" si="49"/>
        <v>0</v>
      </c>
      <c r="FF115" s="16">
        <f t="shared" si="49"/>
        <v>0</v>
      </c>
      <c r="FG115" s="16">
        <f t="shared" si="49"/>
        <v>0</v>
      </c>
      <c r="FH115" s="16">
        <f t="shared" si="49"/>
        <v>0</v>
      </c>
      <c r="FI115" s="16">
        <f t="shared" si="49"/>
        <v>0</v>
      </c>
      <c r="FJ115" s="16">
        <f t="shared" si="49"/>
        <v>0</v>
      </c>
      <c r="FK115" s="16">
        <f t="shared" si="49"/>
        <v>0</v>
      </c>
      <c r="FL115" s="16">
        <f t="shared" si="49"/>
        <v>0</v>
      </c>
      <c r="FM115" s="16">
        <f t="shared" si="49"/>
        <v>0</v>
      </c>
      <c r="FN115" s="16">
        <f t="shared" si="49"/>
        <v>0</v>
      </c>
      <c r="FO115" s="16">
        <f t="shared" si="49"/>
        <v>0</v>
      </c>
      <c r="FP115" s="16">
        <f t="shared" si="49"/>
        <v>0</v>
      </c>
      <c r="FQ115" s="16">
        <f t="shared" si="49"/>
        <v>0</v>
      </c>
      <c r="FR115" s="16">
        <f t="shared" si="49"/>
        <v>0</v>
      </c>
      <c r="FS115" s="16">
        <f t="shared" si="49"/>
        <v>0</v>
      </c>
      <c r="FT115" s="16">
        <f t="shared" si="49"/>
        <v>0</v>
      </c>
      <c r="FU115" s="16">
        <f t="shared" si="49"/>
        <v>0</v>
      </c>
      <c r="FV115" s="16">
        <f t="shared" si="49"/>
        <v>0</v>
      </c>
      <c r="FW115" s="16">
        <f t="shared" si="49"/>
        <v>0</v>
      </c>
      <c r="FX115" s="16">
        <f t="shared" si="49"/>
        <v>0</v>
      </c>
      <c r="FY115" s="16">
        <f t="shared" si="49"/>
        <v>0</v>
      </c>
      <c r="FZ115" s="16">
        <f t="shared" si="49"/>
        <v>0</v>
      </c>
      <c r="GA115" s="16">
        <f t="shared" si="49"/>
        <v>0</v>
      </c>
      <c r="GB115" s="16">
        <f t="shared" si="49"/>
        <v>0</v>
      </c>
      <c r="GC115" s="16">
        <f t="shared" si="49"/>
        <v>0</v>
      </c>
      <c r="GD115" s="16">
        <f t="shared" si="49"/>
        <v>0</v>
      </c>
      <c r="GE115" s="16">
        <f t="shared" si="49"/>
        <v>0</v>
      </c>
      <c r="GF115" s="16">
        <f t="shared" si="49"/>
        <v>0</v>
      </c>
      <c r="GG115" s="16">
        <f t="shared" si="49"/>
        <v>0</v>
      </c>
      <c r="GH115" s="16">
        <f t="shared" si="49"/>
        <v>0</v>
      </c>
      <c r="GI115" s="16">
        <f t="shared" si="49"/>
        <v>0</v>
      </c>
      <c r="GJ115" s="16">
        <f t="shared" si="49"/>
        <v>0</v>
      </c>
      <c r="GK115" s="16">
        <f t="shared" si="49"/>
        <v>0</v>
      </c>
      <c r="GL115" s="16">
        <f t="shared" si="49"/>
        <v>0</v>
      </c>
      <c r="GM115" s="16">
        <f t="shared" si="49"/>
        <v>0</v>
      </c>
      <c r="GN115" s="16">
        <f t="shared" si="49"/>
        <v>0</v>
      </c>
      <c r="GO115" s="16">
        <f t="shared" si="49"/>
        <v>0</v>
      </c>
      <c r="GP115" s="16">
        <f t="shared" si="49"/>
        <v>0</v>
      </c>
      <c r="GQ115" s="16">
        <f t="shared" si="49"/>
        <v>0</v>
      </c>
      <c r="GR115" s="16">
        <f t="shared" si="49"/>
        <v>0</v>
      </c>
      <c r="GS115" s="16">
        <f t="shared" si="49"/>
        <v>0</v>
      </c>
      <c r="GT115" s="16">
        <f t="shared" si="49"/>
        <v>0</v>
      </c>
      <c r="GU115" s="16">
        <f t="shared" si="49"/>
        <v>0</v>
      </c>
      <c r="GV115" s="16">
        <f t="shared" si="49"/>
        <v>0</v>
      </c>
      <c r="GW115" s="16">
        <f t="shared" si="49"/>
        <v>0</v>
      </c>
      <c r="GX115" s="16">
        <f t="shared" si="49"/>
        <v>0</v>
      </c>
      <c r="GY115" s="16">
        <f t="shared" si="49"/>
        <v>0</v>
      </c>
      <c r="GZ115" s="16">
        <f t="shared" si="49"/>
        <v>0</v>
      </c>
      <c r="HA115" s="16">
        <f t="shared" si="49"/>
        <v>0</v>
      </c>
      <c r="HB115" s="16">
        <f t="shared" si="49"/>
        <v>0</v>
      </c>
      <c r="HC115" s="16">
        <f t="shared" si="49"/>
        <v>0</v>
      </c>
      <c r="HD115" s="16">
        <f t="shared" si="49"/>
        <v>0</v>
      </c>
      <c r="HE115" s="16">
        <f t="shared" ref="HE115:JP115" si="50">IF(HE15=$A115,$C115,0)</f>
        <v>0</v>
      </c>
      <c r="HF115" s="16">
        <f t="shared" si="50"/>
        <v>0</v>
      </c>
      <c r="HG115" s="16">
        <f t="shared" si="50"/>
        <v>0</v>
      </c>
      <c r="HH115" s="16">
        <f t="shared" si="50"/>
        <v>0</v>
      </c>
      <c r="HI115" s="16">
        <f t="shared" si="50"/>
        <v>0</v>
      </c>
      <c r="HJ115" s="16">
        <f t="shared" si="50"/>
        <v>0</v>
      </c>
      <c r="HK115" s="16">
        <f t="shared" si="50"/>
        <v>0</v>
      </c>
      <c r="HL115" s="16">
        <f t="shared" si="50"/>
        <v>0</v>
      </c>
      <c r="HM115" s="16">
        <f t="shared" si="50"/>
        <v>0</v>
      </c>
      <c r="HN115" s="16">
        <f t="shared" si="50"/>
        <v>0</v>
      </c>
      <c r="HO115" s="16">
        <f t="shared" si="50"/>
        <v>0</v>
      </c>
      <c r="HP115" s="16">
        <f t="shared" si="50"/>
        <v>0</v>
      </c>
      <c r="HQ115" s="16">
        <f t="shared" si="50"/>
        <v>0</v>
      </c>
      <c r="HR115" s="16">
        <f t="shared" si="50"/>
        <v>0</v>
      </c>
      <c r="HS115" s="16">
        <f t="shared" si="50"/>
        <v>0</v>
      </c>
      <c r="HT115" s="16">
        <f t="shared" si="50"/>
        <v>0</v>
      </c>
      <c r="HU115" s="16">
        <f t="shared" si="50"/>
        <v>0</v>
      </c>
      <c r="HV115" s="16">
        <f t="shared" si="50"/>
        <v>0</v>
      </c>
      <c r="HW115" s="16">
        <f t="shared" si="50"/>
        <v>0</v>
      </c>
      <c r="HX115" s="16">
        <f t="shared" si="50"/>
        <v>0</v>
      </c>
      <c r="HY115" s="16">
        <f t="shared" si="50"/>
        <v>0</v>
      </c>
      <c r="HZ115" s="16">
        <f t="shared" si="50"/>
        <v>0</v>
      </c>
      <c r="IA115" s="16">
        <f t="shared" si="50"/>
        <v>0</v>
      </c>
      <c r="IB115" s="16">
        <f t="shared" si="50"/>
        <v>0</v>
      </c>
      <c r="IC115" s="16">
        <f t="shared" si="50"/>
        <v>0</v>
      </c>
      <c r="ID115" s="16">
        <f t="shared" si="50"/>
        <v>0</v>
      </c>
      <c r="IE115" s="16">
        <f t="shared" si="50"/>
        <v>0</v>
      </c>
      <c r="IF115" s="16">
        <f t="shared" si="50"/>
        <v>0</v>
      </c>
      <c r="IG115" s="16">
        <f t="shared" si="50"/>
        <v>0</v>
      </c>
      <c r="IH115" s="16">
        <f t="shared" si="50"/>
        <v>0</v>
      </c>
      <c r="II115" s="16">
        <f t="shared" si="50"/>
        <v>0</v>
      </c>
      <c r="IJ115" s="16">
        <f t="shared" si="50"/>
        <v>0</v>
      </c>
      <c r="IK115" s="16">
        <f t="shared" si="50"/>
        <v>0</v>
      </c>
      <c r="IL115" s="16">
        <f t="shared" si="50"/>
        <v>0</v>
      </c>
      <c r="IM115" s="16">
        <f t="shared" si="50"/>
        <v>0</v>
      </c>
      <c r="IN115" s="16">
        <f t="shared" si="50"/>
        <v>0</v>
      </c>
      <c r="IO115" s="16">
        <f t="shared" si="50"/>
        <v>0</v>
      </c>
      <c r="IP115" s="16">
        <f t="shared" si="50"/>
        <v>0</v>
      </c>
      <c r="IQ115" s="16">
        <f t="shared" si="50"/>
        <v>0</v>
      </c>
      <c r="IR115" s="16">
        <f t="shared" si="50"/>
        <v>0</v>
      </c>
      <c r="IS115" s="16">
        <f t="shared" si="50"/>
        <v>0</v>
      </c>
      <c r="IT115" s="16">
        <f t="shared" si="50"/>
        <v>0</v>
      </c>
      <c r="IU115" s="16">
        <f t="shared" si="50"/>
        <v>0</v>
      </c>
      <c r="IV115" s="16">
        <f t="shared" si="50"/>
        <v>0</v>
      </c>
      <c r="IW115" s="16">
        <f t="shared" si="50"/>
        <v>0</v>
      </c>
      <c r="IX115" s="16">
        <f t="shared" si="50"/>
        <v>0</v>
      </c>
      <c r="IY115" s="16">
        <f t="shared" si="50"/>
        <v>0</v>
      </c>
      <c r="IZ115" s="16">
        <f t="shared" si="50"/>
        <v>0</v>
      </c>
      <c r="JA115" s="16">
        <f t="shared" si="50"/>
        <v>0</v>
      </c>
      <c r="JB115" s="16">
        <f t="shared" si="50"/>
        <v>0</v>
      </c>
      <c r="JC115" s="16">
        <f t="shared" si="50"/>
        <v>0</v>
      </c>
      <c r="JD115" s="16">
        <f t="shared" si="50"/>
        <v>0</v>
      </c>
      <c r="JE115" s="16">
        <f t="shared" si="50"/>
        <v>0</v>
      </c>
      <c r="JF115" s="16">
        <f t="shared" si="50"/>
        <v>0</v>
      </c>
      <c r="JG115" s="16">
        <f t="shared" si="50"/>
        <v>0</v>
      </c>
      <c r="JH115" s="16">
        <f t="shared" si="50"/>
        <v>0</v>
      </c>
      <c r="JI115" s="16">
        <f t="shared" si="50"/>
        <v>0</v>
      </c>
      <c r="JJ115" s="16">
        <f t="shared" si="50"/>
        <v>0</v>
      </c>
      <c r="JK115" s="16">
        <f t="shared" si="50"/>
        <v>0</v>
      </c>
      <c r="JL115" s="16">
        <f t="shared" si="50"/>
        <v>0</v>
      </c>
      <c r="JM115" s="16">
        <f t="shared" si="50"/>
        <v>0</v>
      </c>
      <c r="JN115" s="16">
        <f t="shared" si="50"/>
        <v>0</v>
      </c>
      <c r="JO115" s="16">
        <f t="shared" si="50"/>
        <v>0</v>
      </c>
      <c r="JP115" s="16">
        <f t="shared" si="50"/>
        <v>0</v>
      </c>
      <c r="JQ115" s="16">
        <f t="shared" ref="JQ115:MB115" si="51">IF(JQ15=$A115,$C115,0)</f>
        <v>0</v>
      </c>
      <c r="JR115" s="16">
        <f t="shared" si="51"/>
        <v>0</v>
      </c>
      <c r="JS115" s="16">
        <f t="shared" si="51"/>
        <v>0</v>
      </c>
      <c r="JT115" s="16">
        <f t="shared" si="51"/>
        <v>0</v>
      </c>
      <c r="JU115" s="16">
        <f t="shared" si="51"/>
        <v>0</v>
      </c>
      <c r="JV115" s="16">
        <f t="shared" si="51"/>
        <v>0</v>
      </c>
      <c r="JW115" s="16">
        <f t="shared" si="51"/>
        <v>0</v>
      </c>
      <c r="JX115" s="16">
        <f t="shared" si="51"/>
        <v>0</v>
      </c>
      <c r="JY115" s="16">
        <f t="shared" si="51"/>
        <v>0</v>
      </c>
      <c r="JZ115" s="16">
        <f t="shared" si="51"/>
        <v>0</v>
      </c>
      <c r="KA115" s="16">
        <f t="shared" si="51"/>
        <v>0</v>
      </c>
      <c r="KB115" s="16">
        <f t="shared" si="51"/>
        <v>0</v>
      </c>
      <c r="KC115" s="16">
        <f t="shared" si="51"/>
        <v>0</v>
      </c>
      <c r="KD115" s="16">
        <f t="shared" si="51"/>
        <v>0</v>
      </c>
      <c r="KE115" s="16">
        <f t="shared" si="51"/>
        <v>0</v>
      </c>
      <c r="KF115" s="16">
        <f t="shared" si="51"/>
        <v>0</v>
      </c>
      <c r="KG115" s="16">
        <f t="shared" si="51"/>
        <v>0</v>
      </c>
      <c r="KH115" s="16">
        <f t="shared" si="51"/>
        <v>0</v>
      </c>
      <c r="KI115" s="16">
        <f t="shared" si="51"/>
        <v>0</v>
      </c>
      <c r="KJ115" s="16">
        <f t="shared" si="51"/>
        <v>0</v>
      </c>
      <c r="KK115" s="16">
        <f t="shared" si="51"/>
        <v>0</v>
      </c>
      <c r="KL115" s="16">
        <f t="shared" si="51"/>
        <v>0</v>
      </c>
      <c r="KM115" s="16">
        <f t="shared" si="51"/>
        <v>0</v>
      </c>
      <c r="KN115" s="16">
        <f t="shared" si="51"/>
        <v>0</v>
      </c>
      <c r="KO115" s="16">
        <f t="shared" si="51"/>
        <v>0</v>
      </c>
      <c r="KP115" s="16">
        <f t="shared" si="51"/>
        <v>0</v>
      </c>
      <c r="KQ115" s="16">
        <f t="shared" si="51"/>
        <v>0</v>
      </c>
      <c r="KR115" s="16">
        <f t="shared" si="51"/>
        <v>0</v>
      </c>
      <c r="KS115" s="16">
        <f t="shared" si="51"/>
        <v>0</v>
      </c>
      <c r="KT115" s="16">
        <f t="shared" si="51"/>
        <v>0</v>
      </c>
      <c r="KU115" s="16">
        <f t="shared" si="51"/>
        <v>0</v>
      </c>
      <c r="KV115" s="16">
        <f t="shared" si="51"/>
        <v>0</v>
      </c>
      <c r="KW115" s="16">
        <f t="shared" si="51"/>
        <v>0</v>
      </c>
      <c r="KX115" s="16">
        <f t="shared" si="51"/>
        <v>0</v>
      </c>
      <c r="KY115" s="16">
        <f t="shared" si="51"/>
        <v>0</v>
      </c>
      <c r="KZ115" s="16">
        <f t="shared" si="51"/>
        <v>0</v>
      </c>
      <c r="LA115" s="16">
        <f t="shared" si="51"/>
        <v>0</v>
      </c>
      <c r="LB115" s="16">
        <f t="shared" si="51"/>
        <v>0</v>
      </c>
      <c r="LC115" s="16">
        <f t="shared" si="51"/>
        <v>0</v>
      </c>
      <c r="LD115" s="16">
        <f t="shared" si="51"/>
        <v>0</v>
      </c>
      <c r="LE115" s="16">
        <f t="shared" si="51"/>
        <v>0</v>
      </c>
      <c r="LF115" s="16">
        <f t="shared" si="51"/>
        <v>0</v>
      </c>
      <c r="LG115" s="16">
        <f t="shared" si="51"/>
        <v>0</v>
      </c>
      <c r="LH115" s="16">
        <f t="shared" si="51"/>
        <v>0</v>
      </c>
      <c r="LI115" s="16">
        <f t="shared" si="51"/>
        <v>0</v>
      </c>
      <c r="LJ115" s="16">
        <f t="shared" si="51"/>
        <v>0</v>
      </c>
      <c r="LK115" s="16">
        <f t="shared" si="51"/>
        <v>0</v>
      </c>
      <c r="LL115" s="16">
        <f t="shared" si="51"/>
        <v>0</v>
      </c>
      <c r="LM115" s="16">
        <f t="shared" si="51"/>
        <v>0</v>
      </c>
      <c r="LN115" s="16">
        <f t="shared" si="51"/>
        <v>0</v>
      </c>
      <c r="LO115" s="16">
        <f t="shared" si="51"/>
        <v>0</v>
      </c>
      <c r="LP115" s="16">
        <f t="shared" si="51"/>
        <v>0</v>
      </c>
      <c r="LQ115" s="16">
        <f t="shared" si="51"/>
        <v>0</v>
      </c>
      <c r="LR115" s="16">
        <f t="shared" si="51"/>
        <v>0</v>
      </c>
      <c r="LS115" s="16">
        <f t="shared" si="51"/>
        <v>0</v>
      </c>
      <c r="LT115" s="16">
        <f t="shared" si="51"/>
        <v>0</v>
      </c>
      <c r="LU115" s="16">
        <f t="shared" si="51"/>
        <v>0</v>
      </c>
      <c r="LV115" s="16">
        <f t="shared" si="51"/>
        <v>0</v>
      </c>
      <c r="LW115" s="16">
        <f t="shared" si="51"/>
        <v>0</v>
      </c>
      <c r="LX115" s="16">
        <f t="shared" si="51"/>
        <v>0</v>
      </c>
      <c r="LY115" s="16">
        <f t="shared" si="51"/>
        <v>0</v>
      </c>
      <c r="LZ115" s="16">
        <f t="shared" si="51"/>
        <v>0</v>
      </c>
      <c r="MA115" s="16">
        <f t="shared" si="51"/>
        <v>0</v>
      </c>
      <c r="MB115" s="16">
        <f t="shared" si="51"/>
        <v>0</v>
      </c>
      <c r="MC115" s="16">
        <f t="shared" ref="MC115:OM115" si="52">IF(MC15=$A115,$C115,0)</f>
        <v>0</v>
      </c>
      <c r="MD115" s="16">
        <f t="shared" si="52"/>
        <v>0</v>
      </c>
      <c r="ME115" s="16">
        <f t="shared" si="52"/>
        <v>0</v>
      </c>
      <c r="MF115" s="16">
        <f t="shared" si="52"/>
        <v>0</v>
      </c>
      <c r="MG115" s="16">
        <f t="shared" si="52"/>
        <v>0</v>
      </c>
      <c r="MH115" s="16">
        <f t="shared" si="52"/>
        <v>0</v>
      </c>
      <c r="MI115" s="16">
        <f t="shared" si="52"/>
        <v>0</v>
      </c>
      <c r="MJ115" s="16">
        <f t="shared" si="52"/>
        <v>0</v>
      </c>
      <c r="MK115" s="16">
        <f t="shared" si="52"/>
        <v>0</v>
      </c>
      <c r="ML115" s="16">
        <f t="shared" si="52"/>
        <v>0</v>
      </c>
      <c r="MM115" s="16">
        <f t="shared" si="52"/>
        <v>0</v>
      </c>
      <c r="MN115" s="16">
        <f t="shared" si="52"/>
        <v>0</v>
      </c>
      <c r="MO115" s="16">
        <f t="shared" si="52"/>
        <v>0</v>
      </c>
      <c r="MP115" s="16">
        <f t="shared" si="52"/>
        <v>0</v>
      </c>
      <c r="MQ115" s="16">
        <f t="shared" si="52"/>
        <v>0</v>
      </c>
      <c r="MR115" s="16">
        <f t="shared" si="52"/>
        <v>0</v>
      </c>
      <c r="MS115" s="16">
        <f t="shared" si="52"/>
        <v>0</v>
      </c>
      <c r="MT115" s="16">
        <f t="shared" si="52"/>
        <v>0</v>
      </c>
      <c r="MU115" s="16">
        <f t="shared" si="52"/>
        <v>0</v>
      </c>
      <c r="MV115" s="16">
        <f t="shared" si="52"/>
        <v>0</v>
      </c>
      <c r="MW115" s="16">
        <f t="shared" si="52"/>
        <v>0</v>
      </c>
      <c r="MX115" s="16">
        <f t="shared" si="52"/>
        <v>0</v>
      </c>
      <c r="MY115" s="16">
        <f t="shared" si="52"/>
        <v>0</v>
      </c>
      <c r="MZ115" s="16">
        <f t="shared" si="52"/>
        <v>0</v>
      </c>
      <c r="NA115" s="16">
        <f t="shared" si="52"/>
        <v>0</v>
      </c>
      <c r="NB115" s="16">
        <f t="shared" si="52"/>
        <v>0</v>
      </c>
      <c r="NC115" s="16">
        <f t="shared" si="52"/>
        <v>0</v>
      </c>
      <c r="ND115" s="16">
        <f t="shared" si="52"/>
        <v>0</v>
      </c>
      <c r="NE115" s="16">
        <f t="shared" si="52"/>
        <v>0</v>
      </c>
      <c r="NF115" s="16">
        <f t="shared" si="52"/>
        <v>0</v>
      </c>
      <c r="NG115" s="16">
        <f t="shared" si="52"/>
        <v>0</v>
      </c>
      <c r="NH115" s="16">
        <f t="shared" si="52"/>
        <v>0</v>
      </c>
      <c r="NI115" s="16">
        <f t="shared" si="52"/>
        <v>0</v>
      </c>
      <c r="NJ115" s="16">
        <f t="shared" si="52"/>
        <v>0</v>
      </c>
      <c r="NK115" s="16">
        <f t="shared" si="52"/>
        <v>0</v>
      </c>
      <c r="NL115" s="16">
        <f t="shared" si="52"/>
        <v>0</v>
      </c>
      <c r="NM115" s="16">
        <f t="shared" si="52"/>
        <v>0</v>
      </c>
      <c r="NN115" s="16">
        <f t="shared" si="52"/>
        <v>0</v>
      </c>
      <c r="NO115" s="16">
        <f t="shared" si="52"/>
        <v>0</v>
      </c>
      <c r="NP115" s="16">
        <f t="shared" si="52"/>
        <v>0</v>
      </c>
      <c r="NQ115" s="16">
        <f t="shared" si="52"/>
        <v>0</v>
      </c>
      <c r="NR115" s="16">
        <f t="shared" si="52"/>
        <v>0</v>
      </c>
      <c r="NS115" s="16">
        <f t="shared" si="52"/>
        <v>0</v>
      </c>
      <c r="NT115" s="16">
        <f t="shared" si="52"/>
        <v>0</v>
      </c>
      <c r="NU115" s="16">
        <f t="shared" si="52"/>
        <v>0</v>
      </c>
      <c r="NV115" s="16">
        <f t="shared" si="52"/>
        <v>0</v>
      </c>
      <c r="NW115" s="16">
        <f t="shared" si="52"/>
        <v>0</v>
      </c>
      <c r="NX115" s="16">
        <f t="shared" si="52"/>
        <v>0</v>
      </c>
      <c r="NY115" s="16">
        <f t="shared" si="52"/>
        <v>0</v>
      </c>
      <c r="NZ115" s="16">
        <f t="shared" si="52"/>
        <v>0</v>
      </c>
      <c r="OA115" s="16">
        <f t="shared" si="52"/>
        <v>0</v>
      </c>
      <c r="OB115" s="16">
        <f t="shared" si="52"/>
        <v>0</v>
      </c>
      <c r="OC115" s="16">
        <f t="shared" si="52"/>
        <v>0</v>
      </c>
      <c r="OD115" s="16">
        <f t="shared" si="52"/>
        <v>0</v>
      </c>
      <c r="OE115" s="16">
        <f t="shared" si="52"/>
        <v>0</v>
      </c>
      <c r="OF115" s="16">
        <f t="shared" si="52"/>
        <v>0</v>
      </c>
      <c r="OG115" s="16">
        <f t="shared" si="52"/>
        <v>0</v>
      </c>
      <c r="OH115" s="16">
        <f t="shared" si="52"/>
        <v>0</v>
      </c>
      <c r="OI115" s="16">
        <f t="shared" si="52"/>
        <v>0</v>
      </c>
      <c r="OJ115" s="16">
        <f t="shared" si="52"/>
        <v>0</v>
      </c>
      <c r="OK115" s="16">
        <f t="shared" si="52"/>
        <v>0</v>
      </c>
      <c r="OL115" s="16">
        <f t="shared" si="52"/>
        <v>0</v>
      </c>
      <c r="OM115" s="16">
        <f t="shared" si="52"/>
        <v>0</v>
      </c>
    </row>
    <row r="116" spans="1:403" ht="15">
      <c r="A116" s="16" t="s">
        <v>39</v>
      </c>
      <c r="B116" s="23" t="s">
        <v>30</v>
      </c>
      <c r="C116" s="18" t="e">
        <f>IF($B116="","",INDEX(zo!#REF!,MATCH($B116,zo!$A$7:$A$39,0),0))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t="e">
        <f t="shared" si="10"/>
        <v>#REF!</v>
      </c>
      <c r="S116" s="16" t="e">
        <f t="shared" si="10"/>
        <v>#REF!</v>
      </c>
      <c r="T116" s="16">
        <f t="shared" si="10"/>
        <v>0</v>
      </c>
      <c r="U116" s="16">
        <f t="shared" ref="U116:CF116" si="53">IF(U16=$A116,$C116,0)</f>
        <v>0</v>
      </c>
      <c r="V116" s="16">
        <f t="shared" si="53"/>
        <v>0</v>
      </c>
      <c r="W116" s="16">
        <f t="shared" si="53"/>
        <v>0</v>
      </c>
      <c r="X116" s="16">
        <f t="shared" si="53"/>
        <v>0</v>
      </c>
      <c r="Y116" s="16">
        <f t="shared" si="53"/>
        <v>0</v>
      </c>
      <c r="Z116" s="16">
        <f t="shared" si="53"/>
        <v>0</v>
      </c>
      <c r="AA116" s="16">
        <f t="shared" si="53"/>
        <v>0</v>
      </c>
      <c r="AB116" s="16">
        <f t="shared" si="53"/>
        <v>0</v>
      </c>
      <c r="AC116" s="16">
        <f t="shared" si="53"/>
        <v>0</v>
      </c>
      <c r="AD116" s="16">
        <f t="shared" si="53"/>
        <v>0</v>
      </c>
      <c r="AE116" s="16">
        <f t="shared" si="53"/>
        <v>0</v>
      </c>
      <c r="AF116" s="16">
        <f t="shared" si="53"/>
        <v>0</v>
      </c>
      <c r="AG116" s="16">
        <f t="shared" si="53"/>
        <v>0</v>
      </c>
      <c r="AH116" s="16">
        <f t="shared" si="53"/>
        <v>0</v>
      </c>
      <c r="AI116" s="16">
        <f t="shared" si="53"/>
        <v>0</v>
      </c>
      <c r="AJ116" s="16">
        <f t="shared" si="53"/>
        <v>0</v>
      </c>
      <c r="AK116" s="16">
        <f t="shared" si="53"/>
        <v>0</v>
      </c>
      <c r="AL116" s="16">
        <f t="shared" si="53"/>
        <v>0</v>
      </c>
      <c r="AM116" s="16">
        <f t="shared" si="53"/>
        <v>0</v>
      </c>
      <c r="AN116" s="16">
        <f t="shared" si="53"/>
        <v>0</v>
      </c>
      <c r="AO116" s="16">
        <f t="shared" si="53"/>
        <v>0</v>
      </c>
      <c r="AP116" s="16">
        <f t="shared" si="53"/>
        <v>0</v>
      </c>
      <c r="AQ116" s="16">
        <f t="shared" si="53"/>
        <v>0</v>
      </c>
      <c r="AR116" s="16">
        <f t="shared" si="53"/>
        <v>0</v>
      </c>
      <c r="AS116" s="16">
        <f t="shared" si="53"/>
        <v>0</v>
      </c>
      <c r="AT116" s="16">
        <f t="shared" si="53"/>
        <v>0</v>
      </c>
      <c r="AU116" s="16">
        <f t="shared" si="53"/>
        <v>0</v>
      </c>
      <c r="AV116" s="16">
        <f t="shared" si="53"/>
        <v>0</v>
      </c>
      <c r="AW116" s="16">
        <f t="shared" si="53"/>
        <v>0</v>
      </c>
      <c r="AX116" s="16">
        <f t="shared" si="53"/>
        <v>0</v>
      </c>
      <c r="AY116" s="16">
        <f t="shared" si="53"/>
        <v>0</v>
      </c>
      <c r="AZ116" s="16">
        <f t="shared" si="53"/>
        <v>0</v>
      </c>
      <c r="BA116" s="16">
        <f t="shared" si="53"/>
        <v>0</v>
      </c>
      <c r="BB116" s="16">
        <f t="shared" si="53"/>
        <v>0</v>
      </c>
      <c r="BC116" s="16">
        <f t="shared" si="53"/>
        <v>0</v>
      </c>
      <c r="BD116" s="16">
        <f t="shared" si="53"/>
        <v>0</v>
      </c>
      <c r="BE116" s="16">
        <f t="shared" si="53"/>
        <v>0</v>
      </c>
      <c r="BF116" s="16">
        <f t="shared" si="53"/>
        <v>0</v>
      </c>
      <c r="BG116" s="16">
        <f t="shared" si="53"/>
        <v>0</v>
      </c>
      <c r="BH116" s="16">
        <f t="shared" si="53"/>
        <v>0</v>
      </c>
      <c r="BI116" s="16">
        <f t="shared" si="53"/>
        <v>0</v>
      </c>
      <c r="BJ116" s="16">
        <f t="shared" si="53"/>
        <v>0</v>
      </c>
      <c r="BK116" s="16">
        <f t="shared" si="53"/>
        <v>0</v>
      </c>
      <c r="BL116" s="16">
        <f t="shared" si="53"/>
        <v>0</v>
      </c>
      <c r="BM116" s="16">
        <f t="shared" si="53"/>
        <v>0</v>
      </c>
      <c r="BN116" s="16">
        <f t="shared" si="53"/>
        <v>0</v>
      </c>
      <c r="BO116" s="16">
        <f t="shared" si="53"/>
        <v>0</v>
      </c>
      <c r="BP116" s="16">
        <f t="shared" si="53"/>
        <v>0</v>
      </c>
      <c r="BQ116" s="16">
        <f t="shared" si="53"/>
        <v>0</v>
      </c>
      <c r="BR116" s="16">
        <f t="shared" si="53"/>
        <v>0</v>
      </c>
      <c r="BS116" s="16">
        <f t="shared" si="53"/>
        <v>0</v>
      </c>
      <c r="BT116" s="16">
        <f t="shared" si="53"/>
        <v>0</v>
      </c>
      <c r="BU116" s="16">
        <f t="shared" si="53"/>
        <v>0</v>
      </c>
      <c r="BV116" s="16">
        <f t="shared" si="53"/>
        <v>0</v>
      </c>
      <c r="BW116" s="16">
        <f t="shared" si="53"/>
        <v>0</v>
      </c>
      <c r="BX116" s="16">
        <f t="shared" si="53"/>
        <v>0</v>
      </c>
      <c r="BY116" s="16">
        <f t="shared" si="53"/>
        <v>0</v>
      </c>
      <c r="BZ116" s="16">
        <f t="shared" si="53"/>
        <v>0</v>
      </c>
      <c r="CA116" s="16">
        <f t="shared" si="53"/>
        <v>0</v>
      </c>
      <c r="CB116" s="16">
        <f t="shared" si="53"/>
        <v>0</v>
      </c>
      <c r="CC116" s="16">
        <f t="shared" si="53"/>
        <v>0</v>
      </c>
      <c r="CD116" s="16">
        <f t="shared" si="53"/>
        <v>0</v>
      </c>
      <c r="CE116" s="16">
        <f t="shared" si="53"/>
        <v>0</v>
      </c>
      <c r="CF116" s="16">
        <f t="shared" si="53"/>
        <v>0</v>
      </c>
      <c r="CG116" s="16">
        <f t="shared" ref="CG116:ER116" si="54">IF(CG16=$A116,$C116,0)</f>
        <v>0</v>
      </c>
      <c r="CH116" s="16">
        <f t="shared" si="54"/>
        <v>0</v>
      </c>
      <c r="CI116" s="16">
        <f t="shared" si="54"/>
        <v>0</v>
      </c>
      <c r="CJ116" s="16">
        <f t="shared" si="54"/>
        <v>0</v>
      </c>
      <c r="CK116" s="16">
        <f t="shared" si="54"/>
        <v>0</v>
      </c>
      <c r="CL116" s="16">
        <f t="shared" si="54"/>
        <v>0</v>
      </c>
      <c r="CM116" s="16">
        <f t="shared" si="54"/>
        <v>0</v>
      </c>
      <c r="CN116" s="16">
        <f t="shared" si="54"/>
        <v>0</v>
      </c>
      <c r="CO116" s="16">
        <f t="shared" si="54"/>
        <v>0</v>
      </c>
      <c r="CP116" s="16">
        <f t="shared" si="54"/>
        <v>0</v>
      </c>
      <c r="CQ116" s="16">
        <f t="shared" si="54"/>
        <v>0</v>
      </c>
      <c r="CR116" s="16">
        <f t="shared" si="54"/>
        <v>0</v>
      </c>
      <c r="CS116" s="16">
        <f t="shared" si="54"/>
        <v>0</v>
      </c>
      <c r="CT116" s="16">
        <f t="shared" si="54"/>
        <v>0</v>
      </c>
      <c r="CU116" s="16">
        <f t="shared" si="54"/>
        <v>0</v>
      </c>
      <c r="CV116" s="16">
        <f t="shared" si="54"/>
        <v>0</v>
      </c>
      <c r="CW116" s="16">
        <f t="shared" si="54"/>
        <v>0</v>
      </c>
      <c r="CX116" s="16">
        <f t="shared" si="54"/>
        <v>0</v>
      </c>
      <c r="CY116" s="16">
        <f t="shared" si="54"/>
        <v>0</v>
      </c>
      <c r="CZ116" s="16">
        <f t="shared" si="54"/>
        <v>0</v>
      </c>
      <c r="DA116" s="16">
        <f t="shared" si="54"/>
        <v>0</v>
      </c>
      <c r="DB116" s="16">
        <f t="shared" si="54"/>
        <v>0</v>
      </c>
      <c r="DC116" s="16">
        <f t="shared" si="54"/>
        <v>0</v>
      </c>
      <c r="DD116" s="16">
        <f t="shared" si="54"/>
        <v>0</v>
      </c>
      <c r="DE116" s="16">
        <f t="shared" si="54"/>
        <v>0</v>
      </c>
      <c r="DF116" s="16">
        <f t="shared" si="54"/>
        <v>0</v>
      </c>
      <c r="DG116" s="16">
        <f t="shared" si="54"/>
        <v>0</v>
      </c>
      <c r="DH116" s="16">
        <f t="shared" si="54"/>
        <v>0</v>
      </c>
      <c r="DI116" s="16">
        <f t="shared" si="54"/>
        <v>0</v>
      </c>
      <c r="DJ116" s="16">
        <f t="shared" si="54"/>
        <v>0</v>
      </c>
      <c r="DK116" s="16">
        <f t="shared" si="54"/>
        <v>0</v>
      </c>
      <c r="DL116" s="16">
        <f t="shared" si="54"/>
        <v>0</v>
      </c>
      <c r="DM116" s="16">
        <f t="shared" si="54"/>
        <v>0</v>
      </c>
      <c r="DN116" s="16">
        <f t="shared" si="54"/>
        <v>0</v>
      </c>
      <c r="DO116" s="16">
        <f t="shared" si="54"/>
        <v>0</v>
      </c>
      <c r="DP116" s="16">
        <f t="shared" si="54"/>
        <v>0</v>
      </c>
      <c r="DQ116" s="16">
        <f t="shared" si="54"/>
        <v>0</v>
      </c>
      <c r="DR116" s="16">
        <f t="shared" si="54"/>
        <v>0</v>
      </c>
      <c r="DS116" s="16">
        <f t="shared" si="54"/>
        <v>0</v>
      </c>
      <c r="DT116" s="16">
        <f t="shared" si="54"/>
        <v>0</v>
      </c>
      <c r="DU116" s="16">
        <f t="shared" si="54"/>
        <v>0</v>
      </c>
      <c r="DV116" s="16">
        <f t="shared" si="54"/>
        <v>0</v>
      </c>
      <c r="DW116" s="16">
        <f t="shared" si="54"/>
        <v>0</v>
      </c>
      <c r="DX116" s="16">
        <f t="shared" si="54"/>
        <v>0</v>
      </c>
      <c r="DY116" s="16">
        <f t="shared" si="54"/>
        <v>0</v>
      </c>
      <c r="DZ116" s="16">
        <f t="shared" si="54"/>
        <v>0</v>
      </c>
      <c r="EA116" s="16">
        <f t="shared" si="54"/>
        <v>0</v>
      </c>
      <c r="EB116" s="16">
        <f t="shared" si="54"/>
        <v>0</v>
      </c>
      <c r="EC116" s="16">
        <f t="shared" si="54"/>
        <v>0</v>
      </c>
      <c r="ED116" s="16">
        <f t="shared" si="54"/>
        <v>0</v>
      </c>
      <c r="EE116" s="16">
        <f t="shared" si="54"/>
        <v>0</v>
      </c>
      <c r="EF116" s="16">
        <f t="shared" si="54"/>
        <v>0</v>
      </c>
      <c r="EG116" s="16">
        <f t="shared" si="54"/>
        <v>0</v>
      </c>
      <c r="EH116" s="16">
        <f t="shared" si="54"/>
        <v>0</v>
      </c>
      <c r="EI116" s="16">
        <f t="shared" si="54"/>
        <v>0</v>
      </c>
      <c r="EJ116" s="16">
        <f t="shared" si="54"/>
        <v>0</v>
      </c>
      <c r="EK116" s="16">
        <f t="shared" si="54"/>
        <v>0</v>
      </c>
      <c r="EL116" s="16">
        <f t="shared" si="54"/>
        <v>0</v>
      </c>
      <c r="EM116" s="16">
        <f t="shared" si="54"/>
        <v>0</v>
      </c>
      <c r="EN116" s="16">
        <f t="shared" si="54"/>
        <v>0</v>
      </c>
      <c r="EO116" s="16">
        <f t="shared" si="54"/>
        <v>0</v>
      </c>
      <c r="EP116" s="16">
        <f t="shared" si="54"/>
        <v>0</v>
      </c>
      <c r="EQ116" s="16">
        <f t="shared" si="54"/>
        <v>0</v>
      </c>
      <c r="ER116" s="16">
        <f t="shared" si="54"/>
        <v>0</v>
      </c>
      <c r="ES116" s="16">
        <f t="shared" ref="ES116:HD116" si="55">IF(ES16=$A116,$C116,0)</f>
        <v>0</v>
      </c>
      <c r="ET116" s="16">
        <f t="shared" si="55"/>
        <v>0</v>
      </c>
      <c r="EU116" s="16">
        <f t="shared" si="55"/>
        <v>0</v>
      </c>
      <c r="EV116" s="16">
        <f t="shared" si="55"/>
        <v>0</v>
      </c>
      <c r="EW116" s="16">
        <f t="shared" si="55"/>
        <v>0</v>
      </c>
      <c r="EX116" s="16">
        <f t="shared" si="55"/>
        <v>0</v>
      </c>
      <c r="EY116" s="16">
        <f t="shared" si="55"/>
        <v>0</v>
      </c>
      <c r="EZ116" s="16">
        <f t="shared" si="55"/>
        <v>0</v>
      </c>
      <c r="FA116" s="16">
        <f t="shared" si="55"/>
        <v>0</v>
      </c>
      <c r="FB116" s="16">
        <f t="shared" si="55"/>
        <v>0</v>
      </c>
      <c r="FC116" s="16">
        <f t="shared" si="55"/>
        <v>0</v>
      </c>
      <c r="FD116" s="16">
        <f t="shared" si="55"/>
        <v>0</v>
      </c>
      <c r="FE116" s="16">
        <f t="shared" si="55"/>
        <v>0</v>
      </c>
      <c r="FF116" s="16">
        <f t="shared" si="55"/>
        <v>0</v>
      </c>
      <c r="FG116" s="16">
        <f t="shared" si="55"/>
        <v>0</v>
      </c>
      <c r="FH116" s="16">
        <f t="shared" si="55"/>
        <v>0</v>
      </c>
      <c r="FI116" s="16">
        <f t="shared" si="55"/>
        <v>0</v>
      </c>
      <c r="FJ116" s="16">
        <f t="shared" si="55"/>
        <v>0</v>
      </c>
      <c r="FK116" s="16">
        <f t="shared" si="55"/>
        <v>0</v>
      </c>
      <c r="FL116" s="16">
        <f t="shared" si="55"/>
        <v>0</v>
      </c>
      <c r="FM116" s="16">
        <f t="shared" si="55"/>
        <v>0</v>
      </c>
      <c r="FN116" s="16">
        <f t="shared" si="55"/>
        <v>0</v>
      </c>
      <c r="FO116" s="16">
        <f t="shared" si="55"/>
        <v>0</v>
      </c>
      <c r="FP116" s="16">
        <f t="shared" si="55"/>
        <v>0</v>
      </c>
      <c r="FQ116" s="16">
        <f t="shared" si="55"/>
        <v>0</v>
      </c>
      <c r="FR116" s="16">
        <f t="shared" si="55"/>
        <v>0</v>
      </c>
      <c r="FS116" s="16">
        <f t="shared" si="55"/>
        <v>0</v>
      </c>
      <c r="FT116" s="16">
        <f t="shared" si="55"/>
        <v>0</v>
      </c>
      <c r="FU116" s="16">
        <f t="shared" si="55"/>
        <v>0</v>
      </c>
      <c r="FV116" s="16">
        <f t="shared" si="55"/>
        <v>0</v>
      </c>
      <c r="FW116" s="16">
        <f t="shared" si="55"/>
        <v>0</v>
      </c>
      <c r="FX116" s="16">
        <f t="shared" si="55"/>
        <v>0</v>
      </c>
      <c r="FY116" s="16">
        <f t="shared" si="55"/>
        <v>0</v>
      </c>
      <c r="FZ116" s="16">
        <f t="shared" si="55"/>
        <v>0</v>
      </c>
      <c r="GA116" s="16">
        <f t="shared" si="55"/>
        <v>0</v>
      </c>
      <c r="GB116" s="16">
        <f t="shared" si="55"/>
        <v>0</v>
      </c>
      <c r="GC116" s="16">
        <f t="shared" si="55"/>
        <v>0</v>
      </c>
      <c r="GD116" s="16">
        <f t="shared" si="55"/>
        <v>0</v>
      </c>
      <c r="GE116" s="16">
        <f t="shared" si="55"/>
        <v>0</v>
      </c>
      <c r="GF116" s="16">
        <f t="shared" si="55"/>
        <v>0</v>
      </c>
      <c r="GG116" s="16">
        <f t="shared" si="55"/>
        <v>0</v>
      </c>
      <c r="GH116" s="16">
        <f t="shared" si="55"/>
        <v>0</v>
      </c>
      <c r="GI116" s="16">
        <f t="shared" si="55"/>
        <v>0</v>
      </c>
      <c r="GJ116" s="16">
        <f t="shared" si="55"/>
        <v>0</v>
      </c>
      <c r="GK116" s="16">
        <f t="shared" si="55"/>
        <v>0</v>
      </c>
      <c r="GL116" s="16">
        <f t="shared" si="55"/>
        <v>0</v>
      </c>
      <c r="GM116" s="16">
        <f t="shared" si="55"/>
        <v>0</v>
      </c>
      <c r="GN116" s="16">
        <f t="shared" si="55"/>
        <v>0</v>
      </c>
      <c r="GO116" s="16">
        <f t="shared" si="55"/>
        <v>0</v>
      </c>
      <c r="GP116" s="16">
        <f t="shared" si="55"/>
        <v>0</v>
      </c>
      <c r="GQ116" s="16">
        <f t="shared" si="55"/>
        <v>0</v>
      </c>
      <c r="GR116" s="16">
        <f t="shared" si="55"/>
        <v>0</v>
      </c>
      <c r="GS116" s="16">
        <f t="shared" si="55"/>
        <v>0</v>
      </c>
      <c r="GT116" s="16">
        <f t="shared" si="55"/>
        <v>0</v>
      </c>
      <c r="GU116" s="16">
        <f t="shared" si="55"/>
        <v>0</v>
      </c>
      <c r="GV116" s="16">
        <f t="shared" si="55"/>
        <v>0</v>
      </c>
      <c r="GW116" s="16">
        <f t="shared" si="55"/>
        <v>0</v>
      </c>
      <c r="GX116" s="16">
        <f t="shared" si="55"/>
        <v>0</v>
      </c>
      <c r="GY116" s="16">
        <f t="shared" si="55"/>
        <v>0</v>
      </c>
      <c r="GZ116" s="16">
        <f t="shared" si="55"/>
        <v>0</v>
      </c>
      <c r="HA116" s="16">
        <f t="shared" si="55"/>
        <v>0</v>
      </c>
      <c r="HB116" s="16">
        <f t="shared" si="55"/>
        <v>0</v>
      </c>
      <c r="HC116" s="16">
        <f t="shared" si="55"/>
        <v>0</v>
      </c>
      <c r="HD116" s="16">
        <f t="shared" si="55"/>
        <v>0</v>
      </c>
      <c r="HE116" s="16">
        <f t="shared" ref="HE116:JP116" si="56">IF(HE16=$A116,$C116,0)</f>
        <v>0</v>
      </c>
      <c r="HF116" s="16">
        <f t="shared" si="56"/>
        <v>0</v>
      </c>
      <c r="HG116" s="16">
        <f t="shared" si="56"/>
        <v>0</v>
      </c>
      <c r="HH116" s="16">
        <f t="shared" si="56"/>
        <v>0</v>
      </c>
      <c r="HI116" s="16">
        <f t="shared" si="56"/>
        <v>0</v>
      </c>
      <c r="HJ116" s="16">
        <f t="shared" si="56"/>
        <v>0</v>
      </c>
      <c r="HK116" s="16">
        <f t="shared" si="56"/>
        <v>0</v>
      </c>
      <c r="HL116" s="16">
        <f t="shared" si="56"/>
        <v>0</v>
      </c>
      <c r="HM116" s="16">
        <f t="shared" si="56"/>
        <v>0</v>
      </c>
      <c r="HN116" s="16">
        <f t="shared" si="56"/>
        <v>0</v>
      </c>
      <c r="HO116" s="16">
        <f t="shared" si="56"/>
        <v>0</v>
      </c>
      <c r="HP116" s="16">
        <f t="shared" si="56"/>
        <v>0</v>
      </c>
      <c r="HQ116" s="16">
        <f t="shared" si="56"/>
        <v>0</v>
      </c>
      <c r="HR116" s="16">
        <f t="shared" si="56"/>
        <v>0</v>
      </c>
      <c r="HS116" s="16">
        <f t="shared" si="56"/>
        <v>0</v>
      </c>
      <c r="HT116" s="16">
        <f t="shared" si="56"/>
        <v>0</v>
      </c>
      <c r="HU116" s="16">
        <f t="shared" si="56"/>
        <v>0</v>
      </c>
      <c r="HV116" s="16">
        <f t="shared" si="56"/>
        <v>0</v>
      </c>
      <c r="HW116" s="16">
        <f t="shared" si="56"/>
        <v>0</v>
      </c>
      <c r="HX116" s="16">
        <f t="shared" si="56"/>
        <v>0</v>
      </c>
      <c r="HY116" s="16">
        <f t="shared" si="56"/>
        <v>0</v>
      </c>
      <c r="HZ116" s="16">
        <f t="shared" si="56"/>
        <v>0</v>
      </c>
      <c r="IA116" s="16">
        <f t="shared" si="56"/>
        <v>0</v>
      </c>
      <c r="IB116" s="16">
        <f t="shared" si="56"/>
        <v>0</v>
      </c>
      <c r="IC116" s="16">
        <f t="shared" si="56"/>
        <v>0</v>
      </c>
      <c r="ID116" s="16">
        <f t="shared" si="56"/>
        <v>0</v>
      </c>
      <c r="IE116" s="16">
        <f t="shared" si="56"/>
        <v>0</v>
      </c>
      <c r="IF116" s="16">
        <f t="shared" si="56"/>
        <v>0</v>
      </c>
      <c r="IG116" s="16">
        <f t="shared" si="56"/>
        <v>0</v>
      </c>
      <c r="IH116" s="16">
        <f t="shared" si="56"/>
        <v>0</v>
      </c>
      <c r="II116" s="16">
        <f t="shared" si="56"/>
        <v>0</v>
      </c>
      <c r="IJ116" s="16">
        <f t="shared" si="56"/>
        <v>0</v>
      </c>
      <c r="IK116" s="16">
        <f t="shared" si="56"/>
        <v>0</v>
      </c>
      <c r="IL116" s="16">
        <f t="shared" si="56"/>
        <v>0</v>
      </c>
      <c r="IM116" s="16">
        <f t="shared" si="56"/>
        <v>0</v>
      </c>
      <c r="IN116" s="16">
        <f t="shared" si="56"/>
        <v>0</v>
      </c>
      <c r="IO116" s="16">
        <f t="shared" si="56"/>
        <v>0</v>
      </c>
      <c r="IP116" s="16">
        <f t="shared" si="56"/>
        <v>0</v>
      </c>
      <c r="IQ116" s="16">
        <f t="shared" si="56"/>
        <v>0</v>
      </c>
      <c r="IR116" s="16">
        <f t="shared" si="56"/>
        <v>0</v>
      </c>
      <c r="IS116" s="16">
        <f t="shared" si="56"/>
        <v>0</v>
      </c>
      <c r="IT116" s="16">
        <f t="shared" si="56"/>
        <v>0</v>
      </c>
      <c r="IU116" s="16">
        <f t="shared" si="56"/>
        <v>0</v>
      </c>
      <c r="IV116" s="16">
        <f t="shared" si="56"/>
        <v>0</v>
      </c>
      <c r="IW116" s="16">
        <f t="shared" si="56"/>
        <v>0</v>
      </c>
      <c r="IX116" s="16">
        <f t="shared" si="56"/>
        <v>0</v>
      </c>
      <c r="IY116" s="16">
        <f t="shared" si="56"/>
        <v>0</v>
      </c>
      <c r="IZ116" s="16">
        <f t="shared" si="56"/>
        <v>0</v>
      </c>
      <c r="JA116" s="16">
        <f t="shared" si="56"/>
        <v>0</v>
      </c>
      <c r="JB116" s="16">
        <f t="shared" si="56"/>
        <v>0</v>
      </c>
      <c r="JC116" s="16">
        <f t="shared" si="56"/>
        <v>0</v>
      </c>
      <c r="JD116" s="16">
        <f t="shared" si="56"/>
        <v>0</v>
      </c>
      <c r="JE116" s="16">
        <f t="shared" si="56"/>
        <v>0</v>
      </c>
      <c r="JF116" s="16">
        <f t="shared" si="56"/>
        <v>0</v>
      </c>
      <c r="JG116" s="16">
        <f t="shared" si="56"/>
        <v>0</v>
      </c>
      <c r="JH116" s="16">
        <f t="shared" si="56"/>
        <v>0</v>
      </c>
      <c r="JI116" s="16">
        <f t="shared" si="56"/>
        <v>0</v>
      </c>
      <c r="JJ116" s="16">
        <f t="shared" si="56"/>
        <v>0</v>
      </c>
      <c r="JK116" s="16">
        <f t="shared" si="56"/>
        <v>0</v>
      </c>
      <c r="JL116" s="16">
        <f t="shared" si="56"/>
        <v>0</v>
      </c>
      <c r="JM116" s="16">
        <f t="shared" si="56"/>
        <v>0</v>
      </c>
      <c r="JN116" s="16">
        <f t="shared" si="56"/>
        <v>0</v>
      </c>
      <c r="JO116" s="16">
        <f t="shared" si="56"/>
        <v>0</v>
      </c>
      <c r="JP116" s="16">
        <f t="shared" si="56"/>
        <v>0</v>
      </c>
      <c r="JQ116" s="16">
        <f t="shared" ref="JQ116:MB116" si="57">IF(JQ16=$A116,$C116,0)</f>
        <v>0</v>
      </c>
      <c r="JR116" s="16">
        <f t="shared" si="57"/>
        <v>0</v>
      </c>
      <c r="JS116" s="16">
        <f t="shared" si="57"/>
        <v>0</v>
      </c>
      <c r="JT116" s="16">
        <f t="shared" si="57"/>
        <v>0</v>
      </c>
      <c r="JU116" s="16">
        <f t="shared" si="57"/>
        <v>0</v>
      </c>
      <c r="JV116" s="16">
        <f t="shared" si="57"/>
        <v>0</v>
      </c>
      <c r="JW116" s="16">
        <f t="shared" si="57"/>
        <v>0</v>
      </c>
      <c r="JX116" s="16">
        <f t="shared" si="57"/>
        <v>0</v>
      </c>
      <c r="JY116" s="16">
        <f t="shared" si="57"/>
        <v>0</v>
      </c>
      <c r="JZ116" s="16">
        <f t="shared" si="57"/>
        <v>0</v>
      </c>
      <c r="KA116" s="16">
        <f t="shared" si="57"/>
        <v>0</v>
      </c>
      <c r="KB116" s="16">
        <f t="shared" si="57"/>
        <v>0</v>
      </c>
      <c r="KC116" s="16">
        <f t="shared" si="57"/>
        <v>0</v>
      </c>
      <c r="KD116" s="16">
        <f t="shared" si="57"/>
        <v>0</v>
      </c>
      <c r="KE116" s="16">
        <f t="shared" si="57"/>
        <v>0</v>
      </c>
      <c r="KF116" s="16">
        <f t="shared" si="57"/>
        <v>0</v>
      </c>
      <c r="KG116" s="16">
        <f t="shared" si="57"/>
        <v>0</v>
      </c>
      <c r="KH116" s="16">
        <f t="shared" si="57"/>
        <v>0</v>
      </c>
      <c r="KI116" s="16">
        <f t="shared" si="57"/>
        <v>0</v>
      </c>
      <c r="KJ116" s="16">
        <f t="shared" si="57"/>
        <v>0</v>
      </c>
      <c r="KK116" s="16">
        <f t="shared" si="57"/>
        <v>0</v>
      </c>
      <c r="KL116" s="16">
        <f t="shared" si="57"/>
        <v>0</v>
      </c>
      <c r="KM116" s="16">
        <f t="shared" si="57"/>
        <v>0</v>
      </c>
      <c r="KN116" s="16">
        <f t="shared" si="57"/>
        <v>0</v>
      </c>
      <c r="KO116" s="16">
        <f t="shared" si="57"/>
        <v>0</v>
      </c>
      <c r="KP116" s="16">
        <f t="shared" si="57"/>
        <v>0</v>
      </c>
      <c r="KQ116" s="16">
        <f t="shared" si="57"/>
        <v>0</v>
      </c>
      <c r="KR116" s="16">
        <f t="shared" si="57"/>
        <v>0</v>
      </c>
      <c r="KS116" s="16">
        <f t="shared" si="57"/>
        <v>0</v>
      </c>
      <c r="KT116" s="16">
        <f t="shared" si="57"/>
        <v>0</v>
      </c>
      <c r="KU116" s="16">
        <f t="shared" si="57"/>
        <v>0</v>
      </c>
      <c r="KV116" s="16">
        <f t="shared" si="57"/>
        <v>0</v>
      </c>
      <c r="KW116" s="16">
        <f t="shared" si="57"/>
        <v>0</v>
      </c>
      <c r="KX116" s="16">
        <f t="shared" si="57"/>
        <v>0</v>
      </c>
      <c r="KY116" s="16">
        <f t="shared" si="57"/>
        <v>0</v>
      </c>
      <c r="KZ116" s="16">
        <f t="shared" si="57"/>
        <v>0</v>
      </c>
      <c r="LA116" s="16">
        <f t="shared" si="57"/>
        <v>0</v>
      </c>
      <c r="LB116" s="16">
        <f t="shared" si="57"/>
        <v>0</v>
      </c>
      <c r="LC116" s="16">
        <f t="shared" si="57"/>
        <v>0</v>
      </c>
      <c r="LD116" s="16">
        <f t="shared" si="57"/>
        <v>0</v>
      </c>
      <c r="LE116" s="16">
        <f t="shared" si="57"/>
        <v>0</v>
      </c>
      <c r="LF116" s="16">
        <f t="shared" si="57"/>
        <v>0</v>
      </c>
      <c r="LG116" s="16">
        <f t="shared" si="57"/>
        <v>0</v>
      </c>
      <c r="LH116" s="16">
        <f t="shared" si="57"/>
        <v>0</v>
      </c>
      <c r="LI116" s="16">
        <f t="shared" si="57"/>
        <v>0</v>
      </c>
      <c r="LJ116" s="16">
        <f t="shared" si="57"/>
        <v>0</v>
      </c>
      <c r="LK116" s="16">
        <f t="shared" si="57"/>
        <v>0</v>
      </c>
      <c r="LL116" s="16">
        <f t="shared" si="57"/>
        <v>0</v>
      </c>
      <c r="LM116" s="16">
        <f t="shared" si="57"/>
        <v>0</v>
      </c>
      <c r="LN116" s="16">
        <f t="shared" si="57"/>
        <v>0</v>
      </c>
      <c r="LO116" s="16">
        <f t="shared" si="57"/>
        <v>0</v>
      </c>
      <c r="LP116" s="16">
        <f t="shared" si="57"/>
        <v>0</v>
      </c>
      <c r="LQ116" s="16">
        <f t="shared" si="57"/>
        <v>0</v>
      </c>
      <c r="LR116" s="16">
        <f t="shared" si="57"/>
        <v>0</v>
      </c>
      <c r="LS116" s="16">
        <f t="shared" si="57"/>
        <v>0</v>
      </c>
      <c r="LT116" s="16">
        <f t="shared" si="57"/>
        <v>0</v>
      </c>
      <c r="LU116" s="16">
        <f t="shared" si="57"/>
        <v>0</v>
      </c>
      <c r="LV116" s="16">
        <f t="shared" si="57"/>
        <v>0</v>
      </c>
      <c r="LW116" s="16">
        <f t="shared" si="57"/>
        <v>0</v>
      </c>
      <c r="LX116" s="16">
        <f t="shared" si="57"/>
        <v>0</v>
      </c>
      <c r="LY116" s="16">
        <f t="shared" si="57"/>
        <v>0</v>
      </c>
      <c r="LZ116" s="16">
        <f t="shared" si="57"/>
        <v>0</v>
      </c>
      <c r="MA116" s="16">
        <f t="shared" si="57"/>
        <v>0</v>
      </c>
      <c r="MB116" s="16">
        <f t="shared" si="57"/>
        <v>0</v>
      </c>
      <c r="MC116" s="16">
        <f t="shared" ref="MC116:OM116" si="58">IF(MC16=$A116,$C116,0)</f>
        <v>0</v>
      </c>
      <c r="MD116" s="16">
        <f t="shared" si="58"/>
        <v>0</v>
      </c>
      <c r="ME116" s="16">
        <f t="shared" si="58"/>
        <v>0</v>
      </c>
      <c r="MF116" s="16">
        <f t="shared" si="58"/>
        <v>0</v>
      </c>
      <c r="MG116" s="16">
        <f t="shared" si="58"/>
        <v>0</v>
      </c>
      <c r="MH116" s="16">
        <f t="shared" si="58"/>
        <v>0</v>
      </c>
      <c r="MI116" s="16">
        <f t="shared" si="58"/>
        <v>0</v>
      </c>
      <c r="MJ116" s="16">
        <f t="shared" si="58"/>
        <v>0</v>
      </c>
      <c r="MK116" s="16">
        <f t="shared" si="58"/>
        <v>0</v>
      </c>
      <c r="ML116" s="16">
        <f t="shared" si="58"/>
        <v>0</v>
      </c>
      <c r="MM116" s="16">
        <f t="shared" si="58"/>
        <v>0</v>
      </c>
      <c r="MN116" s="16">
        <f t="shared" si="58"/>
        <v>0</v>
      </c>
      <c r="MO116" s="16">
        <f t="shared" si="58"/>
        <v>0</v>
      </c>
      <c r="MP116" s="16">
        <f t="shared" si="58"/>
        <v>0</v>
      </c>
      <c r="MQ116" s="16">
        <f t="shared" si="58"/>
        <v>0</v>
      </c>
      <c r="MR116" s="16">
        <f t="shared" si="58"/>
        <v>0</v>
      </c>
      <c r="MS116" s="16">
        <f t="shared" si="58"/>
        <v>0</v>
      </c>
      <c r="MT116" s="16">
        <f t="shared" si="58"/>
        <v>0</v>
      </c>
      <c r="MU116" s="16">
        <f t="shared" si="58"/>
        <v>0</v>
      </c>
      <c r="MV116" s="16">
        <f t="shared" si="58"/>
        <v>0</v>
      </c>
      <c r="MW116" s="16">
        <f t="shared" si="58"/>
        <v>0</v>
      </c>
      <c r="MX116" s="16">
        <f t="shared" si="58"/>
        <v>0</v>
      </c>
      <c r="MY116" s="16">
        <f t="shared" si="58"/>
        <v>0</v>
      </c>
      <c r="MZ116" s="16">
        <f t="shared" si="58"/>
        <v>0</v>
      </c>
      <c r="NA116" s="16">
        <f t="shared" si="58"/>
        <v>0</v>
      </c>
      <c r="NB116" s="16">
        <f t="shared" si="58"/>
        <v>0</v>
      </c>
      <c r="NC116" s="16">
        <f t="shared" si="58"/>
        <v>0</v>
      </c>
      <c r="ND116" s="16">
        <f t="shared" si="58"/>
        <v>0</v>
      </c>
      <c r="NE116" s="16">
        <f t="shared" si="58"/>
        <v>0</v>
      </c>
      <c r="NF116" s="16">
        <f t="shared" si="58"/>
        <v>0</v>
      </c>
      <c r="NG116" s="16">
        <f t="shared" si="58"/>
        <v>0</v>
      </c>
      <c r="NH116" s="16">
        <f t="shared" si="58"/>
        <v>0</v>
      </c>
      <c r="NI116" s="16">
        <f t="shared" si="58"/>
        <v>0</v>
      </c>
      <c r="NJ116" s="16">
        <f t="shared" si="58"/>
        <v>0</v>
      </c>
      <c r="NK116" s="16">
        <f t="shared" si="58"/>
        <v>0</v>
      </c>
      <c r="NL116" s="16">
        <f t="shared" si="58"/>
        <v>0</v>
      </c>
      <c r="NM116" s="16">
        <f t="shared" si="58"/>
        <v>0</v>
      </c>
      <c r="NN116" s="16">
        <f t="shared" si="58"/>
        <v>0</v>
      </c>
      <c r="NO116" s="16">
        <f t="shared" si="58"/>
        <v>0</v>
      </c>
      <c r="NP116" s="16">
        <f t="shared" si="58"/>
        <v>0</v>
      </c>
      <c r="NQ116" s="16">
        <f t="shared" si="58"/>
        <v>0</v>
      </c>
      <c r="NR116" s="16">
        <f t="shared" si="58"/>
        <v>0</v>
      </c>
      <c r="NS116" s="16">
        <f t="shared" si="58"/>
        <v>0</v>
      </c>
      <c r="NT116" s="16">
        <f t="shared" si="58"/>
        <v>0</v>
      </c>
      <c r="NU116" s="16">
        <f t="shared" si="58"/>
        <v>0</v>
      </c>
      <c r="NV116" s="16">
        <f t="shared" si="58"/>
        <v>0</v>
      </c>
      <c r="NW116" s="16">
        <f t="shared" si="58"/>
        <v>0</v>
      </c>
      <c r="NX116" s="16">
        <f t="shared" si="58"/>
        <v>0</v>
      </c>
      <c r="NY116" s="16">
        <f t="shared" si="58"/>
        <v>0</v>
      </c>
      <c r="NZ116" s="16">
        <f t="shared" si="58"/>
        <v>0</v>
      </c>
      <c r="OA116" s="16">
        <f t="shared" si="58"/>
        <v>0</v>
      </c>
      <c r="OB116" s="16">
        <f t="shared" si="58"/>
        <v>0</v>
      </c>
      <c r="OC116" s="16">
        <f t="shared" si="58"/>
        <v>0</v>
      </c>
      <c r="OD116" s="16">
        <f t="shared" si="58"/>
        <v>0</v>
      </c>
      <c r="OE116" s="16">
        <f t="shared" si="58"/>
        <v>0</v>
      </c>
      <c r="OF116" s="16">
        <f t="shared" si="58"/>
        <v>0</v>
      </c>
      <c r="OG116" s="16">
        <f t="shared" si="58"/>
        <v>0</v>
      </c>
      <c r="OH116" s="16">
        <f t="shared" si="58"/>
        <v>0</v>
      </c>
      <c r="OI116" s="16">
        <f t="shared" si="58"/>
        <v>0</v>
      </c>
      <c r="OJ116" s="16">
        <f t="shared" si="58"/>
        <v>0</v>
      </c>
      <c r="OK116" s="16">
        <f t="shared" si="58"/>
        <v>0</v>
      </c>
      <c r="OL116" s="16">
        <f t="shared" si="58"/>
        <v>0</v>
      </c>
      <c r="OM116" s="16">
        <f t="shared" si="58"/>
        <v>0</v>
      </c>
    </row>
    <row r="117" spans="1:403" ht="15">
      <c r="A117" s="16" t="s">
        <v>39</v>
      </c>
      <c r="B117" s="23" t="s">
        <v>31</v>
      </c>
      <c r="C117" s="18" t="e">
        <f>IF($B117="","",INDEX(zo!#REF!,MATCH($B117,zo!$A$7:$A$39,0),0))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#REF!</v>
      </c>
      <c r="S117" s="16" t="e">
        <f t="shared" si="10"/>
        <v>#REF!</v>
      </c>
      <c r="T117" s="16">
        <f t="shared" si="10"/>
        <v>0</v>
      </c>
      <c r="U117" s="16">
        <f t="shared" ref="U117:CF117" si="59">IF(U17=$A117,$C117,0)</f>
        <v>0</v>
      </c>
      <c r="V117" s="16">
        <f t="shared" si="59"/>
        <v>0</v>
      </c>
      <c r="W117" s="16">
        <f t="shared" si="59"/>
        <v>0</v>
      </c>
      <c r="X117" s="16">
        <f t="shared" si="59"/>
        <v>0</v>
      </c>
      <c r="Y117" s="16">
        <f t="shared" si="59"/>
        <v>0</v>
      </c>
      <c r="Z117" s="16">
        <f t="shared" si="59"/>
        <v>0</v>
      </c>
      <c r="AA117" s="16">
        <f t="shared" si="59"/>
        <v>0</v>
      </c>
      <c r="AB117" s="16">
        <f t="shared" si="59"/>
        <v>0</v>
      </c>
      <c r="AC117" s="16">
        <f t="shared" si="59"/>
        <v>0</v>
      </c>
      <c r="AD117" s="16">
        <f t="shared" si="59"/>
        <v>0</v>
      </c>
      <c r="AE117" s="16">
        <f t="shared" si="59"/>
        <v>0</v>
      </c>
      <c r="AF117" s="16">
        <f t="shared" si="59"/>
        <v>0</v>
      </c>
      <c r="AG117" s="16">
        <f t="shared" si="59"/>
        <v>0</v>
      </c>
      <c r="AH117" s="16">
        <f t="shared" si="59"/>
        <v>0</v>
      </c>
      <c r="AI117" s="16">
        <f t="shared" si="59"/>
        <v>0</v>
      </c>
      <c r="AJ117" s="16">
        <f t="shared" si="59"/>
        <v>0</v>
      </c>
      <c r="AK117" s="16">
        <f t="shared" si="59"/>
        <v>0</v>
      </c>
      <c r="AL117" s="16">
        <f t="shared" si="59"/>
        <v>0</v>
      </c>
      <c r="AM117" s="16">
        <f t="shared" si="59"/>
        <v>0</v>
      </c>
      <c r="AN117" s="16">
        <f t="shared" si="59"/>
        <v>0</v>
      </c>
      <c r="AO117" s="16">
        <f t="shared" si="59"/>
        <v>0</v>
      </c>
      <c r="AP117" s="16">
        <f t="shared" si="59"/>
        <v>0</v>
      </c>
      <c r="AQ117" s="16">
        <f t="shared" si="59"/>
        <v>0</v>
      </c>
      <c r="AR117" s="16">
        <f t="shared" si="59"/>
        <v>0</v>
      </c>
      <c r="AS117" s="16">
        <f t="shared" si="59"/>
        <v>0</v>
      </c>
      <c r="AT117" s="16">
        <f t="shared" si="59"/>
        <v>0</v>
      </c>
      <c r="AU117" s="16">
        <f t="shared" si="59"/>
        <v>0</v>
      </c>
      <c r="AV117" s="16">
        <f t="shared" si="59"/>
        <v>0</v>
      </c>
      <c r="AW117" s="16">
        <f t="shared" si="59"/>
        <v>0</v>
      </c>
      <c r="AX117" s="16">
        <f t="shared" si="59"/>
        <v>0</v>
      </c>
      <c r="AY117" s="16">
        <f t="shared" si="59"/>
        <v>0</v>
      </c>
      <c r="AZ117" s="16">
        <f t="shared" si="59"/>
        <v>0</v>
      </c>
      <c r="BA117" s="16">
        <f t="shared" si="59"/>
        <v>0</v>
      </c>
      <c r="BB117" s="16">
        <f t="shared" si="59"/>
        <v>0</v>
      </c>
      <c r="BC117" s="16">
        <f t="shared" si="59"/>
        <v>0</v>
      </c>
      <c r="BD117" s="16">
        <f t="shared" si="59"/>
        <v>0</v>
      </c>
      <c r="BE117" s="16">
        <f t="shared" si="59"/>
        <v>0</v>
      </c>
      <c r="BF117" s="16">
        <f t="shared" si="59"/>
        <v>0</v>
      </c>
      <c r="BG117" s="16">
        <f t="shared" si="59"/>
        <v>0</v>
      </c>
      <c r="BH117" s="16">
        <f t="shared" si="59"/>
        <v>0</v>
      </c>
      <c r="BI117" s="16">
        <f t="shared" si="59"/>
        <v>0</v>
      </c>
      <c r="BJ117" s="16">
        <f t="shared" si="59"/>
        <v>0</v>
      </c>
      <c r="BK117" s="16">
        <f t="shared" si="59"/>
        <v>0</v>
      </c>
      <c r="BL117" s="16">
        <f t="shared" si="59"/>
        <v>0</v>
      </c>
      <c r="BM117" s="16">
        <f t="shared" si="59"/>
        <v>0</v>
      </c>
      <c r="BN117" s="16">
        <f t="shared" si="59"/>
        <v>0</v>
      </c>
      <c r="BO117" s="16">
        <f t="shared" si="59"/>
        <v>0</v>
      </c>
      <c r="BP117" s="16">
        <f t="shared" si="59"/>
        <v>0</v>
      </c>
      <c r="BQ117" s="16">
        <f t="shared" si="59"/>
        <v>0</v>
      </c>
      <c r="BR117" s="16">
        <f t="shared" si="59"/>
        <v>0</v>
      </c>
      <c r="BS117" s="16">
        <f t="shared" si="59"/>
        <v>0</v>
      </c>
      <c r="BT117" s="16">
        <f t="shared" si="59"/>
        <v>0</v>
      </c>
      <c r="BU117" s="16">
        <f t="shared" si="59"/>
        <v>0</v>
      </c>
      <c r="BV117" s="16">
        <f t="shared" si="59"/>
        <v>0</v>
      </c>
      <c r="BW117" s="16">
        <f t="shared" si="59"/>
        <v>0</v>
      </c>
      <c r="BX117" s="16">
        <f t="shared" si="59"/>
        <v>0</v>
      </c>
      <c r="BY117" s="16">
        <f t="shared" si="59"/>
        <v>0</v>
      </c>
      <c r="BZ117" s="16">
        <f t="shared" si="59"/>
        <v>0</v>
      </c>
      <c r="CA117" s="16">
        <f t="shared" si="59"/>
        <v>0</v>
      </c>
      <c r="CB117" s="16">
        <f t="shared" si="59"/>
        <v>0</v>
      </c>
      <c r="CC117" s="16">
        <f t="shared" si="59"/>
        <v>0</v>
      </c>
      <c r="CD117" s="16">
        <f t="shared" si="59"/>
        <v>0</v>
      </c>
      <c r="CE117" s="16">
        <f t="shared" si="59"/>
        <v>0</v>
      </c>
      <c r="CF117" s="16">
        <f t="shared" si="59"/>
        <v>0</v>
      </c>
      <c r="CG117" s="16">
        <f t="shared" ref="CG117:ER117" si="60">IF(CG17=$A117,$C117,0)</f>
        <v>0</v>
      </c>
      <c r="CH117" s="16">
        <f t="shared" si="60"/>
        <v>0</v>
      </c>
      <c r="CI117" s="16">
        <f t="shared" si="60"/>
        <v>0</v>
      </c>
      <c r="CJ117" s="16">
        <f t="shared" si="60"/>
        <v>0</v>
      </c>
      <c r="CK117" s="16">
        <f t="shared" si="60"/>
        <v>0</v>
      </c>
      <c r="CL117" s="16">
        <f t="shared" si="60"/>
        <v>0</v>
      </c>
      <c r="CM117" s="16">
        <f t="shared" si="60"/>
        <v>0</v>
      </c>
      <c r="CN117" s="16">
        <f t="shared" si="60"/>
        <v>0</v>
      </c>
      <c r="CO117" s="16">
        <f t="shared" si="60"/>
        <v>0</v>
      </c>
      <c r="CP117" s="16">
        <f t="shared" si="60"/>
        <v>0</v>
      </c>
      <c r="CQ117" s="16">
        <f t="shared" si="60"/>
        <v>0</v>
      </c>
      <c r="CR117" s="16">
        <f t="shared" si="60"/>
        <v>0</v>
      </c>
      <c r="CS117" s="16">
        <f t="shared" si="60"/>
        <v>0</v>
      </c>
      <c r="CT117" s="16">
        <f t="shared" si="60"/>
        <v>0</v>
      </c>
      <c r="CU117" s="16">
        <f t="shared" si="60"/>
        <v>0</v>
      </c>
      <c r="CV117" s="16">
        <f t="shared" si="60"/>
        <v>0</v>
      </c>
      <c r="CW117" s="16">
        <f t="shared" si="60"/>
        <v>0</v>
      </c>
      <c r="CX117" s="16">
        <f t="shared" si="60"/>
        <v>0</v>
      </c>
      <c r="CY117" s="16">
        <f t="shared" si="60"/>
        <v>0</v>
      </c>
      <c r="CZ117" s="16">
        <f t="shared" si="60"/>
        <v>0</v>
      </c>
      <c r="DA117" s="16">
        <f t="shared" si="60"/>
        <v>0</v>
      </c>
      <c r="DB117" s="16">
        <f t="shared" si="60"/>
        <v>0</v>
      </c>
      <c r="DC117" s="16">
        <f t="shared" si="60"/>
        <v>0</v>
      </c>
      <c r="DD117" s="16">
        <f t="shared" si="60"/>
        <v>0</v>
      </c>
      <c r="DE117" s="16">
        <f t="shared" si="60"/>
        <v>0</v>
      </c>
      <c r="DF117" s="16">
        <f t="shared" si="60"/>
        <v>0</v>
      </c>
      <c r="DG117" s="16">
        <f t="shared" si="60"/>
        <v>0</v>
      </c>
      <c r="DH117" s="16">
        <f t="shared" si="60"/>
        <v>0</v>
      </c>
      <c r="DI117" s="16">
        <f t="shared" si="60"/>
        <v>0</v>
      </c>
      <c r="DJ117" s="16">
        <f t="shared" si="60"/>
        <v>0</v>
      </c>
      <c r="DK117" s="16">
        <f t="shared" si="60"/>
        <v>0</v>
      </c>
      <c r="DL117" s="16">
        <f t="shared" si="60"/>
        <v>0</v>
      </c>
      <c r="DM117" s="16">
        <f t="shared" si="60"/>
        <v>0</v>
      </c>
      <c r="DN117" s="16">
        <f t="shared" si="60"/>
        <v>0</v>
      </c>
      <c r="DO117" s="16">
        <f t="shared" si="60"/>
        <v>0</v>
      </c>
      <c r="DP117" s="16">
        <f t="shared" si="60"/>
        <v>0</v>
      </c>
      <c r="DQ117" s="16">
        <f t="shared" si="60"/>
        <v>0</v>
      </c>
      <c r="DR117" s="16">
        <f t="shared" si="60"/>
        <v>0</v>
      </c>
      <c r="DS117" s="16">
        <f t="shared" si="60"/>
        <v>0</v>
      </c>
      <c r="DT117" s="16">
        <f t="shared" si="60"/>
        <v>0</v>
      </c>
      <c r="DU117" s="16">
        <f t="shared" si="60"/>
        <v>0</v>
      </c>
      <c r="DV117" s="16">
        <f t="shared" si="60"/>
        <v>0</v>
      </c>
      <c r="DW117" s="16">
        <f t="shared" si="60"/>
        <v>0</v>
      </c>
      <c r="DX117" s="16">
        <f t="shared" si="60"/>
        <v>0</v>
      </c>
      <c r="DY117" s="16">
        <f t="shared" si="60"/>
        <v>0</v>
      </c>
      <c r="DZ117" s="16">
        <f t="shared" si="60"/>
        <v>0</v>
      </c>
      <c r="EA117" s="16">
        <f t="shared" si="60"/>
        <v>0</v>
      </c>
      <c r="EB117" s="16">
        <f t="shared" si="60"/>
        <v>0</v>
      </c>
      <c r="EC117" s="16">
        <f t="shared" si="60"/>
        <v>0</v>
      </c>
      <c r="ED117" s="16">
        <f t="shared" si="60"/>
        <v>0</v>
      </c>
      <c r="EE117" s="16">
        <f t="shared" si="60"/>
        <v>0</v>
      </c>
      <c r="EF117" s="16">
        <f t="shared" si="60"/>
        <v>0</v>
      </c>
      <c r="EG117" s="16">
        <f t="shared" si="60"/>
        <v>0</v>
      </c>
      <c r="EH117" s="16">
        <f t="shared" si="60"/>
        <v>0</v>
      </c>
      <c r="EI117" s="16">
        <f t="shared" si="60"/>
        <v>0</v>
      </c>
      <c r="EJ117" s="16">
        <f t="shared" si="60"/>
        <v>0</v>
      </c>
      <c r="EK117" s="16">
        <f t="shared" si="60"/>
        <v>0</v>
      </c>
      <c r="EL117" s="16">
        <f t="shared" si="60"/>
        <v>0</v>
      </c>
      <c r="EM117" s="16">
        <f t="shared" si="60"/>
        <v>0</v>
      </c>
      <c r="EN117" s="16">
        <f t="shared" si="60"/>
        <v>0</v>
      </c>
      <c r="EO117" s="16">
        <f t="shared" si="60"/>
        <v>0</v>
      </c>
      <c r="EP117" s="16">
        <f t="shared" si="60"/>
        <v>0</v>
      </c>
      <c r="EQ117" s="16">
        <f t="shared" si="60"/>
        <v>0</v>
      </c>
      <c r="ER117" s="16">
        <f t="shared" si="60"/>
        <v>0</v>
      </c>
      <c r="ES117" s="16">
        <f t="shared" ref="ES117:HD117" si="61">IF(ES17=$A117,$C117,0)</f>
        <v>0</v>
      </c>
      <c r="ET117" s="16">
        <f t="shared" si="61"/>
        <v>0</v>
      </c>
      <c r="EU117" s="16">
        <f t="shared" si="61"/>
        <v>0</v>
      </c>
      <c r="EV117" s="16">
        <f t="shared" si="61"/>
        <v>0</v>
      </c>
      <c r="EW117" s="16">
        <f t="shared" si="61"/>
        <v>0</v>
      </c>
      <c r="EX117" s="16">
        <f t="shared" si="61"/>
        <v>0</v>
      </c>
      <c r="EY117" s="16">
        <f t="shared" si="61"/>
        <v>0</v>
      </c>
      <c r="EZ117" s="16">
        <f t="shared" si="61"/>
        <v>0</v>
      </c>
      <c r="FA117" s="16">
        <f t="shared" si="61"/>
        <v>0</v>
      </c>
      <c r="FB117" s="16">
        <f t="shared" si="61"/>
        <v>0</v>
      </c>
      <c r="FC117" s="16">
        <f t="shared" si="61"/>
        <v>0</v>
      </c>
      <c r="FD117" s="16">
        <f t="shared" si="61"/>
        <v>0</v>
      </c>
      <c r="FE117" s="16">
        <f t="shared" si="61"/>
        <v>0</v>
      </c>
      <c r="FF117" s="16">
        <f t="shared" si="61"/>
        <v>0</v>
      </c>
      <c r="FG117" s="16">
        <f t="shared" si="61"/>
        <v>0</v>
      </c>
      <c r="FH117" s="16">
        <f t="shared" si="61"/>
        <v>0</v>
      </c>
      <c r="FI117" s="16">
        <f t="shared" si="61"/>
        <v>0</v>
      </c>
      <c r="FJ117" s="16">
        <f t="shared" si="61"/>
        <v>0</v>
      </c>
      <c r="FK117" s="16">
        <f t="shared" si="61"/>
        <v>0</v>
      </c>
      <c r="FL117" s="16">
        <f t="shared" si="61"/>
        <v>0</v>
      </c>
      <c r="FM117" s="16">
        <f t="shared" si="61"/>
        <v>0</v>
      </c>
      <c r="FN117" s="16">
        <f t="shared" si="61"/>
        <v>0</v>
      </c>
      <c r="FO117" s="16">
        <f t="shared" si="61"/>
        <v>0</v>
      </c>
      <c r="FP117" s="16">
        <f t="shared" si="61"/>
        <v>0</v>
      </c>
      <c r="FQ117" s="16">
        <f t="shared" si="61"/>
        <v>0</v>
      </c>
      <c r="FR117" s="16">
        <f t="shared" si="61"/>
        <v>0</v>
      </c>
      <c r="FS117" s="16">
        <f t="shared" si="61"/>
        <v>0</v>
      </c>
      <c r="FT117" s="16">
        <f t="shared" si="61"/>
        <v>0</v>
      </c>
      <c r="FU117" s="16">
        <f t="shared" si="61"/>
        <v>0</v>
      </c>
      <c r="FV117" s="16">
        <f t="shared" si="61"/>
        <v>0</v>
      </c>
      <c r="FW117" s="16">
        <f t="shared" si="61"/>
        <v>0</v>
      </c>
      <c r="FX117" s="16">
        <f t="shared" si="61"/>
        <v>0</v>
      </c>
      <c r="FY117" s="16">
        <f t="shared" si="61"/>
        <v>0</v>
      </c>
      <c r="FZ117" s="16">
        <f t="shared" si="61"/>
        <v>0</v>
      </c>
      <c r="GA117" s="16">
        <f t="shared" si="61"/>
        <v>0</v>
      </c>
      <c r="GB117" s="16">
        <f t="shared" si="61"/>
        <v>0</v>
      </c>
      <c r="GC117" s="16">
        <f t="shared" si="61"/>
        <v>0</v>
      </c>
      <c r="GD117" s="16">
        <f t="shared" si="61"/>
        <v>0</v>
      </c>
      <c r="GE117" s="16">
        <f t="shared" si="61"/>
        <v>0</v>
      </c>
      <c r="GF117" s="16">
        <f t="shared" si="61"/>
        <v>0</v>
      </c>
      <c r="GG117" s="16">
        <f t="shared" si="61"/>
        <v>0</v>
      </c>
      <c r="GH117" s="16">
        <f t="shared" si="61"/>
        <v>0</v>
      </c>
      <c r="GI117" s="16">
        <f t="shared" si="61"/>
        <v>0</v>
      </c>
      <c r="GJ117" s="16">
        <f t="shared" si="61"/>
        <v>0</v>
      </c>
      <c r="GK117" s="16">
        <f t="shared" si="61"/>
        <v>0</v>
      </c>
      <c r="GL117" s="16">
        <f t="shared" si="61"/>
        <v>0</v>
      </c>
      <c r="GM117" s="16">
        <f t="shared" si="61"/>
        <v>0</v>
      </c>
      <c r="GN117" s="16">
        <f t="shared" si="61"/>
        <v>0</v>
      </c>
      <c r="GO117" s="16">
        <f t="shared" si="61"/>
        <v>0</v>
      </c>
      <c r="GP117" s="16">
        <f t="shared" si="61"/>
        <v>0</v>
      </c>
      <c r="GQ117" s="16">
        <f t="shared" si="61"/>
        <v>0</v>
      </c>
      <c r="GR117" s="16">
        <f t="shared" si="61"/>
        <v>0</v>
      </c>
      <c r="GS117" s="16">
        <f t="shared" si="61"/>
        <v>0</v>
      </c>
      <c r="GT117" s="16">
        <f t="shared" si="61"/>
        <v>0</v>
      </c>
      <c r="GU117" s="16">
        <f t="shared" si="61"/>
        <v>0</v>
      </c>
      <c r="GV117" s="16">
        <f t="shared" si="61"/>
        <v>0</v>
      </c>
      <c r="GW117" s="16">
        <f t="shared" si="61"/>
        <v>0</v>
      </c>
      <c r="GX117" s="16">
        <f t="shared" si="61"/>
        <v>0</v>
      </c>
      <c r="GY117" s="16">
        <f t="shared" si="61"/>
        <v>0</v>
      </c>
      <c r="GZ117" s="16">
        <f t="shared" si="61"/>
        <v>0</v>
      </c>
      <c r="HA117" s="16">
        <f t="shared" si="61"/>
        <v>0</v>
      </c>
      <c r="HB117" s="16">
        <f t="shared" si="61"/>
        <v>0</v>
      </c>
      <c r="HC117" s="16">
        <f t="shared" si="61"/>
        <v>0</v>
      </c>
      <c r="HD117" s="16">
        <f t="shared" si="61"/>
        <v>0</v>
      </c>
      <c r="HE117" s="16">
        <f t="shared" ref="HE117:JP117" si="62">IF(HE17=$A117,$C117,0)</f>
        <v>0</v>
      </c>
      <c r="HF117" s="16">
        <f t="shared" si="62"/>
        <v>0</v>
      </c>
      <c r="HG117" s="16">
        <f t="shared" si="62"/>
        <v>0</v>
      </c>
      <c r="HH117" s="16">
        <f t="shared" si="62"/>
        <v>0</v>
      </c>
      <c r="HI117" s="16">
        <f t="shared" si="62"/>
        <v>0</v>
      </c>
      <c r="HJ117" s="16">
        <f t="shared" si="62"/>
        <v>0</v>
      </c>
      <c r="HK117" s="16">
        <f t="shared" si="62"/>
        <v>0</v>
      </c>
      <c r="HL117" s="16">
        <f t="shared" si="62"/>
        <v>0</v>
      </c>
      <c r="HM117" s="16">
        <f t="shared" si="62"/>
        <v>0</v>
      </c>
      <c r="HN117" s="16">
        <f t="shared" si="62"/>
        <v>0</v>
      </c>
      <c r="HO117" s="16">
        <f t="shared" si="62"/>
        <v>0</v>
      </c>
      <c r="HP117" s="16">
        <f t="shared" si="62"/>
        <v>0</v>
      </c>
      <c r="HQ117" s="16">
        <f t="shared" si="62"/>
        <v>0</v>
      </c>
      <c r="HR117" s="16">
        <f t="shared" si="62"/>
        <v>0</v>
      </c>
      <c r="HS117" s="16">
        <f t="shared" si="62"/>
        <v>0</v>
      </c>
      <c r="HT117" s="16">
        <f t="shared" si="62"/>
        <v>0</v>
      </c>
      <c r="HU117" s="16">
        <f t="shared" si="62"/>
        <v>0</v>
      </c>
      <c r="HV117" s="16">
        <f t="shared" si="62"/>
        <v>0</v>
      </c>
      <c r="HW117" s="16">
        <f t="shared" si="62"/>
        <v>0</v>
      </c>
      <c r="HX117" s="16">
        <f t="shared" si="62"/>
        <v>0</v>
      </c>
      <c r="HY117" s="16">
        <f t="shared" si="62"/>
        <v>0</v>
      </c>
      <c r="HZ117" s="16">
        <f t="shared" si="62"/>
        <v>0</v>
      </c>
      <c r="IA117" s="16">
        <f t="shared" si="62"/>
        <v>0</v>
      </c>
      <c r="IB117" s="16">
        <f t="shared" si="62"/>
        <v>0</v>
      </c>
      <c r="IC117" s="16">
        <f t="shared" si="62"/>
        <v>0</v>
      </c>
      <c r="ID117" s="16">
        <f t="shared" si="62"/>
        <v>0</v>
      </c>
      <c r="IE117" s="16">
        <f t="shared" si="62"/>
        <v>0</v>
      </c>
      <c r="IF117" s="16">
        <f t="shared" si="62"/>
        <v>0</v>
      </c>
      <c r="IG117" s="16">
        <f t="shared" si="62"/>
        <v>0</v>
      </c>
      <c r="IH117" s="16">
        <f t="shared" si="62"/>
        <v>0</v>
      </c>
      <c r="II117" s="16">
        <f t="shared" si="62"/>
        <v>0</v>
      </c>
      <c r="IJ117" s="16">
        <f t="shared" si="62"/>
        <v>0</v>
      </c>
      <c r="IK117" s="16">
        <f t="shared" si="62"/>
        <v>0</v>
      </c>
      <c r="IL117" s="16">
        <f t="shared" si="62"/>
        <v>0</v>
      </c>
      <c r="IM117" s="16">
        <f t="shared" si="62"/>
        <v>0</v>
      </c>
      <c r="IN117" s="16">
        <f t="shared" si="62"/>
        <v>0</v>
      </c>
      <c r="IO117" s="16">
        <f t="shared" si="62"/>
        <v>0</v>
      </c>
      <c r="IP117" s="16">
        <f t="shared" si="62"/>
        <v>0</v>
      </c>
      <c r="IQ117" s="16">
        <f t="shared" si="62"/>
        <v>0</v>
      </c>
      <c r="IR117" s="16">
        <f t="shared" si="62"/>
        <v>0</v>
      </c>
      <c r="IS117" s="16">
        <f t="shared" si="62"/>
        <v>0</v>
      </c>
      <c r="IT117" s="16">
        <f t="shared" si="62"/>
        <v>0</v>
      </c>
      <c r="IU117" s="16">
        <f t="shared" si="62"/>
        <v>0</v>
      </c>
      <c r="IV117" s="16">
        <f t="shared" si="62"/>
        <v>0</v>
      </c>
      <c r="IW117" s="16">
        <f t="shared" si="62"/>
        <v>0</v>
      </c>
      <c r="IX117" s="16">
        <f t="shared" si="62"/>
        <v>0</v>
      </c>
      <c r="IY117" s="16">
        <f t="shared" si="62"/>
        <v>0</v>
      </c>
      <c r="IZ117" s="16">
        <f t="shared" si="62"/>
        <v>0</v>
      </c>
      <c r="JA117" s="16">
        <f t="shared" si="62"/>
        <v>0</v>
      </c>
      <c r="JB117" s="16">
        <f t="shared" si="62"/>
        <v>0</v>
      </c>
      <c r="JC117" s="16">
        <f t="shared" si="62"/>
        <v>0</v>
      </c>
      <c r="JD117" s="16">
        <f t="shared" si="62"/>
        <v>0</v>
      </c>
      <c r="JE117" s="16">
        <f t="shared" si="62"/>
        <v>0</v>
      </c>
      <c r="JF117" s="16">
        <f t="shared" si="62"/>
        <v>0</v>
      </c>
      <c r="JG117" s="16">
        <f t="shared" si="62"/>
        <v>0</v>
      </c>
      <c r="JH117" s="16">
        <f t="shared" si="62"/>
        <v>0</v>
      </c>
      <c r="JI117" s="16">
        <f t="shared" si="62"/>
        <v>0</v>
      </c>
      <c r="JJ117" s="16">
        <f t="shared" si="62"/>
        <v>0</v>
      </c>
      <c r="JK117" s="16">
        <f t="shared" si="62"/>
        <v>0</v>
      </c>
      <c r="JL117" s="16">
        <f t="shared" si="62"/>
        <v>0</v>
      </c>
      <c r="JM117" s="16">
        <f t="shared" si="62"/>
        <v>0</v>
      </c>
      <c r="JN117" s="16">
        <f t="shared" si="62"/>
        <v>0</v>
      </c>
      <c r="JO117" s="16">
        <f t="shared" si="62"/>
        <v>0</v>
      </c>
      <c r="JP117" s="16">
        <f t="shared" si="62"/>
        <v>0</v>
      </c>
      <c r="JQ117" s="16">
        <f t="shared" ref="JQ117:MB117" si="63">IF(JQ17=$A117,$C117,0)</f>
        <v>0</v>
      </c>
      <c r="JR117" s="16">
        <f t="shared" si="63"/>
        <v>0</v>
      </c>
      <c r="JS117" s="16">
        <f t="shared" si="63"/>
        <v>0</v>
      </c>
      <c r="JT117" s="16">
        <f t="shared" si="63"/>
        <v>0</v>
      </c>
      <c r="JU117" s="16">
        <f t="shared" si="63"/>
        <v>0</v>
      </c>
      <c r="JV117" s="16">
        <f t="shared" si="63"/>
        <v>0</v>
      </c>
      <c r="JW117" s="16">
        <f t="shared" si="63"/>
        <v>0</v>
      </c>
      <c r="JX117" s="16">
        <f t="shared" si="63"/>
        <v>0</v>
      </c>
      <c r="JY117" s="16">
        <f t="shared" si="63"/>
        <v>0</v>
      </c>
      <c r="JZ117" s="16">
        <f t="shared" si="63"/>
        <v>0</v>
      </c>
      <c r="KA117" s="16">
        <f t="shared" si="63"/>
        <v>0</v>
      </c>
      <c r="KB117" s="16">
        <f t="shared" si="63"/>
        <v>0</v>
      </c>
      <c r="KC117" s="16">
        <f t="shared" si="63"/>
        <v>0</v>
      </c>
      <c r="KD117" s="16">
        <f t="shared" si="63"/>
        <v>0</v>
      </c>
      <c r="KE117" s="16">
        <f t="shared" si="63"/>
        <v>0</v>
      </c>
      <c r="KF117" s="16">
        <f t="shared" si="63"/>
        <v>0</v>
      </c>
      <c r="KG117" s="16">
        <f t="shared" si="63"/>
        <v>0</v>
      </c>
      <c r="KH117" s="16">
        <f t="shared" si="63"/>
        <v>0</v>
      </c>
      <c r="KI117" s="16">
        <f t="shared" si="63"/>
        <v>0</v>
      </c>
      <c r="KJ117" s="16">
        <f t="shared" si="63"/>
        <v>0</v>
      </c>
      <c r="KK117" s="16">
        <f t="shared" si="63"/>
        <v>0</v>
      </c>
      <c r="KL117" s="16">
        <f t="shared" si="63"/>
        <v>0</v>
      </c>
      <c r="KM117" s="16">
        <f t="shared" si="63"/>
        <v>0</v>
      </c>
      <c r="KN117" s="16">
        <f t="shared" si="63"/>
        <v>0</v>
      </c>
      <c r="KO117" s="16">
        <f t="shared" si="63"/>
        <v>0</v>
      </c>
      <c r="KP117" s="16">
        <f t="shared" si="63"/>
        <v>0</v>
      </c>
      <c r="KQ117" s="16">
        <f t="shared" si="63"/>
        <v>0</v>
      </c>
      <c r="KR117" s="16">
        <f t="shared" si="63"/>
        <v>0</v>
      </c>
      <c r="KS117" s="16">
        <f t="shared" si="63"/>
        <v>0</v>
      </c>
      <c r="KT117" s="16">
        <f t="shared" si="63"/>
        <v>0</v>
      </c>
      <c r="KU117" s="16">
        <f t="shared" si="63"/>
        <v>0</v>
      </c>
      <c r="KV117" s="16">
        <f t="shared" si="63"/>
        <v>0</v>
      </c>
      <c r="KW117" s="16">
        <f t="shared" si="63"/>
        <v>0</v>
      </c>
      <c r="KX117" s="16">
        <f t="shared" si="63"/>
        <v>0</v>
      </c>
      <c r="KY117" s="16">
        <f t="shared" si="63"/>
        <v>0</v>
      </c>
      <c r="KZ117" s="16">
        <f t="shared" si="63"/>
        <v>0</v>
      </c>
      <c r="LA117" s="16">
        <f t="shared" si="63"/>
        <v>0</v>
      </c>
      <c r="LB117" s="16">
        <f t="shared" si="63"/>
        <v>0</v>
      </c>
      <c r="LC117" s="16">
        <f t="shared" si="63"/>
        <v>0</v>
      </c>
      <c r="LD117" s="16">
        <f t="shared" si="63"/>
        <v>0</v>
      </c>
      <c r="LE117" s="16">
        <f t="shared" si="63"/>
        <v>0</v>
      </c>
      <c r="LF117" s="16">
        <f t="shared" si="63"/>
        <v>0</v>
      </c>
      <c r="LG117" s="16">
        <f t="shared" si="63"/>
        <v>0</v>
      </c>
      <c r="LH117" s="16">
        <f t="shared" si="63"/>
        <v>0</v>
      </c>
      <c r="LI117" s="16">
        <f t="shared" si="63"/>
        <v>0</v>
      </c>
      <c r="LJ117" s="16">
        <f t="shared" si="63"/>
        <v>0</v>
      </c>
      <c r="LK117" s="16">
        <f t="shared" si="63"/>
        <v>0</v>
      </c>
      <c r="LL117" s="16">
        <f t="shared" si="63"/>
        <v>0</v>
      </c>
      <c r="LM117" s="16">
        <f t="shared" si="63"/>
        <v>0</v>
      </c>
      <c r="LN117" s="16">
        <f t="shared" si="63"/>
        <v>0</v>
      </c>
      <c r="LO117" s="16">
        <f t="shared" si="63"/>
        <v>0</v>
      </c>
      <c r="LP117" s="16">
        <f t="shared" si="63"/>
        <v>0</v>
      </c>
      <c r="LQ117" s="16">
        <f t="shared" si="63"/>
        <v>0</v>
      </c>
      <c r="LR117" s="16">
        <f t="shared" si="63"/>
        <v>0</v>
      </c>
      <c r="LS117" s="16">
        <f t="shared" si="63"/>
        <v>0</v>
      </c>
      <c r="LT117" s="16">
        <f t="shared" si="63"/>
        <v>0</v>
      </c>
      <c r="LU117" s="16">
        <f t="shared" si="63"/>
        <v>0</v>
      </c>
      <c r="LV117" s="16">
        <f t="shared" si="63"/>
        <v>0</v>
      </c>
      <c r="LW117" s="16">
        <f t="shared" si="63"/>
        <v>0</v>
      </c>
      <c r="LX117" s="16">
        <f t="shared" si="63"/>
        <v>0</v>
      </c>
      <c r="LY117" s="16">
        <f t="shared" si="63"/>
        <v>0</v>
      </c>
      <c r="LZ117" s="16">
        <f t="shared" si="63"/>
        <v>0</v>
      </c>
      <c r="MA117" s="16">
        <f t="shared" si="63"/>
        <v>0</v>
      </c>
      <c r="MB117" s="16">
        <f t="shared" si="63"/>
        <v>0</v>
      </c>
      <c r="MC117" s="16">
        <f t="shared" ref="MC117:OM117" si="64">IF(MC17=$A117,$C117,0)</f>
        <v>0</v>
      </c>
      <c r="MD117" s="16">
        <f t="shared" si="64"/>
        <v>0</v>
      </c>
      <c r="ME117" s="16">
        <f t="shared" si="64"/>
        <v>0</v>
      </c>
      <c r="MF117" s="16">
        <f t="shared" si="64"/>
        <v>0</v>
      </c>
      <c r="MG117" s="16">
        <f t="shared" si="64"/>
        <v>0</v>
      </c>
      <c r="MH117" s="16">
        <f t="shared" si="64"/>
        <v>0</v>
      </c>
      <c r="MI117" s="16">
        <f t="shared" si="64"/>
        <v>0</v>
      </c>
      <c r="MJ117" s="16">
        <f t="shared" si="64"/>
        <v>0</v>
      </c>
      <c r="MK117" s="16">
        <f t="shared" si="64"/>
        <v>0</v>
      </c>
      <c r="ML117" s="16">
        <f t="shared" si="64"/>
        <v>0</v>
      </c>
      <c r="MM117" s="16">
        <f t="shared" si="64"/>
        <v>0</v>
      </c>
      <c r="MN117" s="16">
        <f t="shared" si="64"/>
        <v>0</v>
      </c>
      <c r="MO117" s="16">
        <f t="shared" si="64"/>
        <v>0</v>
      </c>
      <c r="MP117" s="16">
        <f t="shared" si="64"/>
        <v>0</v>
      </c>
      <c r="MQ117" s="16">
        <f t="shared" si="64"/>
        <v>0</v>
      </c>
      <c r="MR117" s="16">
        <f t="shared" si="64"/>
        <v>0</v>
      </c>
      <c r="MS117" s="16">
        <f t="shared" si="64"/>
        <v>0</v>
      </c>
      <c r="MT117" s="16">
        <f t="shared" si="64"/>
        <v>0</v>
      </c>
      <c r="MU117" s="16">
        <f t="shared" si="64"/>
        <v>0</v>
      </c>
      <c r="MV117" s="16">
        <f t="shared" si="64"/>
        <v>0</v>
      </c>
      <c r="MW117" s="16">
        <f t="shared" si="64"/>
        <v>0</v>
      </c>
      <c r="MX117" s="16">
        <f t="shared" si="64"/>
        <v>0</v>
      </c>
      <c r="MY117" s="16">
        <f t="shared" si="64"/>
        <v>0</v>
      </c>
      <c r="MZ117" s="16">
        <f t="shared" si="64"/>
        <v>0</v>
      </c>
      <c r="NA117" s="16">
        <f t="shared" si="64"/>
        <v>0</v>
      </c>
      <c r="NB117" s="16">
        <f t="shared" si="64"/>
        <v>0</v>
      </c>
      <c r="NC117" s="16">
        <f t="shared" si="64"/>
        <v>0</v>
      </c>
      <c r="ND117" s="16">
        <f t="shared" si="64"/>
        <v>0</v>
      </c>
      <c r="NE117" s="16">
        <f t="shared" si="64"/>
        <v>0</v>
      </c>
      <c r="NF117" s="16">
        <f t="shared" si="64"/>
        <v>0</v>
      </c>
      <c r="NG117" s="16">
        <f t="shared" si="64"/>
        <v>0</v>
      </c>
      <c r="NH117" s="16">
        <f t="shared" si="64"/>
        <v>0</v>
      </c>
      <c r="NI117" s="16">
        <f t="shared" si="64"/>
        <v>0</v>
      </c>
      <c r="NJ117" s="16">
        <f t="shared" si="64"/>
        <v>0</v>
      </c>
      <c r="NK117" s="16">
        <f t="shared" si="64"/>
        <v>0</v>
      </c>
      <c r="NL117" s="16">
        <f t="shared" si="64"/>
        <v>0</v>
      </c>
      <c r="NM117" s="16">
        <f t="shared" si="64"/>
        <v>0</v>
      </c>
      <c r="NN117" s="16">
        <f t="shared" si="64"/>
        <v>0</v>
      </c>
      <c r="NO117" s="16">
        <f t="shared" si="64"/>
        <v>0</v>
      </c>
      <c r="NP117" s="16">
        <f t="shared" si="64"/>
        <v>0</v>
      </c>
      <c r="NQ117" s="16">
        <f t="shared" si="64"/>
        <v>0</v>
      </c>
      <c r="NR117" s="16">
        <f t="shared" si="64"/>
        <v>0</v>
      </c>
      <c r="NS117" s="16">
        <f t="shared" si="64"/>
        <v>0</v>
      </c>
      <c r="NT117" s="16">
        <f t="shared" si="64"/>
        <v>0</v>
      </c>
      <c r="NU117" s="16">
        <f t="shared" si="64"/>
        <v>0</v>
      </c>
      <c r="NV117" s="16">
        <f t="shared" si="64"/>
        <v>0</v>
      </c>
      <c r="NW117" s="16">
        <f t="shared" si="64"/>
        <v>0</v>
      </c>
      <c r="NX117" s="16">
        <f t="shared" si="64"/>
        <v>0</v>
      </c>
      <c r="NY117" s="16">
        <f t="shared" si="64"/>
        <v>0</v>
      </c>
      <c r="NZ117" s="16">
        <f t="shared" si="64"/>
        <v>0</v>
      </c>
      <c r="OA117" s="16">
        <f t="shared" si="64"/>
        <v>0</v>
      </c>
      <c r="OB117" s="16">
        <f t="shared" si="64"/>
        <v>0</v>
      </c>
      <c r="OC117" s="16">
        <f t="shared" si="64"/>
        <v>0</v>
      </c>
      <c r="OD117" s="16">
        <f t="shared" si="64"/>
        <v>0</v>
      </c>
      <c r="OE117" s="16">
        <f t="shared" si="64"/>
        <v>0</v>
      </c>
      <c r="OF117" s="16">
        <f t="shared" si="64"/>
        <v>0</v>
      </c>
      <c r="OG117" s="16">
        <f t="shared" si="64"/>
        <v>0</v>
      </c>
      <c r="OH117" s="16">
        <f t="shared" si="64"/>
        <v>0</v>
      </c>
      <c r="OI117" s="16">
        <f t="shared" si="64"/>
        <v>0</v>
      </c>
      <c r="OJ117" s="16">
        <f t="shared" si="64"/>
        <v>0</v>
      </c>
      <c r="OK117" s="16">
        <f t="shared" si="64"/>
        <v>0</v>
      </c>
      <c r="OL117" s="16">
        <f t="shared" si="64"/>
        <v>0</v>
      </c>
      <c r="OM117" s="16">
        <f t="shared" si="64"/>
        <v>0</v>
      </c>
    </row>
    <row r="118" spans="1:403" ht="15">
      <c r="A118" s="16"/>
      <c r="B118" s="24" t="s">
        <v>36</v>
      </c>
      <c r="C118" s="20" t="e">
        <f>IF($B118="","",INDEX(zo!#REF!,MATCH($B118,zo!$A$7:$A$39,0),0))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5">
      <c r="A119" s="16" t="s">
        <v>39</v>
      </c>
      <c r="B119" s="23" t="s">
        <v>3</v>
      </c>
      <c r="C119" s="18" t="e">
        <f>IF($B119="","",INDEX(zo!#REF!,MATCH($B119,zo!$A$7:$A$39,0),0))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t="e">
        <f t="shared" si="72"/>
        <v>#REF!</v>
      </c>
      <c r="S119" s="16" t="e">
        <f t="shared" si="72"/>
        <v>#REF!</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5">
      <c r="A120" s="16" t="s">
        <v>39</v>
      </c>
      <c r="B120" s="23" t="s">
        <v>4</v>
      </c>
      <c r="C120" s="18" t="e">
        <f>IF($B120="","",INDEX(zo!#REF!,MATCH($B120,zo!$A$7:$A$39,0),0))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t="e">
        <f t="shared" si="79"/>
        <v>#REF!</v>
      </c>
      <c r="S120" s="16" t="e">
        <f t="shared" si="79"/>
        <v>#REF!</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5">
      <c r="A121" s="16" t="s">
        <v>39</v>
      </c>
      <c r="B121" s="23" t="s">
        <v>5</v>
      </c>
      <c r="C121" s="18" t="e">
        <f>IF($B121="","",INDEX(zo!#REF!,MATCH($B121,zo!$A$7:$A$39,0),0))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t="e">
        <f t="shared" si="86"/>
        <v>#REF!</v>
      </c>
      <c r="S121" s="16" t="e">
        <f t="shared" si="86"/>
        <v>#REF!</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5">
      <c r="A122" s="16" t="s">
        <v>39</v>
      </c>
      <c r="B122" s="23" t="s">
        <v>40</v>
      </c>
      <c r="C122" s="18" t="e">
        <f>IF($B122="","",INDEX(zo!#REF!,MATCH($B122,zo!$A$7:$A$39,0),0))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t="e">
        <f t="shared" si="93"/>
        <v>#REF!</v>
      </c>
      <c r="S122" s="16" t="e">
        <f t="shared" si="93"/>
        <v>#REF!</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5">
      <c r="A123" s="16" t="s">
        <v>39</v>
      </c>
      <c r="B123" s="23" t="s">
        <v>41</v>
      </c>
      <c r="C123" s="18" t="e">
        <f>IF($B123="","",INDEX(zo!#REF!,MATCH($B123,zo!$A$7:$A$39,0),0))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t="e">
        <f t="shared" si="100"/>
        <v>#REF!</v>
      </c>
      <c r="S123" s="16" t="e">
        <f t="shared" si="100"/>
        <v>#REF!</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5">
      <c r="A124" s="16" t="s">
        <v>39</v>
      </c>
      <c r="B124" s="23" t="s">
        <v>42</v>
      </c>
      <c r="C124" s="18" t="e">
        <f>IF($B124="","",INDEX(zo!#REF!,MATCH($B124,zo!$A$7:$A$39,0),0))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t="e">
        <f t="shared" si="107"/>
        <v>#REF!</v>
      </c>
      <c r="S124" s="16" t="e">
        <f t="shared" si="107"/>
        <v>#REF!</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5">
      <c r="A125" s="16" t="s">
        <v>39</v>
      </c>
      <c r="B125" s="23" t="s">
        <v>43</v>
      </c>
      <c r="C125" s="18" t="e">
        <f>IF($B125="","",INDEX(zo!#REF!,MATCH($B125,zo!$A$7:$A$39,0),0))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t="e">
        <f t="shared" si="114"/>
        <v>#REF!</v>
      </c>
      <c r="S125" s="16" t="e">
        <f t="shared" si="114"/>
        <v>#REF!</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5">
      <c r="A126" s="16" t="s">
        <v>39</v>
      </c>
      <c r="B126" s="23" t="s">
        <v>44</v>
      </c>
      <c r="C126" s="18" t="e">
        <f>IF($B126="","",INDEX(zo!#REF!,MATCH($B126,zo!$A$7:$A$39,0),0))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t="e">
        <f t="shared" si="121"/>
        <v>#REF!</v>
      </c>
      <c r="S126" s="16" t="e">
        <f t="shared" si="121"/>
        <v>#REF!</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5">
      <c r="A127" s="16" t="s">
        <v>39</v>
      </c>
      <c r="B127" s="23" t="s">
        <v>45</v>
      </c>
      <c r="C127" s="18" t="e">
        <f>IF($B127="","",INDEX(zo!#REF!,MATCH($B127,zo!$A$7:$A$39,0),0))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t="e">
        <f t="shared" si="128"/>
        <v>#REF!</v>
      </c>
      <c r="S127" s="16" t="e">
        <f t="shared" si="128"/>
        <v>#REF!</v>
      </c>
      <c r="T127" s="16">
        <f t="shared" si="128"/>
        <v>0</v>
      </c>
      <c r="U127" s="16">
        <f t="shared" si="128"/>
        <v>0</v>
      </c>
      <c r="V127" s="16">
        <f t="shared" si="128"/>
        <v>0</v>
      </c>
      <c r="W127" s="16">
        <f t="shared" si="128"/>
        <v>0</v>
      </c>
      <c r="X127" s="16">
        <f t="shared" si="128"/>
        <v>0</v>
      </c>
      <c r="Y127" s="16">
        <f t="shared" si="128"/>
        <v>0</v>
      </c>
      <c r="Z127" s="16">
        <f t="shared" si="128"/>
        <v>0</v>
      </c>
      <c r="AA127" s="16">
        <f t="shared" si="128"/>
        <v>0</v>
      </c>
      <c r="AB127" s="16">
        <f t="shared" si="128"/>
        <v>0</v>
      </c>
      <c r="AC127" s="16">
        <f t="shared" si="128"/>
        <v>0</v>
      </c>
      <c r="AD127" s="16">
        <f t="shared" si="128"/>
        <v>0</v>
      </c>
      <c r="AE127" s="16">
        <f t="shared" si="128"/>
        <v>0</v>
      </c>
      <c r="AF127" s="16">
        <f t="shared" si="128"/>
        <v>0</v>
      </c>
      <c r="AG127" s="16">
        <f t="shared" si="128"/>
        <v>0</v>
      </c>
      <c r="AH127" s="16">
        <f t="shared" si="128"/>
        <v>0</v>
      </c>
      <c r="AI127" s="16">
        <f t="shared" si="128"/>
        <v>0</v>
      </c>
      <c r="AJ127" s="16">
        <f t="shared" si="128"/>
        <v>0</v>
      </c>
      <c r="AK127" s="16">
        <f t="shared" si="128"/>
        <v>0</v>
      </c>
      <c r="AL127" s="16">
        <f t="shared" si="128"/>
        <v>0</v>
      </c>
      <c r="AM127" s="16">
        <f t="shared" si="128"/>
        <v>0</v>
      </c>
      <c r="AN127" s="16">
        <f t="shared" si="128"/>
        <v>0</v>
      </c>
      <c r="AO127" s="16">
        <f t="shared" si="128"/>
        <v>0</v>
      </c>
      <c r="AP127" s="16">
        <f t="shared" si="128"/>
        <v>0</v>
      </c>
      <c r="AQ127" s="16">
        <f t="shared" si="128"/>
        <v>0</v>
      </c>
      <c r="AR127" s="16">
        <f t="shared" si="128"/>
        <v>0</v>
      </c>
      <c r="AS127" s="16">
        <f t="shared" si="128"/>
        <v>0</v>
      </c>
      <c r="AT127" s="16">
        <f t="shared" si="128"/>
        <v>0</v>
      </c>
      <c r="AU127" s="16">
        <f t="shared" si="128"/>
        <v>0</v>
      </c>
      <c r="AV127" s="16">
        <f t="shared" si="128"/>
        <v>0</v>
      </c>
      <c r="AW127" s="16">
        <f t="shared" si="128"/>
        <v>0</v>
      </c>
      <c r="AX127" s="16">
        <f t="shared" si="128"/>
        <v>0</v>
      </c>
      <c r="AY127" s="16">
        <f t="shared" si="128"/>
        <v>0</v>
      </c>
      <c r="AZ127" s="16">
        <f t="shared" si="128"/>
        <v>0</v>
      </c>
      <c r="BA127" s="16">
        <f t="shared" si="128"/>
        <v>0</v>
      </c>
      <c r="BB127" s="16">
        <f t="shared" si="128"/>
        <v>0</v>
      </c>
      <c r="BC127" s="16">
        <f t="shared" si="128"/>
        <v>0</v>
      </c>
      <c r="BD127" s="16">
        <f t="shared" si="128"/>
        <v>0</v>
      </c>
      <c r="BE127" s="16">
        <f t="shared" si="128"/>
        <v>0</v>
      </c>
      <c r="BF127" s="16">
        <f t="shared" si="128"/>
        <v>0</v>
      </c>
      <c r="BG127" s="16">
        <f t="shared" si="128"/>
        <v>0</v>
      </c>
      <c r="BH127" s="16">
        <f t="shared" si="128"/>
        <v>0</v>
      </c>
      <c r="BI127" s="16">
        <f t="shared" si="128"/>
        <v>0</v>
      </c>
      <c r="BJ127" s="16">
        <f t="shared" si="128"/>
        <v>0</v>
      </c>
      <c r="BK127" s="16">
        <f t="shared" si="128"/>
        <v>0</v>
      </c>
      <c r="BL127" s="16">
        <f t="shared" si="128"/>
        <v>0</v>
      </c>
      <c r="BM127" s="16">
        <f t="shared" si="128"/>
        <v>0</v>
      </c>
      <c r="BN127" s="16">
        <f t="shared" si="128"/>
        <v>0</v>
      </c>
      <c r="BO127" s="16">
        <f t="shared" si="128"/>
        <v>0</v>
      </c>
      <c r="BP127" s="16">
        <f t="shared" si="128"/>
        <v>0</v>
      </c>
      <c r="BQ127" s="16">
        <f t="shared" si="128"/>
        <v>0</v>
      </c>
      <c r="BR127" s="16">
        <f t="shared" si="128"/>
        <v>0</v>
      </c>
      <c r="BS127" s="16">
        <f t="shared" si="128"/>
        <v>0</v>
      </c>
      <c r="BT127" s="16">
        <f t="shared" si="128"/>
        <v>0</v>
      </c>
      <c r="BU127" s="16">
        <f t="shared" ref="BU127:EF127" si="129">IF(BU27=$A127,$C127,0)</f>
        <v>0</v>
      </c>
      <c r="BV127" s="16">
        <f t="shared" si="129"/>
        <v>0</v>
      </c>
      <c r="BW127" s="16">
        <f t="shared" si="129"/>
        <v>0</v>
      </c>
      <c r="BX127" s="16">
        <f t="shared" si="129"/>
        <v>0</v>
      </c>
      <c r="BY127" s="16">
        <f t="shared" si="129"/>
        <v>0</v>
      </c>
      <c r="BZ127" s="16">
        <f t="shared" si="129"/>
        <v>0</v>
      </c>
      <c r="CA127" s="16">
        <f t="shared" si="129"/>
        <v>0</v>
      </c>
      <c r="CB127" s="16">
        <f t="shared" si="129"/>
        <v>0</v>
      </c>
      <c r="CC127" s="16">
        <f t="shared" si="129"/>
        <v>0</v>
      </c>
      <c r="CD127" s="16">
        <f t="shared" si="129"/>
        <v>0</v>
      </c>
      <c r="CE127" s="16">
        <f t="shared" si="129"/>
        <v>0</v>
      </c>
      <c r="CF127" s="16">
        <f t="shared" si="129"/>
        <v>0</v>
      </c>
      <c r="CG127" s="16">
        <f t="shared" si="129"/>
        <v>0</v>
      </c>
      <c r="CH127" s="16">
        <f t="shared" si="129"/>
        <v>0</v>
      </c>
      <c r="CI127" s="16">
        <f t="shared" si="129"/>
        <v>0</v>
      </c>
      <c r="CJ127" s="16">
        <f t="shared" si="129"/>
        <v>0</v>
      </c>
      <c r="CK127" s="16">
        <f t="shared" si="129"/>
        <v>0</v>
      </c>
      <c r="CL127" s="16">
        <f t="shared" si="129"/>
        <v>0</v>
      </c>
      <c r="CM127" s="16">
        <f t="shared" si="129"/>
        <v>0</v>
      </c>
      <c r="CN127" s="16">
        <f t="shared" si="129"/>
        <v>0</v>
      </c>
      <c r="CO127" s="16">
        <f t="shared" si="129"/>
        <v>0</v>
      </c>
      <c r="CP127" s="16">
        <f t="shared" si="129"/>
        <v>0</v>
      </c>
      <c r="CQ127" s="16">
        <f t="shared" si="129"/>
        <v>0</v>
      </c>
      <c r="CR127" s="16">
        <f t="shared" si="129"/>
        <v>0</v>
      </c>
      <c r="CS127" s="16">
        <f t="shared" si="129"/>
        <v>0</v>
      </c>
      <c r="CT127" s="16">
        <f t="shared" si="129"/>
        <v>0</v>
      </c>
      <c r="CU127" s="16">
        <f t="shared" si="129"/>
        <v>0</v>
      </c>
      <c r="CV127" s="16">
        <f t="shared" si="129"/>
        <v>0</v>
      </c>
      <c r="CW127" s="16">
        <f t="shared" si="129"/>
        <v>0</v>
      </c>
      <c r="CX127" s="16">
        <f t="shared" si="129"/>
        <v>0</v>
      </c>
      <c r="CY127" s="16">
        <f t="shared" si="129"/>
        <v>0</v>
      </c>
      <c r="CZ127" s="16">
        <f t="shared" si="129"/>
        <v>0</v>
      </c>
      <c r="DA127" s="16">
        <f t="shared" si="129"/>
        <v>0</v>
      </c>
      <c r="DB127" s="16">
        <f t="shared" si="129"/>
        <v>0</v>
      </c>
      <c r="DC127" s="16">
        <f t="shared" si="129"/>
        <v>0</v>
      </c>
      <c r="DD127" s="16">
        <f t="shared" si="129"/>
        <v>0</v>
      </c>
      <c r="DE127" s="16">
        <f t="shared" si="129"/>
        <v>0</v>
      </c>
      <c r="DF127" s="16">
        <f t="shared" si="129"/>
        <v>0</v>
      </c>
      <c r="DG127" s="16">
        <f t="shared" si="129"/>
        <v>0</v>
      </c>
      <c r="DH127" s="16">
        <f t="shared" si="129"/>
        <v>0</v>
      </c>
      <c r="DI127" s="16">
        <f t="shared" si="129"/>
        <v>0</v>
      </c>
      <c r="DJ127" s="16">
        <f t="shared" si="129"/>
        <v>0</v>
      </c>
      <c r="DK127" s="16">
        <f t="shared" si="129"/>
        <v>0</v>
      </c>
      <c r="DL127" s="16">
        <f t="shared" si="129"/>
        <v>0</v>
      </c>
      <c r="DM127" s="16">
        <f t="shared" si="129"/>
        <v>0</v>
      </c>
      <c r="DN127" s="16">
        <f t="shared" si="129"/>
        <v>0</v>
      </c>
      <c r="DO127" s="16">
        <f t="shared" si="129"/>
        <v>0</v>
      </c>
      <c r="DP127" s="16">
        <f t="shared" si="129"/>
        <v>0</v>
      </c>
      <c r="DQ127" s="16">
        <f t="shared" si="129"/>
        <v>0</v>
      </c>
      <c r="DR127" s="16">
        <f t="shared" si="129"/>
        <v>0</v>
      </c>
      <c r="DS127" s="16">
        <f t="shared" si="129"/>
        <v>0</v>
      </c>
      <c r="DT127" s="16">
        <f t="shared" si="129"/>
        <v>0</v>
      </c>
      <c r="DU127" s="16">
        <f t="shared" si="129"/>
        <v>0</v>
      </c>
      <c r="DV127" s="16">
        <f t="shared" si="129"/>
        <v>0</v>
      </c>
      <c r="DW127" s="16">
        <f t="shared" si="129"/>
        <v>0</v>
      </c>
      <c r="DX127" s="16">
        <f t="shared" si="129"/>
        <v>0</v>
      </c>
      <c r="DY127" s="16">
        <f t="shared" si="129"/>
        <v>0</v>
      </c>
      <c r="DZ127" s="16">
        <f t="shared" si="129"/>
        <v>0</v>
      </c>
      <c r="EA127" s="16">
        <f t="shared" si="129"/>
        <v>0</v>
      </c>
      <c r="EB127" s="16">
        <f t="shared" si="129"/>
        <v>0</v>
      </c>
      <c r="EC127" s="16">
        <f t="shared" si="129"/>
        <v>0</v>
      </c>
      <c r="ED127" s="16">
        <f t="shared" si="129"/>
        <v>0</v>
      </c>
      <c r="EE127" s="16">
        <f t="shared" si="129"/>
        <v>0</v>
      </c>
      <c r="EF127" s="16">
        <f t="shared" si="129"/>
        <v>0</v>
      </c>
      <c r="EG127" s="16">
        <f t="shared" ref="EG127:GR127" si="130">IF(EG27=$A127,$C127,0)</f>
        <v>0</v>
      </c>
      <c r="EH127" s="16">
        <f t="shared" si="130"/>
        <v>0</v>
      </c>
      <c r="EI127" s="16">
        <f t="shared" si="130"/>
        <v>0</v>
      </c>
      <c r="EJ127" s="16">
        <f t="shared" si="130"/>
        <v>0</v>
      </c>
      <c r="EK127" s="16">
        <f t="shared" si="130"/>
        <v>0</v>
      </c>
      <c r="EL127" s="16">
        <f t="shared" si="130"/>
        <v>0</v>
      </c>
      <c r="EM127" s="16">
        <f t="shared" si="130"/>
        <v>0</v>
      </c>
      <c r="EN127" s="16">
        <f t="shared" si="130"/>
        <v>0</v>
      </c>
      <c r="EO127" s="16">
        <f t="shared" si="130"/>
        <v>0</v>
      </c>
      <c r="EP127" s="16">
        <f t="shared" si="130"/>
        <v>0</v>
      </c>
      <c r="EQ127" s="16">
        <f t="shared" si="130"/>
        <v>0</v>
      </c>
      <c r="ER127" s="16">
        <f t="shared" si="130"/>
        <v>0</v>
      </c>
      <c r="ES127" s="16">
        <f t="shared" si="130"/>
        <v>0</v>
      </c>
      <c r="ET127" s="16">
        <f t="shared" si="130"/>
        <v>0</v>
      </c>
      <c r="EU127" s="16">
        <f t="shared" si="130"/>
        <v>0</v>
      </c>
      <c r="EV127" s="16">
        <f t="shared" si="130"/>
        <v>0</v>
      </c>
      <c r="EW127" s="16">
        <f t="shared" si="130"/>
        <v>0</v>
      </c>
      <c r="EX127" s="16">
        <f t="shared" si="130"/>
        <v>0</v>
      </c>
      <c r="EY127" s="16">
        <f t="shared" si="130"/>
        <v>0</v>
      </c>
      <c r="EZ127" s="16">
        <f t="shared" si="130"/>
        <v>0</v>
      </c>
      <c r="FA127" s="16">
        <f t="shared" si="130"/>
        <v>0</v>
      </c>
      <c r="FB127" s="16">
        <f t="shared" si="130"/>
        <v>0</v>
      </c>
      <c r="FC127" s="16">
        <f t="shared" si="130"/>
        <v>0</v>
      </c>
      <c r="FD127" s="16">
        <f t="shared" si="130"/>
        <v>0</v>
      </c>
      <c r="FE127" s="16">
        <f t="shared" si="130"/>
        <v>0</v>
      </c>
      <c r="FF127" s="16">
        <f t="shared" si="130"/>
        <v>0</v>
      </c>
      <c r="FG127" s="16">
        <f t="shared" si="130"/>
        <v>0</v>
      </c>
      <c r="FH127" s="16">
        <f t="shared" si="130"/>
        <v>0</v>
      </c>
      <c r="FI127" s="16">
        <f t="shared" si="130"/>
        <v>0</v>
      </c>
      <c r="FJ127" s="16">
        <f t="shared" si="130"/>
        <v>0</v>
      </c>
      <c r="FK127" s="16">
        <f t="shared" si="130"/>
        <v>0</v>
      </c>
      <c r="FL127" s="16">
        <f t="shared" si="130"/>
        <v>0</v>
      </c>
      <c r="FM127" s="16">
        <f t="shared" si="130"/>
        <v>0</v>
      </c>
      <c r="FN127" s="16">
        <f t="shared" si="130"/>
        <v>0</v>
      </c>
      <c r="FO127" s="16">
        <f t="shared" si="130"/>
        <v>0</v>
      </c>
      <c r="FP127" s="16">
        <f t="shared" si="130"/>
        <v>0</v>
      </c>
      <c r="FQ127" s="16">
        <f t="shared" si="130"/>
        <v>0</v>
      </c>
      <c r="FR127" s="16">
        <f t="shared" si="130"/>
        <v>0</v>
      </c>
      <c r="FS127" s="16">
        <f t="shared" si="130"/>
        <v>0</v>
      </c>
      <c r="FT127" s="16">
        <f t="shared" si="130"/>
        <v>0</v>
      </c>
      <c r="FU127" s="16">
        <f t="shared" si="130"/>
        <v>0</v>
      </c>
      <c r="FV127" s="16">
        <f t="shared" si="130"/>
        <v>0</v>
      </c>
      <c r="FW127" s="16">
        <f t="shared" si="130"/>
        <v>0</v>
      </c>
      <c r="FX127" s="16">
        <f t="shared" si="130"/>
        <v>0</v>
      </c>
      <c r="FY127" s="16">
        <f t="shared" si="130"/>
        <v>0</v>
      </c>
      <c r="FZ127" s="16">
        <f t="shared" si="130"/>
        <v>0</v>
      </c>
      <c r="GA127" s="16">
        <f t="shared" si="130"/>
        <v>0</v>
      </c>
      <c r="GB127" s="16">
        <f t="shared" si="130"/>
        <v>0</v>
      </c>
      <c r="GC127" s="16">
        <f t="shared" si="130"/>
        <v>0</v>
      </c>
      <c r="GD127" s="16">
        <f t="shared" si="130"/>
        <v>0</v>
      </c>
      <c r="GE127" s="16">
        <f t="shared" si="130"/>
        <v>0</v>
      </c>
      <c r="GF127" s="16">
        <f t="shared" si="130"/>
        <v>0</v>
      </c>
      <c r="GG127" s="16">
        <f t="shared" si="130"/>
        <v>0</v>
      </c>
      <c r="GH127" s="16">
        <f t="shared" si="130"/>
        <v>0</v>
      </c>
      <c r="GI127" s="16">
        <f t="shared" si="130"/>
        <v>0</v>
      </c>
      <c r="GJ127" s="16">
        <f t="shared" si="130"/>
        <v>0</v>
      </c>
      <c r="GK127" s="16">
        <f t="shared" si="130"/>
        <v>0</v>
      </c>
      <c r="GL127" s="16">
        <f t="shared" si="130"/>
        <v>0</v>
      </c>
      <c r="GM127" s="16">
        <f t="shared" si="130"/>
        <v>0</v>
      </c>
      <c r="GN127" s="16">
        <f t="shared" si="130"/>
        <v>0</v>
      </c>
      <c r="GO127" s="16">
        <f t="shared" si="130"/>
        <v>0</v>
      </c>
      <c r="GP127" s="16">
        <f t="shared" si="130"/>
        <v>0</v>
      </c>
      <c r="GQ127" s="16">
        <f t="shared" si="130"/>
        <v>0</v>
      </c>
      <c r="GR127" s="16">
        <f t="shared" si="130"/>
        <v>0</v>
      </c>
      <c r="GS127" s="16">
        <f t="shared" ref="GS127:JD127" si="131">IF(GS27=$A127,$C127,0)</f>
        <v>0</v>
      </c>
      <c r="GT127" s="16">
        <f t="shared" si="131"/>
        <v>0</v>
      </c>
      <c r="GU127" s="16">
        <f t="shared" si="131"/>
        <v>0</v>
      </c>
      <c r="GV127" s="16">
        <f t="shared" si="131"/>
        <v>0</v>
      </c>
      <c r="GW127" s="16">
        <f t="shared" si="131"/>
        <v>0</v>
      </c>
      <c r="GX127" s="16">
        <f t="shared" si="131"/>
        <v>0</v>
      </c>
      <c r="GY127" s="16">
        <f t="shared" si="131"/>
        <v>0</v>
      </c>
      <c r="GZ127" s="16">
        <f t="shared" si="131"/>
        <v>0</v>
      </c>
      <c r="HA127" s="16">
        <f t="shared" si="131"/>
        <v>0</v>
      </c>
      <c r="HB127" s="16">
        <f t="shared" si="131"/>
        <v>0</v>
      </c>
      <c r="HC127" s="16">
        <f t="shared" si="131"/>
        <v>0</v>
      </c>
      <c r="HD127" s="16">
        <f t="shared" si="131"/>
        <v>0</v>
      </c>
      <c r="HE127" s="16">
        <f t="shared" si="131"/>
        <v>0</v>
      </c>
      <c r="HF127" s="16">
        <f t="shared" si="131"/>
        <v>0</v>
      </c>
      <c r="HG127" s="16">
        <f t="shared" si="131"/>
        <v>0</v>
      </c>
      <c r="HH127" s="16">
        <f t="shared" si="131"/>
        <v>0</v>
      </c>
      <c r="HI127" s="16">
        <f t="shared" si="131"/>
        <v>0</v>
      </c>
      <c r="HJ127" s="16">
        <f t="shared" si="131"/>
        <v>0</v>
      </c>
      <c r="HK127" s="16">
        <f t="shared" si="131"/>
        <v>0</v>
      </c>
      <c r="HL127" s="16">
        <f t="shared" si="131"/>
        <v>0</v>
      </c>
      <c r="HM127" s="16">
        <f t="shared" si="131"/>
        <v>0</v>
      </c>
      <c r="HN127" s="16">
        <f t="shared" si="131"/>
        <v>0</v>
      </c>
      <c r="HO127" s="16">
        <f t="shared" si="131"/>
        <v>0</v>
      </c>
      <c r="HP127" s="16">
        <f t="shared" si="131"/>
        <v>0</v>
      </c>
      <c r="HQ127" s="16">
        <f t="shared" si="131"/>
        <v>0</v>
      </c>
      <c r="HR127" s="16">
        <f t="shared" si="131"/>
        <v>0</v>
      </c>
      <c r="HS127" s="16">
        <f t="shared" si="131"/>
        <v>0</v>
      </c>
      <c r="HT127" s="16">
        <f t="shared" si="131"/>
        <v>0</v>
      </c>
      <c r="HU127" s="16">
        <f t="shared" si="131"/>
        <v>0</v>
      </c>
      <c r="HV127" s="16">
        <f t="shared" si="131"/>
        <v>0</v>
      </c>
      <c r="HW127" s="16">
        <f t="shared" si="131"/>
        <v>0</v>
      </c>
      <c r="HX127" s="16">
        <f t="shared" si="131"/>
        <v>0</v>
      </c>
      <c r="HY127" s="16">
        <f t="shared" si="131"/>
        <v>0</v>
      </c>
      <c r="HZ127" s="16">
        <f t="shared" si="131"/>
        <v>0</v>
      </c>
      <c r="IA127" s="16">
        <f t="shared" si="131"/>
        <v>0</v>
      </c>
      <c r="IB127" s="16">
        <f t="shared" si="131"/>
        <v>0</v>
      </c>
      <c r="IC127" s="16">
        <f t="shared" si="131"/>
        <v>0</v>
      </c>
      <c r="ID127" s="16">
        <f t="shared" si="131"/>
        <v>0</v>
      </c>
      <c r="IE127" s="16">
        <f t="shared" si="131"/>
        <v>0</v>
      </c>
      <c r="IF127" s="16">
        <f t="shared" si="131"/>
        <v>0</v>
      </c>
      <c r="IG127" s="16">
        <f t="shared" si="131"/>
        <v>0</v>
      </c>
      <c r="IH127" s="16">
        <f t="shared" si="131"/>
        <v>0</v>
      </c>
      <c r="II127" s="16">
        <f t="shared" si="131"/>
        <v>0</v>
      </c>
      <c r="IJ127" s="16">
        <f t="shared" si="131"/>
        <v>0</v>
      </c>
      <c r="IK127" s="16">
        <f t="shared" si="131"/>
        <v>0</v>
      </c>
      <c r="IL127" s="16">
        <f t="shared" si="131"/>
        <v>0</v>
      </c>
      <c r="IM127" s="16">
        <f t="shared" si="131"/>
        <v>0</v>
      </c>
      <c r="IN127" s="16">
        <f t="shared" si="131"/>
        <v>0</v>
      </c>
      <c r="IO127" s="16">
        <f t="shared" si="131"/>
        <v>0</v>
      </c>
      <c r="IP127" s="16">
        <f t="shared" si="131"/>
        <v>0</v>
      </c>
      <c r="IQ127" s="16">
        <f t="shared" si="131"/>
        <v>0</v>
      </c>
      <c r="IR127" s="16">
        <f t="shared" si="131"/>
        <v>0</v>
      </c>
      <c r="IS127" s="16">
        <f t="shared" si="131"/>
        <v>0</v>
      </c>
      <c r="IT127" s="16">
        <f t="shared" si="131"/>
        <v>0</v>
      </c>
      <c r="IU127" s="16">
        <f t="shared" si="131"/>
        <v>0</v>
      </c>
      <c r="IV127" s="16">
        <f t="shared" si="131"/>
        <v>0</v>
      </c>
      <c r="IW127" s="16">
        <f t="shared" si="131"/>
        <v>0</v>
      </c>
      <c r="IX127" s="16">
        <f t="shared" si="131"/>
        <v>0</v>
      </c>
      <c r="IY127" s="16">
        <f t="shared" si="131"/>
        <v>0</v>
      </c>
      <c r="IZ127" s="16">
        <f t="shared" si="131"/>
        <v>0</v>
      </c>
      <c r="JA127" s="16">
        <f t="shared" si="131"/>
        <v>0</v>
      </c>
      <c r="JB127" s="16">
        <f t="shared" si="131"/>
        <v>0</v>
      </c>
      <c r="JC127" s="16">
        <f t="shared" si="131"/>
        <v>0</v>
      </c>
      <c r="JD127" s="16">
        <f t="shared" si="131"/>
        <v>0</v>
      </c>
      <c r="JE127" s="16">
        <f t="shared" ref="JE127:LP127" si="132">IF(JE27=$A127,$C127,0)</f>
        <v>0</v>
      </c>
      <c r="JF127" s="16">
        <f t="shared" si="132"/>
        <v>0</v>
      </c>
      <c r="JG127" s="16">
        <f t="shared" si="132"/>
        <v>0</v>
      </c>
      <c r="JH127" s="16">
        <f t="shared" si="132"/>
        <v>0</v>
      </c>
      <c r="JI127" s="16">
        <f t="shared" si="132"/>
        <v>0</v>
      </c>
      <c r="JJ127" s="16">
        <f t="shared" si="132"/>
        <v>0</v>
      </c>
      <c r="JK127" s="16">
        <f t="shared" si="132"/>
        <v>0</v>
      </c>
      <c r="JL127" s="16">
        <f t="shared" si="132"/>
        <v>0</v>
      </c>
      <c r="JM127" s="16">
        <f t="shared" si="132"/>
        <v>0</v>
      </c>
      <c r="JN127" s="16">
        <f t="shared" si="132"/>
        <v>0</v>
      </c>
      <c r="JO127" s="16">
        <f t="shared" si="132"/>
        <v>0</v>
      </c>
      <c r="JP127" s="16">
        <f t="shared" si="132"/>
        <v>0</v>
      </c>
      <c r="JQ127" s="16">
        <f t="shared" si="132"/>
        <v>0</v>
      </c>
      <c r="JR127" s="16">
        <f t="shared" si="132"/>
        <v>0</v>
      </c>
      <c r="JS127" s="16">
        <f t="shared" si="132"/>
        <v>0</v>
      </c>
      <c r="JT127" s="16">
        <f t="shared" si="132"/>
        <v>0</v>
      </c>
      <c r="JU127" s="16">
        <f t="shared" si="132"/>
        <v>0</v>
      </c>
      <c r="JV127" s="16">
        <f t="shared" si="132"/>
        <v>0</v>
      </c>
      <c r="JW127" s="16">
        <f t="shared" si="132"/>
        <v>0</v>
      </c>
      <c r="JX127" s="16">
        <f t="shared" si="132"/>
        <v>0</v>
      </c>
      <c r="JY127" s="16">
        <f t="shared" si="132"/>
        <v>0</v>
      </c>
      <c r="JZ127" s="16">
        <f t="shared" si="132"/>
        <v>0</v>
      </c>
      <c r="KA127" s="16">
        <f t="shared" si="132"/>
        <v>0</v>
      </c>
      <c r="KB127" s="16">
        <f t="shared" si="132"/>
        <v>0</v>
      </c>
      <c r="KC127" s="16">
        <f t="shared" si="132"/>
        <v>0</v>
      </c>
      <c r="KD127" s="16">
        <f t="shared" si="132"/>
        <v>0</v>
      </c>
      <c r="KE127" s="16">
        <f t="shared" si="132"/>
        <v>0</v>
      </c>
      <c r="KF127" s="16">
        <f t="shared" si="132"/>
        <v>0</v>
      </c>
      <c r="KG127" s="16">
        <f t="shared" si="132"/>
        <v>0</v>
      </c>
      <c r="KH127" s="16">
        <f t="shared" si="132"/>
        <v>0</v>
      </c>
      <c r="KI127" s="16">
        <f t="shared" si="132"/>
        <v>0</v>
      </c>
      <c r="KJ127" s="16">
        <f t="shared" si="132"/>
        <v>0</v>
      </c>
      <c r="KK127" s="16">
        <f t="shared" si="132"/>
        <v>0</v>
      </c>
      <c r="KL127" s="16">
        <f t="shared" si="132"/>
        <v>0</v>
      </c>
      <c r="KM127" s="16">
        <f t="shared" si="132"/>
        <v>0</v>
      </c>
      <c r="KN127" s="16">
        <f t="shared" si="132"/>
        <v>0</v>
      </c>
      <c r="KO127" s="16">
        <f t="shared" si="132"/>
        <v>0</v>
      </c>
      <c r="KP127" s="16">
        <f t="shared" si="132"/>
        <v>0</v>
      </c>
      <c r="KQ127" s="16">
        <f t="shared" si="132"/>
        <v>0</v>
      </c>
      <c r="KR127" s="16">
        <f t="shared" si="132"/>
        <v>0</v>
      </c>
      <c r="KS127" s="16">
        <f t="shared" si="132"/>
        <v>0</v>
      </c>
      <c r="KT127" s="16">
        <f t="shared" si="132"/>
        <v>0</v>
      </c>
      <c r="KU127" s="16">
        <f t="shared" si="132"/>
        <v>0</v>
      </c>
      <c r="KV127" s="16">
        <f t="shared" si="132"/>
        <v>0</v>
      </c>
      <c r="KW127" s="16">
        <f t="shared" si="132"/>
        <v>0</v>
      </c>
      <c r="KX127" s="16">
        <f t="shared" si="132"/>
        <v>0</v>
      </c>
      <c r="KY127" s="16">
        <f t="shared" si="132"/>
        <v>0</v>
      </c>
      <c r="KZ127" s="16">
        <f t="shared" si="132"/>
        <v>0</v>
      </c>
      <c r="LA127" s="16">
        <f t="shared" si="132"/>
        <v>0</v>
      </c>
      <c r="LB127" s="16">
        <f t="shared" si="132"/>
        <v>0</v>
      </c>
      <c r="LC127" s="16">
        <f t="shared" si="132"/>
        <v>0</v>
      </c>
      <c r="LD127" s="16">
        <f t="shared" si="132"/>
        <v>0</v>
      </c>
      <c r="LE127" s="16">
        <f t="shared" si="132"/>
        <v>0</v>
      </c>
      <c r="LF127" s="16">
        <f t="shared" si="132"/>
        <v>0</v>
      </c>
      <c r="LG127" s="16">
        <f t="shared" si="132"/>
        <v>0</v>
      </c>
      <c r="LH127" s="16">
        <f t="shared" si="132"/>
        <v>0</v>
      </c>
      <c r="LI127" s="16">
        <f t="shared" si="132"/>
        <v>0</v>
      </c>
      <c r="LJ127" s="16">
        <f t="shared" si="132"/>
        <v>0</v>
      </c>
      <c r="LK127" s="16">
        <f t="shared" si="132"/>
        <v>0</v>
      </c>
      <c r="LL127" s="16">
        <f t="shared" si="132"/>
        <v>0</v>
      </c>
      <c r="LM127" s="16">
        <f t="shared" si="132"/>
        <v>0</v>
      </c>
      <c r="LN127" s="16">
        <f t="shared" si="132"/>
        <v>0</v>
      </c>
      <c r="LO127" s="16">
        <f t="shared" si="132"/>
        <v>0</v>
      </c>
      <c r="LP127" s="16">
        <f t="shared" si="132"/>
        <v>0</v>
      </c>
      <c r="LQ127" s="16">
        <f t="shared" ref="LQ127:OB127" si="133">IF(LQ27=$A127,$C127,0)</f>
        <v>0</v>
      </c>
      <c r="LR127" s="16">
        <f t="shared" si="133"/>
        <v>0</v>
      </c>
      <c r="LS127" s="16">
        <f t="shared" si="133"/>
        <v>0</v>
      </c>
      <c r="LT127" s="16">
        <f t="shared" si="133"/>
        <v>0</v>
      </c>
      <c r="LU127" s="16">
        <f t="shared" si="133"/>
        <v>0</v>
      </c>
      <c r="LV127" s="16">
        <f t="shared" si="133"/>
        <v>0</v>
      </c>
      <c r="LW127" s="16">
        <f t="shared" si="133"/>
        <v>0</v>
      </c>
      <c r="LX127" s="16">
        <f t="shared" si="133"/>
        <v>0</v>
      </c>
      <c r="LY127" s="16">
        <f t="shared" si="133"/>
        <v>0</v>
      </c>
      <c r="LZ127" s="16">
        <f t="shared" si="133"/>
        <v>0</v>
      </c>
      <c r="MA127" s="16">
        <f t="shared" si="133"/>
        <v>0</v>
      </c>
      <c r="MB127" s="16">
        <f t="shared" si="133"/>
        <v>0</v>
      </c>
      <c r="MC127" s="16">
        <f t="shared" si="133"/>
        <v>0</v>
      </c>
      <c r="MD127" s="16">
        <f t="shared" si="133"/>
        <v>0</v>
      </c>
      <c r="ME127" s="16">
        <f t="shared" si="133"/>
        <v>0</v>
      </c>
      <c r="MF127" s="16">
        <f t="shared" si="133"/>
        <v>0</v>
      </c>
      <c r="MG127" s="16">
        <f t="shared" si="133"/>
        <v>0</v>
      </c>
      <c r="MH127" s="16">
        <f t="shared" si="133"/>
        <v>0</v>
      </c>
      <c r="MI127" s="16">
        <f t="shared" si="133"/>
        <v>0</v>
      </c>
      <c r="MJ127" s="16">
        <f t="shared" si="133"/>
        <v>0</v>
      </c>
      <c r="MK127" s="16">
        <f t="shared" si="133"/>
        <v>0</v>
      </c>
      <c r="ML127" s="16">
        <f t="shared" si="133"/>
        <v>0</v>
      </c>
      <c r="MM127" s="16">
        <f t="shared" si="133"/>
        <v>0</v>
      </c>
      <c r="MN127" s="16">
        <f t="shared" si="133"/>
        <v>0</v>
      </c>
      <c r="MO127" s="16">
        <f t="shared" si="133"/>
        <v>0</v>
      </c>
      <c r="MP127" s="16">
        <f t="shared" si="133"/>
        <v>0</v>
      </c>
      <c r="MQ127" s="16">
        <f t="shared" si="133"/>
        <v>0</v>
      </c>
      <c r="MR127" s="16">
        <f t="shared" si="133"/>
        <v>0</v>
      </c>
      <c r="MS127" s="16">
        <f t="shared" si="133"/>
        <v>0</v>
      </c>
      <c r="MT127" s="16">
        <f t="shared" si="133"/>
        <v>0</v>
      </c>
      <c r="MU127" s="16">
        <f t="shared" si="133"/>
        <v>0</v>
      </c>
      <c r="MV127" s="16">
        <f t="shared" si="133"/>
        <v>0</v>
      </c>
      <c r="MW127" s="16">
        <f t="shared" si="133"/>
        <v>0</v>
      </c>
      <c r="MX127" s="16">
        <f t="shared" si="133"/>
        <v>0</v>
      </c>
      <c r="MY127" s="16">
        <f t="shared" si="133"/>
        <v>0</v>
      </c>
      <c r="MZ127" s="16">
        <f t="shared" si="133"/>
        <v>0</v>
      </c>
      <c r="NA127" s="16">
        <f t="shared" si="133"/>
        <v>0</v>
      </c>
      <c r="NB127" s="16">
        <f t="shared" si="133"/>
        <v>0</v>
      </c>
      <c r="NC127" s="16">
        <f t="shared" si="133"/>
        <v>0</v>
      </c>
      <c r="ND127" s="16">
        <f t="shared" si="133"/>
        <v>0</v>
      </c>
      <c r="NE127" s="16">
        <f t="shared" si="133"/>
        <v>0</v>
      </c>
      <c r="NF127" s="16">
        <f t="shared" si="133"/>
        <v>0</v>
      </c>
      <c r="NG127" s="16">
        <f t="shared" si="133"/>
        <v>0</v>
      </c>
      <c r="NH127" s="16">
        <f t="shared" si="133"/>
        <v>0</v>
      </c>
      <c r="NI127" s="16">
        <f t="shared" si="133"/>
        <v>0</v>
      </c>
      <c r="NJ127" s="16">
        <f t="shared" si="133"/>
        <v>0</v>
      </c>
      <c r="NK127" s="16">
        <f t="shared" si="133"/>
        <v>0</v>
      </c>
      <c r="NL127" s="16">
        <f t="shared" si="133"/>
        <v>0</v>
      </c>
      <c r="NM127" s="16">
        <f t="shared" si="133"/>
        <v>0</v>
      </c>
      <c r="NN127" s="16">
        <f t="shared" si="133"/>
        <v>0</v>
      </c>
      <c r="NO127" s="16">
        <f t="shared" si="133"/>
        <v>0</v>
      </c>
      <c r="NP127" s="16">
        <f t="shared" si="133"/>
        <v>0</v>
      </c>
      <c r="NQ127" s="16">
        <f t="shared" si="133"/>
        <v>0</v>
      </c>
      <c r="NR127" s="16">
        <f t="shared" si="133"/>
        <v>0</v>
      </c>
      <c r="NS127" s="16">
        <f t="shared" si="133"/>
        <v>0</v>
      </c>
      <c r="NT127" s="16">
        <f t="shared" si="133"/>
        <v>0</v>
      </c>
      <c r="NU127" s="16">
        <f t="shared" si="133"/>
        <v>0</v>
      </c>
      <c r="NV127" s="16">
        <f t="shared" si="133"/>
        <v>0</v>
      </c>
      <c r="NW127" s="16">
        <f t="shared" si="133"/>
        <v>0</v>
      </c>
      <c r="NX127" s="16">
        <f t="shared" si="133"/>
        <v>0</v>
      </c>
      <c r="NY127" s="16">
        <f t="shared" si="133"/>
        <v>0</v>
      </c>
      <c r="NZ127" s="16">
        <f t="shared" si="133"/>
        <v>0</v>
      </c>
      <c r="OA127" s="16">
        <f t="shared" si="133"/>
        <v>0</v>
      </c>
      <c r="OB127" s="16">
        <f t="shared" si="133"/>
        <v>0</v>
      </c>
      <c r="OC127" s="16">
        <f t="shared" ref="OC127:OM127" si="134">IF(OC27=$A127,$C127,0)</f>
        <v>0</v>
      </c>
      <c r="OD127" s="16">
        <f t="shared" si="134"/>
        <v>0</v>
      </c>
      <c r="OE127" s="16">
        <f t="shared" si="134"/>
        <v>0</v>
      </c>
      <c r="OF127" s="16">
        <f t="shared" si="134"/>
        <v>0</v>
      </c>
      <c r="OG127" s="16">
        <f t="shared" si="134"/>
        <v>0</v>
      </c>
      <c r="OH127" s="16">
        <f t="shared" si="134"/>
        <v>0</v>
      </c>
      <c r="OI127" s="16">
        <f t="shared" si="134"/>
        <v>0</v>
      </c>
      <c r="OJ127" s="16">
        <f t="shared" si="134"/>
        <v>0</v>
      </c>
      <c r="OK127" s="16">
        <f t="shared" si="134"/>
        <v>0</v>
      </c>
      <c r="OL127" s="16">
        <f t="shared" si="134"/>
        <v>0</v>
      </c>
      <c r="OM127" s="16">
        <f t="shared" si="134"/>
        <v>0</v>
      </c>
    </row>
    <row r="128" spans="1:403" ht="15">
      <c r="A128" s="16" t="s">
        <v>39</v>
      </c>
      <c r="B128" s="23" t="s">
        <v>46</v>
      </c>
      <c r="C128" s="18" t="e">
        <f>IF($B128="","",INDEX(zo!#REF!,MATCH($B128,zo!$A$7:$A$39,0),0))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#REF!</v>
      </c>
      <c r="S128" s="16" t="e">
        <f t="shared" si="135"/>
        <v>#REF!</v>
      </c>
      <c r="T128" s="16">
        <f t="shared" si="135"/>
        <v>0</v>
      </c>
      <c r="U128" s="16">
        <f t="shared" si="135"/>
        <v>0</v>
      </c>
      <c r="V128" s="16">
        <f t="shared" si="135"/>
        <v>0</v>
      </c>
      <c r="W128" s="16">
        <f t="shared" si="135"/>
        <v>0</v>
      </c>
      <c r="X128" s="16">
        <f t="shared" si="135"/>
        <v>0</v>
      </c>
      <c r="Y128" s="16">
        <f t="shared" si="135"/>
        <v>0</v>
      </c>
      <c r="Z128" s="16">
        <f t="shared" si="135"/>
        <v>0</v>
      </c>
      <c r="AA128" s="16">
        <f t="shared" si="135"/>
        <v>0</v>
      </c>
      <c r="AB128" s="16">
        <f t="shared" si="135"/>
        <v>0</v>
      </c>
      <c r="AC128" s="16">
        <f t="shared" si="135"/>
        <v>0</v>
      </c>
      <c r="AD128" s="16">
        <f t="shared" si="135"/>
        <v>0</v>
      </c>
      <c r="AE128" s="16">
        <f t="shared" si="135"/>
        <v>0</v>
      </c>
      <c r="AF128" s="16">
        <f t="shared" si="135"/>
        <v>0</v>
      </c>
      <c r="AG128" s="16">
        <f t="shared" si="135"/>
        <v>0</v>
      </c>
      <c r="AH128" s="16">
        <f t="shared" si="135"/>
        <v>0</v>
      </c>
      <c r="AI128" s="16">
        <f t="shared" si="135"/>
        <v>0</v>
      </c>
      <c r="AJ128" s="16">
        <f t="shared" si="135"/>
        <v>0</v>
      </c>
      <c r="AK128" s="16">
        <f t="shared" si="135"/>
        <v>0</v>
      </c>
      <c r="AL128" s="16">
        <f t="shared" si="135"/>
        <v>0</v>
      </c>
      <c r="AM128" s="16">
        <f t="shared" si="135"/>
        <v>0</v>
      </c>
      <c r="AN128" s="16">
        <f t="shared" si="135"/>
        <v>0</v>
      </c>
      <c r="AO128" s="16">
        <f t="shared" si="135"/>
        <v>0</v>
      </c>
      <c r="AP128" s="16">
        <f t="shared" si="135"/>
        <v>0</v>
      </c>
      <c r="AQ128" s="16">
        <f t="shared" si="135"/>
        <v>0</v>
      </c>
      <c r="AR128" s="16">
        <f t="shared" si="135"/>
        <v>0</v>
      </c>
      <c r="AS128" s="16">
        <f t="shared" si="135"/>
        <v>0</v>
      </c>
      <c r="AT128" s="16">
        <f t="shared" si="135"/>
        <v>0</v>
      </c>
      <c r="AU128" s="16">
        <f t="shared" si="135"/>
        <v>0</v>
      </c>
      <c r="AV128" s="16">
        <f t="shared" si="135"/>
        <v>0</v>
      </c>
      <c r="AW128" s="16">
        <f t="shared" si="135"/>
        <v>0</v>
      </c>
      <c r="AX128" s="16">
        <f t="shared" si="135"/>
        <v>0</v>
      </c>
      <c r="AY128" s="16">
        <f t="shared" si="135"/>
        <v>0</v>
      </c>
      <c r="AZ128" s="16">
        <f t="shared" si="135"/>
        <v>0</v>
      </c>
      <c r="BA128" s="16">
        <f t="shared" si="135"/>
        <v>0</v>
      </c>
      <c r="BB128" s="16">
        <f t="shared" si="135"/>
        <v>0</v>
      </c>
      <c r="BC128" s="16">
        <f t="shared" si="135"/>
        <v>0</v>
      </c>
      <c r="BD128" s="16">
        <f t="shared" si="135"/>
        <v>0</v>
      </c>
      <c r="BE128" s="16">
        <f t="shared" si="135"/>
        <v>0</v>
      </c>
      <c r="BF128" s="16">
        <f t="shared" si="135"/>
        <v>0</v>
      </c>
      <c r="BG128" s="16">
        <f t="shared" si="135"/>
        <v>0</v>
      </c>
      <c r="BH128" s="16">
        <f t="shared" si="135"/>
        <v>0</v>
      </c>
      <c r="BI128" s="16">
        <f t="shared" si="135"/>
        <v>0</v>
      </c>
      <c r="BJ128" s="16">
        <f t="shared" si="135"/>
        <v>0</v>
      </c>
      <c r="BK128" s="16">
        <f t="shared" si="135"/>
        <v>0</v>
      </c>
      <c r="BL128" s="16">
        <f t="shared" si="135"/>
        <v>0</v>
      </c>
      <c r="BM128" s="16">
        <f t="shared" si="135"/>
        <v>0</v>
      </c>
      <c r="BN128" s="16">
        <f t="shared" si="135"/>
        <v>0</v>
      </c>
      <c r="BO128" s="16">
        <f t="shared" si="135"/>
        <v>0</v>
      </c>
      <c r="BP128" s="16">
        <f t="shared" si="135"/>
        <v>0</v>
      </c>
      <c r="BQ128" s="16">
        <f t="shared" si="135"/>
        <v>0</v>
      </c>
      <c r="BR128" s="16">
        <f t="shared" si="135"/>
        <v>0</v>
      </c>
      <c r="BS128" s="16">
        <f t="shared" si="135"/>
        <v>0</v>
      </c>
      <c r="BT128" s="16">
        <f t="shared" si="135"/>
        <v>0</v>
      </c>
      <c r="BU128" s="16">
        <f t="shared" ref="BU128:EF128" si="136">IF(BU28=$A128,$C128,0)</f>
        <v>0</v>
      </c>
      <c r="BV128" s="16">
        <f t="shared" si="136"/>
        <v>0</v>
      </c>
      <c r="BW128" s="16">
        <f t="shared" si="136"/>
        <v>0</v>
      </c>
      <c r="BX128" s="16">
        <f t="shared" si="136"/>
        <v>0</v>
      </c>
      <c r="BY128" s="16">
        <f t="shared" si="136"/>
        <v>0</v>
      </c>
      <c r="BZ128" s="16">
        <f t="shared" si="136"/>
        <v>0</v>
      </c>
      <c r="CA128" s="16">
        <f t="shared" si="136"/>
        <v>0</v>
      </c>
      <c r="CB128" s="16">
        <f t="shared" si="136"/>
        <v>0</v>
      </c>
      <c r="CC128" s="16">
        <f t="shared" si="136"/>
        <v>0</v>
      </c>
      <c r="CD128" s="16">
        <f t="shared" si="136"/>
        <v>0</v>
      </c>
      <c r="CE128" s="16">
        <f t="shared" si="136"/>
        <v>0</v>
      </c>
      <c r="CF128" s="16">
        <f t="shared" si="136"/>
        <v>0</v>
      </c>
      <c r="CG128" s="16">
        <f t="shared" si="136"/>
        <v>0</v>
      </c>
      <c r="CH128" s="16">
        <f t="shared" si="136"/>
        <v>0</v>
      </c>
      <c r="CI128" s="16">
        <f t="shared" si="136"/>
        <v>0</v>
      </c>
      <c r="CJ128" s="16">
        <f t="shared" si="136"/>
        <v>0</v>
      </c>
      <c r="CK128" s="16">
        <f t="shared" si="136"/>
        <v>0</v>
      </c>
      <c r="CL128" s="16">
        <f t="shared" si="136"/>
        <v>0</v>
      </c>
      <c r="CM128" s="16">
        <f t="shared" si="136"/>
        <v>0</v>
      </c>
      <c r="CN128" s="16">
        <f t="shared" si="136"/>
        <v>0</v>
      </c>
      <c r="CO128" s="16">
        <f t="shared" si="136"/>
        <v>0</v>
      </c>
      <c r="CP128" s="16">
        <f t="shared" si="136"/>
        <v>0</v>
      </c>
      <c r="CQ128" s="16">
        <f t="shared" si="136"/>
        <v>0</v>
      </c>
      <c r="CR128" s="16">
        <f t="shared" si="136"/>
        <v>0</v>
      </c>
      <c r="CS128" s="16">
        <f t="shared" si="136"/>
        <v>0</v>
      </c>
      <c r="CT128" s="16">
        <f t="shared" si="136"/>
        <v>0</v>
      </c>
      <c r="CU128" s="16">
        <f t="shared" si="136"/>
        <v>0</v>
      </c>
      <c r="CV128" s="16">
        <f t="shared" si="136"/>
        <v>0</v>
      </c>
      <c r="CW128" s="16">
        <f t="shared" si="136"/>
        <v>0</v>
      </c>
      <c r="CX128" s="16">
        <f t="shared" si="136"/>
        <v>0</v>
      </c>
      <c r="CY128" s="16">
        <f t="shared" si="136"/>
        <v>0</v>
      </c>
      <c r="CZ128" s="16">
        <f t="shared" si="136"/>
        <v>0</v>
      </c>
      <c r="DA128" s="16">
        <f t="shared" si="136"/>
        <v>0</v>
      </c>
      <c r="DB128" s="16">
        <f t="shared" si="136"/>
        <v>0</v>
      </c>
      <c r="DC128" s="16">
        <f t="shared" si="136"/>
        <v>0</v>
      </c>
      <c r="DD128" s="16">
        <f t="shared" si="136"/>
        <v>0</v>
      </c>
      <c r="DE128" s="16">
        <f t="shared" si="136"/>
        <v>0</v>
      </c>
      <c r="DF128" s="16">
        <f t="shared" si="136"/>
        <v>0</v>
      </c>
      <c r="DG128" s="16">
        <f t="shared" si="136"/>
        <v>0</v>
      </c>
      <c r="DH128" s="16">
        <f t="shared" si="136"/>
        <v>0</v>
      </c>
      <c r="DI128" s="16">
        <f t="shared" si="136"/>
        <v>0</v>
      </c>
      <c r="DJ128" s="16">
        <f t="shared" si="136"/>
        <v>0</v>
      </c>
      <c r="DK128" s="16">
        <f t="shared" si="136"/>
        <v>0</v>
      </c>
      <c r="DL128" s="16">
        <f t="shared" si="136"/>
        <v>0</v>
      </c>
      <c r="DM128" s="16">
        <f t="shared" si="136"/>
        <v>0</v>
      </c>
      <c r="DN128" s="16">
        <f t="shared" si="136"/>
        <v>0</v>
      </c>
      <c r="DO128" s="16">
        <f t="shared" si="136"/>
        <v>0</v>
      </c>
      <c r="DP128" s="16">
        <f t="shared" si="136"/>
        <v>0</v>
      </c>
      <c r="DQ128" s="16">
        <f t="shared" si="136"/>
        <v>0</v>
      </c>
      <c r="DR128" s="16">
        <f t="shared" si="136"/>
        <v>0</v>
      </c>
      <c r="DS128" s="16">
        <f t="shared" si="136"/>
        <v>0</v>
      </c>
      <c r="DT128" s="16">
        <f t="shared" si="136"/>
        <v>0</v>
      </c>
      <c r="DU128" s="16">
        <f t="shared" si="136"/>
        <v>0</v>
      </c>
      <c r="DV128" s="16">
        <f t="shared" si="136"/>
        <v>0</v>
      </c>
      <c r="DW128" s="16">
        <f t="shared" si="136"/>
        <v>0</v>
      </c>
      <c r="DX128" s="16">
        <f t="shared" si="136"/>
        <v>0</v>
      </c>
      <c r="DY128" s="16">
        <f t="shared" si="136"/>
        <v>0</v>
      </c>
      <c r="DZ128" s="16">
        <f t="shared" si="136"/>
        <v>0</v>
      </c>
      <c r="EA128" s="16">
        <f t="shared" si="136"/>
        <v>0</v>
      </c>
      <c r="EB128" s="16">
        <f t="shared" si="136"/>
        <v>0</v>
      </c>
      <c r="EC128" s="16">
        <f t="shared" si="136"/>
        <v>0</v>
      </c>
      <c r="ED128" s="16">
        <f t="shared" si="136"/>
        <v>0</v>
      </c>
      <c r="EE128" s="16">
        <f t="shared" si="136"/>
        <v>0</v>
      </c>
      <c r="EF128" s="16">
        <f t="shared" si="136"/>
        <v>0</v>
      </c>
      <c r="EG128" s="16">
        <f t="shared" ref="EG128:GR128" si="137">IF(EG28=$A128,$C128,0)</f>
        <v>0</v>
      </c>
      <c r="EH128" s="16">
        <f t="shared" si="137"/>
        <v>0</v>
      </c>
      <c r="EI128" s="16">
        <f t="shared" si="137"/>
        <v>0</v>
      </c>
      <c r="EJ128" s="16">
        <f t="shared" si="137"/>
        <v>0</v>
      </c>
      <c r="EK128" s="16">
        <f t="shared" si="137"/>
        <v>0</v>
      </c>
      <c r="EL128" s="16">
        <f t="shared" si="137"/>
        <v>0</v>
      </c>
      <c r="EM128" s="16">
        <f t="shared" si="137"/>
        <v>0</v>
      </c>
      <c r="EN128" s="16">
        <f t="shared" si="137"/>
        <v>0</v>
      </c>
      <c r="EO128" s="16">
        <f t="shared" si="137"/>
        <v>0</v>
      </c>
      <c r="EP128" s="16">
        <f t="shared" si="137"/>
        <v>0</v>
      </c>
      <c r="EQ128" s="16">
        <f t="shared" si="137"/>
        <v>0</v>
      </c>
      <c r="ER128" s="16">
        <f t="shared" si="137"/>
        <v>0</v>
      </c>
      <c r="ES128" s="16">
        <f t="shared" si="137"/>
        <v>0</v>
      </c>
      <c r="ET128" s="16">
        <f t="shared" si="137"/>
        <v>0</v>
      </c>
      <c r="EU128" s="16">
        <f t="shared" si="137"/>
        <v>0</v>
      </c>
      <c r="EV128" s="16">
        <f t="shared" si="137"/>
        <v>0</v>
      </c>
      <c r="EW128" s="16">
        <f t="shared" si="137"/>
        <v>0</v>
      </c>
      <c r="EX128" s="16">
        <f t="shared" si="137"/>
        <v>0</v>
      </c>
      <c r="EY128" s="16">
        <f t="shared" si="137"/>
        <v>0</v>
      </c>
      <c r="EZ128" s="16">
        <f t="shared" si="137"/>
        <v>0</v>
      </c>
      <c r="FA128" s="16">
        <f t="shared" si="137"/>
        <v>0</v>
      </c>
      <c r="FB128" s="16">
        <f t="shared" si="137"/>
        <v>0</v>
      </c>
      <c r="FC128" s="16">
        <f t="shared" si="137"/>
        <v>0</v>
      </c>
      <c r="FD128" s="16">
        <f t="shared" si="137"/>
        <v>0</v>
      </c>
      <c r="FE128" s="16">
        <f t="shared" si="137"/>
        <v>0</v>
      </c>
      <c r="FF128" s="16">
        <f t="shared" si="137"/>
        <v>0</v>
      </c>
      <c r="FG128" s="16">
        <f t="shared" si="137"/>
        <v>0</v>
      </c>
      <c r="FH128" s="16">
        <f t="shared" si="137"/>
        <v>0</v>
      </c>
      <c r="FI128" s="16">
        <f t="shared" si="137"/>
        <v>0</v>
      </c>
      <c r="FJ128" s="16">
        <f t="shared" si="137"/>
        <v>0</v>
      </c>
      <c r="FK128" s="16">
        <f t="shared" si="137"/>
        <v>0</v>
      </c>
      <c r="FL128" s="16">
        <f t="shared" si="137"/>
        <v>0</v>
      </c>
      <c r="FM128" s="16">
        <f t="shared" si="137"/>
        <v>0</v>
      </c>
      <c r="FN128" s="16">
        <f t="shared" si="137"/>
        <v>0</v>
      </c>
      <c r="FO128" s="16">
        <f t="shared" si="137"/>
        <v>0</v>
      </c>
      <c r="FP128" s="16">
        <f t="shared" si="137"/>
        <v>0</v>
      </c>
      <c r="FQ128" s="16">
        <f t="shared" si="137"/>
        <v>0</v>
      </c>
      <c r="FR128" s="16">
        <f t="shared" si="137"/>
        <v>0</v>
      </c>
      <c r="FS128" s="16">
        <f t="shared" si="137"/>
        <v>0</v>
      </c>
      <c r="FT128" s="16">
        <f t="shared" si="137"/>
        <v>0</v>
      </c>
      <c r="FU128" s="16">
        <f t="shared" si="137"/>
        <v>0</v>
      </c>
      <c r="FV128" s="16">
        <f t="shared" si="137"/>
        <v>0</v>
      </c>
      <c r="FW128" s="16">
        <f t="shared" si="137"/>
        <v>0</v>
      </c>
      <c r="FX128" s="16">
        <f t="shared" si="137"/>
        <v>0</v>
      </c>
      <c r="FY128" s="16">
        <f t="shared" si="137"/>
        <v>0</v>
      </c>
      <c r="FZ128" s="16">
        <f t="shared" si="137"/>
        <v>0</v>
      </c>
      <c r="GA128" s="16">
        <f t="shared" si="137"/>
        <v>0</v>
      </c>
      <c r="GB128" s="16">
        <f t="shared" si="137"/>
        <v>0</v>
      </c>
      <c r="GC128" s="16">
        <f t="shared" si="137"/>
        <v>0</v>
      </c>
      <c r="GD128" s="16">
        <f t="shared" si="137"/>
        <v>0</v>
      </c>
      <c r="GE128" s="16">
        <f t="shared" si="137"/>
        <v>0</v>
      </c>
      <c r="GF128" s="16">
        <f t="shared" si="137"/>
        <v>0</v>
      </c>
      <c r="GG128" s="16">
        <f t="shared" si="137"/>
        <v>0</v>
      </c>
      <c r="GH128" s="16">
        <f t="shared" si="137"/>
        <v>0</v>
      </c>
      <c r="GI128" s="16">
        <f t="shared" si="137"/>
        <v>0</v>
      </c>
      <c r="GJ128" s="16">
        <f t="shared" si="137"/>
        <v>0</v>
      </c>
      <c r="GK128" s="16">
        <f t="shared" si="137"/>
        <v>0</v>
      </c>
      <c r="GL128" s="16">
        <f t="shared" si="137"/>
        <v>0</v>
      </c>
      <c r="GM128" s="16">
        <f t="shared" si="137"/>
        <v>0</v>
      </c>
      <c r="GN128" s="16">
        <f t="shared" si="137"/>
        <v>0</v>
      </c>
      <c r="GO128" s="16">
        <f t="shared" si="137"/>
        <v>0</v>
      </c>
      <c r="GP128" s="16">
        <f t="shared" si="137"/>
        <v>0</v>
      </c>
      <c r="GQ128" s="16">
        <f t="shared" si="137"/>
        <v>0</v>
      </c>
      <c r="GR128" s="16">
        <f t="shared" si="137"/>
        <v>0</v>
      </c>
      <c r="GS128" s="16">
        <f t="shared" ref="GS128:JD128" si="138">IF(GS28=$A128,$C128,0)</f>
        <v>0</v>
      </c>
      <c r="GT128" s="16">
        <f t="shared" si="138"/>
        <v>0</v>
      </c>
      <c r="GU128" s="16">
        <f t="shared" si="138"/>
        <v>0</v>
      </c>
      <c r="GV128" s="16">
        <f t="shared" si="138"/>
        <v>0</v>
      </c>
      <c r="GW128" s="16">
        <f t="shared" si="138"/>
        <v>0</v>
      </c>
      <c r="GX128" s="16">
        <f t="shared" si="138"/>
        <v>0</v>
      </c>
      <c r="GY128" s="16">
        <f t="shared" si="138"/>
        <v>0</v>
      </c>
      <c r="GZ128" s="16">
        <f t="shared" si="138"/>
        <v>0</v>
      </c>
      <c r="HA128" s="16">
        <f t="shared" si="138"/>
        <v>0</v>
      </c>
      <c r="HB128" s="16">
        <f t="shared" si="138"/>
        <v>0</v>
      </c>
      <c r="HC128" s="16">
        <f t="shared" si="138"/>
        <v>0</v>
      </c>
      <c r="HD128" s="16">
        <f t="shared" si="138"/>
        <v>0</v>
      </c>
      <c r="HE128" s="16">
        <f t="shared" si="138"/>
        <v>0</v>
      </c>
      <c r="HF128" s="16">
        <f t="shared" si="138"/>
        <v>0</v>
      </c>
      <c r="HG128" s="16">
        <f t="shared" si="138"/>
        <v>0</v>
      </c>
      <c r="HH128" s="16">
        <f t="shared" si="138"/>
        <v>0</v>
      </c>
      <c r="HI128" s="16">
        <f t="shared" si="138"/>
        <v>0</v>
      </c>
      <c r="HJ128" s="16">
        <f t="shared" si="138"/>
        <v>0</v>
      </c>
      <c r="HK128" s="16">
        <f t="shared" si="138"/>
        <v>0</v>
      </c>
      <c r="HL128" s="16">
        <f t="shared" si="138"/>
        <v>0</v>
      </c>
      <c r="HM128" s="16">
        <f t="shared" si="138"/>
        <v>0</v>
      </c>
      <c r="HN128" s="16">
        <f t="shared" si="138"/>
        <v>0</v>
      </c>
      <c r="HO128" s="16">
        <f t="shared" si="138"/>
        <v>0</v>
      </c>
      <c r="HP128" s="16">
        <f t="shared" si="138"/>
        <v>0</v>
      </c>
      <c r="HQ128" s="16">
        <f t="shared" si="138"/>
        <v>0</v>
      </c>
      <c r="HR128" s="16">
        <f t="shared" si="138"/>
        <v>0</v>
      </c>
      <c r="HS128" s="16">
        <f t="shared" si="138"/>
        <v>0</v>
      </c>
      <c r="HT128" s="16">
        <f t="shared" si="138"/>
        <v>0</v>
      </c>
      <c r="HU128" s="16">
        <f t="shared" si="138"/>
        <v>0</v>
      </c>
      <c r="HV128" s="16">
        <f t="shared" si="138"/>
        <v>0</v>
      </c>
      <c r="HW128" s="16">
        <f t="shared" si="138"/>
        <v>0</v>
      </c>
      <c r="HX128" s="16">
        <f t="shared" si="138"/>
        <v>0</v>
      </c>
      <c r="HY128" s="16">
        <f t="shared" si="138"/>
        <v>0</v>
      </c>
      <c r="HZ128" s="16">
        <f t="shared" si="138"/>
        <v>0</v>
      </c>
      <c r="IA128" s="16">
        <f t="shared" si="138"/>
        <v>0</v>
      </c>
      <c r="IB128" s="16">
        <f t="shared" si="138"/>
        <v>0</v>
      </c>
      <c r="IC128" s="16">
        <f t="shared" si="138"/>
        <v>0</v>
      </c>
      <c r="ID128" s="16">
        <f t="shared" si="138"/>
        <v>0</v>
      </c>
      <c r="IE128" s="16">
        <f t="shared" si="138"/>
        <v>0</v>
      </c>
      <c r="IF128" s="16">
        <f t="shared" si="138"/>
        <v>0</v>
      </c>
      <c r="IG128" s="16">
        <f t="shared" si="138"/>
        <v>0</v>
      </c>
      <c r="IH128" s="16">
        <f t="shared" si="138"/>
        <v>0</v>
      </c>
      <c r="II128" s="16">
        <f t="shared" si="138"/>
        <v>0</v>
      </c>
      <c r="IJ128" s="16">
        <f t="shared" si="138"/>
        <v>0</v>
      </c>
      <c r="IK128" s="16">
        <f t="shared" si="138"/>
        <v>0</v>
      </c>
      <c r="IL128" s="16">
        <f t="shared" si="138"/>
        <v>0</v>
      </c>
      <c r="IM128" s="16">
        <f t="shared" si="138"/>
        <v>0</v>
      </c>
      <c r="IN128" s="16">
        <f t="shared" si="138"/>
        <v>0</v>
      </c>
      <c r="IO128" s="16">
        <f t="shared" si="138"/>
        <v>0</v>
      </c>
      <c r="IP128" s="16">
        <f t="shared" si="138"/>
        <v>0</v>
      </c>
      <c r="IQ128" s="16">
        <f t="shared" si="138"/>
        <v>0</v>
      </c>
      <c r="IR128" s="16">
        <f t="shared" si="138"/>
        <v>0</v>
      </c>
      <c r="IS128" s="16">
        <f t="shared" si="138"/>
        <v>0</v>
      </c>
      <c r="IT128" s="16">
        <f t="shared" si="138"/>
        <v>0</v>
      </c>
      <c r="IU128" s="16">
        <f t="shared" si="138"/>
        <v>0</v>
      </c>
      <c r="IV128" s="16">
        <f t="shared" si="138"/>
        <v>0</v>
      </c>
      <c r="IW128" s="16">
        <f t="shared" si="138"/>
        <v>0</v>
      </c>
      <c r="IX128" s="16">
        <f t="shared" si="138"/>
        <v>0</v>
      </c>
      <c r="IY128" s="16">
        <f t="shared" si="138"/>
        <v>0</v>
      </c>
      <c r="IZ128" s="16">
        <f t="shared" si="138"/>
        <v>0</v>
      </c>
      <c r="JA128" s="16">
        <f t="shared" si="138"/>
        <v>0</v>
      </c>
      <c r="JB128" s="16">
        <f t="shared" si="138"/>
        <v>0</v>
      </c>
      <c r="JC128" s="16">
        <f t="shared" si="138"/>
        <v>0</v>
      </c>
      <c r="JD128" s="16">
        <f t="shared" si="138"/>
        <v>0</v>
      </c>
      <c r="JE128" s="16">
        <f t="shared" ref="JE128:LP128" si="139">IF(JE28=$A128,$C128,0)</f>
        <v>0</v>
      </c>
      <c r="JF128" s="16">
        <f t="shared" si="139"/>
        <v>0</v>
      </c>
      <c r="JG128" s="16">
        <f t="shared" si="139"/>
        <v>0</v>
      </c>
      <c r="JH128" s="16">
        <f t="shared" si="139"/>
        <v>0</v>
      </c>
      <c r="JI128" s="16">
        <f t="shared" si="139"/>
        <v>0</v>
      </c>
      <c r="JJ128" s="16">
        <f t="shared" si="139"/>
        <v>0</v>
      </c>
      <c r="JK128" s="16">
        <f t="shared" si="139"/>
        <v>0</v>
      </c>
      <c r="JL128" s="16">
        <f t="shared" si="139"/>
        <v>0</v>
      </c>
      <c r="JM128" s="16">
        <f t="shared" si="139"/>
        <v>0</v>
      </c>
      <c r="JN128" s="16">
        <f t="shared" si="139"/>
        <v>0</v>
      </c>
      <c r="JO128" s="16">
        <f t="shared" si="139"/>
        <v>0</v>
      </c>
      <c r="JP128" s="16">
        <f t="shared" si="139"/>
        <v>0</v>
      </c>
      <c r="JQ128" s="16">
        <f t="shared" si="139"/>
        <v>0</v>
      </c>
      <c r="JR128" s="16">
        <f t="shared" si="139"/>
        <v>0</v>
      </c>
      <c r="JS128" s="16">
        <f t="shared" si="139"/>
        <v>0</v>
      </c>
      <c r="JT128" s="16">
        <f t="shared" si="139"/>
        <v>0</v>
      </c>
      <c r="JU128" s="16">
        <f t="shared" si="139"/>
        <v>0</v>
      </c>
      <c r="JV128" s="16">
        <f t="shared" si="139"/>
        <v>0</v>
      </c>
      <c r="JW128" s="16">
        <f t="shared" si="139"/>
        <v>0</v>
      </c>
      <c r="JX128" s="16">
        <f t="shared" si="139"/>
        <v>0</v>
      </c>
      <c r="JY128" s="16">
        <f t="shared" si="139"/>
        <v>0</v>
      </c>
      <c r="JZ128" s="16">
        <f t="shared" si="139"/>
        <v>0</v>
      </c>
      <c r="KA128" s="16">
        <f t="shared" si="139"/>
        <v>0</v>
      </c>
      <c r="KB128" s="16">
        <f t="shared" si="139"/>
        <v>0</v>
      </c>
      <c r="KC128" s="16">
        <f t="shared" si="139"/>
        <v>0</v>
      </c>
      <c r="KD128" s="16">
        <f t="shared" si="139"/>
        <v>0</v>
      </c>
      <c r="KE128" s="16">
        <f t="shared" si="139"/>
        <v>0</v>
      </c>
      <c r="KF128" s="16">
        <f t="shared" si="139"/>
        <v>0</v>
      </c>
      <c r="KG128" s="16">
        <f t="shared" si="139"/>
        <v>0</v>
      </c>
      <c r="KH128" s="16">
        <f t="shared" si="139"/>
        <v>0</v>
      </c>
      <c r="KI128" s="16">
        <f t="shared" si="139"/>
        <v>0</v>
      </c>
      <c r="KJ128" s="16">
        <f t="shared" si="139"/>
        <v>0</v>
      </c>
      <c r="KK128" s="16">
        <f t="shared" si="139"/>
        <v>0</v>
      </c>
      <c r="KL128" s="16">
        <f t="shared" si="139"/>
        <v>0</v>
      </c>
      <c r="KM128" s="16">
        <f t="shared" si="139"/>
        <v>0</v>
      </c>
      <c r="KN128" s="16">
        <f t="shared" si="139"/>
        <v>0</v>
      </c>
      <c r="KO128" s="16">
        <f t="shared" si="139"/>
        <v>0</v>
      </c>
      <c r="KP128" s="16">
        <f t="shared" si="139"/>
        <v>0</v>
      </c>
      <c r="KQ128" s="16">
        <f t="shared" si="139"/>
        <v>0</v>
      </c>
      <c r="KR128" s="16">
        <f t="shared" si="139"/>
        <v>0</v>
      </c>
      <c r="KS128" s="16">
        <f t="shared" si="139"/>
        <v>0</v>
      </c>
      <c r="KT128" s="16">
        <f t="shared" si="139"/>
        <v>0</v>
      </c>
      <c r="KU128" s="16">
        <f t="shared" si="139"/>
        <v>0</v>
      </c>
      <c r="KV128" s="16">
        <f t="shared" si="139"/>
        <v>0</v>
      </c>
      <c r="KW128" s="16">
        <f t="shared" si="139"/>
        <v>0</v>
      </c>
      <c r="KX128" s="16">
        <f t="shared" si="139"/>
        <v>0</v>
      </c>
      <c r="KY128" s="16">
        <f t="shared" si="139"/>
        <v>0</v>
      </c>
      <c r="KZ128" s="16">
        <f t="shared" si="139"/>
        <v>0</v>
      </c>
      <c r="LA128" s="16">
        <f t="shared" si="139"/>
        <v>0</v>
      </c>
      <c r="LB128" s="16">
        <f t="shared" si="139"/>
        <v>0</v>
      </c>
      <c r="LC128" s="16">
        <f t="shared" si="139"/>
        <v>0</v>
      </c>
      <c r="LD128" s="16">
        <f t="shared" si="139"/>
        <v>0</v>
      </c>
      <c r="LE128" s="16">
        <f t="shared" si="139"/>
        <v>0</v>
      </c>
      <c r="LF128" s="16">
        <f t="shared" si="139"/>
        <v>0</v>
      </c>
      <c r="LG128" s="16">
        <f t="shared" si="139"/>
        <v>0</v>
      </c>
      <c r="LH128" s="16">
        <f t="shared" si="139"/>
        <v>0</v>
      </c>
      <c r="LI128" s="16">
        <f t="shared" si="139"/>
        <v>0</v>
      </c>
      <c r="LJ128" s="16">
        <f t="shared" si="139"/>
        <v>0</v>
      </c>
      <c r="LK128" s="16">
        <f t="shared" si="139"/>
        <v>0</v>
      </c>
      <c r="LL128" s="16">
        <f t="shared" si="139"/>
        <v>0</v>
      </c>
      <c r="LM128" s="16">
        <f t="shared" si="139"/>
        <v>0</v>
      </c>
      <c r="LN128" s="16">
        <f t="shared" si="139"/>
        <v>0</v>
      </c>
      <c r="LO128" s="16">
        <f t="shared" si="139"/>
        <v>0</v>
      </c>
      <c r="LP128" s="16">
        <f t="shared" si="139"/>
        <v>0</v>
      </c>
      <c r="LQ128" s="16">
        <f t="shared" ref="LQ128:OB128" si="140">IF(LQ28=$A128,$C128,0)</f>
        <v>0</v>
      </c>
      <c r="LR128" s="16">
        <f t="shared" si="140"/>
        <v>0</v>
      </c>
      <c r="LS128" s="16">
        <f t="shared" si="140"/>
        <v>0</v>
      </c>
      <c r="LT128" s="16">
        <f t="shared" si="140"/>
        <v>0</v>
      </c>
      <c r="LU128" s="16">
        <f t="shared" si="140"/>
        <v>0</v>
      </c>
      <c r="LV128" s="16">
        <f t="shared" si="140"/>
        <v>0</v>
      </c>
      <c r="LW128" s="16">
        <f t="shared" si="140"/>
        <v>0</v>
      </c>
      <c r="LX128" s="16">
        <f t="shared" si="140"/>
        <v>0</v>
      </c>
      <c r="LY128" s="16">
        <f t="shared" si="140"/>
        <v>0</v>
      </c>
      <c r="LZ128" s="16">
        <f t="shared" si="140"/>
        <v>0</v>
      </c>
      <c r="MA128" s="16">
        <f t="shared" si="140"/>
        <v>0</v>
      </c>
      <c r="MB128" s="16">
        <f t="shared" si="140"/>
        <v>0</v>
      </c>
      <c r="MC128" s="16">
        <f t="shared" si="140"/>
        <v>0</v>
      </c>
      <c r="MD128" s="16">
        <f t="shared" si="140"/>
        <v>0</v>
      </c>
      <c r="ME128" s="16">
        <f t="shared" si="140"/>
        <v>0</v>
      </c>
      <c r="MF128" s="16">
        <f t="shared" si="140"/>
        <v>0</v>
      </c>
      <c r="MG128" s="16">
        <f t="shared" si="140"/>
        <v>0</v>
      </c>
      <c r="MH128" s="16">
        <f t="shared" si="140"/>
        <v>0</v>
      </c>
      <c r="MI128" s="16">
        <f t="shared" si="140"/>
        <v>0</v>
      </c>
      <c r="MJ128" s="16">
        <f t="shared" si="140"/>
        <v>0</v>
      </c>
      <c r="MK128" s="16">
        <f t="shared" si="140"/>
        <v>0</v>
      </c>
      <c r="ML128" s="16">
        <f t="shared" si="140"/>
        <v>0</v>
      </c>
      <c r="MM128" s="16">
        <f t="shared" si="140"/>
        <v>0</v>
      </c>
      <c r="MN128" s="16">
        <f t="shared" si="140"/>
        <v>0</v>
      </c>
      <c r="MO128" s="16">
        <f t="shared" si="140"/>
        <v>0</v>
      </c>
      <c r="MP128" s="16">
        <f t="shared" si="140"/>
        <v>0</v>
      </c>
      <c r="MQ128" s="16">
        <f t="shared" si="140"/>
        <v>0</v>
      </c>
      <c r="MR128" s="16">
        <f t="shared" si="140"/>
        <v>0</v>
      </c>
      <c r="MS128" s="16">
        <f t="shared" si="140"/>
        <v>0</v>
      </c>
      <c r="MT128" s="16">
        <f t="shared" si="140"/>
        <v>0</v>
      </c>
      <c r="MU128" s="16">
        <f t="shared" si="140"/>
        <v>0</v>
      </c>
      <c r="MV128" s="16">
        <f t="shared" si="140"/>
        <v>0</v>
      </c>
      <c r="MW128" s="16">
        <f t="shared" si="140"/>
        <v>0</v>
      </c>
      <c r="MX128" s="16">
        <f t="shared" si="140"/>
        <v>0</v>
      </c>
      <c r="MY128" s="16">
        <f t="shared" si="140"/>
        <v>0</v>
      </c>
      <c r="MZ128" s="16">
        <f t="shared" si="140"/>
        <v>0</v>
      </c>
      <c r="NA128" s="16">
        <f t="shared" si="140"/>
        <v>0</v>
      </c>
      <c r="NB128" s="16">
        <f t="shared" si="140"/>
        <v>0</v>
      </c>
      <c r="NC128" s="16">
        <f t="shared" si="140"/>
        <v>0</v>
      </c>
      <c r="ND128" s="16">
        <f t="shared" si="140"/>
        <v>0</v>
      </c>
      <c r="NE128" s="16">
        <f t="shared" si="140"/>
        <v>0</v>
      </c>
      <c r="NF128" s="16">
        <f t="shared" si="140"/>
        <v>0</v>
      </c>
      <c r="NG128" s="16">
        <f t="shared" si="140"/>
        <v>0</v>
      </c>
      <c r="NH128" s="16">
        <f t="shared" si="140"/>
        <v>0</v>
      </c>
      <c r="NI128" s="16">
        <f t="shared" si="140"/>
        <v>0</v>
      </c>
      <c r="NJ128" s="16">
        <f t="shared" si="140"/>
        <v>0</v>
      </c>
      <c r="NK128" s="16">
        <f t="shared" si="140"/>
        <v>0</v>
      </c>
      <c r="NL128" s="16">
        <f t="shared" si="140"/>
        <v>0</v>
      </c>
      <c r="NM128" s="16">
        <f t="shared" si="140"/>
        <v>0</v>
      </c>
      <c r="NN128" s="16">
        <f t="shared" si="140"/>
        <v>0</v>
      </c>
      <c r="NO128" s="16">
        <f t="shared" si="140"/>
        <v>0</v>
      </c>
      <c r="NP128" s="16">
        <f t="shared" si="140"/>
        <v>0</v>
      </c>
      <c r="NQ128" s="16">
        <f t="shared" si="140"/>
        <v>0</v>
      </c>
      <c r="NR128" s="16">
        <f t="shared" si="140"/>
        <v>0</v>
      </c>
      <c r="NS128" s="16">
        <f t="shared" si="140"/>
        <v>0</v>
      </c>
      <c r="NT128" s="16">
        <f t="shared" si="140"/>
        <v>0</v>
      </c>
      <c r="NU128" s="16">
        <f t="shared" si="140"/>
        <v>0</v>
      </c>
      <c r="NV128" s="16">
        <f t="shared" si="140"/>
        <v>0</v>
      </c>
      <c r="NW128" s="16">
        <f t="shared" si="140"/>
        <v>0</v>
      </c>
      <c r="NX128" s="16">
        <f t="shared" si="140"/>
        <v>0</v>
      </c>
      <c r="NY128" s="16">
        <f t="shared" si="140"/>
        <v>0</v>
      </c>
      <c r="NZ128" s="16">
        <f t="shared" si="140"/>
        <v>0</v>
      </c>
      <c r="OA128" s="16">
        <f t="shared" si="140"/>
        <v>0</v>
      </c>
      <c r="OB128" s="16">
        <f t="shared" si="140"/>
        <v>0</v>
      </c>
      <c r="OC128" s="16">
        <f t="shared" ref="OC128:OM128" si="141">IF(OC28=$A128,$C128,0)</f>
        <v>0</v>
      </c>
      <c r="OD128" s="16">
        <f t="shared" si="141"/>
        <v>0</v>
      </c>
      <c r="OE128" s="16">
        <f t="shared" si="141"/>
        <v>0</v>
      </c>
      <c r="OF128" s="16">
        <f t="shared" si="141"/>
        <v>0</v>
      </c>
      <c r="OG128" s="16">
        <f t="shared" si="141"/>
        <v>0</v>
      </c>
      <c r="OH128" s="16">
        <f t="shared" si="141"/>
        <v>0</v>
      </c>
      <c r="OI128" s="16">
        <f t="shared" si="141"/>
        <v>0</v>
      </c>
      <c r="OJ128" s="16">
        <f t="shared" si="141"/>
        <v>0</v>
      </c>
      <c r="OK128" s="16">
        <f t="shared" si="141"/>
        <v>0</v>
      </c>
      <c r="OL128" s="16">
        <f t="shared" si="141"/>
        <v>0</v>
      </c>
      <c r="OM128" s="16">
        <f t="shared" si="141"/>
        <v>0</v>
      </c>
    </row>
    <row r="129" spans="1:403" ht="15">
      <c r="A129" s="16"/>
      <c r="B129" s="25" t="s">
        <v>37</v>
      </c>
      <c r="C129" s="20" t="e">
        <f>IF($B129="","",INDEX(zo!#REF!,MATCH($B129,zo!$A$7:$A$39,0),0))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5">
      <c r="A130" s="16" t="s">
        <v>39</v>
      </c>
      <c r="B130" s="23" t="s">
        <v>12</v>
      </c>
      <c r="C130" s="18" t="e">
        <f>IF($B130="","",INDEX(zo!#REF!,MATCH($B130,zo!$A$7:$A$39,0),0))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t="e">
        <f t="shared" si="149"/>
        <v>#REF!</v>
      </c>
      <c r="S130" s="16" t="e">
        <f t="shared" si="149"/>
        <v>#REF!</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5">
      <c r="A131" s="16" t="s">
        <v>39</v>
      </c>
      <c r="B131" s="23" t="s">
        <v>13</v>
      </c>
      <c r="C131" s="18" t="e">
        <f>IF($B131="","",INDEX(zo!#REF!,MATCH($B131,zo!$A$7:$A$39,0),0))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t="e">
        <f t="shared" si="156"/>
        <v>#REF!</v>
      </c>
      <c r="S131" s="16" t="e">
        <f t="shared" si="156"/>
        <v>#REF!</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5">
      <c r="A132" s="16" t="s">
        <v>39</v>
      </c>
      <c r="B132" s="23" t="s">
        <v>14</v>
      </c>
      <c r="C132" s="18" t="e">
        <f>IF($B132="","",INDEX(zo!#REF!,MATCH($B132,zo!$A$7:$A$39,0),0))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t="e">
        <f t="shared" si="163"/>
        <v>#REF!</v>
      </c>
      <c r="S132" s="16" t="e">
        <f t="shared" si="163"/>
        <v>#REF!</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5">
      <c r="A133" s="16" t="s">
        <v>39</v>
      </c>
      <c r="B133" s="23" t="s">
        <v>15</v>
      </c>
      <c r="C133" s="18" t="e">
        <f>IF($B133="","",INDEX(zo!#REF!,MATCH($B133,zo!$A$7:$A$39,0),0))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t="e">
        <f t="shared" si="170"/>
        <v>#REF!</v>
      </c>
      <c r="S133" s="16" t="e">
        <f t="shared" si="170"/>
        <v>#REF!</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5">
      <c r="A134" s="16" t="s">
        <v>39</v>
      </c>
      <c r="B134" s="23" t="s">
        <v>16</v>
      </c>
      <c r="C134" s="18" t="e">
        <f>IF($B134="","",INDEX(zo!#REF!,MATCH($B134,zo!$A$7:$A$39,0),0))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t="e">
        <f t="shared" si="177"/>
        <v>#REF!</v>
      </c>
      <c r="S134" s="16" t="e">
        <f t="shared" si="177"/>
        <v>#REF!</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5">
      <c r="A135" s="16" t="s">
        <v>39</v>
      </c>
      <c r="B135" s="23" t="s">
        <v>17</v>
      </c>
      <c r="C135" s="18" t="e">
        <f>IF($B135="","",INDEX(zo!#REF!,MATCH($B135,zo!$A$7:$A$39,0),0))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t="e">
        <f t="shared" si="184"/>
        <v>#REF!</v>
      </c>
      <c r="S135" s="16" t="e">
        <f t="shared" si="184"/>
        <v>#REF!</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5">
      <c r="A136" s="16" t="s">
        <v>39</v>
      </c>
      <c r="B136" s="23" t="s">
        <v>32</v>
      </c>
      <c r="C136" s="18" t="e">
        <f>IF($B136="","",INDEX(zo!#REF!,MATCH($B136,zo!$A$7:$A$39,0),0))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t="e">
        <f t="shared" si="191"/>
        <v>#REF!</v>
      </c>
      <c r="S136" s="16" t="e">
        <f t="shared" si="191"/>
        <v>#REF!</v>
      </c>
      <c r="T136" s="16">
        <f t="shared" si="191"/>
        <v>0</v>
      </c>
      <c r="U136" s="16">
        <f t="shared" si="191"/>
        <v>0</v>
      </c>
      <c r="V136" s="16">
        <f t="shared" si="191"/>
        <v>0</v>
      </c>
      <c r="W136" s="16">
        <f t="shared" si="191"/>
        <v>0</v>
      </c>
      <c r="X136" s="16">
        <f t="shared" si="191"/>
        <v>0</v>
      </c>
      <c r="Y136" s="16">
        <f t="shared" si="191"/>
        <v>0</v>
      </c>
      <c r="Z136" s="16">
        <f t="shared" si="191"/>
        <v>0</v>
      </c>
      <c r="AA136" s="16">
        <f t="shared" si="191"/>
        <v>0</v>
      </c>
      <c r="AB136" s="16">
        <f t="shared" si="191"/>
        <v>0</v>
      </c>
      <c r="AC136" s="16">
        <f t="shared" si="191"/>
        <v>0</v>
      </c>
      <c r="AD136" s="16">
        <f t="shared" si="191"/>
        <v>0</v>
      </c>
      <c r="AE136" s="16">
        <f t="shared" si="191"/>
        <v>0</v>
      </c>
      <c r="AF136" s="16">
        <f t="shared" si="191"/>
        <v>0</v>
      </c>
      <c r="AG136" s="16">
        <f t="shared" si="191"/>
        <v>0</v>
      </c>
      <c r="AH136" s="16">
        <f t="shared" si="191"/>
        <v>0</v>
      </c>
      <c r="AI136" s="16">
        <f t="shared" si="191"/>
        <v>0</v>
      </c>
      <c r="AJ136" s="16">
        <f t="shared" si="191"/>
        <v>0</v>
      </c>
      <c r="AK136" s="16">
        <f t="shared" si="191"/>
        <v>0</v>
      </c>
      <c r="AL136" s="16">
        <f t="shared" si="191"/>
        <v>0</v>
      </c>
      <c r="AM136" s="16">
        <f t="shared" si="191"/>
        <v>0</v>
      </c>
      <c r="AN136" s="16">
        <f t="shared" si="191"/>
        <v>0</v>
      </c>
      <c r="AO136" s="16">
        <f t="shared" si="191"/>
        <v>0</v>
      </c>
      <c r="AP136" s="16">
        <f t="shared" si="191"/>
        <v>0</v>
      </c>
      <c r="AQ136" s="16">
        <f t="shared" si="191"/>
        <v>0</v>
      </c>
      <c r="AR136" s="16">
        <f t="shared" si="191"/>
        <v>0</v>
      </c>
      <c r="AS136" s="16">
        <f t="shared" si="191"/>
        <v>0</v>
      </c>
      <c r="AT136" s="16">
        <f t="shared" si="191"/>
        <v>0</v>
      </c>
      <c r="AU136" s="16">
        <f t="shared" si="191"/>
        <v>0</v>
      </c>
      <c r="AV136" s="16">
        <f t="shared" si="191"/>
        <v>0</v>
      </c>
      <c r="AW136" s="16">
        <f t="shared" si="191"/>
        <v>0</v>
      </c>
      <c r="AX136" s="16">
        <f t="shared" si="191"/>
        <v>0</v>
      </c>
      <c r="AY136" s="16">
        <f t="shared" si="191"/>
        <v>0</v>
      </c>
      <c r="AZ136" s="16">
        <f t="shared" si="191"/>
        <v>0</v>
      </c>
      <c r="BA136" s="16">
        <f t="shared" si="191"/>
        <v>0</v>
      </c>
      <c r="BB136" s="16">
        <f t="shared" si="191"/>
        <v>0</v>
      </c>
      <c r="BC136" s="16">
        <f t="shared" si="191"/>
        <v>0</v>
      </c>
      <c r="BD136" s="16">
        <f t="shared" si="191"/>
        <v>0</v>
      </c>
      <c r="BE136" s="16">
        <f t="shared" si="191"/>
        <v>0</v>
      </c>
      <c r="BF136" s="16">
        <f t="shared" si="191"/>
        <v>0</v>
      </c>
      <c r="BG136" s="16">
        <f t="shared" si="191"/>
        <v>0</v>
      </c>
      <c r="BH136" s="16">
        <f t="shared" si="191"/>
        <v>0</v>
      </c>
      <c r="BI136" s="16">
        <f t="shared" si="191"/>
        <v>0</v>
      </c>
      <c r="BJ136" s="16">
        <f t="shared" si="191"/>
        <v>0</v>
      </c>
      <c r="BK136" s="16">
        <f t="shared" si="191"/>
        <v>0</v>
      </c>
      <c r="BL136" s="16">
        <f t="shared" si="191"/>
        <v>0</v>
      </c>
      <c r="BM136" s="16">
        <f t="shared" si="191"/>
        <v>0</v>
      </c>
      <c r="BN136" s="16">
        <f t="shared" si="191"/>
        <v>0</v>
      </c>
      <c r="BO136" s="16">
        <f t="shared" si="191"/>
        <v>0</v>
      </c>
      <c r="BP136" s="16">
        <f t="shared" si="191"/>
        <v>0</v>
      </c>
      <c r="BQ136" s="16">
        <f t="shared" si="191"/>
        <v>0</v>
      </c>
      <c r="BR136" s="16">
        <f t="shared" si="191"/>
        <v>0</v>
      </c>
      <c r="BS136" s="16">
        <f t="shared" si="191"/>
        <v>0</v>
      </c>
      <c r="BT136" s="16">
        <f t="shared" si="191"/>
        <v>0</v>
      </c>
      <c r="BU136" s="16">
        <f t="shared" ref="BU136:EF136" si="192">IF(BU36=$A136,$C136,0)</f>
        <v>0</v>
      </c>
      <c r="BV136" s="16">
        <f t="shared" si="192"/>
        <v>0</v>
      </c>
      <c r="BW136" s="16">
        <f t="shared" si="192"/>
        <v>0</v>
      </c>
      <c r="BX136" s="16">
        <f t="shared" si="192"/>
        <v>0</v>
      </c>
      <c r="BY136" s="16">
        <f t="shared" si="192"/>
        <v>0</v>
      </c>
      <c r="BZ136" s="16">
        <f t="shared" si="192"/>
        <v>0</v>
      </c>
      <c r="CA136" s="16">
        <f t="shared" si="192"/>
        <v>0</v>
      </c>
      <c r="CB136" s="16">
        <f t="shared" si="192"/>
        <v>0</v>
      </c>
      <c r="CC136" s="16">
        <f t="shared" si="192"/>
        <v>0</v>
      </c>
      <c r="CD136" s="16">
        <f t="shared" si="192"/>
        <v>0</v>
      </c>
      <c r="CE136" s="16">
        <f t="shared" si="192"/>
        <v>0</v>
      </c>
      <c r="CF136" s="16">
        <f t="shared" si="192"/>
        <v>0</v>
      </c>
      <c r="CG136" s="16">
        <f t="shared" si="192"/>
        <v>0</v>
      </c>
      <c r="CH136" s="16">
        <f t="shared" si="192"/>
        <v>0</v>
      </c>
      <c r="CI136" s="16">
        <f t="shared" si="192"/>
        <v>0</v>
      </c>
      <c r="CJ136" s="16">
        <f t="shared" si="192"/>
        <v>0</v>
      </c>
      <c r="CK136" s="16">
        <f t="shared" si="192"/>
        <v>0</v>
      </c>
      <c r="CL136" s="16">
        <f t="shared" si="192"/>
        <v>0</v>
      </c>
      <c r="CM136" s="16">
        <f t="shared" si="192"/>
        <v>0</v>
      </c>
      <c r="CN136" s="16">
        <f t="shared" si="192"/>
        <v>0</v>
      </c>
      <c r="CO136" s="16">
        <f t="shared" si="192"/>
        <v>0</v>
      </c>
      <c r="CP136" s="16">
        <f t="shared" si="192"/>
        <v>0</v>
      </c>
      <c r="CQ136" s="16">
        <f t="shared" si="192"/>
        <v>0</v>
      </c>
      <c r="CR136" s="16">
        <f t="shared" si="192"/>
        <v>0</v>
      </c>
      <c r="CS136" s="16">
        <f t="shared" si="192"/>
        <v>0</v>
      </c>
      <c r="CT136" s="16">
        <f t="shared" si="192"/>
        <v>0</v>
      </c>
      <c r="CU136" s="16">
        <f t="shared" si="192"/>
        <v>0</v>
      </c>
      <c r="CV136" s="16">
        <f t="shared" si="192"/>
        <v>0</v>
      </c>
      <c r="CW136" s="16">
        <f t="shared" si="192"/>
        <v>0</v>
      </c>
      <c r="CX136" s="16">
        <f t="shared" si="192"/>
        <v>0</v>
      </c>
      <c r="CY136" s="16">
        <f t="shared" si="192"/>
        <v>0</v>
      </c>
      <c r="CZ136" s="16">
        <f t="shared" si="192"/>
        <v>0</v>
      </c>
      <c r="DA136" s="16">
        <f t="shared" si="192"/>
        <v>0</v>
      </c>
      <c r="DB136" s="16">
        <f t="shared" si="192"/>
        <v>0</v>
      </c>
      <c r="DC136" s="16">
        <f t="shared" si="192"/>
        <v>0</v>
      </c>
      <c r="DD136" s="16">
        <f t="shared" si="192"/>
        <v>0</v>
      </c>
      <c r="DE136" s="16">
        <f t="shared" si="192"/>
        <v>0</v>
      </c>
      <c r="DF136" s="16">
        <f t="shared" si="192"/>
        <v>0</v>
      </c>
      <c r="DG136" s="16">
        <f t="shared" si="192"/>
        <v>0</v>
      </c>
      <c r="DH136" s="16">
        <f t="shared" si="192"/>
        <v>0</v>
      </c>
      <c r="DI136" s="16">
        <f t="shared" si="192"/>
        <v>0</v>
      </c>
      <c r="DJ136" s="16">
        <f t="shared" si="192"/>
        <v>0</v>
      </c>
      <c r="DK136" s="16">
        <f t="shared" si="192"/>
        <v>0</v>
      </c>
      <c r="DL136" s="16">
        <f t="shared" si="192"/>
        <v>0</v>
      </c>
      <c r="DM136" s="16">
        <f t="shared" si="192"/>
        <v>0</v>
      </c>
      <c r="DN136" s="16">
        <f t="shared" si="192"/>
        <v>0</v>
      </c>
      <c r="DO136" s="16">
        <f t="shared" si="192"/>
        <v>0</v>
      </c>
      <c r="DP136" s="16">
        <f t="shared" si="192"/>
        <v>0</v>
      </c>
      <c r="DQ136" s="16">
        <f t="shared" si="192"/>
        <v>0</v>
      </c>
      <c r="DR136" s="16">
        <f t="shared" si="192"/>
        <v>0</v>
      </c>
      <c r="DS136" s="16">
        <f t="shared" si="192"/>
        <v>0</v>
      </c>
      <c r="DT136" s="16">
        <f t="shared" si="192"/>
        <v>0</v>
      </c>
      <c r="DU136" s="16">
        <f t="shared" si="192"/>
        <v>0</v>
      </c>
      <c r="DV136" s="16">
        <f t="shared" si="192"/>
        <v>0</v>
      </c>
      <c r="DW136" s="16">
        <f t="shared" si="192"/>
        <v>0</v>
      </c>
      <c r="DX136" s="16">
        <f t="shared" si="192"/>
        <v>0</v>
      </c>
      <c r="DY136" s="16">
        <f t="shared" si="192"/>
        <v>0</v>
      </c>
      <c r="DZ136" s="16">
        <f t="shared" si="192"/>
        <v>0</v>
      </c>
      <c r="EA136" s="16">
        <f t="shared" si="192"/>
        <v>0</v>
      </c>
      <c r="EB136" s="16">
        <f t="shared" si="192"/>
        <v>0</v>
      </c>
      <c r="EC136" s="16">
        <f t="shared" si="192"/>
        <v>0</v>
      </c>
      <c r="ED136" s="16">
        <f t="shared" si="192"/>
        <v>0</v>
      </c>
      <c r="EE136" s="16">
        <f t="shared" si="192"/>
        <v>0</v>
      </c>
      <c r="EF136" s="16">
        <f t="shared" si="192"/>
        <v>0</v>
      </c>
      <c r="EG136" s="16">
        <f t="shared" ref="EG136:GR136" si="193">IF(EG36=$A136,$C136,0)</f>
        <v>0</v>
      </c>
      <c r="EH136" s="16">
        <f t="shared" si="193"/>
        <v>0</v>
      </c>
      <c r="EI136" s="16">
        <f t="shared" si="193"/>
        <v>0</v>
      </c>
      <c r="EJ136" s="16">
        <f t="shared" si="193"/>
        <v>0</v>
      </c>
      <c r="EK136" s="16">
        <f t="shared" si="193"/>
        <v>0</v>
      </c>
      <c r="EL136" s="16">
        <f t="shared" si="193"/>
        <v>0</v>
      </c>
      <c r="EM136" s="16">
        <f t="shared" si="193"/>
        <v>0</v>
      </c>
      <c r="EN136" s="16">
        <f t="shared" si="193"/>
        <v>0</v>
      </c>
      <c r="EO136" s="16">
        <f t="shared" si="193"/>
        <v>0</v>
      </c>
      <c r="EP136" s="16">
        <f t="shared" si="193"/>
        <v>0</v>
      </c>
      <c r="EQ136" s="16">
        <f t="shared" si="193"/>
        <v>0</v>
      </c>
      <c r="ER136" s="16">
        <f t="shared" si="193"/>
        <v>0</v>
      </c>
      <c r="ES136" s="16">
        <f t="shared" si="193"/>
        <v>0</v>
      </c>
      <c r="ET136" s="16">
        <f t="shared" si="193"/>
        <v>0</v>
      </c>
      <c r="EU136" s="16">
        <f t="shared" si="193"/>
        <v>0</v>
      </c>
      <c r="EV136" s="16">
        <f t="shared" si="193"/>
        <v>0</v>
      </c>
      <c r="EW136" s="16">
        <f t="shared" si="193"/>
        <v>0</v>
      </c>
      <c r="EX136" s="16">
        <f t="shared" si="193"/>
        <v>0</v>
      </c>
      <c r="EY136" s="16">
        <f t="shared" si="193"/>
        <v>0</v>
      </c>
      <c r="EZ136" s="16">
        <f t="shared" si="193"/>
        <v>0</v>
      </c>
      <c r="FA136" s="16">
        <f t="shared" si="193"/>
        <v>0</v>
      </c>
      <c r="FB136" s="16">
        <f t="shared" si="193"/>
        <v>0</v>
      </c>
      <c r="FC136" s="16">
        <f t="shared" si="193"/>
        <v>0</v>
      </c>
      <c r="FD136" s="16">
        <f t="shared" si="193"/>
        <v>0</v>
      </c>
      <c r="FE136" s="16">
        <f t="shared" si="193"/>
        <v>0</v>
      </c>
      <c r="FF136" s="16">
        <f t="shared" si="193"/>
        <v>0</v>
      </c>
      <c r="FG136" s="16">
        <f t="shared" si="193"/>
        <v>0</v>
      </c>
      <c r="FH136" s="16">
        <f t="shared" si="193"/>
        <v>0</v>
      </c>
      <c r="FI136" s="16">
        <f t="shared" si="193"/>
        <v>0</v>
      </c>
      <c r="FJ136" s="16">
        <f t="shared" si="193"/>
        <v>0</v>
      </c>
      <c r="FK136" s="16">
        <f t="shared" si="193"/>
        <v>0</v>
      </c>
      <c r="FL136" s="16">
        <f t="shared" si="193"/>
        <v>0</v>
      </c>
      <c r="FM136" s="16">
        <f t="shared" si="193"/>
        <v>0</v>
      </c>
      <c r="FN136" s="16">
        <f t="shared" si="193"/>
        <v>0</v>
      </c>
      <c r="FO136" s="16">
        <f t="shared" si="193"/>
        <v>0</v>
      </c>
      <c r="FP136" s="16">
        <f t="shared" si="193"/>
        <v>0</v>
      </c>
      <c r="FQ136" s="16">
        <f t="shared" si="193"/>
        <v>0</v>
      </c>
      <c r="FR136" s="16">
        <f t="shared" si="193"/>
        <v>0</v>
      </c>
      <c r="FS136" s="16">
        <f t="shared" si="193"/>
        <v>0</v>
      </c>
      <c r="FT136" s="16">
        <f t="shared" si="193"/>
        <v>0</v>
      </c>
      <c r="FU136" s="16">
        <f t="shared" si="193"/>
        <v>0</v>
      </c>
      <c r="FV136" s="16">
        <f t="shared" si="193"/>
        <v>0</v>
      </c>
      <c r="FW136" s="16">
        <f t="shared" si="193"/>
        <v>0</v>
      </c>
      <c r="FX136" s="16">
        <f t="shared" si="193"/>
        <v>0</v>
      </c>
      <c r="FY136" s="16">
        <f t="shared" si="193"/>
        <v>0</v>
      </c>
      <c r="FZ136" s="16">
        <f t="shared" si="193"/>
        <v>0</v>
      </c>
      <c r="GA136" s="16">
        <f t="shared" si="193"/>
        <v>0</v>
      </c>
      <c r="GB136" s="16">
        <f t="shared" si="193"/>
        <v>0</v>
      </c>
      <c r="GC136" s="16">
        <f t="shared" si="193"/>
        <v>0</v>
      </c>
      <c r="GD136" s="16">
        <f t="shared" si="193"/>
        <v>0</v>
      </c>
      <c r="GE136" s="16">
        <f t="shared" si="193"/>
        <v>0</v>
      </c>
      <c r="GF136" s="16">
        <f t="shared" si="193"/>
        <v>0</v>
      </c>
      <c r="GG136" s="16">
        <f t="shared" si="193"/>
        <v>0</v>
      </c>
      <c r="GH136" s="16">
        <f t="shared" si="193"/>
        <v>0</v>
      </c>
      <c r="GI136" s="16">
        <f t="shared" si="193"/>
        <v>0</v>
      </c>
      <c r="GJ136" s="16">
        <f t="shared" si="193"/>
        <v>0</v>
      </c>
      <c r="GK136" s="16">
        <f t="shared" si="193"/>
        <v>0</v>
      </c>
      <c r="GL136" s="16">
        <f t="shared" si="193"/>
        <v>0</v>
      </c>
      <c r="GM136" s="16">
        <f t="shared" si="193"/>
        <v>0</v>
      </c>
      <c r="GN136" s="16">
        <f t="shared" si="193"/>
        <v>0</v>
      </c>
      <c r="GO136" s="16">
        <f t="shared" si="193"/>
        <v>0</v>
      </c>
      <c r="GP136" s="16">
        <f t="shared" si="193"/>
        <v>0</v>
      </c>
      <c r="GQ136" s="16">
        <f t="shared" si="193"/>
        <v>0</v>
      </c>
      <c r="GR136" s="16">
        <f t="shared" si="193"/>
        <v>0</v>
      </c>
      <c r="GS136" s="16">
        <f t="shared" ref="GS136:JD136" si="194">IF(GS36=$A136,$C136,0)</f>
        <v>0</v>
      </c>
      <c r="GT136" s="16">
        <f t="shared" si="194"/>
        <v>0</v>
      </c>
      <c r="GU136" s="16">
        <f t="shared" si="194"/>
        <v>0</v>
      </c>
      <c r="GV136" s="16">
        <f t="shared" si="194"/>
        <v>0</v>
      </c>
      <c r="GW136" s="16">
        <f t="shared" si="194"/>
        <v>0</v>
      </c>
      <c r="GX136" s="16">
        <f t="shared" si="194"/>
        <v>0</v>
      </c>
      <c r="GY136" s="16">
        <f t="shared" si="194"/>
        <v>0</v>
      </c>
      <c r="GZ136" s="16">
        <f t="shared" si="194"/>
        <v>0</v>
      </c>
      <c r="HA136" s="16">
        <f t="shared" si="194"/>
        <v>0</v>
      </c>
      <c r="HB136" s="16">
        <f t="shared" si="194"/>
        <v>0</v>
      </c>
      <c r="HC136" s="16">
        <f t="shared" si="194"/>
        <v>0</v>
      </c>
      <c r="HD136" s="16">
        <f t="shared" si="194"/>
        <v>0</v>
      </c>
      <c r="HE136" s="16">
        <f t="shared" si="194"/>
        <v>0</v>
      </c>
      <c r="HF136" s="16">
        <f t="shared" si="194"/>
        <v>0</v>
      </c>
      <c r="HG136" s="16">
        <f t="shared" si="194"/>
        <v>0</v>
      </c>
      <c r="HH136" s="16">
        <f t="shared" si="194"/>
        <v>0</v>
      </c>
      <c r="HI136" s="16">
        <f t="shared" si="194"/>
        <v>0</v>
      </c>
      <c r="HJ136" s="16">
        <f t="shared" si="194"/>
        <v>0</v>
      </c>
      <c r="HK136" s="16">
        <f t="shared" si="194"/>
        <v>0</v>
      </c>
      <c r="HL136" s="16">
        <f t="shared" si="194"/>
        <v>0</v>
      </c>
      <c r="HM136" s="16">
        <f t="shared" si="194"/>
        <v>0</v>
      </c>
      <c r="HN136" s="16">
        <f t="shared" si="194"/>
        <v>0</v>
      </c>
      <c r="HO136" s="16">
        <f t="shared" si="194"/>
        <v>0</v>
      </c>
      <c r="HP136" s="16">
        <f t="shared" si="194"/>
        <v>0</v>
      </c>
      <c r="HQ136" s="16">
        <f t="shared" si="194"/>
        <v>0</v>
      </c>
      <c r="HR136" s="16">
        <f t="shared" si="194"/>
        <v>0</v>
      </c>
      <c r="HS136" s="16">
        <f t="shared" si="194"/>
        <v>0</v>
      </c>
      <c r="HT136" s="16">
        <f t="shared" si="194"/>
        <v>0</v>
      </c>
      <c r="HU136" s="16">
        <f t="shared" si="194"/>
        <v>0</v>
      </c>
      <c r="HV136" s="16">
        <f t="shared" si="194"/>
        <v>0</v>
      </c>
      <c r="HW136" s="16">
        <f t="shared" si="194"/>
        <v>0</v>
      </c>
      <c r="HX136" s="16">
        <f t="shared" si="194"/>
        <v>0</v>
      </c>
      <c r="HY136" s="16">
        <f t="shared" si="194"/>
        <v>0</v>
      </c>
      <c r="HZ136" s="16">
        <f t="shared" si="194"/>
        <v>0</v>
      </c>
      <c r="IA136" s="16">
        <f t="shared" si="194"/>
        <v>0</v>
      </c>
      <c r="IB136" s="16">
        <f t="shared" si="194"/>
        <v>0</v>
      </c>
      <c r="IC136" s="16">
        <f t="shared" si="194"/>
        <v>0</v>
      </c>
      <c r="ID136" s="16">
        <f t="shared" si="194"/>
        <v>0</v>
      </c>
      <c r="IE136" s="16">
        <f t="shared" si="194"/>
        <v>0</v>
      </c>
      <c r="IF136" s="16">
        <f t="shared" si="194"/>
        <v>0</v>
      </c>
      <c r="IG136" s="16">
        <f t="shared" si="194"/>
        <v>0</v>
      </c>
      <c r="IH136" s="16">
        <f t="shared" si="194"/>
        <v>0</v>
      </c>
      <c r="II136" s="16">
        <f t="shared" si="194"/>
        <v>0</v>
      </c>
      <c r="IJ136" s="16">
        <f t="shared" si="194"/>
        <v>0</v>
      </c>
      <c r="IK136" s="16">
        <f t="shared" si="194"/>
        <v>0</v>
      </c>
      <c r="IL136" s="16">
        <f t="shared" si="194"/>
        <v>0</v>
      </c>
      <c r="IM136" s="16">
        <f t="shared" si="194"/>
        <v>0</v>
      </c>
      <c r="IN136" s="16">
        <f t="shared" si="194"/>
        <v>0</v>
      </c>
      <c r="IO136" s="16">
        <f t="shared" si="194"/>
        <v>0</v>
      </c>
      <c r="IP136" s="16">
        <f t="shared" si="194"/>
        <v>0</v>
      </c>
      <c r="IQ136" s="16">
        <f t="shared" si="194"/>
        <v>0</v>
      </c>
      <c r="IR136" s="16">
        <f t="shared" si="194"/>
        <v>0</v>
      </c>
      <c r="IS136" s="16">
        <f t="shared" si="194"/>
        <v>0</v>
      </c>
      <c r="IT136" s="16">
        <f t="shared" si="194"/>
        <v>0</v>
      </c>
      <c r="IU136" s="16">
        <f t="shared" si="194"/>
        <v>0</v>
      </c>
      <c r="IV136" s="16">
        <f t="shared" si="194"/>
        <v>0</v>
      </c>
      <c r="IW136" s="16">
        <f t="shared" si="194"/>
        <v>0</v>
      </c>
      <c r="IX136" s="16">
        <f t="shared" si="194"/>
        <v>0</v>
      </c>
      <c r="IY136" s="16">
        <f t="shared" si="194"/>
        <v>0</v>
      </c>
      <c r="IZ136" s="16">
        <f t="shared" si="194"/>
        <v>0</v>
      </c>
      <c r="JA136" s="16">
        <f t="shared" si="194"/>
        <v>0</v>
      </c>
      <c r="JB136" s="16">
        <f t="shared" si="194"/>
        <v>0</v>
      </c>
      <c r="JC136" s="16">
        <f t="shared" si="194"/>
        <v>0</v>
      </c>
      <c r="JD136" s="16">
        <f t="shared" si="194"/>
        <v>0</v>
      </c>
      <c r="JE136" s="16">
        <f t="shared" ref="JE136:LP136" si="195">IF(JE36=$A136,$C136,0)</f>
        <v>0</v>
      </c>
      <c r="JF136" s="16">
        <f t="shared" si="195"/>
        <v>0</v>
      </c>
      <c r="JG136" s="16">
        <f t="shared" si="195"/>
        <v>0</v>
      </c>
      <c r="JH136" s="16">
        <f t="shared" si="195"/>
        <v>0</v>
      </c>
      <c r="JI136" s="16">
        <f t="shared" si="195"/>
        <v>0</v>
      </c>
      <c r="JJ136" s="16">
        <f t="shared" si="195"/>
        <v>0</v>
      </c>
      <c r="JK136" s="16">
        <f t="shared" si="195"/>
        <v>0</v>
      </c>
      <c r="JL136" s="16">
        <f t="shared" si="195"/>
        <v>0</v>
      </c>
      <c r="JM136" s="16">
        <f t="shared" si="195"/>
        <v>0</v>
      </c>
      <c r="JN136" s="16">
        <f t="shared" si="195"/>
        <v>0</v>
      </c>
      <c r="JO136" s="16">
        <f t="shared" si="195"/>
        <v>0</v>
      </c>
      <c r="JP136" s="16">
        <f t="shared" si="195"/>
        <v>0</v>
      </c>
      <c r="JQ136" s="16">
        <f t="shared" si="195"/>
        <v>0</v>
      </c>
      <c r="JR136" s="16">
        <f t="shared" si="195"/>
        <v>0</v>
      </c>
      <c r="JS136" s="16">
        <f t="shared" si="195"/>
        <v>0</v>
      </c>
      <c r="JT136" s="16">
        <f t="shared" si="195"/>
        <v>0</v>
      </c>
      <c r="JU136" s="16">
        <f t="shared" si="195"/>
        <v>0</v>
      </c>
      <c r="JV136" s="16">
        <f t="shared" si="195"/>
        <v>0</v>
      </c>
      <c r="JW136" s="16">
        <f t="shared" si="195"/>
        <v>0</v>
      </c>
      <c r="JX136" s="16">
        <f t="shared" si="195"/>
        <v>0</v>
      </c>
      <c r="JY136" s="16">
        <f t="shared" si="195"/>
        <v>0</v>
      </c>
      <c r="JZ136" s="16">
        <f t="shared" si="195"/>
        <v>0</v>
      </c>
      <c r="KA136" s="16">
        <f t="shared" si="195"/>
        <v>0</v>
      </c>
      <c r="KB136" s="16">
        <f t="shared" si="195"/>
        <v>0</v>
      </c>
      <c r="KC136" s="16">
        <f t="shared" si="195"/>
        <v>0</v>
      </c>
      <c r="KD136" s="16">
        <f t="shared" si="195"/>
        <v>0</v>
      </c>
      <c r="KE136" s="16">
        <f t="shared" si="195"/>
        <v>0</v>
      </c>
      <c r="KF136" s="16">
        <f t="shared" si="195"/>
        <v>0</v>
      </c>
      <c r="KG136" s="16">
        <f t="shared" si="195"/>
        <v>0</v>
      </c>
      <c r="KH136" s="16">
        <f t="shared" si="195"/>
        <v>0</v>
      </c>
      <c r="KI136" s="16">
        <f t="shared" si="195"/>
        <v>0</v>
      </c>
      <c r="KJ136" s="16">
        <f t="shared" si="195"/>
        <v>0</v>
      </c>
      <c r="KK136" s="16">
        <f t="shared" si="195"/>
        <v>0</v>
      </c>
      <c r="KL136" s="16">
        <f t="shared" si="195"/>
        <v>0</v>
      </c>
      <c r="KM136" s="16">
        <f t="shared" si="195"/>
        <v>0</v>
      </c>
      <c r="KN136" s="16">
        <f t="shared" si="195"/>
        <v>0</v>
      </c>
      <c r="KO136" s="16">
        <f t="shared" si="195"/>
        <v>0</v>
      </c>
      <c r="KP136" s="16">
        <f t="shared" si="195"/>
        <v>0</v>
      </c>
      <c r="KQ136" s="16">
        <f t="shared" si="195"/>
        <v>0</v>
      </c>
      <c r="KR136" s="16">
        <f t="shared" si="195"/>
        <v>0</v>
      </c>
      <c r="KS136" s="16">
        <f t="shared" si="195"/>
        <v>0</v>
      </c>
      <c r="KT136" s="16">
        <f t="shared" si="195"/>
        <v>0</v>
      </c>
      <c r="KU136" s="16">
        <f t="shared" si="195"/>
        <v>0</v>
      </c>
      <c r="KV136" s="16">
        <f t="shared" si="195"/>
        <v>0</v>
      </c>
      <c r="KW136" s="16">
        <f t="shared" si="195"/>
        <v>0</v>
      </c>
      <c r="KX136" s="16">
        <f t="shared" si="195"/>
        <v>0</v>
      </c>
      <c r="KY136" s="16">
        <f t="shared" si="195"/>
        <v>0</v>
      </c>
      <c r="KZ136" s="16">
        <f t="shared" si="195"/>
        <v>0</v>
      </c>
      <c r="LA136" s="16">
        <f t="shared" si="195"/>
        <v>0</v>
      </c>
      <c r="LB136" s="16">
        <f t="shared" si="195"/>
        <v>0</v>
      </c>
      <c r="LC136" s="16">
        <f t="shared" si="195"/>
        <v>0</v>
      </c>
      <c r="LD136" s="16">
        <f t="shared" si="195"/>
        <v>0</v>
      </c>
      <c r="LE136" s="16">
        <f t="shared" si="195"/>
        <v>0</v>
      </c>
      <c r="LF136" s="16">
        <f t="shared" si="195"/>
        <v>0</v>
      </c>
      <c r="LG136" s="16">
        <f t="shared" si="195"/>
        <v>0</v>
      </c>
      <c r="LH136" s="16">
        <f t="shared" si="195"/>
        <v>0</v>
      </c>
      <c r="LI136" s="16">
        <f t="shared" si="195"/>
        <v>0</v>
      </c>
      <c r="LJ136" s="16">
        <f t="shared" si="195"/>
        <v>0</v>
      </c>
      <c r="LK136" s="16">
        <f t="shared" si="195"/>
        <v>0</v>
      </c>
      <c r="LL136" s="16">
        <f t="shared" si="195"/>
        <v>0</v>
      </c>
      <c r="LM136" s="16">
        <f t="shared" si="195"/>
        <v>0</v>
      </c>
      <c r="LN136" s="16">
        <f t="shared" si="195"/>
        <v>0</v>
      </c>
      <c r="LO136" s="16">
        <f t="shared" si="195"/>
        <v>0</v>
      </c>
      <c r="LP136" s="16">
        <f t="shared" si="195"/>
        <v>0</v>
      </c>
      <c r="LQ136" s="16">
        <f t="shared" ref="LQ136:OB136" si="196">IF(LQ36=$A136,$C136,0)</f>
        <v>0</v>
      </c>
      <c r="LR136" s="16">
        <f t="shared" si="196"/>
        <v>0</v>
      </c>
      <c r="LS136" s="16">
        <f t="shared" si="196"/>
        <v>0</v>
      </c>
      <c r="LT136" s="16">
        <f t="shared" si="196"/>
        <v>0</v>
      </c>
      <c r="LU136" s="16">
        <f t="shared" si="196"/>
        <v>0</v>
      </c>
      <c r="LV136" s="16">
        <f t="shared" si="196"/>
        <v>0</v>
      </c>
      <c r="LW136" s="16">
        <f t="shared" si="196"/>
        <v>0</v>
      </c>
      <c r="LX136" s="16">
        <f t="shared" si="196"/>
        <v>0</v>
      </c>
      <c r="LY136" s="16">
        <f t="shared" si="196"/>
        <v>0</v>
      </c>
      <c r="LZ136" s="16">
        <f t="shared" si="196"/>
        <v>0</v>
      </c>
      <c r="MA136" s="16">
        <f t="shared" si="196"/>
        <v>0</v>
      </c>
      <c r="MB136" s="16">
        <f t="shared" si="196"/>
        <v>0</v>
      </c>
      <c r="MC136" s="16">
        <f t="shared" si="196"/>
        <v>0</v>
      </c>
      <c r="MD136" s="16">
        <f t="shared" si="196"/>
        <v>0</v>
      </c>
      <c r="ME136" s="16">
        <f t="shared" si="196"/>
        <v>0</v>
      </c>
      <c r="MF136" s="16">
        <f t="shared" si="196"/>
        <v>0</v>
      </c>
      <c r="MG136" s="16">
        <f t="shared" si="196"/>
        <v>0</v>
      </c>
      <c r="MH136" s="16">
        <f t="shared" si="196"/>
        <v>0</v>
      </c>
      <c r="MI136" s="16">
        <f t="shared" si="196"/>
        <v>0</v>
      </c>
      <c r="MJ136" s="16">
        <f t="shared" si="196"/>
        <v>0</v>
      </c>
      <c r="MK136" s="16">
        <f t="shared" si="196"/>
        <v>0</v>
      </c>
      <c r="ML136" s="16">
        <f t="shared" si="196"/>
        <v>0</v>
      </c>
      <c r="MM136" s="16">
        <f t="shared" si="196"/>
        <v>0</v>
      </c>
      <c r="MN136" s="16">
        <f t="shared" si="196"/>
        <v>0</v>
      </c>
      <c r="MO136" s="16">
        <f t="shared" si="196"/>
        <v>0</v>
      </c>
      <c r="MP136" s="16">
        <f t="shared" si="196"/>
        <v>0</v>
      </c>
      <c r="MQ136" s="16">
        <f t="shared" si="196"/>
        <v>0</v>
      </c>
      <c r="MR136" s="16">
        <f t="shared" si="196"/>
        <v>0</v>
      </c>
      <c r="MS136" s="16">
        <f t="shared" si="196"/>
        <v>0</v>
      </c>
      <c r="MT136" s="16">
        <f t="shared" si="196"/>
        <v>0</v>
      </c>
      <c r="MU136" s="16">
        <f t="shared" si="196"/>
        <v>0</v>
      </c>
      <c r="MV136" s="16">
        <f t="shared" si="196"/>
        <v>0</v>
      </c>
      <c r="MW136" s="16">
        <f t="shared" si="196"/>
        <v>0</v>
      </c>
      <c r="MX136" s="16">
        <f t="shared" si="196"/>
        <v>0</v>
      </c>
      <c r="MY136" s="16">
        <f t="shared" si="196"/>
        <v>0</v>
      </c>
      <c r="MZ136" s="16">
        <f t="shared" si="196"/>
        <v>0</v>
      </c>
      <c r="NA136" s="16">
        <f t="shared" si="196"/>
        <v>0</v>
      </c>
      <c r="NB136" s="16">
        <f t="shared" si="196"/>
        <v>0</v>
      </c>
      <c r="NC136" s="16">
        <f t="shared" si="196"/>
        <v>0</v>
      </c>
      <c r="ND136" s="16">
        <f t="shared" si="196"/>
        <v>0</v>
      </c>
      <c r="NE136" s="16">
        <f t="shared" si="196"/>
        <v>0</v>
      </c>
      <c r="NF136" s="16">
        <f t="shared" si="196"/>
        <v>0</v>
      </c>
      <c r="NG136" s="16">
        <f t="shared" si="196"/>
        <v>0</v>
      </c>
      <c r="NH136" s="16">
        <f t="shared" si="196"/>
        <v>0</v>
      </c>
      <c r="NI136" s="16">
        <f t="shared" si="196"/>
        <v>0</v>
      </c>
      <c r="NJ136" s="16">
        <f t="shared" si="196"/>
        <v>0</v>
      </c>
      <c r="NK136" s="16">
        <f t="shared" si="196"/>
        <v>0</v>
      </c>
      <c r="NL136" s="16">
        <f t="shared" si="196"/>
        <v>0</v>
      </c>
      <c r="NM136" s="16">
        <f t="shared" si="196"/>
        <v>0</v>
      </c>
      <c r="NN136" s="16">
        <f t="shared" si="196"/>
        <v>0</v>
      </c>
      <c r="NO136" s="16">
        <f t="shared" si="196"/>
        <v>0</v>
      </c>
      <c r="NP136" s="16">
        <f t="shared" si="196"/>
        <v>0</v>
      </c>
      <c r="NQ136" s="16">
        <f t="shared" si="196"/>
        <v>0</v>
      </c>
      <c r="NR136" s="16">
        <f t="shared" si="196"/>
        <v>0</v>
      </c>
      <c r="NS136" s="16">
        <f t="shared" si="196"/>
        <v>0</v>
      </c>
      <c r="NT136" s="16">
        <f t="shared" si="196"/>
        <v>0</v>
      </c>
      <c r="NU136" s="16">
        <f t="shared" si="196"/>
        <v>0</v>
      </c>
      <c r="NV136" s="16">
        <f t="shared" si="196"/>
        <v>0</v>
      </c>
      <c r="NW136" s="16">
        <f t="shared" si="196"/>
        <v>0</v>
      </c>
      <c r="NX136" s="16">
        <f t="shared" si="196"/>
        <v>0</v>
      </c>
      <c r="NY136" s="16">
        <f t="shared" si="196"/>
        <v>0</v>
      </c>
      <c r="NZ136" s="16">
        <f t="shared" si="196"/>
        <v>0</v>
      </c>
      <c r="OA136" s="16">
        <f t="shared" si="196"/>
        <v>0</v>
      </c>
      <c r="OB136" s="16">
        <f t="shared" si="196"/>
        <v>0</v>
      </c>
      <c r="OC136" s="16">
        <f t="shared" ref="OC136:OM136" si="197">IF(OC36=$A136,$C136,0)</f>
        <v>0</v>
      </c>
      <c r="OD136" s="16">
        <f t="shared" si="197"/>
        <v>0</v>
      </c>
      <c r="OE136" s="16">
        <f t="shared" si="197"/>
        <v>0</v>
      </c>
      <c r="OF136" s="16">
        <f t="shared" si="197"/>
        <v>0</v>
      </c>
      <c r="OG136" s="16">
        <f t="shared" si="197"/>
        <v>0</v>
      </c>
      <c r="OH136" s="16">
        <f t="shared" si="197"/>
        <v>0</v>
      </c>
      <c r="OI136" s="16">
        <f t="shared" si="197"/>
        <v>0</v>
      </c>
      <c r="OJ136" s="16">
        <f t="shared" si="197"/>
        <v>0</v>
      </c>
      <c r="OK136" s="16">
        <f t="shared" si="197"/>
        <v>0</v>
      </c>
      <c r="OL136" s="16">
        <f t="shared" si="197"/>
        <v>0</v>
      </c>
      <c r="OM136" s="16">
        <f t="shared" si="197"/>
        <v>0</v>
      </c>
    </row>
    <row r="137" spans="1:403" ht="15">
      <c r="A137" s="16" t="s">
        <v>39</v>
      </c>
      <c r="B137" s="23" t="s">
        <v>47</v>
      </c>
      <c r="C137" s="18" t="e">
        <f>IF($B137="","",INDEX(zo!#REF!,MATCH($B137,zo!$A$7:$A$39,0),0))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t="e">
        <f t="shared" si="198"/>
        <v>#REF!</v>
      </c>
      <c r="S137" s="16" t="e">
        <f t="shared" si="198"/>
        <v>#REF!</v>
      </c>
      <c r="T137" s="16" t="e">
        <f t="shared" si="198"/>
        <v>#N/A</v>
      </c>
      <c r="U137" s="16" t="e">
        <f t="shared" si="198"/>
        <v>#N/A</v>
      </c>
      <c r="V137" s="16" t="e">
        <f t="shared" si="198"/>
        <v>#N/A</v>
      </c>
      <c r="W137" s="16" t="e">
        <f t="shared" si="198"/>
        <v>#N/A</v>
      </c>
      <c r="X137" s="16" t="e">
        <f t="shared" si="198"/>
        <v>#N/A</v>
      </c>
      <c r="Y137" s="16" t="e">
        <f t="shared" si="198"/>
        <v>#N/A</v>
      </c>
      <c r="Z137" s="16" t="e">
        <f t="shared" si="198"/>
        <v>#N/A</v>
      </c>
      <c r="AA137" s="16" t="e">
        <f t="shared" si="198"/>
        <v>#N/A</v>
      </c>
      <c r="AB137" s="16" t="e">
        <f t="shared" si="198"/>
        <v>#N/A</v>
      </c>
      <c r="AC137" s="16" t="e">
        <f t="shared" si="198"/>
        <v>#N/A</v>
      </c>
      <c r="AD137" s="16" t="e">
        <f t="shared" si="198"/>
        <v>#N/A</v>
      </c>
      <c r="AE137" s="16" t="e">
        <f t="shared" si="198"/>
        <v>#N/A</v>
      </c>
      <c r="AF137" s="16" t="e">
        <f t="shared" si="198"/>
        <v>#N/A</v>
      </c>
      <c r="AG137" s="16" t="e">
        <f t="shared" si="198"/>
        <v>#N/A</v>
      </c>
      <c r="AH137" s="16" t="e">
        <f t="shared" si="198"/>
        <v>#N/A</v>
      </c>
      <c r="AI137" s="16" t="e">
        <f t="shared" si="198"/>
        <v>#N/A</v>
      </c>
      <c r="AJ137" s="16" t="e">
        <f t="shared" si="198"/>
        <v>#N/A</v>
      </c>
      <c r="AK137" s="16" t="e">
        <f t="shared" si="198"/>
        <v>#N/A</v>
      </c>
      <c r="AL137" s="16" t="e">
        <f t="shared" si="198"/>
        <v>#N/A</v>
      </c>
      <c r="AM137" s="16" t="e">
        <f t="shared" si="198"/>
        <v>#N/A</v>
      </c>
      <c r="AN137" s="16" t="e">
        <f t="shared" si="198"/>
        <v>#N/A</v>
      </c>
      <c r="AO137" s="16" t="e">
        <f t="shared" si="198"/>
        <v>#N/A</v>
      </c>
      <c r="AP137" s="16" t="e">
        <f t="shared" si="198"/>
        <v>#N/A</v>
      </c>
      <c r="AQ137" s="16" t="e">
        <f t="shared" si="198"/>
        <v>#N/A</v>
      </c>
      <c r="AR137" s="16" t="e">
        <f t="shared" si="198"/>
        <v>#N/A</v>
      </c>
      <c r="AS137" s="16" t="e">
        <f t="shared" si="198"/>
        <v>#N/A</v>
      </c>
      <c r="AT137" s="16" t="e">
        <f t="shared" si="198"/>
        <v>#N/A</v>
      </c>
      <c r="AU137" s="16" t="e">
        <f t="shared" si="198"/>
        <v>#N/A</v>
      </c>
      <c r="AV137" s="16" t="e">
        <f t="shared" si="198"/>
        <v>#N/A</v>
      </c>
      <c r="AW137" s="16" t="e">
        <f t="shared" si="198"/>
        <v>#N/A</v>
      </c>
      <c r="AX137" s="16" t="e">
        <f t="shared" si="198"/>
        <v>#N/A</v>
      </c>
      <c r="AY137" s="16" t="e">
        <f t="shared" si="198"/>
        <v>#N/A</v>
      </c>
      <c r="AZ137" s="16" t="e">
        <f t="shared" si="198"/>
        <v>#N/A</v>
      </c>
      <c r="BA137" s="16" t="e">
        <f t="shared" si="198"/>
        <v>#N/A</v>
      </c>
      <c r="BB137" s="16" t="e">
        <f t="shared" si="198"/>
        <v>#N/A</v>
      </c>
      <c r="BC137" s="16" t="e">
        <f t="shared" si="198"/>
        <v>#N/A</v>
      </c>
      <c r="BD137" s="16" t="e">
        <f t="shared" si="198"/>
        <v>#N/A</v>
      </c>
      <c r="BE137" s="16" t="e">
        <f t="shared" si="198"/>
        <v>#N/A</v>
      </c>
      <c r="BF137" s="16" t="e">
        <f t="shared" si="198"/>
        <v>#N/A</v>
      </c>
      <c r="BG137" s="16" t="e">
        <f t="shared" si="198"/>
        <v>#N/A</v>
      </c>
      <c r="BH137" s="16" t="e">
        <f t="shared" si="198"/>
        <v>#N/A</v>
      </c>
      <c r="BI137" s="16" t="e">
        <f t="shared" si="198"/>
        <v>#N/A</v>
      </c>
      <c r="BJ137" s="16" t="e">
        <f t="shared" si="198"/>
        <v>#N/A</v>
      </c>
      <c r="BK137" s="16" t="e">
        <f t="shared" si="198"/>
        <v>#N/A</v>
      </c>
      <c r="BL137" s="16" t="e">
        <f t="shared" si="198"/>
        <v>#N/A</v>
      </c>
      <c r="BM137" s="16" t="e">
        <f t="shared" si="198"/>
        <v>#N/A</v>
      </c>
      <c r="BN137" s="16" t="e">
        <f t="shared" si="198"/>
        <v>#N/A</v>
      </c>
      <c r="BO137" s="16" t="e">
        <f t="shared" si="198"/>
        <v>#N/A</v>
      </c>
      <c r="BP137" s="16" t="e">
        <f t="shared" si="198"/>
        <v>#N/A</v>
      </c>
      <c r="BQ137" s="16" t="e">
        <f t="shared" si="198"/>
        <v>#N/A</v>
      </c>
      <c r="BR137" s="16" t="e">
        <f t="shared" si="198"/>
        <v>#N/A</v>
      </c>
      <c r="BS137" s="16" t="e">
        <f t="shared" si="198"/>
        <v>#N/A</v>
      </c>
      <c r="BT137" s="16" t="e">
        <f t="shared" si="198"/>
        <v>#N/A</v>
      </c>
      <c r="BU137" s="16" t="e">
        <f t="shared" ref="BU137:EF137" si="199">IF(BU37=$A137,$C137,0)</f>
        <v>#N/A</v>
      </c>
      <c r="BV137" s="16" t="e">
        <f t="shared" si="199"/>
        <v>#N/A</v>
      </c>
      <c r="BW137" s="16" t="e">
        <f t="shared" si="199"/>
        <v>#N/A</v>
      </c>
      <c r="BX137" s="16" t="e">
        <f t="shared" si="199"/>
        <v>#N/A</v>
      </c>
      <c r="BY137" s="16" t="e">
        <f t="shared" si="199"/>
        <v>#N/A</v>
      </c>
      <c r="BZ137" s="16" t="e">
        <f t="shared" si="199"/>
        <v>#N/A</v>
      </c>
      <c r="CA137" s="16" t="e">
        <f t="shared" si="199"/>
        <v>#N/A</v>
      </c>
      <c r="CB137" s="16" t="e">
        <f t="shared" si="199"/>
        <v>#N/A</v>
      </c>
      <c r="CC137" s="16" t="e">
        <f t="shared" si="199"/>
        <v>#N/A</v>
      </c>
      <c r="CD137" s="16" t="e">
        <f t="shared" si="199"/>
        <v>#N/A</v>
      </c>
      <c r="CE137" s="16" t="e">
        <f t="shared" si="199"/>
        <v>#N/A</v>
      </c>
      <c r="CF137" s="16" t="e">
        <f t="shared" si="199"/>
        <v>#N/A</v>
      </c>
      <c r="CG137" s="16" t="e">
        <f t="shared" si="199"/>
        <v>#N/A</v>
      </c>
      <c r="CH137" s="16" t="e">
        <f t="shared" si="199"/>
        <v>#N/A</v>
      </c>
      <c r="CI137" s="16" t="e">
        <f t="shared" si="199"/>
        <v>#N/A</v>
      </c>
      <c r="CJ137" s="16" t="e">
        <f t="shared" si="199"/>
        <v>#N/A</v>
      </c>
      <c r="CK137" s="16" t="e">
        <f t="shared" si="199"/>
        <v>#N/A</v>
      </c>
      <c r="CL137" s="16" t="e">
        <f t="shared" si="199"/>
        <v>#N/A</v>
      </c>
      <c r="CM137" s="16" t="e">
        <f t="shared" si="199"/>
        <v>#N/A</v>
      </c>
      <c r="CN137" s="16" t="e">
        <f t="shared" si="199"/>
        <v>#N/A</v>
      </c>
      <c r="CO137" s="16" t="e">
        <f t="shared" si="199"/>
        <v>#N/A</v>
      </c>
      <c r="CP137" s="16" t="e">
        <f t="shared" si="199"/>
        <v>#N/A</v>
      </c>
      <c r="CQ137" s="16" t="e">
        <f t="shared" si="199"/>
        <v>#N/A</v>
      </c>
      <c r="CR137" s="16" t="e">
        <f t="shared" si="199"/>
        <v>#N/A</v>
      </c>
      <c r="CS137" s="16" t="e">
        <f t="shared" si="199"/>
        <v>#N/A</v>
      </c>
      <c r="CT137" s="16" t="e">
        <f t="shared" si="199"/>
        <v>#N/A</v>
      </c>
      <c r="CU137" s="16" t="e">
        <f t="shared" si="199"/>
        <v>#N/A</v>
      </c>
      <c r="CV137" s="16" t="e">
        <f t="shared" si="199"/>
        <v>#N/A</v>
      </c>
      <c r="CW137" s="16" t="e">
        <f t="shared" si="199"/>
        <v>#N/A</v>
      </c>
      <c r="CX137" s="16" t="e">
        <f t="shared" si="199"/>
        <v>#N/A</v>
      </c>
      <c r="CY137" s="16" t="e">
        <f t="shared" si="199"/>
        <v>#N/A</v>
      </c>
      <c r="CZ137" s="16" t="e">
        <f t="shared" si="199"/>
        <v>#N/A</v>
      </c>
      <c r="DA137" s="16" t="e">
        <f t="shared" si="199"/>
        <v>#N/A</v>
      </c>
      <c r="DB137" s="16" t="e">
        <f t="shared" si="199"/>
        <v>#N/A</v>
      </c>
      <c r="DC137" s="16" t="e">
        <f t="shared" si="199"/>
        <v>#N/A</v>
      </c>
      <c r="DD137" s="16" t="e">
        <f t="shared" si="199"/>
        <v>#N/A</v>
      </c>
      <c r="DE137" s="16" t="e">
        <f t="shared" si="199"/>
        <v>#N/A</v>
      </c>
      <c r="DF137" s="16" t="e">
        <f t="shared" si="199"/>
        <v>#N/A</v>
      </c>
      <c r="DG137" s="16" t="e">
        <f t="shared" si="199"/>
        <v>#N/A</v>
      </c>
      <c r="DH137" s="16" t="e">
        <f t="shared" si="199"/>
        <v>#N/A</v>
      </c>
      <c r="DI137" s="16" t="e">
        <f t="shared" si="199"/>
        <v>#N/A</v>
      </c>
      <c r="DJ137" s="16" t="e">
        <f t="shared" si="199"/>
        <v>#N/A</v>
      </c>
      <c r="DK137" s="16" t="e">
        <f t="shared" si="199"/>
        <v>#N/A</v>
      </c>
      <c r="DL137" s="16" t="e">
        <f t="shared" si="199"/>
        <v>#N/A</v>
      </c>
      <c r="DM137" s="16" t="e">
        <f t="shared" si="199"/>
        <v>#N/A</v>
      </c>
      <c r="DN137" s="16" t="e">
        <f t="shared" si="199"/>
        <v>#N/A</v>
      </c>
      <c r="DO137" s="16" t="e">
        <f t="shared" si="199"/>
        <v>#N/A</v>
      </c>
      <c r="DP137" s="16" t="e">
        <f t="shared" si="199"/>
        <v>#N/A</v>
      </c>
      <c r="DQ137" s="16" t="e">
        <f t="shared" si="199"/>
        <v>#N/A</v>
      </c>
      <c r="DR137" s="16" t="e">
        <f t="shared" si="199"/>
        <v>#N/A</v>
      </c>
      <c r="DS137" s="16" t="e">
        <f t="shared" si="199"/>
        <v>#N/A</v>
      </c>
      <c r="DT137" s="16" t="e">
        <f t="shared" si="199"/>
        <v>#N/A</v>
      </c>
      <c r="DU137" s="16" t="e">
        <f t="shared" si="199"/>
        <v>#N/A</v>
      </c>
      <c r="DV137" s="16" t="e">
        <f t="shared" si="199"/>
        <v>#N/A</v>
      </c>
      <c r="DW137" s="16" t="e">
        <f t="shared" si="199"/>
        <v>#N/A</v>
      </c>
      <c r="DX137" s="16" t="e">
        <f t="shared" si="199"/>
        <v>#N/A</v>
      </c>
      <c r="DY137" s="16" t="e">
        <f t="shared" si="199"/>
        <v>#N/A</v>
      </c>
      <c r="DZ137" s="16" t="e">
        <f t="shared" si="199"/>
        <v>#N/A</v>
      </c>
      <c r="EA137" s="16" t="e">
        <f t="shared" si="199"/>
        <v>#N/A</v>
      </c>
      <c r="EB137" s="16" t="e">
        <f t="shared" si="199"/>
        <v>#N/A</v>
      </c>
      <c r="EC137" s="16" t="e">
        <f t="shared" si="199"/>
        <v>#N/A</v>
      </c>
      <c r="ED137" s="16" t="e">
        <f t="shared" si="199"/>
        <v>#N/A</v>
      </c>
      <c r="EE137" s="16" t="e">
        <f t="shared" si="199"/>
        <v>#N/A</v>
      </c>
      <c r="EF137" s="16" t="e">
        <f t="shared" si="199"/>
        <v>#N/A</v>
      </c>
      <c r="EG137" s="16" t="e">
        <f t="shared" ref="EG137:GR137" si="200">IF(EG37=$A137,$C137,0)</f>
        <v>#N/A</v>
      </c>
      <c r="EH137" s="16" t="e">
        <f t="shared" si="200"/>
        <v>#N/A</v>
      </c>
      <c r="EI137" s="16" t="e">
        <f t="shared" si="200"/>
        <v>#N/A</v>
      </c>
      <c r="EJ137" s="16" t="e">
        <f t="shared" si="200"/>
        <v>#N/A</v>
      </c>
      <c r="EK137" s="16" t="e">
        <f t="shared" si="200"/>
        <v>#N/A</v>
      </c>
      <c r="EL137" s="16" t="e">
        <f t="shared" si="200"/>
        <v>#N/A</v>
      </c>
      <c r="EM137" s="16" t="e">
        <f t="shared" si="200"/>
        <v>#N/A</v>
      </c>
      <c r="EN137" s="16" t="e">
        <f t="shared" si="200"/>
        <v>#N/A</v>
      </c>
      <c r="EO137" s="16" t="e">
        <f t="shared" si="200"/>
        <v>#N/A</v>
      </c>
      <c r="EP137" s="16" t="e">
        <f t="shared" si="200"/>
        <v>#N/A</v>
      </c>
      <c r="EQ137" s="16" t="e">
        <f t="shared" si="200"/>
        <v>#N/A</v>
      </c>
      <c r="ER137" s="16" t="e">
        <f t="shared" si="200"/>
        <v>#N/A</v>
      </c>
      <c r="ES137" s="16" t="e">
        <f t="shared" si="200"/>
        <v>#N/A</v>
      </c>
      <c r="ET137" s="16" t="e">
        <f t="shared" si="200"/>
        <v>#N/A</v>
      </c>
      <c r="EU137" s="16" t="e">
        <f t="shared" si="200"/>
        <v>#N/A</v>
      </c>
      <c r="EV137" s="16" t="e">
        <f t="shared" si="200"/>
        <v>#N/A</v>
      </c>
      <c r="EW137" s="16" t="e">
        <f t="shared" si="200"/>
        <v>#N/A</v>
      </c>
      <c r="EX137" s="16" t="e">
        <f t="shared" si="200"/>
        <v>#N/A</v>
      </c>
      <c r="EY137" s="16" t="e">
        <f t="shared" si="200"/>
        <v>#N/A</v>
      </c>
      <c r="EZ137" s="16" t="e">
        <f t="shared" si="200"/>
        <v>#N/A</v>
      </c>
      <c r="FA137" s="16" t="e">
        <f t="shared" si="200"/>
        <v>#N/A</v>
      </c>
      <c r="FB137" s="16" t="e">
        <f t="shared" si="200"/>
        <v>#N/A</v>
      </c>
      <c r="FC137" s="16" t="e">
        <f t="shared" si="200"/>
        <v>#N/A</v>
      </c>
      <c r="FD137" s="16" t="e">
        <f t="shared" si="200"/>
        <v>#N/A</v>
      </c>
      <c r="FE137" s="16" t="e">
        <f t="shared" si="200"/>
        <v>#N/A</v>
      </c>
      <c r="FF137" s="16" t="e">
        <f t="shared" si="200"/>
        <v>#N/A</v>
      </c>
      <c r="FG137" s="16" t="e">
        <f t="shared" si="200"/>
        <v>#N/A</v>
      </c>
      <c r="FH137" s="16" t="e">
        <f t="shared" si="200"/>
        <v>#N/A</v>
      </c>
      <c r="FI137" s="16" t="e">
        <f t="shared" si="200"/>
        <v>#N/A</v>
      </c>
      <c r="FJ137" s="16" t="e">
        <f t="shared" si="200"/>
        <v>#N/A</v>
      </c>
      <c r="FK137" s="16" t="e">
        <f t="shared" si="200"/>
        <v>#N/A</v>
      </c>
      <c r="FL137" s="16" t="e">
        <f t="shared" si="200"/>
        <v>#N/A</v>
      </c>
      <c r="FM137" s="16" t="e">
        <f t="shared" si="200"/>
        <v>#N/A</v>
      </c>
      <c r="FN137" s="16" t="e">
        <f t="shared" si="200"/>
        <v>#N/A</v>
      </c>
      <c r="FO137" s="16" t="e">
        <f t="shared" si="200"/>
        <v>#N/A</v>
      </c>
      <c r="FP137" s="16" t="e">
        <f t="shared" si="200"/>
        <v>#N/A</v>
      </c>
      <c r="FQ137" s="16" t="e">
        <f t="shared" si="200"/>
        <v>#N/A</v>
      </c>
      <c r="FR137" s="16" t="e">
        <f t="shared" si="200"/>
        <v>#N/A</v>
      </c>
      <c r="FS137" s="16" t="e">
        <f t="shared" si="200"/>
        <v>#N/A</v>
      </c>
      <c r="FT137" s="16" t="e">
        <f t="shared" si="200"/>
        <v>#N/A</v>
      </c>
      <c r="FU137" s="16" t="e">
        <f t="shared" si="200"/>
        <v>#N/A</v>
      </c>
      <c r="FV137" s="16" t="e">
        <f t="shared" si="200"/>
        <v>#N/A</v>
      </c>
      <c r="FW137" s="16" t="e">
        <f t="shared" si="200"/>
        <v>#N/A</v>
      </c>
      <c r="FX137" s="16" t="e">
        <f t="shared" si="200"/>
        <v>#N/A</v>
      </c>
      <c r="FY137" s="16" t="e">
        <f t="shared" si="200"/>
        <v>#N/A</v>
      </c>
      <c r="FZ137" s="16" t="e">
        <f t="shared" si="200"/>
        <v>#N/A</v>
      </c>
      <c r="GA137" s="16" t="e">
        <f t="shared" si="200"/>
        <v>#N/A</v>
      </c>
      <c r="GB137" s="16" t="e">
        <f t="shared" si="200"/>
        <v>#N/A</v>
      </c>
      <c r="GC137" s="16" t="e">
        <f t="shared" si="200"/>
        <v>#N/A</v>
      </c>
      <c r="GD137" s="16" t="e">
        <f t="shared" si="200"/>
        <v>#N/A</v>
      </c>
      <c r="GE137" s="16" t="e">
        <f t="shared" si="200"/>
        <v>#N/A</v>
      </c>
      <c r="GF137" s="16" t="e">
        <f t="shared" si="200"/>
        <v>#N/A</v>
      </c>
      <c r="GG137" s="16" t="e">
        <f t="shared" si="200"/>
        <v>#N/A</v>
      </c>
      <c r="GH137" s="16" t="e">
        <f t="shared" si="200"/>
        <v>#N/A</v>
      </c>
      <c r="GI137" s="16" t="e">
        <f t="shared" si="200"/>
        <v>#N/A</v>
      </c>
      <c r="GJ137" s="16" t="e">
        <f t="shared" si="200"/>
        <v>#N/A</v>
      </c>
      <c r="GK137" s="16" t="e">
        <f t="shared" si="200"/>
        <v>#N/A</v>
      </c>
      <c r="GL137" s="16" t="e">
        <f t="shared" si="200"/>
        <v>#N/A</v>
      </c>
      <c r="GM137" s="16" t="e">
        <f t="shared" si="200"/>
        <v>#N/A</v>
      </c>
      <c r="GN137" s="16" t="e">
        <f t="shared" si="200"/>
        <v>#N/A</v>
      </c>
      <c r="GO137" s="16" t="e">
        <f t="shared" si="200"/>
        <v>#N/A</v>
      </c>
      <c r="GP137" s="16" t="e">
        <f t="shared" si="200"/>
        <v>#N/A</v>
      </c>
      <c r="GQ137" s="16" t="e">
        <f t="shared" si="200"/>
        <v>#N/A</v>
      </c>
      <c r="GR137" s="16" t="e">
        <f t="shared" si="200"/>
        <v>#N/A</v>
      </c>
      <c r="GS137" s="16" t="e">
        <f t="shared" ref="GS137:JD137" si="201">IF(GS37=$A137,$C137,0)</f>
        <v>#N/A</v>
      </c>
      <c r="GT137" s="16" t="e">
        <f t="shared" si="201"/>
        <v>#N/A</v>
      </c>
      <c r="GU137" s="16" t="e">
        <f t="shared" si="201"/>
        <v>#N/A</v>
      </c>
      <c r="GV137" s="16" t="e">
        <f t="shared" si="201"/>
        <v>#N/A</v>
      </c>
      <c r="GW137" s="16" t="e">
        <f t="shared" si="201"/>
        <v>#N/A</v>
      </c>
      <c r="GX137" s="16" t="e">
        <f t="shared" si="201"/>
        <v>#N/A</v>
      </c>
      <c r="GY137" s="16" t="e">
        <f t="shared" si="201"/>
        <v>#N/A</v>
      </c>
      <c r="GZ137" s="16" t="e">
        <f t="shared" si="201"/>
        <v>#N/A</v>
      </c>
      <c r="HA137" s="16" t="e">
        <f t="shared" si="201"/>
        <v>#N/A</v>
      </c>
      <c r="HB137" s="16" t="e">
        <f t="shared" si="201"/>
        <v>#N/A</v>
      </c>
      <c r="HC137" s="16" t="e">
        <f t="shared" si="201"/>
        <v>#N/A</v>
      </c>
      <c r="HD137" s="16" t="e">
        <f t="shared" si="201"/>
        <v>#N/A</v>
      </c>
      <c r="HE137" s="16" t="e">
        <f t="shared" si="201"/>
        <v>#N/A</v>
      </c>
      <c r="HF137" s="16" t="e">
        <f t="shared" si="201"/>
        <v>#N/A</v>
      </c>
      <c r="HG137" s="16" t="e">
        <f t="shared" si="201"/>
        <v>#N/A</v>
      </c>
      <c r="HH137" s="16" t="e">
        <f t="shared" si="201"/>
        <v>#N/A</v>
      </c>
      <c r="HI137" s="16" t="e">
        <f t="shared" si="201"/>
        <v>#N/A</v>
      </c>
      <c r="HJ137" s="16" t="e">
        <f t="shared" si="201"/>
        <v>#N/A</v>
      </c>
      <c r="HK137" s="16" t="e">
        <f t="shared" si="201"/>
        <v>#N/A</v>
      </c>
      <c r="HL137" s="16" t="e">
        <f t="shared" si="201"/>
        <v>#N/A</v>
      </c>
      <c r="HM137" s="16" t="e">
        <f t="shared" si="201"/>
        <v>#N/A</v>
      </c>
      <c r="HN137" s="16" t="e">
        <f t="shared" si="201"/>
        <v>#N/A</v>
      </c>
      <c r="HO137" s="16" t="e">
        <f t="shared" si="201"/>
        <v>#N/A</v>
      </c>
      <c r="HP137" s="16" t="e">
        <f t="shared" si="201"/>
        <v>#N/A</v>
      </c>
      <c r="HQ137" s="16" t="e">
        <f t="shared" si="201"/>
        <v>#N/A</v>
      </c>
      <c r="HR137" s="16" t="e">
        <f t="shared" si="201"/>
        <v>#N/A</v>
      </c>
      <c r="HS137" s="16" t="e">
        <f t="shared" si="201"/>
        <v>#N/A</v>
      </c>
      <c r="HT137" s="16" t="e">
        <f t="shared" si="201"/>
        <v>#N/A</v>
      </c>
      <c r="HU137" s="16" t="e">
        <f t="shared" si="201"/>
        <v>#N/A</v>
      </c>
      <c r="HV137" s="16" t="e">
        <f t="shared" si="201"/>
        <v>#N/A</v>
      </c>
      <c r="HW137" s="16" t="e">
        <f t="shared" si="201"/>
        <v>#N/A</v>
      </c>
      <c r="HX137" s="16" t="e">
        <f t="shared" si="201"/>
        <v>#N/A</v>
      </c>
      <c r="HY137" s="16" t="e">
        <f t="shared" si="201"/>
        <v>#N/A</v>
      </c>
      <c r="HZ137" s="16" t="e">
        <f t="shared" si="201"/>
        <v>#N/A</v>
      </c>
      <c r="IA137" s="16" t="e">
        <f t="shared" si="201"/>
        <v>#N/A</v>
      </c>
      <c r="IB137" s="16" t="e">
        <f t="shared" si="201"/>
        <v>#N/A</v>
      </c>
      <c r="IC137" s="16" t="e">
        <f t="shared" si="201"/>
        <v>#N/A</v>
      </c>
      <c r="ID137" s="16" t="e">
        <f t="shared" si="201"/>
        <v>#N/A</v>
      </c>
      <c r="IE137" s="16" t="e">
        <f t="shared" si="201"/>
        <v>#N/A</v>
      </c>
      <c r="IF137" s="16" t="e">
        <f t="shared" si="201"/>
        <v>#N/A</v>
      </c>
      <c r="IG137" s="16" t="e">
        <f t="shared" si="201"/>
        <v>#N/A</v>
      </c>
      <c r="IH137" s="16" t="e">
        <f t="shared" si="201"/>
        <v>#N/A</v>
      </c>
      <c r="II137" s="16" t="e">
        <f t="shared" si="201"/>
        <v>#N/A</v>
      </c>
      <c r="IJ137" s="16" t="e">
        <f t="shared" si="201"/>
        <v>#N/A</v>
      </c>
      <c r="IK137" s="16" t="e">
        <f t="shared" si="201"/>
        <v>#N/A</v>
      </c>
      <c r="IL137" s="16" t="e">
        <f t="shared" si="201"/>
        <v>#N/A</v>
      </c>
      <c r="IM137" s="16" t="e">
        <f t="shared" si="201"/>
        <v>#N/A</v>
      </c>
      <c r="IN137" s="16" t="e">
        <f t="shared" si="201"/>
        <v>#N/A</v>
      </c>
      <c r="IO137" s="16" t="e">
        <f t="shared" si="201"/>
        <v>#N/A</v>
      </c>
      <c r="IP137" s="16" t="e">
        <f t="shared" si="201"/>
        <v>#N/A</v>
      </c>
      <c r="IQ137" s="16" t="e">
        <f t="shared" si="201"/>
        <v>#N/A</v>
      </c>
      <c r="IR137" s="16" t="e">
        <f t="shared" si="201"/>
        <v>#N/A</v>
      </c>
      <c r="IS137" s="16" t="e">
        <f t="shared" si="201"/>
        <v>#N/A</v>
      </c>
      <c r="IT137" s="16" t="e">
        <f t="shared" si="201"/>
        <v>#N/A</v>
      </c>
      <c r="IU137" s="16" t="e">
        <f t="shared" si="201"/>
        <v>#N/A</v>
      </c>
      <c r="IV137" s="16" t="e">
        <f t="shared" si="201"/>
        <v>#N/A</v>
      </c>
      <c r="IW137" s="16" t="e">
        <f t="shared" si="201"/>
        <v>#N/A</v>
      </c>
      <c r="IX137" s="16" t="e">
        <f t="shared" si="201"/>
        <v>#N/A</v>
      </c>
      <c r="IY137" s="16" t="e">
        <f t="shared" si="201"/>
        <v>#N/A</v>
      </c>
      <c r="IZ137" s="16" t="e">
        <f t="shared" si="201"/>
        <v>#N/A</v>
      </c>
      <c r="JA137" s="16" t="e">
        <f t="shared" si="201"/>
        <v>#N/A</v>
      </c>
      <c r="JB137" s="16" t="e">
        <f t="shared" si="201"/>
        <v>#N/A</v>
      </c>
      <c r="JC137" s="16" t="e">
        <f t="shared" si="201"/>
        <v>#N/A</v>
      </c>
      <c r="JD137" s="16" t="e">
        <f t="shared" si="201"/>
        <v>#N/A</v>
      </c>
      <c r="JE137" s="16" t="e">
        <f t="shared" ref="JE137:LP137" si="202">IF(JE37=$A137,$C137,0)</f>
        <v>#N/A</v>
      </c>
      <c r="JF137" s="16" t="e">
        <f t="shared" si="202"/>
        <v>#N/A</v>
      </c>
      <c r="JG137" s="16" t="e">
        <f t="shared" si="202"/>
        <v>#N/A</v>
      </c>
      <c r="JH137" s="16" t="e">
        <f t="shared" si="202"/>
        <v>#N/A</v>
      </c>
      <c r="JI137" s="16" t="e">
        <f t="shared" si="202"/>
        <v>#N/A</v>
      </c>
      <c r="JJ137" s="16" t="e">
        <f t="shared" si="202"/>
        <v>#N/A</v>
      </c>
      <c r="JK137" s="16" t="e">
        <f t="shared" si="202"/>
        <v>#N/A</v>
      </c>
      <c r="JL137" s="16" t="e">
        <f t="shared" si="202"/>
        <v>#N/A</v>
      </c>
      <c r="JM137" s="16" t="e">
        <f t="shared" si="202"/>
        <v>#N/A</v>
      </c>
      <c r="JN137" s="16" t="e">
        <f t="shared" si="202"/>
        <v>#N/A</v>
      </c>
      <c r="JO137" s="16" t="e">
        <f t="shared" si="202"/>
        <v>#N/A</v>
      </c>
      <c r="JP137" s="16" t="e">
        <f t="shared" si="202"/>
        <v>#N/A</v>
      </c>
      <c r="JQ137" s="16" t="e">
        <f t="shared" si="202"/>
        <v>#N/A</v>
      </c>
      <c r="JR137" s="16" t="e">
        <f t="shared" si="202"/>
        <v>#N/A</v>
      </c>
      <c r="JS137" s="16" t="e">
        <f t="shared" si="202"/>
        <v>#N/A</v>
      </c>
      <c r="JT137" s="16" t="e">
        <f t="shared" si="202"/>
        <v>#N/A</v>
      </c>
      <c r="JU137" s="16" t="e">
        <f t="shared" si="202"/>
        <v>#N/A</v>
      </c>
      <c r="JV137" s="16" t="e">
        <f t="shared" si="202"/>
        <v>#N/A</v>
      </c>
      <c r="JW137" s="16" t="e">
        <f t="shared" si="202"/>
        <v>#N/A</v>
      </c>
      <c r="JX137" s="16" t="e">
        <f t="shared" si="202"/>
        <v>#N/A</v>
      </c>
      <c r="JY137" s="16" t="e">
        <f t="shared" si="202"/>
        <v>#N/A</v>
      </c>
      <c r="JZ137" s="16" t="e">
        <f t="shared" si="202"/>
        <v>#N/A</v>
      </c>
      <c r="KA137" s="16" t="e">
        <f t="shared" si="202"/>
        <v>#N/A</v>
      </c>
      <c r="KB137" s="16" t="e">
        <f t="shared" si="202"/>
        <v>#N/A</v>
      </c>
      <c r="KC137" s="16" t="e">
        <f t="shared" si="202"/>
        <v>#N/A</v>
      </c>
      <c r="KD137" s="16" t="e">
        <f t="shared" si="202"/>
        <v>#N/A</v>
      </c>
      <c r="KE137" s="16" t="e">
        <f t="shared" si="202"/>
        <v>#N/A</v>
      </c>
      <c r="KF137" s="16" t="e">
        <f t="shared" si="202"/>
        <v>#N/A</v>
      </c>
      <c r="KG137" s="16" t="e">
        <f t="shared" si="202"/>
        <v>#N/A</v>
      </c>
      <c r="KH137" s="16" t="e">
        <f t="shared" si="202"/>
        <v>#N/A</v>
      </c>
      <c r="KI137" s="16" t="e">
        <f t="shared" si="202"/>
        <v>#N/A</v>
      </c>
      <c r="KJ137" s="16" t="e">
        <f t="shared" si="202"/>
        <v>#N/A</v>
      </c>
      <c r="KK137" s="16" t="e">
        <f t="shared" si="202"/>
        <v>#N/A</v>
      </c>
      <c r="KL137" s="16" t="e">
        <f t="shared" si="202"/>
        <v>#N/A</v>
      </c>
      <c r="KM137" s="16" t="e">
        <f t="shared" si="202"/>
        <v>#N/A</v>
      </c>
      <c r="KN137" s="16" t="e">
        <f t="shared" si="202"/>
        <v>#N/A</v>
      </c>
      <c r="KO137" s="16" t="e">
        <f t="shared" si="202"/>
        <v>#N/A</v>
      </c>
      <c r="KP137" s="16" t="e">
        <f t="shared" si="202"/>
        <v>#N/A</v>
      </c>
      <c r="KQ137" s="16" t="e">
        <f t="shared" si="202"/>
        <v>#N/A</v>
      </c>
      <c r="KR137" s="16" t="e">
        <f t="shared" si="202"/>
        <v>#N/A</v>
      </c>
      <c r="KS137" s="16" t="e">
        <f t="shared" si="202"/>
        <v>#N/A</v>
      </c>
      <c r="KT137" s="16" t="e">
        <f t="shared" si="202"/>
        <v>#N/A</v>
      </c>
      <c r="KU137" s="16" t="e">
        <f t="shared" si="202"/>
        <v>#N/A</v>
      </c>
      <c r="KV137" s="16" t="e">
        <f t="shared" si="202"/>
        <v>#N/A</v>
      </c>
      <c r="KW137" s="16" t="e">
        <f t="shared" si="202"/>
        <v>#N/A</v>
      </c>
      <c r="KX137" s="16" t="e">
        <f t="shared" si="202"/>
        <v>#N/A</v>
      </c>
      <c r="KY137" s="16" t="e">
        <f t="shared" si="202"/>
        <v>#N/A</v>
      </c>
      <c r="KZ137" s="16" t="e">
        <f t="shared" si="202"/>
        <v>#N/A</v>
      </c>
      <c r="LA137" s="16" t="e">
        <f t="shared" si="202"/>
        <v>#N/A</v>
      </c>
      <c r="LB137" s="16" t="e">
        <f t="shared" si="202"/>
        <v>#N/A</v>
      </c>
      <c r="LC137" s="16" t="e">
        <f t="shared" si="202"/>
        <v>#N/A</v>
      </c>
      <c r="LD137" s="16" t="e">
        <f t="shared" si="202"/>
        <v>#N/A</v>
      </c>
      <c r="LE137" s="16" t="e">
        <f t="shared" si="202"/>
        <v>#N/A</v>
      </c>
      <c r="LF137" s="16" t="e">
        <f t="shared" si="202"/>
        <v>#N/A</v>
      </c>
      <c r="LG137" s="16" t="e">
        <f t="shared" si="202"/>
        <v>#N/A</v>
      </c>
      <c r="LH137" s="16" t="e">
        <f t="shared" si="202"/>
        <v>#N/A</v>
      </c>
      <c r="LI137" s="16" t="e">
        <f t="shared" si="202"/>
        <v>#N/A</v>
      </c>
      <c r="LJ137" s="16" t="e">
        <f t="shared" si="202"/>
        <v>#N/A</v>
      </c>
      <c r="LK137" s="16" t="e">
        <f t="shared" si="202"/>
        <v>#N/A</v>
      </c>
      <c r="LL137" s="16" t="e">
        <f t="shared" si="202"/>
        <v>#N/A</v>
      </c>
      <c r="LM137" s="16" t="e">
        <f t="shared" si="202"/>
        <v>#N/A</v>
      </c>
      <c r="LN137" s="16" t="e">
        <f t="shared" si="202"/>
        <v>#N/A</v>
      </c>
      <c r="LO137" s="16" t="e">
        <f t="shared" si="202"/>
        <v>#N/A</v>
      </c>
      <c r="LP137" s="16" t="e">
        <f t="shared" si="202"/>
        <v>#N/A</v>
      </c>
      <c r="LQ137" s="16" t="e">
        <f t="shared" ref="LQ137:OB137" si="203">IF(LQ37=$A137,$C137,0)</f>
        <v>#N/A</v>
      </c>
      <c r="LR137" s="16" t="e">
        <f t="shared" si="203"/>
        <v>#N/A</v>
      </c>
      <c r="LS137" s="16" t="e">
        <f t="shared" si="203"/>
        <v>#N/A</v>
      </c>
      <c r="LT137" s="16" t="e">
        <f t="shared" si="203"/>
        <v>#N/A</v>
      </c>
      <c r="LU137" s="16" t="e">
        <f t="shared" si="203"/>
        <v>#N/A</v>
      </c>
      <c r="LV137" s="16" t="e">
        <f t="shared" si="203"/>
        <v>#N/A</v>
      </c>
      <c r="LW137" s="16" t="e">
        <f t="shared" si="203"/>
        <v>#N/A</v>
      </c>
      <c r="LX137" s="16" t="e">
        <f t="shared" si="203"/>
        <v>#N/A</v>
      </c>
      <c r="LY137" s="16" t="e">
        <f t="shared" si="203"/>
        <v>#N/A</v>
      </c>
      <c r="LZ137" s="16" t="e">
        <f t="shared" si="203"/>
        <v>#N/A</v>
      </c>
      <c r="MA137" s="16" t="e">
        <f t="shared" si="203"/>
        <v>#N/A</v>
      </c>
      <c r="MB137" s="16" t="e">
        <f t="shared" si="203"/>
        <v>#N/A</v>
      </c>
      <c r="MC137" s="16" t="e">
        <f t="shared" si="203"/>
        <v>#N/A</v>
      </c>
      <c r="MD137" s="16" t="e">
        <f t="shared" si="203"/>
        <v>#N/A</v>
      </c>
      <c r="ME137" s="16" t="e">
        <f t="shared" si="203"/>
        <v>#N/A</v>
      </c>
      <c r="MF137" s="16" t="e">
        <f t="shared" si="203"/>
        <v>#N/A</v>
      </c>
      <c r="MG137" s="16" t="e">
        <f t="shared" si="203"/>
        <v>#N/A</v>
      </c>
      <c r="MH137" s="16" t="e">
        <f t="shared" si="203"/>
        <v>#N/A</v>
      </c>
      <c r="MI137" s="16" t="e">
        <f t="shared" si="203"/>
        <v>#N/A</v>
      </c>
      <c r="MJ137" s="16" t="e">
        <f t="shared" si="203"/>
        <v>#N/A</v>
      </c>
      <c r="MK137" s="16" t="e">
        <f t="shared" si="203"/>
        <v>#N/A</v>
      </c>
      <c r="ML137" s="16" t="e">
        <f t="shared" si="203"/>
        <v>#N/A</v>
      </c>
      <c r="MM137" s="16" t="e">
        <f t="shared" si="203"/>
        <v>#N/A</v>
      </c>
      <c r="MN137" s="16" t="e">
        <f t="shared" si="203"/>
        <v>#N/A</v>
      </c>
      <c r="MO137" s="16" t="e">
        <f t="shared" si="203"/>
        <v>#N/A</v>
      </c>
      <c r="MP137" s="16" t="e">
        <f t="shared" si="203"/>
        <v>#N/A</v>
      </c>
      <c r="MQ137" s="16" t="e">
        <f t="shared" si="203"/>
        <v>#N/A</v>
      </c>
      <c r="MR137" s="16" t="e">
        <f t="shared" si="203"/>
        <v>#N/A</v>
      </c>
      <c r="MS137" s="16" t="e">
        <f t="shared" si="203"/>
        <v>#N/A</v>
      </c>
      <c r="MT137" s="16" t="e">
        <f t="shared" si="203"/>
        <v>#N/A</v>
      </c>
      <c r="MU137" s="16" t="e">
        <f t="shared" si="203"/>
        <v>#N/A</v>
      </c>
      <c r="MV137" s="16" t="e">
        <f t="shared" si="203"/>
        <v>#N/A</v>
      </c>
      <c r="MW137" s="16" t="e">
        <f t="shared" si="203"/>
        <v>#N/A</v>
      </c>
      <c r="MX137" s="16" t="e">
        <f t="shared" si="203"/>
        <v>#N/A</v>
      </c>
      <c r="MY137" s="16" t="e">
        <f t="shared" si="203"/>
        <v>#N/A</v>
      </c>
      <c r="MZ137" s="16" t="e">
        <f t="shared" si="203"/>
        <v>#N/A</v>
      </c>
      <c r="NA137" s="16" t="e">
        <f t="shared" si="203"/>
        <v>#N/A</v>
      </c>
      <c r="NB137" s="16" t="e">
        <f t="shared" si="203"/>
        <v>#N/A</v>
      </c>
      <c r="NC137" s="16" t="e">
        <f t="shared" si="203"/>
        <v>#N/A</v>
      </c>
      <c r="ND137" s="16" t="e">
        <f t="shared" si="203"/>
        <v>#N/A</v>
      </c>
      <c r="NE137" s="16" t="e">
        <f t="shared" si="203"/>
        <v>#N/A</v>
      </c>
      <c r="NF137" s="16" t="e">
        <f t="shared" si="203"/>
        <v>#N/A</v>
      </c>
      <c r="NG137" s="16" t="e">
        <f t="shared" si="203"/>
        <v>#N/A</v>
      </c>
      <c r="NH137" s="16" t="e">
        <f t="shared" si="203"/>
        <v>#N/A</v>
      </c>
      <c r="NI137" s="16" t="e">
        <f t="shared" si="203"/>
        <v>#N/A</v>
      </c>
      <c r="NJ137" s="16" t="e">
        <f t="shared" si="203"/>
        <v>#N/A</v>
      </c>
      <c r="NK137" s="16" t="e">
        <f t="shared" si="203"/>
        <v>#N/A</v>
      </c>
      <c r="NL137" s="16" t="e">
        <f t="shared" si="203"/>
        <v>#N/A</v>
      </c>
      <c r="NM137" s="16" t="e">
        <f t="shared" si="203"/>
        <v>#N/A</v>
      </c>
      <c r="NN137" s="16" t="e">
        <f t="shared" si="203"/>
        <v>#N/A</v>
      </c>
      <c r="NO137" s="16" t="e">
        <f t="shared" si="203"/>
        <v>#N/A</v>
      </c>
      <c r="NP137" s="16" t="e">
        <f t="shared" si="203"/>
        <v>#N/A</v>
      </c>
      <c r="NQ137" s="16" t="e">
        <f t="shared" si="203"/>
        <v>#N/A</v>
      </c>
      <c r="NR137" s="16" t="e">
        <f t="shared" si="203"/>
        <v>#N/A</v>
      </c>
      <c r="NS137" s="16" t="e">
        <f t="shared" si="203"/>
        <v>#N/A</v>
      </c>
      <c r="NT137" s="16" t="e">
        <f t="shared" si="203"/>
        <v>#N/A</v>
      </c>
      <c r="NU137" s="16" t="e">
        <f t="shared" si="203"/>
        <v>#N/A</v>
      </c>
      <c r="NV137" s="16" t="e">
        <f t="shared" si="203"/>
        <v>#N/A</v>
      </c>
      <c r="NW137" s="16" t="e">
        <f t="shared" si="203"/>
        <v>#N/A</v>
      </c>
      <c r="NX137" s="16" t="e">
        <f t="shared" si="203"/>
        <v>#N/A</v>
      </c>
      <c r="NY137" s="16" t="e">
        <f t="shared" si="203"/>
        <v>#N/A</v>
      </c>
      <c r="NZ137" s="16" t="e">
        <f t="shared" si="203"/>
        <v>#N/A</v>
      </c>
      <c r="OA137" s="16" t="e">
        <f t="shared" si="203"/>
        <v>#N/A</v>
      </c>
      <c r="OB137" s="16" t="e">
        <f t="shared" si="203"/>
        <v>#N/A</v>
      </c>
      <c r="OC137" s="16" t="e">
        <f t="shared" ref="OC137:OM137" si="204">IF(OC37=$A137,$C137,0)</f>
        <v>#N/A</v>
      </c>
      <c r="OD137" s="16" t="e">
        <f t="shared" si="204"/>
        <v>#N/A</v>
      </c>
      <c r="OE137" s="16" t="e">
        <f t="shared" si="204"/>
        <v>#N/A</v>
      </c>
      <c r="OF137" s="16" t="e">
        <f t="shared" si="204"/>
        <v>#N/A</v>
      </c>
      <c r="OG137" s="16" t="e">
        <f t="shared" si="204"/>
        <v>#N/A</v>
      </c>
      <c r="OH137" s="16" t="e">
        <f t="shared" si="204"/>
        <v>#N/A</v>
      </c>
      <c r="OI137" s="16" t="e">
        <f t="shared" si="204"/>
        <v>#N/A</v>
      </c>
      <c r="OJ137" s="16" t="e">
        <f t="shared" si="204"/>
        <v>#N/A</v>
      </c>
      <c r="OK137" s="16" t="e">
        <f t="shared" si="204"/>
        <v>#N/A</v>
      </c>
      <c r="OL137" s="16" t="e">
        <f t="shared" si="204"/>
        <v>#N/A</v>
      </c>
      <c r="OM137" s="16" t="e">
        <f t="shared" si="204"/>
        <v>#N/A</v>
      </c>
    </row>
    <row r="138" spans="1:403" ht="15">
      <c r="A138" s="16" t="s">
        <v>39</v>
      </c>
      <c r="B138" s="23" t="s">
        <v>48</v>
      </c>
      <c r="C138" s="18" t="e">
        <f>IF($B138="","",INDEX(zo!#REF!,MATCH($B138,zo!$A$7:$A$39,0),0))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t="e">
        <f t="shared" si="205"/>
        <v>#REF!</v>
      </c>
      <c r="S138" s="16" t="e">
        <f t="shared" si="205"/>
        <v>#REF!</v>
      </c>
      <c r="T138" s="16" t="e">
        <f t="shared" si="205"/>
        <v>#N/A</v>
      </c>
      <c r="U138" s="16" t="e">
        <f t="shared" si="205"/>
        <v>#N/A</v>
      </c>
      <c r="V138" s="16" t="e">
        <f t="shared" si="205"/>
        <v>#N/A</v>
      </c>
      <c r="W138" s="16" t="e">
        <f t="shared" si="205"/>
        <v>#N/A</v>
      </c>
      <c r="X138" s="16" t="e">
        <f t="shared" si="205"/>
        <v>#N/A</v>
      </c>
      <c r="Y138" s="16" t="e">
        <f t="shared" si="205"/>
        <v>#N/A</v>
      </c>
      <c r="Z138" s="16" t="e">
        <f t="shared" si="205"/>
        <v>#N/A</v>
      </c>
      <c r="AA138" s="16" t="e">
        <f t="shared" si="205"/>
        <v>#N/A</v>
      </c>
      <c r="AB138" s="16" t="e">
        <f t="shared" si="205"/>
        <v>#N/A</v>
      </c>
      <c r="AC138" s="16" t="e">
        <f t="shared" si="205"/>
        <v>#N/A</v>
      </c>
      <c r="AD138" s="16" t="e">
        <f t="shared" si="205"/>
        <v>#N/A</v>
      </c>
      <c r="AE138" s="16" t="e">
        <f t="shared" si="205"/>
        <v>#N/A</v>
      </c>
      <c r="AF138" s="16" t="e">
        <f t="shared" si="205"/>
        <v>#N/A</v>
      </c>
      <c r="AG138" s="16" t="e">
        <f t="shared" si="205"/>
        <v>#N/A</v>
      </c>
      <c r="AH138" s="16" t="e">
        <f t="shared" si="205"/>
        <v>#N/A</v>
      </c>
      <c r="AI138" s="16" t="e">
        <f t="shared" si="205"/>
        <v>#N/A</v>
      </c>
      <c r="AJ138" s="16" t="e">
        <f t="shared" si="205"/>
        <v>#N/A</v>
      </c>
      <c r="AK138" s="16" t="e">
        <f t="shared" si="205"/>
        <v>#N/A</v>
      </c>
      <c r="AL138" s="16" t="e">
        <f t="shared" si="205"/>
        <v>#N/A</v>
      </c>
      <c r="AM138" s="16" t="e">
        <f t="shared" si="205"/>
        <v>#N/A</v>
      </c>
      <c r="AN138" s="16" t="e">
        <f t="shared" si="205"/>
        <v>#N/A</v>
      </c>
      <c r="AO138" s="16" t="e">
        <f t="shared" si="205"/>
        <v>#N/A</v>
      </c>
      <c r="AP138" s="16" t="e">
        <f t="shared" si="205"/>
        <v>#N/A</v>
      </c>
      <c r="AQ138" s="16" t="e">
        <f t="shared" si="205"/>
        <v>#N/A</v>
      </c>
      <c r="AR138" s="16" t="e">
        <f t="shared" si="205"/>
        <v>#N/A</v>
      </c>
      <c r="AS138" s="16" t="e">
        <f t="shared" si="205"/>
        <v>#N/A</v>
      </c>
      <c r="AT138" s="16" t="e">
        <f t="shared" si="205"/>
        <v>#N/A</v>
      </c>
      <c r="AU138" s="16" t="e">
        <f t="shared" si="205"/>
        <v>#N/A</v>
      </c>
      <c r="AV138" s="16" t="e">
        <f t="shared" si="205"/>
        <v>#N/A</v>
      </c>
      <c r="AW138" s="16" t="e">
        <f t="shared" si="205"/>
        <v>#N/A</v>
      </c>
      <c r="AX138" s="16" t="e">
        <f t="shared" si="205"/>
        <v>#N/A</v>
      </c>
      <c r="AY138" s="16" t="e">
        <f t="shared" si="205"/>
        <v>#N/A</v>
      </c>
      <c r="AZ138" s="16" t="e">
        <f t="shared" si="205"/>
        <v>#N/A</v>
      </c>
      <c r="BA138" s="16" t="e">
        <f t="shared" si="205"/>
        <v>#N/A</v>
      </c>
      <c r="BB138" s="16" t="e">
        <f t="shared" si="205"/>
        <v>#N/A</v>
      </c>
      <c r="BC138" s="16" t="e">
        <f t="shared" si="205"/>
        <v>#N/A</v>
      </c>
      <c r="BD138" s="16" t="e">
        <f t="shared" si="205"/>
        <v>#N/A</v>
      </c>
      <c r="BE138" s="16" t="e">
        <f t="shared" si="205"/>
        <v>#N/A</v>
      </c>
      <c r="BF138" s="16" t="e">
        <f t="shared" si="205"/>
        <v>#N/A</v>
      </c>
      <c r="BG138" s="16" t="e">
        <f t="shared" si="205"/>
        <v>#N/A</v>
      </c>
      <c r="BH138" s="16" t="e">
        <f t="shared" si="205"/>
        <v>#N/A</v>
      </c>
      <c r="BI138" s="16" t="e">
        <f t="shared" si="205"/>
        <v>#N/A</v>
      </c>
      <c r="BJ138" s="16" t="e">
        <f t="shared" si="205"/>
        <v>#N/A</v>
      </c>
      <c r="BK138" s="16" t="e">
        <f t="shared" si="205"/>
        <v>#N/A</v>
      </c>
      <c r="BL138" s="16" t="e">
        <f t="shared" si="205"/>
        <v>#N/A</v>
      </c>
      <c r="BM138" s="16" t="e">
        <f t="shared" si="205"/>
        <v>#N/A</v>
      </c>
      <c r="BN138" s="16" t="e">
        <f t="shared" si="205"/>
        <v>#N/A</v>
      </c>
      <c r="BO138" s="16" t="e">
        <f t="shared" si="205"/>
        <v>#N/A</v>
      </c>
      <c r="BP138" s="16" t="e">
        <f t="shared" si="205"/>
        <v>#N/A</v>
      </c>
      <c r="BQ138" s="16" t="e">
        <f t="shared" si="205"/>
        <v>#N/A</v>
      </c>
      <c r="BR138" s="16" t="e">
        <f t="shared" si="205"/>
        <v>#N/A</v>
      </c>
      <c r="BS138" s="16" t="e">
        <f t="shared" si="205"/>
        <v>#N/A</v>
      </c>
      <c r="BT138" s="16" t="e">
        <f t="shared" si="205"/>
        <v>#N/A</v>
      </c>
      <c r="BU138" s="16" t="e">
        <f t="shared" ref="BU138:EF138" si="206">IF(BU38=$A138,$C138,0)</f>
        <v>#N/A</v>
      </c>
      <c r="BV138" s="16" t="e">
        <f t="shared" si="206"/>
        <v>#N/A</v>
      </c>
      <c r="BW138" s="16" t="e">
        <f t="shared" si="206"/>
        <v>#N/A</v>
      </c>
      <c r="BX138" s="16" t="e">
        <f t="shared" si="206"/>
        <v>#N/A</v>
      </c>
      <c r="BY138" s="16" t="e">
        <f t="shared" si="206"/>
        <v>#N/A</v>
      </c>
      <c r="BZ138" s="16" t="e">
        <f t="shared" si="206"/>
        <v>#N/A</v>
      </c>
      <c r="CA138" s="16" t="e">
        <f t="shared" si="206"/>
        <v>#N/A</v>
      </c>
      <c r="CB138" s="16" t="e">
        <f t="shared" si="206"/>
        <v>#N/A</v>
      </c>
      <c r="CC138" s="16" t="e">
        <f t="shared" si="206"/>
        <v>#N/A</v>
      </c>
      <c r="CD138" s="16" t="e">
        <f t="shared" si="206"/>
        <v>#N/A</v>
      </c>
      <c r="CE138" s="16" t="e">
        <f t="shared" si="206"/>
        <v>#N/A</v>
      </c>
      <c r="CF138" s="16" t="e">
        <f t="shared" si="206"/>
        <v>#N/A</v>
      </c>
      <c r="CG138" s="16" t="e">
        <f t="shared" si="206"/>
        <v>#N/A</v>
      </c>
      <c r="CH138" s="16" t="e">
        <f t="shared" si="206"/>
        <v>#N/A</v>
      </c>
      <c r="CI138" s="16" t="e">
        <f t="shared" si="206"/>
        <v>#N/A</v>
      </c>
      <c r="CJ138" s="16" t="e">
        <f t="shared" si="206"/>
        <v>#N/A</v>
      </c>
      <c r="CK138" s="16" t="e">
        <f t="shared" si="206"/>
        <v>#N/A</v>
      </c>
      <c r="CL138" s="16" t="e">
        <f t="shared" si="206"/>
        <v>#N/A</v>
      </c>
      <c r="CM138" s="16" t="e">
        <f t="shared" si="206"/>
        <v>#N/A</v>
      </c>
      <c r="CN138" s="16" t="e">
        <f t="shared" si="206"/>
        <v>#N/A</v>
      </c>
      <c r="CO138" s="16" t="e">
        <f t="shared" si="206"/>
        <v>#N/A</v>
      </c>
      <c r="CP138" s="16" t="e">
        <f t="shared" si="206"/>
        <v>#N/A</v>
      </c>
      <c r="CQ138" s="16" t="e">
        <f t="shared" si="206"/>
        <v>#N/A</v>
      </c>
      <c r="CR138" s="16" t="e">
        <f t="shared" si="206"/>
        <v>#N/A</v>
      </c>
      <c r="CS138" s="16" t="e">
        <f t="shared" si="206"/>
        <v>#N/A</v>
      </c>
      <c r="CT138" s="16" t="e">
        <f t="shared" si="206"/>
        <v>#N/A</v>
      </c>
      <c r="CU138" s="16" t="e">
        <f t="shared" si="206"/>
        <v>#N/A</v>
      </c>
      <c r="CV138" s="16" t="e">
        <f t="shared" si="206"/>
        <v>#N/A</v>
      </c>
      <c r="CW138" s="16" t="e">
        <f t="shared" si="206"/>
        <v>#N/A</v>
      </c>
      <c r="CX138" s="16" t="e">
        <f t="shared" si="206"/>
        <v>#N/A</v>
      </c>
      <c r="CY138" s="16" t="e">
        <f t="shared" si="206"/>
        <v>#N/A</v>
      </c>
      <c r="CZ138" s="16" t="e">
        <f t="shared" si="206"/>
        <v>#N/A</v>
      </c>
      <c r="DA138" s="16" t="e">
        <f t="shared" si="206"/>
        <v>#N/A</v>
      </c>
      <c r="DB138" s="16" t="e">
        <f t="shared" si="206"/>
        <v>#N/A</v>
      </c>
      <c r="DC138" s="16" t="e">
        <f t="shared" si="206"/>
        <v>#N/A</v>
      </c>
      <c r="DD138" s="16" t="e">
        <f t="shared" si="206"/>
        <v>#N/A</v>
      </c>
      <c r="DE138" s="16" t="e">
        <f t="shared" si="206"/>
        <v>#N/A</v>
      </c>
      <c r="DF138" s="16" t="e">
        <f t="shared" si="206"/>
        <v>#N/A</v>
      </c>
      <c r="DG138" s="16" t="e">
        <f t="shared" si="206"/>
        <v>#N/A</v>
      </c>
      <c r="DH138" s="16" t="e">
        <f t="shared" si="206"/>
        <v>#N/A</v>
      </c>
      <c r="DI138" s="16" t="e">
        <f t="shared" si="206"/>
        <v>#N/A</v>
      </c>
      <c r="DJ138" s="16" t="e">
        <f t="shared" si="206"/>
        <v>#N/A</v>
      </c>
      <c r="DK138" s="16" t="e">
        <f t="shared" si="206"/>
        <v>#N/A</v>
      </c>
      <c r="DL138" s="16" t="e">
        <f t="shared" si="206"/>
        <v>#N/A</v>
      </c>
      <c r="DM138" s="16" t="e">
        <f t="shared" si="206"/>
        <v>#N/A</v>
      </c>
      <c r="DN138" s="16" t="e">
        <f t="shared" si="206"/>
        <v>#N/A</v>
      </c>
      <c r="DO138" s="16" t="e">
        <f t="shared" si="206"/>
        <v>#N/A</v>
      </c>
      <c r="DP138" s="16" t="e">
        <f t="shared" si="206"/>
        <v>#N/A</v>
      </c>
      <c r="DQ138" s="16" t="e">
        <f t="shared" si="206"/>
        <v>#N/A</v>
      </c>
      <c r="DR138" s="16" t="e">
        <f t="shared" si="206"/>
        <v>#N/A</v>
      </c>
      <c r="DS138" s="16" t="e">
        <f t="shared" si="206"/>
        <v>#N/A</v>
      </c>
      <c r="DT138" s="16" t="e">
        <f t="shared" si="206"/>
        <v>#N/A</v>
      </c>
      <c r="DU138" s="16" t="e">
        <f t="shared" si="206"/>
        <v>#N/A</v>
      </c>
      <c r="DV138" s="16" t="e">
        <f t="shared" si="206"/>
        <v>#N/A</v>
      </c>
      <c r="DW138" s="16" t="e">
        <f t="shared" si="206"/>
        <v>#N/A</v>
      </c>
      <c r="DX138" s="16" t="e">
        <f t="shared" si="206"/>
        <v>#N/A</v>
      </c>
      <c r="DY138" s="16" t="e">
        <f t="shared" si="206"/>
        <v>#N/A</v>
      </c>
      <c r="DZ138" s="16" t="e">
        <f t="shared" si="206"/>
        <v>#N/A</v>
      </c>
      <c r="EA138" s="16" t="e">
        <f t="shared" si="206"/>
        <v>#N/A</v>
      </c>
      <c r="EB138" s="16" t="e">
        <f t="shared" si="206"/>
        <v>#N/A</v>
      </c>
      <c r="EC138" s="16" t="e">
        <f t="shared" si="206"/>
        <v>#N/A</v>
      </c>
      <c r="ED138" s="16" t="e">
        <f t="shared" si="206"/>
        <v>#N/A</v>
      </c>
      <c r="EE138" s="16" t="e">
        <f t="shared" si="206"/>
        <v>#N/A</v>
      </c>
      <c r="EF138" s="16" t="e">
        <f t="shared" si="206"/>
        <v>#N/A</v>
      </c>
      <c r="EG138" s="16" t="e">
        <f t="shared" ref="EG138:GR138" si="207">IF(EG38=$A138,$C138,0)</f>
        <v>#N/A</v>
      </c>
      <c r="EH138" s="16" t="e">
        <f t="shared" si="207"/>
        <v>#N/A</v>
      </c>
      <c r="EI138" s="16" t="e">
        <f t="shared" si="207"/>
        <v>#N/A</v>
      </c>
      <c r="EJ138" s="16" t="e">
        <f t="shared" si="207"/>
        <v>#N/A</v>
      </c>
      <c r="EK138" s="16" t="e">
        <f t="shared" si="207"/>
        <v>#N/A</v>
      </c>
      <c r="EL138" s="16" t="e">
        <f t="shared" si="207"/>
        <v>#N/A</v>
      </c>
      <c r="EM138" s="16" t="e">
        <f t="shared" si="207"/>
        <v>#N/A</v>
      </c>
      <c r="EN138" s="16" t="e">
        <f t="shared" si="207"/>
        <v>#N/A</v>
      </c>
      <c r="EO138" s="16" t="e">
        <f t="shared" si="207"/>
        <v>#N/A</v>
      </c>
      <c r="EP138" s="16" t="e">
        <f t="shared" si="207"/>
        <v>#N/A</v>
      </c>
      <c r="EQ138" s="16" t="e">
        <f t="shared" si="207"/>
        <v>#N/A</v>
      </c>
      <c r="ER138" s="16" t="e">
        <f t="shared" si="207"/>
        <v>#N/A</v>
      </c>
      <c r="ES138" s="16" t="e">
        <f t="shared" si="207"/>
        <v>#N/A</v>
      </c>
      <c r="ET138" s="16" t="e">
        <f t="shared" si="207"/>
        <v>#N/A</v>
      </c>
      <c r="EU138" s="16" t="e">
        <f t="shared" si="207"/>
        <v>#N/A</v>
      </c>
      <c r="EV138" s="16" t="e">
        <f t="shared" si="207"/>
        <v>#N/A</v>
      </c>
      <c r="EW138" s="16" t="e">
        <f t="shared" si="207"/>
        <v>#N/A</v>
      </c>
      <c r="EX138" s="16" t="e">
        <f t="shared" si="207"/>
        <v>#N/A</v>
      </c>
      <c r="EY138" s="16" t="e">
        <f t="shared" si="207"/>
        <v>#N/A</v>
      </c>
      <c r="EZ138" s="16" t="e">
        <f t="shared" si="207"/>
        <v>#N/A</v>
      </c>
      <c r="FA138" s="16" t="e">
        <f t="shared" si="207"/>
        <v>#N/A</v>
      </c>
      <c r="FB138" s="16" t="e">
        <f t="shared" si="207"/>
        <v>#N/A</v>
      </c>
      <c r="FC138" s="16" t="e">
        <f t="shared" si="207"/>
        <v>#N/A</v>
      </c>
      <c r="FD138" s="16" t="e">
        <f t="shared" si="207"/>
        <v>#N/A</v>
      </c>
      <c r="FE138" s="16" t="e">
        <f t="shared" si="207"/>
        <v>#N/A</v>
      </c>
      <c r="FF138" s="16" t="e">
        <f t="shared" si="207"/>
        <v>#N/A</v>
      </c>
      <c r="FG138" s="16" t="e">
        <f t="shared" si="207"/>
        <v>#N/A</v>
      </c>
      <c r="FH138" s="16" t="e">
        <f t="shared" si="207"/>
        <v>#N/A</v>
      </c>
      <c r="FI138" s="16" t="e">
        <f t="shared" si="207"/>
        <v>#N/A</v>
      </c>
      <c r="FJ138" s="16" t="e">
        <f t="shared" si="207"/>
        <v>#N/A</v>
      </c>
      <c r="FK138" s="16" t="e">
        <f t="shared" si="207"/>
        <v>#N/A</v>
      </c>
      <c r="FL138" s="16" t="e">
        <f t="shared" si="207"/>
        <v>#N/A</v>
      </c>
      <c r="FM138" s="16" t="e">
        <f t="shared" si="207"/>
        <v>#N/A</v>
      </c>
      <c r="FN138" s="16" t="e">
        <f t="shared" si="207"/>
        <v>#N/A</v>
      </c>
      <c r="FO138" s="16" t="e">
        <f t="shared" si="207"/>
        <v>#N/A</v>
      </c>
      <c r="FP138" s="16" t="e">
        <f t="shared" si="207"/>
        <v>#N/A</v>
      </c>
      <c r="FQ138" s="16" t="e">
        <f t="shared" si="207"/>
        <v>#N/A</v>
      </c>
      <c r="FR138" s="16" t="e">
        <f t="shared" si="207"/>
        <v>#N/A</v>
      </c>
      <c r="FS138" s="16" t="e">
        <f t="shared" si="207"/>
        <v>#N/A</v>
      </c>
      <c r="FT138" s="16" t="e">
        <f t="shared" si="207"/>
        <v>#N/A</v>
      </c>
      <c r="FU138" s="16" t="e">
        <f t="shared" si="207"/>
        <v>#N/A</v>
      </c>
      <c r="FV138" s="16" t="e">
        <f t="shared" si="207"/>
        <v>#N/A</v>
      </c>
      <c r="FW138" s="16" t="e">
        <f t="shared" si="207"/>
        <v>#N/A</v>
      </c>
      <c r="FX138" s="16" t="e">
        <f t="shared" si="207"/>
        <v>#N/A</v>
      </c>
      <c r="FY138" s="16" t="e">
        <f t="shared" si="207"/>
        <v>#N/A</v>
      </c>
      <c r="FZ138" s="16" t="e">
        <f t="shared" si="207"/>
        <v>#N/A</v>
      </c>
      <c r="GA138" s="16" t="e">
        <f t="shared" si="207"/>
        <v>#N/A</v>
      </c>
      <c r="GB138" s="16" t="e">
        <f t="shared" si="207"/>
        <v>#N/A</v>
      </c>
      <c r="GC138" s="16" t="e">
        <f t="shared" si="207"/>
        <v>#N/A</v>
      </c>
      <c r="GD138" s="16" t="e">
        <f t="shared" si="207"/>
        <v>#N/A</v>
      </c>
      <c r="GE138" s="16" t="e">
        <f t="shared" si="207"/>
        <v>#N/A</v>
      </c>
      <c r="GF138" s="16" t="e">
        <f t="shared" si="207"/>
        <v>#N/A</v>
      </c>
      <c r="GG138" s="16" t="e">
        <f t="shared" si="207"/>
        <v>#N/A</v>
      </c>
      <c r="GH138" s="16" t="e">
        <f t="shared" si="207"/>
        <v>#N/A</v>
      </c>
      <c r="GI138" s="16" t="e">
        <f t="shared" si="207"/>
        <v>#N/A</v>
      </c>
      <c r="GJ138" s="16" t="e">
        <f t="shared" si="207"/>
        <v>#N/A</v>
      </c>
      <c r="GK138" s="16" t="e">
        <f t="shared" si="207"/>
        <v>#N/A</v>
      </c>
      <c r="GL138" s="16" t="e">
        <f t="shared" si="207"/>
        <v>#N/A</v>
      </c>
      <c r="GM138" s="16" t="e">
        <f t="shared" si="207"/>
        <v>#N/A</v>
      </c>
      <c r="GN138" s="16" t="e">
        <f t="shared" si="207"/>
        <v>#N/A</v>
      </c>
      <c r="GO138" s="16" t="e">
        <f t="shared" si="207"/>
        <v>#N/A</v>
      </c>
      <c r="GP138" s="16" t="e">
        <f t="shared" si="207"/>
        <v>#N/A</v>
      </c>
      <c r="GQ138" s="16" t="e">
        <f t="shared" si="207"/>
        <v>#N/A</v>
      </c>
      <c r="GR138" s="16" t="e">
        <f t="shared" si="207"/>
        <v>#N/A</v>
      </c>
      <c r="GS138" s="16" t="e">
        <f t="shared" ref="GS138:JD138" si="208">IF(GS38=$A138,$C138,0)</f>
        <v>#N/A</v>
      </c>
      <c r="GT138" s="16" t="e">
        <f t="shared" si="208"/>
        <v>#N/A</v>
      </c>
      <c r="GU138" s="16" t="e">
        <f t="shared" si="208"/>
        <v>#N/A</v>
      </c>
      <c r="GV138" s="16" t="e">
        <f t="shared" si="208"/>
        <v>#N/A</v>
      </c>
      <c r="GW138" s="16" t="e">
        <f t="shared" si="208"/>
        <v>#N/A</v>
      </c>
      <c r="GX138" s="16" t="e">
        <f t="shared" si="208"/>
        <v>#N/A</v>
      </c>
      <c r="GY138" s="16" t="e">
        <f t="shared" si="208"/>
        <v>#N/A</v>
      </c>
      <c r="GZ138" s="16" t="e">
        <f t="shared" si="208"/>
        <v>#N/A</v>
      </c>
      <c r="HA138" s="16" t="e">
        <f t="shared" si="208"/>
        <v>#N/A</v>
      </c>
      <c r="HB138" s="16" t="e">
        <f t="shared" si="208"/>
        <v>#N/A</v>
      </c>
      <c r="HC138" s="16" t="e">
        <f t="shared" si="208"/>
        <v>#N/A</v>
      </c>
      <c r="HD138" s="16" t="e">
        <f t="shared" si="208"/>
        <v>#N/A</v>
      </c>
      <c r="HE138" s="16" t="e">
        <f t="shared" si="208"/>
        <v>#N/A</v>
      </c>
      <c r="HF138" s="16" t="e">
        <f t="shared" si="208"/>
        <v>#N/A</v>
      </c>
      <c r="HG138" s="16" t="e">
        <f t="shared" si="208"/>
        <v>#N/A</v>
      </c>
      <c r="HH138" s="16" t="e">
        <f t="shared" si="208"/>
        <v>#N/A</v>
      </c>
      <c r="HI138" s="16" t="e">
        <f t="shared" si="208"/>
        <v>#N/A</v>
      </c>
      <c r="HJ138" s="16" t="e">
        <f t="shared" si="208"/>
        <v>#N/A</v>
      </c>
      <c r="HK138" s="16" t="e">
        <f t="shared" si="208"/>
        <v>#N/A</v>
      </c>
      <c r="HL138" s="16" t="e">
        <f t="shared" si="208"/>
        <v>#N/A</v>
      </c>
      <c r="HM138" s="16" t="e">
        <f t="shared" si="208"/>
        <v>#N/A</v>
      </c>
      <c r="HN138" s="16" t="e">
        <f t="shared" si="208"/>
        <v>#N/A</v>
      </c>
      <c r="HO138" s="16" t="e">
        <f t="shared" si="208"/>
        <v>#N/A</v>
      </c>
      <c r="HP138" s="16" t="e">
        <f t="shared" si="208"/>
        <v>#N/A</v>
      </c>
      <c r="HQ138" s="16" t="e">
        <f t="shared" si="208"/>
        <v>#N/A</v>
      </c>
      <c r="HR138" s="16" t="e">
        <f t="shared" si="208"/>
        <v>#N/A</v>
      </c>
      <c r="HS138" s="16" t="e">
        <f t="shared" si="208"/>
        <v>#N/A</v>
      </c>
      <c r="HT138" s="16" t="e">
        <f t="shared" si="208"/>
        <v>#N/A</v>
      </c>
      <c r="HU138" s="16" t="e">
        <f t="shared" si="208"/>
        <v>#N/A</v>
      </c>
      <c r="HV138" s="16" t="e">
        <f t="shared" si="208"/>
        <v>#N/A</v>
      </c>
      <c r="HW138" s="16" t="e">
        <f t="shared" si="208"/>
        <v>#N/A</v>
      </c>
      <c r="HX138" s="16" t="e">
        <f t="shared" si="208"/>
        <v>#N/A</v>
      </c>
      <c r="HY138" s="16" t="e">
        <f t="shared" si="208"/>
        <v>#N/A</v>
      </c>
      <c r="HZ138" s="16" t="e">
        <f t="shared" si="208"/>
        <v>#N/A</v>
      </c>
      <c r="IA138" s="16" t="e">
        <f t="shared" si="208"/>
        <v>#N/A</v>
      </c>
      <c r="IB138" s="16" t="e">
        <f t="shared" si="208"/>
        <v>#N/A</v>
      </c>
      <c r="IC138" s="16" t="e">
        <f t="shared" si="208"/>
        <v>#N/A</v>
      </c>
      <c r="ID138" s="16" t="e">
        <f t="shared" si="208"/>
        <v>#N/A</v>
      </c>
      <c r="IE138" s="16" t="e">
        <f t="shared" si="208"/>
        <v>#N/A</v>
      </c>
      <c r="IF138" s="16" t="e">
        <f t="shared" si="208"/>
        <v>#N/A</v>
      </c>
      <c r="IG138" s="16" t="e">
        <f t="shared" si="208"/>
        <v>#N/A</v>
      </c>
      <c r="IH138" s="16" t="e">
        <f t="shared" si="208"/>
        <v>#N/A</v>
      </c>
      <c r="II138" s="16" t="e">
        <f t="shared" si="208"/>
        <v>#N/A</v>
      </c>
      <c r="IJ138" s="16" t="e">
        <f t="shared" si="208"/>
        <v>#N/A</v>
      </c>
      <c r="IK138" s="16" t="e">
        <f t="shared" si="208"/>
        <v>#N/A</v>
      </c>
      <c r="IL138" s="16" t="e">
        <f t="shared" si="208"/>
        <v>#N/A</v>
      </c>
      <c r="IM138" s="16" t="e">
        <f t="shared" si="208"/>
        <v>#N/A</v>
      </c>
      <c r="IN138" s="16" t="e">
        <f t="shared" si="208"/>
        <v>#N/A</v>
      </c>
      <c r="IO138" s="16" t="e">
        <f t="shared" si="208"/>
        <v>#N/A</v>
      </c>
      <c r="IP138" s="16" t="e">
        <f t="shared" si="208"/>
        <v>#N/A</v>
      </c>
      <c r="IQ138" s="16" t="e">
        <f t="shared" si="208"/>
        <v>#N/A</v>
      </c>
      <c r="IR138" s="16" t="e">
        <f t="shared" si="208"/>
        <v>#N/A</v>
      </c>
      <c r="IS138" s="16" t="e">
        <f t="shared" si="208"/>
        <v>#N/A</v>
      </c>
      <c r="IT138" s="16" t="e">
        <f t="shared" si="208"/>
        <v>#N/A</v>
      </c>
      <c r="IU138" s="16" t="e">
        <f t="shared" si="208"/>
        <v>#N/A</v>
      </c>
      <c r="IV138" s="16" t="e">
        <f t="shared" si="208"/>
        <v>#N/A</v>
      </c>
      <c r="IW138" s="16" t="e">
        <f t="shared" si="208"/>
        <v>#N/A</v>
      </c>
      <c r="IX138" s="16" t="e">
        <f t="shared" si="208"/>
        <v>#N/A</v>
      </c>
      <c r="IY138" s="16" t="e">
        <f t="shared" si="208"/>
        <v>#N/A</v>
      </c>
      <c r="IZ138" s="16" t="e">
        <f t="shared" si="208"/>
        <v>#N/A</v>
      </c>
      <c r="JA138" s="16" t="e">
        <f t="shared" si="208"/>
        <v>#N/A</v>
      </c>
      <c r="JB138" s="16" t="e">
        <f t="shared" si="208"/>
        <v>#N/A</v>
      </c>
      <c r="JC138" s="16" t="e">
        <f t="shared" si="208"/>
        <v>#N/A</v>
      </c>
      <c r="JD138" s="16" t="e">
        <f t="shared" si="208"/>
        <v>#N/A</v>
      </c>
      <c r="JE138" s="16" t="e">
        <f t="shared" ref="JE138:LP138" si="209">IF(JE38=$A138,$C138,0)</f>
        <v>#N/A</v>
      </c>
      <c r="JF138" s="16" t="e">
        <f t="shared" si="209"/>
        <v>#N/A</v>
      </c>
      <c r="JG138" s="16" t="e">
        <f t="shared" si="209"/>
        <v>#N/A</v>
      </c>
      <c r="JH138" s="16" t="e">
        <f t="shared" si="209"/>
        <v>#N/A</v>
      </c>
      <c r="JI138" s="16" t="e">
        <f t="shared" si="209"/>
        <v>#N/A</v>
      </c>
      <c r="JJ138" s="16" t="e">
        <f t="shared" si="209"/>
        <v>#N/A</v>
      </c>
      <c r="JK138" s="16" t="e">
        <f t="shared" si="209"/>
        <v>#N/A</v>
      </c>
      <c r="JL138" s="16" t="e">
        <f t="shared" si="209"/>
        <v>#N/A</v>
      </c>
      <c r="JM138" s="16" t="e">
        <f t="shared" si="209"/>
        <v>#N/A</v>
      </c>
      <c r="JN138" s="16" t="e">
        <f t="shared" si="209"/>
        <v>#N/A</v>
      </c>
      <c r="JO138" s="16" t="e">
        <f t="shared" si="209"/>
        <v>#N/A</v>
      </c>
      <c r="JP138" s="16" t="e">
        <f t="shared" si="209"/>
        <v>#N/A</v>
      </c>
      <c r="JQ138" s="16" t="e">
        <f t="shared" si="209"/>
        <v>#N/A</v>
      </c>
      <c r="JR138" s="16" t="e">
        <f t="shared" si="209"/>
        <v>#N/A</v>
      </c>
      <c r="JS138" s="16" t="e">
        <f t="shared" si="209"/>
        <v>#N/A</v>
      </c>
      <c r="JT138" s="16" t="e">
        <f t="shared" si="209"/>
        <v>#N/A</v>
      </c>
      <c r="JU138" s="16" t="e">
        <f t="shared" si="209"/>
        <v>#N/A</v>
      </c>
      <c r="JV138" s="16" t="e">
        <f t="shared" si="209"/>
        <v>#N/A</v>
      </c>
      <c r="JW138" s="16" t="e">
        <f t="shared" si="209"/>
        <v>#N/A</v>
      </c>
      <c r="JX138" s="16" t="e">
        <f t="shared" si="209"/>
        <v>#N/A</v>
      </c>
      <c r="JY138" s="16" t="e">
        <f t="shared" si="209"/>
        <v>#N/A</v>
      </c>
      <c r="JZ138" s="16" t="e">
        <f t="shared" si="209"/>
        <v>#N/A</v>
      </c>
      <c r="KA138" s="16" t="e">
        <f t="shared" si="209"/>
        <v>#N/A</v>
      </c>
      <c r="KB138" s="16" t="e">
        <f t="shared" si="209"/>
        <v>#N/A</v>
      </c>
      <c r="KC138" s="16" t="e">
        <f t="shared" si="209"/>
        <v>#N/A</v>
      </c>
      <c r="KD138" s="16" t="e">
        <f t="shared" si="209"/>
        <v>#N/A</v>
      </c>
      <c r="KE138" s="16" t="e">
        <f t="shared" si="209"/>
        <v>#N/A</v>
      </c>
      <c r="KF138" s="16" t="e">
        <f t="shared" si="209"/>
        <v>#N/A</v>
      </c>
      <c r="KG138" s="16" t="e">
        <f t="shared" si="209"/>
        <v>#N/A</v>
      </c>
      <c r="KH138" s="16" t="e">
        <f t="shared" si="209"/>
        <v>#N/A</v>
      </c>
      <c r="KI138" s="16" t="e">
        <f t="shared" si="209"/>
        <v>#N/A</v>
      </c>
      <c r="KJ138" s="16" t="e">
        <f t="shared" si="209"/>
        <v>#N/A</v>
      </c>
      <c r="KK138" s="16" t="e">
        <f t="shared" si="209"/>
        <v>#N/A</v>
      </c>
      <c r="KL138" s="16" t="e">
        <f t="shared" si="209"/>
        <v>#N/A</v>
      </c>
      <c r="KM138" s="16" t="e">
        <f t="shared" si="209"/>
        <v>#N/A</v>
      </c>
      <c r="KN138" s="16" t="e">
        <f t="shared" si="209"/>
        <v>#N/A</v>
      </c>
      <c r="KO138" s="16" t="e">
        <f t="shared" si="209"/>
        <v>#N/A</v>
      </c>
      <c r="KP138" s="16" t="e">
        <f t="shared" si="209"/>
        <v>#N/A</v>
      </c>
      <c r="KQ138" s="16" t="e">
        <f t="shared" si="209"/>
        <v>#N/A</v>
      </c>
      <c r="KR138" s="16" t="e">
        <f t="shared" si="209"/>
        <v>#N/A</v>
      </c>
      <c r="KS138" s="16" t="e">
        <f t="shared" si="209"/>
        <v>#N/A</v>
      </c>
      <c r="KT138" s="16" t="e">
        <f t="shared" si="209"/>
        <v>#N/A</v>
      </c>
      <c r="KU138" s="16" t="e">
        <f t="shared" si="209"/>
        <v>#N/A</v>
      </c>
      <c r="KV138" s="16" t="e">
        <f t="shared" si="209"/>
        <v>#N/A</v>
      </c>
      <c r="KW138" s="16" t="e">
        <f t="shared" si="209"/>
        <v>#N/A</v>
      </c>
      <c r="KX138" s="16" t="e">
        <f t="shared" si="209"/>
        <v>#N/A</v>
      </c>
      <c r="KY138" s="16" t="e">
        <f t="shared" si="209"/>
        <v>#N/A</v>
      </c>
      <c r="KZ138" s="16" t="e">
        <f t="shared" si="209"/>
        <v>#N/A</v>
      </c>
      <c r="LA138" s="16" t="e">
        <f t="shared" si="209"/>
        <v>#N/A</v>
      </c>
      <c r="LB138" s="16" t="e">
        <f t="shared" si="209"/>
        <v>#N/A</v>
      </c>
      <c r="LC138" s="16" t="e">
        <f t="shared" si="209"/>
        <v>#N/A</v>
      </c>
      <c r="LD138" s="16" t="e">
        <f t="shared" si="209"/>
        <v>#N/A</v>
      </c>
      <c r="LE138" s="16" t="e">
        <f t="shared" si="209"/>
        <v>#N/A</v>
      </c>
      <c r="LF138" s="16" t="e">
        <f t="shared" si="209"/>
        <v>#N/A</v>
      </c>
      <c r="LG138" s="16" t="e">
        <f t="shared" si="209"/>
        <v>#N/A</v>
      </c>
      <c r="LH138" s="16" t="e">
        <f t="shared" si="209"/>
        <v>#N/A</v>
      </c>
      <c r="LI138" s="16" t="e">
        <f t="shared" si="209"/>
        <v>#N/A</v>
      </c>
      <c r="LJ138" s="16" t="e">
        <f t="shared" si="209"/>
        <v>#N/A</v>
      </c>
      <c r="LK138" s="16" t="e">
        <f t="shared" si="209"/>
        <v>#N/A</v>
      </c>
      <c r="LL138" s="16" t="e">
        <f t="shared" si="209"/>
        <v>#N/A</v>
      </c>
      <c r="LM138" s="16" t="e">
        <f t="shared" si="209"/>
        <v>#N/A</v>
      </c>
      <c r="LN138" s="16" t="e">
        <f t="shared" si="209"/>
        <v>#N/A</v>
      </c>
      <c r="LO138" s="16" t="e">
        <f t="shared" si="209"/>
        <v>#N/A</v>
      </c>
      <c r="LP138" s="16" t="e">
        <f t="shared" si="209"/>
        <v>#N/A</v>
      </c>
      <c r="LQ138" s="16" t="e">
        <f t="shared" ref="LQ138:OB138" si="210">IF(LQ38=$A138,$C138,0)</f>
        <v>#N/A</v>
      </c>
      <c r="LR138" s="16" t="e">
        <f t="shared" si="210"/>
        <v>#N/A</v>
      </c>
      <c r="LS138" s="16" t="e">
        <f t="shared" si="210"/>
        <v>#N/A</v>
      </c>
      <c r="LT138" s="16" t="e">
        <f t="shared" si="210"/>
        <v>#N/A</v>
      </c>
      <c r="LU138" s="16" t="e">
        <f t="shared" si="210"/>
        <v>#N/A</v>
      </c>
      <c r="LV138" s="16" t="e">
        <f t="shared" si="210"/>
        <v>#N/A</v>
      </c>
      <c r="LW138" s="16" t="e">
        <f t="shared" si="210"/>
        <v>#N/A</v>
      </c>
      <c r="LX138" s="16" t="e">
        <f t="shared" si="210"/>
        <v>#N/A</v>
      </c>
      <c r="LY138" s="16" t="e">
        <f t="shared" si="210"/>
        <v>#N/A</v>
      </c>
      <c r="LZ138" s="16" t="e">
        <f t="shared" si="210"/>
        <v>#N/A</v>
      </c>
      <c r="MA138" s="16" t="e">
        <f t="shared" si="210"/>
        <v>#N/A</v>
      </c>
      <c r="MB138" s="16" t="e">
        <f t="shared" si="210"/>
        <v>#N/A</v>
      </c>
      <c r="MC138" s="16" t="e">
        <f t="shared" si="210"/>
        <v>#N/A</v>
      </c>
      <c r="MD138" s="16" t="e">
        <f t="shared" si="210"/>
        <v>#N/A</v>
      </c>
      <c r="ME138" s="16" t="e">
        <f t="shared" si="210"/>
        <v>#N/A</v>
      </c>
      <c r="MF138" s="16" t="e">
        <f t="shared" si="210"/>
        <v>#N/A</v>
      </c>
      <c r="MG138" s="16" t="e">
        <f t="shared" si="210"/>
        <v>#N/A</v>
      </c>
      <c r="MH138" s="16" t="e">
        <f t="shared" si="210"/>
        <v>#N/A</v>
      </c>
      <c r="MI138" s="16" t="e">
        <f t="shared" si="210"/>
        <v>#N/A</v>
      </c>
      <c r="MJ138" s="16" t="e">
        <f t="shared" si="210"/>
        <v>#N/A</v>
      </c>
      <c r="MK138" s="16" t="e">
        <f t="shared" si="210"/>
        <v>#N/A</v>
      </c>
      <c r="ML138" s="16" t="e">
        <f t="shared" si="210"/>
        <v>#N/A</v>
      </c>
      <c r="MM138" s="16" t="e">
        <f t="shared" si="210"/>
        <v>#N/A</v>
      </c>
      <c r="MN138" s="16" t="e">
        <f t="shared" si="210"/>
        <v>#N/A</v>
      </c>
      <c r="MO138" s="16" t="e">
        <f t="shared" si="210"/>
        <v>#N/A</v>
      </c>
      <c r="MP138" s="16" t="e">
        <f t="shared" si="210"/>
        <v>#N/A</v>
      </c>
      <c r="MQ138" s="16" t="e">
        <f t="shared" si="210"/>
        <v>#N/A</v>
      </c>
      <c r="MR138" s="16" t="e">
        <f t="shared" si="210"/>
        <v>#N/A</v>
      </c>
      <c r="MS138" s="16" t="e">
        <f t="shared" si="210"/>
        <v>#N/A</v>
      </c>
      <c r="MT138" s="16" t="e">
        <f t="shared" si="210"/>
        <v>#N/A</v>
      </c>
      <c r="MU138" s="16" t="e">
        <f t="shared" si="210"/>
        <v>#N/A</v>
      </c>
      <c r="MV138" s="16" t="e">
        <f t="shared" si="210"/>
        <v>#N/A</v>
      </c>
      <c r="MW138" s="16" t="e">
        <f t="shared" si="210"/>
        <v>#N/A</v>
      </c>
      <c r="MX138" s="16" t="e">
        <f t="shared" si="210"/>
        <v>#N/A</v>
      </c>
      <c r="MY138" s="16" t="e">
        <f t="shared" si="210"/>
        <v>#N/A</v>
      </c>
      <c r="MZ138" s="16" t="e">
        <f t="shared" si="210"/>
        <v>#N/A</v>
      </c>
      <c r="NA138" s="16" t="e">
        <f t="shared" si="210"/>
        <v>#N/A</v>
      </c>
      <c r="NB138" s="16" t="e">
        <f t="shared" si="210"/>
        <v>#N/A</v>
      </c>
      <c r="NC138" s="16" t="e">
        <f t="shared" si="210"/>
        <v>#N/A</v>
      </c>
      <c r="ND138" s="16" t="e">
        <f t="shared" si="210"/>
        <v>#N/A</v>
      </c>
      <c r="NE138" s="16" t="e">
        <f t="shared" si="210"/>
        <v>#N/A</v>
      </c>
      <c r="NF138" s="16" t="e">
        <f t="shared" si="210"/>
        <v>#N/A</v>
      </c>
      <c r="NG138" s="16" t="e">
        <f t="shared" si="210"/>
        <v>#N/A</v>
      </c>
      <c r="NH138" s="16" t="e">
        <f t="shared" si="210"/>
        <v>#N/A</v>
      </c>
      <c r="NI138" s="16" t="e">
        <f t="shared" si="210"/>
        <v>#N/A</v>
      </c>
      <c r="NJ138" s="16" t="e">
        <f t="shared" si="210"/>
        <v>#N/A</v>
      </c>
      <c r="NK138" s="16" t="e">
        <f t="shared" si="210"/>
        <v>#N/A</v>
      </c>
      <c r="NL138" s="16" t="e">
        <f t="shared" si="210"/>
        <v>#N/A</v>
      </c>
      <c r="NM138" s="16" t="e">
        <f t="shared" si="210"/>
        <v>#N/A</v>
      </c>
      <c r="NN138" s="16" t="e">
        <f t="shared" si="210"/>
        <v>#N/A</v>
      </c>
      <c r="NO138" s="16" t="e">
        <f t="shared" si="210"/>
        <v>#N/A</v>
      </c>
      <c r="NP138" s="16" t="e">
        <f t="shared" si="210"/>
        <v>#N/A</v>
      </c>
      <c r="NQ138" s="16" t="e">
        <f t="shared" si="210"/>
        <v>#N/A</v>
      </c>
      <c r="NR138" s="16" t="e">
        <f t="shared" si="210"/>
        <v>#N/A</v>
      </c>
      <c r="NS138" s="16" t="e">
        <f t="shared" si="210"/>
        <v>#N/A</v>
      </c>
      <c r="NT138" s="16" t="e">
        <f t="shared" si="210"/>
        <v>#N/A</v>
      </c>
      <c r="NU138" s="16" t="e">
        <f t="shared" si="210"/>
        <v>#N/A</v>
      </c>
      <c r="NV138" s="16" t="e">
        <f t="shared" si="210"/>
        <v>#N/A</v>
      </c>
      <c r="NW138" s="16" t="e">
        <f t="shared" si="210"/>
        <v>#N/A</v>
      </c>
      <c r="NX138" s="16" t="e">
        <f t="shared" si="210"/>
        <v>#N/A</v>
      </c>
      <c r="NY138" s="16" t="e">
        <f t="shared" si="210"/>
        <v>#N/A</v>
      </c>
      <c r="NZ138" s="16" t="e">
        <f t="shared" si="210"/>
        <v>#N/A</v>
      </c>
      <c r="OA138" s="16" t="e">
        <f t="shared" si="210"/>
        <v>#N/A</v>
      </c>
      <c r="OB138" s="16" t="e">
        <f t="shared" si="210"/>
        <v>#N/A</v>
      </c>
      <c r="OC138" s="16" t="e">
        <f t="shared" ref="OC138:OM138" si="211">IF(OC38=$A138,$C138,0)</f>
        <v>#N/A</v>
      </c>
      <c r="OD138" s="16" t="e">
        <f t="shared" si="211"/>
        <v>#N/A</v>
      </c>
      <c r="OE138" s="16" t="e">
        <f t="shared" si="211"/>
        <v>#N/A</v>
      </c>
      <c r="OF138" s="16" t="e">
        <f t="shared" si="211"/>
        <v>#N/A</v>
      </c>
      <c r="OG138" s="16" t="e">
        <f t="shared" si="211"/>
        <v>#N/A</v>
      </c>
      <c r="OH138" s="16" t="e">
        <f t="shared" si="211"/>
        <v>#N/A</v>
      </c>
      <c r="OI138" s="16" t="e">
        <f t="shared" si="211"/>
        <v>#N/A</v>
      </c>
      <c r="OJ138" s="16" t="e">
        <f t="shared" si="211"/>
        <v>#N/A</v>
      </c>
      <c r="OK138" s="16" t="e">
        <f t="shared" si="211"/>
        <v>#N/A</v>
      </c>
      <c r="OL138" s="16" t="e">
        <f t="shared" si="211"/>
        <v>#N/A</v>
      </c>
      <c r="OM138" s="16" t="e">
        <f t="shared" si="211"/>
        <v>#N/A</v>
      </c>
    </row>
    <row r="139" spans="1:403" ht="15">
      <c r="A139" s="16" t="s">
        <v>39</v>
      </c>
      <c r="B139" s="23" t="s">
        <v>49</v>
      </c>
      <c r="C139" s="18" t="e">
        <f>IF($B139="","",INDEX(zo!#REF!,MATCH($B139,zo!$A$7:$A$39,0),0))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t="e">
        <f t="shared" si="212"/>
        <v>#REF!</v>
      </c>
      <c r="S139" s="16" t="e">
        <f t="shared" si="212"/>
        <v>#REF!</v>
      </c>
      <c r="T139" s="16" t="e">
        <f t="shared" si="212"/>
        <v>#N/A</v>
      </c>
      <c r="U139" s="16" t="e">
        <f t="shared" si="212"/>
        <v>#N/A</v>
      </c>
      <c r="V139" s="16" t="e">
        <f t="shared" si="212"/>
        <v>#N/A</v>
      </c>
      <c r="W139" s="16" t="e">
        <f t="shared" si="212"/>
        <v>#N/A</v>
      </c>
      <c r="X139" s="16" t="e">
        <f t="shared" si="212"/>
        <v>#N/A</v>
      </c>
      <c r="Y139" s="16" t="e">
        <f t="shared" si="212"/>
        <v>#N/A</v>
      </c>
      <c r="Z139" s="16" t="e">
        <f t="shared" si="212"/>
        <v>#N/A</v>
      </c>
      <c r="AA139" s="16" t="e">
        <f t="shared" si="212"/>
        <v>#N/A</v>
      </c>
      <c r="AB139" s="16" t="e">
        <f t="shared" si="212"/>
        <v>#N/A</v>
      </c>
      <c r="AC139" s="16" t="e">
        <f t="shared" si="212"/>
        <v>#N/A</v>
      </c>
      <c r="AD139" s="16" t="e">
        <f t="shared" si="212"/>
        <v>#N/A</v>
      </c>
      <c r="AE139" s="16" t="e">
        <f t="shared" si="212"/>
        <v>#N/A</v>
      </c>
      <c r="AF139" s="16" t="e">
        <f t="shared" si="212"/>
        <v>#N/A</v>
      </c>
      <c r="AG139" s="16" t="e">
        <f t="shared" si="212"/>
        <v>#N/A</v>
      </c>
      <c r="AH139" s="16" t="e">
        <f t="shared" si="212"/>
        <v>#N/A</v>
      </c>
      <c r="AI139" s="16" t="e">
        <f t="shared" si="212"/>
        <v>#N/A</v>
      </c>
      <c r="AJ139" s="16" t="e">
        <f t="shared" si="212"/>
        <v>#N/A</v>
      </c>
      <c r="AK139" s="16" t="e">
        <f t="shared" si="212"/>
        <v>#N/A</v>
      </c>
      <c r="AL139" s="16" t="e">
        <f t="shared" si="212"/>
        <v>#N/A</v>
      </c>
      <c r="AM139" s="16" t="e">
        <f t="shared" si="212"/>
        <v>#N/A</v>
      </c>
      <c r="AN139" s="16" t="e">
        <f t="shared" si="212"/>
        <v>#N/A</v>
      </c>
      <c r="AO139" s="16" t="e">
        <f t="shared" si="212"/>
        <v>#N/A</v>
      </c>
      <c r="AP139" s="16" t="e">
        <f t="shared" si="212"/>
        <v>#N/A</v>
      </c>
      <c r="AQ139" s="16" t="e">
        <f t="shared" si="212"/>
        <v>#N/A</v>
      </c>
      <c r="AR139" s="16" t="e">
        <f t="shared" si="212"/>
        <v>#N/A</v>
      </c>
      <c r="AS139" s="16" t="e">
        <f t="shared" si="212"/>
        <v>#N/A</v>
      </c>
      <c r="AT139" s="16" t="e">
        <f t="shared" si="212"/>
        <v>#N/A</v>
      </c>
      <c r="AU139" s="16" t="e">
        <f t="shared" si="212"/>
        <v>#N/A</v>
      </c>
      <c r="AV139" s="16" t="e">
        <f t="shared" si="212"/>
        <v>#N/A</v>
      </c>
      <c r="AW139" s="16" t="e">
        <f t="shared" si="212"/>
        <v>#N/A</v>
      </c>
      <c r="AX139" s="16" t="e">
        <f t="shared" si="212"/>
        <v>#N/A</v>
      </c>
      <c r="AY139" s="16" t="e">
        <f t="shared" si="212"/>
        <v>#N/A</v>
      </c>
      <c r="AZ139" s="16" t="e">
        <f t="shared" si="212"/>
        <v>#N/A</v>
      </c>
      <c r="BA139" s="16" t="e">
        <f t="shared" si="212"/>
        <v>#N/A</v>
      </c>
      <c r="BB139" s="16" t="e">
        <f t="shared" si="212"/>
        <v>#N/A</v>
      </c>
      <c r="BC139" s="16" t="e">
        <f t="shared" si="212"/>
        <v>#N/A</v>
      </c>
      <c r="BD139" s="16" t="e">
        <f t="shared" si="212"/>
        <v>#N/A</v>
      </c>
      <c r="BE139" s="16" t="e">
        <f t="shared" si="212"/>
        <v>#N/A</v>
      </c>
      <c r="BF139" s="16" t="e">
        <f t="shared" si="212"/>
        <v>#N/A</v>
      </c>
      <c r="BG139" s="16" t="e">
        <f t="shared" si="212"/>
        <v>#N/A</v>
      </c>
      <c r="BH139" s="16" t="e">
        <f t="shared" si="212"/>
        <v>#N/A</v>
      </c>
      <c r="BI139" s="16" t="e">
        <f t="shared" si="212"/>
        <v>#N/A</v>
      </c>
      <c r="BJ139" s="16" t="e">
        <f t="shared" si="212"/>
        <v>#N/A</v>
      </c>
      <c r="BK139" s="16" t="e">
        <f t="shared" si="212"/>
        <v>#N/A</v>
      </c>
      <c r="BL139" s="16" t="e">
        <f t="shared" si="212"/>
        <v>#N/A</v>
      </c>
      <c r="BM139" s="16" t="e">
        <f t="shared" si="212"/>
        <v>#N/A</v>
      </c>
      <c r="BN139" s="16" t="e">
        <f t="shared" si="212"/>
        <v>#N/A</v>
      </c>
      <c r="BO139" s="16" t="e">
        <f t="shared" si="212"/>
        <v>#N/A</v>
      </c>
      <c r="BP139" s="16" t="e">
        <f t="shared" si="212"/>
        <v>#N/A</v>
      </c>
      <c r="BQ139" s="16" t="e">
        <f t="shared" si="212"/>
        <v>#N/A</v>
      </c>
      <c r="BR139" s="16" t="e">
        <f t="shared" si="212"/>
        <v>#N/A</v>
      </c>
      <c r="BS139" s="16" t="e">
        <f t="shared" si="212"/>
        <v>#N/A</v>
      </c>
      <c r="BT139" s="16" t="e">
        <f t="shared" si="212"/>
        <v>#N/A</v>
      </c>
      <c r="BU139" s="16" t="e">
        <f t="shared" ref="BU139:EF139" si="213">IF(BU39=$A139,$C139,0)</f>
        <v>#N/A</v>
      </c>
      <c r="BV139" s="16" t="e">
        <f t="shared" si="213"/>
        <v>#N/A</v>
      </c>
      <c r="BW139" s="16" t="e">
        <f t="shared" si="213"/>
        <v>#N/A</v>
      </c>
      <c r="BX139" s="16" t="e">
        <f t="shared" si="213"/>
        <v>#N/A</v>
      </c>
      <c r="BY139" s="16" t="e">
        <f t="shared" si="213"/>
        <v>#N/A</v>
      </c>
      <c r="BZ139" s="16" t="e">
        <f t="shared" si="213"/>
        <v>#N/A</v>
      </c>
      <c r="CA139" s="16" t="e">
        <f t="shared" si="213"/>
        <v>#N/A</v>
      </c>
      <c r="CB139" s="16" t="e">
        <f t="shared" si="213"/>
        <v>#N/A</v>
      </c>
      <c r="CC139" s="16" t="e">
        <f t="shared" si="213"/>
        <v>#N/A</v>
      </c>
      <c r="CD139" s="16" t="e">
        <f t="shared" si="213"/>
        <v>#N/A</v>
      </c>
      <c r="CE139" s="16" t="e">
        <f t="shared" si="213"/>
        <v>#N/A</v>
      </c>
      <c r="CF139" s="16" t="e">
        <f t="shared" si="213"/>
        <v>#N/A</v>
      </c>
      <c r="CG139" s="16" t="e">
        <f t="shared" si="213"/>
        <v>#N/A</v>
      </c>
      <c r="CH139" s="16" t="e">
        <f t="shared" si="213"/>
        <v>#N/A</v>
      </c>
      <c r="CI139" s="16" t="e">
        <f t="shared" si="213"/>
        <v>#N/A</v>
      </c>
      <c r="CJ139" s="16" t="e">
        <f t="shared" si="213"/>
        <v>#N/A</v>
      </c>
      <c r="CK139" s="16" t="e">
        <f t="shared" si="213"/>
        <v>#N/A</v>
      </c>
      <c r="CL139" s="16" t="e">
        <f t="shared" si="213"/>
        <v>#N/A</v>
      </c>
      <c r="CM139" s="16" t="e">
        <f t="shared" si="213"/>
        <v>#N/A</v>
      </c>
      <c r="CN139" s="16" t="e">
        <f t="shared" si="213"/>
        <v>#N/A</v>
      </c>
      <c r="CO139" s="16" t="e">
        <f t="shared" si="213"/>
        <v>#N/A</v>
      </c>
      <c r="CP139" s="16" t="e">
        <f t="shared" si="213"/>
        <v>#N/A</v>
      </c>
      <c r="CQ139" s="16" t="e">
        <f t="shared" si="213"/>
        <v>#N/A</v>
      </c>
      <c r="CR139" s="16" t="e">
        <f t="shared" si="213"/>
        <v>#N/A</v>
      </c>
      <c r="CS139" s="16" t="e">
        <f t="shared" si="213"/>
        <v>#N/A</v>
      </c>
      <c r="CT139" s="16" t="e">
        <f t="shared" si="213"/>
        <v>#N/A</v>
      </c>
      <c r="CU139" s="16" t="e">
        <f t="shared" si="213"/>
        <v>#N/A</v>
      </c>
      <c r="CV139" s="16" t="e">
        <f t="shared" si="213"/>
        <v>#N/A</v>
      </c>
      <c r="CW139" s="16" t="e">
        <f t="shared" si="213"/>
        <v>#N/A</v>
      </c>
      <c r="CX139" s="16" t="e">
        <f t="shared" si="213"/>
        <v>#N/A</v>
      </c>
      <c r="CY139" s="16" t="e">
        <f t="shared" si="213"/>
        <v>#N/A</v>
      </c>
      <c r="CZ139" s="16" t="e">
        <f t="shared" si="213"/>
        <v>#N/A</v>
      </c>
      <c r="DA139" s="16" t="e">
        <f t="shared" si="213"/>
        <v>#N/A</v>
      </c>
      <c r="DB139" s="16" t="e">
        <f t="shared" si="213"/>
        <v>#N/A</v>
      </c>
      <c r="DC139" s="16" t="e">
        <f t="shared" si="213"/>
        <v>#N/A</v>
      </c>
      <c r="DD139" s="16" t="e">
        <f t="shared" si="213"/>
        <v>#N/A</v>
      </c>
      <c r="DE139" s="16" t="e">
        <f t="shared" si="213"/>
        <v>#N/A</v>
      </c>
      <c r="DF139" s="16" t="e">
        <f t="shared" si="213"/>
        <v>#N/A</v>
      </c>
      <c r="DG139" s="16" t="e">
        <f t="shared" si="213"/>
        <v>#N/A</v>
      </c>
      <c r="DH139" s="16" t="e">
        <f t="shared" si="213"/>
        <v>#N/A</v>
      </c>
      <c r="DI139" s="16" t="e">
        <f t="shared" si="213"/>
        <v>#N/A</v>
      </c>
      <c r="DJ139" s="16" t="e">
        <f t="shared" si="213"/>
        <v>#N/A</v>
      </c>
      <c r="DK139" s="16" t="e">
        <f t="shared" si="213"/>
        <v>#N/A</v>
      </c>
      <c r="DL139" s="16" t="e">
        <f t="shared" si="213"/>
        <v>#N/A</v>
      </c>
      <c r="DM139" s="16" t="e">
        <f t="shared" si="213"/>
        <v>#N/A</v>
      </c>
      <c r="DN139" s="16" t="e">
        <f t="shared" si="213"/>
        <v>#N/A</v>
      </c>
      <c r="DO139" s="16" t="e">
        <f t="shared" si="213"/>
        <v>#N/A</v>
      </c>
      <c r="DP139" s="16" t="e">
        <f t="shared" si="213"/>
        <v>#N/A</v>
      </c>
      <c r="DQ139" s="16" t="e">
        <f t="shared" si="213"/>
        <v>#N/A</v>
      </c>
      <c r="DR139" s="16" t="e">
        <f t="shared" si="213"/>
        <v>#N/A</v>
      </c>
      <c r="DS139" s="16" t="e">
        <f t="shared" si="213"/>
        <v>#N/A</v>
      </c>
      <c r="DT139" s="16" t="e">
        <f t="shared" si="213"/>
        <v>#N/A</v>
      </c>
      <c r="DU139" s="16" t="e">
        <f t="shared" si="213"/>
        <v>#N/A</v>
      </c>
      <c r="DV139" s="16" t="e">
        <f t="shared" si="213"/>
        <v>#N/A</v>
      </c>
      <c r="DW139" s="16" t="e">
        <f t="shared" si="213"/>
        <v>#N/A</v>
      </c>
      <c r="DX139" s="16" t="e">
        <f t="shared" si="213"/>
        <v>#N/A</v>
      </c>
      <c r="DY139" s="16" t="e">
        <f t="shared" si="213"/>
        <v>#N/A</v>
      </c>
      <c r="DZ139" s="16" t="e">
        <f t="shared" si="213"/>
        <v>#N/A</v>
      </c>
      <c r="EA139" s="16" t="e">
        <f t="shared" si="213"/>
        <v>#N/A</v>
      </c>
      <c r="EB139" s="16" t="e">
        <f t="shared" si="213"/>
        <v>#N/A</v>
      </c>
      <c r="EC139" s="16" t="e">
        <f t="shared" si="213"/>
        <v>#N/A</v>
      </c>
      <c r="ED139" s="16" t="e">
        <f t="shared" si="213"/>
        <v>#N/A</v>
      </c>
      <c r="EE139" s="16" t="e">
        <f t="shared" si="213"/>
        <v>#N/A</v>
      </c>
      <c r="EF139" s="16" t="e">
        <f t="shared" si="213"/>
        <v>#N/A</v>
      </c>
      <c r="EG139" s="16" t="e">
        <f t="shared" ref="EG139:GR139" si="214">IF(EG39=$A139,$C139,0)</f>
        <v>#N/A</v>
      </c>
      <c r="EH139" s="16" t="e">
        <f t="shared" si="214"/>
        <v>#N/A</v>
      </c>
      <c r="EI139" s="16" t="e">
        <f t="shared" si="214"/>
        <v>#N/A</v>
      </c>
      <c r="EJ139" s="16" t="e">
        <f t="shared" si="214"/>
        <v>#N/A</v>
      </c>
      <c r="EK139" s="16" t="e">
        <f t="shared" si="214"/>
        <v>#N/A</v>
      </c>
      <c r="EL139" s="16" t="e">
        <f t="shared" si="214"/>
        <v>#N/A</v>
      </c>
      <c r="EM139" s="16" t="e">
        <f t="shared" si="214"/>
        <v>#N/A</v>
      </c>
      <c r="EN139" s="16" t="e">
        <f t="shared" si="214"/>
        <v>#N/A</v>
      </c>
      <c r="EO139" s="16" t="e">
        <f t="shared" si="214"/>
        <v>#N/A</v>
      </c>
      <c r="EP139" s="16" t="e">
        <f t="shared" si="214"/>
        <v>#N/A</v>
      </c>
      <c r="EQ139" s="16" t="e">
        <f t="shared" si="214"/>
        <v>#N/A</v>
      </c>
      <c r="ER139" s="16" t="e">
        <f t="shared" si="214"/>
        <v>#N/A</v>
      </c>
      <c r="ES139" s="16" t="e">
        <f t="shared" si="214"/>
        <v>#N/A</v>
      </c>
      <c r="ET139" s="16" t="e">
        <f t="shared" si="214"/>
        <v>#N/A</v>
      </c>
      <c r="EU139" s="16" t="e">
        <f t="shared" si="214"/>
        <v>#N/A</v>
      </c>
      <c r="EV139" s="16" t="e">
        <f t="shared" si="214"/>
        <v>#N/A</v>
      </c>
      <c r="EW139" s="16" t="e">
        <f t="shared" si="214"/>
        <v>#N/A</v>
      </c>
      <c r="EX139" s="16" t="e">
        <f t="shared" si="214"/>
        <v>#N/A</v>
      </c>
      <c r="EY139" s="16" t="e">
        <f t="shared" si="214"/>
        <v>#N/A</v>
      </c>
      <c r="EZ139" s="16" t="e">
        <f t="shared" si="214"/>
        <v>#N/A</v>
      </c>
      <c r="FA139" s="16" t="e">
        <f t="shared" si="214"/>
        <v>#N/A</v>
      </c>
      <c r="FB139" s="16" t="e">
        <f t="shared" si="214"/>
        <v>#N/A</v>
      </c>
      <c r="FC139" s="16" t="e">
        <f t="shared" si="214"/>
        <v>#N/A</v>
      </c>
      <c r="FD139" s="16" t="e">
        <f t="shared" si="214"/>
        <v>#N/A</v>
      </c>
      <c r="FE139" s="16" t="e">
        <f t="shared" si="214"/>
        <v>#N/A</v>
      </c>
      <c r="FF139" s="16" t="e">
        <f t="shared" si="214"/>
        <v>#N/A</v>
      </c>
      <c r="FG139" s="16" t="e">
        <f t="shared" si="214"/>
        <v>#N/A</v>
      </c>
      <c r="FH139" s="16" t="e">
        <f t="shared" si="214"/>
        <v>#N/A</v>
      </c>
      <c r="FI139" s="16" t="e">
        <f t="shared" si="214"/>
        <v>#N/A</v>
      </c>
      <c r="FJ139" s="16" t="e">
        <f t="shared" si="214"/>
        <v>#N/A</v>
      </c>
      <c r="FK139" s="16" t="e">
        <f t="shared" si="214"/>
        <v>#N/A</v>
      </c>
      <c r="FL139" s="16" t="e">
        <f t="shared" si="214"/>
        <v>#N/A</v>
      </c>
      <c r="FM139" s="16" t="e">
        <f t="shared" si="214"/>
        <v>#N/A</v>
      </c>
      <c r="FN139" s="16" t="e">
        <f t="shared" si="214"/>
        <v>#N/A</v>
      </c>
      <c r="FO139" s="16" t="e">
        <f t="shared" si="214"/>
        <v>#N/A</v>
      </c>
      <c r="FP139" s="16" t="e">
        <f t="shared" si="214"/>
        <v>#N/A</v>
      </c>
      <c r="FQ139" s="16" t="e">
        <f t="shared" si="214"/>
        <v>#N/A</v>
      </c>
      <c r="FR139" s="16" t="e">
        <f t="shared" si="214"/>
        <v>#N/A</v>
      </c>
      <c r="FS139" s="16" t="e">
        <f t="shared" si="214"/>
        <v>#N/A</v>
      </c>
      <c r="FT139" s="16" t="e">
        <f t="shared" si="214"/>
        <v>#N/A</v>
      </c>
      <c r="FU139" s="16" t="e">
        <f t="shared" si="214"/>
        <v>#N/A</v>
      </c>
      <c r="FV139" s="16" t="e">
        <f t="shared" si="214"/>
        <v>#N/A</v>
      </c>
      <c r="FW139" s="16" t="e">
        <f t="shared" si="214"/>
        <v>#N/A</v>
      </c>
      <c r="FX139" s="16" t="e">
        <f t="shared" si="214"/>
        <v>#N/A</v>
      </c>
      <c r="FY139" s="16" t="e">
        <f t="shared" si="214"/>
        <v>#N/A</v>
      </c>
      <c r="FZ139" s="16" t="e">
        <f t="shared" si="214"/>
        <v>#N/A</v>
      </c>
      <c r="GA139" s="16" t="e">
        <f t="shared" si="214"/>
        <v>#N/A</v>
      </c>
      <c r="GB139" s="16" t="e">
        <f t="shared" si="214"/>
        <v>#N/A</v>
      </c>
      <c r="GC139" s="16" t="e">
        <f t="shared" si="214"/>
        <v>#N/A</v>
      </c>
      <c r="GD139" s="16" t="e">
        <f t="shared" si="214"/>
        <v>#N/A</v>
      </c>
      <c r="GE139" s="16" t="e">
        <f t="shared" si="214"/>
        <v>#N/A</v>
      </c>
      <c r="GF139" s="16" t="e">
        <f t="shared" si="214"/>
        <v>#N/A</v>
      </c>
      <c r="GG139" s="16" t="e">
        <f t="shared" si="214"/>
        <v>#N/A</v>
      </c>
      <c r="GH139" s="16" t="e">
        <f t="shared" si="214"/>
        <v>#N/A</v>
      </c>
      <c r="GI139" s="16" t="e">
        <f t="shared" si="214"/>
        <v>#N/A</v>
      </c>
      <c r="GJ139" s="16" t="e">
        <f t="shared" si="214"/>
        <v>#N/A</v>
      </c>
      <c r="GK139" s="16" t="e">
        <f t="shared" si="214"/>
        <v>#N/A</v>
      </c>
      <c r="GL139" s="16" t="e">
        <f t="shared" si="214"/>
        <v>#N/A</v>
      </c>
      <c r="GM139" s="16" t="e">
        <f t="shared" si="214"/>
        <v>#N/A</v>
      </c>
      <c r="GN139" s="16" t="e">
        <f t="shared" si="214"/>
        <v>#N/A</v>
      </c>
      <c r="GO139" s="16" t="e">
        <f t="shared" si="214"/>
        <v>#N/A</v>
      </c>
      <c r="GP139" s="16" t="e">
        <f t="shared" si="214"/>
        <v>#N/A</v>
      </c>
      <c r="GQ139" s="16" t="e">
        <f t="shared" si="214"/>
        <v>#N/A</v>
      </c>
      <c r="GR139" s="16" t="e">
        <f t="shared" si="214"/>
        <v>#N/A</v>
      </c>
      <c r="GS139" s="16" t="e">
        <f t="shared" ref="GS139:JD139" si="215">IF(GS39=$A139,$C139,0)</f>
        <v>#N/A</v>
      </c>
      <c r="GT139" s="16" t="e">
        <f t="shared" si="215"/>
        <v>#N/A</v>
      </c>
      <c r="GU139" s="16" t="e">
        <f t="shared" si="215"/>
        <v>#N/A</v>
      </c>
      <c r="GV139" s="16" t="e">
        <f t="shared" si="215"/>
        <v>#N/A</v>
      </c>
      <c r="GW139" s="16" t="e">
        <f t="shared" si="215"/>
        <v>#N/A</v>
      </c>
      <c r="GX139" s="16" t="e">
        <f t="shared" si="215"/>
        <v>#N/A</v>
      </c>
      <c r="GY139" s="16" t="e">
        <f t="shared" si="215"/>
        <v>#N/A</v>
      </c>
      <c r="GZ139" s="16" t="e">
        <f t="shared" si="215"/>
        <v>#N/A</v>
      </c>
      <c r="HA139" s="16" t="e">
        <f t="shared" si="215"/>
        <v>#N/A</v>
      </c>
      <c r="HB139" s="16" t="e">
        <f t="shared" si="215"/>
        <v>#N/A</v>
      </c>
      <c r="HC139" s="16" t="e">
        <f t="shared" si="215"/>
        <v>#N/A</v>
      </c>
      <c r="HD139" s="16" t="e">
        <f t="shared" si="215"/>
        <v>#N/A</v>
      </c>
      <c r="HE139" s="16" t="e">
        <f t="shared" si="215"/>
        <v>#N/A</v>
      </c>
      <c r="HF139" s="16" t="e">
        <f t="shared" si="215"/>
        <v>#N/A</v>
      </c>
      <c r="HG139" s="16" t="e">
        <f t="shared" si="215"/>
        <v>#N/A</v>
      </c>
      <c r="HH139" s="16" t="e">
        <f t="shared" si="215"/>
        <v>#N/A</v>
      </c>
      <c r="HI139" s="16" t="e">
        <f t="shared" si="215"/>
        <v>#N/A</v>
      </c>
      <c r="HJ139" s="16" t="e">
        <f t="shared" si="215"/>
        <v>#N/A</v>
      </c>
      <c r="HK139" s="16" t="e">
        <f t="shared" si="215"/>
        <v>#N/A</v>
      </c>
      <c r="HL139" s="16" t="e">
        <f t="shared" si="215"/>
        <v>#N/A</v>
      </c>
      <c r="HM139" s="16" t="e">
        <f t="shared" si="215"/>
        <v>#N/A</v>
      </c>
      <c r="HN139" s="16" t="e">
        <f t="shared" si="215"/>
        <v>#N/A</v>
      </c>
      <c r="HO139" s="16" t="e">
        <f t="shared" si="215"/>
        <v>#N/A</v>
      </c>
      <c r="HP139" s="16" t="e">
        <f t="shared" si="215"/>
        <v>#N/A</v>
      </c>
      <c r="HQ139" s="16" t="e">
        <f t="shared" si="215"/>
        <v>#N/A</v>
      </c>
      <c r="HR139" s="16" t="e">
        <f t="shared" si="215"/>
        <v>#N/A</v>
      </c>
      <c r="HS139" s="16" t="e">
        <f t="shared" si="215"/>
        <v>#N/A</v>
      </c>
      <c r="HT139" s="16" t="e">
        <f t="shared" si="215"/>
        <v>#N/A</v>
      </c>
      <c r="HU139" s="16" t="e">
        <f t="shared" si="215"/>
        <v>#N/A</v>
      </c>
      <c r="HV139" s="16" t="e">
        <f t="shared" si="215"/>
        <v>#N/A</v>
      </c>
      <c r="HW139" s="16" t="e">
        <f t="shared" si="215"/>
        <v>#N/A</v>
      </c>
      <c r="HX139" s="16" t="e">
        <f t="shared" si="215"/>
        <v>#N/A</v>
      </c>
      <c r="HY139" s="16" t="e">
        <f t="shared" si="215"/>
        <v>#N/A</v>
      </c>
      <c r="HZ139" s="16" t="e">
        <f t="shared" si="215"/>
        <v>#N/A</v>
      </c>
      <c r="IA139" s="16" t="e">
        <f t="shared" si="215"/>
        <v>#N/A</v>
      </c>
      <c r="IB139" s="16" t="e">
        <f t="shared" si="215"/>
        <v>#N/A</v>
      </c>
      <c r="IC139" s="16" t="e">
        <f t="shared" si="215"/>
        <v>#N/A</v>
      </c>
      <c r="ID139" s="16" t="e">
        <f t="shared" si="215"/>
        <v>#N/A</v>
      </c>
      <c r="IE139" s="16" t="e">
        <f t="shared" si="215"/>
        <v>#N/A</v>
      </c>
      <c r="IF139" s="16" t="e">
        <f t="shared" si="215"/>
        <v>#N/A</v>
      </c>
      <c r="IG139" s="16" t="e">
        <f t="shared" si="215"/>
        <v>#N/A</v>
      </c>
      <c r="IH139" s="16" t="e">
        <f t="shared" si="215"/>
        <v>#N/A</v>
      </c>
      <c r="II139" s="16" t="e">
        <f t="shared" si="215"/>
        <v>#N/A</v>
      </c>
      <c r="IJ139" s="16" t="e">
        <f t="shared" si="215"/>
        <v>#N/A</v>
      </c>
      <c r="IK139" s="16" t="e">
        <f t="shared" si="215"/>
        <v>#N/A</v>
      </c>
      <c r="IL139" s="16" t="e">
        <f t="shared" si="215"/>
        <v>#N/A</v>
      </c>
      <c r="IM139" s="16" t="e">
        <f t="shared" si="215"/>
        <v>#N/A</v>
      </c>
      <c r="IN139" s="16" t="e">
        <f t="shared" si="215"/>
        <v>#N/A</v>
      </c>
      <c r="IO139" s="16" t="e">
        <f t="shared" si="215"/>
        <v>#N/A</v>
      </c>
      <c r="IP139" s="16" t="e">
        <f t="shared" si="215"/>
        <v>#N/A</v>
      </c>
      <c r="IQ139" s="16" t="e">
        <f t="shared" si="215"/>
        <v>#N/A</v>
      </c>
      <c r="IR139" s="16" t="e">
        <f t="shared" si="215"/>
        <v>#N/A</v>
      </c>
      <c r="IS139" s="16" t="e">
        <f t="shared" si="215"/>
        <v>#N/A</v>
      </c>
      <c r="IT139" s="16" t="e">
        <f t="shared" si="215"/>
        <v>#N/A</v>
      </c>
      <c r="IU139" s="16" t="e">
        <f t="shared" si="215"/>
        <v>#N/A</v>
      </c>
      <c r="IV139" s="16" t="e">
        <f t="shared" si="215"/>
        <v>#N/A</v>
      </c>
      <c r="IW139" s="16" t="e">
        <f t="shared" si="215"/>
        <v>#N/A</v>
      </c>
      <c r="IX139" s="16" t="e">
        <f t="shared" si="215"/>
        <v>#N/A</v>
      </c>
      <c r="IY139" s="16" t="e">
        <f t="shared" si="215"/>
        <v>#N/A</v>
      </c>
      <c r="IZ139" s="16" t="e">
        <f t="shared" si="215"/>
        <v>#N/A</v>
      </c>
      <c r="JA139" s="16" t="e">
        <f t="shared" si="215"/>
        <v>#N/A</v>
      </c>
      <c r="JB139" s="16" t="e">
        <f t="shared" si="215"/>
        <v>#N/A</v>
      </c>
      <c r="JC139" s="16" t="e">
        <f t="shared" si="215"/>
        <v>#N/A</v>
      </c>
      <c r="JD139" s="16" t="e">
        <f t="shared" si="215"/>
        <v>#N/A</v>
      </c>
      <c r="JE139" s="16" t="e">
        <f t="shared" ref="JE139:LP139" si="216">IF(JE39=$A139,$C139,0)</f>
        <v>#N/A</v>
      </c>
      <c r="JF139" s="16" t="e">
        <f t="shared" si="216"/>
        <v>#N/A</v>
      </c>
      <c r="JG139" s="16" t="e">
        <f t="shared" si="216"/>
        <v>#N/A</v>
      </c>
      <c r="JH139" s="16" t="e">
        <f t="shared" si="216"/>
        <v>#N/A</v>
      </c>
      <c r="JI139" s="16" t="e">
        <f t="shared" si="216"/>
        <v>#N/A</v>
      </c>
      <c r="JJ139" s="16" t="e">
        <f t="shared" si="216"/>
        <v>#N/A</v>
      </c>
      <c r="JK139" s="16" t="e">
        <f t="shared" si="216"/>
        <v>#N/A</v>
      </c>
      <c r="JL139" s="16" t="e">
        <f t="shared" si="216"/>
        <v>#N/A</v>
      </c>
      <c r="JM139" s="16" t="e">
        <f t="shared" si="216"/>
        <v>#N/A</v>
      </c>
      <c r="JN139" s="16" t="e">
        <f t="shared" si="216"/>
        <v>#N/A</v>
      </c>
      <c r="JO139" s="16" t="e">
        <f t="shared" si="216"/>
        <v>#N/A</v>
      </c>
      <c r="JP139" s="16" t="e">
        <f t="shared" si="216"/>
        <v>#N/A</v>
      </c>
      <c r="JQ139" s="16" t="e">
        <f t="shared" si="216"/>
        <v>#N/A</v>
      </c>
      <c r="JR139" s="16" t="e">
        <f t="shared" si="216"/>
        <v>#N/A</v>
      </c>
      <c r="JS139" s="16" t="e">
        <f t="shared" si="216"/>
        <v>#N/A</v>
      </c>
      <c r="JT139" s="16" t="e">
        <f t="shared" si="216"/>
        <v>#N/A</v>
      </c>
      <c r="JU139" s="16" t="e">
        <f t="shared" si="216"/>
        <v>#N/A</v>
      </c>
      <c r="JV139" s="16" t="e">
        <f t="shared" si="216"/>
        <v>#N/A</v>
      </c>
      <c r="JW139" s="16" t="e">
        <f t="shared" si="216"/>
        <v>#N/A</v>
      </c>
      <c r="JX139" s="16" t="e">
        <f t="shared" si="216"/>
        <v>#N/A</v>
      </c>
      <c r="JY139" s="16" t="e">
        <f t="shared" si="216"/>
        <v>#N/A</v>
      </c>
      <c r="JZ139" s="16" t="e">
        <f t="shared" si="216"/>
        <v>#N/A</v>
      </c>
      <c r="KA139" s="16" t="e">
        <f t="shared" si="216"/>
        <v>#N/A</v>
      </c>
      <c r="KB139" s="16" t="e">
        <f t="shared" si="216"/>
        <v>#N/A</v>
      </c>
      <c r="KC139" s="16" t="e">
        <f t="shared" si="216"/>
        <v>#N/A</v>
      </c>
      <c r="KD139" s="16" t="e">
        <f t="shared" si="216"/>
        <v>#N/A</v>
      </c>
      <c r="KE139" s="16" t="e">
        <f t="shared" si="216"/>
        <v>#N/A</v>
      </c>
      <c r="KF139" s="16" t="e">
        <f t="shared" si="216"/>
        <v>#N/A</v>
      </c>
      <c r="KG139" s="16" t="e">
        <f t="shared" si="216"/>
        <v>#N/A</v>
      </c>
      <c r="KH139" s="16" t="e">
        <f t="shared" si="216"/>
        <v>#N/A</v>
      </c>
      <c r="KI139" s="16" t="e">
        <f t="shared" si="216"/>
        <v>#N/A</v>
      </c>
      <c r="KJ139" s="16" t="e">
        <f t="shared" si="216"/>
        <v>#N/A</v>
      </c>
      <c r="KK139" s="16" t="e">
        <f t="shared" si="216"/>
        <v>#N/A</v>
      </c>
      <c r="KL139" s="16" t="e">
        <f t="shared" si="216"/>
        <v>#N/A</v>
      </c>
      <c r="KM139" s="16" t="e">
        <f t="shared" si="216"/>
        <v>#N/A</v>
      </c>
      <c r="KN139" s="16" t="e">
        <f t="shared" si="216"/>
        <v>#N/A</v>
      </c>
      <c r="KO139" s="16" t="e">
        <f t="shared" si="216"/>
        <v>#N/A</v>
      </c>
      <c r="KP139" s="16" t="e">
        <f t="shared" si="216"/>
        <v>#N/A</v>
      </c>
      <c r="KQ139" s="16" t="e">
        <f t="shared" si="216"/>
        <v>#N/A</v>
      </c>
      <c r="KR139" s="16" t="e">
        <f t="shared" si="216"/>
        <v>#N/A</v>
      </c>
      <c r="KS139" s="16" t="e">
        <f t="shared" si="216"/>
        <v>#N/A</v>
      </c>
      <c r="KT139" s="16" t="e">
        <f t="shared" si="216"/>
        <v>#N/A</v>
      </c>
      <c r="KU139" s="16" t="e">
        <f t="shared" si="216"/>
        <v>#N/A</v>
      </c>
      <c r="KV139" s="16" t="e">
        <f t="shared" si="216"/>
        <v>#N/A</v>
      </c>
      <c r="KW139" s="16" t="e">
        <f t="shared" si="216"/>
        <v>#N/A</v>
      </c>
      <c r="KX139" s="16" t="e">
        <f t="shared" si="216"/>
        <v>#N/A</v>
      </c>
      <c r="KY139" s="16" t="e">
        <f t="shared" si="216"/>
        <v>#N/A</v>
      </c>
      <c r="KZ139" s="16" t="e">
        <f t="shared" si="216"/>
        <v>#N/A</v>
      </c>
      <c r="LA139" s="16" t="e">
        <f t="shared" si="216"/>
        <v>#N/A</v>
      </c>
      <c r="LB139" s="16" t="e">
        <f t="shared" si="216"/>
        <v>#N/A</v>
      </c>
      <c r="LC139" s="16" t="e">
        <f t="shared" si="216"/>
        <v>#N/A</v>
      </c>
      <c r="LD139" s="16" t="e">
        <f t="shared" si="216"/>
        <v>#N/A</v>
      </c>
      <c r="LE139" s="16" t="e">
        <f t="shared" si="216"/>
        <v>#N/A</v>
      </c>
      <c r="LF139" s="16" t="e">
        <f t="shared" si="216"/>
        <v>#N/A</v>
      </c>
      <c r="LG139" s="16" t="e">
        <f t="shared" si="216"/>
        <v>#N/A</v>
      </c>
      <c r="LH139" s="16" t="e">
        <f t="shared" si="216"/>
        <v>#N/A</v>
      </c>
      <c r="LI139" s="16" t="e">
        <f t="shared" si="216"/>
        <v>#N/A</v>
      </c>
      <c r="LJ139" s="16" t="e">
        <f t="shared" si="216"/>
        <v>#N/A</v>
      </c>
      <c r="LK139" s="16" t="e">
        <f t="shared" si="216"/>
        <v>#N/A</v>
      </c>
      <c r="LL139" s="16" t="e">
        <f t="shared" si="216"/>
        <v>#N/A</v>
      </c>
      <c r="LM139" s="16" t="e">
        <f t="shared" si="216"/>
        <v>#N/A</v>
      </c>
      <c r="LN139" s="16" t="e">
        <f t="shared" si="216"/>
        <v>#N/A</v>
      </c>
      <c r="LO139" s="16" t="e">
        <f t="shared" si="216"/>
        <v>#N/A</v>
      </c>
      <c r="LP139" s="16" t="e">
        <f t="shared" si="216"/>
        <v>#N/A</v>
      </c>
      <c r="LQ139" s="16" t="e">
        <f t="shared" ref="LQ139:OB139" si="217">IF(LQ39=$A139,$C139,0)</f>
        <v>#N/A</v>
      </c>
      <c r="LR139" s="16" t="e">
        <f t="shared" si="217"/>
        <v>#N/A</v>
      </c>
      <c r="LS139" s="16" t="e">
        <f t="shared" si="217"/>
        <v>#N/A</v>
      </c>
      <c r="LT139" s="16" t="e">
        <f t="shared" si="217"/>
        <v>#N/A</v>
      </c>
      <c r="LU139" s="16" t="e">
        <f t="shared" si="217"/>
        <v>#N/A</v>
      </c>
      <c r="LV139" s="16" t="e">
        <f t="shared" si="217"/>
        <v>#N/A</v>
      </c>
      <c r="LW139" s="16" t="e">
        <f t="shared" si="217"/>
        <v>#N/A</v>
      </c>
      <c r="LX139" s="16" t="e">
        <f t="shared" si="217"/>
        <v>#N/A</v>
      </c>
      <c r="LY139" s="16" t="e">
        <f t="shared" si="217"/>
        <v>#N/A</v>
      </c>
      <c r="LZ139" s="16" t="e">
        <f t="shared" si="217"/>
        <v>#N/A</v>
      </c>
      <c r="MA139" s="16" t="e">
        <f t="shared" si="217"/>
        <v>#N/A</v>
      </c>
      <c r="MB139" s="16" t="e">
        <f t="shared" si="217"/>
        <v>#N/A</v>
      </c>
      <c r="MC139" s="16" t="e">
        <f t="shared" si="217"/>
        <v>#N/A</v>
      </c>
      <c r="MD139" s="16" t="e">
        <f t="shared" si="217"/>
        <v>#N/A</v>
      </c>
      <c r="ME139" s="16" t="e">
        <f t="shared" si="217"/>
        <v>#N/A</v>
      </c>
      <c r="MF139" s="16" t="e">
        <f t="shared" si="217"/>
        <v>#N/A</v>
      </c>
      <c r="MG139" s="16" t="e">
        <f t="shared" si="217"/>
        <v>#N/A</v>
      </c>
      <c r="MH139" s="16" t="e">
        <f t="shared" si="217"/>
        <v>#N/A</v>
      </c>
      <c r="MI139" s="16" t="e">
        <f t="shared" si="217"/>
        <v>#N/A</v>
      </c>
      <c r="MJ139" s="16" t="e">
        <f t="shared" si="217"/>
        <v>#N/A</v>
      </c>
      <c r="MK139" s="16" t="e">
        <f t="shared" si="217"/>
        <v>#N/A</v>
      </c>
      <c r="ML139" s="16" t="e">
        <f t="shared" si="217"/>
        <v>#N/A</v>
      </c>
      <c r="MM139" s="16" t="e">
        <f t="shared" si="217"/>
        <v>#N/A</v>
      </c>
      <c r="MN139" s="16" t="e">
        <f t="shared" si="217"/>
        <v>#N/A</v>
      </c>
      <c r="MO139" s="16" t="e">
        <f t="shared" si="217"/>
        <v>#N/A</v>
      </c>
      <c r="MP139" s="16" t="e">
        <f t="shared" si="217"/>
        <v>#N/A</v>
      </c>
      <c r="MQ139" s="16" t="e">
        <f t="shared" si="217"/>
        <v>#N/A</v>
      </c>
      <c r="MR139" s="16" t="e">
        <f t="shared" si="217"/>
        <v>#N/A</v>
      </c>
      <c r="MS139" s="16" t="e">
        <f t="shared" si="217"/>
        <v>#N/A</v>
      </c>
      <c r="MT139" s="16" t="e">
        <f t="shared" si="217"/>
        <v>#N/A</v>
      </c>
      <c r="MU139" s="16" t="e">
        <f t="shared" si="217"/>
        <v>#N/A</v>
      </c>
      <c r="MV139" s="16" t="e">
        <f t="shared" si="217"/>
        <v>#N/A</v>
      </c>
      <c r="MW139" s="16" t="e">
        <f t="shared" si="217"/>
        <v>#N/A</v>
      </c>
      <c r="MX139" s="16" t="e">
        <f t="shared" si="217"/>
        <v>#N/A</v>
      </c>
      <c r="MY139" s="16" t="e">
        <f t="shared" si="217"/>
        <v>#N/A</v>
      </c>
      <c r="MZ139" s="16" t="e">
        <f t="shared" si="217"/>
        <v>#N/A</v>
      </c>
      <c r="NA139" s="16" t="e">
        <f t="shared" si="217"/>
        <v>#N/A</v>
      </c>
      <c r="NB139" s="16" t="e">
        <f t="shared" si="217"/>
        <v>#N/A</v>
      </c>
      <c r="NC139" s="16" t="e">
        <f t="shared" si="217"/>
        <v>#N/A</v>
      </c>
      <c r="ND139" s="16" t="e">
        <f t="shared" si="217"/>
        <v>#N/A</v>
      </c>
      <c r="NE139" s="16" t="e">
        <f t="shared" si="217"/>
        <v>#N/A</v>
      </c>
      <c r="NF139" s="16" t="e">
        <f t="shared" si="217"/>
        <v>#N/A</v>
      </c>
      <c r="NG139" s="16" t="e">
        <f t="shared" si="217"/>
        <v>#N/A</v>
      </c>
      <c r="NH139" s="16" t="e">
        <f t="shared" si="217"/>
        <v>#N/A</v>
      </c>
      <c r="NI139" s="16" t="e">
        <f t="shared" si="217"/>
        <v>#N/A</v>
      </c>
      <c r="NJ139" s="16" t="e">
        <f t="shared" si="217"/>
        <v>#N/A</v>
      </c>
      <c r="NK139" s="16" t="e">
        <f t="shared" si="217"/>
        <v>#N/A</v>
      </c>
      <c r="NL139" s="16" t="e">
        <f t="shared" si="217"/>
        <v>#N/A</v>
      </c>
      <c r="NM139" s="16" t="e">
        <f t="shared" si="217"/>
        <v>#N/A</v>
      </c>
      <c r="NN139" s="16" t="e">
        <f t="shared" si="217"/>
        <v>#N/A</v>
      </c>
      <c r="NO139" s="16" t="e">
        <f t="shared" si="217"/>
        <v>#N/A</v>
      </c>
      <c r="NP139" s="16" t="e">
        <f t="shared" si="217"/>
        <v>#N/A</v>
      </c>
      <c r="NQ139" s="16" t="e">
        <f t="shared" si="217"/>
        <v>#N/A</v>
      </c>
      <c r="NR139" s="16" t="e">
        <f t="shared" si="217"/>
        <v>#N/A</v>
      </c>
      <c r="NS139" s="16" t="e">
        <f t="shared" si="217"/>
        <v>#N/A</v>
      </c>
      <c r="NT139" s="16" t="e">
        <f t="shared" si="217"/>
        <v>#N/A</v>
      </c>
      <c r="NU139" s="16" t="e">
        <f t="shared" si="217"/>
        <v>#N/A</v>
      </c>
      <c r="NV139" s="16" t="e">
        <f t="shared" si="217"/>
        <v>#N/A</v>
      </c>
      <c r="NW139" s="16" t="e">
        <f t="shared" si="217"/>
        <v>#N/A</v>
      </c>
      <c r="NX139" s="16" t="e">
        <f t="shared" si="217"/>
        <v>#N/A</v>
      </c>
      <c r="NY139" s="16" t="e">
        <f t="shared" si="217"/>
        <v>#N/A</v>
      </c>
      <c r="NZ139" s="16" t="e">
        <f t="shared" si="217"/>
        <v>#N/A</v>
      </c>
      <c r="OA139" s="16" t="e">
        <f t="shared" si="217"/>
        <v>#N/A</v>
      </c>
      <c r="OB139" s="16" t="e">
        <f t="shared" si="217"/>
        <v>#N/A</v>
      </c>
      <c r="OC139" s="16" t="e">
        <f t="shared" ref="OC139:OM139" si="218">IF(OC39=$A139,$C139,0)</f>
        <v>#N/A</v>
      </c>
      <c r="OD139" s="16" t="e">
        <f t="shared" si="218"/>
        <v>#N/A</v>
      </c>
      <c r="OE139" s="16" t="e">
        <f t="shared" si="218"/>
        <v>#N/A</v>
      </c>
      <c r="OF139" s="16" t="e">
        <f t="shared" si="218"/>
        <v>#N/A</v>
      </c>
      <c r="OG139" s="16" t="e">
        <f t="shared" si="218"/>
        <v>#N/A</v>
      </c>
      <c r="OH139" s="16" t="e">
        <f t="shared" si="218"/>
        <v>#N/A</v>
      </c>
      <c r="OI139" s="16" t="e">
        <f t="shared" si="218"/>
        <v>#N/A</v>
      </c>
      <c r="OJ139" s="16" t="e">
        <f t="shared" si="218"/>
        <v>#N/A</v>
      </c>
      <c r="OK139" s="16" t="e">
        <f t="shared" si="218"/>
        <v>#N/A</v>
      </c>
      <c r="OL139" s="16" t="e">
        <f t="shared" si="218"/>
        <v>#N/A</v>
      </c>
      <c r="OM139" s="16" t="e">
        <f t="shared" si="218"/>
        <v>#N/A</v>
      </c>
    </row>
    <row r="140" spans="1:403" ht="15">
      <c r="A140" s="16"/>
      <c r="B140" s="25" t="s">
        <v>38</v>
      </c>
      <c r="C140" s="20" t="e">
        <f>IF($B140="","",INDEX(zo!#REF!,MATCH($B140,zo!$A$7:$A$39,0),0))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#N/A</v>
      </c>
      <c r="U140" s="16" t="e">
        <f t="shared" si="219"/>
        <v>#N/A</v>
      </c>
      <c r="V140" s="16" t="e">
        <f t="shared" si="219"/>
        <v>#N/A</v>
      </c>
      <c r="W140" s="16" t="e">
        <f t="shared" si="219"/>
        <v>#N/A</v>
      </c>
      <c r="X140" s="16" t="e">
        <f t="shared" si="219"/>
        <v>#N/A</v>
      </c>
      <c r="Y140" s="16" t="e">
        <f t="shared" si="219"/>
        <v>#N/A</v>
      </c>
      <c r="Z140" s="16" t="e">
        <f t="shared" si="219"/>
        <v>#N/A</v>
      </c>
      <c r="AA140" s="16" t="e">
        <f t="shared" si="219"/>
        <v>#N/A</v>
      </c>
      <c r="AB140" s="16" t="e">
        <f t="shared" si="219"/>
        <v>#N/A</v>
      </c>
      <c r="AC140" s="16" t="e">
        <f t="shared" si="219"/>
        <v>#N/A</v>
      </c>
      <c r="AD140" s="16" t="e">
        <f t="shared" si="219"/>
        <v>#N/A</v>
      </c>
      <c r="AE140" s="16" t="e">
        <f t="shared" si="219"/>
        <v>#N/A</v>
      </c>
      <c r="AF140" s="16" t="e">
        <f t="shared" si="219"/>
        <v>#N/A</v>
      </c>
      <c r="AG140" s="16" t="e">
        <f t="shared" si="219"/>
        <v>#N/A</v>
      </c>
      <c r="AH140" s="16" t="e">
        <f t="shared" si="219"/>
        <v>#N/A</v>
      </c>
      <c r="AI140" s="16" t="e">
        <f t="shared" si="219"/>
        <v>#N/A</v>
      </c>
      <c r="AJ140" s="16" t="e">
        <f t="shared" si="219"/>
        <v>#N/A</v>
      </c>
      <c r="AK140" s="16" t="e">
        <f t="shared" si="219"/>
        <v>#N/A</v>
      </c>
      <c r="AL140" s="16" t="e">
        <f t="shared" si="219"/>
        <v>#N/A</v>
      </c>
      <c r="AM140" s="16" t="e">
        <f t="shared" si="219"/>
        <v>#N/A</v>
      </c>
      <c r="AN140" s="16" t="e">
        <f t="shared" si="219"/>
        <v>#N/A</v>
      </c>
      <c r="AO140" s="16" t="e">
        <f t="shared" si="219"/>
        <v>#N/A</v>
      </c>
      <c r="AP140" s="16" t="e">
        <f t="shared" si="219"/>
        <v>#N/A</v>
      </c>
      <c r="AQ140" s="16" t="e">
        <f t="shared" si="219"/>
        <v>#N/A</v>
      </c>
      <c r="AR140" s="16" t="e">
        <f t="shared" si="219"/>
        <v>#N/A</v>
      </c>
      <c r="AS140" s="16" t="e">
        <f t="shared" si="219"/>
        <v>#N/A</v>
      </c>
      <c r="AT140" s="16" t="e">
        <f t="shared" si="219"/>
        <v>#N/A</v>
      </c>
      <c r="AU140" s="16" t="e">
        <f t="shared" si="219"/>
        <v>#N/A</v>
      </c>
      <c r="AV140" s="16" t="e">
        <f t="shared" si="219"/>
        <v>#N/A</v>
      </c>
      <c r="AW140" s="16" t="e">
        <f t="shared" si="219"/>
        <v>#N/A</v>
      </c>
      <c r="AX140" s="16" t="e">
        <f t="shared" si="219"/>
        <v>#N/A</v>
      </c>
      <c r="AY140" s="16" t="e">
        <f t="shared" si="219"/>
        <v>#N/A</v>
      </c>
      <c r="AZ140" s="16" t="e">
        <f t="shared" si="219"/>
        <v>#N/A</v>
      </c>
      <c r="BA140" s="16" t="e">
        <f t="shared" si="219"/>
        <v>#N/A</v>
      </c>
      <c r="BB140" s="16" t="e">
        <f t="shared" si="219"/>
        <v>#N/A</v>
      </c>
      <c r="BC140" s="16" t="e">
        <f t="shared" si="219"/>
        <v>#N/A</v>
      </c>
      <c r="BD140" s="16" t="e">
        <f t="shared" si="219"/>
        <v>#N/A</v>
      </c>
      <c r="BE140" s="16" t="e">
        <f t="shared" si="219"/>
        <v>#N/A</v>
      </c>
      <c r="BF140" s="16" t="e">
        <f t="shared" si="219"/>
        <v>#N/A</v>
      </c>
      <c r="BG140" s="16" t="e">
        <f t="shared" si="219"/>
        <v>#N/A</v>
      </c>
      <c r="BH140" s="16" t="e">
        <f t="shared" si="219"/>
        <v>#N/A</v>
      </c>
      <c r="BI140" s="16" t="e">
        <f t="shared" si="219"/>
        <v>#N/A</v>
      </c>
      <c r="BJ140" s="16" t="e">
        <f t="shared" si="219"/>
        <v>#N/A</v>
      </c>
      <c r="BK140" s="16" t="e">
        <f t="shared" si="219"/>
        <v>#N/A</v>
      </c>
      <c r="BL140" s="16" t="e">
        <f t="shared" si="219"/>
        <v>#N/A</v>
      </c>
      <c r="BM140" s="16" t="e">
        <f t="shared" si="219"/>
        <v>#N/A</v>
      </c>
      <c r="BN140" s="16" t="e">
        <f t="shared" si="219"/>
        <v>#N/A</v>
      </c>
      <c r="BO140" s="16" t="e">
        <f t="shared" si="219"/>
        <v>#N/A</v>
      </c>
      <c r="BP140" s="16" t="e">
        <f t="shared" si="219"/>
        <v>#N/A</v>
      </c>
      <c r="BQ140" s="16" t="e">
        <f t="shared" si="219"/>
        <v>#N/A</v>
      </c>
      <c r="BR140" s="16" t="e">
        <f t="shared" si="219"/>
        <v>#N/A</v>
      </c>
      <c r="BS140" s="16" t="e">
        <f t="shared" si="219"/>
        <v>#N/A</v>
      </c>
      <c r="BT140" s="16" t="e">
        <f t="shared" si="219"/>
        <v>#N/A</v>
      </c>
      <c r="BU140" s="16" t="e">
        <f t="shared" ref="BU140:EF140" si="220">IF(BU40=$A140,$C140,0)</f>
        <v>#N/A</v>
      </c>
      <c r="BV140" s="16" t="e">
        <f t="shared" si="220"/>
        <v>#N/A</v>
      </c>
      <c r="BW140" s="16" t="e">
        <f t="shared" si="220"/>
        <v>#N/A</v>
      </c>
      <c r="BX140" s="16" t="e">
        <f t="shared" si="220"/>
        <v>#N/A</v>
      </c>
      <c r="BY140" s="16" t="e">
        <f t="shared" si="220"/>
        <v>#N/A</v>
      </c>
      <c r="BZ140" s="16" t="e">
        <f t="shared" si="220"/>
        <v>#N/A</v>
      </c>
      <c r="CA140" s="16" t="e">
        <f t="shared" si="220"/>
        <v>#N/A</v>
      </c>
      <c r="CB140" s="16" t="e">
        <f t="shared" si="220"/>
        <v>#N/A</v>
      </c>
      <c r="CC140" s="16" t="e">
        <f t="shared" si="220"/>
        <v>#N/A</v>
      </c>
      <c r="CD140" s="16" t="e">
        <f t="shared" si="220"/>
        <v>#N/A</v>
      </c>
      <c r="CE140" s="16" t="e">
        <f t="shared" si="220"/>
        <v>#N/A</v>
      </c>
      <c r="CF140" s="16" t="e">
        <f t="shared" si="220"/>
        <v>#N/A</v>
      </c>
      <c r="CG140" s="16" t="e">
        <f t="shared" si="220"/>
        <v>#N/A</v>
      </c>
      <c r="CH140" s="16" t="e">
        <f t="shared" si="220"/>
        <v>#N/A</v>
      </c>
      <c r="CI140" s="16" t="e">
        <f t="shared" si="220"/>
        <v>#N/A</v>
      </c>
      <c r="CJ140" s="16" t="e">
        <f t="shared" si="220"/>
        <v>#N/A</v>
      </c>
      <c r="CK140" s="16" t="e">
        <f t="shared" si="220"/>
        <v>#N/A</v>
      </c>
      <c r="CL140" s="16" t="e">
        <f t="shared" si="220"/>
        <v>#N/A</v>
      </c>
      <c r="CM140" s="16" t="e">
        <f t="shared" si="220"/>
        <v>#N/A</v>
      </c>
      <c r="CN140" s="16" t="e">
        <f t="shared" si="220"/>
        <v>#N/A</v>
      </c>
      <c r="CO140" s="16" t="e">
        <f t="shared" si="220"/>
        <v>#N/A</v>
      </c>
      <c r="CP140" s="16" t="e">
        <f t="shared" si="220"/>
        <v>#N/A</v>
      </c>
      <c r="CQ140" s="16" t="e">
        <f t="shared" si="220"/>
        <v>#N/A</v>
      </c>
      <c r="CR140" s="16" t="e">
        <f t="shared" si="220"/>
        <v>#N/A</v>
      </c>
      <c r="CS140" s="16" t="e">
        <f t="shared" si="220"/>
        <v>#N/A</v>
      </c>
      <c r="CT140" s="16" t="e">
        <f t="shared" si="220"/>
        <v>#N/A</v>
      </c>
      <c r="CU140" s="16" t="e">
        <f t="shared" si="220"/>
        <v>#N/A</v>
      </c>
      <c r="CV140" s="16" t="e">
        <f t="shared" si="220"/>
        <v>#N/A</v>
      </c>
      <c r="CW140" s="16" t="e">
        <f t="shared" si="220"/>
        <v>#N/A</v>
      </c>
      <c r="CX140" s="16" t="e">
        <f t="shared" si="220"/>
        <v>#N/A</v>
      </c>
      <c r="CY140" s="16" t="e">
        <f t="shared" si="220"/>
        <v>#N/A</v>
      </c>
      <c r="CZ140" s="16" t="e">
        <f t="shared" si="220"/>
        <v>#N/A</v>
      </c>
      <c r="DA140" s="16" t="e">
        <f t="shared" si="220"/>
        <v>#N/A</v>
      </c>
      <c r="DB140" s="16" t="e">
        <f t="shared" si="220"/>
        <v>#N/A</v>
      </c>
      <c r="DC140" s="16" t="e">
        <f t="shared" si="220"/>
        <v>#N/A</v>
      </c>
      <c r="DD140" s="16" t="e">
        <f t="shared" si="220"/>
        <v>#N/A</v>
      </c>
      <c r="DE140" s="16" t="e">
        <f t="shared" si="220"/>
        <v>#N/A</v>
      </c>
      <c r="DF140" s="16" t="e">
        <f t="shared" si="220"/>
        <v>#N/A</v>
      </c>
      <c r="DG140" s="16" t="e">
        <f t="shared" si="220"/>
        <v>#N/A</v>
      </c>
      <c r="DH140" s="16" t="e">
        <f t="shared" si="220"/>
        <v>#N/A</v>
      </c>
      <c r="DI140" s="16" t="e">
        <f t="shared" si="220"/>
        <v>#N/A</v>
      </c>
      <c r="DJ140" s="16" t="e">
        <f t="shared" si="220"/>
        <v>#N/A</v>
      </c>
      <c r="DK140" s="16" t="e">
        <f t="shared" si="220"/>
        <v>#N/A</v>
      </c>
      <c r="DL140" s="16" t="e">
        <f t="shared" si="220"/>
        <v>#N/A</v>
      </c>
      <c r="DM140" s="16" t="e">
        <f t="shared" si="220"/>
        <v>#N/A</v>
      </c>
      <c r="DN140" s="16" t="e">
        <f t="shared" si="220"/>
        <v>#N/A</v>
      </c>
      <c r="DO140" s="16" t="e">
        <f t="shared" si="220"/>
        <v>#N/A</v>
      </c>
      <c r="DP140" s="16" t="e">
        <f t="shared" si="220"/>
        <v>#N/A</v>
      </c>
      <c r="DQ140" s="16" t="e">
        <f t="shared" si="220"/>
        <v>#N/A</v>
      </c>
      <c r="DR140" s="16" t="e">
        <f t="shared" si="220"/>
        <v>#N/A</v>
      </c>
      <c r="DS140" s="16" t="e">
        <f t="shared" si="220"/>
        <v>#N/A</v>
      </c>
      <c r="DT140" s="16" t="e">
        <f t="shared" si="220"/>
        <v>#N/A</v>
      </c>
      <c r="DU140" s="16" t="e">
        <f t="shared" si="220"/>
        <v>#N/A</v>
      </c>
      <c r="DV140" s="16" t="e">
        <f t="shared" si="220"/>
        <v>#N/A</v>
      </c>
      <c r="DW140" s="16" t="e">
        <f t="shared" si="220"/>
        <v>#N/A</v>
      </c>
      <c r="DX140" s="16" t="e">
        <f t="shared" si="220"/>
        <v>#N/A</v>
      </c>
      <c r="DY140" s="16" t="e">
        <f t="shared" si="220"/>
        <v>#N/A</v>
      </c>
      <c r="DZ140" s="16" t="e">
        <f t="shared" si="220"/>
        <v>#N/A</v>
      </c>
      <c r="EA140" s="16" t="e">
        <f t="shared" si="220"/>
        <v>#N/A</v>
      </c>
      <c r="EB140" s="16" t="e">
        <f t="shared" si="220"/>
        <v>#N/A</v>
      </c>
      <c r="EC140" s="16" t="e">
        <f t="shared" si="220"/>
        <v>#N/A</v>
      </c>
      <c r="ED140" s="16" t="e">
        <f t="shared" si="220"/>
        <v>#N/A</v>
      </c>
      <c r="EE140" s="16" t="e">
        <f t="shared" si="220"/>
        <v>#N/A</v>
      </c>
      <c r="EF140" s="16" t="e">
        <f t="shared" si="220"/>
        <v>#N/A</v>
      </c>
      <c r="EG140" s="16" t="e">
        <f t="shared" ref="EG140:GR140" si="221">IF(EG40=$A140,$C140,0)</f>
        <v>#N/A</v>
      </c>
      <c r="EH140" s="16" t="e">
        <f t="shared" si="221"/>
        <v>#N/A</v>
      </c>
      <c r="EI140" s="16" t="e">
        <f t="shared" si="221"/>
        <v>#N/A</v>
      </c>
      <c r="EJ140" s="16" t="e">
        <f t="shared" si="221"/>
        <v>#N/A</v>
      </c>
      <c r="EK140" s="16" t="e">
        <f t="shared" si="221"/>
        <v>#N/A</v>
      </c>
      <c r="EL140" s="16" t="e">
        <f t="shared" si="221"/>
        <v>#N/A</v>
      </c>
      <c r="EM140" s="16" t="e">
        <f t="shared" si="221"/>
        <v>#N/A</v>
      </c>
      <c r="EN140" s="16" t="e">
        <f t="shared" si="221"/>
        <v>#N/A</v>
      </c>
      <c r="EO140" s="16" t="e">
        <f t="shared" si="221"/>
        <v>#N/A</v>
      </c>
      <c r="EP140" s="16" t="e">
        <f t="shared" si="221"/>
        <v>#N/A</v>
      </c>
      <c r="EQ140" s="16" t="e">
        <f t="shared" si="221"/>
        <v>#N/A</v>
      </c>
      <c r="ER140" s="16" t="e">
        <f t="shared" si="221"/>
        <v>#N/A</v>
      </c>
      <c r="ES140" s="16" t="e">
        <f t="shared" si="221"/>
        <v>#N/A</v>
      </c>
      <c r="ET140" s="16" t="e">
        <f t="shared" si="221"/>
        <v>#N/A</v>
      </c>
      <c r="EU140" s="16" t="e">
        <f t="shared" si="221"/>
        <v>#N/A</v>
      </c>
      <c r="EV140" s="16" t="e">
        <f t="shared" si="221"/>
        <v>#N/A</v>
      </c>
      <c r="EW140" s="16" t="e">
        <f t="shared" si="221"/>
        <v>#N/A</v>
      </c>
      <c r="EX140" s="16" t="e">
        <f t="shared" si="221"/>
        <v>#N/A</v>
      </c>
      <c r="EY140" s="16" t="e">
        <f t="shared" si="221"/>
        <v>#N/A</v>
      </c>
      <c r="EZ140" s="16" t="e">
        <f t="shared" si="221"/>
        <v>#N/A</v>
      </c>
      <c r="FA140" s="16" t="e">
        <f t="shared" si="221"/>
        <v>#N/A</v>
      </c>
      <c r="FB140" s="16" t="e">
        <f t="shared" si="221"/>
        <v>#N/A</v>
      </c>
      <c r="FC140" s="16" t="e">
        <f t="shared" si="221"/>
        <v>#N/A</v>
      </c>
      <c r="FD140" s="16" t="e">
        <f t="shared" si="221"/>
        <v>#N/A</v>
      </c>
      <c r="FE140" s="16" t="e">
        <f t="shared" si="221"/>
        <v>#N/A</v>
      </c>
      <c r="FF140" s="16" t="e">
        <f t="shared" si="221"/>
        <v>#N/A</v>
      </c>
      <c r="FG140" s="16" t="e">
        <f t="shared" si="221"/>
        <v>#N/A</v>
      </c>
      <c r="FH140" s="16" t="e">
        <f t="shared" si="221"/>
        <v>#N/A</v>
      </c>
      <c r="FI140" s="16" t="e">
        <f t="shared" si="221"/>
        <v>#N/A</v>
      </c>
      <c r="FJ140" s="16" t="e">
        <f t="shared" si="221"/>
        <v>#N/A</v>
      </c>
      <c r="FK140" s="16" t="e">
        <f t="shared" si="221"/>
        <v>#N/A</v>
      </c>
      <c r="FL140" s="16" t="e">
        <f t="shared" si="221"/>
        <v>#N/A</v>
      </c>
      <c r="FM140" s="16" t="e">
        <f t="shared" si="221"/>
        <v>#N/A</v>
      </c>
      <c r="FN140" s="16" t="e">
        <f t="shared" si="221"/>
        <v>#N/A</v>
      </c>
      <c r="FO140" s="16" t="e">
        <f t="shared" si="221"/>
        <v>#N/A</v>
      </c>
      <c r="FP140" s="16" t="e">
        <f t="shared" si="221"/>
        <v>#N/A</v>
      </c>
      <c r="FQ140" s="16" t="e">
        <f t="shared" si="221"/>
        <v>#N/A</v>
      </c>
      <c r="FR140" s="16" t="e">
        <f t="shared" si="221"/>
        <v>#N/A</v>
      </c>
      <c r="FS140" s="16" t="e">
        <f t="shared" si="221"/>
        <v>#N/A</v>
      </c>
      <c r="FT140" s="16" t="e">
        <f t="shared" si="221"/>
        <v>#N/A</v>
      </c>
      <c r="FU140" s="16" t="e">
        <f t="shared" si="221"/>
        <v>#N/A</v>
      </c>
      <c r="FV140" s="16" t="e">
        <f t="shared" si="221"/>
        <v>#N/A</v>
      </c>
      <c r="FW140" s="16" t="e">
        <f t="shared" si="221"/>
        <v>#N/A</v>
      </c>
      <c r="FX140" s="16" t="e">
        <f t="shared" si="221"/>
        <v>#N/A</v>
      </c>
      <c r="FY140" s="16" t="e">
        <f t="shared" si="221"/>
        <v>#N/A</v>
      </c>
      <c r="FZ140" s="16" t="e">
        <f t="shared" si="221"/>
        <v>#N/A</v>
      </c>
      <c r="GA140" s="16" t="e">
        <f t="shared" si="221"/>
        <v>#N/A</v>
      </c>
      <c r="GB140" s="16" t="e">
        <f t="shared" si="221"/>
        <v>#N/A</v>
      </c>
      <c r="GC140" s="16" t="e">
        <f t="shared" si="221"/>
        <v>#N/A</v>
      </c>
      <c r="GD140" s="16" t="e">
        <f t="shared" si="221"/>
        <v>#N/A</v>
      </c>
      <c r="GE140" s="16" t="e">
        <f t="shared" si="221"/>
        <v>#N/A</v>
      </c>
      <c r="GF140" s="16" t="e">
        <f t="shared" si="221"/>
        <v>#N/A</v>
      </c>
      <c r="GG140" s="16" t="e">
        <f t="shared" si="221"/>
        <v>#N/A</v>
      </c>
      <c r="GH140" s="16" t="e">
        <f t="shared" si="221"/>
        <v>#N/A</v>
      </c>
      <c r="GI140" s="16" t="e">
        <f t="shared" si="221"/>
        <v>#N/A</v>
      </c>
      <c r="GJ140" s="16" t="e">
        <f t="shared" si="221"/>
        <v>#N/A</v>
      </c>
      <c r="GK140" s="16" t="e">
        <f t="shared" si="221"/>
        <v>#N/A</v>
      </c>
      <c r="GL140" s="16" t="e">
        <f t="shared" si="221"/>
        <v>#N/A</v>
      </c>
      <c r="GM140" s="16" t="e">
        <f t="shared" si="221"/>
        <v>#N/A</v>
      </c>
      <c r="GN140" s="16" t="e">
        <f t="shared" si="221"/>
        <v>#N/A</v>
      </c>
      <c r="GO140" s="16" t="e">
        <f t="shared" si="221"/>
        <v>#N/A</v>
      </c>
      <c r="GP140" s="16" t="e">
        <f t="shared" si="221"/>
        <v>#N/A</v>
      </c>
      <c r="GQ140" s="16" t="e">
        <f t="shared" si="221"/>
        <v>#N/A</v>
      </c>
      <c r="GR140" s="16" t="e">
        <f t="shared" si="221"/>
        <v>#N/A</v>
      </c>
      <c r="GS140" s="16" t="e">
        <f t="shared" ref="GS140:JD140" si="222">IF(GS40=$A140,$C140,0)</f>
        <v>#N/A</v>
      </c>
      <c r="GT140" s="16" t="e">
        <f t="shared" si="222"/>
        <v>#N/A</v>
      </c>
      <c r="GU140" s="16" t="e">
        <f t="shared" si="222"/>
        <v>#N/A</v>
      </c>
      <c r="GV140" s="16" t="e">
        <f t="shared" si="222"/>
        <v>#N/A</v>
      </c>
      <c r="GW140" s="16" t="e">
        <f t="shared" si="222"/>
        <v>#N/A</v>
      </c>
      <c r="GX140" s="16" t="e">
        <f t="shared" si="222"/>
        <v>#N/A</v>
      </c>
      <c r="GY140" s="16" t="e">
        <f t="shared" si="222"/>
        <v>#N/A</v>
      </c>
      <c r="GZ140" s="16" t="e">
        <f t="shared" si="222"/>
        <v>#N/A</v>
      </c>
      <c r="HA140" s="16" t="e">
        <f t="shared" si="222"/>
        <v>#N/A</v>
      </c>
      <c r="HB140" s="16" t="e">
        <f t="shared" si="222"/>
        <v>#N/A</v>
      </c>
      <c r="HC140" s="16" t="e">
        <f t="shared" si="222"/>
        <v>#N/A</v>
      </c>
      <c r="HD140" s="16" t="e">
        <f t="shared" si="222"/>
        <v>#N/A</v>
      </c>
      <c r="HE140" s="16" t="e">
        <f t="shared" si="222"/>
        <v>#N/A</v>
      </c>
      <c r="HF140" s="16" t="e">
        <f t="shared" si="222"/>
        <v>#N/A</v>
      </c>
      <c r="HG140" s="16" t="e">
        <f t="shared" si="222"/>
        <v>#N/A</v>
      </c>
      <c r="HH140" s="16" t="e">
        <f t="shared" si="222"/>
        <v>#N/A</v>
      </c>
      <c r="HI140" s="16" t="e">
        <f t="shared" si="222"/>
        <v>#N/A</v>
      </c>
      <c r="HJ140" s="16" t="e">
        <f t="shared" si="222"/>
        <v>#N/A</v>
      </c>
      <c r="HK140" s="16" t="e">
        <f t="shared" si="222"/>
        <v>#N/A</v>
      </c>
      <c r="HL140" s="16" t="e">
        <f t="shared" si="222"/>
        <v>#N/A</v>
      </c>
      <c r="HM140" s="16" t="e">
        <f t="shared" si="222"/>
        <v>#N/A</v>
      </c>
      <c r="HN140" s="16" t="e">
        <f t="shared" si="222"/>
        <v>#N/A</v>
      </c>
      <c r="HO140" s="16" t="e">
        <f t="shared" si="222"/>
        <v>#N/A</v>
      </c>
      <c r="HP140" s="16" t="e">
        <f t="shared" si="222"/>
        <v>#N/A</v>
      </c>
      <c r="HQ140" s="16" t="e">
        <f t="shared" si="222"/>
        <v>#N/A</v>
      </c>
      <c r="HR140" s="16" t="e">
        <f t="shared" si="222"/>
        <v>#N/A</v>
      </c>
      <c r="HS140" s="16" t="e">
        <f t="shared" si="222"/>
        <v>#N/A</v>
      </c>
      <c r="HT140" s="16" t="e">
        <f t="shared" si="222"/>
        <v>#N/A</v>
      </c>
      <c r="HU140" s="16" t="e">
        <f t="shared" si="222"/>
        <v>#N/A</v>
      </c>
      <c r="HV140" s="16" t="e">
        <f t="shared" si="222"/>
        <v>#N/A</v>
      </c>
      <c r="HW140" s="16" t="e">
        <f t="shared" si="222"/>
        <v>#N/A</v>
      </c>
      <c r="HX140" s="16" t="e">
        <f t="shared" si="222"/>
        <v>#N/A</v>
      </c>
      <c r="HY140" s="16" t="e">
        <f t="shared" si="222"/>
        <v>#N/A</v>
      </c>
      <c r="HZ140" s="16" t="e">
        <f t="shared" si="222"/>
        <v>#N/A</v>
      </c>
      <c r="IA140" s="16" t="e">
        <f t="shared" si="222"/>
        <v>#N/A</v>
      </c>
      <c r="IB140" s="16" t="e">
        <f t="shared" si="222"/>
        <v>#N/A</v>
      </c>
      <c r="IC140" s="16" t="e">
        <f t="shared" si="222"/>
        <v>#N/A</v>
      </c>
      <c r="ID140" s="16" t="e">
        <f t="shared" si="222"/>
        <v>#N/A</v>
      </c>
      <c r="IE140" s="16" t="e">
        <f t="shared" si="222"/>
        <v>#N/A</v>
      </c>
      <c r="IF140" s="16" t="e">
        <f t="shared" si="222"/>
        <v>#N/A</v>
      </c>
      <c r="IG140" s="16" t="e">
        <f t="shared" si="222"/>
        <v>#N/A</v>
      </c>
      <c r="IH140" s="16" t="e">
        <f t="shared" si="222"/>
        <v>#N/A</v>
      </c>
      <c r="II140" s="16" t="e">
        <f t="shared" si="222"/>
        <v>#N/A</v>
      </c>
      <c r="IJ140" s="16" t="e">
        <f t="shared" si="222"/>
        <v>#N/A</v>
      </c>
      <c r="IK140" s="16" t="e">
        <f t="shared" si="222"/>
        <v>#N/A</v>
      </c>
      <c r="IL140" s="16" t="e">
        <f t="shared" si="222"/>
        <v>#N/A</v>
      </c>
      <c r="IM140" s="16" t="e">
        <f t="shared" si="222"/>
        <v>#N/A</v>
      </c>
      <c r="IN140" s="16" t="e">
        <f t="shared" si="222"/>
        <v>#N/A</v>
      </c>
      <c r="IO140" s="16" t="e">
        <f t="shared" si="222"/>
        <v>#N/A</v>
      </c>
      <c r="IP140" s="16" t="e">
        <f t="shared" si="222"/>
        <v>#N/A</v>
      </c>
      <c r="IQ140" s="16" t="e">
        <f t="shared" si="222"/>
        <v>#N/A</v>
      </c>
      <c r="IR140" s="16" t="e">
        <f t="shared" si="222"/>
        <v>#N/A</v>
      </c>
      <c r="IS140" s="16" t="e">
        <f t="shared" si="222"/>
        <v>#N/A</v>
      </c>
      <c r="IT140" s="16" t="e">
        <f t="shared" si="222"/>
        <v>#N/A</v>
      </c>
      <c r="IU140" s="16" t="e">
        <f t="shared" si="222"/>
        <v>#N/A</v>
      </c>
      <c r="IV140" s="16" t="e">
        <f t="shared" si="222"/>
        <v>#N/A</v>
      </c>
      <c r="IW140" s="16" t="e">
        <f t="shared" si="222"/>
        <v>#N/A</v>
      </c>
      <c r="IX140" s="16" t="e">
        <f t="shared" si="222"/>
        <v>#N/A</v>
      </c>
      <c r="IY140" s="16" t="e">
        <f t="shared" si="222"/>
        <v>#N/A</v>
      </c>
      <c r="IZ140" s="16" t="e">
        <f t="shared" si="222"/>
        <v>#N/A</v>
      </c>
      <c r="JA140" s="16" t="e">
        <f t="shared" si="222"/>
        <v>#N/A</v>
      </c>
      <c r="JB140" s="16" t="e">
        <f t="shared" si="222"/>
        <v>#N/A</v>
      </c>
      <c r="JC140" s="16" t="e">
        <f t="shared" si="222"/>
        <v>#N/A</v>
      </c>
      <c r="JD140" s="16" t="e">
        <f t="shared" si="222"/>
        <v>#N/A</v>
      </c>
      <c r="JE140" s="16" t="e">
        <f t="shared" ref="JE140:LP140" si="223">IF(JE40=$A140,$C140,0)</f>
        <v>#N/A</v>
      </c>
      <c r="JF140" s="16" t="e">
        <f t="shared" si="223"/>
        <v>#N/A</v>
      </c>
      <c r="JG140" s="16" t="e">
        <f t="shared" si="223"/>
        <v>#N/A</v>
      </c>
      <c r="JH140" s="16" t="e">
        <f t="shared" si="223"/>
        <v>#N/A</v>
      </c>
      <c r="JI140" s="16" t="e">
        <f t="shared" si="223"/>
        <v>#N/A</v>
      </c>
      <c r="JJ140" s="16" t="e">
        <f t="shared" si="223"/>
        <v>#N/A</v>
      </c>
      <c r="JK140" s="16" t="e">
        <f t="shared" si="223"/>
        <v>#N/A</v>
      </c>
      <c r="JL140" s="16" t="e">
        <f t="shared" si="223"/>
        <v>#N/A</v>
      </c>
      <c r="JM140" s="16" t="e">
        <f t="shared" si="223"/>
        <v>#N/A</v>
      </c>
      <c r="JN140" s="16" t="e">
        <f t="shared" si="223"/>
        <v>#N/A</v>
      </c>
      <c r="JO140" s="16" t="e">
        <f t="shared" si="223"/>
        <v>#N/A</v>
      </c>
      <c r="JP140" s="16" t="e">
        <f t="shared" si="223"/>
        <v>#N/A</v>
      </c>
      <c r="JQ140" s="16" t="e">
        <f t="shared" si="223"/>
        <v>#N/A</v>
      </c>
      <c r="JR140" s="16" t="e">
        <f t="shared" si="223"/>
        <v>#N/A</v>
      </c>
      <c r="JS140" s="16" t="e">
        <f t="shared" si="223"/>
        <v>#N/A</v>
      </c>
      <c r="JT140" s="16" t="e">
        <f t="shared" si="223"/>
        <v>#N/A</v>
      </c>
      <c r="JU140" s="16" t="e">
        <f t="shared" si="223"/>
        <v>#N/A</v>
      </c>
      <c r="JV140" s="16" t="e">
        <f t="shared" si="223"/>
        <v>#N/A</v>
      </c>
      <c r="JW140" s="16" t="e">
        <f t="shared" si="223"/>
        <v>#N/A</v>
      </c>
      <c r="JX140" s="16" t="e">
        <f t="shared" si="223"/>
        <v>#N/A</v>
      </c>
      <c r="JY140" s="16" t="e">
        <f t="shared" si="223"/>
        <v>#N/A</v>
      </c>
      <c r="JZ140" s="16" t="e">
        <f t="shared" si="223"/>
        <v>#N/A</v>
      </c>
      <c r="KA140" s="16" t="e">
        <f t="shared" si="223"/>
        <v>#N/A</v>
      </c>
      <c r="KB140" s="16" t="e">
        <f t="shared" si="223"/>
        <v>#N/A</v>
      </c>
      <c r="KC140" s="16" t="e">
        <f t="shared" si="223"/>
        <v>#N/A</v>
      </c>
      <c r="KD140" s="16" t="e">
        <f t="shared" si="223"/>
        <v>#N/A</v>
      </c>
      <c r="KE140" s="16" t="e">
        <f t="shared" si="223"/>
        <v>#N/A</v>
      </c>
      <c r="KF140" s="16" t="e">
        <f t="shared" si="223"/>
        <v>#N/A</v>
      </c>
      <c r="KG140" s="16" t="e">
        <f t="shared" si="223"/>
        <v>#N/A</v>
      </c>
      <c r="KH140" s="16" t="e">
        <f t="shared" si="223"/>
        <v>#N/A</v>
      </c>
      <c r="KI140" s="16" t="e">
        <f t="shared" si="223"/>
        <v>#N/A</v>
      </c>
      <c r="KJ140" s="16" t="e">
        <f t="shared" si="223"/>
        <v>#N/A</v>
      </c>
      <c r="KK140" s="16" t="e">
        <f t="shared" si="223"/>
        <v>#N/A</v>
      </c>
      <c r="KL140" s="16" t="e">
        <f t="shared" si="223"/>
        <v>#N/A</v>
      </c>
      <c r="KM140" s="16" t="e">
        <f t="shared" si="223"/>
        <v>#N/A</v>
      </c>
      <c r="KN140" s="16" t="e">
        <f t="shared" si="223"/>
        <v>#N/A</v>
      </c>
      <c r="KO140" s="16" t="e">
        <f t="shared" si="223"/>
        <v>#N/A</v>
      </c>
      <c r="KP140" s="16" t="e">
        <f t="shared" si="223"/>
        <v>#N/A</v>
      </c>
      <c r="KQ140" s="16" t="e">
        <f t="shared" si="223"/>
        <v>#N/A</v>
      </c>
      <c r="KR140" s="16" t="e">
        <f t="shared" si="223"/>
        <v>#N/A</v>
      </c>
      <c r="KS140" s="16" t="e">
        <f t="shared" si="223"/>
        <v>#N/A</v>
      </c>
      <c r="KT140" s="16" t="e">
        <f t="shared" si="223"/>
        <v>#N/A</v>
      </c>
      <c r="KU140" s="16" t="e">
        <f t="shared" si="223"/>
        <v>#N/A</v>
      </c>
      <c r="KV140" s="16" t="e">
        <f t="shared" si="223"/>
        <v>#N/A</v>
      </c>
      <c r="KW140" s="16" t="e">
        <f t="shared" si="223"/>
        <v>#N/A</v>
      </c>
      <c r="KX140" s="16" t="e">
        <f t="shared" si="223"/>
        <v>#N/A</v>
      </c>
      <c r="KY140" s="16" t="e">
        <f t="shared" si="223"/>
        <v>#N/A</v>
      </c>
      <c r="KZ140" s="16" t="e">
        <f t="shared" si="223"/>
        <v>#N/A</v>
      </c>
      <c r="LA140" s="16" t="e">
        <f t="shared" si="223"/>
        <v>#N/A</v>
      </c>
      <c r="LB140" s="16" t="e">
        <f t="shared" si="223"/>
        <v>#N/A</v>
      </c>
      <c r="LC140" s="16" t="e">
        <f t="shared" si="223"/>
        <v>#N/A</v>
      </c>
      <c r="LD140" s="16" t="e">
        <f t="shared" si="223"/>
        <v>#N/A</v>
      </c>
      <c r="LE140" s="16" t="e">
        <f t="shared" si="223"/>
        <v>#N/A</v>
      </c>
      <c r="LF140" s="16" t="e">
        <f t="shared" si="223"/>
        <v>#N/A</v>
      </c>
      <c r="LG140" s="16" t="e">
        <f t="shared" si="223"/>
        <v>#N/A</v>
      </c>
      <c r="LH140" s="16" t="e">
        <f t="shared" si="223"/>
        <v>#N/A</v>
      </c>
      <c r="LI140" s="16" t="e">
        <f t="shared" si="223"/>
        <v>#N/A</v>
      </c>
      <c r="LJ140" s="16" t="e">
        <f t="shared" si="223"/>
        <v>#N/A</v>
      </c>
      <c r="LK140" s="16" t="e">
        <f t="shared" si="223"/>
        <v>#N/A</v>
      </c>
      <c r="LL140" s="16" t="e">
        <f t="shared" si="223"/>
        <v>#N/A</v>
      </c>
      <c r="LM140" s="16" t="e">
        <f t="shared" si="223"/>
        <v>#N/A</v>
      </c>
      <c r="LN140" s="16" t="e">
        <f t="shared" si="223"/>
        <v>#N/A</v>
      </c>
      <c r="LO140" s="16" t="e">
        <f t="shared" si="223"/>
        <v>#N/A</v>
      </c>
      <c r="LP140" s="16" t="e">
        <f t="shared" si="223"/>
        <v>#N/A</v>
      </c>
      <c r="LQ140" s="16" t="e">
        <f t="shared" ref="LQ140:OB140" si="224">IF(LQ40=$A140,$C140,0)</f>
        <v>#N/A</v>
      </c>
      <c r="LR140" s="16" t="e">
        <f t="shared" si="224"/>
        <v>#N/A</v>
      </c>
      <c r="LS140" s="16" t="e">
        <f t="shared" si="224"/>
        <v>#N/A</v>
      </c>
      <c r="LT140" s="16" t="e">
        <f t="shared" si="224"/>
        <v>#N/A</v>
      </c>
      <c r="LU140" s="16" t="e">
        <f t="shared" si="224"/>
        <v>#N/A</v>
      </c>
      <c r="LV140" s="16" t="e">
        <f t="shared" si="224"/>
        <v>#N/A</v>
      </c>
      <c r="LW140" s="16" t="e">
        <f t="shared" si="224"/>
        <v>#N/A</v>
      </c>
      <c r="LX140" s="16" t="e">
        <f t="shared" si="224"/>
        <v>#N/A</v>
      </c>
      <c r="LY140" s="16" t="e">
        <f t="shared" si="224"/>
        <v>#N/A</v>
      </c>
      <c r="LZ140" s="16" t="e">
        <f t="shared" si="224"/>
        <v>#N/A</v>
      </c>
      <c r="MA140" s="16" t="e">
        <f t="shared" si="224"/>
        <v>#N/A</v>
      </c>
      <c r="MB140" s="16" t="e">
        <f t="shared" si="224"/>
        <v>#N/A</v>
      </c>
      <c r="MC140" s="16" t="e">
        <f t="shared" si="224"/>
        <v>#N/A</v>
      </c>
      <c r="MD140" s="16" t="e">
        <f t="shared" si="224"/>
        <v>#N/A</v>
      </c>
      <c r="ME140" s="16" t="e">
        <f t="shared" si="224"/>
        <v>#N/A</v>
      </c>
      <c r="MF140" s="16" t="e">
        <f t="shared" si="224"/>
        <v>#N/A</v>
      </c>
      <c r="MG140" s="16" t="e">
        <f t="shared" si="224"/>
        <v>#N/A</v>
      </c>
      <c r="MH140" s="16" t="e">
        <f t="shared" si="224"/>
        <v>#N/A</v>
      </c>
      <c r="MI140" s="16" t="e">
        <f t="shared" si="224"/>
        <v>#N/A</v>
      </c>
      <c r="MJ140" s="16" t="e">
        <f t="shared" si="224"/>
        <v>#N/A</v>
      </c>
      <c r="MK140" s="16" t="e">
        <f t="shared" si="224"/>
        <v>#N/A</v>
      </c>
      <c r="ML140" s="16" t="e">
        <f t="shared" si="224"/>
        <v>#N/A</v>
      </c>
      <c r="MM140" s="16" t="e">
        <f t="shared" si="224"/>
        <v>#N/A</v>
      </c>
      <c r="MN140" s="16" t="e">
        <f t="shared" si="224"/>
        <v>#N/A</v>
      </c>
      <c r="MO140" s="16" t="e">
        <f t="shared" si="224"/>
        <v>#N/A</v>
      </c>
      <c r="MP140" s="16" t="e">
        <f t="shared" si="224"/>
        <v>#N/A</v>
      </c>
      <c r="MQ140" s="16" t="e">
        <f t="shared" si="224"/>
        <v>#N/A</v>
      </c>
      <c r="MR140" s="16" t="e">
        <f t="shared" si="224"/>
        <v>#N/A</v>
      </c>
      <c r="MS140" s="16" t="e">
        <f t="shared" si="224"/>
        <v>#N/A</v>
      </c>
      <c r="MT140" s="16" t="e">
        <f t="shared" si="224"/>
        <v>#N/A</v>
      </c>
      <c r="MU140" s="16" t="e">
        <f t="shared" si="224"/>
        <v>#N/A</v>
      </c>
      <c r="MV140" s="16" t="e">
        <f t="shared" si="224"/>
        <v>#N/A</v>
      </c>
      <c r="MW140" s="16" t="e">
        <f t="shared" si="224"/>
        <v>#N/A</v>
      </c>
      <c r="MX140" s="16" t="e">
        <f t="shared" si="224"/>
        <v>#N/A</v>
      </c>
      <c r="MY140" s="16" t="e">
        <f t="shared" si="224"/>
        <v>#N/A</v>
      </c>
      <c r="MZ140" s="16" t="e">
        <f t="shared" si="224"/>
        <v>#N/A</v>
      </c>
      <c r="NA140" s="16" t="e">
        <f t="shared" si="224"/>
        <v>#N/A</v>
      </c>
      <c r="NB140" s="16" t="e">
        <f t="shared" si="224"/>
        <v>#N/A</v>
      </c>
      <c r="NC140" s="16" t="e">
        <f t="shared" si="224"/>
        <v>#N/A</v>
      </c>
      <c r="ND140" s="16" t="e">
        <f t="shared" si="224"/>
        <v>#N/A</v>
      </c>
      <c r="NE140" s="16" t="e">
        <f t="shared" si="224"/>
        <v>#N/A</v>
      </c>
      <c r="NF140" s="16" t="e">
        <f t="shared" si="224"/>
        <v>#N/A</v>
      </c>
      <c r="NG140" s="16" t="e">
        <f t="shared" si="224"/>
        <v>#N/A</v>
      </c>
      <c r="NH140" s="16" t="e">
        <f t="shared" si="224"/>
        <v>#N/A</v>
      </c>
      <c r="NI140" s="16" t="e">
        <f t="shared" si="224"/>
        <v>#N/A</v>
      </c>
      <c r="NJ140" s="16" t="e">
        <f t="shared" si="224"/>
        <v>#N/A</v>
      </c>
      <c r="NK140" s="16" t="e">
        <f t="shared" si="224"/>
        <v>#N/A</v>
      </c>
      <c r="NL140" s="16" t="e">
        <f t="shared" si="224"/>
        <v>#N/A</v>
      </c>
      <c r="NM140" s="16" t="e">
        <f t="shared" si="224"/>
        <v>#N/A</v>
      </c>
      <c r="NN140" s="16" t="e">
        <f t="shared" si="224"/>
        <v>#N/A</v>
      </c>
      <c r="NO140" s="16" t="e">
        <f t="shared" si="224"/>
        <v>#N/A</v>
      </c>
      <c r="NP140" s="16" t="e">
        <f t="shared" si="224"/>
        <v>#N/A</v>
      </c>
      <c r="NQ140" s="16" t="e">
        <f t="shared" si="224"/>
        <v>#N/A</v>
      </c>
      <c r="NR140" s="16" t="e">
        <f t="shared" si="224"/>
        <v>#N/A</v>
      </c>
      <c r="NS140" s="16" t="e">
        <f t="shared" si="224"/>
        <v>#N/A</v>
      </c>
      <c r="NT140" s="16" t="e">
        <f t="shared" si="224"/>
        <v>#N/A</v>
      </c>
      <c r="NU140" s="16" t="e">
        <f t="shared" si="224"/>
        <v>#N/A</v>
      </c>
      <c r="NV140" s="16" t="e">
        <f t="shared" si="224"/>
        <v>#N/A</v>
      </c>
      <c r="NW140" s="16" t="e">
        <f t="shared" si="224"/>
        <v>#N/A</v>
      </c>
      <c r="NX140" s="16" t="e">
        <f t="shared" si="224"/>
        <v>#N/A</v>
      </c>
      <c r="NY140" s="16" t="e">
        <f t="shared" si="224"/>
        <v>#N/A</v>
      </c>
      <c r="NZ140" s="16" t="e">
        <f t="shared" si="224"/>
        <v>#N/A</v>
      </c>
      <c r="OA140" s="16" t="e">
        <f t="shared" si="224"/>
        <v>#N/A</v>
      </c>
      <c r="OB140" s="16" t="e">
        <f t="shared" si="224"/>
        <v>#N/A</v>
      </c>
      <c r="OC140" s="16" t="e">
        <f t="shared" ref="OC140:OM140" si="225">IF(OC40=$A140,$C140,0)</f>
        <v>#N/A</v>
      </c>
      <c r="OD140" s="16" t="e">
        <f t="shared" si="225"/>
        <v>#N/A</v>
      </c>
      <c r="OE140" s="16" t="e">
        <f t="shared" si="225"/>
        <v>#N/A</v>
      </c>
      <c r="OF140" s="16" t="e">
        <f t="shared" si="225"/>
        <v>#N/A</v>
      </c>
      <c r="OG140" s="16" t="e">
        <f t="shared" si="225"/>
        <v>#N/A</v>
      </c>
      <c r="OH140" s="16" t="e">
        <f t="shared" si="225"/>
        <v>#N/A</v>
      </c>
      <c r="OI140" s="16" t="e">
        <f t="shared" si="225"/>
        <v>#N/A</v>
      </c>
      <c r="OJ140" s="16" t="e">
        <f t="shared" si="225"/>
        <v>#N/A</v>
      </c>
      <c r="OK140" s="16" t="e">
        <f t="shared" si="225"/>
        <v>#N/A</v>
      </c>
      <c r="OL140" s="16" t="e">
        <f t="shared" si="225"/>
        <v>#N/A</v>
      </c>
      <c r="OM140" s="16" t="e">
        <f t="shared" si="225"/>
        <v>#N/A</v>
      </c>
    </row>
    <row r="141" spans="1:403" ht="15">
      <c r="A141" s="16" t="s">
        <v>39</v>
      </c>
      <c r="B141" s="23" t="s">
        <v>18</v>
      </c>
      <c r="C141" s="18" t="e">
        <f>IF($B141="","",INDEX(zo!#REF!,MATCH($B141,zo!$A$7:$A$39,0),0))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t="e">
        <f t="shared" si="226"/>
        <v>#REF!</v>
      </c>
      <c r="S141" s="16" t="e">
        <f t="shared" si="226"/>
        <v>#REF!</v>
      </c>
      <c r="T141" s="16" t="e">
        <f t="shared" si="226"/>
        <v>#N/A</v>
      </c>
      <c r="U141" s="16" t="e">
        <f t="shared" si="226"/>
        <v>#N/A</v>
      </c>
      <c r="V141" s="16" t="e">
        <f t="shared" si="226"/>
        <v>#N/A</v>
      </c>
      <c r="W141" s="16" t="e">
        <f t="shared" si="226"/>
        <v>#N/A</v>
      </c>
      <c r="X141" s="16" t="e">
        <f t="shared" si="226"/>
        <v>#N/A</v>
      </c>
      <c r="Y141" s="16" t="e">
        <f t="shared" si="226"/>
        <v>#N/A</v>
      </c>
      <c r="Z141" s="16" t="e">
        <f t="shared" si="226"/>
        <v>#N/A</v>
      </c>
      <c r="AA141" s="16" t="e">
        <f t="shared" si="226"/>
        <v>#N/A</v>
      </c>
      <c r="AB141" s="16" t="e">
        <f t="shared" si="226"/>
        <v>#N/A</v>
      </c>
      <c r="AC141" s="16" t="e">
        <f t="shared" si="226"/>
        <v>#N/A</v>
      </c>
      <c r="AD141" s="16" t="e">
        <f t="shared" si="226"/>
        <v>#N/A</v>
      </c>
      <c r="AE141" s="16" t="e">
        <f t="shared" si="226"/>
        <v>#N/A</v>
      </c>
      <c r="AF141" s="16" t="e">
        <f t="shared" si="226"/>
        <v>#N/A</v>
      </c>
      <c r="AG141" s="16" t="e">
        <f t="shared" si="226"/>
        <v>#N/A</v>
      </c>
      <c r="AH141" s="16" t="e">
        <f t="shared" si="226"/>
        <v>#N/A</v>
      </c>
      <c r="AI141" s="16" t="e">
        <f t="shared" si="226"/>
        <v>#N/A</v>
      </c>
      <c r="AJ141" s="16" t="e">
        <f t="shared" si="226"/>
        <v>#N/A</v>
      </c>
      <c r="AK141" s="16" t="e">
        <f t="shared" si="226"/>
        <v>#N/A</v>
      </c>
      <c r="AL141" s="16" t="e">
        <f t="shared" si="226"/>
        <v>#N/A</v>
      </c>
      <c r="AM141" s="16" t="e">
        <f t="shared" si="226"/>
        <v>#N/A</v>
      </c>
      <c r="AN141" s="16" t="e">
        <f t="shared" si="226"/>
        <v>#N/A</v>
      </c>
      <c r="AO141" s="16" t="e">
        <f t="shared" si="226"/>
        <v>#N/A</v>
      </c>
      <c r="AP141" s="16" t="e">
        <f t="shared" si="226"/>
        <v>#N/A</v>
      </c>
      <c r="AQ141" s="16" t="e">
        <f t="shared" si="226"/>
        <v>#N/A</v>
      </c>
      <c r="AR141" s="16" t="e">
        <f t="shared" si="226"/>
        <v>#N/A</v>
      </c>
      <c r="AS141" s="16" t="e">
        <f t="shared" si="226"/>
        <v>#N/A</v>
      </c>
      <c r="AT141" s="16" t="e">
        <f t="shared" si="226"/>
        <v>#N/A</v>
      </c>
      <c r="AU141" s="16" t="e">
        <f t="shared" si="226"/>
        <v>#N/A</v>
      </c>
      <c r="AV141" s="16" t="e">
        <f t="shared" si="226"/>
        <v>#N/A</v>
      </c>
      <c r="AW141" s="16" t="e">
        <f t="shared" si="226"/>
        <v>#N/A</v>
      </c>
      <c r="AX141" s="16" t="e">
        <f t="shared" si="226"/>
        <v>#N/A</v>
      </c>
      <c r="AY141" s="16" t="e">
        <f t="shared" si="226"/>
        <v>#N/A</v>
      </c>
      <c r="AZ141" s="16" t="e">
        <f t="shared" si="226"/>
        <v>#N/A</v>
      </c>
      <c r="BA141" s="16" t="e">
        <f t="shared" si="226"/>
        <v>#N/A</v>
      </c>
      <c r="BB141" s="16" t="e">
        <f t="shared" si="226"/>
        <v>#N/A</v>
      </c>
      <c r="BC141" s="16" t="e">
        <f t="shared" si="226"/>
        <v>#N/A</v>
      </c>
      <c r="BD141" s="16" t="e">
        <f t="shared" si="226"/>
        <v>#N/A</v>
      </c>
      <c r="BE141" s="16" t="e">
        <f t="shared" si="226"/>
        <v>#N/A</v>
      </c>
      <c r="BF141" s="16" t="e">
        <f t="shared" si="226"/>
        <v>#N/A</v>
      </c>
      <c r="BG141" s="16" t="e">
        <f t="shared" si="226"/>
        <v>#N/A</v>
      </c>
      <c r="BH141" s="16" t="e">
        <f t="shared" si="226"/>
        <v>#N/A</v>
      </c>
      <c r="BI141" s="16" t="e">
        <f t="shared" si="226"/>
        <v>#N/A</v>
      </c>
      <c r="BJ141" s="16" t="e">
        <f t="shared" si="226"/>
        <v>#N/A</v>
      </c>
      <c r="BK141" s="16" t="e">
        <f t="shared" si="226"/>
        <v>#N/A</v>
      </c>
      <c r="BL141" s="16" t="e">
        <f t="shared" si="226"/>
        <v>#N/A</v>
      </c>
      <c r="BM141" s="16" t="e">
        <f t="shared" si="226"/>
        <v>#N/A</v>
      </c>
      <c r="BN141" s="16" t="e">
        <f t="shared" si="226"/>
        <v>#N/A</v>
      </c>
      <c r="BO141" s="16" t="e">
        <f t="shared" si="226"/>
        <v>#N/A</v>
      </c>
      <c r="BP141" s="16" t="e">
        <f t="shared" si="226"/>
        <v>#N/A</v>
      </c>
      <c r="BQ141" s="16" t="e">
        <f t="shared" si="226"/>
        <v>#N/A</v>
      </c>
      <c r="BR141" s="16" t="e">
        <f t="shared" si="226"/>
        <v>#N/A</v>
      </c>
      <c r="BS141" s="16" t="e">
        <f t="shared" si="226"/>
        <v>#N/A</v>
      </c>
      <c r="BT141" s="16" t="e">
        <f t="shared" si="226"/>
        <v>#N/A</v>
      </c>
      <c r="BU141" s="16" t="e">
        <f t="shared" ref="BU141:EF141" si="227">IF(BU41=$A141,$C141,0)</f>
        <v>#N/A</v>
      </c>
      <c r="BV141" s="16" t="e">
        <f t="shared" si="227"/>
        <v>#N/A</v>
      </c>
      <c r="BW141" s="16" t="e">
        <f t="shared" si="227"/>
        <v>#N/A</v>
      </c>
      <c r="BX141" s="16" t="e">
        <f t="shared" si="227"/>
        <v>#N/A</v>
      </c>
      <c r="BY141" s="16" t="e">
        <f t="shared" si="227"/>
        <v>#N/A</v>
      </c>
      <c r="BZ141" s="16" t="e">
        <f t="shared" si="227"/>
        <v>#N/A</v>
      </c>
      <c r="CA141" s="16" t="e">
        <f t="shared" si="227"/>
        <v>#N/A</v>
      </c>
      <c r="CB141" s="16" t="e">
        <f t="shared" si="227"/>
        <v>#N/A</v>
      </c>
      <c r="CC141" s="16" t="e">
        <f t="shared" si="227"/>
        <v>#N/A</v>
      </c>
      <c r="CD141" s="16" t="e">
        <f t="shared" si="227"/>
        <v>#N/A</v>
      </c>
      <c r="CE141" s="16" t="e">
        <f t="shared" si="227"/>
        <v>#N/A</v>
      </c>
      <c r="CF141" s="16" t="e">
        <f t="shared" si="227"/>
        <v>#N/A</v>
      </c>
      <c r="CG141" s="16" t="e">
        <f t="shared" si="227"/>
        <v>#N/A</v>
      </c>
      <c r="CH141" s="16" t="e">
        <f t="shared" si="227"/>
        <v>#N/A</v>
      </c>
      <c r="CI141" s="16" t="e">
        <f t="shared" si="227"/>
        <v>#N/A</v>
      </c>
      <c r="CJ141" s="16" t="e">
        <f t="shared" si="227"/>
        <v>#N/A</v>
      </c>
      <c r="CK141" s="16" t="e">
        <f t="shared" si="227"/>
        <v>#N/A</v>
      </c>
      <c r="CL141" s="16" t="e">
        <f t="shared" si="227"/>
        <v>#N/A</v>
      </c>
      <c r="CM141" s="16" t="e">
        <f t="shared" si="227"/>
        <v>#N/A</v>
      </c>
      <c r="CN141" s="16" t="e">
        <f t="shared" si="227"/>
        <v>#N/A</v>
      </c>
      <c r="CO141" s="16" t="e">
        <f t="shared" si="227"/>
        <v>#N/A</v>
      </c>
      <c r="CP141" s="16" t="e">
        <f t="shared" si="227"/>
        <v>#N/A</v>
      </c>
      <c r="CQ141" s="16" t="e">
        <f t="shared" si="227"/>
        <v>#N/A</v>
      </c>
      <c r="CR141" s="16" t="e">
        <f t="shared" si="227"/>
        <v>#N/A</v>
      </c>
      <c r="CS141" s="16" t="e">
        <f t="shared" si="227"/>
        <v>#N/A</v>
      </c>
      <c r="CT141" s="16" t="e">
        <f t="shared" si="227"/>
        <v>#N/A</v>
      </c>
      <c r="CU141" s="16" t="e">
        <f t="shared" si="227"/>
        <v>#N/A</v>
      </c>
      <c r="CV141" s="16" t="e">
        <f t="shared" si="227"/>
        <v>#N/A</v>
      </c>
      <c r="CW141" s="16" t="e">
        <f t="shared" si="227"/>
        <v>#N/A</v>
      </c>
      <c r="CX141" s="16" t="e">
        <f t="shared" si="227"/>
        <v>#N/A</v>
      </c>
      <c r="CY141" s="16" t="e">
        <f t="shared" si="227"/>
        <v>#N/A</v>
      </c>
      <c r="CZ141" s="16" t="e">
        <f t="shared" si="227"/>
        <v>#N/A</v>
      </c>
      <c r="DA141" s="16" t="e">
        <f t="shared" si="227"/>
        <v>#N/A</v>
      </c>
      <c r="DB141" s="16" t="e">
        <f t="shared" si="227"/>
        <v>#N/A</v>
      </c>
      <c r="DC141" s="16" t="e">
        <f t="shared" si="227"/>
        <v>#N/A</v>
      </c>
      <c r="DD141" s="16" t="e">
        <f t="shared" si="227"/>
        <v>#N/A</v>
      </c>
      <c r="DE141" s="16" t="e">
        <f t="shared" si="227"/>
        <v>#N/A</v>
      </c>
      <c r="DF141" s="16" t="e">
        <f t="shared" si="227"/>
        <v>#N/A</v>
      </c>
      <c r="DG141" s="16" t="e">
        <f t="shared" si="227"/>
        <v>#N/A</v>
      </c>
      <c r="DH141" s="16" t="e">
        <f t="shared" si="227"/>
        <v>#N/A</v>
      </c>
      <c r="DI141" s="16" t="e">
        <f t="shared" si="227"/>
        <v>#N/A</v>
      </c>
      <c r="DJ141" s="16" t="e">
        <f t="shared" si="227"/>
        <v>#N/A</v>
      </c>
      <c r="DK141" s="16" t="e">
        <f t="shared" si="227"/>
        <v>#N/A</v>
      </c>
      <c r="DL141" s="16" t="e">
        <f t="shared" si="227"/>
        <v>#N/A</v>
      </c>
      <c r="DM141" s="16" t="e">
        <f t="shared" si="227"/>
        <v>#N/A</v>
      </c>
      <c r="DN141" s="16" t="e">
        <f t="shared" si="227"/>
        <v>#N/A</v>
      </c>
      <c r="DO141" s="16" t="e">
        <f t="shared" si="227"/>
        <v>#N/A</v>
      </c>
      <c r="DP141" s="16" t="e">
        <f t="shared" si="227"/>
        <v>#N/A</v>
      </c>
      <c r="DQ141" s="16" t="e">
        <f t="shared" si="227"/>
        <v>#N/A</v>
      </c>
      <c r="DR141" s="16" t="e">
        <f t="shared" si="227"/>
        <v>#N/A</v>
      </c>
      <c r="DS141" s="16" t="e">
        <f t="shared" si="227"/>
        <v>#N/A</v>
      </c>
      <c r="DT141" s="16" t="e">
        <f t="shared" si="227"/>
        <v>#N/A</v>
      </c>
      <c r="DU141" s="16" t="e">
        <f t="shared" si="227"/>
        <v>#N/A</v>
      </c>
      <c r="DV141" s="16" t="e">
        <f t="shared" si="227"/>
        <v>#N/A</v>
      </c>
      <c r="DW141" s="16" t="e">
        <f t="shared" si="227"/>
        <v>#N/A</v>
      </c>
      <c r="DX141" s="16" t="e">
        <f t="shared" si="227"/>
        <v>#N/A</v>
      </c>
      <c r="DY141" s="16" t="e">
        <f t="shared" si="227"/>
        <v>#N/A</v>
      </c>
      <c r="DZ141" s="16" t="e">
        <f t="shared" si="227"/>
        <v>#N/A</v>
      </c>
      <c r="EA141" s="16" t="e">
        <f t="shared" si="227"/>
        <v>#N/A</v>
      </c>
      <c r="EB141" s="16" t="e">
        <f t="shared" si="227"/>
        <v>#N/A</v>
      </c>
      <c r="EC141" s="16" t="e">
        <f t="shared" si="227"/>
        <v>#N/A</v>
      </c>
      <c r="ED141" s="16" t="e">
        <f t="shared" si="227"/>
        <v>#N/A</v>
      </c>
      <c r="EE141" s="16" t="e">
        <f t="shared" si="227"/>
        <v>#N/A</v>
      </c>
      <c r="EF141" s="16" t="e">
        <f t="shared" si="227"/>
        <v>#N/A</v>
      </c>
      <c r="EG141" s="16" t="e">
        <f t="shared" ref="EG141:GR141" si="228">IF(EG41=$A141,$C141,0)</f>
        <v>#N/A</v>
      </c>
      <c r="EH141" s="16" t="e">
        <f t="shared" si="228"/>
        <v>#N/A</v>
      </c>
      <c r="EI141" s="16" t="e">
        <f t="shared" si="228"/>
        <v>#N/A</v>
      </c>
      <c r="EJ141" s="16" t="e">
        <f t="shared" si="228"/>
        <v>#N/A</v>
      </c>
      <c r="EK141" s="16" t="e">
        <f t="shared" si="228"/>
        <v>#N/A</v>
      </c>
      <c r="EL141" s="16" t="e">
        <f t="shared" si="228"/>
        <v>#N/A</v>
      </c>
      <c r="EM141" s="16" t="e">
        <f t="shared" si="228"/>
        <v>#N/A</v>
      </c>
      <c r="EN141" s="16" t="e">
        <f t="shared" si="228"/>
        <v>#N/A</v>
      </c>
      <c r="EO141" s="16" t="e">
        <f t="shared" si="228"/>
        <v>#N/A</v>
      </c>
      <c r="EP141" s="16" t="e">
        <f t="shared" si="228"/>
        <v>#N/A</v>
      </c>
      <c r="EQ141" s="16" t="e">
        <f t="shared" si="228"/>
        <v>#N/A</v>
      </c>
      <c r="ER141" s="16" t="e">
        <f t="shared" si="228"/>
        <v>#N/A</v>
      </c>
      <c r="ES141" s="16" t="e">
        <f t="shared" si="228"/>
        <v>#N/A</v>
      </c>
      <c r="ET141" s="16" t="e">
        <f t="shared" si="228"/>
        <v>#N/A</v>
      </c>
      <c r="EU141" s="16" t="e">
        <f t="shared" si="228"/>
        <v>#N/A</v>
      </c>
      <c r="EV141" s="16" t="e">
        <f t="shared" si="228"/>
        <v>#N/A</v>
      </c>
      <c r="EW141" s="16" t="e">
        <f t="shared" si="228"/>
        <v>#N/A</v>
      </c>
      <c r="EX141" s="16" t="e">
        <f t="shared" si="228"/>
        <v>#N/A</v>
      </c>
      <c r="EY141" s="16" t="e">
        <f t="shared" si="228"/>
        <v>#N/A</v>
      </c>
      <c r="EZ141" s="16" t="e">
        <f t="shared" si="228"/>
        <v>#N/A</v>
      </c>
      <c r="FA141" s="16" t="e">
        <f t="shared" si="228"/>
        <v>#N/A</v>
      </c>
      <c r="FB141" s="16" t="e">
        <f t="shared" si="228"/>
        <v>#N/A</v>
      </c>
      <c r="FC141" s="16" t="e">
        <f t="shared" si="228"/>
        <v>#N/A</v>
      </c>
      <c r="FD141" s="16" t="e">
        <f t="shared" si="228"/>
        <v>#N/A</v>
      </c>
      <c r="FE141" s="16" t="e">
        <f t="shared" si="228"/>
        <v>#N/A</v>
      </c>
      <c r="FF141" s="16" t="e">
        <f t="shared" si="228"/>
        <v>#N/A</v>
      </c>
      <c r="FG141" s="16" t="e">
        <f t="shared" si="228"/>
        <v>#N/A</v>
      </c>
      <c r="FH141" s="16" t="e">
        <f t="shared" si="228"/>
        <v>#N/A</v>
      </c>
      <c r="FI141" s="16" t="e">
        <f t="shared" si="228"/>
        <v>#N/A</v>
      </c>
      <c r="FJ141" s="16" t="e">
        <f t="shared" si="228"/>
        <v>#N/A</v>
      </c>
      <c r="FK141" s="16" t="e">
        <f t="shared" si="228"/>
        <v>#N/A</v>
      </c>
      <c r="FL141" s="16" t="e">
        <f t="shared" si="228"/>
        <v>#N/A</v>
      </c>
      <c r="FM141" s="16" t="e">
        <f t="shared" si="228"/>
        <v>#N/A</v>
      </c>
      <c r="FN141" s="16" t="e">
        <f t="shared" si="228"/>
        <v>#N/A</v>
      </c>
      <c r="FO141" s="16" t="e">
        <f t="shared" si="228"/>
        <v>#N/A</v>
      </c>
      <c r="FP141" s="16" t="e">
        <f t="shared" si="228"/>
        <v>#N/A</v>
      </c>
      <c r="FQ141" s="16" t="e">
        <f t="shared" si="228"/>
        <v>#N/A</v>
      </c>
      <c r="FR141" s="16" t="e">
        <f t="shared" si="228"/>
        <v>#N/A</v>
      </c>
      <c r="FS141" s="16" t="e">
        <f t="shared" si="228"/>
        <v>#N/A</v>
      </c>
      <c r="FT141" s="16" t="e">
        <f t="shared" si="228"/>
        <v>#N/A</v>
      </c>
      <c r="FU141" s="16" t="e">
        <f t="shared" si="228"/>
        <v>#N/A</v>
      </c>
      <c r="FV141" s="16" t="e">
        <f t="shared" si="228"/>
        <v>#N/A</v>
      </c>
      <c r="FW141" s="16" t="e">
        <f t="shared" si="228"/>
        <v>#N/A</v>
      </c>
      <c r="FX141" s="16" t="e">
        <f t="shared" si="228"/>
        <v>#N/A</v>
      </c>
      <c r="FY141" s="16" t="e">
        <f t="shared" si="228"/>
        <v>#N/A</v>
      </c>
      <c r="FZ141" s="16" t="e">
        <f t="shared" si="228"/>
        <v>#N/A</v>
      </c>
      <c r="GA141" s="16" t="e">
        <f t="shared" si="228"/>
        <v>#N/A</v>
      </c>
      <c r="GB141" s="16" t="e">
        <f t="shared" si="228"/>
        <v>#N/A</v>
      </c>
      <c r="GC141" s="16" t="e">
        <f t="shared" si="228"/>
        <v>#N/A</v>
      </c>
      <c r="GD141" s="16" t="e">
        <f t="shared" si="228"/>
        <v>#N/A</v>
      </c>
      <c r="GE141" s="16" t="e">
        <f t="shared" si="228"/>
        <v>#N/A</v>
      </c>
      <c r="GF141" s="16" t="e">
        <f t="shared" si="228"/>
        <v>#N/A</v>
      </c>
      <c r="GG141" s="16" t="e">
        <f t="shared" si="228"/>
        <v>#N/A</v>
      </c>
      <c r="GH141" s="16" t="e">
        <f t="shared" si="228"/>
        <v>#N/A</v>
      </c>
      <c r="GI141" s="16" t="e">
        <f t="shared" si="228"/>
        <v>#N/A</v>
      </c>
      <c r="GJ141" s="16" t="e">
        <f t="shared" si="228"/>
        <v>#N/A</v>
      </c>
      <c r="GK141" s="16" t="e">
        <f t="shared" si="228"/>
        <v>#N/A</v>
      </c>
      <c r="GL141" s="16" t="e">
        <f t="shared" si="228"/>
        <v>#N/A</v>
      </c>
      <c r="GM141" s="16" t="e">
        <f t="shared" si="228"/>
        <v>#N/A</v>
      </c>
      <c r="GN141" s="16" t="e">
        <f t="shared" si="228"/>
        <v>#N/A</v>
      </c>
      <c r="GO141" s="16" t="e">
        <f t="shared" si="228"/>
        <v>#N/A</v>
      </c>
      <c r="GP141" s="16" t="e">
        <f t="shared" si="228"/>
        <v>#N/A</v>
      </c>
      <c r="GQ141" s="16" t="e">
        <f t="shared" si="228"/>
        <v>#N/A</v>
      </c>
      <c r="GR141" s="16" t="e">
        <f t="shared" si="228"/>
        <v>#N/A</v>
      </c>
      <c r="GS141" s="16" t="e">
        <f t="shared" ref="GS141:JD141" si="229">IF(GS41=$A141,$C141,0)</f>
        <v>#N/A</v>
      </c>
      <c r="GT141" s="16" t="e">
        <f t="shared" si="229"/>
        <v>#N/A</v>
      </c>
      <c r="GU141" s="16" t="e">
        <f t="shared" si="229"/>
        <v>#N/A</v>
      </c>
      <c r="GV141" s="16" t="e">
        <f t="shared" si="229"/>
        <v>#N/A</v>
      </c>
      <c r="GW141" s="16" t="e">
        <f t="shared" si="229"/>
        <v>#N/A</v>
      </c>
      <c r="GX141" s="16" t="e">
        <f t="shared" si="229"/>
        <v>#N/A</v>
      </c>
      <c r="GY141" s="16" t="e">
        <f t="shared" si="229"/>
        <v>#N/A</v>
      </c>
      <c r="GZ141" s="16" t="e">
        <f t="shared" si="229"/>
        <v>#N/A</v>
      </c>
      <c r="HA141" s="16" t="e">
        <f t="shared" si="229"/>
        <v>#N/A</v>
      </c>
      <c r="HB141" s="16" t="e">
        <f t="shared" si="229"/>
        <v>#N/A</v>
      </c>
      <c r="HC141" s="16" t="e">
        <f t="shared" si="229"/>
        <v>#N/A</v>
      </c>
      <c r="HD141" s="16" t="e">
        <f t="shared" si="229"/>
        <v>#N/A</v>
      </c>
      <c r="HE141" s="16" t="e">
        <f t="shared" si="229"/>
        <v>#N/A</v>
      </c>
      <c r="HF141" s="16" t="e">
        <f t="shared" si="229"/>
        <v>#N/A</v>
      </c>
      <c r="HG141" s="16" t="e">
        <f t="shared" si="229"/>
        <v>#N/A</v>
      </c>
      <c r="HH141" s="16" t="e">
        <f t="shared" si="229"/>
        <v>#N/A</v>
      </c>
      <c r="HI141" s="16" t="e">
        <f t="shared" si="229"/>
        <v>#N/A</v>
      </c>
      <c r="HJ141" s="16" t="e">
        <f t="shared" si="229"/>
        <v>#N/A</v>
      </c>
      <c r="HK141" s="16" t="e">
        <f t="shared" si="229"/>
        <v>#N/A</v>
      </c>
      <c r="HL141" s="16" t="e">
        <f t="shared" si="229"/>
        <v>#N/A</v>
      </c>
      <c r="HM141" s="16" t="e">
        <f t="shared" si="229"/>
        <v>#N/A</v>
      </c>
      <c r="HN141" s="16" t="e">
        <f t="shared" si="229"/>
        <v>#N/A</v>
      </c>
      <c r="HO141" s="16" t="e">
        <f t="shared" si="229"/>
        <v>#N/A</v>
      </c>
      <c r="HP141" s="16" t="e">
        <f t="shared" si="229"/>
        <v>#N/A</v>
      </c>
      <c r="HQ141" s="16" t="e">
        <f t="shared" si="229"/>
        <v>#N/A</v>
      </c>
      <c r="HR141" s="16" t="e">
        <f t="shared" si="229"/>
        <v>#N/A</v>
      </c>
      <c r="HS141" s="16" t="e">
        <f t="shared" si="229"/>
        <v>#N/A</v>
      </c>
      <c r="HT141" s="16" t="e">
        <f t="shared" si="229"/>
        <v>#N/A</v>
      </c>
      <c r="HU141" s="16" t="e">
        <f t="shared" si="229"/>
        <v>#N/A</v>
      </c>
      <c r="HV141" s="16" t="e">
        <f t="shared" si="229"/>
        <v>#N/A</v>
      </c>
      <c r="HW141" s="16" t="e">
        <f t="shared" si="229"/>
        <v>#N/A</v>
      </c>
      <c r="HX141" s="16" t="e">
        <f t="shared" si="229"/>
        <v>#N/A</v>
      </c>
      <c r="HY141" s="16" t="e">
        <f t="shared" si="229"/>
        <v>#N/A</v>
      </c>
      <c r="HZ141" s="16" t="e">
        <f t="shared" si="229"/>
        <v>#N/A</v>
      </c>
      <c r="IA141" s="16" t="e">
        <f t="shared" si="229"/>
        <v>#N/A</v>
      </c>
      <c r="IB141" s="16" t="e">
        <f t="shared" si="229"/>
        <v>#N/A</v>
      </c>
      <c r="IC141" s="16" t="e">
        <f t="shared" si="229"/>
        <v>#N/A</v>
      </c>
      <c r="ID141" s="16" t="e">
        <f t="shared" si="229"/>
        <v>#N/A</v>
      </c>
      <c r="IE141" s="16" t="e">
        <f t="shared" si="229"/>
        <v>#N/A</v>
      </c>
      <c r="IF141" s="16" t="e">
        <f t="shared" si="229"/>
        <v>#N/A</v>
      </c>
      <c r="IG141" s="16" t="e">
        <f t="shared" si="229"/>
        <v>#N/A</v>
      </c>
      <c r="IH141" s="16" t="e">
        <f t="shared" si="229"/>
        <v>#N/A</v>
      </c>
      <c r="II141" s="16" t="e">
        <f t="shared" si="229"/>
        <v>#N/A</v>
      </c>
      <c r="IJ141" s="16" t="e">
        <f t="shared" si="229"/>
        <v>#N/A</v>
      </c>
      <c r="IK141" s="16" t="e">
        <f t="shared" si="229"/>
        <v>#N/A</v>
      </c>
      <c r="IL141" s="16" t="e">
        <f t="shared" si="229"/>
        <v>#N/A</v>
      </c>
      <c r="IM141" s="16" t="e">
        <f t="shared" si="229"/>
        <v>#N/A</v>
      </c>
      <c r="IN141" s="16" t="e">
        <f t="shared" si="229"/>
        <v>#N/A</v>
      </c>
      <c r="IO141" s="16" t="e">
        <f t="shared" si="229"/>
        <v>#N/A</v>
      </c>
      <c r="IP141" s="16" t="e">
        <f t="shared" si="229"/>
        <v>#N/A</v>
      </c>
      <c r="IQ141" s="16" t="e">
        <f t="shared" si="229"/>
        <v>#N/A</v>
      </c>
      <c r="IR141" s="16" t="e">
        <f t="shared" si="229"/>
        <v>#N/A</v>
      </c>
      <c r="IS141" s="16" t="e">
        <f t="shared" si="229"/>
        <v>#N/A</v>
      </c>
      <c r="IT141" s="16" t="e">
        <f t="shared" si="229"/>
        <v>#N/A</v>
      </c>
      <c r="IU141" s="16" t="e">
        <f t="shared" si="229"/>
        <v>#N/A</v>
      </c>
      <c r="IV141" s="16" t="e">
        <f t="shared" si="229"/>
        <v>#N/A</v>
      </c>
      <c r="IW141" s="16" t="e">
        <f t="shared" si="229"/>
        <v>#N/A</v>
      </c>
      <c r="IX141" s="16" t="e">
        <f t="shared" si="229"/>
        <v>#N/A</v>
      </c>
      <c r="IY141" s="16" t="e">
        <f t="shared" si="229"/>
        <v>#N/A</v>
      </c>
      <c r="IZ141" s="16" t="e">
        <f t="shared" si="229"/>
        <v>#N/A</v>
      </c>
      <c r="JA141" s="16" t="e">
        <f t="shared" si="229"/>
        <v>#N/A</v>
      </c>
      <c r="JB141" s="16" t="e">
        <f t="shared" si="229"/>
        <v>#N/A</v>
      </c>
      <c r="JC141" s="16" t="e">
        <f t="shared" si="229"/>
        <v>#N/A</v>
      </c>
      <c r="JD141" s="16" t="e">
        <f t="shared" si="229"/>
        <v>#N/A</v>
      </c>
      <c r="JE141" s="16" t="e">
        <f t="shared" ref="JE141:LP141" si="230">IF(JE41=$A141,$C141,0)</f>
        <v>#N/A</v>
      </c>
      <c r="JF141" s="16" t="e">
        <f t="shared" si="230"/>
        <v>#N/A</v>
      </c>
      <c r="JG141" s="16" t="e">
        <f t="shared" si="230"/>
        <v>#N/A</v>
      </c>
      <c r="JH141" s="16" t="e">
        <f t="shared" si="230"/>
        <v>#N/A</v>
      </c>
      <c r="JI141" s="16" t="e">
        <f t="shared" si="230"/>
        <v>#N/A</v>
      </c>
      <c r="JJ141" s="16" t="e">
        <f t="shared" si="230"/>
        <v>#N/A</v>
      </c>
      <c r="JK141" s="16" t="e">
        <f t="shared" si="230"/>
        <v>#N/A</v>
      </c>
      <c r="JL141" s="16" t="e">
        <f t="shared" si="230"/>
        <v>#N/A</v>
      </c>
      <c r="JM141" s="16" t="e">
        <f t="shared" si="230"/>
        <v>#N/A</v>
      </c>
      <c r="JN141" s="16" t="e">
        <f t="shared" si="230"/>
        <v>#N/A</v>
      </c>
      <c r="JO141" s="16" t="e">
        <f t="shared" si="230"/>
        <v>#N/A</v>
      </c>
      <c r="JP141" s="16" t="e">
        <f t="shared" si="230"/>
        <v>#N/A</v>
      </c>
      <c r="JQ141" s="16" t="e">
        <f t="shared" si="230"/>
        <v>#N/A</v>
      </c>
      <c r="JR141" s="16" t="e">
        <f t="shared" si="230"/>
        <v>#N/A</v>
      </c>
      <c r="JS141" s="16" t="e">
        <f t="shared" si="230"/>
        <v>#N/A</v>
      </c>
      <c r="JT141" s="16" t="e">
        <f t="shared" si="230"/>
        <v>#N/A</v>
      </c>
      <c r="JU141" s="16" t="e">
        <f t="shared" si="230"/>
        <v>#N/A</v>
      </c>
      <c r="JV141" s="16" t="e">
        <f t="shared" si="230"/>
        <v>#N/A</v>
      </c>
      <c r="JW141" s="16" t="e">
        <f t="shared" si="230"/>
        <v>#N/A</v>
      </c>
      <c r="JX141" s="16" t="e">
        <f t="shared" si="230"/>
        <v>#N/A</v>
      </c>
      <c r="JY141" s="16" t="e">
        <f t="shared" si="230"/>
        <v>#N/A</v>
      </c>
      <c r="JZ141" s="16" t="e">
        <f t="shared" si="230"/>
        <v>#N/A</v>
      </c>
      <c r="KA141" s="16" t="e">
        <f t="shared" si="230"/>
        <v>#N/A</v>
      </c>
      <c r="KB141" s="16" t="e">
        <f t="shared" si="230"/>
        <v>#N/A</v>
      </c>
      <c r="KC141" s="16" t="e">
        <f t="shared" si="230"/>
        <v>#N/A</v>
      </c>
      <c r="KD141" s="16" t="e">
        <f t="shared" si="230"/>
        <v>#N/A</v>
      </c>
      <c r="KE141" s="16" t="e">
        <f t="shared" si="230"/>
        <v>#N/A</v>
      </c>
      <c r="KF141" s="16" t="e">
        <f t="shared" si="230"/>
        <v>#N/A</v>
      </c>
      <c r="KG141" s="16" t="e">
        <f t="shared" si="230"/>
        <v>#N/A</v>
      </c>
      <c r="KH141" s="16" t="e">
        <f t="shared" si="230"/>
        <v>#N/A</v>
      </c>
      <c r="KI141" s="16" t="e">
        <f t="shared" si="230"/>
        <v>#N/A</v>
      </c>
      <c r="KJ141" s="16" t="e">
        <f t="shared" si="230"/>
        <v>#N/A</v>
      </c>
      <c r="KK141" s="16" t="e">
        <f t="shared" si="230"/>
        <v>#N/A</v>
      </c>
      <c r="KL141" s="16" t="e">
        <f t="shared" si="230"/>
        <v>#N/A</v>
      </c>
      <c r="KM141" s="16" t="e">
        <f t="shared" si="230"/>
        <v>#N/A</v>
      </c>
      <c r="KN141" s="16" t="e">
        <f t="shared" si="230"/>
        <v>#N/A</v>
      </c>
      <c r="KO141" s="16" t="e">
        <f t="shared" si="230"/>
        <v>#N/A</v>
      </c>
      <c r="KP141" s="16" t="e">
        <f t="shared" si="230"/>
        <v>#N/A</v>
      </c>
      <c r="KQ141" s="16" t="e">
        <f t="shared" si="230"/>
        <v>#N/A</v>
      </c>
      <c r="KR141" s="16" t="e">
        <f t="shared" si="230"/>
        <v>#N/A</v>
      </c>
      <c r="KS141" s="16" t="e">
        <f t="shared" si="230"/>
        <v>#N/A</v>
      </c>
      <c r="KT141" s="16" t="e">
        <f t="shared" si="230"/>
        <v>#N/A</v>
      </c>
      <c r="KU141" s="16" t="e">
        <f t="shared" si="230"/>
        <v>#N/A</v>
      </c>
      <c r="KV141" s="16" t="e">
        <f t="shared" si="230"/>
        <v>#N/A</v>
      </c>
      <c r="KW141" s="16" t="e">
        <f t="shared" si="230"/>
        <v>#N/A</v>
      </c>
      <c r="KX141" s="16" t="e">
        <f t="shared" si="230"/>
        <v>#N/A</v>
      </c>
      <c r="KY141" s="16" t="e">
        <f t="shared" si="230"/>
        <v>#N/A</v>
      </c>
      <c r="KZ141" s="16" t="e">
        <f t="shared" si="230"/>
        <v>#N/A</v>
      </c>
      <c r="LA141" s="16" t="e">
        <f t="shared" si="230"/>
        <v>#N/A</v>
      </c>
      <c r="LB141" s="16" t="e">
        <f t="shared" si="230"/>
        <v>#N/A</v>
      </c>
      <c r="LC141" s="16" t="e">
        <f t="shared" si="230"/>
        <v>#N/A</v>
      </c>
      <c r="LD141" s="16" t="e">
        <f t="shared" si="230"/>
        <v>#N/A</v>
      </c>
      <c r="LE141" s="16" t="e">
        <f t="shared" si="230"/>
        <v>#N/A</v>
      </c>
      <c r="LF141" s="16" t="e">
        <f t="shared" si="230"/>
        <v>#N/A</v>
      </c>
      <c r="LG141" s="16" t="e">
        <f t="shared" si="230"/>
        <v>#N/A</v>
      </c>
      <c r="LH141" s="16" t="e">
        <f t="shared" si="230"/>
        <v>#N/A</v>
      </c>
      <c r="LI141" s="16" t="e">
        <f t="shared" si="230"/>
        <v>#N/A</v>
      </c>
      <c r="LJ141" s="16" t="e">
        <f t="shared" si="230"/>
        <v>#N/A</v>
      </c>
      <c r="LK141" s="16" t="e">
        <f t="shared" si="230"/>
        <v>#N/A</v>
      </c>
      <c r="LL141" s="16" t="e">
        <f t="shared" si="230"/>
        <v>#N/A</v>
      </c>
      <c r="LM141" s="16" t="e">
        <f t="shared" si="230"/>
        <v>#N/A</v>
      </c>
      <c r="LN141" s="16" t="e">
        <f t="shared" si="230"/>
        <v>#N/A</v>
      </c>
      <c r="LO141" s="16" t="e">
        <f t="shared" si="230"/>
        <v>#N/A</v>
      </c>
      <c r="LP141" s="16" t="e">
        <f t="shared" si="230"/>
        <v>#N/A</v>
      </c>
      <c r="LQ141" s="16" t="e">
        <f t="shared" ref="LQ141:OB141" si="231">IF(LQ41=$A141,$C141,0)</f>
        <v>#N/A</v>
      </c>
      <c r="LR141" s="16" t="e">
        <f t="shared" si="231"/>
        <v>#N/A</v>
      </c>
      <c r="LS141" s="16" t="e">
        <f t="shared" si="231"/>
        <v>#N/A</v>
      </c>
      <c r="LT141" s="16" t="e">
        <f t="shared" si="231"/>
        <v>#N/A</v>
      </c>
      <c r="LU141" s="16" t="e">
        <f t="shared" si="231"/>
        <v>#N/A</v>
      </c>
      <c r="LV141" s="16" t="e">
        <f t="shared" si="231"/>
        <v>#N/A</v>
      </c>
      <c r="LW141" s="16" t="e">
        <f t="shared" si="231"/>
        <v>#N/A</v>
      </c>
      <c r="LX141" s="16" t="e">
        <f t="shared" si="231"/>
        <v>#N/A</v>
      </c>
      <c r="LY141" s="16" t="e">
        <f t="shared" si="231"/>
        <v>#N/A</v>
      </c>
      <c r="LZ141" s="16" t="e">
        <f t="shared" si="231"/>
        <v>#N/A</v>
      </c>
      <c r="MA141" s="16" t="e">
        <f t="shared" si="231"/>
        <v>#N/A</v>
      </c>
      <c r="MB141" s="16" t="e">
        <f t="shared" si="231"/>
        <v>#N/A</v>
      </c>
      <c r="MC141" s="16" t="e">
        <f t="shared" si="231"/>
        <v>#N/A</v>
      </c>
      <c r="MD141" s="16" t="e">
        <f t="shared" si="231"/>
        <v>#N/A</v>
      </c>
      <c r="ME141" s="16" t="e">
        <f t="shared" si="231"/>
        <v>#N/A</v>
      </c>
      <c r="MF141" s="16" t="e">
        <f t="shared" si="231"/>
        <v>#N/A</v>
      </c>
      <c r="MG141" s="16" t="e">
        <f t="shared" si="231"/>
        <v>#N/A</v>
      </c>
      <c r="MH141" s="16" t="e">
        <f t="shared" si="231"/>
        <v>#N/A</v>
      </c>
      <c r="MI141" s="16" t="e">
        <f t="shared" si="231"/>
        <v>#N/A</v>
      </c>
      <c r="MJ141" s="16" t="e">
        <f t="shared" si="231"/>
        <v>#N/A</v>
      </c>
      <c r="MK141" s="16" t="e">
        <f t="shared" si="231"/>
        <v>#N/A</v>
      </c>
      <c r="ML141" s="16" t="e">
        <f t="shared" si="231"/>
        <v>#N/A</v>
      </c>
      <c r="MM141" s="16" t="e">
        <f t="shared" si="231"/>
        <v>#N/A</v>
      </c>
      <c r="MN141" s="16" t="e">
        <f t="shared" si="231"/>
        <v>#N/A</v>
      </c>
      <c r="MO141" s="16" t="e">
        <f t="shared" si="231"/>
        <v>#N/A</v>
      </c>
      <c r="MP141" s="16" t="e">
        <f t="shared" si="231"/>
        <v>#N/A</v>
      </c>
      <c r="MQ141" s="16" t="e">
        <f t="shared" si="231"/>
        <v>#N/A</v>
      </c>
      <c r="MR141" s="16" t="e">
        <f t="shared" si="231"/>
        <v>#N/A</v>
      </c>
      <c r="MS141" s="16" t="e">
        <f t="shared" si="231"/>
        <v>#N/A</v>
      </c>
      <c r="MT141" s="16" t="e">
        <f t="shared" si="231"/>
        <v>#N/A</v>
      </c>
      <c r="MU141" s="16" t="e">
        <f t="shared" si="231"/>
        <v>#N/A</v>
      </c>
      <c r="MV141" s="16" t="e">
        <f t="shared" si="231"/>
        <v>#N/A</v>
      </c>
      <c r="MW141" s="16" t="e">
        <f t="shared" si="231"/>
        <v>#N/A</v>
      </c>
      <c r="MX141" s="16" t="e">
        <f t="shared" si="231"/>
        <v>#N/A</v>
      </c>
      <c r="MY141" s="16" t="e">
        <f t="shared" si="231"/>
        <v>#N/A</v>
      </c>
      <c r="MZ141" s="16" t="e">
        <f t="shared" si="231"/>
        <v>#N/A</v>
      </c>
      <c r="NA141" s="16" t="e">
        <f t="shared" si="231"/>
        <v>#N/A</v>
      </c>
      <c r="NB141" s="16" t="e">
        <f t="shared" si="231"/>
        <v>#N/A</v>
      </c>
      <c r="NC141" s="16" t="e">
        <f t="shared" si="231"/>
        <v>#N/A</v>
      </c>
      <c r="ND141" s="16" t="e">
        <f t="shared" si="231"/>
        <v>#N/A</v>
      </c>
      <c r="NE141" s="16" t="e">
        <f t="shared" si="231"/>
        <v>#N/A</v>
      </c>
      <c r="NF141" s="16" t="e">
        <f t="shared" si="231"/>
        <v>#N/A</v>
      </c>
      <c r="NG141" s="16" t="e">
        <f t="shared" si="231"/>
        <v>#N/A</v>
      </c>
      <c r="NH141" s="16" t="e">
        <f t="shared" si="231"/>
        <v>#N/A</v>
      </c>
      <c r="NI141" s="16" t="e">
        <f t="shared" si="231"/>
        <v>#N/A</v>
      </c>
      <c r="NJ141" s="16" t="e">
        <f t="shared" si="231"/>
        <v>#N/A</v>
      </c>
      <c r="NK141" s="16" t="e">
        <f t="shared" si="231"/>
        <v>#N/A</v>
      </c>
      <c r="NL141" s="16" t="e">
        <f t="shared" si="231"/>
        <v>#N/A</v>
      </c>
      <c r="NM141" s="16" t="e">
        <f t="shared" si="231"/>
        <v>#N/A</v>
      </c>
      <c r="NN141" s="16" t="e">
        <f t="shared" si="231"/>
        <v>#N/A</v>
      </c>
      <c r="NO141" s="16" t="e">
        <f t="shared" si="231"/>
        <v>#N/A</v>
      </c>
      <c r="NP141" s="16" t="e">
        <f t="shared" si="231"/>
        <v>#N/A</v>
      </c>
      <c r="NQ141" s="16" t="e">
        <f t="shared" si="231"/>
        <v>#N/A</v>
      </c>
      <c r="NR141" s="16" t="e">
        <f t="shared" si="231"/>
        <v>#N/A</v>
      </c>
      <c r="NS141" s="16" t="e">
        <f t="shared" si="231"/>
        <v>#N/A</v>
      </c>
      <c r="NT141" s="16" t="e">
        <f t="shared" si="231"/>
        <v>#N/A</v>
      </c>
      <c r="NU141" s="16" t="e">
        <f t="shared" si="231"/>
        <v>#N/A</v>
      </c>
      <c r="NV141" s="16" t="e">
        <f t="shared" si="231"/>
        <v>#N/A</v>
      </c>
      <c r="NW141" s="16" t="e">
        <f t="shared" si="231"/>
        <v>#N/A</v>
      </c>
      <c r="NX141" s="16" t="e">
        <f t="shared" si="231"/>
        <v>#N/A</v>
      </c>
      <c r="NY141" s="16" t="e">
        <f t="shared" si="231"/>
        <v>#N/A</v>
      </c>
      <c r="NZ141" s="16" t="e">
        <f t="shared" si="231"/>
        <v>#N/A</v>
      </c>
      <c r="OA141" s="16" t="e">
        <f t="shared" si="231"/>
        <v>#N/A</v>
      </c>
      <c r="OB141" s="16" t="e">
        <f t="shared" si="231"/>
        <v>#N/A</v>
      </c>
      <c r="OC141" s="16" t="e">
        <f t="shared" ref="OC141:OM141" si="232">IF(OC41=$A141,$C141,0)</f>
        <v>#N/A</v>
      </c>
      <c r="OD141" s="16" t="e">
        <f t="shared" si="232"/>
        <v>#N/A</v>
      </c>
      <c r="OE141" s="16" t="e">
        <f t="shared" si="232"/>
        <v>#N/A</v>
      </c>
      <c r="OF141" s="16" t="e">
        <f t="shared" si="232"/>
        <v>#N/A</v>
      </c>
      <c r="OG141" s="16" t="e">
        <f t="shared" si="232"/>
        <v>#N/A</v>
      </c>
      <c r="OH141" s="16" t="e">
        <f t="shared" si="232"/>
        <v>#N/A</v>
      </c>
      <c r="OI141" s="16" t="e">
        <f t="shared" si="232"/>
        <v>#N/A</v>
      </c>
      <c r="OJ141" s="16" t="e">
        <f t="shared" si="232"/>
        <v>#N/A</v>
      </c>
      <c r="OK141" s="16" t="e">
        <f t="shared" si="232"/>
        <v>#N/A</v>
      </c>
      <c r="OL141" s="16" t="e">
        <f t="shared" si="232"/>
        <v>#N/A</v>
      </c>
      <c r="OM141" s="16" t="e">
        <f t="shared" si="232"/>
        <v>#N/A</v>
      </c>
    </row>
    <row r="142" spans="1:403" ht="15">
      <c r="A142" s="16" t="s">
        <v>39</v>
      </c>
      <c r="B142" s="23" t="s">
        <v>19</v>
      </c>
      <c r="C142" s="18" t="e">
        <f>IF($B142="","",INDEX(zo!#REF!,MATCH($B142,zo!$A$7:$A$39,0),0))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t="e">
        <f t="shared" si="233"/>
        <v>#REF!</v>
      </c>
      <c r="S142" s="16" t="e">
        <f t="shared" si="233"/>
        <v>#REF!</v>
      </c>
      <c r="T142" s="16" t="e">
        <f t="shared" si="233"/>
        <v>#N/A</v>
      </c>
      <c r="U142" s="16" t="e">
        <f t="shared" si="233"/>
        <v>#N/A</v>
      </c>
      <c r="V142" s="16" t="e">
        <f t="shared" si="233"/>
        <v>#N/A</v>
      </c>
      <c r="W142" s="16" t="e">
        <f t="shared" si="233"/>
        <v>#N/A</v>
      </c>
      <c r="X142" s="16" t="e">
        <f t="shared" si="233"/>
        <v>#N/A</v>
      </c>
      <c r="Y142" s="16" t="e">
        <f t="shared" si="233"/>
        <v>#N/A</v>
      </c>
      <c r="Z142" s="16" t="e">
        <f t="shared" si="233"/>
        <v>#N/A</v>
      </c>
      <c r="AA142" s="16" t="e">
        <f t="shared" si="233"/>
        <v>#N/A</v>
      </c>
      <c r="AB142" s="16" t="e">
        <f t="shared" si="233"/>
        <v>#N/A</v>
      </c>
      <c r="AC142" s="16" t="e">
        <f t="shared" si="233"/>
        <v>#N/A</v>
      </c>
      <c r="AD142" s="16" t="e">
        <f t="shared" si="233"/>
        <v>#N/A</v>
      </c>
      <c r="AE142" s="16" t="e">
        <f t="shared" si="233"/>
        <v>#N/A</v>
      </c>
      <c r="AF142" s="16" t="e">
        <f t="shared" si="233"/>
        <v>#N/A</v>
      </c>
      <c r="AG142" s="16" t="e">
        <f t="shared" si="233"/>
        <v>#N/A</v>
      </c>
      <c r="AH142" s="16" t="e">
        <f t="shared" si="233"/>
        <v>#N/A</v>
      </c>
      <c r="AI142" s="16" t="e">
        <f t="shared" si="233"/>
        <v>#N/A</v>
      </c>
      <c r="AJ142" s="16" t="e">
        <f t="shared" si="233"/>
        <v>#N/A</v>
      </c>
      <c r="AK142" s="16" t="e">
        <f t="shared" si="233"/>
        <v>#N/A</v>
      </c>
      <c r="AL142" s="16" t="e">
        <f t="shared" si="233"/>
        <v>#N/A</v>
      </c>
      <c r="AM142" s="16" t="e">
        <f t="shared" si="233"/>
        <v>#N/A</v>
      </c>
      <c r="AN142" s="16" t="e">
        <f t="shared" si="233"/>
        <v>#N/A</v>
      </c>
      <c r="AO142" s="16" t="e">
        <f t="shared" si="233"/>
        <v>#N/A</v>
      </c>
      <c r="AP142" s="16" t="e">
        <f t="shared" si="233"/>
        <v>#N/A</v>
      </c>
      <c r="AQ142" s="16" t="e">
        <f t="shared" si="233"/>
        <v>#N/A</v>
      </c>
      <c r="AR142" s="16" t="e">
        <f t="shared" si="233"/>
        <v>#N/A</v>
      </c>
      <c r="AS142" s="16" t="e">
        <f t="shared" si="233"/>
        <v>#N/A</v>
      </c>
      <c r="AT142" s="16" t="e">
        <f t="shared" si="233"/>
        <v>#N/A</v>
      </c>
      <c r="AU142" s="16" t="e">
        <f t="shared" si="233"/>
        <v>#N/A</v>
      </c>
      <c r="AV142" s="16" t="e">
        <f t="shared" si="233"/>
        <v>#N/A</v>
      </c>
      <c r="AW142" s="16" t="e">
        <f t="shared" si="233"/>
        <v>#N/A</v>
      </c>
      <c r="AX142" s="16" t="e">
        <f t="shared" si="233"/>
        <v>#N/A</v>
      </c>
      <c r="AY142" s="16" t="e">
        <f t="shared" si="233"/>
        <v>#N/A</v>
      </c>
      <c r="AZ142" s="16" t="e">
        <f t="shared" si="233"/>
        <v>#N/A</v>
      </c>
      <c r="BA142" s="16" t="e">
        <f t="shared" si="233"/>
        <v>#N/A</v>
      </c>
      <c r="BB142" s="16" t="e">
        <f t="shared" si="233"/>
        <v>#N/A</v>
      </c>
      <c r="BC142" s="16" t="e">
        <f t="shared" si="233"/>
        <v>#N/A</v>
      </c>
      <c r="BD142" s="16" t="e">
        <f t="shared" si="233"/>
        <v>#N/A</v>
      </c>
      <c r="BE142" s="16" t="e">
        <f t="shared" si="233"/>
        <v>#N/A</v>
      </c>
      <c r="BF142" s="16" t="e">
        <f t="shared" si="233"/>
        <v>#N/A</v>
      </c>
      <c r="BG142" s="16" t="e">
        <f t="shared" si="233"/>
        <v>#N/A</v>
      </c>
      <c r="BH142" s="16" t="e">
        <f t="shared" si="233"/>
        <v>#N/A</v>
      </c>
      <c r="BI142" s="16" t="e">
        <f t="shared" si="233"/>
        <v>#N/A</v>
      </c>
      <c r="BJ142" s="16" t="e">
        <f t="shared" si="233"/>
        <v>#N/A</v>
      </c>
      <c r="BK142" s="16" t="e">
        <f t="shared" si="233"/>
        <v>#N/A</v>
      </c>
      <c r="BL142" s="16" t="e">
        <f t="shared" si="233"/>
        <v>#N/A</v>
      </c>
      <c r="BM142" s="16" t="e">
        <f t="shared" si="233"/>
        <v>#N/A</v>
      </c>
      <c r="BN142" s="16" t="e">
        <f t="shared" si="233"/>
        <v>#N/A</v>
      </c>
      <c r="BO142" s="16" t="e">
        <f t="shared" si="233"/>
        <v>#N/A</v>
      </c>
      <c r="BP142" s="16" t="e">
        <f t="shared" si="233"/>
        <v>#N/A</v>
      </c>
      <c r="BQ142" s="16" t="e">
        <f t="shared" si="233"/>
        <v>#N/A</v>
      </c>
      <c r="BR142" s="16" t="e">
        <f t="shared" si="233"/>
        <v>#N/A</v>
      </c>
      <c r="BS142" s="16" t="e">
        <f t="shared" si="233"/>
        <v>#N/A</v>
      </c>
      <c r="BT142" s="16" t="e">
        <f t="shared" si="233"/>
        <v>#N/A</v>
      </c>
      <c r="BU142" s="16" t="e">
        <f t="shared" ref="BU142:EF142" si="234">IF(BU42=$A142,$C142,0)</f>
        <v>#N/A</v>
      </c>
      <c r="BV142" s="16" t="e">
        <f t="shared" si="234"/>
        <v>#N/A</v>
      </c>
      <c r="BW142" s="16" t="e">
        <f t="shared" si="234"/>
        <v>#N/A</v>
      </c>
      <c r="BX142" s="16" t="e">
        <f t="shared" si="234"/>
        <v>#N/A</v>
      </c>
      <c r="BY142" s="16" t="e">
        <f t="shared" si="234"/>
        <v>#N/A</v>
      </c>
      <c r="BZ142" s="16" t="e">
        <f t="shared" si="234"/>
        <v>#N/A</v>
      </c>
      <c r="CA142" s="16" t="e">
        <f t="shared" si="234"/>
        <v>#N/A</v>
      </c>
      <c r="CB142" s="16" t="e">
        <f t="shared" si="234"/>
        <v>#N/A</v>
      </c>
      <c r="CC142" s="16" t="e">
        <f t="shared" si="234"/>
        <v>#N/A</v>
      </c>
      <c r="CD142" s="16" t="e">
        <f t="shared" si="234"/>
        <v>#N/A</v>
      </c>
      <c r="CE142" s="16" t="e">
        <f t="shared" si="234"/>
        <v>#N/A</v>
      </c>
      <c r="CF142" s="16" t="e">
        <f t="shared" si="234"/>
        <v>#N/A</v>
      </c>
      <c r="CG142" s="16" t="e">
        <f t="shared" si="234"/>
        <v>#N/A</v>
      </c>
      <c r="CH142" s="16" t="e">
        <f t="shared" si="234"/>
        <v>#N/A</v>
      </c>
      <c r="CI142" s="16" t="e">
        <f t="shared" si="234"/>
        <v>#N/A</v>
      </c>
      <c r="CJ142" s="16" t="e">
        <f t="shared" si="234"/>
        <v>#N/A</v>
      </c>
      <c r="CK142" s="16" t="e">
        <f t="shared" si="234"/>
        <v>#N/A</v>
      </c>
      <c r="CL142" s="16" t="e">
        <f t="shared" si="234"/>
        <v>#N/A</v>
      </c>
      <c r="CM142" s="16" t="e">
        <f t="shared" si="234"/>
        <v>#N/A</v>
      </c>
      <c r="CN142" s="16" t="e">
        <f t="shared" si="234"/>
        <v>#N/A</v>
      </c>
      <c r="CO142" s="16" t="e">
        <f t="shared" si="234"/>
        <v>#N/A</v>
      </c>
      <c r="CP142" s="16" t="e">
        <f t="shared" si="234"/>
        <v>#N/A</v>
      </c>
      <c r="CQ142" s="16" t="e">
        <f t="shared" si="234"/>
        <v>#N/A</v>
      </c>
      <c r="CR142" s="16" t="e">
        <f t="shared" si="234"/>
        <v>#N/A</v>
      </c>
      <c r="CS142" s="16" t="e">
        <f t="shared" si="234"/>
        <v>#N/A</v>
      </c>
      <c r="CT142" s="16" t="e">
        <f t="shared" si="234"/>
        <v>#N/A</v>
      </c>
      <c r="CU142" s="16" t="e">
        <f t="shared" si="234"/>
        <v>#N/A</v>
      </c>
      <c r="CV142" s="16" t="e">
        <f t="shared" si="234"/>
        <v>#N/A</v>
      </c>
      <c r="CW142" s="16" t="e">
        <f t="shared" si="234"/>
        <v>#N/A</v>
      </c>
      <c r="CX142" s="16" t="e">
        <f t="shared" si="234"/>
        <v>#N/A</v>
      </c>
      <c r="CY142" s="16" t="e">
        <f t="shared" si="234"/>
        <v>#N/A</v>
      </c>
      <c r="CZ142" s="16" t="e">
        <f t="shared" si="234"/>
        <v>#N/A</v>
      </c>
      <c r="DA142" s="16" t="e">
        <f t="shared" si="234"/>
        <v>#N/A</v>
      </c>
      <c r="DB142" s="16" t="e">
        <f t="shared" si="234"/>
        <v>#N/A</v>
      </c>
      <c r="DC142" s="16" t="e">
        <f t="shared" si="234"/>
        <v>#N/A</v>
      </c>
      <c r="DD142" s="16" t="e">
        <f t="shared" si="234"/>
        <v>#N/A</v>
      </c>
      <c r="DE142" s="16" t="e">
        <f t="shared" si="234"/>
        <v>#N/A</v>
      </c>
      <c r="DF142" s="16" t="e">
        <f t="shared" si="234"/>
        <v>#N/A</v>
      </c>
      <c r="DG142" s="16" t="e">
        <f t="shared" si="234"/>
        <v>#N/A</v>
      </c>
      <c r="DH142" s="16" t="e">
        <f t="shared" si="234"/>
        <v>#N/A</v>
      </c>
      <c r="DI142" s="16" t="e">
        <f t="shared" si="234"/>
        <v>#N/A</v>
      </c>
      <c r="DJ142" s="16" t="e">
        <f t="shared" si="234"/>
        <v>#N/A</v>
      </c>
      <c r="DK142" s="16" t="e">
        <f t="shared" si="234"/>
        <v>#N/A</v>
      </c>
      <c r="DL142" s="16" t="e">
        <f t="shared" si="234"/>
        <v>#N/A</v>
      </c>
      <c r="DM142" s="16" t="e">
        <f t="shared" si="234"/>
        <v>#N/A</v>
      </c>
      <c r="DN142" s="16" t="e">
        <f t="shared" si="234"/>
        <v>#N/A</v>
      </c>
      <c r="DO142" s="16" t="e">
        <f t="shared" si="234"/>
        <v>#N/A</v>
      </c>
      <c r="DP142" s="16" t="e">
        <f t="shared" si="234"/>
        <v>#N/A</v>
      </c>
      <c r="DQ142" s="16" t="e">
        <f t="shared" si="234"/>
        <v>#N/A</v>
      </c>
      <c r="DR142" s="16" t="e">
        <f t="shared" si="234"/>
        <v>#N/A</v>
      </c>
      <c r="DS142" s="16" t="e">
        <f t="shared" si="234"/>
        <v>#N/A</v>
      </c>
      <c r="DT142" s="16" t="e">
        <f t="shared" si="234"/>
        <v>#N/A</v>
      </c>
      <c r="DU142" s="16" t="e">
        <f t="shared" si="234"/>
        <v>#N/A</v>
      </c>
      <c r="DV142" s="16" t="e">
        <f t="shared" si="234"/>
        <v>#N/A</v>
      </c>
      <c r="DW142" s="16" t="e">
        <f t="shared" si="234"/>
        <v>#N/A</v>
      </c>
      <c r="DX142" s="16" t="e">
        <f t="shared" si="234"/>
        <v>#N/A</v>
      </c>
      <c r="DY142" s="16" t="e">
        <f t="shared" si="234"/>
        <v>#N/A</v>
      </c>
      <c r="DZ142" s="16" t="e">
        <f t="shared" si="234"/>
        <v>#N/A</v>
      </c>
      <c r="EA142" s="16" t="e">
        <f t="shared" si="234"/>
        <v>#N/A</v>
      </c>
      <c r="EB142" s="16" t="e">
        <f t="shared" si="234"/>
        <v>#N/A</v>
      </c>
      <c r="EC142" s="16" t="e">
        <f t="shared" si="234"/>
        <v>#N/A</v>
      </c>
      <c r="ED142" s="16" t="e">
        <f t="shared" si="234"/>
        <v>#N/A</v>
      </c>
      <c r="EE142" s="16" t="e">
        <f t="shared" si="234"/>
        <v>#N/A</v>
      </c>
      <c r="EF142" s="16" t="e">
        <f t="shared" si="234"/>
        <v>#N/A</v>
      </c>
      <c r="EG142" s="16" t="e">
        <f t="shared" ref="EG142:GR142" si="235">IF(EG42=$A142,$C142,0)</f>
        <v>#N/A</v>
      </c>
      <c r="EH142" s="16" t="e">
        <f t="shared" si="235"/>
        <v>#N/A</v>
      </c>
      <c r="EI142" s="16" t="e">
        <f t="shared" si="235"/>
        <v>#N/A</v>
      </c>
      <c r="EJ142" s="16" t="e">
        <f t="shared" si="235"/>
        <v>#N/A</v>
      </c>
      <c r="EK142" s="16" t="e">
        <f t="shared" si="235"/>
        <v>#N/A</v>
      </c>
      <c r="EL142" s="16" t="e">
        <f t="shared" si="235"/>
        <v>#N/A</v>
      </c>
      <c r="EM142" s="16" t="e">
        <f t="shared" si="235"/>
        <v>#N/A</v>
      </c>
      <c r="EN142" s="16" t="e">
        <f t="shared" si="235"/>
        <v>#N/A</v>
      </c>
      <c r="EO142" s="16" t="e">
        <f t="shared" si="235"/>
        <v>#N/A</v>
      </c>
      <c r="EP142" s="16" t="e">
        <f t="shared" si="235"/>
        <v>#N/A</v>
      </c>
      <c r="EQ142" s="16" t="e">
        <f t="shared" si="235"/>
        <v>#N/A</v>
      </c>
      <c r="ER142" s="16" t="e">
        <f t="shared" si="235"/>
        <v>#N/A</v>
      </c>
      <c r="ES142" s="16" t="e">
        <f t="shared" si="235"/>
        <v>#N/A</v>
      </c>
      <c r="ET142" s="16" t="e">
        <f t="shared" si="235"/>
        <v>#N/A</v>
      </c>
      <c r="EU142" s="16" t="e">
        <f t="shared" si="235"/>
        <v>#N/A</v>
      </c>
      <c r="EV142" s="16" t="e">
        <f t="shared" si="235"/>
        <v>#N/A</v>
      </c>
      <c r="EW142" s="16" t="e">
        <f t="shared" si="235"/>
        <v>#N/A</v>
      </c>
      <c r="EX142" s="16" t="e">
        <f t="shared" si="235"/>
        <v>#N/A</v>
      </c>
      <c r="EY142" s="16" t="e">
        <f t="shared" si="235"/>
        <v>#N/A</v>
      </c>
      <c r="EZ142" s="16" t="e">
        <f t="shared" si="235"/>
        <v>#N/A</v>
      </c>
      <c r="FA142" s="16" t="e">
        <f t="shared" si="235"/>
        <v>#N/A</v>
      </c>
      <c r="FB142" s="16" t="e">
        <f t="shared" si="235"/>
        <v>#N/A</v>
      </c>
      <c r="FC142" s="16" t="e">
        <f t="shared" si="235"/>
        <v>#N/A</v>
      </c>
      <c r="FD142" s="16" t="e">
        <f t="shared" si="235"/>
        <v>#N/A</v>
      </c>
      <c r="FE142" s="16" t="e">
        <f t="shared" si="235"/>
        <v>#N/A</v>
      </c>
      <c r="FF142" s="16" t="e">
        <f t="shared" si="235"/>
        <v>#N/A</v>
      </c>
      <c r="FG142" s="16" t="e">
        <f t="shared" si="235"/>
        <v>#N/A</v>
      </c>
      <c r="FH142" s="16" t="e">
        <f t="shared" si="235"/>
        <v>#N/A</v>
      </c>
      <c r="FI142" s="16" t="e">
        <f t="shared" si="235"/>
        <v>#N/A</v>
      </c>
      <c r="FJ142" s="16" t="e">
        <f t="shared" si="235"/>
        <v>#N/A</v>
      </c>
      <c r="FK142" s="16" t="e">
        <f t="shared" si="235"/>
        <v>#N/A</v>
      </c>
      <c r="FL142" s="16" t="e">
        <f t="shared" si="235"/>
        <v>#N/A</v>
      </c>
      <c r="FM142" s="16" t="e">
        <f t="shared" si="235"/>
        <v>#N/A</v>
      </c>
      <c r="FN142" s="16" t="e">
        <f t="shared" si="235"/>
        <v>#N/A</v>
      </c>
      <c r="FO142" s="16" t="e">
        <f t="shared" si="235"/>
        <v>#N/A</v>
      </c>
      <c r="FP142" s="16" t="e">
        <f t="shared" si="235"/>
        <v>#N/A</v>
      </c>
      <c r="FQ142" s="16" t="e">
        <f t="shared" si="235"/>
        <v>#N/A</v>
      </c>
      <c r="FR142" s="16" t="e">
        <f t="shared" si="235"/>
        <v>#N/A</v>
      </c>
      <c r="FS142" s="16" t="e">
        <f t="shared" si="235"/>
        <v>#N/A</v>
      </c>
      <c r="FT142" s="16" t="e">
        <f t="shared" si="235"/>
        <v>#N/A</v>
      </c>
      <c r="FU142" s="16" t="e">
        <f t="shared" si="235"/>
        <v>#N/A</v>
      </c>
      <c r="FV142" s="16" t="e">
        <f t="shared" si="235"/>
        <v>#N/A</v>
      </c>
      <c r="FW142" s="16" t="e">
        <f t="shared" si="235"/>
        <v>#N/A</v>
      </c>
      <c r="FX142" s="16" t="e">
        <f t="shared" si="235"/>
        <v>#N/A</v>
      </c>
      <c r="FY142" s="16" t="e">
        <f t="shared" si="235"/>
        <v>#N/A</v>
      </c>
      <c r="FZ142" s="16" t="e">
        <f t="shared" si="235"/>
        <v>#N/A</v>
      </c>
      <c r="GA142" s="16" t="e">
        <f t="shared" si="235"/>
        <v>#N/A</v>
      </c>
      <c r="GB142" s="16" t="e">
        <f t="shared" si="235"/>
        <v>#N/A</v>
      </c>
      <c r="GC142" s="16" t="e">
        <f t="shared" si="235"/>
        <v>#N/A</v>
      </c>
      <c r="GD142" s="16" t="e">
        <f t="shared" si="235"/>
        <v>#N/A</v>
      </c>
      <c r="GE142" s="16" t="e">
        <f t="shared" si="235"/>
        <v>#N/A</v>
      </c>
      <c r="GF142" s="16" t="e">
        <f t="shared" si="235"/>
        <v>#N/A</v>
      </c>
      <c r="GG142" s="16" t="e">
        <f t="shared" si="235"/>
        <v>#N/A</v>
      </c>
      <c r="GH142" s="16" t="e">
        <f t="shared" si="235"/>
        <v>#N/A</v>
      </c>
      <c r="GI142" s="16" t="e">
        <f t="shared" si="235"/>
        <v>#N/A</v>
      </c>
      <c r="GJ142" s="16" t="e">
        <f t="shared" si="235"/>
        <v>#N/A</v>
      </c>
      <c r="GK142" s="16" t="e">
        <f t="shared" si="235"/>
        <v>#N/A</v>
      </c>
      <c r="GL142" s="16" t="e">
        <f t="shared" si="235"/>
        <v>#N/A</v>
      </c>
      <c r="GM142" s="16" t="e">
        <f t="shared" si="235"/>
        <v>#N/A</v>
      </c>
      <c r="GN142" s="16" t="e">
        <f t="shared" si="235"/>
        <v>#N/A</v>
      </c>
      <c r="GO142" s="16" t="e">
        <f t="shared" si="235"/>
        <v>#N/A</v>
      </c>
      <c r="GP142" s="16" t="e">
        <f t="shared" si="235"/>
        <v>#N/A</v>
      </c>
      <c r="GQ142" s="16" t="e">
        <f t="shared" si="235"/>
        <v>#N/A</v>
      </c>
      <c r="GR142" s="16" t="e">
        <f t="shared" si="235"/>
        <v>#N/A</v>
      </c>
      <c r="GS142" s="16" t="e">
        <f t="shared" ref="GS142:JD142" si="236">IF(GS42=$A142,$C142,0)</f>
        <v>#N/A</v>
      </c>
      <c r="GT142" s="16" t="e">
        <f t="shared" si="236"/>
        <v>#N/A</v>
      </c>
      <c r="GU142" s="16" t="e">
        <f t="shared" si="236"/>
        <v>#N/A</v>
      </c>
      <c r="GV142" s="16" t="e">
        <f t="shared" si="236"/>
        <v>#N/A</v>
      </c>
      <c r="GW142" s="16" t="e">
        <f t="shared" si="236"/>
        <v>#N/A</v>
      </c>
      <c r="GX142" s="16" t="e">
        <f t="shared" si="236"/>
        <v>#N/A</v>
      </c>
      <c r="GY142" s="16" t="e">
        <f t="shared" si="236"/>
        <v>#N/A</v>
      </c>
      <c r="GZ142" s="16" t="e">
        <f t="shared" si="236"/>
        <v>#N/A</v>
      </c>
      <c r="HA142" s="16" t="e">
        <f t="shared" si="236"/>
        <v>#N/A</v>
      </c>
      <c r="HB142" s="16" t="e">
        <f t="shared" si="236"/>
        <v>#N/A</v>
      </c>
      <c r="HC142" s="16" t="e">
        <f t="shared" si="236"/>
        <v>#N/A</v>
      </c>
      <c r="HD142" s="16" t="e">
        <f t="shared" si="236"/>
        <v>#N/A</v>
      </c>
      <c r="HE142" s="16" t="e">
        <f t="shared" si="236"/>
        <v>#N/A</v>
      </c>
      <c r="HF142" s="16" t="e">
        <f t="shared" si="236"/>
        <v>#N/A</v>
      </c>
      <c r="HG142" s="16" t="e">
        <f t="shared" si="236"/>
        <v>#N/A</v>
      </c>
      <c r="HH142" s="16" t="e">
        <f t="shared" si="236"/>
        <v>#N/A</v>
      </c>
      <c r="HI142" s="16" t="e">
        <f t="shared" si="236"/>
        <v>#N/A</v>
      </c>
      <c r="HJ142" s="16" t="e">
        <f t="shared" si="236"/>
        <v>#N/A</v>
      </c>
      <c r="HK142" s="16" t="e">
        <f t="shared" si="236"/>
        <v>#N/A</v>
      </c>
      <c r="HL142" s="16" t="e">
        <f t="shared" si="236"/>
        <v>#N/A</v>
      </c>
      <c r="HM142" s="16" t="e">
        <f t="shared" si="236"/>
        <v>#N/A</v>
      </c>
      <c r="HN142" s="16" t="e">
        <f t="shared" si="236"/>
        <v>#N/A</v>
      </c>
      <c r="HO142" s="16" t="e">
        <f t="shared" si="236"/>
        <v>#N/A</v>
      </c>
      <c r="HP142" s="16" t="e">
        <f t="shared" si="236"/>
        <v>#N/A</v>
      </c>
      <c r="HQ142" s="16" t="e">
        <f t="shared" si="236"/>
        <v>#N/A</v>
      </c>
      <c r="HR142" s="16" t="e">
        <f t="shared" si="236"/>
        <v>#N/A</v>
      </c>
      <c r="HS142" s="16" t="e">
        <f t="shared" si="236"/>
        <v>#N/A</v>
      </c>
      <c r="HT142" s="16" t="e">
        <f t="shared" si="236"/>
        <v>#N/A</v>
      </c>
      <c r="HU142" s="16" t="e">
        <f t="shared" si="236"/>
        <v>#N/A</v>
      </c>
      <c r="HV142" s="16" t="e">
        <f t="shared" si="236"/>
        <v>#N/A</v>
      </c>
      <c r="HW142" s="16" t="e">
        <f t="shared" si="236"/>
        <v>#N/A</v>
      </c>
      <c r="HX142" s="16" t="e">
        <f t="shared" si="236"/>
        <v>#N/A</v>
      </c>
      <c r="HY142" s="16" t="e">
        <f t="shared" si="236"/>
        <v>#N/A</v>
      </c>
      <c r="HZ142" s="16" t="e">
        <f t="shared" si="236"/>
        <v>#N/A</v>
      </c>
      <c r="IA142" s="16" t="e">
        <f t="shared" si="236"/>
        <v>#N/A</v>
      </c>
      <c r="IB142" s="16" t="e">
        <f t="shared" si="236"/>
        <v>#N/A</v>
      </c>
      <c r="IC142" s="16" t="e">
        <f t="shared" si="236"/>
        <v>#N/A</v>
      </c>
      <c r="ID142" s="16" t="e">
        <f t="shared" si="236"/>
        <v>#N/A</v>
      </c>
      <c r="IE142" s="16" t="e">
        <f t="shared" si="236"/>
        <v>#N/A</v>
      </c>
      <c r="IF142" s="16" t="e">
        <f t="shared" si="236"/>
        <v>#N/A</v>
      </c>
      <c r="IG142" s="16" t="e">
        <f t="shared" si="236"/>
        <v>#N/A</v>
      </c>
      <c r="IH142" s="16" t="e">
        <f t="shared" si="236"/>
        <v>#N/A</v>
      </c>
      <c r="II142" s="16" t="e">
        <f t="shared" si="236"/>
        <v>#N/A</v>
      </c>
      <c r="IJ142" s="16" t="e">
        <f t="shared" si="236"/>
        <v>#N/A</v>
      </c>
      <c r="IK142" s="16" t="e">
        <f t="shared" si="236"/>
        <v>#N/A</v>
      </c>
      <c r="IL142" s="16" t="e">
        <f t="shared" si="236"/>
        <v>#N/A</v>
      </c>
      <c r="IM142" s="16" t="e">
        <f t="shared" si="236"/>
        <v>#N/A</v>
      </c>
      <c r="IN142" s="16" t="e">
        <f t="shared" si="236"/>
        <v>#N/A</v>
      </c>
      <c r="IO142" s="16" t="e">
        <f t="shared" si="236"/>
        <v>#N/A</v>
      </c>
      <c r="IP142" s="16" t="e">
        <f t="shared" si="236"/>
        <v>#N/A</v>
      </c>
      <c r="IQ142" s="16" t="e">
        <f t="shared" si="236"/>
        <v>#N/A</v>
      </c>
      <c r="IR142" s="16" t="e">
        <f t="shared" si="236"/>
        <v>#N/A</v>
      </c>
      <c r="IS142" s="16" t="e">
        <f t="shared" si="236"/>
        <v>#N/A</v>
      </c>
      <c r="IT142" s="16" t="e">
        <f t="shared" si="236"/>
        <v>#N/A</v>
      </c>
      <c r="IU142" s="16" t="e">
        <f t="shared" si="236"/>
        <v>#N/A</v>
      </c>
      <c r="IV142" s="16" t="e">
        <f t="shared" si="236"/>
        <v>#N/A</v>
      </c>
      <c r="IW142" s="16" t="e">
        <f t="shared" si="236"/>
        <v>#N/A</v>
      </c>
      <c r="IX142" s="16" t="e">
        <f t="shared" si="236"/>
        <v>#N/A</v>
      </c>
      <c r="IY142" s="16" t="e">
        <f t="shared" si="236"/>
        <v>#N/A</v>
      </c>
      <c r="IZ142" s="16" t="e">
        <f t="shared" si="236"/>
        <v>#N/A</v>
      </c>
      <c r="JA142" s="16" t="e">
        <f t="shared" si="236"/>
        <v>#N/A</v>
      </c>
      <c r="JB142" s="16" t="e">
        <f t="shared" si="236"/>
        <v>#N/A</v>
      </c>
      <c r="JC142" s="16" t="e">
        <f t="shared" si="236"/>
        <v>#N/A</v>
      </c>
      <c r="JD142" s="16" t="e">
        <f t="shared" si="236"/>
        <v>#N/A</v>
      </c>
      <c r="JE142" s="16" t="e">
        <f t="shared" ref="JE142:LP142" si="237">IF(JE42=$A142,$C142,0)</f>
        <v>#N/A</v>
      </c>
      <c r="JF142" s="16" t="e">
        <f t="shared" si="237"/>
        <v>#N/A</v>
      </c>
      <c r="JG142" s="16" t="e">
        <f t="shared" si="237"/>
        <v>#N/A</v>
      </c>
      <c r="JH142" s="16" t="e">
        <f t="shared" si="237"/>
        <v>#N/A</v>
      </c>
      <c r="JI142" s="16" t="e">
        <f t="shared" si="237"/>
        <v>#N/A</v>
      </c>
      <c r="JJ142" s="16" t="e">
        <f t="shared" si="237"/>
        <v>#N/A</v>
      </c>
      <c r="JK142" s="16" t="e">
        <f t="shared" si="237"/>
        <v>#N/A</v>
      </c>
      <c r="JL142" s="16" t="e">
        <f t="shared" si="237"/>
        <v>#N/A</v>
      </c>
      <c r="JM142" s="16" t="e">
        <f t="shared" si="237"/>
        <v>#N/A</v>
      </c>
      <c r="JN142" s="16" t="e">
        <f t="shared" si="237"/>
        <v>#N/A</v>
      </c>
      <c r="JO142" s="16" t="e">
        <f t="shared" si="237"/>
        <v>#N/A</v>
      </c>
      <c r="JP142" s="16" t="e">
        <f t="shared" si="237"/>
        <v>#N/A</v>
      </c>
      <c r="JQ142" s="16" t="e">
        <f t="shared" si="237"/>
        <v>#N/A</v>
      </c>
      <c r="JR142" s="16" t="e">
        <f t="shared" si="237"/>
        <v>#N/A</v>
      </c>
      <c r="JS142" s="16" t="e">
        <f t="shared" si="237"/>
        <v>#N/A</v>
      </c>
      <c r="JT142" s="16" t="e">
        <f t="shared" si="237"/>
        <v>#N/A</v>
      </c>
      <c r="JU142" s="16" t="e">
        <f t="shared" si="237"/>
        <v>#N/A</v>
      </c>
      <c r="JV142" s="16" t="e">
        <f t="shared" si="237"/>
        <v>#N/A</v>
      </c>
      <c r="JW142" s="16" t="e">
        <f t="shared" si="237"/>
        <v>#N/A</v>
      </c>
      <c r="JX142" s="16" t="e">
        <f t="shared" si="237"/>
        <v>#N/A</v>
      </c>
      <c r="JY142" s="16" t="e">
        <f t="shared" si="237"/>
        <v>#N/A</v>
      </c>
      <c r="JZ142" s="16" t="e">
        <f t="shared" si="237"/>
        <v>#N/A</v>
      </c>
      <c r="KA142" s="16" t="e">
        <f t="shared" si="237"/>
        <v>#N/A</v>
      </c>
      <c r="KB142" s="16" t="e">
        <f t="shared" si="237"/>
        <v>#N/A</v>
      </c>
      <c r="KC142" s="16" t="e">
        <f t="shared" si="237"/>
        <v>#N/A</v>
      </c>
      <c r="KD142" s="16" t="e">
        <f t="shared" si="237"/>
        <v>#N/A</v>
      </c>
      <c r="KE142" s="16" t="e">
        <f t="shared" si="237"/>
        <v>#N/A</v>
      </c>
      <c r="KF142" s="16" t="e">
        <f t="shared" si="237"/>
        <v>#N/A</v>
      </c>
      <c r="KG142" s="16" t="e">
        <f t="shared" si="237"/>
        <v>#N/A</v>
      </c>
      <c r="KH142" s="16" t="e">
        <f t="shared" si="237"/>
        <v>#N/A</v>
      </c>
      <c r="KI142" s="16" t="e">
        <f t="shared" si="237"/>
        <v>#N/A</v>
      </c>
      <c r="KJ142" s="16" t="e">
        <f t="shared" si="237"/>
        <v>#N/A</v>
      </c>
      <c r="KK142" s="16" t="e">
        <f t="shared" si="237"/>
        <v>#N/A</v>
      </c>
      <c r="KL142" s="16" t="e">
        <f t="shared" si="237"/>
        <v>#N/A</v>
      </c>
      <c r="KM142" s="16" t="e">
        <f t="shared" si="237"/>
        <v>#N/A</v>
      </c>
      <c r="KN142" s="16" t="e">
        <f t="shared" si="237"/>
        <v>#N/A</v>
      </c>
      <c r="KO142" s="16" t="e">
        <f t="shared" si="237"/>
        <v>#N/A</v>
      </c>
      <c r="KP142" s="16" t="e">
        <f t="shared" si="237"/>
        <v>#N/A</v>
      </c>
      <c r="KQ142" s="16" t="e">
        <f t="shared" si="237"/>
        <v>#N/A</v>
      </c>
      <c r="KR142" s="16" t="e">
        <f t="shared" si="237"/>
        <v>#N/A</v>
      </c>
      <c r="KS142" s="16" t="e">
        <f t="shared" si="237"/>
        <v>#N/A</v>
      </c>
      <c r="KT142" s="16" t="e">
        <f t="shared" si="237"/>
        <v>#N/A</v>
      </c>
      <c r="KU142" s="16" t="e">
        <f t="shared" si="237"/>
        <v>#N/A</v>
      </c>
      <c r="KV142" s="16" t="e">
        <f t="shared" si="237"/>
        <v>#N/A</v>
      </c>
      <c r="KW142" s="16" t="e">
        <f t="shared" si="237"/>
        <v>#N/A</v>
      </c>
      <c r="KX142" s="16" t="e">
        <f t="shared" si="237"/>
        <v>#N/A</v>
      </c>
      <c r="KY142" s="16" t="e">
        <f t="shared" si="237"/>
        <v>#N/A</v>
      </c>
      <c r="KZ142" s="16" t="e">
        <f t="shared" si="237"/>
        <v>#N/A</v>
      </c>
      <c r="LA142" s="16" t="e">
        <f t="shared" si="237"/>
        <v>#N/A</v>
      </c>
      <c r="LB142" s="16" t="e">
        <f t="shared" si="237"/>
        <v>#N/A</v>
      </c>
      <c r="LC142" s="16" t="e">
        <f t="shared" si="237"/>
        <v>#N/A</v>
      </c>
      <c r="LD142" s="16" t="e">
        <f t="shared" si="237"/>
        <v>#N/A</v>
      </c>
      <c r="LE142" s="16" t="e">
        <f t="shared" si="237"/>
        <v>#N/A</v>
      </c>
      <c r="LF142" s="16" t="e">
        <f t="shared" si="237"/>
        <v>#N/A</v>
      </c>
      <c r="LG142" s="16" t="e">
        <f t="shared" si="237"/>
        <v>#N/A</v>
      </c>
      <c r="LH142" s="16" t="e">
        <f t="shared" si="237"/>
        <v>#N/A</v>
      </c>
      <c r="LI142" s="16" t="e">
        <f t="shared" si="237"/>
        <v>#N/A</v>
      </c>
      <c r="LJ142" s="16" t="e">
        <f t="shared" si="237"/>
        <v>#N/A</v>
      </c>
      <c r="LK142" s="16" t="e">
        <f t="shared" si="237"/>
        <v>#N/A</v>
      </c>
      <c r="LL142" s="16" t="e">
        <f t="shared" si="237"/>
        <v>#N/A</v>
      </c>
      <c r="LM142" s="16" t="e">
        <f t="shared" si="237"/>
        <v>#N/A</v>
      </c>
      <c r="LN142" s="16" t="e">
        <f t="shared" si="237"/>
        <v>#N/A</v>
      </c>
      <c r="LO142" s="16" t="e">
        <f t="shared" si="237"/>
        <v>#N/A</v>
      </c>
      <c r="LP142" s="16" t="e">
        <f t="shared" si="237"/>
        <v>#N/A</v>
      </c>
      <c r="LQ142" s="16" t="e">
        <f t="shared" ref="LQ142:OB142" si="238">IF(LQ42=$A142,$C142,0)</f>
        <v>#N/A</v>
      </c>
      <c r="LR142" s="16" t="e">
        <f t="shared" si="238"/>
        <v>#N/A</v>
      </c>
      <c r="LS142" s="16" t="e">
        <f t="shared" si="238"/>
        <v>#N/A</v>
      </c>
      <c r="LT142" s="16" t="e">
        <f t="shared" si="238"/>
        <v>#N/A</v>
      </c>
      <c r="LU142" s="16" t="e">
        <f t="shared" si="238"/>
        <v>#N/A</v>
      </c>
      <c r="LV142" s="16" t="e">
        <f t="shared" si="238"/>
        <v>#N/A</v>
      </c>
      <c r="LW142" s="16" t="e">
        <f t="shared" si="238"/>
        <v>#N/A</v>
      </c>
      <c r="LX142" s="16" t="e">
        <f t="shared" si="238"/>
        <v>#N/A</v>
      </c>
      <c r="LY142" s="16" t="e">
        <f t="shared" si="238"/>
        <v>#N/A</v>
      </c>
      <c r="LZ142" s="16" t="e">
        <f t="shared" si="238"/>
        <v>#N/A</v>
      </c>
      <c r="MA142" s="16" t="e">
        <f t="shared" si="238"/>
        <v>#N/A</v>
      </c>
      <c r="MB142" s="16" t="e">
        <f t="shared" si="238"/>
        <v>#N/A</v>
      </c>
      <c r="MC142" s="16" t="e">
        <f t="shared" si="238"/>
        <v>#N/A</v>
      </c>
      <c r="MD142" s="16" t="e">
        <f t="shared" si="238"/>
        <v>#N/A</v>
      </c>
      <c r="ME142" s="16" t="e">
        <f t="shared" si="238"/>
        <v>#N/A</v>
      </c>
      <c r="MF142" s="16" t="e">
        <f t="shared" si="238"/>
        <v>#N/A</v>
      </c>
      <c r="MG142" s="16" t="e">
        <f t="shared" si="238"/>
        <v>#N/A</v>
      </c>
      <c r="MH142" s="16" t="e">
        <f t="shared" si="238"/>
        <v>#N/A</v>
      </c>
      <c r="MI142" s="16" t="e">
        <f t="shared" si="238"/>
        <v>#N/A</v>
      </c>
      <c r="MJ142" s="16" t="e">
        <f t="shared" si="238"/>
        <v>#N/A</v>
      </c>
      <c r="MK142" s="16" t="e">
        <f t="shared" si="238"/>
        <v>#N/A</v>
      </c>
      <c r="ML142" s="16" t="e">
        <f t="shared" si="238"/>
        <v>#N/A</v>
      </c>
      <c r="MM142" s="16" t="e">
        <f t="shared" si="238"/>
        <v>#N/A</v>
      </c>
      <c r="MN142" s="16" t="e">
        <f t="shared" si="238"/>
        <v>#N/A</v>
      </c>
      <c r="MO142" s="16" t="e">
        <f t="shared" si="238"/>
        <v>#N/A</v>
      </c>
      <c r="MP142" s="16" t="e">
        <f t="shared" si="238"/>
        <v>#N/A</v>
      </c>
      <c r="MQ142" s="16" t="e">
        <f t="shared" si="238"/>
        <v>#N/A</v>
      </c>
      <c r="MR142" s="16" t="e">
        <f t="shared" si="238"/>
        <v>#N/A</v>
      </c>
      <c r="MS142" s="16" t="e">
        <f t="shared" si="238"/>
        <v>#N/A</v>
      </c>
      <c r="MT142" s="16" t="e">
        <f t="shared" si="238"/>
        <v>#N/A</v>
      </c>
      <c r="MU142" s="16" t="e">
        <f t="shared" si="238"/>
        <v>#N/A</v>
      </c>
      <c r="MV142" s="16" t="e">
        <f t="shared" si="238"/>
        <v>#N/A</v>
      </c>
      <c r="MW142" s="16" t="e">
        <f t="shared" si="238"/>
        <v>#N/A</v>
      </c>
      <c r="MX142" s="16" t="e">
        <f t="shared" si="238"/>
        <v>#N/A</v>
      </c>
      <c r="MY142" s="16" t="e">
        <f t="shared" si="238"/>
        <v>#N/A</v>
      </c>
      <c r="MZ142" s="16" t="e">
        <f t="shared" si="238"/>
        <v>#N/A</v>
      </c>
      <c r="NA142" s="16" t="e">
        <f t="shared" si="238"/>
        <v>#N/A</v>
      </c>
      <c r="NB142" s="16" t="e">
        <f t="shared" si="238"/>
        <v>#N/A</v>
      </c>
      <c r="NC142" s="16" t="e">
        <f t="shared" si="238"/>
        <v>#N/A</v>
      </c>
      <c r="ND142" s="16" t="e">
        <f t="shared" si="238"/>
        <v>#N/A</v>
      </c>
      <c r="NE142" s="16" t="e">
        <f t="shared" si="238"/>
        <v>#N/A</v>
      </c>
      <c r="NF142" s="16" t="e">
        <f t="shared" si="238"/>
        <v>#N/A</v>
      </c>
      <c r="NG142" s="16" t="e">
        <f t="shared" si="238"/>
        <v>#N/A</v>
      </c>
      <c r="NH142" s="16" t="e">
        <f t="shared" si="238"/>
        <v>#N/A</v>
      </c>
      <c r="NI142" s="16" t="e">
        <f t="shared" si="238"/>
        <v>#N/A</v>
      </c>
      <c r="NJ142" s="16" t="e">
        <f t="shared" si="238"/>
        <v>#N/A</v>
      </c>
      <c r="NK142" s="16" t="e">
        <f t="shared" si="238"/>
        <v>#N/A</v>
      </c>
      <c r="NL142" s="16" t="e">
        <f t="shared" si="238"/>
        <v>#N/A</v>
      </c>
      <c r="NM142" s="16" t="e">
        <f t="shared" si="238"/>
        <v>#N/A</v>
      </c>
      <c r="NN142" s="16" t="e">
        <f t="shared" si="238"/>
        <v>#N/A</v>
      </c>
      <c r="NO142" s="16" t="e">
        <f t="shared" si="238"/>
        <v>#N/A</v>
      </c>
      <c r="NP142" s="16" t="e">
        <f t="shared" si="238"/>
        <v>#N/A</v>
      </c>
      <c r="NQ142" s="16" t="e">
        <f t="shared" si="238"/>
        <v>#N/A</v>
      </c>
      <c r="NR142" s="16" t="e">
        <f t="shared" si="238"/>
        <v>#N/A</v>
      </c>
      <c r="NS142" s="16" t="e">
        <f t="shared" si="238"/>
        <v>#N/A</v>
      </c>
      <c r="NT142" s="16" t="e">
        <f t="shared" si="238"/>
        <v>#N/A</v>
      </c>
      <c r="NU142" s="16" t="e">
        <f t="shared" si="238"/>
        <v>#N/A</v>
      </c>
      <c r="NV142" s="16" t="e">
        <f t="shared" si="238"/>
        <v>#N/A</v>
      </c>
      <c r="NW142" s="16" t="e">
        <f t="shared" si="238"/>
        <v>#N/A</v>
      </c>
      <c r="NX142" s="16" t="e">
        <f t="shared" si="238"/>
        <v>#N/A</v>
      </c>
      <c r="NY142" s="16" t="e">
        <f t="shared" si="238"/>
        <v>#N/A</v>
      </c>
      <c r="NZ142" s="16" t="e">
        <f t="shared" si="238"/>
        <v>#N/A</v>
      </c>
      <c r="OA142" s="16" t="e">
        <f t="shared" si="238"/>
        <v>#N/A</v>
      </c>
      <c r="OB142" s="16" t="e">
        <f t="shared" si="238"/>
        <v>#N/A</v>
      </c>
      <c r="OC142" s="16" t="e">
        <f t="shared" ref="OC142:OM142" si="239">IF(OC42=$A142,$C142,0)</f>
        <v>#N/A</v>
      </c>
      <c r="OD142" s="16" t="e">
        <f t="shared" si="239"/>
        <v>#N/A</v>
      </c>
      <c r="OE142" s="16" t="e">
        <f t="shared" si="239"/>
        <v>#N/A</v>
      </c>
      <c r="OF142" s="16" t="e">
        <f t="shared" si="239"/>
        <v>#N/A</v>
      </c>
      <c r="OG142" s="16" t="e">
        <f t="shared" si="239"/>
        <v>#N/A</v>
      </c>
      <c r="OH142" s="16" t="e">
        <f t="shared" si="239"/>
        <v>#N/A</v>
      </c>
      <c r="OI142" s="16" t="e">
        <f t="shared" si="239"/>
        <v>#N/A</v>
      </c>
      <c r="OJ142" s="16" t="e">
        <f t="shared" si="239"/>
        <v>#N/A</v>
      </c>
      <c r="OK142" s="16" t="e">
        <f t="shared" si="239"/>
        <v>#N/A</v>
      </c>
      <c r="OL142" s="16" t="e">
        <f t="shared" si="239"/>
        <v>#N/A</v>
      </c>
      <c r="OM142" s="16" t="e">
        <f t="shared" si="239"/>
        <v>#N/A</v>
      </c>
    </row>
    <row r="143" spans="1:403" ht="15">
      <c r="A143" s="16" t="s">
        <v>39</v>
      </c>
      <c r="B143" s="23" t="s">
        <v>20</v>
      </c>
      <c r="C143" s="18" t="e">
        <f>IF($B143="","",INDEX(zo!#REF!,MATCH($B143,zo!$A$7:$A$39,0),0))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t="e">
        <f t="shared" si="240"/>
        <v>#REF!</v>
      </c>
      <c r="S143" s="16" t="e">
        <f t="shared" si="240"/>
        <v>#REF!</v>
      </c>
      <c r="T143" s="16" t="e">
        <f t="shared" si="240"/>
        <v>#N/A</v>
      </c>
      <c r="U143" s="16" t="e">
        <f t="shared" si="240"/>
        <v>#N/A</v>
      </c>
      <c r="V143" s="16" t="e">
        <f t="shared" si="240"/>
        <v>#N/A</v>
      </c>
      <c r="W143" s="16" t="e">
        <f t="shared" si="240"/>
        <v>#N/A</v>
      </c>
      <c r="X143" s="16" t="e">
        <f t="shared" si="240"/>
        <v>#N/A</v>
      </c>
      <c r="Y143" s="16" t="e">
        <f t="shared" si="240"/>
        <v>#N/A</v>
      </c>
      <c r="Z143" s="16" t="e">
        <f t="shared" si="240"/>
        <v>#N/A</v>
      </c>
      <c r="AA143" s="16" t="e">
        <f t="shared" si="240"/>
        <v>#N/A</v>
      </c>
      <c r="AB143" s="16" t="e">
        <f t="shared" si="240"/>
        <v>#N/A</v>
      </c>
      <c r="AC143" s="16" t="e">
        <f t="shared" si="240"/>
        <v>#N/A</v>
      </c>
      <c r="AD143" s="16" t="e">
        <f t="shared" si="240"/>
        <v>#N/A</v>
      </c>
      <c r="AE143" s="16" t="e">
        <f t="shared" si="240"/>
        <v>#N/A</v>
      </c>
      <c r="AF143" s="16" t="e">
        <f t="shared" si="240"/>
        <v>#N/A</v>
      </c>
      <c r="AG143" s="16" t="e">
        <f t="shared" si="240"/>
        <v>#N/A</v>
      </c>
      <c r="AH143" s="16" t="e">
        <f t="shared" si="240"/>
        <v>#N/A</v>
      </c>
      <c r="AI143" s="16" t="e">
        <f t="shared" si="240"/>
        <v>#N/A</v>
      </c>
      <c r="AJ143" s="16" t="e">
        <f t="shared" si="240"/>
        <v>#N/A</v>
      </c>
      <c r="AK143" s="16" t="e">
        <f t="shared" si="240"/>
        <v>#N/A</v>
      </c>
      <c r="AL143" s="16" t="e">
        <f t="shared" si="240"/>
        <v>#N/A</v>
      </c>
      <c r="AM143" s="16" t="e">
        <f t="shared" si="240"/>
        <v>#N/A</v>
      </c>
      <c r="AN143" s="16" t="e">
        <f t="shared" si="240"/>
        <v>#N/A</v>
      </c>
      <c r="AO143" s="16" t="e">
        <f t="shared" si="240"/>
        <v>#N/A</v>
      </c>
      <c r="AP143" s="16" t="e">
        <f t="shared" si="240"/>
        <v>#N/A</v>
      </c>
      <c r="AQ143" s="16" t="e">
        <f t="shared" si="240"/>
        <v>#N/A</v>
      </c>
      <c r="AR143" s="16" t="e">
        <f t="shared" si="240"/>
        <v>#N/A</v>
      </c>
      <c r="AS143" s="16" t="e">
        <f t="shared" si="240"/>
        <v>#N/A</v>
      </c>
      <c r="AT143" s="16" t="e">
        <f t="shared" si="240"/>
        <v>#N/A</v>
      </c>
      <c r="AU143" s="16" t="e">
        <f t="shared" si="240"/>
        <v>#N/A</v>
      </c>
      <c r="AV143" s="16" t="e">
        <f t="shared" si="240"/>
        <v>#N/A</v>
      </c>
      <c r="AW143" s="16" t="e">
        <f t="shared" si="240"/>
        <v>#N/A</v>
      </c>
      <c r="AX143" s="16" t="e">
        <f t="shared" si="240"/>
        <v>#N/A</v>
      </c>
      <c r="AY143" s="16" t="e">
        <f t="shared" si="240"/>
        <v>#N/A</v>
      </c>
      <c r="AZ143" s="16" t="e">
        <f t="shared" si="240"/>
        <v>#N/A</v>
      </c>
      <c r="BA143" s="16" t="e">
        <f t="shared" si="240"/>
        <v>#N/A</v>
      </c>
      <c r="BB143" s="16" t="e">
        <f t="shared" si="240"/>
        <v>#N/A</v>
      </c>
      <c r="BC143" s="16" t="e">
        <f t="shared" si="240"/>
        <v>#N/A</v>
      </c>
      <c r="BD143" s="16" t="e">
        <f t="shared" si="240"/>
        <v>#N/A</v>
      </c>
      <c r="BE143" s="16" t="e">
        <f t="shared" si="240"/>
        <v>#N/A</v>
      </c>
      <c r="BF143" s="16" t="e">
        <f t="shared" si="240"/>
        <v>#N/A</v>
      </c>
      <c r="BG143" s="16" t="e">
        <f t="shared" si="240"/>
        <v>#N/A</v>
      </c>
      <c r="BH143" s="16" t="e">
        <f t="shared" si="240"/>
        <v>#N/A</v>
      </c>
      <c r="BI143" s="16" t="e">
        <f t="shared" si="240"/>
        <v>#N/A</v>
      </c>
      <c r="BJ143" s="16" t="e">
        <f t="shared" si="240"/>
        <v>#N/A</v>
      </c>
      <c r="BK143" s="16" t="e">
        <f t="shared" si="240"/>
        <v>#N/A</v>
      </c>
      <c r="BL143" s="16" t="e">
        <f t="shared" si="240"/>
        <v>#N/A</v>
      </c>
      <c r="BM143" s="16" t="e">
        <f t="shared" si="240"/>
        <v>#N/A</v>
      </c>
      <c r="BN143" s="16" t="e">
        <f t="shared" si="240"/>
        <v>#N/A</v>
      </c>
      <c r="BO143" s="16" t="e">
        <f t="shared" si="240"/>
        <v>#N/A</v>
      </c>
      <c r="BP143" s="16" t="e">
        <f t="shared" si="240"/>
        <v>#N/A</v>
      </c>
      <c r="BQ143" s="16" t="e">
        <f t="shared" si="240"/>
        <v>#N/A</v>
      </c>
      <c r="BR143" s="16" t="e">
        <f t="shared" si="240"/>
        <v>#N/A</v>
      </c>
      <c r="BS143" s="16" t="e">
        <f t="shared" si="240"/>
        <v>#N/A</v>
      </c>
      <c r="BT143" s="16" t="e">
        <f t="shared" si="240"/>
        <v>#N/A</v>
      </c>
      <c r="BU143" s="16" t="e">
        <f t="shared" ref="BU143:EF143" si="241">IF(BU43=$A143,$C143,0)</f>
        <v>#N/A</v>
      </c>
      <c r="BV143" s="16" t="e">
        <f t="shared" si="241"/>
        <v>#N/A</v>
      </c>
      <c r="BW143" s="16" t="e">
        <f t="shared" si="241"/>
        <v>#N/A</v>
      </c>
      <c r="BX143" s="16" t="e">
        <f t="shared" si="241"/>
        <v>#N/A</v>
      </c>
      <c r="BY143" s="16" t="e">
        <f t="shared" si="241"/>
        <v>#N/A</v>
      </c>
      <c r="BZ143" s="16" t="e">
        <f t="shared" si="241"/>
        <v>#N/A</v>
      </c>
      <c r="CA143" s="16" t="e">
        <f t="shared" si="241"/>
        <v>#N/A</v>
      </c>
      <c r="CB143" s="16" t="e">
        <f t="shared" si="241"/>
        <v>#N/A</v>
      </c>
      <c r="CC143" s="16" t="e">
        <f t="shared" si="241"/>
        <v>#N/A</v>
      </c>
      <c r="CD143" s="16" t="e">
        <f t="shared" si="241"/>
        <v>#N/A</v>
      </c>
      <c r="CE143" s="16" t="e">
        <f t="shared" si="241"/>
        <v>#N/A</v>
      </c>
      <c r="CF143" s="16" t="e">
        <f t="shared" si="241"/>
        <v>#N/A</v>
      </c>
      <c r="CG143" s="16" t="e">
        <f t="shared" si="241"/>
        <v>#N/A</v>
      </c>
      <c r="CH143" s="16" t="e">
        <f t="shared" si="241"/>
        <v>#N/A</v>
      </c>
      <c r="CI143" s="16" t="e">
        <f t="shared" si="241"/>
        <v>#N/A</v>
      </c>
      <c r="CJ143" s="16" t="e">
        <f t="shared" si="241"/>
        <v>#N/A</v>
      </c>
      <c r="CK143" s="16" t="e">
        <f t="shared" si="241"/>
        <v>#N/A</v>
      </c>
      <c r="CL143" s="16" t="e">
        <f t="shared" si="241"/>
        <v>#N/A</v>
      </c>
      <c r="CM143" s="16" t="e">
        <f t="shared" si="241"/>
        <v>#N/A</v>
      </c>
      <c r="CN143" s="16" t="e">
        <f t="shared" si="241"/>
        <v>#N/A</v>
      </c>
      <c r="CO143" s="16" t="e">
        <f t="shared" si="241"/>
        <v>#N/A</v>
      </c>
      <c r="CP143" s="16" t="e">
        <f t="shared" si="241"/>
        <v>#N/A</v>
      </c>
      <c r="CQ143" s="16" t="e">
        <f t="shared" si="241"/>
        <v>#N/A</v>
      </c>
      <c r="CR143" s="16" t="e">
        <f t="shared" si="241"/>
        <v>#N/A</v>
      </c>
      <c r="CS143" s="16" t="e">
        <f t="shared" si="241"/>
        <v>#N/A</v>
      </c>
      <c r="CT143" s="16" t="e">
        <f t="shared" si="241"/>
        <v>#N/A</v>
      </c>
      <c r="CU143" s="16" t="e">
        <f t="shared" si="241"/>
        <v>#N/A</v>
      </c>
      <c r="CV143" s="16" t="e">
        <f t="shared" si="241"/>
        <v>#N/A</v>
      </c>
      <c r="CW143" s="16" t="e">
        <f t="shared" si="241"/>
        <v>#N/A</v>
      </c>
      <c r="CX143" s="16" t="e">
        <f t="shared" si="241"/>
        <v>#N/A</v>
      </c>
      <c r="CY143" s="16" t="e">
        <f t="shared" si="241"/>
        <v>#N/A</v>
      </c>
      <c r="CZ143" s="16" t="e">
        <f t="shared" si="241"/>
        <v>#N/A</v>
      </c>
      <c r="DA143" s="16" t="e">
        <f t="shared" si="241"/>
        <v>#N/A</v>
      </c>
      <c r="DB143" s="16" t="e">
        <f t="shared" si="241"/>
        <v>#N/A</v>
      </c>
      <c r="DC143" s="16" t="e">
        <f t="shared" si="241"/>
        <v>#N/A</v>
      </c>
      <c r="DD143" s="16" t="e">
        <f t="shared" si="241"/>
        <v>#N/A</v>
      </c>
      <c r="DE143" s="16" t="e">
        <f t="shared" si="241"/>
        <v>#N/A</v>
      </c>
      <c r="DF143" s="16" t="e">
        <f t="shared" si="241"/>
        <v>#N/A</v>
      </c>
      <c r="DG143" s="16" t="e">
        <f t="shared" si="241"/>
        <v>#N/A</v>
      </c>
      <c r="DH143" s="16" t="e">
        <f t="shared" si="241"/>
        <v>#N/A</v>
      </c>
      <c r="DI143" s="16" t="e">
        <f t="shared" si="241"/>
        <v>#N/A</v>
      </c>
      <c r="DJ143" s="16" t="e">
        <f t="shared" si="241"/>
        <v>#N/A</v>
      </c>
      <c r="DK143" s="16" t="e">
        <f t="shared" si="241"/>
        <v>#N/A</v>
      </c>
      <c r="DL143" s="16" t="e">
        <f t="shared" si="241"/>
        <v>#N/A</v>
      </c>
      <c r="DM143" s="16" t="e">
        <f t="shared" si="241"/>
        <v>#N/A</v>
      </c>
      <c r="DN143" s="16" t="e">
        <f t="shared" si="241"/>
        <v>#N/A</v>
      </c>
      <c r="DO143" s="16" t="e">
        <f t="shared" si="241"/>
        <v>#N/A</v>
      </c>
      <c r="DP143" s="16" t="e">
        <f t="shared" si="241"/>
        <v>#N/A</v>
      </c>
      <c r="DQ143" s="16" t="e">
        <f t="shared" si="241"/>
        <v>#N/A</v>
      </c>
      <c r="DR143" s="16" t="e">
        <f t="shared" si="241"/>
        <v>#N/A</v>
      </c>
      <c r="DS143" s="16" t="e">
        <f t="shared" si="241"/>
        <v>#N/A</v>
      </c>
      <c r="DT143" s="16" t="e">
        <f t="shared" si="241"/>
        <v>#N/A</v>
      </c>
      <c r="DU143" s="16" t="e">
        <f t="shared" si="241"/>
        <v>#N/A</v>
      </c>
      <c r="DV143" s="16" t="e">
        <f t="shared" si="241"/>
        <v>#N/A</v>
      </c>
      <c r="DW143" s="16" t="e">
        <f t="shared" si="241"/>
        <v>#N/A</v>
      </c>
      <c r="DX143" s="16" t="e">
        <f t="shared" si="241"/>
        <v>#N/A</v>
      </c>
      <c r="DY143" s="16" t="e">
        <f t="shared" si="241"/>
        <v>#N/A</v>
      </c>
      <c r="DZ143" s="16" t="e">
        <f t="shared" si="241"/>
        <v>#N/A</v>
      </c>
      <c r="EA143" s="16" t="e">
        <f t="shared" si="241"/>
        <v>#N/A</v>
      </c>
      <c r="EB143" s="16" t="e">
        <f t="shared" si="241"/>
        <v>#N/A</v>
      </c>
      <c r="EC143" s="16" t="e">
        <f t="shared" si="241"/>
        <v>#N/A</v>
      </c>
      <c r="ED143" s="16" t="e">
        <f t="shared" si="241"/>
        <v>#N/A</v>
      </c>
      <c r="EE143" s="16" t="e">
        <f t="shared" si="241"/>
        <v>#N/A</v>
      </c>
      <c r="EF143" s="16" t="e">
        <f t="shared" si="241"/>
        <v>#N/A</v>
      </c>
      <c r="EG143" s="16" t="e">
        <f t="shared" ref="EG143:GR143" si="242">IF(EG43=$A143,$C143,0)</f>
        <v>#N/A</v>
      </c>
      <c r="EH143" s="16" t="e">
        <f t="shared" si="242"/>
        <v>#N/A</v>
      </c>
      <c r="EI143" s="16" t="e">
        <f t="shared" si="242"/>
        <v>#N/A</v>
      </c>
      <c r="EJ143" s="16" t="e">
        <f t="shared" si="242"/>
        <v>#N/A</v>
      </c>
      <c r="EK143" s="16" t="e">
        <f t="shared" si="242"/>
        <v>#N/A</v>
      </c>
      <c r="EL143" s="16" t="e">
        <f t="shared" si="242"/>
        <v>#N/A</v>
      </c>
      <c r="EM143" s="16" t="e">
        <f t="shared" si="242"/>
        <v>#N/A</v>
      </c>
      <c r="EN143" s="16" t="e">
        <f t="shared" si="242"/>
        <v>#N/A</v>
      </c>
      <c r="EO143" s="16" t="e">
        <f t="shared" si="242"/>
        <v>#N/A</v>
      </c>
      <c r="EP143" s="16" t="e">
        <f t="shared" si="242"/>
        <v>#N/A</v>
      </c>
      <c r="EQ143" s="16" t="e">
        <f t="shared" si="242"/>
        <v>#N/A</v>
      </c>
      <c r="ER143" s="16" t="e">
        <f t="shared" si="242"/>
        <v>#N/A</v>
      </c>
      <c r="ES143" s="16" t="e">
        <f t="shared" si="242"/>
        <v>#N/A</v>
      </c>
      <c r="ET143" s="16" t="e">
        <f t="shared" si="242"/>
        <v>#N/A</v>
      </c>
      <c r="EU143" s="16" t="e">
        <f t="shared" si="242"/>
        <v>#N/A</v>
      </c>
      <c r="EV143" s="16" t="e">
        <f t="shared" si="242"/>
        <v>#N/A</v>
      </c>
      <c r="EW143" s="16" t="e">
        <f t="shared" si="242"/>
        <v>#N/A</v>
      </c>
      <c r="EX143" s="16" t="e">
        <f t="shared" si="242"/>
        <v>#N/A</v>
      </c>
      <c r="EY143" s="16" t="e">
        <f t="shared" si="242"/>
        <v>#N/A</v>
      </c>
      <c r="EZ143" s="16" t="e">
        <f t="shared" si="242"/>
        <v>#N/A</v>
      </c>
      <c r="FA143" s="16" t="e">
        <f t="shared" si="242"/>
        <v>#N/A</v>
      </c>
      <c r="FB143" s="16" t="e">
        <f t="shared" si="242"/>
        <v>#N/A</v>
      </c>
      <c r="FC143" s="16" t="e">
        <f t="shared" si="242"/>
        <v>#N/A</v>
      </c>
      <c r="FD143" s="16" t="e">
        <f t="shared" si="242"/>
        <v>#N/A</v>
      </c>
      <c r="FE143" s="16" t="e">
        <f t="shared" si="242"/>
        <v>#N/A</v>
      </c>
      <c r="FF143" s="16" t="e">
        <f t="shared" si="242"/>
        <v>#N/A</v>
      </c>
      <c r="FG143" s="16" t="e">
        <f t="shared" si="242"/>
        <v>#N/A</v>
      </c>
      <c r="FH143" s="16" t="e">
        <f t="shared" si="242"/>
        <v>#N/A</v>
      </c>
      <c r="FI143" s="16" t="e">
        <f t="shared" si="242"/>
        <v>#N/A</v>
      </c>
      <c r="FJ143" s="16" t="e">
        <f t="shared" si="242"/>
        <v>#N/A</v>
      </c>
      <c r="FK143" s="16" t="e">
        <f t="shared" si="242"/>
        <v>#N/A</v>
      </c>
      <c r="FL143" s="16" t="e">
        <f t="shared" si="242"/>
        <v>#N/A</v>
      </c>
      <c r="FM143" s="16" t="e">
        <f t="shared" si="242"/>
        <v>#N/A</v>
      </c>
      <c r="FN143" s="16" t="e">
        <f t="shared" si="242"/>
        <v>#N/A</v>
      </c>
      <c r="FO143" s="16" t="e">
        <f t="shared" si="242"/>
        <v>#N/A</v>
      </c>
      <c r="FP143" s="16" t="e">
        <f t="shared" si="242"/>
        <v>#N/A</v>
      </c>
      <c r="FQ143" s="16" t="e">
        <f t="shared" si="242"/>
        <v>#N/A</v>
      </c>
      <c r="FR143" s="16" t="e">
        <f t="shared" si="242"/>
        <v>#N/A</v>
      </c>
      <c r="FS143" s="16" t="e">
        <f t="shared" si="242"/>
        <v>#N/A</v>
      </c>
      <c r="FT143" s="16" t="e">
        <f t="shared" si="242"/>
        <v>#N/A</v>
      </c>
      <c r="FU143" s="16" t="e">
        <f t="shared" si="242"/>
        <v>#N/A</v>
      </c>
      <c r="FV143" s="16" t="e">
        <f t="shared" si="242"/>
        <v>#N/A</v>
      </c>
      <c r="FW143" s="16" t="e">
        <f t="shared" si="242"/>
        <v>#N/A</v>
      </c>
      <c r="FX143" s="16" t="e">
        <f t="shared" si="242"/>
        <v>#N/A</v>
      </c>
      <c r="FY143" s="16" t="e">
        <f t="shared" si="242"/>
        <v>#N/A</v>
      </c>
      <c r="FZ143" s="16" t="e">
        <f t="shared" si="242"/>
        <v>#N/A</v>
      </c>
      <c r="GA143" s="16" t="e">
        <f t="shared" si="242"/>
        <v>#N/A</v>
      </c>
      <c r="GB143" s="16" t="e">
        <f t="shared" si="242"/>
        <v>#N/A</v>
      </c>
      <c r="GC143" s="16" t="e">
        <f t="shared" si="242"/>
        <v>#N/A</v>
      </c>
      <c r="GD143" s="16" t="e">
        <f t="shared" si="242"/>
        <v>#N/A</v>
      </c>
      <c r="GE143" s="16" t="e">
        <f t="shared" si="242"/>
        <v>#N/A</v>
      </c>
      <c r="GF143" s="16" t="e">
        <f t="shared" si="242"/>
        <v>#N/A</v>
      </c>
      <c r="GG143" s="16" t="e">
        <f t="shared" si="242"/>
        <v>#N/A</v>
      </c>
      <c r="GH143" s="16" t="e">
        <f t="shared" si="242"/>
        <v>#N/A</v>
      </c>
      <c r="GI143" s="16" t="e">
        <f t="shared" si="242"/>
        <v>#N/A</v>
      </c>
      <c r="GJ143" s="16" t="e">
        <f t="shared" si="242"/>
        <v>#N/A</v>
      </c>
      <c r="GK143" s="16" t="e">
        <f t="shared" si="242"/>
        <v>#N/A</v>
      </c>
      <c r="GL143" s="16" t="e">
        <f t="shared" si="242"/>
        <v>#N/A</v>
      </c>
      <c r="GM143" s="16" t="e">
        <f t="shared" si="242"/>
        <v>#N/A</v>
      </c>
      <c r="GN143" s="16" t="e">
        <f t="shared" si="242"/>
        <v>#N/A</v>
      </c>
      <c r="GO143" s="16" t="e">
        <f t="shared" si="242"/>
        <v>#N/A</v>
      </c>
      <c r="GP143" s="16" t="e">
        <f t="shared" si="242"/>
        <v>#N/A</v>
      </c>
      <c r="GQ143" s="16" t="e">
        <f t="shared" si="242"/>
        <v>#N/A</v>
      </c>
      <c r="GR143" s="16" t="e">
        <f t="shared" si="242"/>
        <v>#N/A</v>
      </c>
      <c r="GS143" s="16" t="e">
        <f t="shared" ref="GS143:JD143" si="243">IF(GS43=$A143,$C143,0)</f>
        <v>#N/A</v>
      </c>
      <c r="GT143" s="16" t="e">
        <f t="shared" si="243"/>
        <v>#N/A</v>
      </c>
      <c r="GU143" s="16" t="e">
        <f t="shared" si="243"/>
        <v>#N/A</v>
      </c>
      <c r="GV143" s="16" t="e">
        <f t="shared" si="243"/>
        <v>#N/A</v>
      </c>
      <c r="GW143" s="16" t="e">
        <f t="shared" si="243"/>
        <v>#N/A</v>
      </c>
      <c r="GX143" s="16" t="e">
        <f t="shared" si="243"/>
        <v>#N/A</v>
      </c>
      <c r="GY143" s="16" t="e">
        <f t="shared" si="243"/>
        <v>#N/A</v>
      </c>
      <c r="GZ143" s="16" t="e">
        <f t="shared" si="243"/>
        <v>#N/A</v>
      </c>
      <c r="HA143" s="16" t="e">
        <f t="shared" si="243"/>
        <v>#N/A</v>
      </c>
      <c r="HB143" s="16" t="e">
        <f t="shared" si="243"/>
        <v>#N/A</v>
      </c>
      <c r="HC143" s="16" t="e">
        <f t="shared" si="243"/>
        <v>#N/A</v>
      </c>
      <c r="HD143" s="16" t="e">
        <f t="shared" si="243"/>
        <v>#N/A</v>
      </c>
      <c r="HE143" s="16" t="e">
        <f t="shared" si="243"/>
        <v>#N/A</v>
      </c>
      <c r="HF143" s="16" t="e">
        <f t="shared" si="243"/>
        <v>#N/A</v>
      </c>
      <c r="HG143" s="16" t="e">
        <f t="shared" si="243"/>
        <v>#N/A</v>
      </c>
      <c r="HH143" s="16" t="e">
        <f t="shared" si="243"/>
        <v>#N/A</v>
      </c>
      <c r="HI143" s="16" t="e">
        <f t="shared" si="243"/>
        <v>#N/A</v>
      </c>
      <c r="HJ143" s="16" t="e">
        <f t="shared" si="243"/>
        <v>#N/A</v>
      </c>
      <c r="HK143" s="16" t="e">
        <f t="shared" si="243"/>
        <v>#N/A</v>
      </c>
      <c r="HL143" s="16" t="e">
        <f t="shared" si="243"/>
        <v>#N/A</v>
      </c>
      <c r="HM143" s="16" t="e">
        <f t="shared" si="243"/>
        <v>#N/A</v>
      </c>
      <c r="HN143" s="16" t="e">
        <f t="shared" si="243"/>
        <v>#N/A</v>
      </c>
      <c r="HO143" s="16" t="e">
        <f t="shared" si="243"/>
        <v>#N/A</v>
      </c>
      <c r="HP143" s="16" t="e">
        <f t="shared" si="243"/>
        <v>#N/A</v>
      </c>
      <c r="HQ143" s="16" t="e">
        <f t="shared" si="243"/>
        <v>#N/A</v>
      </c>
      <c r="HR143" s="16" t="e">
        <f t="shared" si="243"/>
        <v>#N/A</v>
      </c>
      <c r="HS143" s="16" t="e">
        <f t="shared" si="243"/>
        <v>#N/A</v>
      </c>
      <c r="HT143" s="16" t="e">
        <f t="shared" si="243"/>
        <v>#N/A</v>
      </c>
      <c r="HU143" s="16" t="e">
        <f t="shared" si="243"/>
        <v>#N/A</v>
      </c>
      <c r="HV143" s="16" t="e">
        <f t="shared" si="243"/>
        <v>#N/A</v>
      </c>
      <c r="HW143" s="16" t="e">
        <f t="shared" si="243"/>
        <v>#N/A</v>
      </c>
      <c r="HX143" s="16" t="e">
        <f t="shared" si="243"/>
        <v>#N/A</v>
      </c>
      <c r="HY143" s="16" t="e">
        <f t="shared" si="243"/>
        <v>#N/A</v>
      </c>
      <c r="HZ143" s="16" t="e">
        <f t="shared" si="243"/>
        <v>#N/A</v>
      </c>
      <c r="IA143" s="16" t="e">
        <f t="shared" si="243"/>
        <v>#N/A</v>
      </c>
      <c r="IB143" s="16" t="e">
        <f t="shared" si="243"/>
        <v>#N/A</v>
      </c>
      <c r="IC143" s="16" t="e">
        <f t="shared" si="243"/>
        <v>#N/A</v>
      </c>
      <c r="ID143" s="16" t="e">
        <f t="shared" si="243"/>
        <v>#N/A</v>
      </c>
      <c r="IE143" s="16" t="e">
        <f t="shared" si="243"/>
        <v>#N/A</v>
      </c>
      <c r="IF143" s="16" t="e">
        <f t="shared" si="243"/>
        <v>#N/A</v>
      </c>
      <c r="IG143" s="16" t="e">
        <f t="shared" si="243"/>
        <v>#N/A</v>
      </c>
      <c r="IH143" s="16" t="e">
        <f t="shared" si="243"/>
        <v>#N/A</v>
      </c>
      <c r="II143" s="16" t="e">
        <f t="shared" si="243"/>
        <v>#N/A</v>
      </c>
      <c r="IJ143" s="16" t="e">
        <f t="shared" si="243"/>
        <v>#N/A</v>
      </c>
      <c r="IK143" s="16" t="e">
        <f t="shared" si="243"/>
        <v>#N/A</v>
      </c>
      <c r="IL143" s="16" t="e">
        <f t="shared" si="243"/>
        <v>#N/A</v>
      </c>
      <c r="IM143" s="16" t="e">
        <f t="shared" si="243"/>
        <v>#N/A</v>
      </c>
      <c r="IN143" s="16" t="e">
        <f t="shared" si="243"/>
        <v>#N/A</v>
      </c>
      <c r="IO143" s="16" t="e">
        <f t="shared" si="243"/>
        <v>#N/A</v>
      </c>
      <c r="IP143" s="16" t="e">
        <f t="shared" si="243"/>
        <v>#N/A</v>
      </c>
      <c r="IQ143" s="16" t="e">
        <f t="shared" si="243"/>
        <v>#N/A</v>
      </c>
      <c r="IR143" s="16" t="e">
        <f t="shared" si="243"/>
        <v>#N/A</v>
      </c>
      <c r="IS143" s="16" t="e">
        <f t="shared" si="243"/>
        <v>#N/A</v>
      </c>
      <c r="IT143" s="16" t="e">
        <f t="shared" si="243"/>
        <v>#N/A</v>
      </c>
      <c r="IU143" s="16" t="e">
        <f t="shared" si="243"/>
        <v>#N/A</v>
      </c>
      <c r="IV143" s="16" t="e">
        <f t="shared" si="243"/>
        <v>#N/A</v>
      </c>
      <c r="IW143" s="16" t="e">
        <f t="shared" si="243"/>
        <v>#N/A</v>
      </c>
      <c r="IX143" s="16" t="e">
        <f t="shared" si="243"/>
        <v>#N/A</v>
      </c>
      <c r="IY143" s="16" t="e">
        <f t="shared" si="243"/>
        <v>#N/A</v>
      </c>
      <c r="IZ143" s="16" t="e">
        <f t="shared" si="243"/>
        <v>#N/A</v>
      </c>
      <c r="JA143" s="16" t="e">
        <f t="shared" si="243"/>
        <v>#N/A</v>
      </c>
      <c r="JB143" s="16" t="e">
        <f t="shared" si="243"/>
        <v>#N/A</v>
      </c>
      <c r="JC143" s="16" t="e">
        <f t="shared" si="243"/>
        <v>#N/A</v>
      </c>
      <c r="JD143" s="16" t="e">
        <f t="shared" si="243"/>
        <v>#N/A</v>
      </c>
      <c r="JE143" s="16" t="e">
        <f t="shared" ref="JE143:LP143" si="244">IF(JE43=$A143,$C143,0)</f>
        <v>#N/A</v>
      </c>
      <c r="JF143" s="16" t="e">
        <f t="shared" si="244"/>
        <v>#N/A</v>
      </c>
      <c r="JG143" s="16" t="e">
        <f t="shared" si="244"/>
        <v>#N/A</v>
      </c>
      <c r="JH143" s="16" t="e">
        <f t="shared" si="244"/>
        <v>#N/A</v>
      </c>
      <c r="JI143" s="16" t="e">
        <f t="shared" si="244"/>
        <v>#N/A</v>
      </c>
      <c r="JJ143" s="16" t="e">
        <f t="shared" si="244"/>
        <v>#N/A</v>
      </c>
      <c r="JK143" s="16" t="e">
        <f t="shared" si="244"/>
        <v>#N/A</v>
      </c>
      <c r="JL143" s="16" t="e">
        <f t="shared" si="244"/>
        <v>#N/A</v>
      </c>
      <c r="JM143" s="16" t="e">
        <f t="shared" si="244"/>
        <v>#N/A</v>
      </c>
      <c r="JN143" s="16" t="e">
        <f t="shared" si="244"/>
        <v>#N/A</v>
      </c>
      <c r="JO143" s="16" t="e">
        <f t="shared" si="244"/>
        <v>#N/A</v>
      </c>
      <c r="JP143" s="16" t="e">
        <f t="shared" si="244"/>
        <v>#N/A</v>
      </c>
      <c r="JQ143" s="16" t="e">
        <f t="shared" si="244"/>
        <v>#N/A</v>
      </c>
      <c r="JR143" s="16" t="e">
        <f t="shared" si="244"/>
        <v>#N/A</v>
      </c>
      <c r="JS143" s="16" t="e">
        <f t="shared" si="244"/>
        <v>#N/A</v>
      </c>
      <c r="JT143" s="16" t="e">
        <f t="shared" si="244"/>
        <v>#N/A</v>
      </c>
      <c r="JU143" s="16" t="e">
        <f t="shared" si="244"/>
        <v>#N/A</v>
      </c>
      <c r="JV143" s="16" t="e">
        <f t="shared" si="244"/>
        <v>#N/A</v>
      </c>
      <c r="JW143" s="16" t="e">
        <f t="shared" si="244"/>
        <v>#N/A</v>
      </c>
      <c r="JX143" s="16" t="e">
        <f t="shared" si="244"/>
        <v>#N/A</v>
      </c>
      <c r="JY143" s="16" t="e">
        <f t="shared" si="244"/>
        <v>#N/A</v>
      </c>
      <c r="JZ143" s="16" t="e">
        <f t="shared" si="244"/>
        <v>#N/A</v>
      </c>
      <c r="KA143" s="16" t="e">
        <f t="shared" si="244"/>
        <v>#N/A</v>
      </c>
      <c r="KB143" s="16" t="e">
        <f t="shared" si="244"/>
        <v>#N/A</v>
      </c>
      <c r="KC143" s="16" t="e">
        <f t="shared" si="244"/>
        <v>#N/A</v>
      </c>
      <c r="KD143" s="16" t="e">
        <f t="shared" si="244"/>
        <v>#N/A</v>
      </c>
      <c r="KE143" s="16" t="e">
        <f t="shared" si="244"/>
        <v>#N/A</v>
      </c>
      <c r="KF143" s="16" t="e">
        <f t="shared" si="244"/>
        <v>#N/A</v>
      </c>
      <c r="KG143" s="16" t="e">
        <f t="shared" si="244"/>
        <v>#N/A</v>
      </c>
      <c r="KH143" s="16" t="e">
        <f t="shared" si="244"/>
        <v>#N/A</v>
      </c>
      <c r="KI143" s="16" t="e">
        <f t="shared" si="244"/>
        <v>#N/A</v>
      </c>
      <c r="KJ143" s="16" t="e">
        <f t="shared" si="244"/>
        <v>#N/A</v>
      </c>
      <c r="KK143" s="16" t="e">
        <f t="shared" si="244"/>
        <v>#N/A</v>
      </c>
      <c r="KL143" s="16" t="e">
        <f t="shared" si="244"/>
        <v>#N/A</v>
      </c>
      <c r="KM143" s="16" t="e">
        <f t="shared" si="244"/>
        <v>#N/A</v>
      </c>
      <c r="KN143" s="16" t="e">
        <f t="shared" si="244"/>
        <v>#N/A</v>
      </c>
      <c r="KO143" s="16" t="e">
        <f t="shared" si="244"/>
        <v>#N/A</v>
      </c>
      <c r="KP143" s="16" t="e">
        <f t="shared" si="244"/>
        <v>#N/A</v>
      </c>
      <c r="KQ143" s="16" t="e">
        <f t="shared" si="244"/>
        <v>#N/A</v>
      </c>
      <c r="KR143" s="16" t="e">
        <f t="shared" si="244"/>
        <v>#N/A</v>
      </c>
      <c r="KS143" s="16" t="e">
        <f t="shared" si="244"/>
        <v>#N/A</v>
      </c>
      <c r="KT143" s="16" t="e">
        <f t="shared" si="244"/>
        <v>#N/A</v>
      </c>
      <c r="KU143" s="16" t="e">
        <f t="shared" si="244"/>
        <v>#N/A</v>
      </c>
      <c r="KV143" s="16" t="e">
        <f t="shared" si="244"/>
        <v>#N/A</v>
      </c>
      <c r="KW143" s="16" t="e">
        <f t="shared" si="244"/>
        <v>#N/A</v>
      </c>
      <c r="KX143" s="16" t="e">
        <f t="shared" si="244"/>
        <v>#N/A</v>
      </c>
      <c r="KY143" s="16" t="e">
        <f t="shared" si="244"/>
        <v>#N/A</v>
      </c>
      <c r="KZ143" s="16" t="e">
        <f t="shared" si="244"/>
        <v>#N/A</v>
      </c>
      <c r="LA143" s="16" t="e">
        <f t="shared" si="244"/>
        <v>#N/A</v>
      </c>
      <c r="LB143" s="16" t="e">
        <f t="shared" si="244"/>
        <v>#N/A</v>
      </c>
      <c r="LC143" s="16" t="e">
        <f t="shared" si="244"/>
        <v>#N/A</v>
      </c>
      <c r="LD143" s="16" t="e">
        <f t="shared" si="244"/>
        <v>#N/A</v>
      </c>
      <c r="LE143" s="16" t="e">
        <f t="shared" si="244"/>
        <v>#N/A</v>
      </c>
      <c r="LF143" s="16" t="e">
        <f t="shared" si="244"/>
        <v>#N/A</v>
      </c>
      <c r="LG143" s="16" t="e">
        <f t="shared" si="244"/>
        <v>#N/A</v>
      </c>
      <c r="LH143" s="16" t="e">
        <f t="shared" si="244"/>
        <v>#N/A</v>
      </c>
      <c r="LI143" s="16" t="e">
        <f t="shared" si="244"/>
        <v>#N/A</v>
      </c>
      <c r="LJ143" s="16" t="e">
        <f t="shared" si="244"/>
        <v>#N/A</v>
      </c>
      <c r="LK143" s="16" t="e">
        <f t="shared" si="244"/>
        <v>#N/A</v>
      </c>
      <c r="LL143" s="16" t="e">
        <f t="shared" si="244"/>
        <v>#N/A</v>
      </c>
      <c r="LM143" s="16" t="e">
        <f t="shared" si="244"/>
        <v>#N/A</v>
      </c>
      <c r="LN143" s="16" t="e">
        <f t="shared" si="244"/>
        <v>#N/A</v>
      </c>
      <c r="LO143" s="16" t="e">
        <f t="shared" si="244"/>
        <v>#N/A</v>
      </c>
      <c r="LP143" s="16" t="e">
        <f t="shared" si="244"/>
        <v>#N/A</v>
      </c>
      <c r="LQ143" s="16" t="e">
        <f t="shared" ref="LQ143:OB143" si="245">IF(LQ43=$A143,$C143,0)</f>
        <v>#N/A</v>
      </c>
      <c r="LR143" s="16" t="e">
        <f t="shared" si="245"/>
        <v>#N/A</v>
      </c>
      <c r="LS143" s="16" t="e">
        <f t="shared" si="245"/>
        <v>#N/A</v>
      </c>
      <c r="LT143" s="16" t="e">
        <f t="shared" si="245"/>
        <v>#N/A</v>
      </c>
      <c r="LU143" s="16" t="e">
        <f t="shared" si="245"/>
        <v>#N/A</v>
      </c>
      <c r="LV143" s="16" t="e">
        <f t="shared" si="245"/>
        <v>#N/A</v>
      </c>
      <c r="LW143" s="16" t="e">
        <f t="shared" si="245"/>
        <v>#N/A</v>
      </c>
      <c r="LX143" s="16" t="e">
        <f t="shared" si="245"/>
        <v>#N/A</v>
      </c>
      <c r="LY143" s="16" t="e">
        <f t="shared" si="245"/>
        <v>#N/A</v>
      </c>
      <c r="LZ143" s="16" t="e">
        <f t="shared" si="245"/>
        <v>#N/A</v>
      </c>
      <c r="MA143" s="16" t="e">
        <f t="shared" si="245"/>
        <v>#N/A</v>
      </c>
      <c r="MB143" s="16" t="e">
        <f t="shared" si="245"/>
        <v>#N/A</v>
      </c>
      <c r="MC143" s="16" t="e">
        <f t="shared" si="245"/>
        <v>#N/A</v>
      </c>
      <c r="MD143" s="16" t="e">
        <f t="shared" si="245"/>
        <v>#N/A</v>
      </c>
      <c r="ME143" s="16" t="e">
        <f t="shared" si="245"/>
        <v>#N/A</v>
      </c>
      <c r="MF143" s="16" t="e">
        <f t="shared" si="245"/>
        <v>#N/A</v>
      </c>
      <c r="MG143" s="16" t="e">
        <f t="shared" si="245"/>
        <v>#N/A</v>
      </c>
      <c r="MH143" s="16" t="e">
        <f t="shared" si="245"/>
        <v>#N/A</v>
      </c>
      <c r="MI143" s="16" t="e">
        <f t="shared" si="245"/>
        <v>#N/A</v>
      </c>
      <c r="MJ143" s="16" t="e">
        <f t="shared" si="245"/>
        <v>#N/A</v>
      </c>
      <c r="MK143" s="16" t="e">
        <f t="shared" si="245"/>
        <v>#N/A</v>
      </c>
      <c r="ML143" s="16" t="e">
        <f t="shared" si="245"/>
        <v>#N/A</v>
      </c>
      <c r="MM143" s="16" t="e">
        <f t="shared" si="245"/>
        <v>#N/A</v>
      </c>
      <c r="MN143" s="16" t="e">
        <f t="shared" si="245"/>
        <v>#N/A</v>
      </c>
      <c r="MO143" s="16" t="e">
        <f t="shared" si="245"/>
        <v>#N/A</v>
      </c>
      <c r="MP143" s="16" t="e">
        <f t="shared" si="245"/>
        <v>#N/A</v>
      </c>
      <c r="MQ143" s="16" t="e">
        <f t="shared" si="245"/>
        <v>#N/A</v>
      </c>
      <c r="MR143" s="16" t="e">
        <f t="shared" si="245"/>
        <v>#N/A</v>
      </c>
      <c r="MS143" s="16" t="e">
        <f t="shared" si="245"/>
        <v>#N/A</v>
      </c>
      <c r="MT143" s="16" t="e">
        <f t="shared" si="245"/>
        <v>#N/A</v>
      </c>
      <c r="MU143" s="16" t="e">
        <f t="shared" si="245"/>
        <v>#N/A</v>
      </c>
      <c r="MV143" s="16" t="e">
        <f t="shared" si="245"/>
        <v>#N/A</v>
      </c>
      <c r="MW143" s="16" t="e">
        <f t="shared" si="245"/>
        <v>#N/A</v>
      </c>
      <c r="MX143" s="16" t="e">
        <f t="shared" si="245"/>
        <v>#N/A</v>
      </c>
      <c r="MY143" s="16" t="e">
        <f t="shared" si="245"/>
        <v>#N/A</v>
      </c>
      <c r="MZ143" s="16" t="e">
        <f t="shared" si="245"/>
        <v>#N/A</v>
      </c>
      <c r="NA143" s="16" t="e">
        <f t="shared" si="245"/>
        <v>#N/A</v>
      </c>
      <c r="NB143" s="16" t="e">
        <f t="shared" si="245"/>
        <v>#N/A</v>
      </c>
      <c r="NC143" s="16" t="e">
        <f t="shared" si="245"/>
        <v>#N/A</v>
      </c>
      <c r="ND143" s="16" t="e">
        <f t="shared" si="245"/>
        <v>#N/A</v>
      </c>
      <c r="NE143" s="16" t="e">
        <f t="shared" si="245"/>
        <v>#N/A</v>
      </c>
      <c r="NF143" s="16" t="e">
        <f t="shared" si="245"/>
        <v>#N/A</v>
      </c>
      <c r="NG143" s="16" t="e">
        <f t="shared" si="245"/>
        <v>#N/A</v>
      </c>
      <c r="NH143" s="16" t="e">
        <f t="shared" si="245"/>
        <v>#N/A</v>
      </c>
      <c r="NI143" s="16" t="e">
        <f t="shared" si="245"/>
        <v>#N/A</v>
      </c>
      <c r="NJ143" s="16" t="e">
        <f t="shared" si="245"/>
        <v>#N/A</v>
      </c>
      <c r="NK143" s="16" t="e">
        <f t="shared" si="245"/>
        <v>#N/A</v>
      </c>
      <c r="NL143" s="16" t="e">
        <f t="shared" si="245"/>
        <v>#N/A</v>
      </c>
      <c r="NM143" s="16" t="e">
        <f t="shared" si="245"/>
        <v>#N/A</v>
      </c>
      <c r="NN143" s="16" t="e">
        <f t="shared" si="245"/>
        <v>#N/A</v>
      </c>
      <c r="NO143" s="16" t="e">
        <f t="shared" si="245"/>
        <v>#N/A</v>
      </c>
      <c r="NP143" s="16" t="e">
        <f t="shared" si="245"/>
        <v>#N/A</v>
      </c>
      <c r="NQ143" s="16" t="e">
        <f t="shared" si="245"/>
        <v>#N/A</v>
      </c>
      <c r="NR143" s="16" t="e">
        <f t="shared" si="245"/>
        <v>#N/A</v>
      </c>
      <c r="NS143" s="16" t="e">
        <f t="shared" si="245"/>
        <v>#N/A</v>
      </c>
      <c r="NT143" s="16" t="e">
        <f t="shared" si="245"/>
        <v>#N/A</v>
      </c>
      <c r="NU143" s="16" t="e">
        <f t="shared" si="245"/>
        <v>#N/A</v>
      </c>
      <c r="NV143" s="16" t="e">
        <f t="shared" si="245"/>
        <v>#N/A</v>
      </c>
      <c r="NW143" s="16" t="e">
        <f t="shared" si="245"/>
        <v>#N/A</v>
      </c>
      <c r="NX143" s="16" t="e">
        <f t="shared" si="245"/>
        <v>#N/A</v>
      </c>
      <c r="NY143" s="16" t="e">
        <f t="shared" si="245"/>
        <v>#N/A</v>
      </c>
      <c r="NZ143" s="16" t="e">
        <f t="shared" si="245"/>
        <v>#N/A</v>
      </c>
      <c r="OA143" s="16" t="e">
        <f t="shared" si="245"/>
        <v>#N/A</v>
      </c>
      <c r="OB143" s="16" t="e">
        <f t="shared" si="245"/>
        <v>#N/A</v>
      </c>
      <c r="OC143" s="16" t="e">
        <f t="shared" ref="OC143:OM143" si="246">IF(OC43=$A143,$C143,0)</f>
        <v>#N/A</v>
      </c>
      <c r="OD143" s="16" t="e">
        <f t="shared" si="246"/>
        <v>#N/A</v>
      </c>
      <c r="OE143" s="16" t="e">
        <f t="shared" si="246"/>
        <v>#N/A</v>
      </c>
      <c r="OF143" s="16" t="e">
        <f t="shared" si="246"/>
        <v>#N/A</v>
      </c>
      <c r="OG143" s="16" t="e">
        <f t="shared" si="246"/>
        <v>#N/A</v>
      </c>
      <c r="OH143" s="16" t="e">
        <f t="shared" si="246"/>
        <v>#N/A</v>
      </c>
      <c r="OI143" s="16" t="e">
        <f t="shared" si="246"/>
        <v>#N/A</v>
      </c>
      <c r="OJ143" s="16" t="e">
        <f t="shared" si="246"/>
        <v>#N/A</v>
      </c>
      <c r="OK143" s="16" t="e">
        <f t="shared" si="246"/>
        <v>#N/A</v>
      </c>
      <c r="OL143" s="16" t="e">
        <f t="shared" si="246"/>
        <v>#N/A</v>
      </c>
      <c r="OM143" s="16" t="e">
        <f t="shared" si="246"/>
        <v>#N/A</v>
      </c>
    </row>
    <row r="144" spans="1:403" ht="15">
      <c r="A144" s="16" t="s">
        <v>39</v>
      </c>
      <c r="B144" s="23" t="s">
        <v>21</v>
      </c>
      <c r="C144" s="18" t="e">
        <f>IF($B144="","",INDEX(zo!#REF!,MATCH($B144,zo!$A$7:$A$39,0),0))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t="e">
        <f t="shared" si="247"/>
        <v>#REF!</v>
      </c>
      <c r="S144" s="16" t="e">
        <f t="shared" si="247"/>
        <v>#REF!</v>
      </c>
      <c r="T144" s="16" t="e">
        <f t="shared" si="247"/>
        <v>#N/A</v>
      </c>
      <c r="U144" s="16" t="e">
        <f t="shared" si="247"/>
        <v>#N/A</v>
      </c>
      <c r="V144" s="16" t="e">
        <f t="shared" si="247"/>
        <v>#N/A</v>
      </c>
      <c r="W144" s="16" t="e">
        <f t="shared" si="247"/>
        <v>#N/A</v>
      </c>
      <c r="X144" s="16" t="e">
        <f t="shared" si="247"/>
        <v>#N/A</v>
      </c>
      <c r="Y144" s="16" t="e">
        <f t="shared" si="247"/>
        <v>#N/A</v>
      </c>
      <c r="Z144" s="16" t="e">
        <f t="shared" si="247"/>
        <v>#N/A</v>
      </c>
      <c r="AA144" s="16" t="e">
        <f t="shared" si="247"/>
        <v>#N/A</v>
      </c>
      <c r="AB144" s="16" t="e">
        <f t="shared" si="247"/>
        <v>#N/A</v>
      </c>
      <c r="AC144" s="16" t="e">
        <f t="shared" si="247"/>
        <v>#N/A</v>
      </c>
      <c r="AD144" s="16" t="e">
        <f t="shared" si="247"/>
        <v>#N/A</v>
      </c>
      <c r="AE144" s="16" t="e">
        <f t="shared" si="247"/>
        <v>#N/A</v>
      </c>
      <c r="AF144" s="16" t="e">
        <f t="shared" si="247"/>
        <v>#N/A</v>
      </c>
      <c r="AG144" s="16" t="e">
        <f t="shared" si="247"/>
        <v>#N/A</v>
      </c>
      <c r="AH144" s="16" t="e">
        <f t="shared" si="247"/>
        <v>#N/A</v>
      </c>
      <c r="AI144" s="16" t="e">
        <f t="shared" si="247"/>
        <v>#N/A</v>
      </c>
      <c r="AJ144" s="16" t="e">
        <f t="shared" si="247"/>
        <v>#N/A</v>
      </c>
      <c r="AK144" s="16" t="e">
        <f t="shared" si="247"/>
        <v>#N/A</v>
      </c>
      <c r="AL144" s="16" t="e">
        <f t="shared" si="247"/>
        <v>#N/A</v>
      </c>
      <c r="AM144" s="16" t="e">
        <f t="shared" si="247"/>
        <v>#N/A</v>
      </c>
      <c r="AN144" s="16" t="e">
        <f t="shared" si="247"/>
        <v>#N/A</v>
      </c>
      <c r="AO144" s="16" t="e">
        <f t="shared" si="247"/>
        <v>#N/A</v>
      </c>
      <c r="AP144" s="16" t="e">
        <f t="shared" si="247"/>
        <v>#N/A</v>
      </c>
      <c r="AQ144" s="16" t="e">
        <f t="shared" si="247"/>
        <v>#N/A</v>
      </c>
      <c r="AR144" s="16" t="e">
        <f t="shared" si="247"/>
        <v>#N/A</v>
      </c>
      <c r="AS144" s="16" t="e">
        <f t="shared" si="247"/>
        <v>#N/A</v>
      </c>
      <c r="AT144" s="16" t="e">
        <f t="shared" si="247"/>
        <v>#N/A</v>
      </c>
      <c r="AU144" s="16" t="e">
        <f t="shared" si="247"/>
        <v>#N/A</v>
      </c>
      <c r="AV144" s="16" t="e">
        <f t="shared" si="247"/>
        <v>#N/A</v>
      </c>
      <c r="AW144" s="16" t="e">
        <f t="shared" si="247"/>
        <v>#N/A</v>
      </c>
      <c r="AX144" s="16" t="e">
        <f t="shared" si="247"/>
        <v>#N/A</v>
      </c>
      <c r="AY144" s="16" t="e">
        <f t="shared" si="247"/>
        <v>#N/A</v>
      </c>
      <c r="AZ144" s="16" t="e">
        <f t="shared" si="247"/>
        <v>#N/A</v>
      </c>
      <c r="BA144" s="16" t="e">
        <f t="shared" si="247"/>
        <v>#N/A</v>
      </c>
      <c r="BB144" s="16" t="e">
        <f t="shared" si="247"/>
        <v>#N/A</v>
      </c>
      <c r="BC144" s="16" t="e">
        <f t="shared" si="247"/>
        <v>#N/A</v>
      </c>
      <c r="BD144" s="16" t="e">
        <f t="shared" si="247"/>
        <v>#N/A</v>
      </c>
      <c r="BE144" s="16" t="e">
        <f t="shared" si="247"/>
        <v>#N/A</v>
      </c>
      <c r="BF144" s="16" t="e">
        <f t="shared" si="247"/>
        <v>#N/A</v>
      </c>
      <c r="BG144" s="16" t="e">
        <f t="shared" si="247"/>
        <v>#N/A</v>
      </c>
      <c r="BH144" s="16" t="e">
        <f t="shared" si="247"/>
        <v>#N/A</v>
      </c>
      <c r="BI144" s="16" t="e">
        <f t="shared" si="247"/>
        <v>#N/A</v>
      </c>
      <c r="BJ144" s="16" t="e">
        <f t="shared" si="247"/>
        <v>#N/A</v>
      </c>
      <c r="BK144" s="16" t="e">
        <f t="shared" si="247"/>
        <v>#N/A</v>
      </c>
      <c r="BL144" s="16" t="e">
        <f t="shared" si="247"/>
        <v>#N/A</v>
      </c>
      <c r="BM144" s="16" t="e">
        <f t="shared" si="247"/>
        <v>#N/A</v>
      </c>
      <c r="BN144" s="16" t="e">
        <f t="shared" si="247"/>
        <v>#N/A</v>
      </c>
      <c r="BO144" s="16" t="e">
        <f t="shared" si="247"/>
        <v>#N/A</v>
      </c>
      <c r="BP144" s="16" t="e">
        <f t="shared" si="247"/>
        <v>#N/A</v>
      </c>
      <c r="BQ144" s="16" t="e">
        <f t="shared" si="247"/>
        <v>#N/A</v>
      </c>
      <c r="BR144" s="16" t="e">
        <f t="shared" si="247"/>
        <v>#N/A</v>
      </c>
      <c r="BS144" s="16" t="e">
        <f t="shared" si="247"/>
        <v>#N/A</v>
      </c>
      <c r="BT144" s="16" t="e">
        <f t="shared" ref="BT144:EE144" si="248">IF(BT44=$A144,$C144,0)</f>
        <v>#N/A</v>
      </c>
      <c r="BU144" s="16" t="e">
        <f t="shared" si="248"/>
        <v>#N/A</v>
      </c>
      <c r="BV144" s="16" t="e">
        <f t="shared" si="248"/>
        <v>#N/A</v>
      </c>
      <c r="BW144" s="16" t="e">
        <f t="shared" si="248"/>
        <v>#N/A</v>
      </c>
      <c r="BX144" s="16" t="e">
        <f t="shared" si="248"/>
        <v>#N/A</v>
      </c>
      <c r="BY144" s="16" t="e">
        <f t="shared" si="248"/>
        <v>#N/A</v>
      </c>
      <c r="BZ144" s="16" t="e">
        <f t="shared" si="248"/>
        <v>#N/A</v>
      </c>
      <c r="CA144" s="16" t="e">
        <f t="shared" si="248"/>
        <v>#N/A</v>
      </c>
      <c r="CB144" s="16" t="e">
        <f t="shared" si="248"/>
        <v>#N/A</v>
      </c>
      <c r="CC144" s="16" t="e">
        <f t="shared" si="248"/>
        <v>#N/A</v>
      </c>
      <c r="CD144" s="16" t="e">
        <f t="shared" si="248"/>
        <v>#N/A</v>
      </c>
      <c r="CE144" s="16" t="e">
        <f t="shared" si="248"/>
        <v>#N/A</v>
      </c>
      <c r="CF144" s="16" t="e">
        <f t="shared" si="248"/>
        <v>#N/A</v>
      </c>
      <c r="CG144" s="16" t="e">
        <f t="shared" si="248"/>
        <v>#N/A</v>
      </c>
      <c r="CH144" s="16" t="e">
        <f t="shared" si="248"/>
        <v>#N/A</v>
      </c>
      <c r="CI144" s="16" t="e">
        <f t="shared" si="248"/>
        <v>#N/A</v>
      </c>
      <c r="CJ144" s="16" t="e">
        <f t="shared" si="248"/>
        <v>#N/A</v>
      </c>
      <c r="CK144" s="16" t="e">
        <f t="shared" si="248"/>
        <v>#N/A</v>
      </c>
      <c r="CL144" s="16" t="e">
        <f t="shared" si="248"/>
        <v>#N/A</v>
      </c>
      <c r="CM144" s="16" t="e">
        <f t="shared" si="248"/>
        <v>#N/A</v>
      </c>
      <c r="CN144" s="16" t="e">
        <f t="shared" si="248"/>
        <v>#N/A</v>
      </c>
      <c r="CO144" s="16" t="e">
        <f t="shared" si="248"/>
        <v>#N/A</v>
      </c>
      <c r="CP144" s="16" t="e">
        <f t="shared" si="248"/>
        <v>#N/A</v>
      </c>
      <c r="CQ144" s="16" t="e">
        <f t="shared" si="248"/>
        <v>#N/A</v>
      </c>
      <c r="CR144" s="16" t="e">
        <f t="shared" si="248"/>
        <v>#N/A</v>
      </c>
      <c r="CS144" s="16" t="e">
        <f t="shared" si="248"/>
        <v>#N/A</v>
      </c>
      <c r="CT144" s="16" t="e">
        <f t="shared" si="248"/>
        <v>#N/A</v>
      </c>
      <c r="CU144" s="16" t="e">
        <f t="shared" si="248"/>
        <v>#N/A</v>
      </c>
      <c r="CV144" s="16" t="e">
        <f t="shared" si="248"/>
        <v>#N/A</v>
      </c>
      <c r="CW144" s="16" t="e">
        <f t="shared" si="248"/>
        <v>#N/A</v>
      </c>
      <c r="CX144" s="16" t="e">
        <f t="shared" si="248"/>
        <v>#N/A</v>
      </c>
      <c r="CY144" s="16" t="e">
        <f t="shared" si="248"/>
        <v>#N/A</v>
      </c>
      <c r="CZ144" s="16" t="e">
        <f t="shared" si="248"/>
        <v>#N/A</v>
      </c>
      <c r="DA144" s="16" t="e">
        <f t="shared" si="248"/>
        <v>#N/A</v>
      </c>
      <c r="DB144" s="16" t="e">
        <f t="shared" si="248"/>
        <v>#N/A</v>
      </c>
      <c r="DC144" s="16" t="e">
        <f t="shared" si="248"/>
        <v>#N/A</v>
      </c>
      <c r="DD144" s="16" t="e">
        <f t="shared" si="248"/>
        <v>#N/A</v>
      </c>
      <c r="DE144" s="16" t="e">
        <f t="shared" si="248"/>
        <v>#N/A</v>
      </c>
      <c r="DF144" s="16" t="e">
        <f t="shared" si="248"/>
        <v>#N/A</v>
      </c>
      <c r="DG144" s="16" t="e">
        <f t="shared" si="248"/>
        <v>#N/A</v>
      </c>
      <c r="DH144" s="16" t="e">
        <f t="shared" si="248"/>
        <v>#N/A</v>
      </c>
      <c r="DI144" s="16" t="e">
        <f t="shared" si="248"/>
        <v>#N/A</v>
      </c>
      <c r="DJ144" s="16" t="e">
        <f t="shared" si="248"/>
        <v>#N/A</v>
      </c>
      <c r="DK144" s="16" t="e">
        <f t="shared" si="248"/>
        <v>#N/A</v>
      </c>
      <c r="DL144" s="16" t="e">
        <f t="shared" si="248"/>
        <v>#N/A</v>
      </c>
      <c r="DM144" s="16" t="e">
        <f t="shared" si="248"/>
        <v>#N/A</v>
      </c>
      <c r="DN144" s="16" t="e">
        <f t="shared" si="248"/>
        <v>#N/A</v>
      </c>
      <c r="DO144" s="16" t="e">
        <f t="shared" si="248"/>
        <v>#N/A</v>
      </c>
      <c r="DP144" s="16" t="e">
        <f t="shared" si="248"/>
        <v>#N/A</v>
      </c>
      <c r="DQ144" s="16" t="e">
        <f t="shared" si="248"/>
        <v>#N/A</v>
      </c>
      <c r="DR144" s="16" t="e">
        <f t="shared" si="248"/>
        <v>#N/A</v>
      </c>
      <c r="DS144" s="16" t="e">
        <f t="shared" si="248"/>
        <v>#N/A</v>
      </c>
      <c r="DT144" s="16" t="e">
        <f t="shared" si="248"/>
        <v>#N/A</v>
      </c>
      <c r="DU144" s="16" t="e">
        <f t="shared" si="248"/>
        <v>#N/A</v>
      </c>
      <c r="DV144" s="16" t="e">
        <f t="shared" si="248"/>
        <v>#N/A</v>
      </c>
      <c r="DW144" s="16" t="e">
        <f t="shared" si="248"/>
        <v>#N/A</v>
      </c>
      <c r="DX144" s="16" t="e">
        <f t="shared" si="248"/>
        <v>#N/A</v>
      </c>
      <c r="DY144" s="16" t="e">
        <f t="shared" si="248"/>
        <v>#N/A</v>
      </c>
      <c r="DZ144" s="16" t="e">
        <f t="shared" si="248"/>
        <v>#N/A</v>
      </c>
      <c r="EA144" s="16" t="e">
        <f t="shared" si="248"/>
        <v>#N/A</v>
      </c>
      <c r="EB144" s="16" t="e">
        <f t="shared" si="248"/>
        <v>#N/A</v>
      </c>
      <c r="EC144" s="16" t="e">
        <f t="shared" si="248"/>
        <v>#N/A</v>
      </c>
      <c r="ED144" s="16" t="e">
        <f t="shared" si="248"/>
        <v>#N/A</v>
      </c>
      <c r="EE144" s="16" t="e">
        <f t="shared" si="248"/>
        <v>#N/A</v>
      </c>
      <c r="EF144" s="16" t="e">
        <f t="shared" ref="EF144:GQ144" si="249">IF(EF44=$A144,$C144,0)</f>
        <v>#N/A</v>
      </c>
      <c r="EG144" s="16" t="e">
        <f t="shared" si="249"/>
        <v>#N/A</v>
      </c>
      <c r="EH144" s="16" t="e">
        <f t="shared" si="249"/>
        <v>#N/A</v>
      </c>
      <c r="EI144" s="16" t="e">
        <f t="shared" si="249"/>
        <v>#N/A</v>
      </c>
      <c r="EJ144" s="16" t="e">
        <f t="shared" si="249"/>
        <v>#N/A</v>
      </c>
      <c r="EK144" s="16" t="e">
        <f t="shared" si="249"/>
        <v>#N/A</v>
      </c>
      <c r="EL144" s="16" t="e">
        <f t="shared" si="249"/>
        <v>#N/A</v>
      </c>
      <c r="EM144" s="16" t="e">
        <f t="shared" si="249"/>
        <v>#N/A</v>
      </c>
      <c r="EN144" s="16" t="e">
        <f t="shared" si="249"/>
        <v>#N/A</v>
      </c>
      <c r="EO144" s="16" t="e">
        <f t="shared" si="249"/>
        <v>#N/A</v>
      </c>
      <c r="EP144" s="16" t="e">
        <f t="shared" si="249"/>
        <v>#N/A</v>
      </c>
      <c r="EQ144" s="16" t="e">
        <f t="shared" si="249"/>
        <v>#N/A</v>
      </c>
      <c r="ER144" s="16" t="e">
        <f t="shared" si="249"/>
        <v>#N/A</v>
      </c>
      <c r="ES144" s="16" t="e">
        <f t="shared" si="249"/>
        <v>#N/A</v>
      </c>
      <c r="ET144" s="16" t="e">
        <f t="shared" si="249"/>
        <v>#N/A</v>
      </c>
      <c r="EU144" s="16" t="e">
        <f t="shared" si="249"/>
        <v>#N/A</v>
      </c>
      <c r="EV144" s="16" t="e">
        <f t="shared" si="249"/>
        <v>#N/A</v>
      </c>
      <c r="EW144" s="16" t="e">
        <f t="shared" si="249"/>
        <v>#N/A</v>
      </c>
      <c r="EX144" s="16" t="e">
        <f t="shared" si="249"/>
        <v>#N/A</v>
      </c>
      <c r="EY144" s="16" t="e">
        <f t="shared" si="249"/>
        <v>#N/A</v>
      </c>
      <c r="EZ144" s="16" t="e">
        <f t="shared" si="249"/>
        <v>#N/A</v>
      </c>
      <c r="FA144" s="16" t="e">
        <f t="shared" si="249"/>
        <v>#N/A</v>
      </c>
      <c r="FB144" s="16" t="e">
        <f t="shared" si="249"/>
        <v>#N/A</v>
      </c>
      <c r="FC144" s="16" t="e">
        <f t="shared" si="249"/>
        <v>#N/A</v>
      </c>
      <c r="FD144" s="16" t="e">
        <f t="shared" si="249"/>
        <v>#N/A</v>
      </c>
      <c r="FE144" s="16" t="e">
        <f t="shared" si="249"/>
        <v>#N/A</v>
      </c>
      <c r="FF144" s="16" t="e">
        <f t="shared" si="249"/>
        <v>#N/A</v>
      </c>
      <c r="FG144" s="16" t="e">
        <f t="shared" si="249"/>
        <v>#N/A</v>
      </c>
      <c r="FH144" s="16" t="e">
        <f t="shared" si="249"/>
        <v>#N/A</v>
      </c>
      <c r="FI144" s="16" t="e">
        <f t="shared" si="249"/>
        <v>#N/A</v>
      </c>
      <c r="FJ144" s="16" t="e">
        <f t="shared" si="249"/>
        <v>#N/A</v>
      </c>
      <c r="FK144" s="16" t="e">
        <f t="shared" si="249"/>
        <v>#N/A</v>
      </c>
      <c r="FL144" s="16" t="e">
        <f t="shared" si="249"/>
        <v>#N/A</v>
      </c>
      <c r="FM144" s="16" t="e">
        <f t="shared" si="249"/>
        <v>#N/A</v>
      </c>
      <c r="FN144" s="16" t="e">
        <f t="shared" si="249"/>
        <v>#N/A</v>
      </c>
      <c r="FO144" s="16" t="e">
        <f t="shared" si="249"/>
        <v>#N/A</v>
      </c>
      <c r="FP144" s="16" t="e">
        <f t="shared" si="249"/>
        <v>#N/A</v>
      </c>
      <c r="FQ144" s="16" t="e">
        <f t="shared" si="249"/>
        <v>#N/A</v>
      </c>
      <c r="FR144" s="16" t="e">
        <f t="shared" si="249"/>
        <v>#N/A</v>
      </c>
      <c r="FS144" s="16" t="e">
        <f t="shared" si="249"/>
        <v>#N/A</v>
      </c>
      <c r="FT144" s="16" t="e">
        <f t="shared" si="249"/>
        <v>#N/A</v>
      </c>
      <c r="FU144" s="16" t="e">
        <f t="shared" si="249"/>
        <v>#N/A</v>
      </c>
      <c r="FV144" s="16" t="e">
        <f t="shared" si="249"/>
        <v>#N/A</v>
      </c>
      <c r="FW144" s="16" t="e">
        <f t="shared" si="249"/>
        <v>#N/A</v>
      </c>
      <c r="FX144" s="16" t="e">
        <f t="shared" si="249"/>
        <v>#N/A</v>
      </c>
      <c r="FY144" s="16" t="e">
        <f t="shared" si="249"/>
        <v>#N/A</v>
      </c>
      <c r="FZ144" s="16" t="e">
        <f t="shared" si="249"/>
        <v>#N/A</v>
      </c>
      <c r="GA144" s="16" t="e">
        <f t="shared" si="249"/>
        <v>#N/A</v>
      </c>
      <c r="GB144" s="16" t="e">
        <f t="shared" si="249"/>
        <v>#N/A</v>
      </c>
      <c r="GC144" s="16" t="e">
        <f t="shared" si="249"/>
        <v>#N/A</v>
      </c>
      <c r="GD144" s="16" t="e">
        <f t="shared" si="249"/>
        <v>#N/A</v>
      </c>
      <c r="GE144" s="16" t="e">
        <f t="shared" si="249"/>
        <v>#N/A</v>
      </c>
      <c r="GF144" s="16" t="e">
        <f t="shared" si="249"/>
        <v>#N/A</v>
      </c>
      <c r="GG144" s="16" t="e">
        <f t="shared" si="249"/>
        <v>#N/A</v>
      </c>
      <c r="GH144" s="16" t="e">
        <f t="shared" si="249"/>
        <v>#N/A</v>
      </c>
      <c r="GI144" s="16" t="e">
        <f t="shared" si="249"/>
        <v>#N/A</v>
      </c>
      <c r="GJ144" s="16" t="e">
        <f t="shared" si="249"/>
        <v>#N/A</v>
      </c>
      <c r="GK144" s="16" t="e">
        <f t="shared" si="249"/>
        <v>#N/A</v>
      </c>
      <c r="GL144" s="16" t="e">
        <f t="shared" si="249"/>
        <v>#N/A</v>
      </c>
      <c r="GM144" s="16" t="e">
        <f t="shared" si="249"/>
        <v>#N/A</v>
      </c>
      <c r="GN144" s="16" t="e">
        <f t="shared" si="249"/>
        <v>#N/A</v>
      </c>
      <c r="GO144" s="16" t="e">
        <f t="shared" si="249"/>
        <v>#N/A</v>
      </c>
      <c r="GP144" s="16" t="e">
        <f t="shared" si="249"/>
        <v>#N/A</v>
      </c>
      <c r="GQ144" s="16" t="e">
        <f t="shared" si="249"/>
        <v>#N/A</v>
      </c>
      <c r="GR144" s="16" t="e">
        <f t="shared" ref="GR144:JC144" si="250">IF(GR44=$A144,$C144,0)</f>
        <v>#N/A</v>
      </c>
      <c r="GS144" s="16" t="e">
        <f t="shared" si="250"/>
        <v>#N/A</v>
      </c>
      <c r="GT144" s="16" t="e">
        <f t="shared" si="250"/>
        <v>#N/A</v>
      </c>
      <c r="GU144" s="16" t="e">
        <f t="shared" si="250"/>
        <v>#N/A</v>
      </c>
      <c r="GV144" s="16" t="e">
        <f t="shared" si="250"/>
        <v>#N/A</v>
      </c>
      <c r="GW144" s="16" t="e">
        <f t="shared" si="250"/>
        <v>#N/A</v>
      </c>
      <c r="GX144" s="16" t="e">
        <f t="shared" si="250"/>
        <v>#N/A</v>
      </c>
      <c r="GY144" s="16" t="e">
        <f t="shared" si="250"/>
        <v>#N/A</v>
      </c>
      <c r="GZ144" s="16" t="e">
        <f t="shared" si="250"/>
        <v>#N/A</v>
      </c>
      <c r="HA144" s="16" t="e">
        <f t="shared" si="250"/>
        <v>#N/A</v>
      </c>
      <c r="HB144" s="16" t="e">
        <f t="shared" si="250"/>
        <v>#N/A</v>
      </c>
      <c r="HC144" s="16" t="e">
        <f t="shared" si="250"/>
        <v>#N/A</v>
      </c>
      <c r="HD144" s="16" t="e">
        <f t="shared" si="250"/>
        <v>#N/A</v>
      </c>
      <c r="HE144" s="16" t="e">
        <f t="shared" si="250"/>
        <v>#N/A</v>
      </c>
      <c r="HF144" s="16" t="e">
        <f t="shared" si="250"/>
        <v>#N/A</v>
      </c>
      <c r="HG144" s="16" t="e">
        <f t="shared" si="250"/>
        <v>#N/A</v>
      </c>
      <c r="HH144" s="16" t="e">
        <f t="shared" si="250"/>
        <v>#N/A</v>
      </c>
      <c r="HI144" s="16" t="e">
        <f t="shared" si="250"/>
        <v>#N/A</v>
      </c>
      <c r="HJ144" s="16" t="e">
        <f t="shared" si="250"/>
        <v>#N/A</v>
      </c>
      <c r="HK144" s="16" t="e">
        <f t="shared" si="250"/>
        <v>#N/A</v>
      </c>
      <c r="HL144" s="16" t="e">
        <f t="shared" si="250"/>
        <v>#N/A</v>
      </c>
      <c r="HM144" s="16" t="e">
        <f t="shared" si="250"/>
        <v>#N/A</v>
      </c>
      <c r="HN144" s="16" t="e">
        <f t="shared" si="250"/>
        <v>#N/A</v>
      </c>
      <c r="HO144" s="16" t="e">
        <f t="shared" si="250"/>
        <v>#N/A</v>
      </c>
      <c r="HP144" s="16" t="e">
        <f t="shared" si="250"/>
        <v>#N/A</v>
      </c>
      <c r="HQ144" s="16" t="e">
        <f t="shared" si="250"/>
        <v>#N/A</v>
      </c>
      <c r="HR144" s="16" t="e">
        <f t="shared" si="250"/>
        <v>#N/A</v>
      </c>
      <c r="HS144" s="16" t="e">
        <f t="shared" si="250"/>
        <v>#N/A</v>
      </c>
      <c r="HT144" s="16" t="e">
        <f t="shared" si="250"/>
        <v>#N/A</v>
      </c>
      <c r="HU144" s="16" t="e">
        <f t="shared" si="250"/>
        <v>#N/A</v>
      </c>
      <c r="HV144" s="16" t="e">
        <f t="shared" si="250"/>
        <v>#N/A</v>
      </c>
      <c r="HW144" s="16" t="e">
        <f t="shared" si="250"/>
        <v>#N/A</v>
      </c>
      <c r="HX144" s="16" t="e">
        <f t="shared" si="250"/>
        <v>#N/A</v>
      </c>
      <c r="HY144" s="16" t="e">
        <f t="shared" si="250"/>
        <v>#N/A</v>
      </c>
      <c r="HZ144" s="16" t="e">
        <f t="shared" si="250"/>
        <v>#N/A</v>
      </c>
      <c r="IA144" s="16" t="e">
        <f t="shared" si="250"/>
        <v>#N/A</v>
      </c>
      <c r="IB144" s="16" t="e">
        <f t="shared" si="250"/>
        <v>#N/A</v>
      </c>
      <c r="IC144" s="16" t="e">
        <f t="shared" si="250"/>
        <v>#N/A</v>
      </c>
      <c r="ID144" s="16" t="e">
        <f t="shared" si="250"/>
        <v>#N/A</v>
      </c>
      <c r="IE144" s="16" t="e">
        <f t="shared" si="250"/>
        <v>#N/A</v>
      </c>
      <c r="IF144" s="16" t="e">
        <f t="shared" si="250"/>
        <v>#N/A</v>
      </c>
      <c r="IG144" s="16" t="e">
        <f t="shared" si="250"/>
        <v>#N/A</v>
      </c>
      <c r="IH144" s="16" t="e">
        <f t="shared" si="250"/>
        <v>#N/A</v>
      </c>
      <c r="II144" s="16" t="e">
        <f t="shared" si="250"/>
        <v>#N/A</v>
      </c>
      <c r="IJ144" s="16" t="e">
        <f t="shared" si="250"/>
        <v>#N/A</v>
      </c>
      <c r="IK144" s="16" t="e">
        <f t="shared" si="250"/>
        <v>#N/A</v>
      </c>
      <c r="IL144" s="16" t="e">
        <f t="shared" si="250"/>
        <v>#N/A</v>
      </c>
      <c r="IM144" s="16" t="e">
        <f t="shared" si="250"/>
        <v>#N/A</v>
      </c>
      <c r="IN144" s="16" t="e">
        <f t="shared" si="250"/>
        <v>#N/A</v>
      </c>
      <c r="IO144" s="16" t="e">
        <f t="shared" si="250"/>
        <v>#N/A</v>
      </c>
      <c r="IP144" s="16" t="e">
        <f t="shared" si="250"/>
        <v>#N/A</v>
      </c>
      <c r="IQ144" s="16" t="e">
        <f t="shared" si="250"/>
        <v>#N/A</v>
      </c>
      <c r="IR144" s="16" t="e">
        <f t="shared" si="250"/>
        <v>#N/A</v>
      </c>
      <c r="IS144" s="16" t="e">
        <f t="shared" si="250"/>
        <v>#N/A</v>
      </c>
      <c r="IT144" s="16" t="e">
        <f t="shared" si="250"/>
        <v>#N/A</v>
      </c>
      <c r="IU144" s="16" t="e">
        <f t="shared" si="250"/>
        <v>#N/A</v>
      </c>
      <c r="IV144" s="16" t="e">
        <f t="shared" si="250"/>
        <v>#N/A</v>
      </c>
      <c r="IW144" s="16" t="e">
        <f t="shared" si="250"/>
        <v>#N/A</v>
      </c>
      <c r="IX144" s="16" t="e">
        <f t="shared" si="250"/>
        <v>#N/A</v>
      </c>
      <c r="IY144" s="16" t="e">
        <f t="shared" si="250"/>
        <v>#N/A</v>
      </c>
      <c r="IZ144" s="16" t="e">
        <f t="shared" si="250"/>
        <v>#N/A</v>
      </c>
      <c r="JA144" s="16" t="e">
        <f t="shared" si="250"/>
        <v>#N/A</v>
      </c>
      <c r="JB144" s="16" t="e">
        <f t="shared" si="250"/>
        <v>#N/A</v>
      </c>
      <c r="JC144" s="16" t="e">
        <f t="shared" si="250"/>
        <v>#N/A</v>
      </c>
      <c r="JD144" s="16" t="e">
        <f t="shared" ref="JD144:LO144" si="251">IF(JD44=$A144,$C144,0)</f>
        <v>#N/A</v>
      </c>
      <c r="JE144" s="16" t="e">
        <f t="shared" si="251"/>
        <v>#N/A</v>
      </c>
      <c r="JF144" s="16" t="e">
        <f t="shared" si="251"/>
        <v>#N/A</v>
      </c>
      <c r="JG144" s="16" t="e">
        <f t="shared" si="251"/>
        <v>#N/A</v>
      </c>
      <c r="JH144" s="16" t="e">
        <f t="shared" si="251"/>
        <v>#N/A</v>
      </c>
      <c r="JI144" s="16" t="e">
        <f t="shared" si="251"/>
        <v>#N/A</v>
      </c>
      <c r="JJ144" s="16" t="e">
        <f t="shared" si="251"/>
        <v>#N/A</v>
      </c>
      <c r="JK144" s="16" t="e">
        <f t="shared" si="251"/>
        <v>#N/A</v>
      </c>
      <c r="JL144" s="16" t="e">
        <f t="shared" si="251"/>
        <v>#N/A</v>
      </c>
      <c r="JM144" s="16" t="e">
        <f t="shared" si="251"/>
        <v>#N/A</v>
      </c>
      <c r="JN144" s="16" t="e">
        <f t="shared" si="251"/>
        <v>#N/A</v>
      </c>
      <c r="JO144" s="16" t="e">
        <f t="shared" si="251"/>
        <v>#N/A</v>
      </c>
      <c r="JP144" s="16" t="e">
        <f t="shared" si="251"/>
        <v>#N/A</v>
      </c>
      <c r="JQ144" s="16" t="e">
        <f t="shared" si="251"/>
        <v>#N/A</v>
      </c>
      <c r="JR144" s="16" t="e">
        <f t="shared" si="251"/>
        <v>#N/A</v>
      </c>
      <c r="JS144" s="16" t="e">
        <f t="shared" si="251"/>
        <v>#N/A</v>
      </c>
      <c r="JT144" s="16" t="e">
        <f t="shared" si="251"/>
        <v>#N/A</v>
      </c>
      <c r="JU144" s="16" t="e">
        <f t="shared" si="251"/>
        <v>#N/A</v>
      </c>
      <c r="JV144" s="16" t="e">
        <f t="shared" si="251"/>
        <v>#N/A</v>
      </c>
      <c r="JW144" s="16" t="e">
        <f t="shared" si="251"/>
        <v>#N/A</v>
      </c>
      <c r="JX144" s="16" t="e">
        <f t="shared" si="251"/>
        <v>#N/A</v>
      </c>
      <c r="JY144" s="16" t="e">
        <f t="shared" si="251"/>
        <v>#N/A</v>
      </c>
      <c r="JZ144" s="16" t="e">
        <f t="shared" si="251"/>
        <v>#N/A</v>
      </c>
      <c r="KA144" s="16" t="e">
        <f t="shared" si="251"/>
        <v>#N/A</v>
      </c>
      <c r="KB144" s="16" t="e">
        <f t="shared" si="251"/>
        <v>#N/A</v>
      </c>
      <c r="KC144" s="16" t="e">
        <f t="shared" si="251"/>
        <v>#N/A</v>
      </c>
      <c r="KD144" s="16" t="e">
        <f t="shared" si="251"/>
        <v>#N/A</v>
      </c>
      <c r="KE144" s="16" t="e">
        <f t="shared" si="251"/>
        <v>#N/A</v>
      </c>
      <c r="KF144" s="16" t="e">
        <f t="shared" si="251"/>
        <v>#N/A</v>
      </c>
      <c r="KG144" s="16" t="e">
        <f t="shared" si="251"/>
        <v>#N/A</v>
      </c>
      <c r="KH144" s="16" t="e">
        <f t="shared" si="251"/>
        <v>#N/A</v>
      </c>
      <c r="KI144" s="16" t="e">
        <f t="shared" si="251"/>
        <v>#N/A</v>
      </c>
      <c r="KJ144" s="16" t="e">
        <f t="shared" si="251"/>
        <v>#N/A</v>
      </c>
      <c r="KK144" s="16" t="e">
        <f t="shared" si="251"/>
        <v>#N/A</v>
      </c>
      <c r="KL144" s="16" t="e">
        <f t="shared" si="251"/>
        <v>#N/A</v>
      </c>
      <c r="KM144" s="16" t="e">
        <f t="shared" si="251"/>
        <v>#N/A</v>
      </c>
      <c r="KN144" s="16" t="e">
        <f t="shared" si="251"/>
        <v>#N/A</v>
      </c>
      <c r="KO144" s="16" t="e">
        <f t="shared" si="251"/>
        <v>#N/A</v>
      </c>
      <c r="KP144" s="16" t="e">
        <f t="shared" si="251"/>
        <v>#N/A</v>
      </c>
      <c r="KQ144" s="16" t="e">
        <f t="shared" si="251"/>
        <v>#N/A</v>
      </c>
      <c r="KR144" s="16" t="e">
        <f t="shared" si="251"/>
        <v>#N/A</v>
      </c>
      <c r="KS144" s="16" t="e">
        <f t="shared" si="251"/>
        <v>#N/A</v>
      </c>
      <c r="KT144" s="16" t="e">
        <f t="shared" si="251"/>
        <v>#N/A</v>
      </c>
      <c r="KU144" s="16" t="e">
        <f t="shared" si="251"/>
        <v>#N/A</v>
      </c>
      <c r="KV144" s="16" t="e">
        <f t="shared" si="251"/>
        <v>#N/A</v>
      </c>
      <c r="KW144" s="16" t="e">
        <f t="shared" si="251"/>
        <v>#N/A</v>
      </c>
      <c r="KX144" s="16" t="e">
        <f t="shared" si="251"/>
        <v>#N/A</v>
      </c>
      <c r="KY144" s="16" t="e">
        <f t="shared" si="251"/>
        <v>#N/A</v>
      </c>
      <c r="KZ144" s="16" t="e">
        <f t="shared" si="251"/>
        <v>#N/A</v>
      </c>
      <c r="LA144" s="16" t="e">
        <f t="shared" si="251"/>
        <v>#N/A</v>
      </c>
      <c r="LB144" s="16" t="e">
        <f t="shared" si="251"/>
        <v>#N/A</v>
      </c>
      <c r="LC144" s="16" t="e">
        <f t="shared" si="251"/>
        <v>#N/A</v>
      </c>
      <c r="LD144" s="16" t="e">
        <f t="shared" si="251"/>
        <v>#N/A</v>
      </c>
      <c r="LE144" s="16" t="e">
        <f t="shared" si="251"/>
        <v>#N/A</v>
      </c>
      <c r="LF144" s="16" t="e">
        <f t="shared" si="251"/>
        <v>#N/A</v>
      </c>
      <c r="LG144" s="16" t="e">
        <f t="shared" si="251"/>
        <v>#N/A</v>
      </c>
      <c r="LH144" s="16" t="e">
        <f t="shared" si="251"/>
        <v>#N/A</v>
      </c>
      <c r="LI144" s="16" t="e">
        <f t="shared" si="251"/>
        <v>#N/A</v>
      </c>
      <c r="LJ144" s="16" t="e">
        <f t="shared" si="251"/>
        <v>#N/A</v>
      </c>
      <c r="LK144" s="16" t="e">
        <f t="shared" si="251"/>
        <v>#N/A</v>
      </c>
      <c r="LL144" s="16" t="e">
        <f t="shared" si="251"/>
        <v>#N/A</v>
      </c>
      <c r="LM144" s="16" t="e">
        <f t="shared" si="251"/>
        <v>#N/A</v>
      </c>
      <c r="LN144" s="16" t="e">
        <f t="shared" si="251"/>
        <v>#N/A</v>
      </c>
      <c r="LO144" s="16" t="e">
        <f t="shared" si="251"/>
        <v>#N/A</v>
      </c>
      <c r="LP144" s="16" t="e">
        <f t="shared" ref="LP144:OA144" si="252">IF(LP44=$A144,$C144,0)</f>
        <v>#N/A</v>
      </c>
      <c r="LQ144" s="16" t="e">
        <f t="shared" si="252"/>
        <v>#N/A</v>
      </c>
      <c r="LR144" s="16" t="e">
        <f t="shared" si="252"/>
        <v>#N/A</v>
      </c>
      <c r="LS144" s="16" t="e">
        <f t="shared" si="252"/>
        <v>#N/A</v>
      </c>
      <c r="LT144" s="16" t="e">
        <f t="shared" si="252"/>
        <v>#N/A</v>
      </c>
      <c r="LU144" s="16" t="e">
        <f t="shared" si="252"/>
        <v>#N/A</v>
      </c>
      <c r="LV144" s="16" t="e">
        <f t="shared" si="252"/>
        <v>#N/A</v>
      </c>
      <c r="LW144" s="16" t="e">
        <f t="shared" si="252"/>
        <v>#N/A</v>
      </c>
      <c r="LX144" s="16" t="e">
        <f t="shared" si="252"/>
        <v>#N/A</v>
      </c>
      <c r="LY144" s="16" t="e">
        <f t="shared" si="252"/>
        <v>#N/A</v>
      </c>
      <c r="LZ144" s="16" t="e">
        <f t="shared" si="252"/>
        <v>#N/A</v>
      </c>
      <c r="MA144" s="16" t="e">
        <f t="shared" si="252"/>
        <v>#N/A</v>
      </c>
      <c r="MB144" s="16" t="e">
        <f t="shared" si="252"/>
        <v>#N/A</v>
      </c>
      <c r="MC144" s="16" t="e">
        <f t="shared" si="252"/>
        <v>#N/A</v>
      </c>
      <c r="MD144" s="16" t="e">
        <f t="shared" si="252"/>
        <v>#N/A</v>
      </c>
      <c r="ME144" s="16" t="e">
        <f t="shared" si="252"/>
        <v>#N/A</v>
      </c>
      <c r="MF144" s="16" t="e">
        <f t="shared" si="252"/>
        <v>#N/A</v>
      </c>
      <c r="MG144" s="16" t="e">
        <f t="shared" si="252"/>
        <v>#N/A</v>
      </c>
      <c r="MH144" s="16" t="e">
        <f t="shared" si="252"/>
        <v>#N/A</v>
      </c>
      <c r="MI144" s="16" t="e">
        <f t="shared" si="252"/>
        <v>#N/A</v>
      </c>
      <c r="MJ144" s="16" t="e">
        <f t="shared" si="252"/>
        <v>#N/A</v>
      </c>
      <c r="MK144" s="16" t="e">
        <f t="shared" si="252"/>
        <v>#N/A</v>
      </c>
      <c r="ML144" s="16" t="e">
        <f t="shared" si="252"/>
        <v>#N/A</v>
      </c>
      <c r="MM144" s="16" t="e">
        <f t="shared" si="252"/>
        <v>#N/A</v>
      </c>
      <c r="MN144" s="16" t="e">
        <f t="shared" si="252"/>
        <v>#N/A</v>
      </c>
      <c r="MO144" s="16" t="e">
        <f t="shared" si="252"/>
        <v>#N/A</v>
      </c>
      <c r="MP144" s="16" t="e">
        <f t="shared" si="252"/>
        <v>#N/A</v>
      </c>
      <c r="MQ144" s="16" t="e">
        <f t="shared" si="252"/>
        <v>#N/A</v>
      </c>
      <c r="MR144" s="16" t="e">
        <f t="shared" si="252"/>
        <v>#N/A</v>
      </c>
      <c r="MS144" s="16" t="e">
        <f t="shared" si="252"/>
        <v>#N/A</v>
      </c>
      <c r="MT144" s="16" t="e">
        <f t="shared" si="252"/>
        <v>#N/A</v>
      </c>
      <c r="MU144" s="16" t="e">
        <f t="shared" si="252"/>
        <v>#N/A</v>
      </c>
      <c r="MV144" s="16" t="e">
        <f t="shared" si="252"/>
        <v>#N/A</v>
      </c>
      <c r="MW144" s="16" t="e">
        <f t="shared" si="252"/>
        <v>#N/A</v>
      </c>
      <c r="MX144" s="16" t="e">
        <f t="shared" si="252"/>
        <v>#N/A</v>
      </c>
      <c r="MY144" s="16" t="e">
        <f t="shared" si="252"/>
        <v>#N/A</v>
      </c>
      <c r="MZ144" s="16" t="e">
        <f t="shared" si="252"/>
        <v>#N/A</v>
      </c>
      <c r="NA144" s="16" t="e">
        <f t="shared" si="252"/>
        <v>#N/A</v>
      </c>
      <c r="NB144" s="16" t="e">
        <f t="shared" si="252"/>
        <v>#N/A</v>
      </c>
      <c r="NC144" s="16" t="e">
        <f t="shared" si="252"/>
        <v>#N/A</v>
      </c>
      <c r="ND144" s="16" t="e">
        <f t="shared" si="252"/>
        <v>#N/A</v>
      </c>
      <c r="NE144" s="16" t="e">
        <f t="shared" si="252"/>
        <v>#N/A</v>
      </c>
      <c r="NF144" s="16" t="e">
        <f t="shared" si="252"/>
        <v>#N/A</v>
      </c>
      <c r="NG144" s="16" t="e">
        <f t="shared" si="252"/>
        <v>#N/A</v>
      </c>
      <c r="NH144" s="16" t="e">
        <f t="shared" si="252"/>
        <v>#N/A</v>
      </c>
      <c r="NI144" s="16" t="e">
        <f t="shared" si="252"/>
        <v>#N/A</v>
      </c>
      <c r="NJ144" s="16" t="e">
        <f t="shared" si="252"/>
        <v>#N/A</v>
      </c>
      <c r="NK144" s="16" t="e">
        <f t="shared" si="252"/>
        <v>#N/A</v>
      </c>
      <c r="NL144" s="16" t="e">
        <f t="shared" si="252"/>
        <v>#N/A</v>
      </c>
      <c r="NM144" s="16" t="e">
        <f t="shared" si="252"/>
        <v>#N/A</v>
      </c>
      <c r="NN144" s="16" t="e">
        <f t="shared" si="252"/>
        <v>#N/A</v>
      </c>
      <c r="NO144" s="16" t="e">
        <f t="shared" si="252"/>
        <v>#N/A</v>
      </c>
      <c r="NP144" s="16" t="e">
        <f t="shared" si="252"/>
        <v>#N/A</v>
      </c>
      <c r="NQ144" s="16" t="e">
        <f t="shared" si="252"/>
        <v>#N/A</v>
      </c>
      <c r="NR144" s="16" t="e">
        <f t="shared" si="252"/>
        <v>#N/A</v>
      </c>
      <c r="NS144" s="16" t="e">
        <f t="shared" si="252"/>
        <v>#N/A</v>
      </c>
      <c r="NT144" s="16" t="e">
        <f t="shared" si="252"/>
        <v>#N/A</v>
      </c>
      <c r="NU144" s="16" t="e">
        <f t="shared" si="252"/>
        <v>#N/A</v>
      </c>
      <c r="NV144" s="16" t="e">
        <f t="shared" si="252"/>
        <v>#N/A</v>
      </c>
      <c r="NW144" s="16" t="e">
        <f t="shared" si="252"/>
        <v>#N/A</v>
      </c>
      <c r="NX144" s="16" t="e">
        <f t="shared" si="252"/>
        <v>#N/A</v>
      </c>
      <c r="NY144" s="16" t="e">
        <f t="shared" si="252"/>
        <v>#N/A</v>
      </c>
      <c r="NZ144" s="16" t="e">
        <f t="shared" si="252"/>
        <v>#N/A</v>
      </c>
      <c r="OA144" s="16" t="e">
        <f t="shared" si="252"/>
        <v>#N/A</v>
      </c>
      <c r="OB144" s="16" t="e">
        <f t="shared" ref="OB144:OM144" si="253">IF(OB44=$A144,$C144,0)</f>
        <v>#N/A</v>
      </c>
      <c r="OC144" s="16" t="e">
        <f t="shared" si="253"/>
        <v>#N/A</v>
      </c>
      <c r="OD144" s="16" t="e">
        <f t="shared" si="253"/>
        <v>#N/A</v>
      </c>
      <c r="OE144" s="16" t="e">
        <f t="shared" si="253"/>
        <v>#N/A</v>
      </c>
      <c r="OF144" s="16" t="e">
        <f t="shared" si="253"/>
        <v>#N/A</v>
      </c>
      <c r="OG144" s="16" t="e">
        <f t="shared" si="253"/>
        <v>#N/A</v>
      </c>
      <c r="OH144" s="16" t="e">
        <f t="shared" si="253"/>
        <v>#N/A</v>
      </c>
      <c r="OI144" s="16" t="e">
        <f t="shared" si="253"/>
        <v>#N/A</v>
      </c>
      <c r="OJ144" s="16" t="e">
        <f t="shared" si="253"/>
        <v>#N/A</v>
      </c>
      <c r="OK144" s="16" t="e">
        <f t="shared" si="253"/>
        <v>#N/A</v>
      </c>
      <c r="OL144" s="16" t="e">
        <f t="shared" si="253"/>
        <v>#N/A</v>
      </c>
      <c r="OM144" s="16" t="e">
        <f t="shared" si="253"/>
        <v>#N/A</v>
      </c>
    </row>
    <row r="145" spans="1:403" ht="15">
      <c r="A145" s="16" t="s">
        <v>39</v>
      </c>
      <c r="B145" s="23" t="s">
        <v>22</v>
      </c>
      <c r="C145" s="18" t="e">
        <f>IF($B145="","",INDEX(zo!#REF!,MATCH($B145,zo!$A$7:$A$39,0),0))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t="e">
        <f t="shared" si="254"/>
        <v>#REF!</v>
      </c>
      <c r="S145" s="16" t="e">
        <f t="shared" si="254"/>
        <v>#REF!</v>
      </c>
      <c r="T145" s="16" t="e">
        <f t="shared" si="254"/>
        <v>#N/A</v>
      </c>
      <c r="U145" s="16" t="e">
        <f t="shared" si="254"/>
        <v>#N/A</v>
      </c>
      <c r="V145" s="16" t="e">
        <f t="shared" si="254"/>
        <v>#N/A</v>
      </c>
      <c r="W145" s="16" t="e">
        <f t="shared" si="254"/>
        <v>#N/A</v>
      </c>
      <c r="X145" s="16" t="e">
        <f t="shared" si="254"/>
        <v>#N/A</v>
      </c>
      <c r="Y145" s="16" t="e">
        <f t="shared" si="254"/>
        <v>#N/A</v>
      </c>
      <c r="Z145" s="16" t="e">
        <f t="shared" si="254"/>
        <v>#N/A</v>
      </c>
      <c r="AA145" s="16" t="e">
        <f t="shared" si="254"/>
        <v>#N/A</v>
      </c>
      <c r="AB145" s="16" t="e">
        <f t="shared" si="254"/>
        <v>#N/A</v>
      </c>
      <c r="AC145" s="16" t="e">
        <f t="shared" si="254"/>
        <v>#N/A</v>
      </c>
      <c r="AD145" s="16" t="e">
        <f t="shared" si="254"/>
        <v>#N/A</v>
      </c>
      <c r="AE145" s="16" t="e">
        <f t="shared" si="254"/>
        <v>#N/A</v>
      </c>
      <c r="AF145" s="16" t="e">
        <f t="shared" si="254"/>
        <v>#N/A</v>
      </c>
      <c r="AG145" s="16" t="e">
        <f t="shared" si="254"/>
        <v>#N/A</v>
      </c>
      <c r="AH145" s="16" t="e">
        <f t="shared" si="254"/>
        <v>#N/A</v>
      </c>
      <c r="AI145" s="16" t="e">
        <f t="shared" si="254"/>
        <v>#N/A</v>
      </c>
      <c r="AJ145" s="16" t="e">
        <f t="shared" si="254"/>
        <v>#N/A</v>
      </c>
      <c r="AK145" s="16" t="e">
        <f t="shared" si="254"/>
        <v>#N/A</v>
      </c>
      <c r="AL145" s="16" t="e">
        <f t="shared" si="254"/>
        <v>#N/A</v>
      </c>
      <c r="AM145" s="16" t="e">
        <f t="shared" si="254"/>
        <v>#N/A</v>
      </c>
      <c r="AN145" s="16" t="e">
        <f t="shared" si="254"/>
        <v>#N/A</v>
      </c>
      <c r="AO145" s="16" t="e">
        <f t="shared" si="254"/>
        <v>#N/A</v>
      </c>
      <c r="AP145" s="16" t="e">
        <f t="shared" si="254"/>
        <v>#N/A</v>
      </c>
      <c r="AQ145" s="16" t="e">
        <f t="shared" si="254"/>
        <v>#N/A</v>
      </c>
      <c r="AR145" s="16" t="e">
        <f t="shared" si="254"/>
        <v>#N/A</v>
      </c>
      <c r="AS145" s="16" t="e">
        <f t="shared" si="254"/>
        <v>#N/A</v>
      </c>
      <c r="AT145" s="16" t="e">
        <f t="shared" si="254"/>
        <v>#N/A</v>
      </c>
      <c r="AU145" s="16" t="e">
        <f t="shared" si="254"/>
        <v>#N/A</v>
      </c>
      <c r="AV145" s="16" t="e">
        <f t="shared" si="254"/>
        <v>#N/A</v>
      </c>
      <c r="AW145" s="16" t="e">
        <f t="shared" si="254"/>
        <v>#N/A</v>
      </c>
      <c r="AX145" s="16" t="e">
        <f t="shared" si="254"/>
        <v>#N/A</v>
      </c>
      <c r="AY145" s="16" t="e">
        <f t="shared" si="254"/>
        <v>#N/A</v>
      </c>
      <c r="AZ145" s="16" t="e">
        <f t="shared" si="254"/>
        <v>#N/A</v>
      </c>
      <c r="BA145" s="16" t="e">
        <f t="shared" si="254"/>
        <v>#N/A</v>
      </c>
      <c r="BB145" s="16" t="e">
        <f t="shared" si="254"/>
        <v>#N/A</v>
      </c>
      <c r="BC145" s="16" t="e">
        <f t="shared" si="254"/>
        <v>#N/A</v>
      </c>
      <c r="BD145" s="16" t="e">
        <f t="shared" si="254"/>
        <v>#N/A</v>
      </c>
      <c r="BE145" s="16" t="e">
        <f t="shared" si="254"/>
        <v>#N/A</v>
      </c>
      <c r="BF145" s="16" t="e">
        <f t="shared" si="254"/>
        <v>#N/A</v>
      </c>
      <c r="BG145" s="16" t="e">
        <f t="shared" si="254"/>
        <v>#N/A</v>
      </c>
      <c r="BH145" s="16" t="e">
        <f t="shared" si="254"/>
        <v>#N/A</v>
      </c>
      <c r="BI145" s="16" t="e">
        <f t="shared" si="254"/>
        <v>#N/A</v>
      </c>
      <c r="BJ145" s="16" t="e">
        <f t="shared" si="254"/>
        <v>#N/A</v>
      </c>
      <c r="BK145" s="16" t="e">
        <f t="shared" si="254"/>
        <v>#N/A</v>
      </c>
      <c r="BL145" s="16" t="e">
        <f t="shared" si="254"/>
        <v>#N/A</v>
      </c>
      <c r="BM145" s="16" t="e">
        <f t="shared" si="254"/>
        <v>#N/A</v>
      </c>
      <c r="BN145" s="16" t="e">
        <f t="shared" si="254"/>
        <v>#N/A</v>
      </c>
      <c r="BO145" s="16" t="e">
        <f t="shared" si="254"/>
        <v>#N/A</v>
      </c>
      <c r="BP145" s="16" t="e">
        <f t="shared" si="254"/>
        <v>#N/A</v>
      </c>
      <c r="BQ145" s="16" t="e">
        <f t="shared" si="254"/>
        <v>#N/A</v>
      </c>
      <c r="BR145" s="16" t="e">
        <f t="shared" si="254"/>
        <v>#N/A</v>
      </c>
      <c r="BS145" s="16" t="e">
        <f t="shared" si="254"/>
        <v>#N/A</v>
      </c>
      <c r="BT145" s="16" t="e">
        <f t="shared" ref="BT145:EE145" si="255">IF(BT45=$A145,$C145,0)</f>
        <v>#N/A</v>
      </c>
      <c r="BU145" s="16" t="e">
        <f t="shared" si="255"/>
        <v>#N/A</v>
      </c>
      <c r="BV145" s="16" t="e">
        <f t="shared" si="255"/>
        <v>#N/A</v>
      </c>
      <c r="BW145" s="16" t="e">
        <f t="shared" si="255"/>
        <v>#N/A</v>
      </c>
      <c r="BX145" s="16" t="e">
        <f t="shared" si="255"/>
        <v>#N/A</v>
      </c>
      <c r="BY145" s="16" t="e">
        <f t="shared" si="255"/>
        <v>#N/A</v>
      </c>
      <c r="BZ145" s="16" t="e">
        <f t="shared" si="255"/>
        <v>#N/A</v>
      </c>
      <c r="CA145" s="16" t="e">
        <f t="shared" si="255"/>
        <v>#N/A</v>
      </c>
      <c r="CB145" s="16" t="e">
        <f t="shared" si="255"/>
        <v>#N/A</v>
      </c>
      <c r="CC145" s="16" t="e">
        <f t="shared" si="255"/>
        <v>#N/A</v>
      </c>
      <c r="CD145" s="16" t="e">
        <f t="shared" si="255"/>
        <v>#N/A</v>
      </c>
      <c r="CE145" s="16" t="e">
        <f t="shared" si="255"/>
        <v>#N/A</v>
      </c>
      <c r="CF145" s="16" t="e">
        <f t="shared" si="255"/>
        <v>#N/A</v>
      </c>
      <c r="CG145" s="16" t="e">
        <f t="shared" si="255"/>
        <v>#N/A</v>
      </c>
      <c r="CH145" s="16" t="e">
        <f t="shared" si="255"/>
        <v>#N/A</v>
      </c>
      <c r="CI145" s="16" t="e">
        <f t="shared" si="255"/>
        <v>#N/A</v>
      </c>
      <c r="CJ145" s="16" t="e">
        <f t="shared" si="255"/>
        <v>#N/A</v>
      </c>
      <c r="CK145" s="16" t="e">
        <f t="shared" si="255"/>
        <v>#N/A</v>
      </c>
      <c r="CL145" s="16" t="e">
        <f t="shared" si="255"/>
        <v>#N/A</v>
      </c>
      <c r="CM145" s="16" t="e">
        <f t="shared" si="255"/>
        <v>#N/A</v>
      </c>
      <c r="CN145" s="16" t="e">
        <f t="shared" si="255"/>
        <v>#N/A</v>
      </c>
      <c r="CO145" s="16" t="e">
        <f t="shared" si="255"/>
        <v>#N/A</v>
      </c>
      <c r="CP145" s="16" t="e">
        <f t="shared" si="255"/>
        <v>#N/A</v>
      </c>
      <c r="CQ145" s="16" t="e">
        <f t="shared" si="255"/>
        <v>#N/A</v>
      </c>
      <c r="CR145" s="16" t="e">
        <f t="shared" si="255"/>
        <v>#N/A</v>
      </c>
      <c r="CS145" s="16" t="e">
        <f t="shared" si="255"/>
        <v>#N/A</v>
      </c>
      <c r="CT145" s="16" t="e">
        <f t="shared" si="255"/>
        <v>#N/A</v>
      </c>
      <c r="CU145" s="16" t="e">
        <f t="shared" si="255"/>
        <v>#N/A</v>
      </c>
      <c r="CV145" s="16" t="e">
        <f t="shared" si="255"/>
        <v>#N/A</v>
      </c>
      <c r="CW145" s="16" t="e">
        <f t="shared" si="255"/>
        <v>#N/A</v>
      </c>
      <c r="CX145" s="16" t="e">
        <f t="shared" si="255"/>
        <v>#N/A</v>
      </c>
      <c r="CY145" s="16" t="e">
        <f t="shared" si="255"/>
        <v>#N/A</v>
      </c>
      <c r="CZ145" s="16" t="e">
        <f t="shared" si="255"/>
        <v>#N/A</v>
      </c>
      <c r="DA145" s="16" t="e">
        <f t="shared" si="255"/>
        <v>#N/A</v>
      </c>
      <c r="DB145" s="16" t="e">
        <f t="shared" si="255"/>
        <v>#N/A</v>
      </c>
      <c r="DC145" s="16" t="e">
        <f t="shared" si="255"/>
        <v>#N/A</v>
      </c>
      <c r="DD145" s="16" t="e">
        <f t="shared" si="255"/>
        <v>#N/A</v>
      </c>
      <c r="DE145" s="16" t="e">
        <f t="shared" si="255"/>
        <v>#N/A</v>
      </c>
      <c r="DF145" s="16" t="e">
        <f t="shared" si="255"/>
        <v>#N/A</v>
      </c>
      <c r="DG145" s="16" t="e">
        <f t="shared" si="255"/>
        <v>#N/A</v>
      </c>
      <c r="DH145" s="16" t="e">
        <f t="shared" si="255"/>
        <v>#N/A</v>
      </c>
      <c r="DI145" s="16" t="e">
        <f t="shared" si="255"/>
        <v>#N/A</v>
      </c>
      <c r="DJ145" s="16" t="e">
        <f t="shared" si="255"/>
        <v>#N/A</v>
      </c>
      <c r="DK145" s="16" t="e">
        <f t="shared" si="255"/>
        <v>#N/A</v>
      </c>
      <c r="DL145" s="16" t="e">
        <f t="shared" si="255"/>
        <v>#N/A</v>
      </c>
      <c r="DM145" s="16" t="e">
        <f t="shared" si="255"/>
        <v>#N/A</v>
      </c>
      <c r="DN145" s="16" t="e">
        <f t="shared" si="255"/>
        <v>#N/A</v>
      </c>
      <c r="DO145" s="16" t="e">
        <f t="shared" si="255"/>
        <v>#N/A</v>
      </c>
      <c r="DP145" s="16" t="e">
        <f t="shared" si="255"/>
        <v>#N/A</v>
      </c>
      <c r="DQ145" s="16" t="e">
        <f t="shared" si="255"/>
        <v>#N/A</v>
      </c>
      <c r="DR145" s="16" t="e">
        <f t="shared" si="255"/>
        <v>#N/A</v>
      </c>
      <c r="DS145" s="16" t="e">
        <f t="shared" si="255"/>
        <v>#N/A</v>
      </c>
      <c r="DT145" s="16" t="e">
        <f t="shared" si="255"/>
        <v>#N/A</v>
      </c>
      <c r="DU145" s="16" t="e">
        <f t="shared" si="255"/>
        <v>#N/A</v>
      </c>
      <c r="DV145" s="16" t="e">
        <f t="shared" si="255"/>
        <v>#N/A</v>
      </c>
      <c r="DW145" s="16" t="e">
        <f t="shared" si="255"/>
        <v>#N/A</v>
      </c>
      <c r="DX145" s="16" t="e">
        <f t="shared" si="255"/>
        <v>#N/A</v>
      </c>
      <c r="DY145" s="16" t="e">
        <f t="shared" si="255"/>
        <v>#N/A</v>
      </c>
      <c r="DZ145" s="16" t="e">
        <f t="shared" si="255"/>
        <v>#N/A</v>
      </c>
      <c r="EA145" s="16" t="e">
        <f t="shared" si="255"/>
        <v>#N/A</v>
      </c>
      <c r="EB145" s="16" t="e">
        <f t="shared" si="255"/>
        <v>#N/A</v>
      </c>
      <c r="EC145" s="16" t="e">
        <f t="shared" si="255"/>
        <v>#N/A</v>
      </c>
      <c r="ED145" s="16" t="e">
        <f t="shared" si="255"/>
        <v>#N/A</v>
      </c>
      <c r="EE145" s="16" t="e">
        <f t="shared" si="255"/>
        <v>#N/A</v>
      </c>
      <c r="EF145" s="16" t="e">
        <f t="shared" ref="EF145:GQ145" si="256">IF(EF45=$A145,$C145,0)</f>
        <v>#N/A</v>
      </c>
      <c r="EG145" s="16" t="e">
        <f t="shared" si="256"/>
        <v>#N/A</v>
      </c>
      <c r="EH145" s="16" t="e">
        <f t="shared" si="256"/>
        <v>#N/A</v>
      </c>
      <c r="EI145" s="16" t="e">
        <f t="shared" si="256"/>
        <v>#N/A</v>
      </c>
      <c r="EJ145" s="16" t="e">
        <f t="shared" si="256"/>
        <v>#N/A</v>
      </c>
      <c r="EK145" s="16" t="e">
        <f t="shared" si="256"/>
        <v>#N/A</v>
      </c>
      <c r="EL145" s="16" t="e">
        <f t="shared" si="256"/>
        <v>#N/A</v>
      </c>
      <c r="EM145" s="16" t="e">
        <f t="shared" si="256"/>
        <v>#N/A</v>
      </c>
      <c r="EN145" s="16" t="e">
        <f t="shared" si="256"/>
        <v>#N/A</v>
      </c>
      <c r="EO145" s="16" t="e">
        <f t="shared" si="256"/>
        <v>#N/A</v>
      </c>
      <c r="EP145" s="16" t="e">
        <f t="shared" si="256"/>
        <v>#N/A</v>
      </c>
      <c r="EQ145" s="16" t="e">
        <f t="shared" si="256"/>
        <v>#N/A</v>
      </c>
      <c r="ER145" s="16" t="e">
        <f t="shared" si="256"/>
        <v>#N/A</v>
      </c>
      <c r="ES145" s="16" t="e">
        <f t="shared" si="256"/>
        <v>#N/A</v>
      </c>
      <c r="ET145" s="16" t="e">
        <f t="shared" si="256"/>
        <v>#N/A</v>
      </c>
      <c r="EU145" s="16" t="e">
        <f t="shared" si="256"/>
        <v>#N/A</v>
      </c>
      <c r="EV145" s="16" t="e">
        <f t="shared" si="256"/>
        <v>#N/A</v>
      </c>
      <c r="EW145" s="16" t="e">
        <f t="shared" si="256"/>
        <v>#N/A</v>
      </c>
      <c r="EX145" s="16" t="e">
        <f t="shared" si="256"/>
        <v>#N/A</v>
      </c>
      <c r="EY145" s="16" t="e">
        <f t="shared" si="256"/>
        <v>#N/A</v>
      </c>
      <c r="EZ145" s="16" t="e">
        <f t="shared" si="256"/>
        <v>#N/A</v>
      </c>
      <c r="FA145" s="16" t="e">
        <f t="shared" si="256"/>
        <v>#N/A</v>
      </c>
      <c r="FB145" s="16" t="e">
        <f t="shared" si="256"/>
        <v>#N/A</v>
      </c>
      <c r="FC145" s="16" t="e">
        <f t="shared" si="256"/>
        <v>#N/A</v>
      </c>
      <c r="FD145" s="16" t="e">
        <f t="shared" si="256"/>
        <v>#N/A</v>
      </c>
      <c r="FE145" s="16" t="e">
        <f t="shared" si="256"/>
        <v>#N/A</v>
      </c>
      <c r="FF145" s="16" t="e">
        <f t="shared" si="256"/>
        <v>#N/A</v>
      </c>
      <c r="FG145" s="16" t="e">
        <f t="shared" si="256"/>
        <v>#N/A</v>
      </c>
      <c r="FH145" s="16" t="e">
        <f t="shared" si="256"/>
        <v>#N/A</v>
      </c>
      <c r="FI145" s="16" t="e">
        <f t="shared" si="256"/>
        <v>#N/A</v>
      </c>
      <c r="FJ145" s="16" t="e">
        <f t="shared" si="256"/>
        <v>#N/A</v>
      </c>
      <c r="FK145" s="16" t="e">
        <f t="shared" si="256"/>
        <v>#N/A</v>
      </c>
      <c r="FL145" s="16" t="e">
        <f t="shared" si="256"/>
        <v>#N/A</v>
      </c>
      <c r="FM145" s="16" t="e">
        <f t="shared" si="256"/>
        <v>#N/A</v>
      </c>
      <c r="FN145" s="16" t="e">
        <f t="shared" si="256"/>
        <v>#N/A</v>
      </c>
      <c r="FO145" s="16" t="e">
        <f t="shared" si="256"/>
        <v>#N/A</v>
      </c>
      <c r="FP145" s="16" t="e">
        <f t="shared" si="256"/>
        <v>#N/A</v>
      </c>
      <c r="FQ145" s="16" t="e">
        <f t="shared" si="256"/>
        <v>#N/A</v>
      </c>
      <c r="FR145" s="16" t="e">
        <f t="shared" si="256"/>
        <v>#N/A</v>
      </c>
      <c r="FS145" s="16" t="e">
        <f t="shared" si="256"/>
        <v>#N/A</v>
      </c>
      <c r="FT145" s="16" t="e">
        <f t="shared" si="256"/>
        <v>#N/A</v>
      </c>
      <c r="FU145" s="16" t="e">
        <f t="shared" si="256"/>
        <v>#N/A</v>
      </c>
      <c r="FV145" s="16" t="e">
        <f t="shared" si="256"/>
        <v>#N/A</v>
      </c>
      <c r="FW145" s="16" t="e">
        <f t="shared" si="256"/>
        <v>#N/A</v>
      </c>
      <c r="FX145" s="16" t="e">
        <f t="shared" si="256"/>
        <v>#N/A</v>
      </c>
      <c r="FY145" s="16" t="e">
        <f t="shared" si="256"/>
        <v>#N/A</v>
      </c>
      <c r="FZ145" s="16" t="e">
        <f t="shared" si="256"/>
        <v>#N/A</v>
      </c>
      <c r="GA145" s="16" t="e">
        <f t="shared" si="256"/>
        <v>#N/A</v>
      </c>
      <c r="GB145" s="16" t="e">
        <f t="shared" si="256"/>
        <v>#N/A</v>
      </c>
      <c r="GC145" s="16" t="e">
        <f t="shared" si="256"/>
        <v>#N/A</v>
      </c>
      <c r="GD145" s="16" t="e">
        <f t="shared" si="256"/>
        <v>#N/A</v>
      </c>
      <c r="GE145" s="16" t="e">
        <f t="shared" si="256"/>
        <v>#N/A</v>
      </c>
      <c r="GF145" s="16" t="e">
        <f t="shared" si="256"/>
        <v>#N/A</v>
      </c>
      <c r="GG145" s="16" t="e">
        <f t="shared" si="256"/>
        <v>#N/A</v>
      </c>
      <c r="GH145" s="16" t="e">
        <f t="shared" si="256"/>
        <v>#N/A</v>
      </c>
      <c r="GI145" s="16" t="e">
        <f t="shared" si="256"/>
        <v>#N/A</v>
      </c>
      <c r="GJ145" s="16" t="e">
        <f t="shared" si="256"/>
        <v>#N/A</v>
      </c>
      <c r="GK145" s="16" t="e">
        <f t="shared" si="256"/>
        <v>#N/A</v>
      </c>
      <c r="GL145" s="16" t="e">
        <f t="shared" si="256"/>
        <v>#N/A</v>
      </c>
      <c r="GM145" s="16" t="e">
        <f t="shared" si="256"/>
        <v>#N/A</v>
      </c>
      <c r="GN145" s="16" t="e">
        <f t="shared" si="256"/>
        <v>#N/A</v>
      </c>
      <c r="GO145" s="16" t="e">
        <f t="shared" si="256"/>
        <v>#N/A</v>
      </c>
      <c r="GP145" s="16" t="e">
        <f t="shared" si="256"/>
        <v>#N/A</v>
      </c>
      <c r="GQ145" s="16" t="e">
        <f t="shared" si="256"/>
        <v>#N/A</v>
      </c>
      <c r="GR145" s="16" t="e">
        <f t="shared" ref="GR145:JC145" si="257">IF(GR45=$A145,$C145,0)</f>
        <v>#N/A</v>
      </c>
      <c r="GS145" s="16" t="e">
        <f t="shared" si="257"/>
        <v>#N/A</v>
      </c>
      <c r="GT145" s="16" t="e">
        <f t="shared" si="257"/>
        <v>#N/A</v>
      </c>
      <c r="GU145" s="16" t="e">
        <f t="shared" si="257"/>
        <v>#N/A</v>
      </c>
      <c r="GV145" s="16" t="e">
        <f t="shared" si="257"/>
        <v>#N/A</v>
      </c>
      <c r="GW145" s="16" t="e">
        <f t="shared" si="257"/>
        <v>#N/A</v>
      </c>
      <c r="GX145" s="16" t="e">
        <f t="shared" si="257"/>
        <v>#N/A</v>
      </c>
      <c r="GY145" s="16" t="e">
        <f t="shared" si="257"/>
        <v>#N/A</v>
      </c>
      <c r="GZ145" s="16" t="e">
        <f t="shared" si="257"/>
        <v>#N/A</v>
      </c>
      <c r="HA145" s="16" t="e">
        <f t="shared" si="257"/>
        <v>#N/A</v>
      </c>
      <c r="HB145" s="16" t="e">
        <f t="shared" si="257"/>
        <v>#N/A</v>
      </c>
      <c r="HC145" s="16" t="e">
        <f t="shared" si="257"/>
        <v>#N/A</v>
      </c>
      <c r="HD145" s="16" t="e">
        <f t="shared" si="257"/>
        <v>#N/A</v>
      </c>
      <c r="HE145" s="16" t="e">
        <f t="shared" si="257"/>
        <v>#N/A</v>
      </c>
      <c r="HF145" s="16" t="e">
        <f t="shared" si="257"/>
        <v>#N/A</v>
      </c>
      <c r="HG145" s="16" t="e">
        <f t="shared" si="257"/>
        <v>#N/A</v>
      </c>
      <c r="HH145" s="16" t="e">
        <f t="shared" si="257"/>
        <v>#N/A</v>
      </c>
      <c r="HI145" s="16" t="e">
        <f t="shared" si="257"/>
        <v>#N/A</v>
      </c>
      <c r="HJ145" s="16" t="e">
        <f t="shared" si="257"/>
        <v>#N/A</v>
      </c>
      <c r="HK145" s="16" t="e">
        <f t="shared" si="257"/>
        <v>#N/A</v>
      </c>
      <c r="HL145" s="16" t="e">
        <f t="shared" si="257"/>
        <v>#N/A</v>
      </c>
      <c r="HM145" s="16" t="e">
        <f t="shared" si="257"/>
        <v>#N/A</v>
      </c>
      <c r="HN145" s="16" t="e">
        <f t="shared" si="257"/>
        <v>#N/A</v>
      </c>
      <c r="HO145" s="16" t="e">
        <f t="shared" si="257"/>
        <v>#N/A</v>
      </c>
      <c r="HP145" s="16" t="e">
        <f t="shared" si="257"/>
        <v>#N/A</v>
      </c>
      <c r="HQ145" s="16" t="e">
        <f t="shared" si="257"/>
        <v>#N/A</v>
      </c>
      <c r="HR145" s="16" t="e">
        <f t="shared" si="257"/>
        <v>#N/A</v>
      </c>
      <c r="HS145" s="16" t="e">
        <f t="shared" si="257"/>
        <v>#N/A</v>
      </c>
      <c r="HT145" s="16" t="e">
        <f t="shared" si="257"/>
        <v>#N/A</v>
      </c>
      <c r="HU145" s="16" t="e">
        <f t="shared" si="257"/>
        <v>#N/A</v>
      </c>
      <c r="HV145" s="16" t="e">
        <f t="shared" si="257"/>
        <v>#N/A</v>
      </c>
      <c r="HW145" s="16" t="e">
        <f t="shared" si="257"/>
        <v>#N/A</v>
      </c>
      <c r="HX145" s="16" t="e">
        <f t="shared" si="257"/>
        <v>#N/A</v>
      </c>
      <c r="HY145" s="16" t="e">
        <f t="shared" si="257"/>
        <v>#N/A</v>
      </c>
      <c r="HZ145" s="16" t="e">
        <f t="shared" si="257"/>
        <v>#N/A</v>
      </c>
      <c r="IA145" s="16" t="e">
        <f t="shared" si="257"/>
        <v>#N/A</v>
      </c>
      <c r="IB145" s="16" t="e">
        <f t="shared" si="257"/>
        <v>#N/A</v>
      </c>
      <c r="IC145" s="16" t="e">
        <f t="shared" si="257"/>
        <v>#N/A</v>
      </c>
      <c r="ID145" s="16" t="e">
        <f t="shared" si="257"/>
        <v>#N/A</v>
      </c>
      <c r="IE145" s="16" t="e">
        <f t="shared" si="257"/>
        <v>#N/A</v>
      </c>
      <c r="IF145" s="16" t="e">
        <f t="shared" si="257"/>
        <v>#N/A</v>
      </c>
      <c r="IG145" s="16" t="e">
        <f t="shared" si="257"/>
        <v>#N/A</v>
      </c>
      <c r="IH145" s="16" t="e">
        <f t="shared" si="257"/>
        <v>#N/A</v>
      </c>
      <c r="II145" s="16" t="e">
        <f t="shared" si="257"/>
        <v>#N/A</v>
      </c>
      <c r="IJ145" s="16" t="e">
        <f t="shared" si="257"/>
        <v>#N/A</v>
      </c>
      <c r="IK145" s="16" t="e">
        <f t="shared" si="257"/>
        <v>#N/A</v>
      </c>
      <c r="IL145" s="16" t="e">
        <f t="shared" si="257"/>
        <v>#N/A</v>
      </c>
      <c r="IM145" s="16" t="e">
        <f t="shared" si="257"/>
        <v>#N/A</v>
      </c>
      <c r="IN145" s="16" t="e">
        <f t="shared" si="257"/>
        <v>#N/A</v>
      </c>
      <c r="IO145" s="16" t="e">
        <f t="shared" si="257"/>
        <v>#N/A</v>
      </c>
      <c r="IP145" s="16" t="e">
        <f t="shared" si="257"/>
        <v>#N/A</v>
      </c>
      <c r="IQ145" s="16" t="e">
        <f t="shared" si="257"/>
        <v>#N/A</v>
      </c>
      <c r="IR145" s="16" t="e">
        <f t="shared" si="257"/>
        <v>#N/A</v>
      </c>
      <c r="IS145" s="16" t="e">
        <f t="shared" si="257"/>
        <v>#N/A</v>
      </c>
      <c r="IT145" s="16" t="e">
        <f t="shared" si="257"/>
        <v>#N/A</v>
      </c>
      <c r="IU145" s="16" t="e">
        <f t="shared" si="257"/>
        <v>#N/A</v>
      </c>
      <c r="IV145" s="16" t="e">
        <f t="shared" si="257"/>
        <v>#N/A</v>
      </c>
      <c r="IW145" s="16" t="e">
        <f t="shared" si="257"/>
        <v>#N/A</v>
      </c>
      <c r="IX145" s="16" t="e">
        <f t="shared" si="257"/>
        <v>#N/A</v>
      </c>
      <c r="IY145" s="16" t="e">
        <f t="shared" si="257"/>
        <v>#N/A</v>
      </c>
      <c r="IZ145" s="16" t="e">
        <f t="shared" si="257"/>
        <v>#N/A</v>
      </c>
      <c r="JA145" s="16" t="e">
        <f t="shared" si="257"/>
        <v>#N/A</v>
      </c>
      <c r="JB145" s="16" t="e">
        <f t="shared" si="257"/>
        <v>#N/A</v>
      </c>
      <c r="JC145" s="16" t="e">
        <f t="shared" si="257"/>
        <v>#N/A</v>
      </c>
      <c r="JD145" s="16" t="e">
        <f t="shared" ref="JD145:LO145" si="258">IF(JD45=$A145,$C145,0)</f>
        <v>#N/A</v>
      </c>
      <c r="JE145" s="16" t="e">
        <f t="shared" si="258"/>
        <v>#N/A</v>
      </c>
      <c r="JF145" s="16" t="e">
        <f t="shared" si="258"/>
        <v>#N/A</v>
      </c>
      <c r="JG145" s="16" t="e">
        <f t="shared" si="258"/>
        <v>#N/A</v>
      </c>
      <c r="JH145" s="16" t="e">
        <f t="shared" si="258"/>
        <v>#N/A</v>
      </c>
      <c r="JI145" s="16" t="e">
        <f t="shared" si="258"/>
        <v>#N/A</v>
      </c>
      <c r="JJ145" s="16" t="e">
        <f t="shared" si="258"/>
        <v>#N/A</v>
      </c>
      <c r="JK145" s="16" t="e">
        <f t="shared" si="258"/>
        <v>#N/A</v>
      </c>
      <c r="JL145" s="16" t="e">
        <f t="shared" si="258"/>
        <v>#N/A</v>
      </c>
      <c r="JM145" s="16" t="e">
        <f t="shared" si="258"/>
        <v>#N/A</v>
      </c>
      <c r="JN145" s="16" t="e">
        <f t="shared" si="258"/>
        <v>#N/A</v>
      </c>
      <c r="JO145" s="16" t="e">
        <f t="shared" si="258"/>
        <v>#N/A</v>
      </c>
      <c r="JP145" s="16" t="e">
        <f t="shared" si="258"/>
        <v>#N/A</v>
      </c>
      <c r="JQ145" s="16" t="e">
        <f t="shared" si="258"/>
        <v>#N/A</v>
      </c>
      <c r="JR145" s="16" t="e">
        <f t="shared" si="258"/>
        <v>#N/A</v>
      </c>
      <c r="JS145" s="16" t="e">
        <f t="shared" si="258"/>
        <v>#N/A</v>
      </c>
      <c r="JT145" s="16" t="e">
        <f t="shared" si="258"/>
        <v>#N/A</v>
      </c>
      <c r="JU145" s="16" t="e">
        <f t="shared" si="258"/>
        <v>#N/A</v>
      </c>
      <c r="JV145" s="16" t="e">
        <f t="shared" si="258"/>
        <v>#N/A</v>
      </c>
      <c r="JW145" s="16" t="e">
        <f t="shared" si="258"/>
        <v>#N/A</v>
      </c>
      <c r="JX145" s="16" t="e">
        <f t="shared" si="258"/>
        <v>#N/A</v>
      </c>
      <c r="JY145" s="16" t="e">
        <f t="shared" si="258"/>
        <v>#N/A</v>
      </c>
      <c r="JZ145" s="16" t="e">
        <f t="shared" si="258"/>
        <v>#N/A</v>
      </c>
      <c r="KA145" s="16" t="e">
        <f t="shared" si="258"/>
        <v>#N/A</v>
      </c>
      <c r="KB145" s="16" t="e">
        <f t="shared" si="258"/>
        <v>#N/A</v>
      </c>
      <c r="KC145" s="16" t="e">
        <f t="shared" si="258"/>
        <v>#N/A</v>
      </c>
      <c r="KD145" s="16" t="e">
        <f t="shared" si="258"/>
        <v>#N/A</v>
      </c>
      <c r="KE145" s="16" t="e">
        <f t="shared" si="258"/>
        <v>#N/A</v>
      </c>
      <c r="KF145" s="16" t="e">
        <f t="shared" si="258"/>
        <v>#N/A</v>
      </c>
      <c r="KG145" s="16" t="e">
        <f t="shared" si="258"/>
        <v>#N/A</v>
      </c>
      <c r="KH145" s="16" t="e">
        <f t="shared" si="258"/>
        <v>#N/A</v>
      </c>
      <c r="KI145" s="16" t="e">
        <f t="shared" si="258"/>
        <v>#N/A</v>
      </c>
      <c r="KJ145" s="16" t="e">
        <f t="shared" si="258"/>
        <v>#N/A</v>
      </c>
      <c r="KK145" s="16" t="e">
        <f t="shared" si="258"/>
        <v>#N/A</v>
      </c>
      <c r="KL145" s="16" t="e">
        <f t="shared" si="258"/>
        <v>#N/A</v>
      </c>
      <c r="KM145" s="16" t="e">
        <f t="shared" si="258"/>
        <v>#N/A</v>
      </c>
      <c r="KN145" s="16" t="e">
        <f t="shared" si="258"/>
        <v>#N/A</v>
      </c>
      <c r="KO145" s="16" t="e">
        <f t="shared" si="258"/>
        <v>#N/A</v>
      </c>
      <c r="KP145" s="16" t="e">
        <f t="shared" si="258"/>
        <v>#N/A</v>
      </c>
      <c r="KQ145" s="16" t="e">
        <f t="shared" si="258"/>
        <v>#N/A</v>
      </c>
      <c r="KR145" s="16" t="e">
        <f t="shared" si="258"/>
        <v>#N/A</v>
      </c>
      <c r="KS145" s="16" t="e">
        <f t="shared" si="258"/>
        <v>#N/A</v>
      </c>
      <c r="KT145" s="16" t="e">
        <f t="shared" si="258"/>
        <v>#N/A</v>
      </c>
      <c r="KU145" s="16" t="e">
        <f t="shared" si="258"/>
        <v>#N/A</v>
      </c>
      <c r="KV145" s="16" t="e">
        <f t="shared" si="258"/>
        <v>#N/A</v>
      </c>
      <c r="KW145" s="16" t="e">
        <f t="shared" si="258"/>
        <v>#N/A</v>
      </c>
      <c r="KX145" s="16" t="e">
        <f t="shared" si="258"/>
        <v>#N/A</v>
      </c>
      <c r="KY145" s="16" t="e">
        <f t="shared" si="258"/>
        <v>#N/A</v>
      </c>
      <c r="KZ145" s="16" t="e">
        <f t="shared" si="258"/>
        <v>#N/A</v>
      </c>
      <c r="LA145" s="16" t="e">
        <f t="shared" si="258"/>
        <v>#N/A</v>
      </c>
      <c r="LB145" s="16" t="e">
        <f t="shared" si="258"/>
        <v>#N/A</v>
      </c>
      <c r="LC145" s="16" t="e">
        <f t="shared" si="258"/>
        <v>#N/A</v>
      </c>
      <c r="LD145" s="16" t="e">
        <f t="shared" si="258"/>
        <v>#N/A</v>
      </c>
      <c r="LE145" s="16" t="e">
        <f t="shared" si="258"/>
        <v>#N/A</v>
      </c>
      <c r="LF145" s="16" t="e">
        <f t="shared" si="258"/>
        <v>#N/A</v>
      </c>
      <c r="LG145" s="16" t="e">
        <f t="shared" si="258"/>
        <v>#N/A</v>
      </c>
      <c r="LH145" s="16" t="e">
        <f t="shared" si="258"/>
        <v>#N/A</v>
      </c>
      <c r="LI145" s="16" t="e">
        <f t="shared" si="258"/>
        <v>#N/A</v>
      </c>
      <c r="LJ145" s="16" t="e">
        <f t="shared" si="258"/>
        <v>#N/A</v>
      </c>
      <c r="LK145" s="16" t="e">
        <f t="shared" si="258"/>
        <v>#N/A</v>
      </c>
      <c r="LL145" s="16" t="e">
        <f t="shared" si="258"/>
        <v>#N/A</v>
      </c>
      <c r="LM145" s="16" t="e">
        <f t="shared" si="258"/>
        <v>#N/A</v>
      </c>
      <c r="LN145" s="16" t="e">
        <f t="shared" si="258"/>
        <v>#N/A</v>
      </c>
      <c r="LO145" s="16" t="e">
        <f t="shared" si="258"/>
        <v>#N/A</v>
      </c>
      <c r="LP145" s="16" t="e">
        <f t="shared" ref="LP145:OA145" si="259">IF(LP45=$A145,$C145,0)</f>
        <v>#N/A</v>
      </c>
      <c r="LQ145" s="16" t="e">
        <f t="shared" si="259"/>
        <v>#N/A</v>
      </c>
      <c r="LR145" s="16" t="e">
        <f t="shared" si="259"/>
        <v>#N/A</v>
      </c>
      <c r="LS145" s="16" t="e">
        <f t="shared" si="259"/>
        <v>#N/A</v>
      </c>
      <c r="LT145" s="16" t="e">
        <f t="shared" si="259"/>
        <v>#N/A</v>
      </c>
      <c r="LU145" s="16" t="e">
        <f t="shared" si="259"/>
        <v>#N/A</v>
      </c>
      <c r="LV145" s="16" t="e">
        <f t="shared" si="259"/>
        <v>#N/A</v>
      </c>
      <c r="LW145" s="16" t="e">
        <f t="shared" si="259"/>
        <v>#N/A</v>
      </c>
      <c r="LX145" s="16" t="e">
        <f t="shared" si="259"/>
        <v>#N/A</v>
      </c>
      <c r="LY145" s="16" t="e">
        <f t="shared" si="259"/>
        <v>#N/A</v>
      </c>
      <c r="LZ145" s="16" t="e">
        <f t="shared" si="259"/>
        <v>#N/A</v>
      </c>
      <c r="MA145" s="16" t="e">
        <f t="shared" si="259"/>
        <v>#N/A</v>
      </c>
      <c r="MB145" s="16" t="e">
        <f t="shared" si="259"/>
        <v>#N/A</v>
      </c>
      <c r="MC145" s="16" t="e">
        <f t="shared" si="259"/>
        <v>#N/A</v>
      </c>
      <c r="MD145" s="16" t="e">
        <f t="shared" si="259"/>
        <v>#N/A</v>
      </c>
      <c r="ME145" s="16" t="e">
        <f t="shared" si="259"/>
        <v>#N/A</v>
      </c>
      <c r="MF145" s="16" t="e">
        <f t="shared" si="259"/>
        <v>#N/A</v>
      </c>
      <c r="MG145" s="16" t="e">
        <f t="shared" si="259"/>
        <v>#N/A</v>
      </c>
      <c r="MH145" s="16" t="e">
        <f t="shared" si="259"/>
        <v>#N/A</v>
      </c>
      <c r="MI145" s="16" t="e">
        <f t="shared" si="259"/>
        <v>#N/A</v>
      </c>
      <c r="MJ145" s="16" t="e">
        <f t="shared" si="259"/>
        <v>#N/A</v>
      </c>
      <c r="MK145" s="16" t="e">
        <f t="shared" si="259"/>
        <v>#N/A</v>
      </c>
      <c r="ML145" s="16" t="e">
        <f t="shared" si="259"/>
        <v>#N/A</v>
      </c>
      <c r="MM145" s="16" t="e">
        <f t="shared" si="259"/>
        <v>#N/A</v>
      </c>
      <c r="MN145" s="16" t="e">
        <f t="shared" si="259"/>
        <v>#N/A</v>
      </c>
      <c r="MO145" s="16" t="e">
        <f t="shared" si="259"/>
        <v>#N/A</v>
      </c>
      <c r="MP145" s="16" t="e">
        <f t="shared" si="259"/>
        <v>#N/A</v>
      </c>
      <c r="MQ145" s="16" t="e">
        <f t="shared" si="259"/>
        <v>#N/A</v>
      </c>
      <c r="MR145" s="16" t="e">
        <f t="shared" si="259"/>
        <v>#N/A</v>
      </c>
      <c r="MS145" s="16" t="e">
        <f t="shared" si="259"/>
        <v>#N/A</v>
      </c>
      <c r="MT145" s="16" t="e">
        <f t="shared" si="259"/>
        <v>#N/A</v>
      </c>
      <c r="MU145" s="16" t="e">
        <f t="shared" si="259"/>
        <v>#N/A</v>
      </c>
      <c r="MV145" s="16" t="e">
        <f t="shared" si="259"/>
        <v>#N/A</v>
      </c>
      <c r="MW145" s="16" t="e">
        <f t="shared" si="259"/>
        <v>#N/A</v>
      </c>
      <c r="MX145" s="16" t="e">
        <f t="shared" si="259"/>
        <v>#N/A</v>
      </c>
      <c r="MY145" s="16" t="e">
        <f t="shared" si="259"/>
        <v>#N/A</v>
      </c>
      <c r="MZ145" s="16" t="e">
        <f t="shared" si="259"/>
        <v>#N/A</v>
      </c>
      <c r="NA145" s="16" t="e">
        <f t="shared" si="259"/>
        <v>#N/A</v>
      </c>
      <c r="NB145" s="16" t="e">
        <f t="shared" si="259"/>
        <v>#N/A</v>
      </c>
      <c r="NC145" s="16" t="e">
        <f t="shared" si="259"/>
        <v>#N/A</v>
      </c>
      <c r="ND145" s="16" t="e">
        <f t="shared" si="259"/>
        <v>#N/A</v>
      </c>
      <c r="NE145" s="16" t="e">
        <f t="shared" si="259"/>
        <v>#N/A</v>
      </c>
      <c r="NF145" s="16" t="e">
        <f t="shared" si="259"/>
        <v>#N/A</v>
      </c>
      <c r="NG145" s="16" t="e">
        <f t="shared" si="259"/>
        <v>#N/A</v>
      </c>
      <c r="NH145" s="16" t="e">
        <f t="shared" si="259"/>
        <v>#N/A</v>
      </c>
      <c r="NI145" s="16" t="e">
        <f t="shared" si="259"/>
        <v>#N/A</v>
      </c>
      <c r="NJ145" s="16" t="e">
        <f t="shared" si="259"/>
        <v>#N/A</v>
      </c>
      <c r="NK145" s="16" t="e">
        <f t="shared" si="259"/>
        <v>#N/A</v>
      </c>
      <c r="NL145" s="16" t="e">
        <f t="shared" si="259"/>
        <v>#N/A</v>
      </c>
      <c r="NM145" s="16" t="e">
        <f t="shared" si="259"/>
        <v>#N/A</v>
      </c>
      <c r="NN145" s="16" t="e">
        <f t="shared" si="259"/>
        <v>#N/A</v>
      </c>
      <c r="NO145" s="16" t="e">
        <f t="shared" si="259"/>
        <v>#N/A</v>
      </c>
      <c r="NP145" s="16" t="e">
        <f t="shared" si="259"/>
        <v>#N/A</v>
      </c>
      <c r="NQ145" s="16" t="e">
        <f t="shared" si="259"/>
        <v>#N/A</v>
      </c>
      <c r="NR145" s="16" t="e">
        <f t="shared" si="259"/>
        <v>#N/A</v>
      </c>
      <c r="NS145" s="16" t="e">
        <f t="shared" si="259"/>
        <v>#N/A</v>
      </c>
      <c r="NT145" s="16" t="e">
        <f t="shared" si="259"/>
        <v>#N/A</v>
      </c>
      <c r="NU145" s="16" t="e">
        <f t="shared" si="259"/>
        <v>#N/A</v>
      </c>
      <c r="NV145" s="16" t="e">
        <f t="shared" si="259"/>
        <v>#N/A</v>
      </c>
      <c r="NW145" s="16" t="e">
        <f t="shared" si="259"/>
        <v>#N/A</v>
      </c>
      <c r="NX145" s="16" t="e">
        <f t="shared" si="259"/>
        <v>#N/A</v>
      </c>
      <c r="NY145" s="16" t="e">
        <f t="shared" si="259"/>
        <v>#N/A</v>
      </c>
      <c r="NZ145" s="16" t="e">
        <f t="shared" si="259"/>
        <v>#N/A</v>
      </c>
      <c r="OA145" s="16" t="e">
        <f t="shared" si="259"/>
        <v>#N/A</v>
      </c>
      <c r="OB145" s="16" t="e">
        <f t="shared" ref="OB145:OM145" si="260">IF(OB45=$A145,$C145,0)</f>
        <v>#N/A</v>
      </c>
      <c r="OC145" s="16" t="e">
        <f t="shared" si="260"/>
        <v>#N/A</v>
      </c>
      <c r="OD145" s="16" t="e">
        <f t="shared" si="260"/>
        <v>#N/A</v>
      </c>
      <c r="OE145" s="16" t="e">
        <f t="shared" si="260"/>
        <v>#N/A</v>
      </c>
      <c r="OF145" s="16" t="e">
        <f t="shared" si="260"/>
        <v>#N/A</v>
      </c>
      <c r="OG145" s="16" t="e">
        <f t="shared" si="260"/>
        <v>#N/A</v>
      </c>
      <c r="OH145" s="16" t="e">
        <f t="shared" si="260"/>
        <v>#N/A</v>
      </c>
      <c r="OI145" s="16" t="e">
        <f t="shared" si="260"/>
        <v>#N/A</v>
      </c>
      <c r="OJ145" s="16" t="e">
        <f t="shared" si="260"/>
        <v>#N/A</v>
      </c>
      <c r="OK145" s="16" t="e">
        <f t="shared" si="260"/>
        <v>#N/A</v>
      </c>
      <c r="OL145" s="16" t="e">
        <f t="shared" si="260"/>
        <v>#N/A</v>
      </c>
      <c r="OM145" s="16" t="e">
        <f t="shared" si="260"/>
        <v>#N/A</v>
      </c>
    </row>
    <row r="146" spans="1:403" ht="15">
      <c r="A146" s="16" t="s">
        <v>39</v>
      </c>
      <c r="B146" s="23" t="s">
        <v>23</v>
      </c>
      <c r="C146" s="18" t="e">
        <f>IF($B146="","",INDEX(zo!#REF!,MATCH($B146,zo!$A$7:$A$39,0),0))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t="e">
        <f t="shared" si="261"/>
        <v>#REF!</v>
      </c>
      <c r="S146" s="16" t="e">
        <f t="shared" si="261"/>
        <v>#REF!</v>
      </c>
      <c r="T146" s="16" t="e">
        <f t="shared" si="261"/>
        <v>#N/A</v>
      </c>
      <c r="U146" s="16" t="e">
        <f t="shared" si="261"/>
        <v>#N/A</v>
      </c>
      <c r="V146" s="16" t="e">
        <f t="shared" si="261"/>
        <v>#N/A</v>
      </c>
      <c r="W146" s="16" t="e">
        <f t="shared" si="261"/>
        <v>#N/A</v>
      </c>
      <c r="X146" s="16" t="e">
        <f t="shared" si="261"/>
        <v>#N/A</v>
      </c>
      <c r="Y146" s="16" t="e">
        <f t="shared" si="261"/>
        <v>#N/A</v>
      </c>
      <c r="Z146" s="16" t="e">
        <f t="shared" si="261"/>
        <v>#N/A</v>
      </c>
      <c r="AA146" s="16" t="e">
        <f t="shared" si="261"/>
        <v>#N/A</v>
      </c>
      <c r="AB146" s="16" t="e">
        <f t="shared" si="261"/>
        <v>#N/A</v>
      </c>
      <c r="AC146" s="16" t="e">
        <f t="shared" si="261"/>
        <v>#N/A</v>
      </c>
      <c r="AD146" s="16" t="e">
        <f t="shared" si="261"/>
        <v>#N/A</v>
      </c>
      <c r="AE146" s="16" t="e">
        <f t="shared" si="261"/>
        <v>#N/A</v>
      </c>
      <c r="AF146" s="16" t="e">
        <f t="shared" si="261"/>
        <v>#N/A</v>
      </c>
      <c r="AG146" s="16" t="e">
        <f t="shared" si="261"/>
        <v>#N/A</v>
      </c>
      <c r="AH146" s="16" t="e">
        <f t="shared" si="261"/>
        <v>#N/A</v>
      </c>
      <c r="AI146" s="16" t="e">
        <f t="shared" si="261"/>
        <v>#N/A</v>
      </c>
      <c r="AJ146" s="16" t="e">
        <f t="shared" si="261"/>
        <v>#N/A</v>
      </c>
      <c r="AK146" s="16" t="e">
        <f t="shared" si="261"/>
        <v>#N/A</v>
      </c>
      <c r="AL146" s="16" t="e">
        <f t="shared" si="261"/>
        <v>#N/A</v>
      </c>
      <c r="AM146" s="16" t="e">
        <f t="shared" si="261"/>
        <v>#N/A</v>
      </c>
      <c r="AN146" s="16" t="e">
        <f t="shared" si="261"/>
        <v>#N/A</v>
      </c>
      <c r="AO146" s="16" t="e">
        <f t="shared" si="261"/>
        <v>#N/A</v>
      </c>
      <c r="AP146" s="16" t="e">
        <f t="shared" si="261"/>
        <v>#N/A</v>
      </c>
      <c r="AQ146" s="16" t="e">
        <f t="shared" si="261"/>
        <v>#N/A</v>
      </c>
      <c r="AR146" s="16" t="e">
        <f t="shared" si="261"/>
        <v>#N/A</v>
      </c>
      <c r="AS146" s="16" t="e">
        <f t="shared" si="261"/>
        <v>#N/A</v>
      </c>
      <c r="AT146" s="16" t="e">
        <f t="shared" si="261"/>
        <v>#N/A</v>
      </c>
      <c r="AU146" s="16" t="e">
        <f t="shared" si="261"/>
        <v>#N/A</v>
      </c>
      <c r="AV146" s="16" t="e">
        <f t="shared" si="261"/>
        <v>#N/A</v>
      </c>
      <c r="AW146" s="16" t="e">
        <f t="shared" si="261"/>
        <v>#N/A</v>
      </c>
      <c r="AX146" s="16" t="e">
        <f t="shared" si="261"/>
        <v>#N/A</v>
      </c>
      <c r="AY146" s="16" t="e">
        <f t="shared" si="261"/>
        <v>#N/A</v>
      </c>
      <c r="AZ146" s="16" t="e">
        <f t="shared" si="261"/>
        <v>#N/A</v>
      </c>
      <c r="BA146" s="16" t="e">
        <f t="shared" si="261"/>
        <v>#N/A</v>
      </c>
      <c r="BB146" s="16" t="e">
        <f t="shared" si="261"/>
        <v>#N/A</v>
      </c>
      <c r="BC146" s="16" t="e">
        <f t="shared" si="261"/>
        <v>#N/A</v>
      </c>
      <c r="BD146" s="16" t="e">
        <f t="shared" si="261"/>
        <v>#N/A</v>
      </c>
      <c r="BE146" s="16" t="e">
        <f t="shared" si="261"/>
        <v>#N/A</v>
      </c>
      <c r="BF146" s="16" t="e">
        <f t="shared" si="261"/>
        <v>#N/A</v>
      </c>
      <c r="BG146" s="16" t="e">
        <f t="shared" si="261"/>
        <v>#N/A</v>
      </c>
      <c r="BH146" s="16" t="e">
        <f t="shared" si="261"/>
        <v>#N/A</v>
      </c>
      <c r="BI146" s="16" t="e">
        <f t="shared" si="261"/>
        <v>#N/A</v>
      </c>
      <c r="BJ146" s="16" t="e">
        <f t="shared" si="261"/>
        <v>#N/A</v>
      </c>
      <c r="BK146" s="16" t="e">
        <f t="shared" si="261"/>
        <v>#N/A</v>
      </c>
      <c r="BL146" s="16" t="e">
        <f t="shared" si="261"/>
        <v>#N/A</v>
      </c>
      <c r="BM146" s="16" t="e">
        <f t="shared" si="261"/>
        <v>#N/A</v>
      </c>
      <c r="BN146" s="16" t="e">
        <f t="shared" si="261"/>
        <v>#N/A</v>
      </c>
      <c r="BO146" s="16" t="e">
        <f t="shared" si="261"/>
        <v>#N/A</v>
      </c>
      <c r="BP146" s="16" t="e">
        <f t="shared" si="261"/>
        <v>#N/A</v>
      </c>
      <c r="BQ146" s="16" t="e">
        <f t="shared" si="261"/>
        <v>#N/A</v>
      </c>
      <c r="BR146" s="16" t="e">
        <f t="shared" si="261"/>
        <v>#N/A</v>
      </c>
      <c r="BS146" s="16" t="e">
        <f t="shared" si="261"/>
        <v>#N/A</v>
      </c>
      <c r="BT146" s="16" t="e">
        <f t="shared" ref="BT146:EE146" si="262">IF(BT46=$A146,$C146,0)</f>
        <v>#N/A</v>
      </c>
      <c r="BU146" s="16" t="e">
        <f t="shared" si="262"/>
        <v>#N/A</v>
      </c>
      <c r="BV146" s="16" t="e">
        <f t="shared" si="262"/>
        <v>#N/A</v>
      </c>
      <c r="BW146" s="16" t="e">
        <f t="shared" si="262"/>
        <v>#N/A</v>
      </c>
      <c r="BX146" s="16" t="e">
        <f t="shared" si="262"/>
        <v>#N/A</v>
      </c>
      <c r="BY146" s="16" t="e">
        <f t="shared" si="262"/>
        <v>#N/A</v>
      </c>
      <c r="BZ146" s="16" t="e">
        <f t="shared" si="262"/>
        <v>#N/A</v>
      </c>
      <c r="CA146" s="16" t="e">
        <f t="shared" si="262"/>
        <v>#N/A</v>
      </c>
      <c r="CB146" s="16" t="e">
        <f t="shared" si="262"/>
        <v>#N/A</v>
      </c>
      <c r="CC146" s="16" t="e">
        <f t="shared" si="262"/>
        <v>#N/A</v>
      </c>
      <c r="CD146" s="16" t="e">
        <f t="shared" si="262"/>
        <v>#N/A</v>
      </c>
      <c r="CE146" s="16" t="e">
        <f t="shared" si="262"/>
        <v>#N/A</v>
      </c>
      <c r="CF146" s="16" t="e">
        <f t="shared" si="262"/>
        <v>#N/A</v>
      </c>
      <c r="CG146" s="16" t="e">
        <f t="shared" si="262"/>
        <v>#N/A</v>
      </c>
      <c r="CH146" s="16" t="e">
        <f t="shared" si="262"/>
        <v>#N/A</v>
      </c>
      <c r="CI146" s="16" t="e">
        <f t="shared" si="262"/>
        <v>#N/A</v>
      </c>
      <c r="CJ146" s="16" t="e">
        <f t="shared" si="262"/>
        <v>#N/A</v>
      </c>
      <c r="CK146" s="16" t="e">
        <f t="shared" si="262"/>
        <v>#N/A</v>
      </c>
      <c r="CL146" s="16" t="e">
        <f t="shared" si="262"/>
        <v>#N/A</v>
      </c>
      <c r="CM146" s="16" t="e">
        <f t="shared" si="262"/>
        <v>#N/A</v>
      </c>
      <c r="CN146" s="16" t="e">
        <f t="shared" si="262"/>
        <v>#N/A</v>
      </c>
      <c r="CO146" s="16" t="e">
        <f t="shared" si="262"/>
        <v>#N/A</v>
      </c>
      <c r="CP146" s="16" t="e">
        <f t="shared" si="262"/>
        <v>#N/A</v>
      </c>
      <c r="CQ146" s="16" t="e">
        <f t="shared" si="262"/>
        <v>#N/A</v>
      </c>
      <c r="CR146" s="16" t="e">
        <f t="shared" si="262"/>
        <v>#N/A</v>
      </c>
      <c r="CS146" s="16" t="e">
        <f t="shared" si="262"/>
        <v>#N/A</v>
      </c>
      <c r="CT146" s="16" t="e">
        <f t="shared" si="262"/>
        <v>#N/A</v>
      </c>
      <c r="CU146" s="16" t="e">
        <f t="shared" si="262"/>
        <v>#N/A</v>
      </c>
      <c r="CV146" s="16" t="e">
        <f t="shared" si="262"/>
        <v>#N/A</v>
      </c>
      <c r="CW146" s="16" t="e">
        <f t="shared" si="262"/>
        <v>#N/A</v>
      </c>
      <c r="CX146" s="16" t="e">
        <f t="shared" si="262"/>
        <v>#N/A</v>
      </c>
      <c r="CY146" s="16" t="e">
        <f t="shared" si="262"/>
        <v>#N/A</v>
      </c>
      <c r="CZ146" s="16" t="e">
        <f t="shared" si="262"/>
        <v>#N/A</v>
      </c>
      <c r="DA146" s="16" t="e">
        <f t="shared" si="262"/>
        <v>#N/A</v>
      </c>
      <c r="DB146" s="16" t="e">
        <f t="shared" si="262"/>
        <v>#N/A</v>
      </c>
      <c r="DC146" s="16" t="e">
        <f t="shared" si="262"/>
        <v>#N/A</v>
      </c>
      <c r="DD146" s="16" t="e">
        <f t="shared" si="262"/>
        <v>#N/A</v>
      </c>
      <c r="DE146" s="16" t="e">
        <f t="shared" si="262"/>
        <v>#N/A</v>
      </c>
      <c r="DF146" s="16" t="e">
        <f t="shared" si="262"/>
        <v>#N/A</v>
      </c>
      <c r="DG146" s="16" t="e">
        <f t="shared" si="262"/>
        <v>#N/A</v>
      </c>
      <c r="DH146" s="16" t="e">
        <f t="shared" si="262"/>
        <v>#N/A</v>
      </c>
      <c r="DI146" s="16" t="e">
        <f t="shared" si="262"/>
        <v>#N/A</v>
      </c>
      <c r="DJ146" s="16" t="e">
        <f t="shared" si="262"/>
        <v>#N/A</v>
      </c>
      <c r="DK146" s="16" t="e">
        <f t="shared" si="262"/>
        <v>#N/A</v>
      </c>
      <c r="DL146" s="16" t="e">
        <f t="shared" si="262"/>
        <v>#N/A</v>
      </c>
      <c r="DM146" s="16" t="e">
        <f t="shared" si="262"/>
        <v>#N/A</v>
      </c>
      <c r="DN146" s="16" t="e">
        <f t="shared" si="262"/>
        <v>#N/A</v>
      </c>
      <c r="DO146" s="16" t="e">
        <f t="shared" si="262"/>
        <v>#N/A</v>
      </c>
      <c r="DP146" s="16" t="e">
        <f t="shared" si="262"/>
        <v>#N/A</v>
      </c>
      <c r="DQ146" s="16" t="e">
        <f t="shared" si="262"/>
        <v>#N/A</v>
      </c>
      <c r="DR146" s="16" t="e">
        <f t="shared" si="262"/>
        <v>#N/A</v>
      </c>
      <c r="DS146" s="16" t="e">
        <f t="shared" si="262"/>
        <v>#N/A</v>
      </c>
      <c r="DT146" s="16" t="e">
        <f t="shared" si="262"/>
        <v>#N/A</v>
      </c>
      <c r="DU146" s="16" t="e">
        <f t="shared" si="262"/>
        <v>#N/A</v>
      </c>
      <c r="DV146" s="16" t="e">
        <f t="shared" si="262"/>
        <v>#N/A</v>
      </c>
      <c r="DW146" s="16" t="e">
        <f t="shared" si="262"/>
        <v>#N/A</v>
      </c>
      <c r="DX146" s="16" t="e">
        <f t="shared" si="262"/>
        <v>#N/A</v>
      </c>
      <c r="DY146" s="16" t="e">
        <f t="shared" si="262"/>
        <v>#N/A</v>
      </c>
      <c r="DZ146" s="16" t="e">
        <f t="shared" si="262"/>
        <v>#N/A</v>
      </c>
      <c r="EA146" s="16" t="e">
        <f t="shared" si="262"/>
        <v>#N/A</v>
      </c>
      <c r="EB146" s="16" t="e">
        <f t="shared" si="262"/>
        <v>#N/A</v>
      </c>
      <c r="EC146" s="16" t="e">
        <f t="shared" si="262"/>
        <v>#N/A</v>
      </c>
      <c r="ED146" s="16" t="e">
        <f t="shared" si="262"/>
        <v>#N/A</v>
      </c>
      <c r="EE146" s="16" t="e">
        <f t="shared" si="262"/>
        <v>#N/A</v>
      </c>
      <c r="EF146" s="16" t="e">
        <f t="shared" ref="EF146:GQ146" si="263">IF(EF46=$A146,$C146,0)</f>
        <v>#N/A</v>
      </c>
      <c r="EG146" s="16" t="e">
        <f t="shared" si="263"/>
        <v>#N/A</v>
      </c>
      <c r="EH146" s="16" t="e">
        <f t="shared" si="263"/>
        <v>#N/A</v>
      </c>
      <c r="EI146" s="16" t="e">
        <f t="shared" si="263"/>
        <v>#N/A</v>
      </c>
      <c r="EJ146" s="16" t="e">
        <f t="shared" si="263"/>
        <v>#N/A</v>
      </c>
      <c r="EK146" s="16" t="e">
        <f t="shared" si="263"/>
        <v>#N/A</v>
      </c>
      <c r="EL146" s="16" t="e">
        <f t="shared" si="263"/>
        <v>#N/A</v>
      </c>
      <c r="EM146" s="16" t="e">
        <f t="shared" si="263"/>
        <v>#N/A</v>
      </c>
      <c r="EN146" s="16" t="e">
        <f t="shared" si="263"/>
        <v>#N/A</v>
      </c>
      <c r="EO146" s="16" t="e">
        <f t="shared" si="263"/>
        <v>#N/A</v>
      </c>
      <c r="EP146" s="16" t="e">
        <f t="shared" si="263"/>
        <v>#N/A</v>
      </c>
      <c r="EQ146" s="16" t="e">
        <f t="shared" si="263"/>
        <v>#N/A</v>
      </c>
      <c r="ER146" s="16" t="e">
        <f t="shared" si="263"/>
        <v>#N/A</v>
      </c>
      <c r="ES146" s="16" t="e">
        <f t="shared" si="263"/>
        <v>#N/A</v>
      </c>
      <c r="ET146" s="16" t="e">
        <f t="shared" si="263"/>
        <v>#N/A</v>
      </c>
      <c r="EU146" s="16" t="e">
        <f t="shared" si="263"/>
        <v>#N/A</v>
      </c>
      <c r="EV146" s="16" t="e">
        <f t="shared" si="263"/>
        <v>#N/A</v>
      </c>
      <c r="EW146" s="16" t="e">
        <f t="shared" si="263"/>
        <v>#N/A</v>
      </c>
      <c r="EX146" s="16" t="e">
        <f t="shared" si="263"/>
        <v>#N/A</v>
      </c>
      <c r="EY146" s="16" t="e">
        <f t="shared" si="263"/>
        <v>#N/A</v>
      </c>
      <c r="EZ146" s="16" t="e">
        <f t="shared" si="263"/>
        <v>#N/A</v>
      </c>
      <c r="FA146" s="16" t="e">
        <f t="shared" si="263"/>
        <v>#N/A</v>
      </c>
      <c r="FB146" s="16" t="e">
        <f t="shared" si="263"/>
        <v>#N/A</v>
      </c>
      <c r="FC146" s="16" t="e">
        <f t="shared" si="263"/>
        <v>#N/A</v>
      </c>
      <c r="FD146" s="16" t="e">
        <f t="shared" si="263"/>
        <v>#N/A</v>
      </c>
      <c r="FE146" s="16" t="e">
        <f t="shared" si="263"/>
        <v>#N/A</v>
      </c>
      <c r="FF146" s="16" t="e">
        <f t="shared" si="263"/>
        <v>#N/A</v>
      </c>
      <c r="FG146" s="16" t="e">
        <f t="shared" si="263"/>
        <v>#N/A</v>
      </c>
      <c r="FH146" s="16" t="e">
        <f t="shared" si="263"/>
        <v>#N/A</v>
      </c>
      <c r="FI146" s="16" t="e">
        <f t="shared" si="263"/>
        <v>#N/A</v>
      </c>
      <c r="FJ146" s="16" t="e">
        <f t="shared" si="263"/>
        <v>#N/A</v>
      </c>
      <c r="FK146" s="16" t="e">
        <f t="shared" si="263"/>
        <v>#N/A</v>
      </c>
      <c r="FL146" s="16" t="e">
        <f t="shared" si="263"/>
        <v>#N/A</v>
      </c>
      <c r="FM146" s="16" t="e">
        <f t="shared" si="263"/>
        <v>#N/A</v>
      </c>
      <c r="FN146" s="16" t="e">
        <f t="shared" si="263"/>
        <v>#N/A</v>
      </c>
      <c r="FO146" s="16" t="e">
        <f t="shared" si="263"/>
        <v>#N/A</v>
      </c>
      <c r="FP146" s="16" t="e">
        <f t="shared" si="263"/>
        <v>#N/A</v>
      </c>
      <c r="FQ146" s="16" t="e">
        <f t="shared" si="263"/>
        <v>#N/A</v>
      </c>
      <c r="FR146" s="16" t="e">
        <f t="shared" si="263"/>
        <v>#N/A</v>
      </c>
      <c r="FS146" s="16" t="e">
        <f t="shared" si="263"/>
        <v>#N/A</v>
      </c>
      <c r="FT146" s="16" t="e">
        <f t="shared" si="263"/>
        <v>#N/A</v>
      </c>
      <c r="FU146" s="16" t="e">
        <f t="shared" si="263"/>
        <v>#N/A</v>
      </c>
      <c r="FV146" s="16" t="e">
        <f t="shared" si="263"/>
        <v>#N/A</v>
      </c>
      <c r="FW146" s="16" t="e">
        <f t="shared" si="263"/>
        <v>#N/A</v>
      </c>
      <c r="FX146" s="16" t="e">
        <f t="shared" si="263"/>
        <v>#N/A</v>
      </c>
      <c r="FY146" s="16" t="e">
        <f t="shared" si="263"/>
        <v>#N/A</v>
      </c>
      <c r="FZ146" s="16" t="e">
        <f t="shared" si="263"/>
        <v>#N/A</v>
      </c>
      <c r="GA146" s="16" t="e">
        <f t="shared" si="263"/>
        <v>#N/A</v>
      </c>
      <c r="GB146" s="16" t="e">
        <f t="shared" si="263"/>
        <v>#N/A</v>
      </c>
      <c r="GC146" s="16" t="e">
        <f t="shared" si="263"/>
        <v>#N/A</v>
      </c>
      <c r="GD146" s="16" t="e">
        <f t="shared" si="263"/>
        <v>#N/A</v>
      </c>
      <c r="GE146" s="16" t="e">
        <f t="shared" si="263"/>
        <v>#N/A</v>
      </c>
      <c r="GF146" s="16" t="e">
        <f t="shared" si="263"/>
        <v>#N/A</v>
      </c>
      <c r="GG146" s="16" t="e">
        <f t="shared" si="263"/>
        <v>#N/A</v>
      </c>
      <c r="GH146" s="16" t="e">
        <f t="shared" si="263"/>
        <v>#N/A</v>
      </c>
      <c r="GI146" s="16" t="e">
        <f t="shared" si="263"/>
        <v>#N/A</v>
      </c>
      <c r="GJ146" s="16" t="e">
        <f t="shared" si="263"/>
        <v>#N/A</v>
      </c>
      <c r="GK146" s="16" t="e">
        <f t="shared" si="263"/>
        <v>#N/A</v>
      </c>
      <c r="GL146" s="16" t="e">
        <f t="shared" si="263"/>
        <v>#N/A</v>
      </c>
      <c r="GM146" s="16" t="e">
        <f t="shared" si="263"/>
        <v>#N/A</v>
      </c>
      <c r="GN146" s="16" t="e">
        <f t="shared" si="263"/>
        <v>#N/A</v>
      </c>
      <c r="GO146" s="16" t="e">
        <f t="shared" si="263"/>
        <v>#N/A</v>
      </c>
      <c r="GP146" s="16" t="e">
        <f t="shared" si="263"/>
        <v>#N/A</v>
      </c>
      <c r="GQ146" s="16" t="e">
        <f t="shared" si="263"/>
        <v>#N/A</v>
      </c>
      <c r="GR146" s="16" t="e">
        <f t="shared" ref="GR146:JC146" si="264">IF(GR46=$A146,$C146,0)</f>
        <v>#N/A</v>
      </c>
      <c r="GS146" s="16" t="e">
        <f t="shared" si="264"/>
        <v>#N/A</v>
      </c>
      <c r="GT146" s="16" t="e">
        <f t="shared" si="264"/>
        <v>#N/A</v>
      </c>
      <c r="GU146" s="16" t="e">
        <f t="shared" si="264"/>
        <v>#N/A</v>
      </c>
      <c r="GV146" s="16" t="e">
        <f t="shared" si="264"/>
        <v>#N/A</v>
      </c>
      <c r="GW146" s="16" t="e">
        <f t="shared" si="264"/>
        <v>#N/A</v>
      </c>
      <c r="GX146" s="16" t="e">
        <f t="shared" si="264"/>
        <v>#N/A</v>
      </c>
      <c r="GY146" s="16" t="e">
        <f t="shared" si="264"/>
        <v>#N/A</v>
      </c>
      <c r="GZ146" s="16" t="e">
        <f t="shared" si="264"/>
        <v>#N/A</v>
      </c>
      <c r="HA146" s="16" t="e">
        <f t="shared" si="264"/>
        <v>#N/A</v>
      </c>
      <c r="HB146" s="16" t="e">
        <f t="shared" si="264"/>
        <v>#N/A</v>
      </c>
      <c r="HC146" s="16" t="e">
        <f t="shared" si="264"/>
        <v>#N/A</v>
      </c>
      <c r="HD146" s="16" t="e">
        <f t="shared" si="264"/>
        <v>#N/A</v>
      </c>
      <c r="HE146" s="16" t="e">
        <f t="shared" si="264"/>
        <v>#N/A</v>
      </c>
      <c r="HF146" s="16" t="e">
        <f t="shared" si="264"/>
        <v>#N/A</v>
      </c>
      <c r="HG146" s="16" t="e">
        <f t="shared" si="264"/>
        <v>#N/A</v>
      </c>
      <c r="HH146" s="16" t="e">
        <f t="shared" si="264"/>
        <v>#N/A</v>
      </c>
      <c r="HI146" s="16" t="e">
        <f t="shared" si="264"/>
        <v>#N/A</v>
      </c>
      <c r="HJ146" s="16" t="e">
        <f t="shared" si="264"/>
        <v>#N/A</v>
      </c>
      <c r="HK146" s="16" t="e">
        <f t="shared" si="264"/>
        <v>#N/A</v>
      </c>
      <c r="HL146" s="16" t="e">
        <f t="shared" si="264"/>
        <v>#N/A</v>
      </c>
      <c r="HM146" s="16" t="e">
        <f t="shared" si="264"/>
        <v>#N/A</v>
      </c>
      <c r="HN146" s="16" t="e">
        <f t="shared" si="264"/>
        <v>#N/A</v>
      </c>
      <c r="HO146" s="16" t="e">
        <f t="shared" si="264"/>
        <v>#N/A</v>
      </c>
      <c r="HP146" s="16" t="e">
        <f t="shared" si="264"/>
        <v>#N/A</v>
      </c>
      <c r="HQ146" s="16" t="e">
        <f t="shared" si="264"/>
        <v>#N/A</v>
      </c>
      <c r="HR146" s="16" t="e">
        <f t="shared" si="264"/>
        <v>#N/A</v>
      </c>
      <c r="HS146" s="16" t="e">
        <f t="shared" si="264"/>
        <v>#N/A</v>
      </c>
      <c r="HT146" s="16" t="e">
        <f t="shared" si="264"/>
        <v>#N/A</v>
      </c>
      <c r="HU146" s="16" t="e">
        <f t="shared" si="264"/>
        <v>#N/A</v>
      </c>
      <c r="HV146" s="16" t="e">
        <f t="shared" si="264"/>
        <v>#N/A</v>
      </c>
      <c r="HW146" s="16" t="e">
        <f t="shared" si="264"/>
        <v>#N/A</v>
      </c>
      <c r="HX146" s="16" t="e">
        <f t="shared" si="264"/>
        <v>#N/A</v>
      </c>
      <c r="HY146" s="16" t="e">
        <f t="shared" si="264"/>
        <v>#N/A</v>
      </c>
      <c r="HZ146" s="16" t="e">
        <f t="shared" si="264"/>
        <v>#N/A</v>
      </c>
      <c r="IA146" s="16" t="e">
        <f t="shared" si="264"/>
        <v>#N/A</v>
      </c>
      <c r="IB146" s="16" t="e">
        <f t="shared" si="264"/>
        <v>#N/A</v>
      </c>
      <c r="IC146" s="16" t="e">
        <f t="shared" si="264"/>
        <v>#N/A</v>
      </c>
      <c r="ID146" s="16" t="e">
        <f t="shared" si="264"/>
        <v>#N/A</v>
      </c>
      <c r="IE146" s="16" t="e">
        <f t="shared" si="264"/>
        <v>#N/A</v>
      </c>
      <c r="IF146" s="16" t="e">
        <f t="shared" si="264"/>
        <v>#N/A</v>
      </c>
      <c r="IG146" s="16" t="e">
        <f t="shared" si="264"/>
        <v>#N/A</v>
      </c>
      <c r="IH146" s="16" t="e">
        <f t="shared" si="264"/>
        <v>#N/A</v>
      </c>
      <c r="II146" s="16" t="e">
        <f t="shared" si="264"/>
        <v>#N/A</v>
      </c>
      <c r="IJ146" s="16" t="e">
        <f t="shared" si="264"/>
        <v>#N/A</v>
      </c>
      <c r="IK146" s="16" t="e">
        <f t="shared" si="264"/>
        <v>#N/A</v>
      </c>
      <c r="IL146" s="16" t="e">
        <f t="shared" si="264"/>
        <v>#N/A</v>
      </c>
      <c r="IM146" s="16" t="e">
        <f t="shared" si="264"/>
        <v>#N/A</v>
      </c>
      <c r="IN146" s="16" t="e">
        <f t="shared" si="264"/>
        <v>#N/A</v>
      </c>
      <c r="IO146" s="16" t="e">
        <f t="shared" si="264"/>
        <v>#N/A</v>
      </c>
      <c r="IP146" s="16" t="e">
        <f t="shared" si="264"/>
        <v>#N/A</v>
      </c>
      <c r="IQ146" s="16" t="e">
        <f t="shared" si="264"/>
        <v>#N/A</v>
      </c>
      <c r="IR146" s="16" t="e">
        <f t="shared" si="264"/>
        <v>#N/A</v>
      </c>
      <c r="IS146" s="16" t="e">
        <f t="shared" si="264"/>
        <v>#N/A</v>
      </c>
      <c r="IT146" s="16" t="e">
        <f t="shared" si="264"/>
        <v>#N/A</v>
      </c>
      <c r="IU146" s="16" t="e">
        <f t="shared" si="264"/>
        <v>#N/A</v>
      </c>
      <c r="IV146" s="16" t="e">
        <f t="shared" si="264"/>
        <v>#N/A</v>
      </c>
      <c r="IW146" s="16" t="e">
        <f t="shared" si="264"/>
        <v>#N/A</v>
      </c>
      <c r="IX146" s="16" t="e">
        <f t="shared" si="264"/>
        <v>#N/A</v>
      </c>
      <c r="IY146" s="16" t="e">
        <f t="shared" si="264"/>
        <v>#N/A</v>
      </c>
      <c r="IZ146" s="16" t="e">
        <f t="shared" si="264"/>
        <v>#N/A</v>
      </c>
      <c r="JA146" s="16" t="e">
        <f t="shared" si="264"/>
        <v>#N/A</v>
      </c>
      <c r="JB146" s="16" t="e">
        <f t="shared" si="264"/>
        <v>#N/A</v>
      </c>
      <c r="JC146" s="16" t="e">
        <f t="shared" si="264"/>
        <v>#N/A</v>
      </c>
      <c r="JD146" s="16" t="e">
        <f t="shared" ref="JD146:LO146" si="265">IF(JD46=$A146,$C146,0)</f>
        <v>#N/A</v>
      </c>
      <c r="JE146" s="16" t="e">
        <f t="shared" si="265"/>
        <v>#N/A</v>
      </c>
      <c r="JF146" s="16" t="e">
        <f t="shared" si="265"/>
        <v>#N/A</v>
      </c>
      <c r="JG146" s="16" t="e">
        <f t="shared" si="265"/>
        <v>#N/A</v>
      </c>
      <c r="JH146" s="16" t="e">
        <f t="shared" si="265"/>
        <v>#N/A</v>
      </c>
      <c r="JI146" s="16" t="e">
        <f t="shared" si="265"/>
        <v>#N/A</v>
      </c>
      <c r="JJ146" s="16" t="e">
        <f t="shared" si="265"/>
        <v>#N/A</v>
      </c>
      <c r="JK146" s="16" t="e">
        <f t="shared" si="265"/>
        <v>#N/A</v>
      </c>
      <c r="JL146" s="16" t="e">
        <f t="shared" si="265"/>
        <v>#N/A</v>
      </c>
      <c r="JM146" s="16" t="e">
        <f t="shared" si="265"/>
        <v>#N/A</v>
      </c>
      <c r="JN146" s="16" t="e">
        <f t="shared" si="265"/>
        <v>#N/A</v>
      </c>
      <c r="JO146" s="16" t="e">
        <f t="shared" si="265"/>
        <v>#N/A</v>
      </c>
      <c r="JP146" s="16" t="e">
        <f t="shared" si="265"/>
        <v>#N/A</v>
      </c>
      <c r="JQ146" s="16" t="e">
        <f t="shared" si="265"/>
        <v>#N/A</v>
      </c>
      <c r="JR146" s="16" t="e">
        <f t="shared" si="265"/>
        <v>#N/A</v>
      </c>
      <c r="JS146" s="16" t="e">
        <f t="shared" si="265"/>
        <v>#N/A</v>
      </c>
      <c r="JT146" s="16" t="e">
        <f t="shared" si="265"/>
        <v>#N/A</v>
      </c>
      <c r="JU146" s="16" t="e">
        <f t="shared" si="265"/>
        <v>#N/A</v>
      </c>
      <c r="JV146" s="16" t="e">
        <f t="shared" si="265"/>
        <v>#N/A</v>
      </c>
      <c r="JW146" s="16" t="e">
        <f t="shared" si="265"/>
        <v>#N/A</v>
      </c>
      <c r="JX146" s="16" t="e">
        <f t="shared" si="265"/>
        <v>#N/A</v>
      </c>
      <c r="JY146" s="16" t="e">
        <f t="shared" si="265"/>
        <v>#N/A</v>
      </c>
      <c r="JZ146" s="16" t="e">
        <f t="shared" si="265"/>
        <v>#N/A</v>
      </c>
      <c r="KA146" s="16" t="e">
        <f t="shared" si="265"/>
        <v>#N/A</v>
      </c>
      <c r="KB146" s="16" t="e">
        <f t="shared" si="265"/>
        <v>#N/A</v>
      </c>
      <c r="KC146" s="16" t="e">
        <f t="shared" si="265"/>
        <v>#N/A</v>
      </c>
      <c r="KD146" s="16" t="e">
        <f t="shared" si="265"/>
        <v>#N/A</v>
      </c>
      <c r="KE146" s="16" t="e">
        <f t="shared" si="265"/>
        <v>#N/A</v>
      </c>
      <c r="KF146" s="16" t="e">
        <f t="shared" si="265"/>
        <v>#N/A</v>
      </c>
      <c r="KG146" s="16" t="e">
        <f t="shared" si="265"/>
        <v>#N/A</v>
      </c>
      <c r="KH146" s="16" t="e">
        <f t="shared" si="265"/>
        <v>#N/A</v>
      </c>
      <c r="KI146" s="16" t="e">
        <f t="shared" si="265"/>
        <v>#N/A</v>
      </c>
      <c r="KJ146" s="16" t="e">
        <f t="shared" si="265"/>
        <v>#N/A</v>
      </c>
      <c r="KK146" s="16" t="e">
        <f t="shared" si="265"/>
        <v>#N/A</v>
      </c>
      <c r="KL146" s="16" t="e">
        <f t="shared" si="265"/>
        <v>#N/A</v>
      </c>
      <c r="KM146" s="16" t="e">
        <f t="shared" si="265"/>
        <v>#N/A</v>
      </c>
      <c r="KN146" s="16" t="e">
        <f t="shared" si="265"/>
        <v>#N/A</v>
      </c>
      <c r="KO146" s="16" t="e">
        <f t="shared" si="265"/>
        <v>#N/A</v>
      </c>
      <c r="KP146" s="16" t="e">
        <f t="shared" si="265"/>
        <v>#N/A</v>
      </c>
      <c r="KQ146" s="16" t="e">
        <f t="shared" si="265"/>
        <v>#N/A</v>
      </c>
      <c r="KR146" s="16" t="e">
        <f t="shared" si="265"/>
        <v>#N/A</v>
      </c>
      <c r="KS146" s="16" t="e">
        <f t="shared" si="265"/>
        <v>#N/A</v>
      </c>
      <c r="KT146" s="16" t="e">
        <f t="shared" si="265"/>
        <v>#N/A</v>
      </c>
      <c r="KU146" s="16" t="e">
        <f t="shared" si="265"/>
        <v>#N/A</v>
      </c>
      <c r="KV146" s="16" t="e">
        <f t="shared" si="265"/>
        <v>#N/A</v>
      </c>
      <c r="KW146" s="16" t="e">
        <f t="shared" si="265"/>
        <v>#N/A</v>
      </c>
      <c r="KX146" s="16" t="e">
        <f t="shared" si="265"/>
        <v>#N/A</v>
      </c>
      <c r="KY146" s="16" t="e">
        <f t="shared" si="265"/>
        <v>#N/A</v>
      </c>
      <c r="KZ146" s="16" t="e">
        <f t="shared" si="265"/>
        <v>#N/A</v>
      </c>
      <c r="LA146" s="16" t="e">
        <f t="shared" si="265"/>
        <v>#N/A</v>
      </c>
      <c r="LB146" s="16" t="e">
        <f t="shared" si="265"/>
        <v>#N/A</v>
      </c>
      <c r="LC146" s="16" t="e">
        <f t="shared" si="265"/>
        <v>#N/A</v>
      </c>
      <c r="LD146" s="16" t="e">
        <f t="shared" si="265"/>
        <v>#N/A</v>
      </c>
      <c r="LE146" s="16" t="e">
        <f t="shared" si="265"/>
        <v>#N/A</v>
      </c>
      <c r="LF146" s="16" t="e">
        <f t="shared" si="265"/>
        <v>#N/A</v>
      </c>
      <c r="LG146" s="16" t="e">
        <f t="shared" si="265"/>
        <v>#N/A</v>
      </c>
      <c r="LH146" s="16" t="e">
        <f t="shared" si="265"/>
        <v>#N/A</v>
      </c>
      <c r="LI146" s="16" t="e">
        <f t="shared" si="265"/>
        <v>#N/A</v>
      </c>
      <c r="LJ146" s="16" t="e">
        <f t="shared" si="265"/>
        <v>#N/A</v>
      </c>
      <c r="LK146" s="16" t="e">
        <f t="shared" si="265"/>
        <v>#N/A</v>
      </c>
      <c r="LL146" s="16" t="e">
        <f t="shared" si="265"/>
        <v>#N/A</v>
      </c>
      <c r="LM146" s="16" t="e">
        <f t="shared" si="265"/>
        <v>#N/A</v>
      </c>
      <c r="LN146" s="16" t="e">
        <f t="shared" si="265"/>
        <v>#N/A</v>
      </c>
      <c r="LO146" s="16" t="e">
        <f t="shared" si="265"/>
        <v>#N/A</v>
      </c>
      <c r="LP146" s="16" t="e">
        <f t="shared" ref="LP146:OA146" si="266">IF(LP46=$A146,$C146,0)</f>
        <v>#N/A</v>
      </c>
      <c r="LQ146" s="16" t="e">
        <f t="shared" si="266"/>
        <v>#N/A</v>
      </c>
      <c r="LR146" s="16" t="e">
        <f t="shared" si="266"/>
        <v>#N/A</v>
      </c>
      <c r="LS146" s="16" t="e">
        <f t="shared" si="266"/>
        <v>#N/A</v>
      </c>
      <c r="LT146" s="16" t="e">
        <f t="shared" si="266"/>
        <v>#N/A</v>
      </c>
      <c r="LU146" s="16" t="e">
        <f t="shared" si="266"/>
        <v>#N/A</v>
      </c>
      <c r="LV146" s="16" t="e">
        <f t="shared" si="266"/>
        <v>#N/A</v>
      </c>
      <c r="LW146" s="16" t="e">
        <f t="shared" si="266"/>
        <v>#N/A</v>
      </c>
      <c r="LX146" s="16" t="e">
        <f t="shared" si="266"/>
        <v>#N/A</v>
      </c>
      <c r="LY146" s="16" t="e">
        <f t="shared" si="266"/>
        <v>#N/A</v>
      </c>
      <c r="LZ146" s="16" t="e">
        <f t="shared" si="266"/>
        <v>#N/A</v>
      </c>
      <c r="MA146" s="16" t="e">
        <f t="shared" si="266"/>
        <v>#N/A</v>
      </c>
      <c r="MB146" s="16" t="e">
        <f t="shared" si="266"/>
        <v>#N/A</v>
      </c>
      <c r="MC146" s="16" t="e">
        <f t="shared" si="266"/>
        <v>#N/A</v>
      </c>
      <c r="MD146" s="16" t="e">
        <f t="shared" si="266"/>
        <v>#N/A</v>
      </c>
      <c r="ME146" s="16" t="e">
        <f t="shared" si="266"/>
        <v>#N/A</v>
      </c>
      <c r="MF146" s="16" t="e">
        <f t="shared" si="266"/>
        <v>#N/A</v>
      </c>
      <c r="MG146" s="16" t="e">
        <f t="shared" si="266"/>
        <v>#N/A</v>
      </c>
      <c r="MH146" s="16" t="e">
        <f t="shared" si="266"/>
        <v>#N/A</v>
      </c>
      <c r="MI146" s="16" t="e">
        <f t="shared" si="266"/>
        <v>#N/A</v>
      </c>
      <c r="MJ146" s="16" t="e">
        <f t="shared" si="266"/>
        <v>#N/A</v>
      </c>
      <c r="MK146" s="16" t="e">
        <f t="shared" si="266"/>
        <v>#N/A</v>
      </c>
      <c r="ML146" s="16" t="e">
        <f t="shared" si="266"/>
        <v>#N/A</v>
      </c>
      <c r="MM146" s="16" t="e">
        <f t="shared" si="266"/>
        <v>#N/A</v>
      </c>
      <c r="MN146" s="16" t="e">
        <f t="shared" si="266"/>
        <v>#N/A</v>
      </c>
      <c r="MO146" s="16" t="e">
        <f t="shared" si="266"/>
        <v>#N/A</v>
      </c>
      <c r="MP146" s="16" t="e">
        <f t="shared" si="266"/>
        <v>#N/A</v>
      </c>
      <c r="MQ146" s="16" t="e">
        <f t="shared" si="266"/>
        <v>#N/A</v>
      </c>
      <c r="MR146" s="16" t="e">
        <f t="shared" si="266"/>
        <v>#N/A</v>
      </c>
      <c r="MS146" s="16" t="e">
        <f t="shared" si="266"/>
        <v>#N/A</v>
      </c>
      <c r="MT146" s="16" t="e">
        <f t="shared" si="266"/>
        <v>#N/A</v>
      </c>
      <c r="MU146" s="16" t="e">
        <f t="shared" si="266"/>
        <v>#N/A</v>
      </c>
      <c r="MV146" s="16" t="e">
        <f t="shared" si="266"/>
        <v>#N/A</v>
      </c>
      <c r="MW146" s="16" t="e">
        <f t="shared" si="266"/>
        <v>#N/A</v>
      </c>
      <c r="MX146" s="16" t="e">
        <f t="shared" si="266"/>
        <v>#N/A</v>
      </c>
      <c r="MY146" s="16" t="e">
        <f t="shared" si="266"/>
        <v>#N/A</v>
      </c>
      <c r="MZ146" s="16" t="e">
        <f t="shared" si="266"/>
        <v>#N/A</v>
      </c>
      <c r="NA146" s="16" t="e">
        <f t="shared" si="266"/>
        <v>#N/A</v>
      </c>
      <c r="NB146" s="16" t="e">
        <f t="shared" si="266"/>
        <v>#N/A</v>
      </c>
      <c r="NC146" s="16" t="e">
        <f t="shared" si="266"/>
        <v>#N/A</v>
      </c>
      <c r="ND146" s="16" t="e">
        <f t="shared" si="266"/>
        <v>#N/A</v>
      </c>
      <c r="NE146" s="16" t="e">
        <f t="shared" si="266"/>
        <v>#N/A</v>
      </c>
      <c r="NF146" s="16" t="e">
        <f t="shared" si="266"/>
        <v>#N/A</v>
      </c>
      <c r="NG146" s="16" t="e">
        <f t="shared" si="266"/>
        <v>#N/A</v>
      </c>
      <c r="NH146" s="16" t="e">
        <f t="shared" si="266"/>
        <v>#N/A</v>
      </c>
      <c r="NI146" s="16" t="e">
        <f t="shared" si="266"/>
        <v>#N/A</v>
      </c>
      <c r="NJ146" s="16" t="e">
        <f t="shared" si="266"/>
        <v>#N/A</v>
      </c>
      <c r="NK146" s="16" t="e">
        <f t="shared" si="266"/>
        <v>#N/A</v>
      </c>
      <c r="NL146" s="16" t="e">
        <f t="shared" si="266"/>
        <v>#N/A</v>
      </c>
      <c r="NM146" s="16" t="e">
        <f t="shared" si="266"/>
        <v>#N/A</v>
      </c>
      <c r="NN146" s="16" t="e">
        <f t="shared" si="266"/>
        <v>#N/A</v>
      </c>
      <c r="NO146" s="16" t="e">
        <f t="shared" si="266"/>
        <v>#N/A</v>
      </c>
      <c r="NP146" s="16" t="e">
        <f t="shared" si="266"/>
        <v>#N/A</v>
      </c>
      <c r="NQ146" s="16" t="e">
        <f t="shared" si="266"/>
        <v>#N/A</v>
      </c>
      <c r="NR146" s="16" t="e">
        <f t="shared" si="266"/>
        <v>#N/A</v>
      </c>
      <c r="NS146" s="16" t="e">
        <f t="shared" si="266"/>
        <v>#N/A</v>
      </c>
      <c r="NT146" s="16" t="e">
        <f t="shared" si="266"/>
        <v>#N/A</v>
      </c>
      <c r="NU146" s="16" t="e">
        <f t="shared" si="266"/>
        <v>#N/A</v>
      </c>
      <c r="NV146" s="16" t="e">
        <f t="shared" si="266"/>
        <v>#N/A</v>
      </c>
      <c r="NW146" s="16" t="e">
        <f t="shared" si="266"/>
        <v>#N/A</v>
      </c>
      <c r="NX146" s="16" t="e">
        <f t="shared" si="266"/>
        <v>#N/A</v>
      </c>
      <c r="NY146" s="16" t="e">
        <f t="shared" si="266"/>
        <v>#N/A</v>
      </c>
      <c r="NZ146" s="16" t="e">
        <f t="shared" si="266"/>
        <v>#N/A</v>
      </c>
      <c r="OA146" s="16" t="e">
        <f t="shared" si="266"/>
        <v>#N/A</v>
      </c>
      <c r="OB146" s="16" t="e">
        <f t="shared" ref="OB146:OM146" si="267">IF(OB46=$A146,$C146,0)</f>
        <v>#N/A</v>
      </c>
      <c r="OC146" s="16" t="e">
        <f t="shared" si="267"/>
        <v>#N/A</v>
      </c>
      <c r="OD146" s="16" t="e">
        <f t="shared" si="267"/>
        <v>#N/A</v>
      </c>
      <c r="OE146" s="16" t="e">
        <f t="shared" si="267"/>
        <v>#N/A</v>
      </c>
      <c r="OF146" s="16" t="e">
        <f t="shared" si="267"/>
        <v>#N/A</v>
      </c>
      <c r="OG146" s="16" t="e">
        <f t="shared" si="267"/>
        <v>#N/A</v>
      </c>
      <c r="OH146" s="16" t="e">
        <f t="shared" si="267"/>
        <v>#N/A</v>
      </c>
      <c r="OI146" s="16" t="e">
        <f t="shared" si="267"/>
        <v>#N/A</v>
      </c>
      <c r="OJ146" s="16" t="e">
        <f t="shared" si="267"/>
        <v>#N/A</v>
      </c>
      <c r="OK146" s="16" t="e">
        <f t="shared" si="267"/>
        <v>#N/A</v>
      </c>
      <c r="OL146" s="16" t="e">
        <f t="shared" si="267"/>
        <v>#N/A</v>
      </c>
      <c r="OM146" s="16" t="e">
        <f t="shared" si="267"/>
        <v>#N/A</v>
      </c>
    </row>
    <row r="147" spans="1:403" ht="15">
      <c r="A147" s="16" t="s">
        <v>39</v>
      </c>
      <c r="B147" s="23" t="s">
        <v>24</v>
      </c>
      <c r="C147" s="18" t="e">
        <f>IF($B147="","",INDEX(zo!#REF!,MATCH($B147,zo!$A$7:$A$39,0),0))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#REF!</v>
      </c>
      <c r="S147" s="16" t="e">
        <f t="shared" si="268"/>
        <v>#REF!</v>
      </c>
      <c r="T147" s="16" t="e">
        <f t="shared" si="268"/>
        <v>#N/A</v>
      </c>
      <c r="U147" s="16" t="e">
        <f t="shared" si="268"/>
        <v>#N/A</v>
      </c>
      <c r="V147" s="16" t="e">
        <f t="shared" si="268"/>
        <v>#N/A</v>
      </c>
      <c r="W147" s="16" t="e">
        <f t="shared" si="268"/>
        <v>#N/A</v>
      </c>
      <c r="X147" s="16" t="e">
        <f t="shared" si="268"/>
        <v>#N/A</v>
      </c>
      <c r="Y147" s="16" t="e">
        <f t="shared" si="268"/>
        <v>#N/A</v>
      </c>
      <c r="Z147" s="16" t="e">
        <f t="shared" si="268"/>
        <v>#N/A</v>
      </c>
      <c r="AA147" s="16" t="e">
        <f t="shared" si="268"/>
        <v>#N/A</v>
      </c>
      <c r="AB147" s="16" t="e">
        <f t="shared" si="268"/>
        <v>#N/A</v>
      </c>
      <c r="AC147" s="16" t="e">
        <f t="shared" si="268"/>
        <v>#N/A</v>
      </c>
      <c r="AD147" s="16" t="e">
        <f t="shared" si="268"/>
        <v>#N/A</v>
      </c>
      <c r="AE147" s="16" t="e">
        <f t="shared" si="268"/>
        <v>#N/A</v>
      </c>
      <c r="AF147" s="16" t="e">
        <f t="shared" si="268"/>
        <v>#N/A</v>
      </c>
      <c r="AG147" s="16" t="e">
        <f t="shared" si="268"/>
        <v>#N/A</v>
      </c>
      <c r="AH147" s="16" t="e">
        <f t="shared" si="268"/>
        <v>#N/A</v>
      </c>
      <c r="AI147" s="16" t="e">
        <f t="shared" si="268"/>
        <v>#N/A</v>
      </c>
      <c r="AJ147" s="16" t="e">
        <f t="shared" si="268"/>
        <v>#N/A</v>
      </c>
      <c r="AK147" s="16" t="e">
        <f t="shared" si="268"/>
        <v>#N/A</v>
      </c>
      <c r="AL147" s="16" t="e">
        <f t="shared" si="268"/>
        <v>#N/A</v>
      </c>
      <c r="AM147" s="16" t="e">
        <f t="shared" si="268"/>
        <v>#N/A</v>
      </c>
      <c r="AN147" s="16" t="e">
        <f t="shared" si="268"/>
        <v>#N/A</v>
      </c>
      <c r="AO147" s="16" t="e">
        <f t="shared" si="268"/>
        <v>#N/A</v>
      </c>
      <c r="AP147" s="16" t="e">
        <f t="shared" si="268"/>
        <v>#N/A</v>
      </c>
      <c r="AQ147" s="16" t="e">
        <f t="shared" si="268"/>
        <v>#N/A</v>
      </c>
      <c r="AR147" s="16" t="e">
        <f t="shared" si="268"/>
        <v>#N/A</v>
      </c>
      <c r="AS147" s="16" t="e">
        <f t="shared" si="268"/>
        <v>#N/A</v>
      </c>
      <c r="AT147" s="16" t="e">
        <f t="shared" si="268"/>
        <v>#N/A</v>
      </c>
      <c r="AU147" s="16" t="e">
        <f t="shared" si="268"/>
        <v>#N/A</v>
      </c>
      <c r="AV147" s="16" t="e">
        <f t="shared" si="268"/>
        <v>#N/A</v>
      </c>
      <c r="AW147" s="16" t="e">
        <f t="shared" si="268"/>
        <v>#N/A</v>
      </c>
      <c r="AX147" s="16" t="e">
        <f t="shared" si="268"/>
        <v>#N/A</v>
      </c>
      <c r="AY147" s="16" t="e">
        <f t="shared" si="268"/>
        <v>#N/A</v>
      </c>
      <c r="AZ147" s="16" t="e">
        <f t="shared" si="268"/>
        <v>#N/A</v>
      </c>
      <c r="BA147" s="16" t="e">
        <f t="shared" si="268"/>
        <v>#N/A</v>
      </c>
      <c r="BB147" s="16" t="e">
        <f t="shared" si="268"/>
        <v>#N/A</v>
      </c>
      <c r="BC147" s="16" t="e">
        <f t="shared" si="268"/>
        <v>#N/A</v>
      </c>
      <c r="BD147" s="16" t="e">
        <f t="shared" si="268"/>
        <v>#N/A</v>
      </c>
      <c r="BE147" s="16" t="e">
        <f t="shared" si="268"/>
        <v>#N/A</v>
      </c>
      <c r="BF147" s="16" t="e">
        <f t="shared" si="268"/>
        <v>#N/A</v>
      </c>
      <c r="BG147" s="16" t="e">
        <f t="shared" si="268"/>
        <v>#N/A</v>
      </c>
      <c r="BH147" s="16" t="e">
        <f t="shared" si="268"/>
        <v>#N/A</v>
      </c>
      <c r="BI147" s="16" t="e">
        <f t="shared" si="268"/>
        <v>#N/A</v>
      </c>
      <c r="BJ147" s="16" t="e">
        <f t="shared" si="268"/>
        <v>#N/A</v>
      </c>
      <c r="BK147" s="16" t="e">
        <f t="shared" si="268"/>
        <v>#N/A</v>
      </c>
      <c r="BL147" s="16" t="e">
        <f t="shared" si="268"/>
        <v>#N/A</v>
      </c>
      <c r="BM147" s="16" t="e">
        <f t="shared" si="268"/>
        <v>#N/A</v>
      </c>
      <c r="BN147" s="16" t="e">
        <f t="shared" si="268"/>
        <v>#N/A</v>
      </c>
      <c r="BO147" s="16" t="e">
        <f t="shared" si="268"/>
        <v>#N/A</v>
      </c>
      <c r="BP147" s="16" t="e">
        <f t="shared" si="268"/>
        <v>#N/A</v>
      </c>
      <c r="BQ147" s="16" t="e">
        <f t="shared" si="268"/>
        <v>#N/A</v>
      </c>
      <c r="BR147" s="16" t="e">
        <f t="shared" si="268"/>
        <v>#N/A</v>
      </c>
      <c r="BS147" s="16" t="e">
        <f t="shared" si="268"/>
        <v>#N/A</v>
      </c>
      <c r="BT147" s="16" t="e">
        <f t="shared" ref="BT147:EE147" si="269">IF(BT47=$A147,$C147,0)</f>
        <v>#N/A</v>
      </c>
      <c r="BU147" s="16" t="e">
        <f t="shared" si="269"/>
        <v>#N/A</v>
      </c>
      <c r="BV147" s="16" t="e">
        <f t="shared" si="269"/>
        <v>#N/A</v>
      </c>
      <c r="BW147" s="16" t="e">
        <f t="shared" si="269"/>
        <v>#N/A</v>
      </c>
      <c r="BX147" s="16" t="e">
        <f t="shared" si="269"/>
        <v>#N/A</v>
      </c>
      <c r="BY147" s="16" t="e">
        <f t="shared" si="269"/>
        <v>#N/A</v>
      </c>
      <c r="BZ147" s="16" t="e">
        <f t="shared" si="269"/>
        <v>#N/A</v>
      </c>
      <c r="CA147" s="16" t="e">
        <f t="shared" si="269"/>
        <v>#N/A</v>
      </c>
      <c r="CB147" s="16" t="e">
        <f t="shared" si="269"/>
        <v>#N/A</v>
      </c>
      <c r="CC147" s="16" t="e">
        <f t="shared" si="269"/>
        <v>#N/A</v>
      </c>
      <c r="CD147" s="16" t="e">
        <f t="shared" si="269"/>
        <v>#N/A</v>
      </c>
      <c r="CE147" s="16" t="e">
        <f t="shared" si="269"/>
        <v>#N/A</v>
      </c>
      <c r="CF147" s="16" t="e">
        <f t="shared" si="269"/>
        <v>#N/A</v>
      </c>
      <c r="CG147" s="16" t="e">
        <f t="shared" si="269"/>
        <v>#N/A</v>
      </c>
      <c r="CH147" s="16" t="e">
        <f t="shared" si="269"/>
        <v>#N/A</v>
      </c>
      <c r="CI147" s="16" t="e">
        <f t="shared" si="269"/>
        <v>#N/A</v>
      </c>
      <c r="CJ147" s="16" t="e">
        <f t="shared" si="269"/>
        <v>#N/A</v>
      </c>
      <c r="CK147" s="16" t="e">
        <f t="shared" si="269"/>
        <v>#N/A</v>
      </c>
      <c r="CL147" s="16" t="e">
        <f t="shared" si="269"/>
        <v>#N/A</v>
      </c>
      <c r="CM147" s="16" t="e">
        <f t="shared" si="269"/>
        <v>#N/A</v>
      </c>
      <c r="CN147" s="16" t="e">
        <f t="shared" si="269"/>
        <v>#N/A</v>
      </c>
      <c r="CO147" s="16" t="e">
        <f t="shared" si="269"/>
        <v>#N/A</v>
      </c>
      <c r="CP147" s="16" t="e">
        <f t="shared" si="269"/>
        <v>#N/A</v>
      </c>
      <c r="CQ147" s="16" t="e">
        <f t="shared" si="269"/>
        <v>#N/A</v>
      </c>
      <c r="CR147" s="16" t="e">
        <f t="shared" si="269"/>
        <v>#N/A</v>
      </c>
      <c r="CS147" s="16" t="e">
        <f t="shared" si="269"/>
        <v>#N/A</v>
      </c>
      <c r="CT147" s="16" t="e">
        <f t="shared" si="269"/>
        <v>#N/A</v>
      </c>
      <c r="CU147" s="16" t="e">
        <f t="shared" si="269"/>
        <v>#N/A</v>
      </c>
      <c r="CV147" s="16" t="e">
        <f t="shared" si="269"/>
        <v>#N/A</v>
      </c>
      <c r="CW147" s="16" t="e">
        <f t="shared" si="269"/>
        <v>#N/A</v>
      </c>
      <c r="CX147" s="16" t="e">
        <f t="shared" si="269"/>
        <v>#N/A</v>
      </c>
      <c r="CY147" s="16" t="e">
        <f t="shared" si="269"/>
        <v>#N/A</v>
      </c>
      <c r="CZ147" s="16" t="e">
        <f t="shared" si="269"/>
        <v>#N/A</v>
      </c>
      <c r="DA147" s="16" t="e">
        <f t="shared" si="269"/>
        <v>#N/A</v>
      </c>
      <c r="DB147" s="16" t="e">
        <f t="shared" si="269"/>
        <v>#N/A</v>
      </c>
      <c r="DC147" s="16" t="e">
        <f t="shared" si="269"/>
        <v>#N/A</v>
      </c>
      <c r="DD147" s="16" t="e">
        <f t="shared" si="269"/>
        <v>#N/A</v>
      </c>
      <c r="DE147" s="16" t="e">
        <f t="shared" si="269"/>
        <v>#N/A</v>
      </c>
      <c r="DF147" s="16" t="e">
        <f t="shared" si="269"/>
        <v>#N/A</v>
      </c>
      <c r="DG147" s="16" t="e">
        <f t="shared" si="269"/>
        <v>#N/A</v>
      </c>
      <c r="DH147" s="16" t="e">
        <f t="shared" si="269"/>
        <v>#N/A</v>
      </c>
      <c r="DI147" s="16" t="e">
        <f t="shared" si="269"/>
        <v>#N/A</v>
      </c>
      <c r="DJ147" s="16" t="e">
        <f t="shared" si="269"/>
        <v>#N/A</v>
      </c>
      <c r="DK147" s="16" t="e">
        <f t="shared" si="269"/>
        <v>#N/A</v>
      </c>
      <c r="DL147" s="16" t="e">
        <f t="shared" si="269"/>
        <v>#N/A</v>
      </c>
      <c r="DM147" s="16" t="e">
        <f t="shared" si="269"/>
        <v>#N/A</v>
      </c>
      <c r="DN147" s="16" t="e">
        <f t="shared" si="269"/>
        <v>#N/A</v>
      </c>
      <c r="DO147" s="16" t="e">
        <f t="shared" si="269"/>
        <v>#N/A</v>
      </c>
      <c r="DP147" s="16" t="e">
        <f t="shared" si="269"/>
        <v>#N/A</v>
      </c>
      <c r="DQ147" s="16" t="e">
        <f t="shared" si="269"/>
        <v>#N/A</v>
      </c>
      <c r="DR147" s="16" t="e">
        <f t="shared" si="269"/>
        <v>#N/A</v>
      </c>
      <c r="DS147" s="16" t="e">
        <f t="shared" si="269"/>
        <v>#N/A</v>
      </c>
      <c r="DT147" s="16" t="e">
        <f t="shared" si="269"/>
        <v>#N/A</v>
      </c>
      <c r="DU147" s="16" t="e">
        <f t="shared" si="269"/>
        <v>#N/A</v>
      </c>
      <c r="DV147" s="16" t="e">
        <f t="shared" si="269"/>
        <v>#N/A</v>
      </c>
      <c r="DW147" s="16" t="e">
        <f t="shared" si="269"/>
        <v>#N/A</v>
      </c>
      <c r="DX147" s="16" t="e">
        <f t="shared" si="269"/>
        <v>#N/A</v>
      </c>
      <c r="DY147" s="16" t="e">
        <f t="shared" si="269"/>
        <v>#N/A</v>
      </c>
      <c r="DZ147" s="16" t="e">
        <f t="shared" si="269"/>
        <v>#N/A</v>
      </c>
      <c r="EA147" s="16" t="e">
        <f t="shared" si="269"/>
        <v>#N/A</v>
      </c>
      <c r="EB147" s="16" t="e">
        <f t="shared" si="269"/>
        <v>#N/A</v>
      </c>
      <c r="EC147" s="16" t="e">
        <f t="shared" si="269"/>
        <v>#N/A</v>
      </c>
      <c r="ED147" s="16" t="e">
        <f t="shared" si="269"/>
        <v>#N/A</v>
      </c>
      <c r="EE147" s="16" t="e">
        <f t="shared" si="269"/>
        <v>#N/A</v>
      </c>
      <c r="EF147" s="16" t="e">
        <f t="shared" ref="EF147:GQ147" si="270">IF(EF47=$A147,$C147,0)</f>
        <v>#N/A</v>
      </c>
      <c r="EG147" s="16" t="e">
        <f t="shared" si="270"/>
        <v>#N/A</v>
      </c>
      <c r="EH147" s="16" t="e">
        <f t="shared" si="270"/>
        <v>#N/A</v>
      </c>
      <c r="EI147" s="16" t="e">
        <f t="shared" si="270"/>
        <v>#N/A</v>
      </c>
      <c r="EJ147" s="16" t="e">
        <f t="shared" si="270"/>
        <v>#N/A</v>
      </c>
      <c r="EK147" s="16" t="e">
        <f t="shared" si="270"/>
        <v>#N/A</v>
      </c>
      <c r="EL147" s="16" t="e">
        <f t="shared" si="270"/>
        <v>#N/A</v>
      </c>
      <c r="EM147" s="16" t="e">
        <f t="shared" si="270"/>
        <v>#N/A</v>
      </c>
      <c r="EN147" s="16" t="e">
        <f t="shared" si="270"/>
        <v>#N/A</v>
      </c>
      <c r="EO147" s="16" t="e">
        <f t="shared" si="270"/>
        <v>#N/A</v>
      </c>
      <c r="EP147" s="16" t="e">
        <f t="shared" si="270"/>
        <v>#N/A</v>
      </c>
      <c r="EQ147" s="16" t="e">
        <f t="shared" si="270"/>
        <v>#N/A</v>
      </c>
      <c r="ER147" s="16" t="e">
        <f t="shared" si="270"/>
        <v>#N/A</v>
      </c>
      <c r="ES147" s="16" t="e">
        <f t="shared" si="270"/>
        <v>#N/A</v>
      </c>
      <c r="ET147" s="16" t="e">
        <f t="shared" si="270"/>
        <v>#N/A</v>
      </c>
      <c r="EU147" s="16" t="e">
        <f t="shared" si="270"/>
        <v>#N/A</v>
      </c>
      <c r="EV147" s="16" t="e">
        <f t="shared" si="270"/>
        <v>#N/A</v>
      </c>
      <c r="EW147" s="16" t="e">
        <f t="shared" si="270"/>
        <v>#N/A</v>
      </c>
      <c r="EX147" s="16" t="e">
        <f t="shared" si="270"/>
        <v>#N/A</v>
      </c>
      <c r="EY147" s="16" t="e">
        <f t="shared" si="270"/>
        <v>#N/A</v>
      </c>
      <c r="EZ147" s="16" t="e">
        <f t="shared" si="270"/>
        <v>#N/A</v>
      </c>
      <c r="FA147" s="16" t="e">
        <f t="shared" si="270"/>
        <v>#N/A</v>
      </c>
      <c r="FB147" s="16" t="e">
        <f t="shared" si="270"/>
        <v>#N/A</v>
      </c>
      <c r="FC147" s="16" t="e">
        <f t="shared" si="270"/>
        <v>#N/A</v>
      </c>
      <c r="FD147" s="16" t="e">
        <f t="shared" si="270"/>
        <v>#N/A</v>
      </c>
      <c r="FE147" s="16" t="e">
        <f t="shared" si="270"/>
        <v>#N/A</v>
      </c>
      <c r="FF147" s="16" t="e">
        <f t="shared" si="270"/>
        <v>#N/A</v>
      </c>
      <c r="FG147" s="16" t="e">
        <f t="shared" si="270"/>
        <v>#N/A</v>
      </c>
      <c r="FH147" s="16" t="e">
        <f t="shared" si="270"/>
        <v>#N/A</v>
      </c>
      <c r="FI147" s="16" t="e">
        <f t="shared" si="270"/>
        <v>#N/A</v>
      </c>
      <c r="FJ147" s="16" t="e">
        <f t="shared" si="270"/>
        <v>#N/A</v>
      </c>
      <c r="FK147" s="16" t="e">
        <f t="shared" si="270"/>
        <v>#N/A</v>
      </c>
      <c r="FL147" s="16" t="e">
        <f t="shared" si="270"/>
        <v>#N/A</v>
      </c>
      <c r="FM147" s="16" t="e">
        <f t="shared" si="270"/>
        <v>#N/A</v>
      </c>
      <c r="FN147" s="16" t="e">
        <f t="shared" si="270"/>
        <v>#N/A</v>
      </c>
      <c r="FO147" s="16" t="e">
        <f t="shared" si="270"/>
        <v>#N/A</v>
      </c>
      <c r="FP147" s="16" t="e">
        <f t="shared" si="270"/>
        <v>#N/A</v>
      </c>
      <c r="FQ147" s="16" t="e">
        <f t="shared" si="270"/>
        <v>#N/A</v>
      </c>
      <c r="FR147" s="16" t="e">
        <f t="shared" si="270"/>
        <v>#N/A</v>
      </c>
      <c r="FS147" s="16" t="e">
        <f t="shared" si="270"/>
        <v>#N/A</v>
      </c>
      <c r="FT147" s="16" t="e">
        <f t="shared" si="270"/>
        <v>#N/A</v>
      </c>
      <c r="FU147" s="16" t="e">
        <f t="shared" si="270"/>
        <v>#N/A</v>
      </c>
      <c r="FV147" s="16" t="e">
        <f t="shared" si="270"/>
        <v>#N/A</v>
      </c>
      <c r="FW147" s="16" t="e">
        <f t="shared" si="270"/>
        <v>#N/A</v>
      </c>
      <c r="FX147" s="16" t="e">
        <f t="shared" si="270"/>
        <v>#N/A</v>
      </c>
      <c r="FY147" s="16" t="e">
        <f t="shared" si="270"/>
        <v>#N/A</v>
      </c>
      <c r="FZ147" s="16" t="e">
        <f t="shared" si="270"/>
        <v>#N/A</v>
      </c>
      <c r="GA147" s="16" t="e">
        <f t="shared" si="270"/>
        <v>#N/A</v>
      </c>
      <c r="GB147" s="16" t="e">
        <f t="shared" si="270"/>
        <v>#N/A</v>
      </c>
      <c r="GC147" s="16" t="e">
        <f t="shared" si="270"/>
        <v>#N/A</v>
      </c>
      <c r="GD147" s="16" t="e">
        <f t="shared" si="270"/>
        <v>#N/A</v>
      </c>
      <c r="GE147" s="16" t="e">
        <f t="shared" si="270"/>
        <v>#N/A</v>
      </c>
      <c r="GF147" s="16" t="e">
        <f t="shared" si="270"/>
        <v>#N/A</v>
      </c>
      <c r="GG147" s="16" t="e">
        <f t="shared" si="270"/>
        <v>#N/A</v>
      </c>
      <c r="GH147" s="16" t="e">
        <f t="shared" si="270"/>
        <v>#N/A</v>
      </c>
      <c r="GI147" s="16" t="e">
        <f t="shared" si="270"/>
        <v>#N/A</v>
      </c>
      <c r="GJ147" s="16" t="e">
        <f t="shared" si="270"/>
        <v>#N/A</v>
      </c>
      <c r="GK147" s="16" t="e">
        <f t="shared" si="270"/>
        <v>#N/A</v>
      </c>
      <c r="GL147" s="16" t="e">
        <f t="shared" si="270"/>
        <v>#N/A</v>
      </c>
      <c r="GM147" s="16" t="e">
        <f t="shared" si="270"/>
        <v>#N/A</v>
      </c>
      <c r="GN147" s="16" t="e">
        <f t="shared" si="270"/>
        <v>#N/A</v>
      </c>
      <c r="GO147" s="16" t="e">
        <f t="shared" si="270"/>
        <v>#N/A</v>
      </c>
      <c r="GP147" s="16" t="e">
        <f t="shared" si="270"/>
        <v>#N/A</v>
      </c>
      <c r="GQ147" s="16" t="e">
        <f t="shared" si="270"/>
        <v>#N/A</v>
      </c>
      <c r="GR147" s="16" t="e">
        <f t="shared" ref="GR147:JC147" si="271">IF(GR47=$A147,$C147,0)</f>
        <v>#N/A</v>
      </c>
      <c r="GS147" s="16" t="e">
        <f t="shared" si="271"/>
        <v>#N/A</v>
      </c>
      <c r="GT147" s="16" t="e">
        <f t="shared" si="271"/>
        <v>#N/A</v>
      </c>
      <c r="GU147" s="16" t="e">
        <f t="shared" si="271"/>
        <v>#N/A</v>
      </c>
      <c r="GV147" s="16" t="e">
        <f t="shared" si="271"/>
        <v>#N/A</v>
      </c>
      <c r="GW147" s="16" t="e">
        <f t="shared" si="271"/>
        <v>#N/A</v>
      </c>
      <c r="GX147" s="16" t="e">
        <f t="shared" si="271"/>
        <v>#N/A</v>
      </c>
      <c r="GY147" s="16" t="e">
        <f t="shared" si="271"/>
        <v>#N/A</v>
      </c>
      <c r="GZ147" s="16" t="e">
        <f t="shared" si="271"/>
        <v>#N/A</v>
      </c>
      <c r="HA147" s="16" t="e">
        <f t="shared" si="271"/>
        <v>#N/A</v>
      </c>
      <c r="HB147" s="16" t="e">
        <f t="shared" si="271"/>
        <v>#N/A</v>
      </c>
      <c r="HC147" s="16" t="e">
        <f t="shared" si="271"/>
        <v>#N/A</v>
      </c>
      <c r="HD147" s="16" t="e">
        <f t="shared" si="271"/>
        <v>#N/A</v>
      </c>
      <c r="HE147" s="16" t="e">
        <f t="shared" si="271"/>
        <v>#N/A</v>
      </c>
      <c r="HF147" s="16" t="e">
        <f t="shared" si="271"/>
        <v>#N/A</v>
      </c>
      <c r="HG147" s="16" t="e">
        <f t="shared" si="271"/>
        <v>#N/A</v>
      </c>
      <c r="HH147" s="16" t="e">
        <f t="shared" si="271"/>
        <v>#N/A</v>
      </c>
      <c r="HI147" s="16" t="e">
        <f t="shared" si="271"/>
        <v>#N/A</v>
      </c>
      <c r="HJ147" s="16" t="e">
        <f t="shared" si="271"/>
        <v>#N/A</v>
      </c>
      <c r="HK147" s="16" t="e">
        <f t="shared" si="271"/>
        <v>#N/A</v>
      </c>
      <c r="HL147" s="16" t="e">
        <f t="shared" si="271"/>
        <v>#N/A</v>
      </c>
      <c r="HM147" s="16" t="e">
        <f t="shared" si="271"/>
        <v>#N/A</v>
      </c>
      <c r="HN147" s="16" t="e">
        <f t="shared" si="271"/>
        <v>#N/A</v>
      </c>
      <c r="HO147" s="16" t="e">
        <f t="shared" si="271"/>
        <v>#N/A</v>
      </c>
      <c r="HP147" s="16" t="e">
        <f t="shared" si="271"/>
        <v>#N/A</v>
      </c>
      <c r="HQ147" s="16" t="e">
        <f t="shared" si="271"/>
        <v>#N/A</v>
      </c>
      <c r="HR147" s="16" t="e">
        <f t="shared" si="271"/>
        <v>#N/A</v>
      </c>
      <c r="HS147" s="16" t="e">
        <f t="shared" si="271"/>
        <v>#N/A</v>
      </c>
      <c r="HT147" s="16" t="e">
        <f t="shared" si="271"/>
        <v>#N/A</v>
      </c>
      <c r="HU147" s="16" t="e">
        <f t="shared" si="271"/>
        <v>#N/A</v>
      </c>
      <c r="HV147" s="16" t="e">
        <f t="shared" si="271"/>
        <v>#N/A</v>
      </c>
      <c r="HW147" s="16" t="e">
        <f t="shared" si="271"/>
        <v>#N/A</v>
      </c>
      <c r="HX147" s="16" t="e">
        <f t="shared" si="271"/>
        <v>#N/A</v>
      </c>
      <c r="HY147" s="16" t="e">
        <f t="shared" si="271"/>
        <v>#N/A</v>
      </c>
      <c r="HZ147" s="16" t="e">
        <f t="shared" si="271"/>
        <v>#N/A</v>
      </c>
      <c r="IA147" s="16" t="e">
        <f t="shared" si="271"/>
        <v>#N/A</v>
      </c>
      <c r="IB147" s="16" t="e">
        <f t="shared" si="271"/>
        <v>#N/A</v>
      </c>
      <c r="IC147" s="16" t="e">
        <f t="shared" si="271"/>
        <v>#N/A</v>
      </c>
      <c r="ID147" s="16" t="e">
        <f t="shared" si="271"/>
        <v>#N/A</v>
      </c>
      <c r="IE147" s="16" t="e">
        <f t="shared" si="271"/>
        <v>#N/A</v>
      </c>
      <c r="IF147" s="16" t="e">
        <f t="shared" si="271"/>
        <v>#N/A</v>
      </c>
      <c r="IG147" s="16" t="e">
        <f t="shared" si="271"/>
        <v>#N/A</v>
      </c>
      <c r="IH147" s="16" t="e">
        <f t="shared" si="271"/>
        <v>#N/A</v>
      </c>
      <c r="II147" s="16" t="e">
        <f t="shared" si="271"/>
        <v>#N/A</v>
      </c>
      <c r="IJ147" s="16" t="e">
        <f t="shared" si="271"/>
        <v>#N/A</v>
      </c>
      <c r="IK147" s="16" t="e">
        <f t="shared" si="271"/>
        <v>#N/A</v>
      </c>
      <c r="IL147" s="16" t="e">
        <f t="shared" si="271"/>
        <v>#N/A</v>
      </c>
      <c r="IM147" s="16" t="e">
        <f t="shared" si="271"/>
        <v>#N/A</v>
      </c>
      <c r="IN147" s="16" t="e">
        <f t="shared" si="271"/>
        <v>#N/A</v>
      </c>
      <c r="IO147" s="16" t="e">
        <f t="shared" si="271"/>
        <v>#N/A</v>
      </c>
      <c r="IP147" s="16" t="e">
        <f t="shared" si="271"/>
        <v>#N/A</v>
      </c>
      <c r="IQ147" s="16" t="e">
        <f t="shared" si="271"/>
        <v>#N/A</v>
      </c>
      <c r="IR147" s="16" t="e">
        <f t="shared" si="271"/>
        <v>#N/A</v>
      </c>
      <c r="IS147" s="16" t="e">
        <f t="shared" si="271"/>
        <v>#N/A</v>
      </c>
      <c r="IT147" s="16" t="e">
        <f t="shared" si="271"/>
        <v>#N/A</v>
      </c>
      <c r="IU147" s="16" t="e">
        <f t="shared" si="271"/>
        <v>#N/A</v>
      </c>
      <c r="IV147" s="16" t="e">
        <f t="shared" si="271"/>
        <v>#N/A</v>
      </c>
      <c r="IW147" s="16" t="e">
        <f t="shared" si="271"/>
        <v>#N/A</v>
      </c>
      <c r="IX147" s="16" t="e">
        <f t="shared" si="271"/>
        <v>#N/A</v>
      </c>
      <c r="IY147" s="16" t="e">
        <f t="shared" si="271"/>
        <v>#N/A</v>
      </c>
      <c r="IZ147" s="16" t="e">
        <f t="shared" si="271"/>
        <v>#N/A</v>
      </c>
      <c r="JA147" s="16" t="e">
        <f t="shared" si="271"/>
        <v>#N/A</v>
      </c>
      <c r="JB147" s="16" t="e">
        <f t="shared" si="271"/>
        <v>#N/A</v>
      </c>
      <c r="JC147" s="16" t="e">
        <f t="shared" si="271"/>
        <v>#N/A</v>
      </c>
      <c r="JD147" s="16" t="e">
        <f t="shared" ref="JD147:LO147" si="272">IF(JD47=$A147,$C147,0)</f>
        <v>#N/A</v>
      </c>
      <c r="JE147" s="16" t="e">
        <f t="shared" si="272"/>
        <v>#N/A</v>
      </c>
      <c r="JF147" s="16" t="e">
        <f t="shared" si="272"/>
        <v>#N/A</v>
      </c>
      <c r="JG147" s="16" t="e">
        <f t="shared" si="272"/>
        <v>#N/A</v>
      </c>
      <c r="JH147" s="16" t="e">
        <f t="shared" si="272"/>
        <v>#N/A</v>
      </c>
      <c r="JI147" s="16" t="e">
        <f t="shared" si="272"/>
        <v>#N/A</v>
      </c>
      <c r="JJ147" s="16" t="e">
        <f t="shared" si="272"/>
        <v>#N/A</v>
      </c>
      <c r="JK147" s="16" t="e">
        <f t="shared" si="272"/>
        <v>#N/A</v>
      </c>
      <c r="JL147" s="16" t="e">
        <f t="shared" si="272"/>
        <v>#N/A</v>
      </c>
      <c r="JM147" s="16" t="e">
        <f t="shared" si="272"/>
        <v>#N/A</v>
      </c>
      <c r="JN147" s="16" t="e">
        <f t="shared" si="272"/>
        <v>#N/A</v>
      </c>
      <c r="JO147" s="16" t="e">
        <f t="shared" si="272"/>
        <v>#N/A</v>
      </c>
      <c r="JP147" s="16" t="e">
        <f t="shared" si="272"/>
        <v>#N/A</v>
      </c>
      <c r="JQ147" s="16" t="e">
        <f t="shared" si="272"/>
        <v>#N/A</v>
      </c>
      <c r="JR147" s="16" t="e">
        <f t="shared" si="272"/>
        <v>#N/A</v>
      </c>
      <c r="JS147" s="16" t="e">
        <f t="shared" si="272"/>
        <v>#N/A</v>
      </c>
      <c r="JT147" s="16" t="e">
        <f t="shared" si="272"/>
        <v>#N/A</v>
      </c>
      <c r="JU147" s="16" t="e">
        <f t="shared" si="272"/>
        <v>#N/A</v>
      </c>
      <c r="JV147" s="16" t="e">
        <f t="shared" si="272"/>
        <v>#N/A</v>
      </c>
      <c r="JW147" s="16" t="e">
        <f t="shared" si="272"/>
        <v>#N/A</v>
      </c>
      <c r="JX147" s="16" t="e">
        <f t="shared" si="272"/>
        <v>#N/A</v>
      </c>
      <c r="JY147" s="16" t="e">
        <f t="shared" si="272"/>
        <v>#N/A</v>
      </c>
      <c r="JZ147" s="16" t="e">
        <f t="shared" si="272"/>
        <v>#N/A</v>
      </c>
      <c r="KA147" s="16" t="e">
        <f t="shared" si="272"/>
        <v>#N/A</v>
      </c>
      <c r="KB147" s="16" t="e">
        <f t="shared" si="272"/>
        <v>#N/A</v>
      </c>
      <c r="KC147" s="16" t="e">
        <f t="shared" si="272"/>
        <v>#N/A</v>
      </c>
      <c r="KD147" s="16" t="e">
        <f t="shared" si="272"/>
        <v>#N/A</v>
      </c>
      <c r="KE147" s="16" t="e">
        <f t="shared" si="272"/>
        <v>#N/A</v>
      </c>
      <c r="KF147" s="16" t="e">
        <f t="shared" si="272"/>
        <v>#N/A</v>
      </c>
      <c r="KG147" s="16" t="e">
        <f t="shared" si="272"/>
        <v>#N/A</v>
      </c>
      <c r="KH147" s="16" t="e">
        <f t="shared" si="272"/>
        <v>#N/A</v>
      </c>
      <c r="KI147" s="16" t="e">
        <f t="shared" si="272"/>
        <v>#N/A</v>
      </c>
      <c r="KJ147" s="16" t="e">
        <f t="shared" si="272"/>
        <v>#N/A</v>
      </c>
      <c r="KK147" s="16" t="e">
        <f t="shared" si="272"/>
        <v>#N/A</v>
      </c>
      <c r="KL147" s="16" t="e">
        <f t="shared" si="272"/>
        <v>#N/A</v>
      </c>
      <c r="KM147" s="16" t="e">
        <f t="shared" si="272"/>
        <v>#N/A</v>
      </c>
      <c r="KN147" s="16" t="e">
        <f t="shared" si="272"/>
        <v>#N/A</v>
      </c>
      <c r="KO147" s="16" t="e">
        <f t="shared" si="272"/>
        <v>#N/A</v>
      </c>
      <c r="KP147" s="16" t="e">
        <f t="shared" si="272"/>
        <v>#N/A</v>
      </c>
      <c r="KQ147" s="16" t="e">
        <f t="shared" si="272"/>
        <v>#N/A</v>
      </c>
      <c r="KR147" s="16" t="e">
        <f t="shared" si="272"/>
        <v>#N/A</v>
      </c>
      <c r="KS147" s="16" t="e">
        <f t="shared" si="272"/>
        <v>#N/A</v>
      </c>
      <c r="KT147" s="16" t="e">
        <f t="shared" si="272"/>
        <v>#N/A</v>
      </c>
      <c r="KU147" s="16" t="e">
        <f t="shared" si="272"/>
        <v>#N/A</v>
      </c>
      <c r="KV147" s="16" t="e">
        <f t="shared" si="272"/>
        <v>#N/A</v>
      </c>
      <c r="KW147" s="16" t="e">
        <f t="shared" si="272"/>
        <v>#N/A</v>
      </c>
      <c r="KX147" s="16" t="e">
        <f t="shared" si="272"/>
        <v>#N/A</v>
      </c>
      <c r="KY147" s="16" t="e">
        <f t="shared" si="272"/>
        <v>#N/A</v>
      </c>
      <c r="KZ147" s="16" t="e">
        <f t="shared" si="272"/>
        <v>#N/A</v>
      </c>
      <c r="LA147" s="16" t="e">
        <f t="shared" si="272"/>
        <v>#N/A</v>
      </c>
      <c r="LB147" s="16" t="e">
        <f t="shared" si="272"/>
        <v>#N/A</v>
      </c>
      <c r="LC147" s="16" t="e">
        <f t="shared" si="272"/>
        <v>#N/A</v>
      </c>
      <c r="LD147" s="16" t="e">
        <f t="shared" si="272"/>
        <v>#N/A</v>
      </c>
      <c r="LE147" s="16" t="e">
        <f t="shared" si="272"/>
        <v>#N/A</v>
      </c>
      <c r="LF147" s="16" t="e">
        <f t="shared" si="272"/>
        <v>#N/A</v>
      </c>
      <c r="LG147" s="16" t="e">
        <f t="shared" si="272"/>
        <v>#N/A</v>
      </c>
      <c r="LH147" s="16" t="e">
        <f t="shared" si="272"/>
        <v>#N/A</v>
      </c>
      <c r="LI147" s="16" t="e">
        <f t="shared" si="272"/>
        <v>#N/A</v>
      </c>
      <c r="LJ147" s="16" t="e">
        <f t="shared" si="272"/>
        <v>#N/A</v>
      </c>
      <c r="LK147" s="16" t="e">
        <f t="shared" si="272"/>
        <v>#N/A</v>
      </c>
      <c r="LL147" s="16" t="e">
        <f t="shared" si="272"/>
        <v>#N/A</v>
      </c>
      <c r="LM147" s="16" t="e">
        <f t="shared" si="272"/>
        <v>#N/A</v>
      </c>
      <c r="LN147" s="16" t="e">
        <f t="shared" si="272"/>
        <v>#N/A</v>
      </c>
      <c r="LO147" s="16" t="e">
        <f t="shared" si="272"/>
        <v>#N/A</v>
      </c>
      <c r="LP147" s="16" t="e">
        <f t="shared" ref="LP147:OA147" si="273">IF(LP47=$A147,$C147,0)</f>
        <v>#N/A</v>
      </c>
      <c r="LQ147" s="16" t="e">
        <f t="shared" si="273"/>
        <v>#N/A</v>
      </c>
      <c r="LR147" s="16" t="e">
        <f t="shared" si="273"/>
        <v>#N/A</v>
      </c>
      <c r="LS147" s="16" t="e">
        <f t="shared" si="273"/>
        <v>#N/A</v>
      </c>
      <c r="LT147" s="16" t="e">
        <f t="shared" si="273"/>
        <v>#N/A</v>
      </c>
      <c r="LU147" s="16" t="e">
        <f t="shared" si="273"/>
        <v>#N/A</v>
      </c>
      <c r="LV147" s="16" t="e">
        <f t="shared" si="273"/>
        <v>#N/A</v>
      </c>
      <c r="LW147" s="16" t="e">
        <f t="shared" si="273"/>
        <v>#N/A</v>
      </c>
      <c r="LX147" s="16" t="e">
        <f t="shared" si="273"/>
        <v>#N/A</v>
      </c>
      <c r="LY147" s="16" t="e">
        <f t="shared" si="273"/>
        <v>#N/A</v>
      </c>
      <c r="LZ147" s="16" t="e">
        <f t="shared" si="273"/>
        <v>#N/A</v>
      </c>
      <c r="MA147" s="16" t="e">
        <f t="shared" si="273"/>
        <v>#N/A</v>
      </c>
      <c r="MB147" s="16" t="e">
        <f t="shared" si="273"/>
        <v>#N/A</v>
      </c>
      <c r="MC147" s="16" t="e">
        <f t="shared" si="273"/>
        <v>#N/A</v>
      </c>
      <c r="MD147" s="16" t="e">
        <f t="shared" si="273"/>
        <v>#N/A</v>
      </c>
      <c r="ME147" s="16" t="e">
        <f t="shared" si="273"/>
        <v>#N/A</v>
      </c>
      <c r="MF147" s="16" t="e">
        <f t="shared" si="273"/>
        <v>#N/A</v>
      </c>
      <c r="MG147" s="16" t="e">
        <f t="shared" si="273"/>
        <v>#N/A</v>
      </c>
      <c r="MH147" s="16" t="e">
        <f t="shared" si="273"/>
        <v>#N/A</v>
      </c>
      <c r="MI147" s="16" t="e">
        <f t="shared" si="273"/>
        <v>#N/A</v>
      </c>
      <c r="MJ147" s="16" t="e">
        <f t="shared" si="273"/>
        <v>#N/A</v>
      </c>
      <c r="MK147" s="16" t="e">
        <f t="shared" si="273"/>
        <v>#N/A</v>
      </c>
      <c r="ML147" s="16" t="e">
        <f t="shared" si="273"/>
        <v>#N/A</v>
      </c>
      <c r="MM147" s="16" t="e">
        <f t="shared" si="273"/>
        <v>#N/A</v>
      </c>
      <c r="MN147" s="16" t="e">
        <f t="shared" si="273"/>
        <v>#N/A</v>
      </c>
      <c r="MO147" s="16" t="e">
        <f t="shared" si="273"/>
        <v>#N/A</v>
      </c>
      <c r="MP147" s="16" t="e">
        <f t="shared" si="273"/>
        <v>#N/A</v>
      </c>
      <c r="MQ147" s="16" t="e">
        <f t="shared" si="273"/>
        <v>#N/A</v>
      </c>
      <c r="MR147" s="16" t="e">
        <f t="shared" si="273"/>
        <v>#N/A</v>
      </c>
      <c r="MS147" s="16" t="e">
        <f t="shared" si="273"/>
        <v>#N/A</v>
      </c>
      <c r="MT147" s="16" t="e">
        <f t="shared" si="273"/>
        <v>#N/A</v>
      </c>
      <c r="MU147" s="16" t="e">
        <f t="shared" si="273"/>
        <v>#N/A</v>
      </c>
      <c r="MV147" s="16" t="e">
        <f t="shared" si="273"/>
        <v>#N/A</v>
      </c>
      <c r="MW147" s="16" t="e">
        <f t="shared" si="273"/>
        <v>#N/A</v>
      </c>
      <c r="MX147" s="16" t="e">
        <f t="shared" si="273"/>
        <v>#N/A</v>
      </c>
      <c r="MY147" s="16" t="e">
        <f t="shared" si="273"/>
        <v>#N/A</v>
      </c>
      <c r="MZ147" s="16" t="e">
        <f t="shared" si="273"/>
        <v>#N/A</v>
      </c>
      <c r="NA147" s="16" t="e">
        <f t="shared" si="273"/>
        <v>#N/A</v>
      </c>
      <c r="NB147" s="16" t="e">
        <f t="shared" si="273"/>
        <v>#N/A</v>
      </c>
      <c r="NC147" s="16" t="e">
        <f t="shared" si="273"/>
        <v>#N/A</v>
      </c>
      <c r="ND147" s="16" t="e">
        <f t="shared" si="273"/>
        <v>#N/A</v>
      </c>
      <c r="NE147" s="16" t="e">
        <f t="shared" si="273"/>
        <v>#N/A</v>
      </c>
      <c r="NF147" s="16" t="e">
        <f t="shared" si="273"/>
        <v>#N/A</v>
      </c>
      <c r="NG147" s="16" t="e">
        <f t="shared" si="273"/>
        <v>#N/A</v>
      </c>
      <c r="NH147" s="16" t="e">
        <f t="shared" si="273"/>
        <v>#N/A</v>
      </c>
      <c r="NI147" s="16" t="e">
        <f t="shared" si="273"/>
        <v>#N/A</v>
      </c>
      <c r="NJ147" s="16" t="e">
        <f t="shared" si="273"/>
        <v>#N/A</v>
      </c>
      <c r="NK147" s="16" t="e">
        <f t="shared" si="273"/>
        <v>#N/A</v>
      </c>
      <c r="NL147" s="16" t="e">
        <f t="shared" si="273"/>
        <v>#N/A</v>
      </c>
      <c r="NM147" s="16" t="e">
        <f t="shared" si="273"/>
        <v>#N/A</v>
      </c>
      <c r="NN147" s="16" t="e">
        <f t="shared" si="273"/>
        <v>#N/A</v>
      </c>
      <c r="NO147" s="16" t="e">
        <f t="shared" si="273"/>
        <v>#N/A</v>
      </c>
      <c r="NP147" s="16" t="e">
        <f t="shared" si="273"/>
        <v>#N/A</v>
      </c>
      <c r="NQ147" s="16" t="e">
        <f t="shared" si="273"/>
        <v>#N/A</v>
      </c>
      <c r="NR147" s="16" t="e">
        <f t="shared" si="273"/>
        <v>#N/A</v>
      </c>
      <c r="NS147" s="16" t="e">
        <f t="shared" si="273"/>
        <v>#N/A</v>
      </c>
      <c r="NT147" s="16" t="e">
        <f t="shared" si="273"/>
        <v>#N/A</v>
      </c>
      <c r="NU147" s="16" t="e">
        <f t="shared" si="273"/>
        <v>#N/A</v>
      </c>
      <c r="NV147" s="16" t="e">
        <f t="shared" si="273"/>
        <v>#N/A</v>
      </c>
      <c r="NW147" s="16" t="e">
        <f t="shared" si="273"/>
        <v>#N/A</v>
      </c>
      <c r="NX147" s="16" t="e">
        <f t="shared" si="273"/>
        <v>#N/A</v>
      </c>
      <c r="NY147" s="16" t="e">
        <f t="shared" si="273"/>
        <v>#N/A</v>
      </c>
      <c r="NZ147" s="16" t="e">
        <f t="shared" si="273"/>
        <v>#N/A</v>
      </c>
      <c r="OA147" s="16" t="e">
        <f t="shared" si="273"/>
        <v>#N/A</v>
      </c>
      <c r="OB147" s="16" t="e">
        <f t="shared" ref="OB147:OM147" si="274">IF(OB47=$A147,$C147,0)</f>
        <v>#N/A</v>
      </c>
      <c r="OC147" s="16" t="e">
        <f t="shared" si="274"/>
        <v>#N/A</v>
      </c>
      <c r="OD147" s="16" t="e">
        <f t="shared" si="274"/>
        <v>#N/A</v>
      </c>
      <c r="OE147" s="16" t="e">
        <f t="shared" si="274"/>
        <v>#N/A</v>
      </c>
      <c r="OF147" s="16" t="e">
        <f t="shared" si="274"/>
        <v>#N/A</v>
      </c>
      <c r="OG147" s="16" t="e">
        <f t="shared" si="274"/>
        <v>#N/A</v>
      </c>
      <c r="OH147" s="16" t="e">
        <f t="shared" si="274"/>
        <v>#N/A</v>
      </c>
      <c r="OI147" s="16" t="e">
        <f t="shared" si="274"/>
        <v>#N/A</v>
      </c>
      <c r="OJ147" s="16" t="e">
        <f t="shared" si="274"/>
        <v>#N/A</v>
      </c>
      <c r="OK147" s="16" t="e">
        <f t="shared" si="274"/>
        <v>#N/A</v>
      </c>
      <c r="OL147" s="16" t="e">
        <f t="shared" si="274"/>
        <v>#N/A</v>
      </c>
      <c r="OM147" s="16" t="e">
        <f t="shared" si="274"/>
        <v>#N/A</v>
      </c>
    </row>
    <row r="148" spans="1:403" ht="15">
      <c r="A148" s="16" t="s">
        <v>39</v>
      </c>
      <c r="B148" s="23" t="s">
        <v>33</v>
      </c>
      <c r="C148" s="18" t="e">
        <f>IF($B148="","",INDEX(zo!#REF!,MATCH($B148,zo!$A$7:$A$39,0),0))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#REF!</v>
      </c>
      <c r="S148" s="16" t="e">
        <f t="shared" si="275"/>
        <v>#REF!</v>
      </c>
      <c r="T148" s="16" t="e">
        <f t="shared" si="275"/>
        <v>#N/A</v>
      </c>
      <c r="U148" s="16" t="e">
        <f t="shared" si="275"/>
        <v>#N/A</v>
      </c>
      <c r="V148" s="16" t="e">
        <f t="shared" si="275"/>
        <v>#N/A</v>
      </c>
      <c r="W148" s="16" t="e">
        <f t="shared" si="275"/>
        <v>#N/A</v>
      </c>
      <c r="X148" s="16" t="e">
        <f t="shared" si="275"/>
        <v>#N/A</v>
      </c>
      <c r="Y148" s="16" t="e">
        <f t="shared" si="275"/>
        <v>#N/A</v>
      </c>
      <c r="Z148" s="16" t="e">
        <f t="shared" si="275"/>
        <v>#N/A</v>
      </c>
      <c r="AA148" s="16" t="e">
        <f t="shared" si="275"/>
        <v>#N/A</v>
      </c>
      <c r="AB148" s="16" t="e">
        <f t="shared" si="275"/>
        <v>#N/A</v>
      </c>
      <c r="AC148" s="16" t="e">
        <f t="shared" si="275"/>
        <v>#N/A</v>
      </c>
      <c r="AD148" s="16" t="e">
        <f t="shared" si="275"/>
        <v>#N/A</v>
      </c>
      <c r="AE148" s="16" t="e">
        <f t="shared" si="275"/>
        <v>#N/A</v>
      </c>
      <c r="AF148" s="16" t="e">
        <f t="shared" si="275"/>
        <v>#N/A</v>
      </c>
      <c r="AG148" s="16" t="e">
        <f t="shared" si="275"/>
        <v>#N/A</v>
      </c>
      <c r="AH148" s="16" t="e">
        <f t="shared" si="275"/>
        <v>#N/A</v>
      </c>
      <c r="AI148" s="16" t="e">
        <f t="shared" si="275"/>
        <v>#N/A</v>
      </c>
      <c r="AJ148" s="16" t="e">
        <f t="shared" si="275"/>
        <v>#N/A</v>
      </c>
      <c r="AK148" s="16" t="e">
        <f t="shared" si="275"/>
        <v>#N/A</v>
      </c>
      <c r="AL148" s="16" t="e">
        <f t="shared" si="275"/>
        <v>#N/A</v>
      </c>
      <c r="AM148" s="16" t="e">
        <f t="shared" si="275"/>
        <v>#N/A</v>
      </c>
      <c r="AN148" s="16" t="e">
        <f t="shared" si="275"/>
        <v>#N/A</v>
      </c>
      <c r="AO148" s="16" t="e">
        <f t="shared" si="275"/>
        <v>#N/A</v>
      </c>
      <c r="AP148" s="16" t="e">
        <f t="shared" si="275"/>
        <v>#N/A</v>
      </c>
      <c r="AQ148" s="16" t="e">
        <f t="shared" si="275"/>
        <v>#N/A</v>
      </c>
      <c r="AR148" s="16" t="e">
        <f t="shared" si="275"/>
        <v>#N/A</v>
      </c>
      <c r="AS148" s="16" t="e">
        <f t="shared" si="275"/>
        <v>#N/A</v>
      </c>
      <c r="AT148" s="16" t="e">
        <f t="shared" si="275"/>
        <v>#N/A</v>
      </c>
      <c r="AU148" s="16" t="e">
        <f t="shared" si="275"/>
        <v>#N/A</v>
      </c>
      <c r="AV148" s="16" t="e">
        <f t="shared" si="275"/>
        <v>#N/A</v>
      </c>
      <c r="AW148" s="16" t="e">
        <f t="shared" si="275"/>
        <v>#N/A</v>
      </c>
      <c r="AX148" s="16" t="e">
        <f t="shared" si="275"/>
        <v>#N/A</v>
      </c>
      <c r="AY148" s="16" t="e">
        <f t="shared" si="275"/>
        <v>#N/A</v>
      </c>
      <c r="AZ148" s="16" t="e">
        <f t="shared" si="275"/>
        <v>#N/A</v>
      </c>
      <c r="BA148" s="16" t="e">
        <f t="shared" si="275"/>
        <v>#N/A</v>
      </c>
      <c r="BB148" s="16" t="e">
        <f t="shared" si="275"/>
        <v>#N/A</v>
      </c>
      <c r="BC148" s="16" t="e">
        <f t="shared" si="275"/>
        <v>#N/A</v>
      </c>
      <c r="BD148" s="16" t="e">
        <f t="shared" si="275"/>
        <v>#N/A</v>
      </c>
      <c r="BE148" s="16" t="e">
        <f t="shared" si="275"/>
        <v>#N/A</v>
      </c>
      <c r="BF148" s="16" t="e">
        <f t="shared" si="275"/>
        <v>#N/A</v>
      </c>
      <c r="BG148" s="16" t="e">
        <f t="shared" si="275"/>
        <v>#N/A</v>
      </c>
      <c r="BH148" s="16" t="e">
        <f t="shared" si="275"/>
        <v>#N/A</v>
      </c>
      <c r="BI148" s="16" t="e">
        <f t="shared" si="275"/>
        <v>#N/A</v>
      </c>
      <c r="BJ148" s="16" t="e">
        <f t="shared" si="275"/>
        <v>#N/A</v>
      </c>
      <c r="BK148" s="16" t="e">
        <f t="shared" si="275"/>
        <v>#N/A</v>
      </c>
      <c r="BL148" s="16" t="e">
        <f t="shared" si="275"/>
        <v>#N/A</v>
      </c>
      <c r="BM148" s="16" t="e">
        <f t="shared" si="275"/>
        <v>#N/A</v>
      </c>
      <c r="BN148" s="16" t="e">
        <f t="shared" si="275"/>
        <v>#N/A</v>
      </c>
      <c r="BO148" s="16" t="e">
        <f t="shared" si="275"/>
        <v>#N/A</v>
      </c>
      <c r="BP148" s="16" t="e">
        <f t="shared" si="275"/>
        <v>#N/A</v>
      </c>
      <c r="BQ148" s="16" t="e">
        <f t="shared" si="275"/>
        <v>#N/A</v>
      </c>
      <c r="BR148" s="16" t="e">
        <f t="shared" si="275"/>
        <v>#N/A</v>
      </c>
      <c r="BS148" s="16" t="e">
        <f t="shared" si="275"/>
        <v>#N/A</v>
      </c>
      <c r="BT148" s="16" t="e">
        <f t="shared" ref="BT148:EE148" si="276">IF(BT48=$A148,$C148,0)</f>
        <v>#N/A</v>
      </c>
      <c r="BU148" s="16" t="e">
        <f t="shared" si="276"/>
        <v>#N/A</v>
      </c>
      <c r="BV148" s="16" t="e">
        <f t="shared" si="276"/>
        <v>#N/A</v>
      </c>
      <c r="BW148" s="16" t="e">
        <f t="shared" si="276"/>
        <v>#N/A</v>
      </c>
      <c r="BX148" s="16" t="e">
        <f t="shared" si="276"/>
        <v>#N/A</v>
      </c>
      <c r="BY148" s="16" t="e">
        <f t="shared" si="276"/>
        <v>#N/A</v>
      </c>
      <c r="BZ148" s="16" t="e">
        <f t="shared" si="276"/>
        <v>#N/A</v>
      </c>
      <c r="CA148" s="16" t="e">
        <f t="shared" si="276"/>
        <v>#N/A</v>
      </c>
      <c r="CB148" s="16" t="e">
        <f t="shared" si="276"/>
        <v>#N/A</v>
      </c>
      <c r="CC148" s="16" t="e">
        <f t="shared" si="276"/>
        <v>#N/A</v>
      </c>
      <c r="CD148" s="16" t="e">
        <f t="shared" si="276"/>
        <v>#N/A</v>
      </c>
      <c r="CE148" s="16" t="e">
        <f t="shared" si="276"/>
        <v>#N/A</v>
      </c>
      <c r="CF148" s="16" t="e">
        <f t="shared" si="276"/>
        <v>#N/A</v>
      </c>
      <c r="CG148" s="16" t="e">
        <f t="shared" si="276"/>
        <v>#N/A</v>
      </c>
      <c r="CH148" s="16" t="e">
        <f t="shared" si="276"/>
        <v>#N/A</v>
      </c>
      <c r="CI148" s="16" t="e">
        <f t="shared" si="276"/>
        <v>#N/A</v>
      </c>
      <c r="CJ148" s="16" t="e">
        <f t="shared" si="276"/>
        <v>#N/A</v>
      </c>
      <c r="CK148" s="16" t="e">
        <f t="shared" si="276"/>
        <v>#N/A</v>
      </c>
      <c r="CL148" s="16" t="e">
        <f t="shared" si="276"/>
        <v>#N/A</v>
      </c>
      <c r="CM148" s="16" t="e">
        <f t="shared" si="276"/>
        <v>#N/A</v>
      </c>
      <c r="CN148" s="16" t="e">
        <f t="shared" si="276"/>
        <v>#N/A</v>
      </c>
      <c r="CO148" s="16" t="e">
        <f t="shared" si="276"/>
        <v>#N/A</v>
      </c>
      <c r="CP148" s="16" t="e">
        <f t="shared" si="276"/>
        <v>#N/A</v>
      </c>
      <c r="CQ148" s="16" t="e">
        <f t="shared" si="276"/>
        <v>#N/A</v>
      </c>
      <c r="CR148" s="16" t="e">
        <f t="shared" si="276"/>
        <v>#N/A</v>
      </c>
      <c r="CS148" s="16" t="e">
        <f t="shared" si="276"/>
        <v>#N/A</v>
      </c>
      <c r="CT148" s="16" t="e">
        <f t="shared" si="276"/>
        <v>#N/A</v>
      </c>
      <c r="CU148" s="16" t="e">
        <f t="shared" si="276"/>
        <v>#N/A</v>
      </c>
      <c r="CV148" s="16" t="e">
        <f t="shared" si="276"/>
        <v>#N/A</v>
      </c>
      <c r="CW148" s="16" t="e">
        <f t="shared" si="276"/>
        <v>#N/A</v>
      </c>
      <c r="CX148" s="16" t="e">
        <f t="shared" si="276"/>
        <v>#N/A</v>
      </c>
      <c r="CY148" s="16" t="e">
        <f t="shared" si="276"/>
        <v>#N/A</v>
      </c>
      <c r="CZ148" s="16" t="e">
        <f t="shared" si="276"/>
        <v>#N/A</v>
      </c>
      <c r="DA148" s="16" t="e">
        <f t="shared" si="276"/>
        <v>#N/A</v>
      </c>
      <c r="DB148" s="16" t="e">
        <f t="shared" si="276"/>
        <v>#N/A</v>
      </c>
      <c r="DC148" s="16" t="e">
        <f t="shared" si="276"/>
        <v>#N/A</v>
      </c>
      <c r="DD148" s="16" t="e">
        <f t="shared" si="276"/>
        <v>#N/A</v>
      </c>
      <c r="DE148" s="16" t="e">
        <f t="shared" si="276"/>
        <v>#N/A</v>
      </c>
      <c r="DF148" s="16" t="e">
        <f t="shared" si="276"/>
        <v>#N/A</v>
      </c>
      <c r="DG148" s="16" t="e">
        <f t="shared" si="276"/>
        <v>#N/A</v>
      </c>
      <c r="DH148" s="16" t="e">
        <f t="shared" si="276"/>
        <v>#N/A</v>
      </c>
      <c r="DI148" s="16" t="e">
        <f t="shared" si="276"/>
        <v>#N/A</v>
      </c>
      <c r="DJ148" s="16" t="e">
        <f t="shared" si="276"/>
        <v>#N/A</v>
      </c>
      <c r="DK148" s="16" t="e">
        <f t="shared" si="276"/>
        <v>#N/A</v>
      </c>
      <c r="DL148" s="16" t="e">
        <f t="shared" si="276"/>
        <v>#N/A</v>
      </c>
      <c r="DM148" s="16" t="e">
        <f t="shared" si="276"/>
        <v>#N/A</v>
      </c>
      <c r="DN148" s="16" t="e">
        <f t="shared" si="276"/>
        <v>#N/A</v>
      </c>
      <c r="DO148" s="16" t="e">
        <f t="shared" si="276"/>
        <v>#N/A</v>
      </c>
      <c r="DP148" s="16" t="e">
        <f t="shared" si="276"/>
        <v>#N/A</v>
      </c>
      <c r="DQ148" s="16" t="e">
        <f t="shared" si="276"/>
        <v>#N/A</v>
      </c>
      <c r="DR148" s="16" t="e">
        <f t="shared" si="276"/>
        <v>#N/A</v>
      </c>
      <c r="DS148" s="16" t="e">
        <f t="shared" si="276"/>
        <v>#N/A</v>
      </c>
      <c r="DT148" s="16" t="e">
        <f t="shared" si="276"/>
        <v>#N/A</v>
      </c>
      <c r="DU148" s="16" t="e">
        <f t="shared" si="276"/>
        <v>#N/A</v>
      </c>
      <c r="DV148" s="16" t="e">
        <f t="shared" si="276"/>
        <v>#N/A</v>
      </c>
      <c r="DW148" s="16" t="e">
        <f t="shared" si="276"/>
        <v>#N/A</v>
      </c>
      <c r="DX148" s="16" t="e">
        <f t="shared" si="276"/>
        <v>#N/A</v>
      </c>
      <c r="DY148" s="16" t="e">
        <f t="shared" si="276"/>
        <v>#N/A</v>
      </c>
      <c r="DZ148" s="16" t="e">
        <f t="shared" si="276"/>
        <v>#N/A</v>
      </c>
      <c r="EA148" s="16" t="e">
        <f t="shared" si="276"/>
        <v>#N/A</v>
      </c>
      <c r="EB148" s="16" t="e">
        <f t="shared" si="276"/>
        <v>#N/A</v>
      </c>
      <c r="EC148" s="16" t="e">
        <f t="shared" si="276"/>
        <v>#N/A</v>
      </c>
      <c r="ED148" s="16" t="e">
        <f t="shared" si="276"/>
        <v>#N/A</v>
      </c>
      <c r="EE148" s="16" t="e">
        <f t="shared" si="276"/>
        <v>#N/A</v>
      </c>
      <c r="EF148" s="16" t="e">
        <f t="shared" ref="EF148:GQ148" si="277">IF(EF48=$A148,$C148,0)</f>
        <v>#N/A</v>
      </c>
      <c r="EG148" s="16" t="e">
        <f t="shared" si="277"/>
        <v>#N/A</v>
      </c>
      <c r="EH148" s="16" t="e">
        <f t="shared" si="277"/>
        <v>#N/A</v>
      </c>
      <c r="EI148" s="16" t="e">
        <f t="shared" si="277"/>
        <v>#N/A</v>
      </c>
      <c r="EJ148" s="16" t="e">
        <f t="shared" si="277"/>
        <v>#N/A</v>
      </c>
      <c r="EK148" s="16" t="e">
        <f t="shared" si="277"/>
        <v>#N/A</v>
      </c>
      <c r="EL148" s="16" t="e">
        <f t="shared" si="277"/>
        <v>#N/A</v>
      </c>
      <c r="EM148" s="16" t="e">
        <f t="shared" si="277"/>
        <v>#N/A</v>
      </c>
      <c r="EN148" s="16" t="e">
        <f t="shared" si="277"/>
        <v>#N/A</v>
      </c>
      <c r="EO148" s="16" t="e">
        <f t="shared" si="277"/>
        <v>#N/A</v>
      </c>
      <c r="EP148" s="16" t="e">
        <f t="shared" si="277"/>
        <v>#N/A</v>
      </c>
      <c r="EQ148" s="16" t="e">
        <f t="shared" si="277"/>
        <v>#N/A</v>
      </c>
      <c r="ER148" s="16" t="e">
        <f t="shared" si="277"/>
        <v>#N/A</v>
      </c>
      <c r="ES148" s="16" t="e">
        <f t="shared" si="277"/>
        <v>#N/A</v>
      </c>
      <c r="ET148" s="16" t="e">
        <f t="shared" si="277"/>
        <v>#N/A</v>
      </c>
      <c r="EU148" s="16" t="e">
        <f t="shared" si="277"/>
        <v>#N/A</v>
      </c>
      <c r="EV148" s="16" t="e">
        <f t="shared" si="277"/>
        <v>#N/A</v>
      </c>
      <c r="EW148" s="16" t="e">
        <f t="shared" si="277"/>
        <v>#N/A</v>
      </c>
      <c r="EX148" s="16" t="e">
        <f t="shared" si="277"/>
        <v>#N/A</v>
      </c>
      <c r="EY148" s="16" t="e">
        <f t="shared" si="277"/>
        <v>#N/A</v>
      </c>
      <c r="EZ148" s="16" t="e">
        <f t="shared" si="277"/>
        <v>#N/A</v>
      </c>
      <c r="FA148" s="16" t="e">
        <f t="shared" si="277"/>
        <v>#N/A</v>
      </c>
      <c r="FB148" s="16" t="e">
        <f t="shared" si="277"/>
        <v>#N/A</v>
      </c>
      <c r="FC148" s="16" t="e">
        <f t="shared" si="277"/>
        <v>#N/A</v>
      </c>
      <c r="FD148" s="16" t="e">
        <f t="shared" si="277"/>
        <v>#N/A</v>
      </c>
      <c r="FE148" s="16" t="e">
        <f t="shared" si="277"/>
        <v>#N/A</v>
      </c>
      <c r="FF148" s="16" t="e">
        <f t="shared" si="277"/>
        <v>#N/A</v>
      </c>
      <c r="FG148" s="16" t="e">
        <f t="shared" si="277"/>
        <v>#N/A</v>
      </c>
      <c r="FH148" s="16" t="e">
        <f t="shared" si="277"/>
        <v>#N/A</v>
      </c>
      <c r="FI148" s="16" t="e">
        <f t="shared" si="277"/>
        <v>#N/A</v>
      </c>
      <c r="FJ148" s="16" t="e">
        <f t="shared" si="277"/>
        <v>#N/A</v>
      </c>
      <c r="FK148" s="16" t="e">
        <f t="shared" si="277"/>
        <v>#N/A</v>
      </c>
      <c r="FL148" s="16" t="e">
        <f t="shared" si="277"/>
        <v>#N/A</v>
      </c>
      <c r="FM148" s="16" t="e">
        <f t="shared" si="277"/>
        <v>#N/A</v>
      </c>
      <c r="FN148" s="16" t="e">
        <f t="shared" si="277"/>
        <v>#N/A</v>
      </c>
      <c r="FO148" s="16" t="e">
        <f t="shared" si="277"/>
        <v>#N/A</v>
      </c>
      <c r="FP148" s="16" t="e">
        <f t="shared" si="277"/>
        <v>#N/A</v>
      </c>
      <c r="FQ148" s="16" t="e">
        <f t="shared" si="277"/>
        <v>#N/A</v>
      </c>
      <c r="FR148" s="16" t="e">
        <f t="shared" si="277"/>
        <v>#N/A</v>
      </c>
      <c r="FS148" s="16" t="e">
        <f t="shared" si="277"/>
        <v>#N/A</v>
      </c>
      <c r="FT148" s="16" t="e">
        <f t="shared" si="277"/>
        <v>#N/A</v>
      </c>
      <c r="FU148" s="16" t="e">
        <f t="shared" si="277"/>
        <v>#N/A</v>
      </c>
      <c r="FV148" s="16" t="e">
        <f t="shared" si="277"/>
        <v>#N/A</v>
      </c>
      <c r="FW148" s="16" t="e">
        <f t="shared" si="277"/>
        <v>#N/A</v>
      </c>
      <c r="FX148" s="16" t="e">
        <f t="shared" si="277"/>
        <v>#N/A</v>
      </c>
      <c r="FY148" s="16" t="e">
        <f t="shared" si="277"/>
        <v>#N/A</v>
      </c>
      <c r="FZ148" s="16" t="e">
        <f t="shared" si="277"/>
        <v>#N/A</v>
      </c>
      <c r="GA148" s="16" t="e">
        <f t="shared" si="277"/>
        <v>#N/A</v>
      </c>
      <c r="GB148" s="16" t="e">
        <f t="shared" si="277"/>
        <v>#N/A</v>
      </c>
      <c r="GC148" s="16" t="e">
        <f t="shared" si="277"/>
        <v>#N/A</v>
      </c>
      <c r="GD148" s="16" t="e">
        <f t="shared" si="277"/>
        <v>#N/A</v>
      </c>
      <c r="GE148" s="16" t="e">
        <f t="shared" si="277"/>
        <v>#N/A</v>
      </c>
      <c r="GF148" s="16" t="e">
        <f t="shared" si="277"/>
        <v>#N/A</v>
      </c>
      <c r="GG148" s="16" t="e">
        <f t="shared" si="277"/>
        <v>#N/A</v>
      </c>
      <c r="GH148" s="16" t="e">
        <f t="shared" si="277"/>
        <v>#N/A</v>
      </c>
      <c r="GI148" s="16" t="e">
        <f t="shared" si="277"/>
        <v>#N/A</v>
      </c>
      <c r="GJ148" s="16" t="e">
        <f t="shared" si="277"/>
        <v>#N/A</v>
      </c>
      <c r="GK148" s="16" t="e">
        <f t="shared" si="277"/>
        <v>#N/A</v>
      </c>
      <c r="GL148" s="16" t="e">
        <f t="shared" si="277"/>
        <v>#N/A</v>
      </c>
      <c r="GM148" s="16" t="e">
        <f t="shared" si="277"/>
        <v>#N/A</v>
      </c>
      <c r="GN148" s="16" t="e">
        <f t="shared" si="277"/>
        <v>#N/A</v>
      </c>
      <c r="GO148" s="16" t="e">
        <f t="shared" si="277"/>
        <v>#N/A</v>
      </c>
      <c r="GP148" s="16" t="e">
        <f t="shared" si="277"/>
        <v>#N/A</v>
      </c>
      <c r="GQ148" s="16" t="e">
        <f t="shared" si="277"/>
        <v>#N/A</v>
      </c>
      <c r="GR148" s="16" t="e">
        <f t="shared" ref="GR148:JC148" si="278">IF(GR48=$A148,$C148,0)</f>
        <v>#N/A</v>
      </c>
      <c r="GS148" s="16" t="e">
        <f t="shared" si="278"/>
        <v>#N/A</v>
      </c>
      <c r="GT148" s="16" t="e">
        <f t="shared" si="278"/>
        <v>#N/A</v>
      </c>
      <c r="GU148" s="16" t="e">
        <f t="shared" si="278"/>
        <v>#N/A</v>
      </c>
      <c r="GV148" s="16" t="e">
        <f t="shared" si="278"/>
        <v>#N/A</v>
      </c>
      <c r="GW148" s="16" t="e">
        <f t="shared" si="278"/>
        <v>#N/A</v>
      </c>
      <c r="GX148" s="16" t="e">
        <f t="shared" si="278"/>
        <v>#N/A</v>
      </c>
      <c r="GY148" s="16" t="e">
        <f t="shared" si="278"/>
        <v>#N/A</v>
      </c>
      <c r="GZ148" s="16" t="e">
        <f t="shared" si="278"/>
        <v>#N/A</v>
      </c>
      <c r="HA148" s="16" t="e">
        <f t="shared" si="278"/>
        <v>#N/A</v>
      </c>
      <c r="HB148" s="16" t="e">
        <f t="shared" si="278"/>
        <v>#N/A</v>
      </c>
      <c r="HC148" s="16" t="e">
        <f t="shared" si="278"/>
        <v>#N/A</v>
      </c>
      <c r="HD148" s="16" t="e">
        <f t="shared" si="278"/>
        <v>#N/A</v>
      </c>
      <c r="HE148" s="16" t="e">
        <f t="shared" si="278"/>
        <v>#N/A</v>
      </c>
      <c r="HF148" s="16" t="e">
        <f t="shared" si="278"/>
        <v>#N/A</v>
      </c>
      <c r="HG148" s="16" t="e">
        <f t="shared" si="278"/>
        <v>#N/A</v>
      </c>
      <c r="HH148" s="16" t="e">
        <f t="shared" si="278"/>
        <v>#N/A</v>
      </c>
      <c r="HI148" s="16" t="e">
        <f t="shared" si="278"/>
        <v>#N/A</v>
      </c>
      <c r="HJ148" s="16" t="e">
        <f t="shared" si="278"/>
        <v>#N/A</v>
      </c>
      <c r="HK148" s="16" t="e">
        <f t="shared" si="278"/>
        <v>#N/A</v>
      </c>
      <c r="HL148" s="16" t="e">
        <f t="shared" si="278"/>
        <v>#N/A</v>
      </c>
      <c r="HM148" s="16" t="e">
        <f t="shared" si="278"/>
        <v>#N/A</v>
      </c>
      <c r="HN148" s="16" t="e">
        <f t="shared" si="278"/>
        <v>#N/A</v>
      </c>
      <c r="HO148" s="16" t="e">
        <f t="shared" si="278"/>
        <v>#N/A</v>
      </c>
      <c r="HP148" s="16" t="e">
        <f t="shared" si="278"/>
        <v>#N/A</v>
      </c>
      <c r="HQ148" s="16" t="e">
        <f t="shared" si="278"/>
        <v>#N/A</v>
      </c>
      <c r="HR148" s="16" t="e">
        <f t="shared" si="278"/>
        <v>#N/A</v>
      </c>
      <c r="HS148" s="16" t="e">
        <f t="shared" si="278"/>
        <v>#N/A</v>
      </c>
      <c r="HT148" s="16" t="e">
        <f t="shared" si="278"/>
        <v>#N/A</v>
      </c>
      <c r="HU148" s="16" t="e">
        <f t="shared" si="278"/>
        <v>#N/A</v>
      </c>
      <c r="HV148" s="16" t="e">
        <f t="shared" si="278"/>
        <v>#N/A</v>
      </c>
      <c r="HW148" s="16" t="e">
        <f t="shared" si="278"/>
        <v>#N/A</v>
      </c>
      <c r="HX148" s="16" t="e">
        <f t="shared" si="278"/>
        <v>#N/A</v>
      </c>
      <c r="HY148" s="16" t="e">
        <f t="shared" si="278"/>
        <v>#N/A</v>
      </c>
      <c r="HZ148" s="16" t="e">
        <f t="shared" si="278"/>
        <v>#N/A</v>
      </c>
      <c r="IA148" s="16" t="e">
        <f t="shared" si="278"/>
        <v>#N/A</v>
      </c>
      <c r="IB148" s="16" t="e">
        <f t="shared" si="278"/>
        <v>#N/A</v>
      </c>
      <c r="IC148" s="16" t="e">
        <f t="shared" si="278"/>
        <v>#N/A</v>
      </c>
      <c r="ID148" s="16" t="e">
        <f t="shared" si="278"/>
        <v>#N/A</v>
      </c>
      <c r="IE148" s="16" t="e">
        <f t="shared" si="278"/>
        <v>#N/A</v>
      </c>
      <c r="IF148" s="16" t="e">
        <f t="shared" si="278"/>
        <v>#N/A</v>
      </c>
      <c r="IG148" s="16" t="e">
        <f t="shared" si="278"/>
        <v>#N/A</v>
      </c>
      <c r="IH148" s="16" t="e">
        <f t="shared" si="278"/>
        <v>#N/A</v>
      </c>
      <c r="II148" s="16" t="e">
        <f t="shared" si="278"/>
        <v>#N/A</v>
      </c>
      <c r="IJ148" s="16" t="e">
        <f t="shared" si="278"/>
        <v>#N/A</v>
      </c>
      <c r="IK148" s="16" t="e">
        <f t="shared" si="278"/>
        <v>#N/A</v>
      </c>
      <c r="IL148" s="16" t="e">
        <f t="shared" si="278"/>
        <v>#N/A</v>
      </c>
      <c r="IM148" s="16" t="e">
        <f t="shared" si="278"/>
        <v>#N/A</v>
      </c>
      <c r="IN148" s="16" t="e">
        <f t="shared" si="278"/>
        <v>#N/A</v>
      </c>
      <c r="IO148" s="16" t="e">
        <f t="shared" si="278"/>
        <v>#N/A</v>
      </c>
      <c r="IP148" s="16" t="e">
        <f t="shared" si="278"/>
        <v>#N/A</v>
      </c>
      <c r="IQ148" s="16" t="e">
        <f t="shared" si="278"/>
        <v>#N/A</v>
      </c>
      <c r="IR148" s="16" t="e">
        <f t="shared" si="278"/>
        <v>#N/A</v>
      </c>
      <c r="IS148" s="16" t="e">
        <f t="shared" si="278"/>
        <v>#N/A</v>
      </c>
      <c r="IT148" s="16" t="e">
        <f t="shared" si="278"/>
        <v>#N/A</v>
      </c>
      <c r="IU148" s="16" t="e">
        <f t="shared" si="278"/>
        <v>#N/A</v>
      </c>
      <c r="IV148" s="16" t="e">
        <f t="shared" si="278"/>
        <v>#N/A</v>
      </c>
      <c r="IW148" s="16" t="e">
        <f t="shared" si="278"/>
        <v>#N/A</v>
      </c>
      <c r="IX148" s="16" t="e">
        <f t="shared" si="278"/>
        <v>#N/A</v>
      </c>
      <c r="IY148" s="16" t="e">
        <f t="shared" si="278"/>
        <v>#N/A</v>
      </c>
      <c r="IZ148" s="16" t="e">
        <f t="shared" si="278"/>
        <v>#N/A</v>
      </c>
      <c r="JA148" s="16" t="e">
        <f t="shared" si="278"/>
        <v>#N/A</v>
      </c>
      <c r="JB148" s="16" t="e">
        <f t="shared" si="278"/>
        <v>#N/A</v>
      </c>
      <c r="JC148" s="16" t="e">
        <f t="shared" si="278"/>
        <v>#N/A</v>
      </c>
      <c r="JD148" s="16" t="e">
        <f t="shared" ref="JD148:LO148" si="279">IF(JD48=$A148,$C148,0)</f>
        <v>#N/A</v>
      </c>
      <c r="JE148" s="16" t="e">
        <f t="shared" si="279"/>
        <v>#N/A</v>
      </c>
      <c r="JF148" s="16" t="e">
        <f t="shared" si="279"/>
        <v>#N/A</v>
      </c>
      <c r="JG148" s="16" t="e">
        <f t="shared" si="279"/>
        <v>#N/A</v>
      </c>
      <c r="JH148" s="16" t="e">
        <f t="shared" si="279"/>
        <v>#N/A</v>
      </c>
      <c r="JI148" s="16" t="e">
        <f t="shared" si="279"/>
        <v>#N/A</v>
      </c>
      <c r="JJ148" s="16" t="e">
        <f t="shared" si="279"/>
        <v>#N/A</v>
      </c>
      <c r="JK148" s="16" t="e">
        <f t="shared" si="279"/>
        <v>#N/A</v>
      </c>
      <c r="JL148" s="16" t="e">
        <f t="shared" si="279"/>
        <v>#N/A</v>
      </c>
      <c r="JM148" s="16" t="e">
        <f t="shared" si="279"/>
        <v>#N/A</v>
      </c>
      <c r="JN148" s="16" t="e">
        <f t="shared" si="279"/>
        <v>#N/A</v>
      </c>
      <c r="JO148" s="16" t="e">
        <f t="shared" si="279"/>
        <v>#N/A</v>
      </c>
      <c r="JP148" s="16" t="e">
        <f t="shared" si="279"/>
        <v>#N/A</v>
      </c>
      <c r="JQ148" s="16" t="e">
        <f t="shared" si="279"/>
        <v>#N/A</v>
      </c>
      <c r="JR148" s="16" t="e">
        <f t="shared" si="279"/>
        <v>#N/A</v>
      </c>
      <c r="JS148" s="16" t="e">
        <f t="shared" si="279"/>
        <v>#N/A</v>
      </c>
      <c r="JT148" s="16" t="e">
        <f t="shared" si="279"/>
        <v>#N/A</v>
      </c>
      <c r="JU148" s="16" t="e">
        <f t="shared" si="279"/>
        <v>#N/A</v>
      </c>
      <c r="JV148" s="16" t="e">
        <f t="shared" si="279"/>
        <v>#N/A</v>
      </c>
      <c r="JW148" s="16" t="e">
        <f t="shared" si="279"/>
        <v>#N/A</v>
      </c>
      <c r="JX148" s="16" t="e">
        <f t="shared" si="279"/>
        <v>#N/A</v>
      </c>
      <c r="JY148" s="16" t="e">
        <f t="shared" si="279"/>
        <v>#N/A</v>
      </c>
      <c r="JZ148" s="16" t="e">
        <f t="shared" si="279"/>
        <v>#N/A</v>
      </c>
      <c r="KA148" s="16" t="e">
        <f t="shared" si="279"/>
        <v>#N/A</v>
      </c>
      <c r="KB148" s="16" t="e">
        <f t="shared" si="279"/>
        <v>#N/A</v>
      </c>
      <c r="KC148" s="16" t="e">
        <f t="shared" si="279"/>
        <v>#N/A</v>
      </c>
      <c r="KD148" s="16" t="e">
        <f t="shared" si="279"/>
        <v>#N/A</v>
      </c>
      <c r="KE148" s="16" t="e">
        <f t="shared" si="279"/>
        <v>#N/A</v>
      </c>
      <c r="KF148" s="16" t="e">
        <f t="shared" si="279"/>
        <v>#N/A</v>
      </c>
      <c r="KG148" s="16" t="e">
        <f t="shared" si="279"/>
        <v>#N/A</v>
      </c>
      <c r="KH148" s="16" t="e">
        <f t="shared" si="279"/>
        <v>#N/A</v>
      </c>
      <c r="KI148" s="16" t="e">
        <f t="shared" si="279"/>
        <v>#N/A</v>
      </c>
      <c r="KJ148" s="16" t="e">
        <f t="shared" si="279"/>
        <v>#N/A</v>
      </c>
      <c r="KK148" s="16" t="e">
        <f t="shared" si="279"/>
        <v>#N/A</v>
      </c>
      <c r="KL148" s="16" t="e">
        <f t="shared" si="279"/>
        <v>#N/A</v>
      </c>
      <c r="KM148" s="16" t="e">
        <f t="shared" si="279"/>
        <v>#N/A</v>
      </c>
      <c r="KN148" s="16" t="e">
        <f t="shared" si="279"/>
        <v>#N/A</v>
      </c>
      <c r="KO148" s="16" t="e">
        <f t="shared" si="279"/>
        <v>#N/A</v>
      </c>
      <c r="KP148" s="16" t="e">
        <f t="shared" si="279"/>
        <v>#N/A</v>
      </c>
      <c r="KQ148" s="16" t="e">
        <f t="shared" si="279"/>
        <v>#N/A</v>
      </c>
      <c r="KR148" s="16" t="e">
        <f t="shared" si="279"/>
        <v>#N/A</v>
      </c>
      <c r="KS148" s="16" t="e">
        <f t="shared" si="279"/>
        <v>#N/A</v>
      </c>
      <c r="KT148" s="16" t="e">
        <f t="shared" si="279"/>
        <v>#N/A</v>
      </c>
      <c r="KU148" s="16" t="e">
        <f t="shared" si="279"/>
        <v>#N/A</v>
      </c>
      <c r="KV148" s="16" t="e">
        <f t="shared" si="279"/>
        <v>#N/A</v>
      </c>
      <c r="KW148" s="16" t="e">
        <f t="shared" si="279"/>
        <v>#N/A</v>
      </c>
      <c r="KX148" s="16" t="e">
        <f t="shared" si="279"/>
        <v>#N/A</v>
      </c>
      <c r="KY148" s="16" t="e">
        <f t="shared" si="279"/>
        <v>#N/A</v>
      </c>
      <c r="KZ148" s="16" t="e">
        <f t="shared" si="279"/>
        <v>#N/A</v>
      </c>
      <c r="LA148" s="16" t="e">
        <f t="shared" si="279"/>
        <v>#N/A</v>
      </c>
      <c r="LB148" s="16" t="e">
        <f t="shared" si="279"/>
        <v>#N/A</v>
      </c>
      <c r="LC148" s="16" t="e">
        <f t="shared" si="279"/>
        <v>#N/A</v>
      </c>
      <c r="LD148" s="16" t="e">
        <f t="shared" si="279"/>
        <v>#N/A</v>
      </c>
      <c r="LE148" s="16" t="e">
        <f t="shared" si="279"/>
        <v>#N/A</v>
      </c>
      <c r="LF148" s="16" t="e">
        <f t="shared" si="279"/>
        <v>#N/A</v>
      </c>
      <c r="LG148" s="16" t="e">
        <f t="shared" si="279"/>
        <v>#N/A</v>
      </c>
      <c r="LH148" s="16" t="e">
        <f t="shared" si="279"/>
        <v>#N/A</v>
      </c>
      <c r="LI148" s="16" t="e">
        <f t="shared" si="279"/>
        <v>#N/A</v>
      </c>
      <c r="LJ148" s="16" t="e">
        <f t="shared" si="279"/>
        <v>#N/A</v>
      </c>
      <c r="LK148" s="16" t="e">
        <f t="shared" si="279"/>
        <v>#N/A</v>
      </c>
      <c r="LL148" s="16" t="e">
        <f t="shared" si="279"/>
        <v>#N/A</v>
      </c>
      <c r="LM148" s="16" t="e">
        <f t="shared" si="279"/>
        <v>#N/A</v>
      </c>
      <c r="LN148" s="16" t="e">
        <f t="shared" si="279"/>
        <v>#N/A</v>
      </c>
      <c r="LO148" s="16" t="e">
        <f t="shared" si="279"/>
        <v>#N/A</v>
      </c>
      <c r="LP148" s="16" t="e">
        <f t="shared" ref="LP148:OA148" si="280">IF(LP48=$A148,$C148,0)</f>
        <v>#N/A</v>
      </c>
      <c r="LQ148" s="16" t="e">
        <f t="shared" si="280"/>
        <v>#N/A</v>
      </c>
      <c r="LR148" s="16" t="e">
        <f t="shared" si="280"/>
        <v>#N/A</v>
      </c>
      <c r="LS148" s="16" t="e">
        <f t="shared" si="280"/>
        <v>#N/A</v>
      </c>
      <c r="LT148" s="16" t="e">
        <f t="shared" si="280"/>
        <v>#N/A</v>
      </c>
      <c r="LU148" s="16" t="e">
        <f t="shared" si="280"/>
        <v>#N/A</v>
      </c>
      <c r="LV148" s="16" t="e">
        <f t="shared" si="280"/>
        <v>#N/A</v>
      </c>
      <c r="LW148" s="16" t="e">
        <f t="shared" si="280"/>
        <v>#N/A</v>
      </c>
      <c r="LX148" s="16" t="e">
        <f t="shared" si="280"/>
        <v>#N/A</v>
      </c>
      <c r="LY148" s="16" t="e">
        <f t="shared" si="280"/>
        <v>#N/A</v>
      </c>
      <c r="LZ148" s="16" t="e">
        <f t="shared" si="280"/>
        <v>#N/A</v>
      </c>
      <c r="MA148" s="16" t="e">
        <f t="shared" si="280"/>
        <v>#N/A</v>
      </c>
      <c r="MB148" s="16" t="e">
        <f t="shared" si="280"/>
        <v>#N/A</v>
      </c>
      <c r="MC148" s="16" t="e">
        <f t="shared" si="280"/>
        <v>#N/A</v>
      </c>
      <c r="MD148" s="16" t="e">
        <f t="shared" si="280"/>
        <v>#N/A</v>
      </c>
      <c r="ME148" s="16" t="e">
        <f t="shared" si="280"/>
        <v>#N/A</v>
      </c>
      <c r="MF148" s="16" t="e">
        <f t="shared" si="280"/>
        <v>#N/A</v>
      </c>
      <c r="MG148" s="16" t="e">
        <f t="shared" si="280"/>
        <v>#N/A</v>
      </c>
      <c r="MH148" s="16" t="e">
        <f t="shared" si="280"/>
        <v>#N/A</v>
      </c>
      <c r="MI148" s="16" t="e">
        <f t="shared" si="280"/>
        <v>#N/A</v>
      </c>
      <c r="MJ148" s="16" t="e">
        <f t="shared" si="280"/>
        <v>#N/A</v>
      </c>
      <c r="MK148" s="16" t="e">
        <f t="shared" si="280"/>
        <v>#N/A</v>
      </c>
      <c r="ML148" s="16" t="e">
        <f t="shared" si="280"/>
        <v>#N/A</v>
      </c>
      <c r="MM148" s="16" t="e">
        <f t="shared" si="280"/>
        <v>#N/A</v>
      </c>
      <c r="MN148" s="16" t="e">
        <f t="shared" si="280"/>
        <v>#N/A</v>
      </c>
      <c r="MO148" s="16" t="e">
        <f t="shared" si="280"/>
        <v>#N/A</v>
      </c>
      <c r="MP148" s="16" t="e">
        <f t="shared" si="280"/>
        <v>#N/A</v>
      </c>
      <c r="MQ148" s="16" t="e">
        <f t="shared" si="280"/>
        <v>#N/A</v>
      </c>
      <c r="MR148" s="16" t="e">
        <f t="shared" si="280"/>
        <v>#N/A</v>
      </c>
      <c r="MS148" s="16" t="e">
        <f t="shared" si="280"/>
        <v>#N/A</v>
      </c>
      <c r="MT148" s="16" t="e">
        <f t="shared" si="280"/>
        <v>#N/A</v>
      </c>
      <c r="MU148" s="16" t="e">
        <f t="shared" si="280"/>
        <v>#N/A</v>
      </c>
      <c r="MV148" s="16" t="e">
        <f t="shared" si="280"/>
        <v>#N/A</v>
      </c>
      <c r="MW148" s="16" t="e">
        <f t="shared" si="280"/>
        <v>#N/A</v>
      </c>
      <c r="MX148" s="16" t="e">
        <f t="shared" si="280"/>
        <v>#N/A</v>
      </c>
      <c r="MY148" s="16" t="e">
        <f t="shared" si="280"/>
        <v>#N/A</v>
      </c>
      <c r="MZ148" s="16" t="e">
        <f t="shared" si="280"/>
        <v>#N/A</v>
      </c>
      <c r="NA148" s="16" t="e">
        <f t="shared" si="280"/>
        <v>#N/A</v>
      </c>
      <c r="NB148" s="16" t="e">
        <f t="shared" si="280"/>
        <v>#N/A</v>
      </c>
      <c r="NC148" s="16" t="e">
        <f t="shared" si="280"/>
        <v>#N/A</v>
      </c>
      <c r="ND148" s="16" t="e">
        <f t="shared" si="280"/>
        <v>#N/A</v>
      </c>
      <c r="NE148" s="16" t="e">
        <f t="shared" si="280"/>
        <v>#N/A</v>
      </c>
      <c r="NF148" s="16" t="e">
        <f t="shared" si="280"/>
        <v>#N/A</v>
      </c>
      <c r="NG148" s="16" t="e">
        <f t="shared" si="280"/>
        <v>#N/A</v>
      </c>
      <c r="NH148" s="16" t="e">
        <f t="shared" si="280"/>
        <v>#N/A</v>
      </c>
      <c r="NI148" s="16" t="e">
        <f t="shared" si="280"/>
        <v>#N/A</v>
      </c>
      <c r="NJ148" s="16" t="e">
        <f t="shared" si="280"/>
        <v>#N/A</v>
      </c>
      <c r="NK148" s="16" t="e">
        <f t="shared" si="280"/>
        <v>#N/A</v>
      </c>
      <c r="NL148" s="16" t="e">
        <f t="shared" si="280"/>
        <v>#N/A</v>
      </c>
      <c r="NM148" s="16" t="e">
        <f t="shared" si="280"/>
        <v>#N/A</v>
      </c>
      <c r="NN148" s="16" t="e">
        <f t="shared" si="280"/>
        <v>#N/A</v>
      </c>
      <c r="NO148" s="16" t="e">
        <f t="shared" si="280"/>
        <v>#N/A</v>
      </c>
      <c r="NP148" s="16" t="e">
        <f t="shared" si="280"/>
        <v>#N/A</v>
      </c>
      <c r="NQ148" s="16" t="e">
        <f t="shared" si="280"/>
        <v>#N/A</v>
      </c>
      <c r="NR148" s="16" t="e">
        <f t="shared" si="280"/>
        <v>#N/A</v>
      </c>
      <c r="NS148" s="16" t="e">
        <f t="shared" si="280"/>
        <v>#N/A</v>
      </c>
      <c r="NT148" s="16" t="e">
        <f t="shared" si="280"/>
        <v>#N/A</v>
      </c>
      <c r="NU148" s="16" t="e">
        <f t="shared" si="280"/>
        <v>#N/A</v>
      </c>
      <c r="NV148" s="16" t="e">
        <f t="shared" si="280"/>
        <v>#N/A</v>
      </c>
      <c r="NW148" s="16" t="e">
        <f t="shared" si="280"/>
        <v>#N/A</v>
      </c>
      <c r="NX148" s="16" t="e">
        <f t="shared" si="280"/>
        <v>#N/A</v>
      </c>
      <c r="NY148" s="16" t="e">
        <f t="shared" si="280"/>
        <v>#N/A</v>
      </c>
      <c r="NZ148" s="16" t="e">
        <f t="shared" si="280"/>
        <v>#N/A</v>
      </c>
      <c r="OA148" s="16" t="e">
        <f t="shared" si="280"/>
        <v>#N/A</v>
      </c>
      <c r="OB148" s="16" t="e">
        <f t="shared" ref="OB148:OM148" si="281">IF(OB48=$A148,$C148,0)</f>
        <v>#N/A</v>
      </c>
      <c r="OC148" s="16" t="e">
        <f t="shared" si="281"/>
        <v>#N/A</v>
      </c>
      <c r="OD148" s="16" t="e">
        <f t="shared" si="281"/>
        <v>#N/A</v>
      </c>
      <c r="OE148" s="16" t="e">
        <f t="shared" si="281"/>
        <v>#N/A</v>
      </c>
      <c r="OF148" s="16" t="e">
        <f t="shared" si="281"/>
        <v>#N/A</v>
      </c>
      <c r="OG148" s="16" t="e">
        <f t="shared" si="281"/>
        <v>#N/A</v>
      </c>
      <c r="OH148" s="16" t="e">
        <f t="shared" si="281"/>
        <v>#N/A</v>
      </c>
      <c r="OI148" s="16" t="e">
        <f t="shared" si="281"/>
        <v>#N/A</v>
      </c>
      <c r="OJ148" s="16" t="e">
        <f t="shared" si="281"/>
        <v>#N/A</v>
      </c>
      <c r="OK148" s="16" t="e">
        <f t="shared" si="281"/>
        <v>#N/A</v>
      </c>
      <c r="OL148" s="16" t="e">
        <f t="shared" si="281"/>
        <v>#N/A</v>
      </c>
      <c r="OM148" s="16" t="e">
        <f t="shared" si="281"/>
        <v>#N/A</v>
      </c>
    </row>
    <row r="149" spans="1:403" ht="15">
      <c r="A149" s="16" t="s">
        <v>39</v>
      </c>
      <c r="B149" s="23" t="s">
        <v>34</v>
      </c>
      <c r="C149" s="18" t="e">
        <f>IF($B149="","",INDEX(zo!#REF!,MATCH($B149,zo!$A$7:$A$39,0),0))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#REF!</v>
      </c>
      <c r="S149" s="16" t="e">
        <f t="shared" si="282"/>
        <v>#REF!</v>
      </c>
      <c r="T149" s="16" t="e">
        <f t="shared" si="282"/>
        <v>#N/A</v>
      </c>
      <c r="U149" s="16" t="e">
        <f t="shared" si="282"/>
        <v>#N/A</v>
      </c>
      <c r="V149" s="16" t="e">
        <f t="shared" si="282"/>
        <v>#N/A</v>
      </c>
      <c r="W149" s="16" t="e">
        <f t="shared" si="282"/>
        <v>#N/A</v>
      </c>
      <c r="X149" s="16" t="e">
        <f t="shared" si="282"/>
        <v>#N/A</v>
      </c>
      <c r="Y149" s="16" t="e">
        <f t="shared" si="282"/>
        <v>#N/A</v>
      </c>
      <c r="Z149" s="16" t="e">
        <f t="shared" si="282"/>
        <v>#N/A</v>
      </c>
      <c r="AA149" s="16" t="e">
        <f t="shared" si="282"/>
        <v>#N/A</v>
      </c>
      <c r="AB149" s="16" t="e">
        <f t="shared" si="282"/>
        <v>#N/A</v>
      </c>
      <c r="AC149" s="16" t="e">
        <f t="shared" si="282"/>
        <v>#N/A</v>
      </c>
      <c r="AD149" s="16" t="e">
        <f t="shared" si="282"/>
        <v>#N/A</v>
      </c>
      <c r="AE149" s="16" t="e">
        <f t="shared" si="282"/>
        <v>#N/A</v>
      </c>
      <c r="AF149" s="16" t="e">
        <f t="shared" si="282"/>
        <v>#N/A</v>
      </c>
      <c r="AG149" s="16" t="e">
        <f t="shared" si="282"/>
        <v>#N/A</v>
      </c>
      <c r="AH149" s="16" t="e">
        <f t="shared" si="282"/>
        <v>#N/A</v>
      </c>
      <c r="AI149" s="16" t="e">
        <f t="shared" si="282"/>
        <v>#N/A</v>
      </c>
      <c r="AJ149" s="16" t="e">
        <f t="shared" si="282"/>
        <v>#N/A</v>
      </c>
      <c r="AK149" s="16" t="e">
        <f t="shared" si="282"/>
        <v>#N/A</v>
      </c>
      <c r="AL149" s="16" t="e">
        <f t="shared" si="282"/>
        <v>#N/A</v>
      </c>
      <c r="AM149" s="16" t="e">
        <f t="shared" si="282"/>
        <v>#N/A</v>
      </c>
      <c r="AN149" s="16" t="e">
        <f t="shared" si="282"/>
        <v>#N/A</v>
      </c>
      <c r="AO149" s="16" t="e">
        <f t="shared" si="282"/>
        <v>#N/A</v>
      </c>
      <c r="AP149" s="16" t="e">
        <f t="shared" si="282"/>
        <v>#N/A</v>
      </c>
      <c r="AQ149" s="16" t="e">
        <f t="shared" si="282"/>
        <v>#N/A</v>
      </c>
      <c r="AR149" s="16" t="e">
        <f t="shared" si="282"/>
        <v>#N/A</v>
      </c>
      <c r="AS149" s="16" t="e">
        <f t="shared" si="282"/>
        <v>#N/A</v>
      </c>
      <c r="AT149" s="16" t="e">
        <f t="shared" si="282"/>
        <v>#N/A</v>
      </c>
      <c r="AU149" s="16" t="e">
        <f t="shared" si="282"/>
        <v>#N/A</v>
      </c>
      <c r="AV149" s="16" t="e">
        <f t="shared" si="282"/>
        <v>#N/A</v>
      </c>
      <c r="AW149" s="16" t="e">
        <f t="shared" si="282"/>
        <v>#N/A</v>
      </c>
      <c r="AX149" s="16" t="e">
        <f t="shared" si="282"/>
        <v>#N/A</v>
      </c>
      <c r="AY149" s="16" t="e">
        <f t="shared" si="282"/>
        <v>#N/A</v>
      </c>
      <c r="AZ149" s="16" t="e">
        <f t="shared" si="282"/>
        <v>#N/A</v>
      </c>
      <c r="BA149" s="16" t="e">
        <f t="shared" si="282"/>
        <v>#N/A</v>
      </c>
      <c r="BB149" s="16" t="e">
        <f t="shared" si="282"/>
        <v>#N/A</v>
      </c>
      <c r="BC149" s="16" t="e">
        <f t="shared" si="282"/>
        <v>#N/A</v>
      </c>
      <c r="BD149" s="16" t="e">
        <f t="shared" si="282"/>
        <v>#N/A</v>
      </c>
      <c r="BE149" s="16" t="e">
        <f t="shared" si="282"/>
        <v>#N/A</v>
      </c>
      <c r="BF149" s="16" t="e">
        <f t="shared" si="282"/>
        <v>#N/A</v>
      </c>
      <c r="BG149" s="16" t="e">
        <f t="shared" si="282"/>
        <v>#N/A</v>
      </c>
      <c r="BH149" s="16" t="e">
        <f t="shared" si="282"/>
        <v>#N/A</v>
      </c>
      <c r="BI149" s="16" t="e">
        <f t="shared" si="282"/>
        <v>#N/A</v>
      </c>
      <c r="BJ149" s="16" t="e">
        <f t="shared" si="282"/>
        <v>#N/A</v>
      </c>
      <c r="BK149" s="16" t="e">
        <f t="shared" si="282"/>
        <v>#N/A</v>
      </c>
      <c r="BL149" s="16" t="e">
        <f t="shared" si="282"/>
        <v>#N/A</v>
      </c>
      <c r="BM149" s="16" t="e">
        <f t="shared" si="282"/>
        <v>#N/A</v>
      </c>
      <c r="BN149" s="16" t="e">
        <f t="shared" si="282"/>
        <v>#N/A</v>
      </c>
      <c r="BO149" s="16" t="e">
        <f t="shared" si="282"/>
        <v>#N/A</v>
      </c>
      <c r="BP149" s="16" t="e">
        <f t="shared" si="282"/>
        <v>#N/A</v>
      </c>
      <c r="BQ149" s="16" t="e">
        <f t="shared" si="282"/>
        <v>#N/A</v>
      </c>
      <c r="BR149" s="16" t="e">
        <f t="shared" si="282"/>
        <v>#N/A</v>
      </c>
      <c r="BS149" s="16" t="e">
        <f t="shared" si="282"/>
        <v>#N/A</v>
      </c>
      <c r="BT149" s="16" t="e">
        <f t="shared" ref="BT149:EE149" si="283">IF(BT49=$A149,$C149,0)</f>
        <v>#N/A</v>
      </c>
      <c r="BU149" s="16" t="e">
        <f t="shared" si="283"/>
        <v>#N/A</v>
      </c>
      <c r="BV149" s="16" t="e">
        <f t="shared" si="283"/>
        <v>#N/A</v>
      </c>
      <c r="BW149" s="16" t="e">
        <f t="shared" si="283"/>
        <v>#N/A</v>
      </c>
      <c r="BX149" s="16" t="e">
        <f t="shared" si="283"/>
        <v>#N/A</v>
      </c>
      <c r="BY149" s="16" t="e">
        <f t="shared" si="283"/>
        <v>#N/A</v>
      </c>
      <c r="BZ149" s="16" t="e">
        <f t="shared" si="283"/>
        <v>#N/A</v>
      </c>
      <c r="CA149" s="16" t="e">
        <f t="shared" si="283"/>
        <v>#N/A</v>
      </c>
      <c r="CB149" s="16" t="e">
        <f t="shared" si="283"/>
        <v>#N/A</v>
      </c>
      <c r="CC149" s="16" t="e">
        <f t="shared" si="283"/>
        <v>#N/A</v>
      </c>
      <c r="CD149" s="16" t="e">
        <f t="shared" si="283"/>
        <v>#N/A</v>
      </c>
      <c r="CE149" s="16" t="e">
        <f t="shared" si="283"/>
        <v>#N/A</v>
      </c>
      <c r="CF149" s="16" t="e">
        <f t="shared" si="283"/>
        <v>#N/A</v>
      </c>
      <c r="CG149" s="16" t="e">
        <f t="shared" si="283"/>
        <v>#N/A</v>
      </c>
      <c r="CH149" s="16" t="e">
        <f t="shared" si="283"/>
        <v>#N/A</v>
      </c>
      <c r="CI149" s="16" t="e">
        <f t="shared" si="283"/>
        <v>#N/A</v>
      </c>
      <c r="CJ149" s="16" t="e">
        <f t="shared" si="283"/>
        <v>#N/A</v>
      </c>
      <c r="CK149" s="16" t="e">
        <f t="shared" si="283"/>
        <v>#N/A</v>
      </c>
      <c r="CL149" s="16" t="e">
        <f t="shared" si="283"/>
        <v>#N/A</v>
      </c>
      <c r="CM149" s="16" t="e">
        <f t="shared" si="283"/>
        <v>#N/A</v>
      </c>
      <c r="CN149" s="16" t="e">
        <f t="shared" si="283"/>
        <v>#N/A</v>
      </c>
      <c r="CO149" s="16" t="e">
        <f t="shared" si="283"/>
        <v>#N/A</v>
      </c>
      <c r="CP149" s="16" t="e">
        <f t="shared" si="283"/>
        <v>#N/A</v>
      </c>
      <c r="CQ149" s="16" t="e">
        <f t="shared" si="283"/>
        <v>#N/A</v>
      </c>
      <c r="CR149" s="16" t="e">
        <f t="shared" si="283"/>
        <v>#N/A</v>
      </c>
      <c r="CS149" s="16" t="e">
        <f t="shared" si="283"/>
        <v>#N/A</v>
      </c>
      <c r="CT149" s="16" t="e">
        <f t="shared" si="283"/>
        <v>#N/A</v>
      </c>
      <c r="CU149" s="16" t="e">
        <f t="shared" si="283"/>
        <v>#N/A</v>
      </c>
      <c r="CV149" s="16" t="e">
        <f t="shared" si="283"/>
        <v>#N/A</v>
      </c>
      <c r="CW149" s="16" t="e">
        <f t="shared" si="283"/>
        <v>#N/A</v>
      </c>
      <c r="CX149" s="16" t="e">
        <f t="shared" si="283"/>
        <v>#N/A</v>
      </c>
      <c r="CY149" s="16" t="e">
        <f t="shared" si="283"/>
        <v>#N/A</v>
      </c>
      <c r="CZ149" s="16" t="e">
        <f t="shared" si="283"/>
        <v>#N/A</v>
      </c>
      <c r="DA149" s="16" t="e">
        <f t="shared" si="283"/>
        <v>#N/A</v>
      </c>
      <c r="DB149" s="16" t="e">
        <f t="shared" si="283"/>
        <v>#N/A</v>
      </c>
      <c r="DC149" s="16" t="e">
        <f t="shared" si="283"/>
        <v>#N/A</v>
      </c>
      <c r="DD149" s="16" t="e">
        <f t="shared" si="283"/>
        <v>#N/A</v>
      </c>
      <c r="DE149" s="16" t="e">
        <f t="shared" si="283"/>
        <v>#N/A</v>
      </c>
      <c r="DF149" s="16" t="e">
        <f t="shared" si="283"/>
        <v>#N/A</v>
      </c>
      <c r="DG149" s="16" t="e">
        <f t="shared" si="283"/>
        <v>#N/A</v>
      </c>
      <c r="DH149" s="16" t="e">
        <f t="shared" si="283"/>
        <v>#N/A</v>
      </c>
      <c r="DI149" s="16" t="e">
        <f t="shared" si="283"/>
        <v>#N/A</v>
      </c>
      <c r="DJ149" s="16" t="e">
        <f t="shared" si="283"/>
        <v>#N/A</v>
      </c>
      <c r="DK149" s="16" t="e">
        <f t="shared" si="283"/>
        <v>#N/A</v>
      </c>
      <c r="DL149" s="16" t="e">
        <f t="shared" si="283"/>
        <v>#N/A</v>
      </c>
      <c r="DM149" s="16" t="e">
        <f t="shared" si="283"/>
        <v>#N/A</v>
      </c>
      <c r="DN149" s="16" t="e">
        <f t="shared" si="283"/>
        <v>#N/A</v>
      </c>
      <c r="DO149" s="16" t="e">
        <f t="shared" si="283"/>
        <v>#N/A</v>
      </c>
      <c r="DP149" s="16" t="e">
        <f t="shared" si="283"/>
        <v>#N/A</v>
      </c>
      <c r="DQ149" s="16" t="e">
        <f t="shared" si="283"/>
        <v>#N/A</v>
      </c>
      <c r="DR149" s="16" t="e">
        <f t="shared" si="283"/>
        <v>#N/A</v>
      </c>
      <c r="DS149" s="16" t="e">
        <f t="shared" si="283"/>
        <v>#N/A</v>
      </c>
      <c r="DT149" s="16" t="e">
        <f t="shared" si="283"/>
        <v>#N/A</v>
      </c>
      <c r="DU149" s="16" t="e">
        <f t="shared" si="283"/>
        <v>#N/A</v>
      </c>
      <c r="DV149" s="16" t="e">
        <f t="shared" si="283"/>
        <v>#N/A</v>
      </c>
      <c r="DW149" s="16" t="e">
        <f t="shared" si="283"/>
        <v>#N/A</v>
      </c>
      <c r="DX149" s="16" t="e">
        <f t="shared" si="283"/>
        <v>#N/A</v>
      </c>
      <c r="DY149" s="16" t="e">
        <f t="shared" si="283"/>
        <v>#N/A</v>
      </c>
      <c r="DZ149" s="16" t="e">
        <f t="shared" si="283"/>
        <v>#N/A</v>
      </c>
      <c r="EA149" s="16" t="e">
        <f t="shared" si="283"/>
        <v>#N/A</v>
      </c>
      <c r="EB149" s="16" t="e">
        <f t="shared" si="283"/>
        <v>#N/A</v>
      </c>
      <c r="EC149" s="16" t="e">
        <f t="shared" si="283"/>
        <v>#N/A</v>
      </c>
      <c r="ED149" s="16" t="e">
        <f t="shared" si="283"/>
        <v>#N/A</v>
      </c>
      <c r="EE149" s="16" t="e">
        <f t="shared" si="283"/>
        <v>#N/A</v>
      </c>
      <c r="EF149" s="16" t="e">
        <f t="shared" ref="EF149:GQ149" si="284">IF(EF49=$A149,$C149,0)</f>
        <v>#N/A</v>
      </c>
      <c r="EG149" s="16" t="e">
        <f t="shared" si="284"/>
        <v>#N/A</v>
      </c>
      <c r="EH149" s="16" t="e">
        <f t="shared" si="284"/>
        <v>#N/A</v>
      </c>
      <c r="EI149" s="16" t="e">
        <f t="shared" si="284"/>
        <v>#N/A</v>
      </c>
      <c r="EJ149" s="16" t="e">
        <f t="shared" si="284"/>
        <v>#N/A</v>
      </c>
      <c r="EK149" s="16" t="e">
        <f t="shared" si="284"/>
        <v>#N/A</v>
      </c>
      <c r="EL149" s="16" t="e">
        <f t="shared" si="284"/>
        <v>#N/A</v>
      </c>
      <c r="EM149" s="16" t="e">
        <f t="shared" si="284"/>
        <v>#N/A</v>
      </c>
      <c r="EN149" s="16" t="e">
        <f t="shared" si="284"/>
        <v>#N/A</v>
      </c>
      <c r="EO149" s="16" t="e">
        <f t="shared" si="284"/>
        <v>#N/A</v>
      </c>
      <c r="EP149" s="16" t="e">
        <f t="shared" si="284"/>
        <v>#N/A</v>
      </c>
      <c r="EQ149" s="16" t="e">
        <f t="shared" si="284"/>
        <v>#N/A</v>
      </c>
      <c r="ER149" s="16" t="e">
        <f t="shared" si="284"/>
        <v>#N/A</v>
      </c>
      <c r="ES149" s="16" t="e">
        <f t="shared" si="284"/>
        <v>#N/A</v>
      </c>
      <c r="ET149" s="16" t="e">
        <f t="shared" si="284"/>
        <v>#N/A</v>
      </c>
      <c r="EU149" s="16" t="e">
        <f t="shared" si="284"/>
        <v>#N/A</v>
      </c>
      <c r="EV149" s="16" t="e">
        <f t="shared" si="284"/>
        <v>#N/A</v>
      </c>
      <c r="EW149" s="16" t="e">
        <f t="shared" si="284"/>
        <v>#N/A</v>
      </c>
      <c r="EX149" s="16" t="e">
        <f t="shared" si="284"/>
        <v>#N/A</v>
      </c>
      <c r="EY149" s="16" t="e">
        <f t="shared" si="284"/>
        <v>#N/A</v>
      </c>
      <c r="EZ149" s="16" t="e">
        <f t="shared" si="284"/>
        <v>#N/A</v>
      </c>
      <c r="FA149" s="16" t="e">
        <f t="shared" si="284"/>
        <v>#N/A</v>
      </c>
      <c r="FB149" s="16" t="e">
        <f t="shared" si="284"/>
        <v>#N/A</v>
      </c>
      <c r="FC149" s="16" t="e">
        <f t="shared" si="284"/>
        <v>#N/A</v>
      </c>
      <c r="FD149" s="16" t="e">
        <f t="shared" si="284"/>
        <v>#N/A</v>
      </c>
      <c r="FE149" s="16" t="e">
        <f t="shared" si="284"/>
        <v>#N/A</v>
      </c>
      <c r="FF149" s="16" t="e">
        <f t="shared" si="284"/>
        <v>#N/A</v>
      </c>
      <c r="FG149" s="16" t="e">
        <f t="shared" si="284"/>
        <v>#N/A</v>
      </c>
      <c r="FH149" s="16" t="e">
        <f t="shared" si="284"/>
        <v>#N/A</v>
      </c>
      <c r="FI149" s="16" t="e">
        <f t="shared" si="284"/>
        <v>#N/A</v>
      </c>
      <c r="FJ149" s="16" t="e">
        <f t="shared" si="284"/>
        <v>#N/A</v>
      </c>
      <c r="FK149" s="16" t="e">
        <f t="shared" si="284"/>
        <v>#N/A</v>
      </c>
      <c r="FL149" s="16" t="e">
        <f t="shared" si="284"/>
        <v>#N/A</v>
      </c>
      <c r="FM149" s="16" t="e">
        <f t="shared" si="284"/>
        <v>#N/A</v>
      </c>
      <c r="FN149" s="16" t="e">
        <f t="shared" si="284"/>
        <v>#N/A</v>
      </c>
      <c r="FO149" s="16" t="e">
        <f t="shared" si="284"/>
        <v>#N/A</v>
      </c>
      <c r="FP149" s="16" t="e">
        <f t="shared" si="284"/>
        <v>#N/A</v>
      </c>
      <c r="FQ149" s="16" t="e">
        <f t="shared" si="284"/>
        <v>#N/A</v>
      </c>
      <c r="FR149" s="16" t="e">
        <f t="shared" si="284"/>
        <v>#N/A</v>
      </c>
      <c r="FS149" s="16" t="e">
        <f t="shared" si="284"/>
        <v>#N/A</v>
      </c>
      <c r="FT149" s="16" t="e">
        <f t="shared" si="284"/>
        <v>#N/A</v>
      </c>
      <c r="FU149" s="16" t="e">
        <f t="shared" si="284"/>
        <v>#N/A</v>
      </c>
      <c r="FV149" s="16" t="e">
        <f t="shared" si="284"/>
        <v>#N/A</v>
      </c>
      <c r="FW149" s="16" t="e">
        <f t="shared" si="284"/>
        <v>#N/A</v>
      </c>
      <c r="FX149" s="16" t="e">
        <f t="shared" si="284"/>
        <v>#N/A</v>
      </c>
      <c r="FY149" s="16" t="e">
        <f t="shared" si="284"/>
        <v>#N/A</v>
      </c>
      <c r="FZ149" s="16" t="e">
        <f t="shared" si="284"/>
        <v>#N/A</v>
      </c>
      <c r="GA149" s="16" t="e">
        <f t="shared" si="284"/>
        <v>#N/A</v>
      </c>
      <c r="GB149" s="16" t="e">
        <f t="shared" si="284"/>
        <v>#N/A</v>
      </c>
      <c r="GC149" s="16" t="e">
        <f t="shared" si="284"/>
        <v>#N/A</v>
      </c>
      <c r="GD149" s="16" t="e">
        <f t="shared" si="284"/>
        <v>#N/A</v>
      </c>
      <c r="GE149" s="16" t="e">
        <f t="shared" si="284"/>
        <v>#N/A</v>
      </c>
      <c r="GF149" s="16" t="e">
        <f t="shared" si="284"/>
        <v>#N/A</v>
      </c>
      <c r="GG149" s="16" t="e">
        <f t="shared" si="284"/>
        <v>#N/A</v>
      </c>
      <c r="GH149" s="16" t="e">
        <f t="shared" si="284"/>
        <v>#N/A</v>
      </c>
      <c r="GI149" s="16" t="e">
        <f t="shared" si="284"/>
        <v>#N/A</v>
      </c>
      <c r="GJ149" s="16" t="e">
        <f t="shared" si="284"/>
        <v>#N/A</v>
      </c>
      <c r="GK149" s="16" t="e">
        <f t="shared" si="284"/>
        <v>#N/A</v>
      </c>
      <c r="GL149" s="16" t="e">
        <f t="shared" si="284"/>
        <v>#N/A</v>
      </c>
      <c r="GM149" s="16" t="e">
        <f t="shared" si="284"/>
        <v>#N/A</v>
      </c>
      <c r="GN149" s="16" t="e">
        <f t="shared" si="284"/>
        <v>#N/A</v>
      </c>
      <c r="GO149" s="16" t="e">
        <f t="shared" si="284"/>
        <v>#N/A</v>
      </c>
      <c r="GP149" s="16" t="e">
        <f t="shared" si="284"/>
        <v>#N/A</v>
      </c>
      <c r="GQ149" s="16" t="e">
        <f t="shared" si="284"/>
        <v>#N/A</v>
      </c>
      <c r="GR149" s="16" t="e">
        <f t="shared" ref="GR149:JC149" si="285">IF(GR49=$A149,$C149,0)</f>
        <v>#N/A</v>
      </c>
      <c r="GS149" s="16" t="e">
        <f t="shared" si="285"/>
        <v>#N/A</v>
      </c>
      <c r="GT149" s="16" t="e">
        <f t="shared" si="285"/>
        <v>#N/A</v>
      </c>
      <c r="GU149" s="16" t="e">
        <f t="shared" si="285"/>
        <v>#N/A</v>
      </c>
      <c r="GV149" s="16" t="e">
        <f t="shared" si="285"/>
        <v>#N/A</v>
      </c>
      <c r="GW149" s="16" t="e">
        <f t="shared" si="285"/>
        <v>#N/A</v>
      </c>
      <c r="GX149" s="16" t="e">
        <f t="shared" si="285"/>
        <v>#N/A</v>
      </c>
      <c r="GY149" s="16" t="e">
        <f t="shared" si="285"/>
        <v>#N/A</v>
      </c>
      <c r="GZ149" s="16" t="e">
        <f t="shared" si="285"/>
        <v>#N/A</v>
      </c>
      <c r="HA149" s="16" t="e">
        <f t="shared" si="285"/>
        <v>#N/A</v>
      </c>
      <c r="HB149" s="16" t="e">
        <f t="shared" si="285"/>
        <v>#N/A</v>
      </c>
      <c r="HC149" s="16" t="e">
        <f t="shared" si="285"/>
        <v>#N/A</v>
      </c>
      <c r="HD149" s="16" t="e">
        <f t="shared" si="285"/>
        <v>#N/A</v>
      </c>
      <c r="HE149" s="16" t="e">
        <f t="shared" si="285"/>
        <v>#N/A</v>
      </c>
      <c r="HF149" s="16" t="e">
        <f t="shared" si="285"/>
        <v>#N/A</v>
      </c>
      <c r="HG149" s="16" t="e">
        <f t="shared" si="285"/>
        <v>#N/A</v>
      </c>
      <c r="HH149" s="16" t="e">
        <f t="shared" si="285"/>
        <v>#N/A</v>
      </c>
      <c r="HI149" s="16" t="e">
        <f t="shared" si="285"/>
        <v>#N/A</v>
      </c>
      <c r="HJ149" s="16" t="e">
        <f t="shared" si="285"/>
        <v>#N/A</v>
      </c>
      <c r="HK149" s="16" t="e">
        <f t="shared" si="285"/>
        <v>#N/A</v>
      </c>
      <c r="HL149" s="16" t="e">
        <f t="shared" si="285"/>
        <v>#N/A</v>
      </c>
      <c r="HM149" s="16" t="e">
        <f t="shared" si="285"/>
        <v>#N/A</v>
      </c>
      <c r="HN149" s="16" t="e">
        <f t="shared" si="285"/>
        <v>#N/A</v>
      </c>
      <c r="HO149" s="16" t="e">
        <f t="shared" si="285"/>
        <v>#N/A</v>
      </c>
      <c r="HP149" s="16" t="e">
        <f t="shared" si="285"/>
        <v>#N/A</v>
      </c>
      <c r="HQ149" s="16" t="e">
        <f t="shared" si="285"/>
        <v>#N/A</v>
      </c>
      <c r="HR149" s="16" t="e">
        <f t="shared" si="285"/>
        <v>#N/A</v>
      </c>
      <c r="HS149" s="16" t="e">
        <f t="shared" si="285"/>
        <v>#N/A</v>
      </c>
      <c r="HT149" s="16" t="e">
        <f t="shared" si="285"/>
        <v>#N/A</v>
      </c>
      <c r="HU149" s="16" t="e">
        <f t="shared" si="285"/>
        <v>#N/A</v>
      </c>
      <c r="HV149" s="16" t="e">
        <f t="shared" si="285"/>
        <v>#N/A</v>
      </c>
      <c r="HW149" s="16" t="e">
        <f t="shared" si="285"/>
        <v>#N/A</v>
      </c>
      <c r="HX149" s="16" t="e">
        <f t="shared" si="285"/>
        <v>#N/A</v>
      </c>
      <c r="HY149" s="16" t="e">
        <f t="shared" si="285"/>
        <v>#N/A</v>
      </c>
      <c r="HZ149" s="16" t="e">
        <f t="shared" si="285"/>
        <v>#N/A</v>
      </c>
      <c r="IA149" s="16" t="e">
        <f t="shared" si="285"/>
        <v>#N/A</v>
      </c>
      <c r="IB149" s="16" t="e">
        <f t="shared" si="285"/>
        <v>#N/A</v>
      </c>
      <c r="IC149" s="16" t="e">
        <f t="shared" si="285"/>
        <v>#N/A</v>
      </c>
      <c r="ID149" s="16" t="e">
        <f t="shared" si="285"/>
        <v>#N/A</v>
      </c>
      <c r="IE149" s="16" t="e">
        <f t="shared" si="285"/>
        <v>#N/A</v>
      </c>
      <c r="IF149" s="16" t="e">
        <f t="shared" si="285"/>
        <v>#N/A</v>
      </c>
      <c r="IG149" s="16" t="e">
        <f t="shared" si="285"/>
        <v>#N/A</v>
      </c>
      <c r="IH149" s="16" t="e">
        <f t="shared" si="285"/>
        <v>#N/A</v>
      </c>
      <c r="II149" s="16" t="e">
        <f t="shared" si="285"/>
        <v>#N/A</v>
      </c>
      <c r="IJ149" s="16" t="e">
        <f t="shared" si="285"/>
        <v>#N/A</v>
      </c>
      <c r="IK149" s="16" t="e">
        <f t="shared" si="285"/>
        <v>#N/A</v>
      </c>
      <c r="IL149" s="16" t="e">
        <f t="shared" si="285"/>
        <v>#N/A</v>
      </c>
      <c r="IM149" s="16" t="e">
        <f t="shared" si="285"/>
        <v>#N/A</v>
      </c>
      <c r="IN149" s="16" t="e">
        <f t="shared" si="285"/>
        <v>#N/A</v>
      </c>
      <c r="IO149" s="16" t="e">
        <f t="shared" si="285"/>
        <v>#N/A</v>
      </c>
      <c r="IP149" s="16" t="e">
        <f t="shared" si="285"/>
        <v>#N/A</v>
      </c>
      <c r="IQ149" s="16" t="e">
        <f t="shared" si="285"/>
        <v>#N/A</v>
      </c>
      <c r="IR149" s="16" t="e">
        <f t="shared" si="285"/>
        <v>#N/A</v>
      </c>
      <c r="IS149" s="16" t="e">
        <f t="shared" si="285"/>
        <v>#N/A</v>
      </c>
      <c r="IT149" s="16" t="e">
        <f t="shared" si="285"/>
        <v>#N/A</v>
      </c>
      <c r="IU149" s="16" t="e">
        <f t="shared" si="285"/>
        <v>#N/A</v>
      </c>
      <c r="IV149" s="16" t="e">
        <f t="shared" si="285"/>
        <v>#N/A</v>
      </c>
      <c r="IW149" s="16" t="e">
        <f t="shared" si="285"/>
        <v>#N/A</v>
      </c>
      <c r="IX149" s="16" t="e">
        <f t="shared" si="285"/>
        <v>#N/A</v>
      </c>
      <c r="IY149" s="16" t="e">
        <f t="shared" si="285"/>
        <v>#N/A</v>
      </c>
      <c r="IZ149" s="16" t="e">
        <f t="shared" si="285"/>
        <v>#N/A</v>
      </c>
      <c r="JA149" s="16" t="e">
        <f t="shared" si="285"/>
        <v>#N/A</v>
      </c>
      <c r="JB149" s="16" t="e">
        <f t="shared" si="285"/>
        <v>#N/A</v>
      </c>
      <c r="JC149" s="16" t="e">
        <f t="shared" si="285"/>
        <v>#N/A</v>
      </c>
      <c r="JD149" s="16" t="e">
        <f t="shared" ref="JD149:LO149" si="286">IF(JD49=$A149,$C149,0)</f>
        <v>#N/A</v>
      </c>
      <c r="JE149" s="16" t="e">
        <f t="shared" si="286"/>
        <v>#N/A</v>
      </c>
      <c r="JF149" s="16" t="e">
        <f t="shared" si="286"/>
        <v>#N/A</v>
      </c>
      <c r="JG149" s="16" t="e">
        <f t="shared" si="286"/>
        <v>#N/A</v>
      </c>
      <c r="JH149" s="16" t="e">
        <f t="shared" si="286"/>
        <v>#N/A</v>
      </c>
      <c r="JI149" s="16" t="e">
        <f t="shared" si="286"/>
        <v>#N/A</v>
      </c>
      <c r="JJ149" s="16" t="e">
        <f t="shared" si="286"/>
        <v>#N/A</v>
      </c>
      <c r="JK149" s="16" t="e">
        <f t="shared" si="286"/>
        <v>#N/A</v>
      </c>
      <c r="JL149" s="16" t="e">
        <f t="shared" si="286"/>
        <v>#N/A</v>
      </c>
      <c r="JM149" s="16" t="e">
        <f t="shared" si="286"/>
        <v>#N/A</v>
      </c>
      <c r="JN149" s="16" t="e">
        <f t="shared" si="286"/>
        <v>#N/A</v>
      </c>
      <c r="JO149" s="16" t="e">
        <f t="shared" si="286"/>
        <v>#N/A</v>
      </c>
      <c r="JP149" s="16" t="e">
        <f t="shared" si="286"/>
        <v>#N/A</v>
      </c>
      <c r="JQ149" s="16" t="e">
        <f t="shared" si="286"/>
        <v>#N/A</v>
      </c>
      <c r="JR149" s="16" t="e">
        <f t="shared" si="286"/>
        <v>#N/A</v>
      </c>
      <c r="JS149" s="16" t="e">
        <f t="shared" si="286"/>
        <v>#N/A</v>
      </c>
      <c r="JT149" s="16" t="e">
        <f t="shared" si="286"/>
        <v>#N/A</v>
      </c>
      <c r="JU149" s="16" t="e">
        <f t="shared" si="286"/>
        <v>#N/A</v>
      </c>
      <c r="JV149" s="16" t="e">
        <f t="shared" si="286"/>
        <v>#N/A</v>
      </c>
      <c r="JW149" s="16" t="e">
        <f t="shared" si="286"/>
        <v>#N/A</v>
      </c>
      <c r="JX149" s="16" t="e">
        <f t="shared" si="286"/>
        <v>#N/A</v>
      </c>
      <c r="JY149" s="16" t="e">
        <f t="shared" si="286"/>
        <v>#N/A</v>
      </c>
      <c r="JZ149" s="16" t="e">
        <f t="shared" si="286"/>
        <v>#N/A</v>
      </c>
      <c r="KA149" s="16" t="e">
        <f t="shared" si="286"/>
        <v>#N/A</v>
      </c>
      <c r="KB149" s="16" t="e">
        <f t="shared" si="286"/>
        <v>#N/A</v>
      </c>
      <c r="KC149" s="16" t="e">
        <f t="shared" si="286"/>
        <v>#N/A</v>
      </c>
      <c r="KD149" s="16" t="e">
        <f t="shared" si="286"/>
        <v>#N/A</v>
      </c>
      <c r="KE149" s="16" t="e">
        <f t="shared" si="286"/>
        <v>#N/A</v>
      </c>
      <c r="KF149" s="16" t="e">
        <f t="shared" si="286"/>
        <v>#N/A</v>
      </c>
      <c r="KG149" s="16" t="e">
        <f t="shared" si="286"/>
        <v>#N/A</v>
      </c>
      <c r="KH149" s="16" t="e">
        <f t="shared" si="286"/>
        <v>#N/A</v>
      </c>
      <c r="KI149" s="16" t="e">
        <f t="shared" si="286"/>
        <v>#N/A</v>
      </c>
      <c r="KJ149" s="16" t="e">
        <f t="shared" si="286"/>
        <v>#N/A</v>
      </c>
      <c r="KK149" s="16" t="e">
        <f t="shared" si="286"/>
        <v>#N/A</v>
      </c>
      <c r="KL149" s="16" t="e">
        <f t="shared" si="286"/>
        <v>#N/A</v>
      </c>
      <c r="KM149" s="16" t="e">
        <f t="shared" si="286"/>
        <v>#N/A</v>
      </c>
      <c r="KN149" s="16" t="e">
        <f t="shared" si="286"/>
        <v>#N/A</v>
      </c>
      <c r="KO149" s="16" t="e">
        <f t="shared" si="286"/>
        <v>#N/A</v>
      </c>
      <c r="KP149" s="16" t="e">
        <f t="shared" si="286"/>
        <v>#N/A</v>
      </c>
      <c r="KQ149" s="16" t="e">
        <f t="shared" si="286"/>
        <v>#N/A</v>
      </c>
      <c r="KR149" s="16" t="e">
        <f t="shared" si="286"/>
        <v>#N/A</v>
      </c>
      <c r="KS149" s="16" t="e">
        <f t="shared" si="286"/>
        <v>#N/A</v>
      </c>
      <c r="KT149" s="16" t="e">
        <f t="shared" si="286"/>
        <v>#N/A</v>
      </c>
      <c r="KU149" s="16" t="e">
        <f t="shared" si="286"/>
        <v>#N/A</v>
      </c>
      <c r="KV149" s="16" t="e">
        <f t="shared" si="286"/>
        <v>#N/A</v>
      </c>
      <c r="KW149" s="16" t="e">
        <f t="shared" si="286"/>
        <v>#N/A</v>
      </c>
      <c r="KX149" s="16" t="e">
        <f t="shared" si="286"/>
        <v>#N/A</v>
      </c>
      <c r="KY149" s="16" t="e">
        <f t="shared" si="286"/>
        <v>#N/A</v>
      </c>
      <c r="KZ149" s="16" t="e">
        <f t="shared" si="286"/>
        <v>#N/A</v>
      </c>
      <c r="LA149" s="16" t="e">
        <f t="shared" si="286"/>
        <v>#N/A</v>
      </c>
      <c r="LB149" s="16" t="e">
        <f t="shared" si="286"/>
        <v>#N/A</v>
      </c>
      <c r="LC149" s="16" t="e">
        <f t="shared" si="286"/>
        <v>#N/A</v>
      </c>
      <c r="LD149" s="16" t="e">
        <f t="shared" si="286"/>
        <v>#N/A</v>
      </c>
      <c r="LE149" s="16" t="e">
        <f t="shared" si="286"/>
        <v>#N/A</v>
      </c>
      <c r="LF149" s="16" t="e">
        <f t="shared" si="286"/>
        <v>#N/A</v>
      </c>
      <c r="LG149" s="16" t="e">
        <f t="shared" si="286"/>
        <v>#N/A</v>
      </c>
      <c r="LH149" s="16" t="e">
        <f t="shared" si="286"/>
        <v>#N/A</v>
      </c>
      <c r="LI149" s="16" t="e">
        <f t="shared" si="286"/>
        <v>#N/A</v>
      </c>
      <c r="LJ149" s="16" t="e">
        <f t="shared" si="286"/>
        <v>#N/A</v>
      </c>
      <c r="LK149" s="16" t="e">
        <f t="shared" si="286"/>
        <v>#N/A</v>
      </c>
      <c r="LL149" s="16" t="e">
        <f t="shared" si="286"/>
        <v>#N/A</v>
      </c>
      <c r="LM149" s="16" t="e">
        <f t="shared" si="286"/>
        <v>#N/A</v>
      </c>
      <c r="LN149" s="16" t="e">
        <f t="shared" si="286"/>
        <v>#N/A</v>
      </c>
      <c r="LO149" s="16" t="e">
        <f t="shared" si="286"/>
        <v>#N/A</v>
      </c>
      <c r="LP149" s="16" t="e">
        <f t="shared" ref="LP149:OA149" si="287">IF(LP49=$A149,$C149,0)</f>
        <v>#N/A</v>
      </c>
      <c r="LQ149" s="16" t="e">
        <f t="shared" si="287"/>
        <v>#N/A</v>
      </c>
      <c r="LR149" s="16" t="e">
        <f t="shared" si="287"/>
        <v>#N/A</v>
      </c>
      <c r="LS149" s="16" t="e">
        <f t="shared" si="287"/>
        <v>#N/A</v>
      </c>
      <c r="LT149" s="16" t="e">
        <f t="shared" si="287"/>
        <v>#N/A</v>
      </c>
      <c r="LU149" s="16" t="e">
        <f t="shared" si="287"/>
        <v>#N/A</v>
      </c>
      <c r="LV149" s="16" t="e">
        <f t="shared" si="287"/>
        <v>#N/A</v>
      </c>
      <c r="LW149" s="16" t="e">
        <f t="shared" si="287"/>
        <v>#N/A</v>
      </c>
      <c r="LX149" s="16" t="e">
        <f t="shared" si="287"/>
        <v>#N/A</v>
      </c>
      <c r="LY149" s="16" t="e">
        <f t="shared" si="287"/>
        <v>#N/A</v>
      </c>
      <c r="LZ149" s="16" t="e">
        <f t="shared" si="287"/>
        <v>#N/A</v>
      </c>
      <c r="MA149" s="16" t="e">
        <f t="shared" si="287"/>
        <v>#N/A</v>
      </c>
      <c r="MB149" s="16" t="e">
        <f t="shared" si="287"/>
        <v>#N/A</v>
      </c>
      <c r="MC149" s="16" t="e">
        <f t="shared" si="287"/>
        <v>#N/A</v>
      </c>
      <c r="MD149" s="16" t="e">
        <f t="shared" si="287"/>
        <v>#N/A</v>
      </c>
      <c r="ME149" s="16" t="e">
        <f t="shared" si="287"/>
        <v>#N/A</v>
      </c>
      <c r="MF149" s="16" t="e">
        <f t="shared" si="287"/>
        <v>#N/A</v>
      </c>
      <c r="MG149" s="16" t="e">
        <f t="shared" si="287"/>
        <v>#N/A</v>
      </c>
      <c r="MH149" s="16" t="e">
        <f t="shared" si="287"/>
        <v>#N/A</v>
      </c>
      <c r="MI149" s="16" t="e">
        <f t="shared" si="287"/>
        <v>#N/A</v>
      </c>
      <c r="MJ149" s="16" t="e">
        <f t="shared" si="287"/>
        <v>#N/A</v>
      </c>
      <c r="MK149" s="16" t="e">
        <f t="shared" si="287"/>
        <v>#N/A</v>
      </c>
      <c r="ML149" s="16" t="e">
        <f t="shared" si="287"/>
        <v>#N/A</v>
      </c>
      <c r="MM149" s="16" t="e">
        <f t="shared" si="287"/>
        <v>#N/A</v>
      </c>
      <c r="MN149" s="16" t="e">
        <f t="shared" si="287"/>
        <v>#N/A</v>
      </c>
      <c r="MO149" s="16" t="e">
        <f t="shared" si="287"/>
        <v>#N/A</v>
      </c>
      <c r="MP149" s="16" t="e">
        <f t="shared" si="287"/>
        <v>#N/A</v>
      </c>
      <c r="MQ149" s="16" t="e">
        <f t="shared" si="287"/>
        <v>#N/A</v>
      </c>
      <c r="MR149" s="16" t="e">
        <f t="shared" si="287"/>
        <v>#N/A</v>
      </c>
      <c r="MS149" s="16" t="e">
        <f t="shared" si="287"/>
        <v>#N/A</v>
      </c>
      <c r="MT149" s="16" t="e">
        <f t="shared" si="287"/>
        <v>#N/A</v>
      </c>
      <c r="MU149" s="16" t="e">
        <f t="shared" si="287"/>
        <v>#N/A</v>
      </c>
      <c r="MV149" s="16" t="e">
        <f t="shared" si="287"/>
        <v>#N/A</v>
      </c>
      <c r="MW149" s="16" t="e">
        <f t="shared" si="287"/>
        <v>#N/A</v>
      </c>
      <c r="MX149" s="16" t="e">
        <f t="shared" si="287"/>
        <v>#N/A</v>
      </c>
      <c r="MY149" s="16" t="e">
        <f t="shared" si="287"/>
        <v>#N/A</v>
      </c>
      <c r="MZ149" s="16" t="e">
        <f t="shared" si="287"/>
        <v>#N/A</v>
      </c>
      <c r="NA149" s="16" t="e">
        <f t="shared" si="287"/>
        <v>#N/A</v>
      </c>
      <c r="NB149" s="16" t="e">
        <f t="shared" si="287"/>
        <v>#N/A</v>
      </c>
      <c r="NC149" s="16" t="e">
        <f t="shared" si="287"/>
        <v>#N/A</v>
      </c>
      <c r="ND149" s="16" t="e">
        <f t="shared" si="287"/>
        <v>#N/A</v>
      </c>
      <c r="NE149" s="16" t="e">
        <f t="shared" si="287"/>
        <v>#N/A</v>
      </c>
      <c r="NF149" s="16" t="e">
        <f t="shared" si="287"/>
        <v>#N/A</v>
      </c>
      <c r="NG149" s="16" t="e">
        <f t="shared" si="287"/>
        <v>#N/A</v>
      </c>
      <c r="NH149" s="16" t="e">
        <f t="shared" si="287"/>
        <v>#N/A</v>
      </c>
      <c r="NI149" s="16" t="e">
        <f t="shared" si="287"/>
        <v>#N/A</v>
      </c>
      <c r="NJ149" s="16" t="e">
        <f t="shared" si="287"/>
        <v>#N/A</v>
      </c>
      <c r="NK149" s="16" t="e">
        <f t="shared" si="287"/>
        <v>#N/A</v>
      </c>
      <c r="NL149" s="16" t="e">
        <f t="shared" si="287"/>
        <v>#N/A</v>
      </c>
      <c r="NM149" s="16" t="e">
        <f t="shared" si="287"/>
        <v>#N/A</v>
      </c>
      <c r="NN149" s="16" t="e">
        <f t="shared" si="287"/>
        <v>#N/A</v>
      </c>
      <c r="NO149" s="16" t="e">
        <f t="shared" si="287"/>
        <v>#N/A</v>
      </c>
      <c r="NP149" s="16" t="e">
        <f t="shared" si="287"/>
        <v>#N/A</v>
      </c>
      <c r="NQ149" s="16" t="e">
        <f t="shared" si="287"/>
        <v>#N/A</v>
      </c>
      <c r="NR149" s="16" t="e">
        <f t="shared" si="287"/>
        <v>#N/A</v>
      </c>
      <c r="NS149" s="16" t="e">
        <f t="shared" si="287"/>
        <v>#N/A</v>
      </c>
      <c r="NT149" s="16" t="e">
        <f t="shared" si="287"/>
        <v>#N/A</v>
      </c>
      <c r="NU149" s="16" t="e">
        <f t="shared" si="287"/>
        <v>#N/A</v>
      </c>
      <c r="NV149" s="16" t="e">
        <f t="shared" si="287"/>
        <v>#N/A</v>
      </c>
      <c r="NW149" s="16" t="e">
        <f t="shared" si="287"/>
        <v>#N/A</v>
      </c>
      <c r="NX149" s="16" t="e">
        <f t="shared" si="287"/>
        <v>#N/A</v>
      </c>
      <c r="NY149" s="16" t="e">
        <f t="shared" si="287"/>
        <v>#N/A</v>
      </c>
      <c r="NZ149" s="16" t="e">
        <f t="shared" si="287"/>
        <v>#N/A</v>
      </c>
      <c r="OA149" s="16" t="e">
        <f t="shared" si="287"/>
        <v>#N/A</v>
      </c>
      <c r="OB149" s="16" t="e">
        <f t="shared" ref="OB149:OM149" si="288">IF(OB49=$A149,$C149,0)</f>
        <v>#N/A</v>
      </c>
      <c r="OC149" s="16" t="e">
        <f t="shared" si="288"/>
        <v>#N/A</v>
      </c>
      <c r="OD149" s="16" t="e">
        <f t="shared" si="288"/>
        <v>#N/A</v>
      </c>
      <c r="OE149" s="16" t="e">
        <f t="shared" si="288"/>
        <v>#N/A</v>
      </c>
      <c r="OF149" s="16" t="e">
        <f t="shared" si="288"/>
        <v>#N/A</v>
      </c>
      <c r="OG149" s="16" t="e">
        <f t="shared" si="288"/>
        <v>#N/A</v>
      </c>
      <c r="OH149" s="16" t="e">
        <f t="shared" si="288"/>
        <v>#N/A</v>
      </c>
      <c r="OI149" s="16" t="e">
        <f t="shared" si="288"/>
        <v>#N/A</v>
      </c>
      <c r="OJ149" s="16" t="e">
        <f t="shared" si="288"/>
        <v>#N/A</v>
      </c>
      <c r="OK149" s="16" t="e">
        <f t="shared" si="288"/>
        <v>#N/A</v>
      </c>
      <c r="OL149" s="16" t="e">
        <f t="shared" si="288"/>
        <v>#N/A</v>
      </c>
      <c r="OM149" s="16" t="e">
        <f t="shared" si="288"/>
        <v>#N/A</v>
      </c>
    </row>
    <row r="150" spans="1:403" ht="15">
      <c r="A150" s="16" t="s">
        <v>39</v>
      </c>
      <c r="B150" s="23" t="s">
        <v>50</v>
      </c>
      <c r="C150" s="18" t="e">
        <f>IF($B150="","",INDEX(zo!#REF!,MATCH($B150,zo!$A$7:$A$39,0),0))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#REF!</v>
      </c>
      <c r="S150" s="16" t="e">
        <f t="shared" si="289"/>
        <v>#REF!</v>
      </c>
      <c r="T150" s="16" t="e">
        <f t="shared" si="289"/>
        <v>#N/A</v>
      </c>
      <c r="U150" s="16" t="e">
        <f t="shared" si="289"/>
        <v>#N/A</v>
      </c>
      <c r="V150" s="16" t="e">
        <f t="shared" si="289"/>
        <v>#N/A</v>
      </c>
      <c r="W150" s="16" t="e">
        <f t="shared" si="289"/>
        <v>#N/A</v>
      </c>
      <c r="X150" s="16" t="e">
        <f t="shared" si="289"/>
        <v>#N/A</v>
      </c>
      <c r="Y150" s="16" t="e">
        <f t="shared" si="289"/>
        <v>#N/A</v>
      </c>
      <c r="Z150" s="16" t="e">
        <f t="shared" si="289"/>
        <v>#N/A</v>
      </c>
      <c r="AA150" s="16" t="e">
        <f t="shared" si="289"/>
        <v>#N/A</v>
      </c>
      <c r="AB150" s="16" t="e">
        <f t="shared" si="289"/>
        <v>#N/A</v>
      </c>
      <c r="AC150" s="16" t="e">
        <f t="shared" si="289"/>
        <v>#N/A</v>
      </c>
      <c r="AD150" s="16" t="e">
        <f t="shared" si="289"/>
        <v>#N/A</v>
      </c>
      <c r="AE150" s="16" t="e">
        <f t="shared" si="289"/>
        <v>#N/A</v>
      </c>
      <c r="AF150" s="16" t="e">
        <f t="shared" si="289"/>
        <v>#N/A</v>
      </c>
      <c r="AG150" s="16" t="e">
        <f t="shared" si="289"/>
        <v>#N/A</v>
      </c>
      <c r="AH150" s="16" t="e">
        <f t="shared" si="289"/>
        <v>#N/A</v>
      </c>
      <c r="AI150" s="16" t="e">
        <f t="shared" si="289"/>
        <v>#N/A</v>
      </c>
      <c r="AJ150" s="16" t="e">
        <f t="shared" si="289"/>
        <v>#N/A</v>
      </c>
      <c r="AK150" s="16" t="e">
        <f t="shared" si="289"/>
        <v>#N/A</v>
      </c>
      <c r="AL150" s="16" t="e">
        <f t="shared" si="289"/>
        <v>#N/A</v>
      </c>
      <c r="AM150" s="16" t="e">
        <f t="shared" si="289"/>
        <v>#N/A</v>
      </c>
      <c r="AN150" s="16" t="e">
        <f t="shared" si="289"/>
        <v>#N/A</v>
      </c>
      <c r="AO150" s="16" t="e">
        <f t="shared" si="289"/>
        <v>#N/A</v>
      </c>
      <c r="AP150" s="16" t="e">
        <f t="shared" si="289"/>
        <v>#N/A</v>
      </c>
      <c r="AQ150" s="16" t="e">
        <f t="shared" si="289"/>
        <v>#N/A</v>
      </c>
      <c r="AR150" s="16" t="e">
        <f t="shared" si="289"/>
        <v>#N/A</v>
      </c>
      <c r="AS150" s="16" t="e">
        <f t="shared" si="289"/>
        <v>#N/A</v>
      </c>
      <c r="AT150" s="16" t="e">
        <f t="shared" si="289"/>
        <v>#N/A</v>
      </c>
      <c r="AU150" s="16" t="e">
        <f t="shared" si="289"/>
        <v>#N/A</v>
      </c>
      <c r="AV150" s="16" t="e">
        <f t="shared" si="289"/>
        <v>#N/A</v>
      </c>
      <c r="AW150" s="16" t="e">
        <f t="shared" si="289"/>
        <v>#N/A</v>
      </c>
      <c r="AX150" s="16" t="e">
        <f t="shared" si="289"/>
        <v>#N/A</v>
      </c>
      <c r="AY150" s="16" t="e">
        <f t="shared" si="289"/>
        <v>#N/A</v>
      </c>
      <c r="AZ150" s="16" t="e">
        <f t="shared" si="289"/>
        <v>#N/A</v>
      </c>
      <c r="BA150" s="16" t="e">
        <f t="shared" si="289"/>
        <v>#N/A</v>
      </c>
      <c r="BB150" s="16" t="e">
        <f t="shared" si="289"/>
        <v>#N/A</v>
      </c>
      <c r="BC150" s="16" t="e">
        <f t="shared" si="289"/>
        <v>#N/A</v>
      </c>
      <c r="BD150" s="16" t="e">
        <f t="shared" si="289"/>
        <v>#N/A</v>
      </c>
      <c r="BE150" s="16" t="e">
        <f t="shared" si="289"/>
        <v>#N/A</v>
      </c>
      <c r="BF150" s="16" t="e">
        <f t="shared" si="289"/>
        <v>#N/A</v>
      </c>
      <c r="BG150" s="16" t="e">
        <f t="shared" si="289"/>
        <v>#N/A</v>
      </c>
      <c r="BH150" s="16" t="e">
        <f t="shared" si="289"/>
        <v>#N/A</v>
      </c>
      <c r="BI150" s="16" t="e">
        <f t="shared" si="289"/>
        <v>#N/A</v>
      </c>
      <c r="BJ150" s="16" t="e">
        <f t="shared" si="289"/>
        <v>#N/A</v>
      </c>
      <c r="BK150" s="16" t="e">
        <f t="shared" si="289"/>
        <v>#N/A</v>
      </c>
      <c r="BL150" s="16" t="e">
        <f t="shared" si="289"/>
        <v>#N/A</v>
      </c>
      <c r="BM150" s="16" t="e">
        <f t="shared" si="289"/>
        <v>#N/A</v>
      </c>
      <c r="BN150" s="16" t="e">
        <f t="shared" si="289"/>
        <v>#N/A</v>
      </c>
      <c r="BO150" s="16" t="e">
        <f t="shared" si="289"/>
        <v>#N/A</v>
      </c>
      <c r="BP150" s="16" t="e">
        <f t="shared" si="289"/>
        <v>#N/A</v>
      </c>
      <c r="BQ150" s="16" t="e">
        <f t="shared" si="289"/>
        <v>#N/A</v>
      </c>
      <c r="BR150" s="16" t="e">
        <f t="shared" si="289"/>
        <v>#N/A</v>
      </c>
      <c r="BS150" s="16" t="e">
        <f t="shared" si="289"/>
        <v>#N/A</v>
      </c>
      <c r="BT150" s="16" t="e">
        <f t="shared" ref="BT150:EE150" si="290">IF(BT50=$A150,$C150,0)</f>
        <v>#N/A</v>
      </c>
      <c r="BU150" s="16" t="e">
        <f t="shared" si="290"/>
        <v>#N/A</v>
      </c>
      <c r="BV150" s="16" t="e">
        <f t="shared" si="290"/>
        <v>#N/A</v>
      </c>
      <c r="BW150" s="16" t="e">
        <f t="shared" si="290"/>
        <v>#N/A</v>
      </c>
      <c r="BX150" s="16" t="e">
        <f t="shared" si="290"/>
        <v>#N/A</v>
      </c>
      <c r="BY150" s="16" t="e">
        <f t="shared" si="290"/>
        <v>#N/A</v>
      </c>
      <c r="BZ150" s="16" t="e">
        <f t="shared" si="290"/>
        <v>#N/A</v>
      </c>
      <c r="CA150" s="16" t="e">
        <f t="shared" si="290"/>
        <v>#N/A</v>
      </c>
      <c r="CB150" s="16" t="e">
        <f t="shared" si="290"/>
        <v>#N/A</v>
      </c>
      <c r="CC150" s="16" t="e">
        <f t="shared" si="290"/>
        <v>#N/A</v>
      </c>
      <c r="CD150" s="16" t="e">
        <f t="shared" si="290"/>
        <v>#N/A</v>
      </c>
      <c r="CE150" s="16" t="e">
        <f t="shared" si="290"/>
        <v>#N/A</v>
      </c>
      <c r="CF150" s="16" t="e">
        <f t="shared" si="290"/>
        <v>#N/A</v>
      </c>
      <c r="CG150" s="16" t="e">
        <f t="shared" si="290"/>
        <v>#N/A</v>
      </c>
      <c r="CH150" s="16" t="e">
        <f t="shared" si="290"/>
        <v>#N/A</v>
      </c>
      <c r="CI150" s="16" t="e">
        <f t="shared" si="290"/>
        <v>#N/A</v>
      </c>
      <c r="CJ150" s="16" t="e">
        <f t="shared" si="290"/>
        <v>#N/A</v>
      </c>
      <c r="CK150" s="16" t="e">
        <f t="shared" si="290"/>
        <v>#N/A</v>
      </c>
      <c r="CL150" s="16" t="e">
        <f t="shared" si="290"/>
        <v>#N/A</v>
      </c>
      <c r="CM150" s="16" t="e">
        <f t="shared" si="290"/>
        <v>#N/A</v>
      </c>
      <c r="CN150" s="16" t="e">
        <f t="shared" si="290"/>
        <v>#N/A</v>
      </c>
      <c r="CO150" s="16" t="e">
        <f t="shared" si="290"/>
        <v>#N/A</v>
      </c>
      <c r="CP150" s="16" t="e">
        <f t="shared" si="290"/>
        <v>#N/A</v>
      </c>
      <c r="CQ150" s="16" t="e">
        <f t="shared" si="290"/>
        <v>#N/A</v>
      </c>
      <c r="CR150" s="16" t="e">
        <f t="shared" si="290"/>
        <v>#N/A</v>
      </c>
      <c r="CS150" s="16" t="e">
        <f t="shared" si="290"/>
        <v>#N/A</v>
      </c>
      <c r="CT150" s="16" t="e">
        <f t="shared" si="290"/>
        <v>#N/A</v>
      </c>
      <c r="CU150" s="16" t="e">
        <f t="shared" si="290"/>
        <v>#N/A</v>
      </c>
      <c r="CV150" s="16" t="e">
        <f t="shared" si="290"/>
        <v>#N/A</v>
      </c>
      <c r="CW150" s="16" t="e">
        <f t="shared" si="290"/>
        <v>#N/A</v>
      </c>
      <c r="CX150" s="16" t="e">
        <f t="shared" si="290"/>
        <v>#N/A</v>
      </c>
      <c r="CY150" s="16" t="e">
        <f t="shared" si="290"/>
        <v>#N/A</v>
      </c>
      <c r="CZ150" s="16" t="e">
        <f t="shared" si="290"/>
        <v>#N/A</v>
      </c>
      <c r="DA150" s="16" t="e">
        <f t="shared" si="290"/>
        <v>#N/A</v>
      </c>
      <c r="DB150" s="16" t="e">
        <f t="shared" si="290"/>
        <v>#N/A</v>
      </c>
      <c r="DC150" s="16" t="e">
        <f t="shared" si="290"/>
        <v>#N/A</v>
      </c>
      <c r="DD150" s="16" t="e">
        <f t="shared" si="290"/>
        <v>#N/A</v>
      </c>
      <c r="DE150" s="16" t="e">
        <f t="shared" si="290"/>
        <v>#N/A</v>
      </c>
      <c r="DF150" s="16" t="e">
        <f t="shared" si="290"/>
        <v>#N/A</v>
      </c>
      <c r="DG150" s="16" t="e">
        <f t="shared" si="290"/>
        <v>#N/A</v>
      </c>
      <c r="DH150" s="16" t="e">
        <f t="shared" si="290"/>
        <v>#N/A</v>
      </c>
      <c r="DI150" s="16" t="e">
        <f t="shared" si="290"/>
        <v>#N/A</v>
      </c>
      <c r="DJ150" s="16" t="e">
        <f t="shared" si="290"/>
        <v>#N/A</v>
      </c>
      <c r="DK150" s="16" t="e">
        <f t="shared" si="290"/>
        <v>#N/A</v>
      </c>
      <c r="DL150" s="16" t="e">
        <f t="shared" si="290"/>
        <v>#N/A</v>
      </c>
      <c r="DM150" s="16" t="e">
        <f t="shared" si="290"/>
        <v>#N/A</v>
      </c>
      <c r="DN150" s="16" t="e">
        <f t="shared" si="290"/>
        <v>#N/A</v>
      </c>
      <c r="DO150" s="16" t="e">
        <f t="shared" si="290"/>
        <v>#N/A</v>
      </c>
      <c r="DP150" s="16" t="e">
        <f t="shared" si="290"/>
        <v>#N/A</v>
      </c>
      <c r="DQ150" s="16" t="e">
        <f t="shared" si="290"/>
        <v>#N/A</v>
      </c>
      <c r="DR150" s="16" t="e">
        <f t="shared" si="290"/>
        <v>#N/A</v>
      </c>
      <c r="DS150" s="16" t="e">
        <f t="shared" si="290"/>
        <v>#N/A</v>
      </c>
      <c r="DT150" s="16" t="e">
        <f t="shared" si="290"/>
        <v>#N/A</v>
      </c>
      <c r="DU150" s="16" t="e">
        <f t="shared" si="290"/>
        <v>#N/A</v>
      </c>
      <c r="DV150" s="16" t="e">
        <f t="shared" si="290"/>
        <v>#N/A</v>
      </c>
      <c r="DW150" s="16" t="e">
        <f t="shared" si="290"/>
        <v>#N/A</v>
      </c>
      <c r="DX150" s="16" t="e">
        <f t="shared" si="290"/>
        <v>#N/A</v>
      </c>
      <c r="DY150" s="16" t="e">
        <f t="shared" si="290"/>
        <v>#N/A</v>
      </c>
      <c r="DZ150" s="16" t="e">
        <f t="shared" si="290"/>
        <v>#N/A</v>
      </c>
      <c r="EA150" s="16" t="e">
        <f t="shared" si="290"/>
        <v>#N/A</v>
      </c>
      <c r="EB150" s="16" t="e">
        <f t="shared" si="290"/>
        <v>#N/A</v>
      </c>
      <c r="EC150" s="16" t="e">
        <f t="shared" si="290"/>
        <v>#N/A</v>
      </c>
      <c r="ED150" s="16" t="e">
        <f t="shared" si="290"/>
        <v>#N/A</v>
      </c>
      <c r="EE150" s="16" t="e">
        <f t="shared" si="290"/>
        <v>#N/A</v>
      </c>
      <c r="EF150" s="16" t="e">
        <f t="shared" ref="EF150:GQ150" si="291">IF(EF50=$A150,$C150,0)</f>
        <v>#N/A</v>
      </c>
      <c r="EG150" s="16" t="e">
        <f t="shared" si="291"/>
        <v>#N/A</v>
      </c>
      <c r="EH150" s="16" t="e">
        <f t="shared" si="291"/>
        <v>#N/A</v>
      </c>
      <c r="EI150" s="16" t="e">
        <f t="shared" si="291"/>
        <v>#N/A</v>
      </c>
      <c r="EJ150" s="16" t="e">
        <f t="shared" si="291"/>
        <v>#N/A</v>
      </c>
      <c r="EK150" s="16" t="e">
        <f t="shared" si="291"/>
        <v>#N/A</v>
      </c>
      <c r="EL150" s="16" t="e">
        <f t="shared" si="291"/>
        <v>#N/A</v>
      </c>
      <c r="EM150" s="16" t="e">
        <f t="shared" si="291"/>
        <v>#N/A</v>
      </c>
      <c r="EN150" s="16" t="e">
        <f t="shared" si="291"/>
        <v>#N/A</v>
      </c>
      <c r="EO150" s="16" t="e">
        <f t="shared" si="291"/>
        <v>#N/A</v>
      </c>
      <c r="EP150" s="16" t="e">
        <f t="shared" si="291"/>
        <v>#N/A</v>
      </c>
      <c r="EQ150" s="16" t="e">
        <f t="shared" si="291"/>
        <v>#N/A</v>
      </c>
      <c r="ER150" s="16" t="e">
        <f t="shared" si="291"/>
        <v>#N/A</v>
      </c>
      <c r="ES150" s="16" t="e">
        <f t="shared" si="291"/>
        <v>#N/A</v>
      </c>
      <c r="ET150" s="16" t="e">
        <f t="shared" si="291"/>
        <v>#N/A</v>
      </c>
      <c r="EU150" s="16" t="e">
        <f t="shared" si="291"/>
        <v>#N/A</v>
      </c>
      <c r="EV150" s="16" t="e">
        <f t="shared" si="291"/>
        <v>#N/A</v>
      </c>
      <c r="EW150" s="16" t="e">
        <f t="shared" si="291"/>
        <v>#N/A</v>
      </c>
      <c r="EX150" s="16" t="e">
        <f t="shared" si="291"/>
        <v>#N/A</v>
      </c>
      <c r="EY150" s="16" t="e">
        <f t="shared" si="291"/>
        <v>#N/A</v>
      </c>
      <c r="EZ150" s="16" t="e">
        <f t="shared" si="291"/>
        <v>#N/A</v>
      </c>
      <c r="FA150" s="16" t="e">
        <f t="shared" si="291"/>
        <v>#N/A</v>
      </c>
      <c r="FB150" s="16" t="e">
        <f t="shared" si="291"/>
        <v>#N/A</v>
      </c>
      <c r="FC150" s="16" t="e">
        <f t="shared" si="291"/>
        <v>#N/A</v>
      </c>
      <c r="FD150" s="16" t="e">
        <f t="shared" si="291"/>
        <v>#N/A</v>
      </c>
      <c r="FE150" s="16" t="e">
        <f t="shared" si="291"/>
        <v>#N/A</v>
      </c>
      <c r="FF150" s="16" t="e">
        <f t="shared" si="291"/>
        <v>#N/A</v>
      </c>
      <c r="FG150" s="16" t="e">
        <f t="shared" si="291"/>
        <v>#N/A</v>
      </c>
      <c r="FH150" s="16" t="e">
        <f t="shared" si="291"/>
        <v>#N/A</v>
      </c>
      <c r="FI150" s="16" t="e">
        <f t="shared" si="291"/>
        <v>#N/A</v>
      </c>
      <c r="FJ150" s="16" t="e">
        <f t="shared" si="291"/>
        <v>#N/A</v>
      </c>
      <c r="FK150" s="16" t="e">
        <f t="shared" si="291"/>
        <v>#N/A</v>
      </c>
      <c r="FL150" s="16" t="e">
        <f t="shared" si="291"/>
        <v>#N/A</v>
      </c>
      <c r="FM150" s="16" t="e">
        <f t="shared" si="291"/>
        <v>#N/A</v>
      </c>
      <c r="FN150" s="16" t="e">
        <f t="shared" si="291"/>
        <v>#N/A</v>
      </c>
      <c r="FO150" s="16" t="e">
        <f t="shared" si="291"/>
        <v>#N/A</v>
      </c>
      <c r="FP150" s="16" t="e">
        <f t="shared" si="291"/>
        <v>#N/A</v>
      </c>
      <c r="FQ150" s="16" t="e">
        <f t="shared" si="291"/>
        <v>#N/A</v>
      </c>
      <c r="FR150" s="16" t="e">
        <f t="shared" si="291"/>
        <v>#N/A</v>
      </c>
      <c r="FS150" s="16" t="e">
        <f t="shared" si="291"/>
        <v>#N/A</v>
      </c>
      <c r="FT150" s="16" t="e">
        <f t="shared" si="291"/>
        <v>#N/A</v>
      </c>
      <c r="FU150" s="16" t="e">
        <f t="shared" si="291"/>
        <v>#N/A</v>
      </c>
      <c r="FV150" s="16" t="e">
        <f t="shared" si="291"/>
        <v>#N/A</v>
      </c>
      <c r="FW150" s="16" t="e">
        <f t="shared" si="291"/>
        <v>#N/A</v>
      </c>
      <c r="FX150" s="16" t="e">
        <f t="shared" si="291"/>
        <v>#N/A</v>
      </c>
      <c r="FY150" s="16" t="e">
        <f t="shared" si="291"/>
        <v>#N/A</v>
      </c>
      <c r="FZ150" s="16" t="e">
        <f t="shared" si="291"/>
        <v>#N/A</v>
      </c>
      <c r="GA150" s="16" t="e">
        <f t="shared" si="291"/>
        <v>#N/A</v>
      </c>
      <c r="GB150" s="16" t="e">
        <f t="shared" si="291"/>
        <v>#N/A</v>
      </c>
      <c r="GC150" s="16" t="e">
        <f t="shared" si="291"/>
        <v>#N/A</v>
      </c>
      <c r="GD150" s="16" t="e">
        <f t="shared" si="291"/>
        <v>#N/A</v>
      </c>
      <c r="GE150" s="16" t="e">
        <f t="shared" si="291"/>
        <v>#N/A</v>
      </c>
      <c r="GF150" s="16" t="e">
        <f t="shared" si="291"/>
        <v>#N/A</v>
      </c>
      <c r="GG150" s="16" t="e">
        <f t="shared" si="291"/>
        <v>#N/A</v>
      </c>
      <c r="GH150" s="16" t="e">
        <f t="shared" si="291"/>
        <v>#N/A</v>
      </c>
      <c r="GI150" s="16" t="e">
        <f t="shared" si="291"/>
        <v>#N/A</v>
      </c>
      <c r="GJ150" s="16" t="e">
        <f t="shared" si="291"/>
        <v>#N/A</v>
      </c>
      <c r="GK150" s="16" t="e">
        <f t="shared" si="291"/>
        <v>#N/A</v>
      </c>
      <c r="GL150" s="16" t="e">
        <f t="shared" si="291"/>
        <v>#N/A</v>
      </c>
      <c r="GM150" s="16" t="e">
        <f t="shared" si="291"/>
        <v>#N/A</v>
      </c>
      <c r="GN150" s="16" t="e">
        <f t="shared" si="291"/>
        <v>#N/A</v>
      </c>
      <c r="GO150" s="16" t="e">
        <f t="shared" si="291"/>
        <v>#N/A</v>
      </c>
      <c r="GP150" s="16" t="e">
        <f t="shared" si="291"/>
        <v>#N/A</v>
      </c>
      <c r="GQ150" s="16" t="e">
        <f t="shared" si="291"/>
        <v>#N/A</v>
      </c>
      <c r="GR150" s="16" t="e">
        <f t="shared" ref="GR150:JC150" si="292">IF(GR50=$A150,$C150,0)</f>
        <v>#N/A</v>
      </c>
      <c r="GS150" s="16" t="e">
        <f t="shared" si="292"/>
        <v>#N/A</v>
      </c>
      <c r="GT150" s="16" t="e">
        <f t="shared" si="292"/>
        <v>#N/A</v>
      </c>
      <c r="GU150" s="16" t="e">
        <f t="shared" si="292"/>
        <v>#N/A</v>
      </c>
      <c r="GV150" s="16" t="e">
        <f t="shared" si="292"/>
        <v>#N/A</v>
      </c>
      <c r="GW150" s="16" t="e">
        <f t="shared" si="292"/>
        <v>#N/A</v>
      </c>
      <c r="GX150" s="16" t="e">
        <f t="shared" si="292"/>
        <v>#N/A</v>
      </c>
      <c r="GY150" s="16" t="e">
        <f t="shared" si="292"/>
        <v>#N/A</v>
      </c>
      <c r="GZ150" s="16" t="e">
        <f t="shared" si="292"/>
        <v>#N/A</v>
      </c>
      <c r="HA150" s="16" t="e">
        <f t="shared" si="292"/>
        <v>#N/A</v>
      </c>
      <c r="HB150" s="16" t="e">
        <f t="shared" si="292"/>
        <v>#N/A</v>
      </c>
      <c r="HC150" s="16" t="e">
        <f t="shared" si="292"/>
        <v>#N/A</v>
      </c>
      <c r="HD150" s="16" t="e">
        <f t="shared" si="292"/>
        <v>#N/A</v>
      </c>
      <c r="HE150" s="16" t="e">
        <f t="shared" si="292"/>
        <v>#N/A</v>
      </c>
      <c r="HF150" s="16" t="e">
        <f t="shared" si="292"/>
        <v>#N/A</v>
      </c>
      <c r="HG150" s="16" t="e">
        <f t="shared" si="292"/>
        <v>#N/A</v>
      </c>
      <c r="HH150" s="16" t="e">
        <f t="shared" si="292"/>
        <v>#N/A</v>
      </c>
      <c r="HI150" s="16" t="e">
        <f t="shared" si="292"/>
        <v>#N/A</v>
      </c>
      <c r="HJ150" s="16" t="e">
        <f t="shared" si="292"/>
        <v>#N/A</v>
      </c>
      <c r="HK150" s="16" t="e">
        <f t="shared" si="292"/>
        <v>#N/A</v>
      </c>
      <c r="HL150" s="16" t="e">
        <f t="shared" si="292"/>
        <v>#N/A</v>
      </c>
      <c r="HM150" s="16" t="e">
        <f t="shared" si="292"/>
        <v>#N/A</v>
      </c>
      <c r="HN150" s="16" t="e">
        <f t="shared" si="292"/>
        <v>#N/A</v>
      </c>
      <c r="HO150" s="16" t="e">
        <f t="shared" si="292"/>
        <v>#N/A</v>
      </c>
      <c r="HP150" s="16" t="e">
        <f t="shared" si="292"/>
        <v>#N/A</v>
      </c>
      <c r="HQ150" s="16" t="e">
        <f t="shared" si="292"/>
        <v>#N/A</v>
      </c>
      <c r="HR150" s="16" t="e">
        <f t="shared" si="292"/>
        <v>#N/A</v>
      </c>
      <c r="HS150" s="16" t="e">
        <f t="shared" si="292"/>
        <v>#N/A</v>
      </c>
      <c r="HT150" s="16" t="e">
        <f t="shared" si="292"/>
        <v>#N/A</v>
      </c>
      <c r="HU150" s="16" t="e">
        <f t="shared" si="292"/>
        <v>#N/A</v>
      </c>
      <c r="HV150" s="16" t="e">
        <f t="shared" si="292"/>
        <v>#N/A</v>
      </c>
      <c r="HW150" s="16" t="e">
        <f t="shared" si="292"/>
        <v>#N/A</v>
      </c>
      <c r="HX150" s="16" t="e">
        <f t="shared" si="292"/>
        <v>#N/A</v>
      </c>
      <c r="HY150" s="16" t="e">
        <f t="shared" si="292"/>
        <v>#N/A</v>
      </c>
      <c r="HZ150" s="16" t="e">
        <f t="shared" si="292"/>
        <v>#N/A</v>
      </c>
      <c r="IA150" s="16" t="e">
        <f t="shared" si="292"/>
        <v>#N/A</v>
      </c>
      <c r="IB150" s="16" t="e">
        <f t="shared" si="292"/>
        <v>#N/A</v>
      </c>
      <c r="IC150" s="16" t="e">
        <f t="shared" si="292"/>
        <v>#N/A</v>
      </c>
      <c r="ID150" s="16" t="e">
        <f t="shared" si="292"/>
        <v>#N/A</v>
      </c>
      <c r="IE150" s="16" t="e">
        <f t="shared" si="292"/>
        <v>#N/A</v>
      </c>
      <c r="IF150" s="16" t="e">
        <f t="shared" si="292"/>
        <v>#N/A</v>
      </c>
      <c r="IG150" s="16" t="e">
        <f t="shared" si="292"/>
        <v>#N/A</v>
      </c>
      <c r="IH150" s="16" t="e">
        <f t="shared" si="292"/>
        <v>#N/A</v>
      </c>
      <c r="II150" s="16" t="e">
        <f t="shared" si="292"/>
        <v>#N/A</v>
      </c>
      <c r="IJ150" s="16" t="e">
        <f t="shared" si="292"/>
        <v>#N/A</v>
      </c>
      <c r="IK150" s="16" t="e">
        <f t="shared" si="292"/>
        <v>#N/A</v>
      </c>
      <c r="IL150" s="16" t="e">
        <f t="shared" si="292"/>
        <v>#N/A</v>
      </c>
      <c r="IM150" s="16" t="e">
        <f t="shared" si="292"/>
        <v>#N/A</v>
      </c>
      <c r="IN150" s="16" t="e">
        <f t="shared" si="292"/>
        <v>#N/A</v>
      </c>
      <c r="IO150" s="16" t="e">
        <f t="shared" si="292"/>
        <v>#N/A</v>
      </c>
      <c r="IP150" s="16" t="e">
        <f t="shared" si="292"/>
        <v>#N/A</v>
      </c>
      <c r="IQ150" s="16" t="e">
        <f t="shared" si="292"/>
        <v>#N/A</v>
      </c>
      <c r="IR150" s="16" t="e">
        <f t="shared" si="292"/>
        <v>#N/A</v>
      </c>
      <c r="IS150" s="16" t="e">
        <f t="shared" si="292"/>
        <v>#N/A</v>
      </c>
      <c r="IT150" s="16" t="e">
        <f t="shared" si="292"/>
        <v>#N/A</v>
      </c>
      <c r="IU150" s="16" t="e">
        <f t="shared" si="292"/>
        <v>#N/A</v>
      </c>
      <c r="IV150" s="16" t="e">
        <f t="shared" si="292"/>
        <v>#N/A</v>
      </c>
      <c r="IW150" s="16" t="e">
        <f t="shared" si="292"/>
        <v>#N/A</v>
      </c>
      <c r="IX150" s="16" t="e">
        <f t="shared" si="292"/>
        <v>#N/A</v>
      </c>
      <c r="IY150" s="16" t="e">
        <f t="shared" si="292"/>
        <v>#N/A</v>
      </c>
      <c r="IZ150" s="16" t="e">
        <f t="shared" si="292"/>
        <v>#N/A</v>
      </c>
      <c r="JA150" s="16" t="e">
        <f t="shared" si="292"/>
        <v>#N/A</v>
      </c>
      <c r="JB150" s="16" t="e">
        <f t="shared" si="292"/>
        <v>#N/A</v>
      </c>
      <c r="JC150" s="16" t="e">
        <f t="shared" si="292"/>
        <v>#N/A</v>
      </c>
      <c r="JD150" s="16" t="e">
        <f t="shared" ref="JD150:LO150" si="293">IF(JD50=$A150,$C150,0)</f>
        <v>#N/A</v>
      </c>
      <c r="JE150" s="16" t="e">
        <f t="shared" si="293"/>
        <v>#N/A</v>
      </c>
      <c r="JF150" s="16" t="e">
        <f t="shared" si="293"/>
        <v>#N/A</v>
      </c>
      <c r="JG150" s="16" t="e">
        <f t="shared" si="293"/>
        <v>#N/A</v>
      </c>
      <c r="JH150" s="16" t="e">
        <f t="shared" si="293"/>
        <v>#N/A</v>
      </c>
      <c r="JI150" s="16" t="e">
        <f t="shared" si="293"/>
        <v>#N/A</v>
      </c>
      <c r="JJ150" s="16" t="e">
        <f t="shared" si="293"/>
        <v>#N/A</v>
      </c>
      <c r="JK150" s="16" t="e">
        <f t="shared" si="293"/>
        <v>#N/A</v>
      </c>
      <c r="JL150" s="16" t="e">
        <f t="shared" si="293"/>
        <v>#N/A</v>
      </c>
      <c r="JM150" s="16" t="e">
        <f t="shared" si="293"/>
        <v>#N/A</v>
      </c>
      <c r="JN150" s="16" t="e">
        <f t="shared" si="293"/>
        <v>#N/A</v>
      </c>
      <c r="JO150" s="16" t="e">
        <f t="shared" si="293"/>
        <v>#N/A</v>
      </c>
      <c r="JP150" s="16" t="e">
        <f t="shared" si="293"/>
        <v>#N/A</v>
      </c>
      <c r="JQ150" s="16" t="e">
        <f t="shared" si="293"/>
        <v>#N/A</v>
      </c>
      <c r="JR150" s="16" t="e">
        <f t="shared" si="293"/>
        <v>#N/A</v>
      </c>
      <c r="JS150" s="16" t="e">
        <f t="shared" si="293"/>
        <v>#N/A</v>
      </c>
      <c r="JT150" s="16" t="e">
        <f t="shared" si="293"/>
        <v>#N/A</v>
      </c>
      <c r="JU150" s="16" t="e">
        <f t="shared" si="293"/>
        <v>#N/A</v>
      </c>
      <c r="JV150" s="16" t="e">
        <f t="shared" si="293"/>
        <v>#N/A</v>
      </c>
      <c r="JW150" s="16" t="e">
        <f t="shared" si="293"/>
        <v>#N/A</v>
      </c>
      <c r="JX150" s="16" t="e">
        <f t="shared" si="293"/>
        <v>#N/A</v>
      </c>
      <c r="JY150" s="16" t="e">
        <f t="shared" si="293"/>
        <v>#N/A</v>
      </c>
      <c r="JZ150" s="16" t="e">
        <f t="shared" si="293"/>
        <v>#N/A</v>
      </c>
      <c r="KA150" s="16" t="e">
        <f t="shared" si="293"/>
        <v>#N/A</v>
      </c>
      <c r="KB150" s="16" t="e">
        <f t="shared" si="293"/>
        <v>#N/A</v>
      </c>
      <c r="KC150" s="16" t="e">
        <f t="shared" si="293"/>
        <v>#N/A</v>
      </c>
      <c r="KD150" s="16" t="e">
        <f t="shared" si="293"/>
        <v>#N/A</v>
      </c>
      <c r="KE150" s="16" t="e">
        <f t="shared" si="293"/>
        <v>#N/A</v>
      </c>
      <c r="KF150" s="16" t="e">
        <f t="shared" si="293"/>
        <v>#N/A</v>
      </c>
      <c r="KG150" s="16" t="e">
        <f t="shared" si="293"/>
        <v>#N/A</v>
      </c>
      <c r="KH150" s="16" t="e">
        <f t="shared" si="293"/>
        <v>#N/A</v>
      </c>
      <c r="KI150" s="16" t="e">
        <f t="shared" si="293"/>
        <v>#N/A</v>
      </c>
      <c r="KJ150" s="16" t="e">
        <f t="shared" si="293"/>
        <v>#N/A</v>
      </c>
      <c r="KK150" s="16" t="e">
        <f t="shared" si="293"/>
        <v>#N/A</v>
      </c>
      <c r="KL150" s="16" t="e">
        <f t="shared" si="293"/>
        <v>#N/A</v>
      </c>
      <c r="KM150" s="16" t="e">
        <f t="shared" si="293"/>
        <v>#N/A</v>
      </c>
      <c r="KN150" s="16" t="e">
        <f t="shared" si="293"/>
        <v>#N/A</v>
      </c>
      <c r="KO150" s="16" t="e">
        <f t="shared" si="293"/>
        <v>#N/A</v>
      </c>
      <c r="KP150" s="16" t="e">
        <f t="shared" si="293"/>
        <v>#N/A</v>
      </c>
      <c r="KQ150" s="16" t="e">
        <f t="shared" si="293"/>
        <v>#N/A</v>
      </c>
      <c r="KR150" s="16" t="e">
        <f t="shared" si="293"/>
        <v>#N/A</v>
      </c>
      <c r="KS150" s="16" t="e">
        <f t="shared" si="293"/>
        <v>#N/A</v>
      </c>
      <c r="KT150" s="16" t="e">
        <f t="shared" si="293"/>
        <v>#N/A</v>
      </c>
      <c r="KU150" s="16" t="e">
        <f t="shared" si="293"/>
        <v>#N/A</v>
      </c>
      <c r="KV150" s="16" t="e">
        <f t="shared" si="293"/>
        <v>#N/A</v>
      </c>
      <c r="KW150" s="16" t="e">
        <f t="shared" si="293"/>
        <v>#N/A</v>
      </c>
      <c r="KX150" s="16" t="e">
        <f t="shared" si="293"/>
        <v>#N/A</v>
      </c>
      <c r="KY150" s="16" t="e">
        <f t="shared" si="293"/>
        <v>#N/A</v>
      </c>
      <c r="KZ150" s="16" t="e">
        <f t="shared" si="293"/>
        <v>#N/A</v>
      </c>
      <c r="LA150" s="16" t="e">
        <f t="shared" si="293"/>
        <v>#N/A</v>
      </c>
      <c r="LB150" s="16" t="e">
        <f t="shared" si="293"/>
        <v>#N/A</v>
      </c>
      <c r="LC150" s="16" t="e">
        <f t="shared" si="293"/>
        <v>#N/A</v>
      </c>
      <c r="LD150" s="16" t="e">
        <f t="shared" si="293"/>
        <v>#N/A</v>
      </c>
      <c r="LE150" s="16" t="e">
        <f t="shared" si="293"/>
        <v>#N/A</v>
      </c>
      <c r="LF150" s="16" t="e">
        <f t="shared" si="293"/>
        <v>#N/A</v>
      </c>
      <c r="LG150" s="16" t="e">
        <f t="shared" si="293"/>
        <v>#N/A</v>
      </c>
      <c r="LH150" s="16" t="e">
        <f t="shared" si="293"/>
        <v>#N/A</v>
      </c>
      <c r="LI150" s="16" t="e">
        <f t="shared" si="293"/>
        <v>#N/A</v>
      </c>
      <c r="LJ150" s="16" t="e">
        <f t="shared" si="293"/>
        <v>#N/A</v>
      </c>
      <c r="LK150" s="16" t="e">
        <f t="shared" si="293"/>
        <v>#N/A</v>
      </c>
      <c r="LL150" s="16" t="e">
        <f t="shared" si="293"/>
        <v>#N/A</v>
      </c>
      <c r="LM150" s="16" t="e">
        <f t="shared" si="293"/>
        <v>#N/A</v>
      </c>
      <c r="LN150" s="16" t="e">
        <f t="shared" si="293"/>
        <v>#N/A</v>
      </c>
      <c r="LO150" s="16" t="e">
        <f t="shared" si="293"/>
        <v>#N/A</v>
      </c>
      <c r="LP150" s="16" t="e">
        <f t="shared" ref="LP150:OA150" si="294">IF(LP50=$A150,$C150,0)</f>
        <v>#N/A</v>
      </c>
      <c r="LQ150" s="16" t="e">
        <f t="shared" si="294"/>
        <v>#N/A</v>
      </c>
      <c r="LR150" s="16" t="e">
        <f t="shared" si="294"/>
        <v>#N/A</v>
      </c>
      <c r="LS150" s="16" t="e">
        <f t="shared" si="294"/>
        <v>#N/A</v>
      </c>
      <c r="LT150" s="16" t="e">
        <f t="shared" si="294"/>
        <v>#N/A</v>
      </c>
      <c r="LU150" s="16" t="e">
        <f t="shared" si="294"/>
        <v>#N/A</v>
      </c>
      <c r="LV150" s="16" t="e">
        <f t="shared" si="294"/>
        <v>#N/A</v>
      </c>
      <c r="LW150" s="16" t="e">
        <f t="shared" si="294"/>
        <v>#N/A</v>
      </c>
      <c r="LX150" s="16" t="e">
        <f t="shared" si="294"/>
        <v>#N/A</v>
      </c>
      <c r="LY150" s="16" t="e">
        <f t="shared" si="294"/>
        <v>#N/A</v>
      </c>
      <c r="LZ150" s="16" t="e">
        <f t="shared" si="294"/>
        <v>#N/A</v>
      </c>
      <c r="MA150" s="16" t="e">
        <f t="shared" si="294"/>
        <v>#N/A</v>
      </c>
      <c r="MB150" s="16" t="e">
        <f t="shared" si="294"/>
        <v>#N/A</v>
      </c>
      <c r="MC150" s="16" t="e">
        <f t="shared" si="294"/>
        <v>#N/A</v>
      </c>
      <c r="MD150" s="16" t="e">
        <f t="shared" si="294"/>
        <v>#N/A</v>
      </c>
      <c r="ME150" s="16" t="e">
        <f t="shared" si="294"/>
        <v>#N/A</v>
      </c>
      <c r="MF150" s="16" t="e">
        <f t="shared" si="294"/>
        <v>#N/A</v>
      </c>
      <c r="MG150" s="16" t="e">
        <f t="shared" si="294"/>
        <v>#N/A</v>
      </c>
      <c r="MH150" s="16" t="e">
        <f t="shared" si="294"/>
        <v>#N/A</v>
      </c>
      <c r="MI150" s="16" t="e">
        <f t="shared" si="294"/>
        <v>#N/A</v>
      </c>
      <c r="MJ150" s="16" t="e">
        <f t="shared" si="294"/>
        <v>#N/A</v>
      </c>
      <c r="MK150" s="16" t="e">
        <f t="shared" si="294"/>
        <v>#N/A</v>
      </c>
      <c r="ML150" s="16" t="e">
        <f t="shared" si="294"/>
        <v>#N/A</v>
      </c>
      <c r="MM150" s="16" t="e">
        <f t="shared" si="294"/>
        <v>#N/A</v>
      </c>
      <c r="MN150" s="16" t="e">
        <f t="shared" si="294"/>
        <v>#N/A</v>
      </c>
      <c r="MO150" s="16" t="e">
        <f t="shared" si="294"/>
        <v>#N/A</v>
      </c>
      <c r="MP150" s="16" t="e">
        <f t="shared" si="294"/>
        <v>#N/A</v>
      </c>
      <c r="MQ150" s="16" t="e">
        <f t="shared" si="294"/>
        <v>#N/A</v>
      </c>
      <c r="MR150" s="16" t="e">
        <f t="shared" si="294"/>
        <v>#N/A</v>
      </c>
      <c r="MS150" s="16" t="e">
        <f t="shared" si="294"/>
        <v>#N/A</v>
      </c>
      <c r="MT150" s="16" t="e">
        <f t="shared" si="294"/>
        <v>#N/A</v>
      </c>
      <c r="MU150" s="16" t="e">
        <f t="shared" si="294"/>
        <v>#N/A</v>
      </c>
      <c r="MV150" s="16" t="e">
        <f t="shared" si="294"/>
        <v>#N/A</v>
      </c>
      <c r="MW150" s="16" t="e">
        <f t="shared" si="294"/>
        <v>#N/A</v>
      </c>
      <c r="MX150" s="16" t="e">
        <f t="shared" si="294"/>
        <v>#N/A</v>
      </c>
      <c r="MY150" s="16" t="e">
        <f t="shared" si="294"/>
        <v>#N/A</v>
      </c>
      <c r="MZ150" s="16" t="e">
        <f t="shared" si="294"/>
        <v>#N/A</v>
      </c>
      <c r="NA150" s="16" t="e">
        <f t="shared" si="294"/>
        <v>#N/A</v>
      </c>
      <c r="NB150" s="16" t="e">
        <f t="shared" si="294"/>
        <v>#N/A</v>
      </c>
      <c r="NC150" s="16" t="e">
        <f t="shared" si="294"/>
        <v>#N/A</v>
      </c>
      <c r="ND150" s="16" t="e">
        <f t="shared" si="294"/>
        <v>#N/A</v>
      </c>
      <c r="NE150" s="16" t="e">
        <f t="shared" si="294"/>
        <v>#N/A</v>
      </c>
      <c r="NF150" s="16" t="e">
        <f t="shared" si="294"/>
        <v>#N/A</v>
      </c>
      <c r="NG150" s="16" t="e">
        <f t="shared" si="294"/>
        <v>#N/A</v>
      </c>
      <c r="NH150" s="16" t="e">
        <f t="shared" si="294"/>
        <v>#N/A</v>
      </c>
      <c r="NI150" s="16" t="e">
        <f t="shared" si="294"/>
        <v>#N/A</v>
      </c>
      <c r="NJ150" s="16" t="e">
        <f t="shared" si="294"/>
        <v>#N/A</v>
      </c>
      <c r="NK150" s="16" t="e">
        <f t="shared" si="294"/>
        <v>#N/A</v>
      </c>
      <c r="NL150" s="16" t="e">
        <f t="shared" si="294"/>
        <v>#N/A</v>
      </c>
      <c r="NM150" s="16" t="e">
        <f t="shared" si="294"/>
        <v>#N/A</v>
      </c>
      <c r="NN150" s="16" t="e">
        <f t="shared" si="294"/>
        <v>#N/A</v>
      </c>
      <c r="NO150" s="16" t="e">
        <f t="shared" si="294"/>
        <v>#N/A</v>
      </c>
      <c r="NP150" s="16" t="e">
        <f t="shared" si="294"/>
        <v>#N/A</v>
      </c>
      <c r="NQ150" s="16" t="e">
        <f t="shared" si="294"/>
        <v>#N/A</v>
      </c>
      <c r="NR150" s="16" t="e">
        <f t="shared" si="294"/>
        <v>#N/A</v>
      </c>
      <c r="NS150" s="16" t="e">
        <f t="shared" si="294"/>
        <v>#N/A</v>
      </c>
      <c r="NT150" s="16" t="e">
        <f t="shared" si="294"/>
        <v>#N/A</v>
      </c>
      <c r="NU150" s="16" t="e">
        <f t="shared" si="294"/>
        <v>#N/A</v>
      </c>
      <c r="NV150" s="16" t="e">
        <f t="shared" si="294"/>
        <v>#N/A</v>
      </c>
      <c r="NW150" s="16" t="e">
        <f t="shared" si="294"/>
        <v>#N/A</v>
      </c>
      <c r="NX150" s="16" t="e">
        <f t="shared" si="294"/>
        <v>#N/A</v>
      </c>
      <c r="NY150" s="16" t="e">
        <f t="shared" si="294"/>
        <v>#N/A</v>
      </c>
      <c r="NZ150" s="16" t="e">
        <f t="shared" si="294"/>
        <v>#N/A</v>
      </c>
      <c r="OA150" s="16" t="e">
        <f t="shared" si="294"/>
        <v>#N/A</v>
      </c>
      <c r="OB150" s="16" t="e">
        <f t="shared" ref="OB150:OM150" si="295">IF(OB50=$A150,$C150,0)</f>
        <v>#N/A</v>
      </c>
      <c r="OC150" s="16" t="e">
        <f t="shared" si="295"/>
        <v>#N/A</v>
      </c>
      <c r="OD150" s="16" t="e">
        <f t="shared" si="295"/>
        <v>#N/A</v>
      </c>
      <c r="OE150" s="16" t="e">
        <f t="shared" si="295"/>
        <v>#N/A</v>
      </c>
      <c r="OF150" s="16" t="e">
        <f t="shared" si="295"/>
        <v>#N/A</v>
      </c>
      <c r="OG150" s="16" t="e">
        <f t="shared" si="295"/>
        <v>#N/A</v>
      </c>
      <c r="OH150" s="16" t="e">
        <f t="shared" si="295"/>
        <v>#N/A</v>
      </c>
      <c r="OI150" s="16" t="e">
        <f t="shared" si="295"/>
        <v>#N/A</v>
      </c>
      <c r="OJ150" s="16" t="e">
        <f t="shared" si="295"/>
        <v>#N/A</v>
      </c>
      <c r="OK150" s="16" t="e">
        <f t="shared" si="295"/>
        <v>#N/A</v>
      </c>
      <c r="OL150" s="16" t="e">
        <f t="shared" si="295"/>
        <v>#N/A</v>
      </c>
      <c r="OM150" s="16" t="e">
        <f t="shared" si="295"/>
        <v>#N/A</v>
      </c>
    </row>
    <row r="151" spans="1:403" ht="15">
      <c r="A151" s="16"/>
      <c r="B151" s="25" t="s">
        <v>101</v>
      </c>
      <c r="C151" s="20" t="e">
        <f>IF($B151="","",INDEX(zo!#REF!,MATCH($B151,zo!$A$7:$A$39,0),0))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#N/A</v>
      </c>
      <c r="U151" s="16" t="e">
        <f t="shared" si="296"/>
        <v>#N/A</v>
      </c>
      <c r="V151" s="16" t="e">
        <f t="shared" si="296"/>
        <v>#N/A</v>
      </c>
      <c r="W151" s="16" t="e">
        <f t="shared" si="296"/>
        <v>#N/A</v>
      </c>
      <c r="X151" s="16" t="e">
        <f t="shared" si="296"/>
        <v>#N/A</v>
      </c>
      <c r="Y151" s="16" t="e">
        <f t="shared" si="296"/>
        <v>#N/A</v>
      </c>
      <c r="Z151" s="16" t="e">
        <f t="shared" si="296"/>
        <v>#N/A</v>
      </c>
      <c r="AA151" s="16" t="e">
        <f t="shared" si="296"/>
        <v>#N/A</v>
      </c>
      <c r="AB151" s="16" t="e">
        <f t="shared" si="296"/>
        <v>#N/A</v>
      </c>
      <c r="AC151" s="16" t="e">
        <f t="shared" si="296"/>
        <v>#N/A</v>
      </c>
      <c r="AD151" s="16" t="e">
        <f t="shared" si="296"/>
        <v>#N/A</v>
      </c>
      <c r="AE151" s="16" t="e">
        <f t="shared" si="296"/>
        <v>#N/A</v>
      </c>
      <c r="AF151" s="16" t="e">
        <f t="shared" si="296"/>
        <v>#N/A</v>
      </c>
      <c r="AG151" s="16" t="e">
        <f t="shared" si="296"/>
        <v>#N/A</v>
      </c>
      <c r="AH151" s="16" t="e">
        <f t="shared" si="296"/>
        <v>#N/A</v>
      </c>
      <c r="AI151" s="16" t="e">
        <f t="shared" si="296"/>
        <v>#N/A</v>
      </c>
      <c r="AJ151" s="16" t="e">
        <f t="shared" si="296"/>
        <v>#N/A</v>
      </c>
      <c r="AK151" s="16" t="e">
        <f t="shared" si="296"/>
        <v>#N/A</v>
      </c>
      <c r="AL151" s="16" t="e">
        <f t="shared" si="296"/>
        <v>#N/A</v>
      </c>
      <c r="AM151" s="16" t="e">
        <f t="shared" si="296"/>
        <v>#N/A</v>
      </c>
      <c r="AN151" s="16" t="e">
        <f t="shared" si="296"/>
        <v>#N/A</v>
      </c>
      <c r="AO151" s="16" t="e">
        <f t="shared" si="296"/>
        <v>#N/A</v>
      </c>
      <c r="AP151" s="16" t="e">
        <f t="shared" si="296"/>
        <v>#N/A</v>
      </c>
      <c r="AQ151" s="16" t="e">
        <f t="shared" si="296"/>
        <v>#N/A</v>
      </c>
      <c r="AR151" s="16" t="e">
        <f t="shared" si="296"/>
        <v>#N/A</v>
      </c>
      <c r="AS151" s="16" t="e">
        <f t="shared" si="296"/>
        <v>#N/A</v>
      </c>
      <c r="AT151" s="16" t="e">
        <f t="shared" si="296"/>
        <v>#N/A</v>
      </c>
      <c r="AU151" s="16" t="e">
        <f t="shared" si="296"/>
        <v>#N/A</v>
      </c>
      <c r="AV151" s="16" t="e">
        <f t="shared" si="296"/>
        <v>#N/A</v>
      </c>
      <c r="AW151" s="16" t="e">
        <f t="shared" si="296"/>
        <v>#N/A</v>
      </c>
      <c r="AX151" s="16" t="e">
        <f t="shared" si="296"/>
        <v>#N/A</v>
      </c>
      <c r="AY151" s="16" t="e">
        <f t="shared" si="296"/>
        <v>#N/A</v>
      </c>
      <c r="AZ151" s="16" t="e">
        <f t="shared" si="296"/>
        <v>#N/A</v>
      </c>
      <c r="BA151" s="16" t="e">
        <f t="shared" si="296"/>
        <v>#N/A</v>
      </c>
      <c r="BB151" s="16" t="e">
        <f t="shared" si="296"/>
        <v>#N/A</v>
      </c>
      <c r="BC151" s="16" t="e">
        <f t="shared" si="296"/>
        <v>#N/A</v>
      </c>
      <c r="BD151" s="16" t="e">
        <f t="shared" si="296"/>
        <v>#N/A</v>
      </c>
      <c r="BE151" s="16" t="e">
        <f t="shared" si="296"/>
        <v>#N/A</v>
      </c>
      <c r="BF151" s="16" t="e">
        <f t="shared" si="296"/>
        <v>#N/A</v>
      </c>
      <c r="BG151" s="16" t="e">
        <f t="shared" si="296"/>
        <v>#N/A</v>
      </c>
      <c r="BH151" s="16" t="e">
        <f t="shared" si="296"/>
        <v>#N/A</v>
      </c>
      <c r="BI151" s="16" t="e">
        <f t="shared" si="296"/>
        <v>#N/A</v>
      </c>
      <c r="BJ151" s="16" t="e">
        <f t="shared" si="296"/>
        <v>#N/A</v>
      </c>
      <c r="BK151" s="16" t="e">
        <f t="shared" si="296"/>
        <v>#N/A</v>
      </c>
      <c r="BL151" s="16" t="e">
        <f t="shared" si="296"/>
        <v>#N/A</v>
      </c>
      <c r="BM151" s="16" t="e">
        <f t="shared" si="296"/>
        <v>#N/A</v>
      </c>
      <c r="BN151" s="16" t="e">
        <f t="shared" si="296"/>
        <v>#N/A</v>
      </c>
      <c r="BO151" s="16" t="e">
        <f t="shared" si="296"/>
        <v>#N/A</v>
      </c>
      <c r="BP151" s="16" t="e">
        <f t="shared" si="296"/>
        <v>#N/A</v>
      </c>
      <c r="BQ151" s="16" t="e">
        <f t="shared" si="296"/>
        <v>#N/A</v>
      </c>
      <c r="BR151" s="16" t="e">
        <f t="shared" si="296"/>
        <v>#N/A</v>
      </c>
      <c r="BS151" s="16" t="e">
        <f t="shared" si="296"/>
        <v>#N/A</v>
      </c>
      <c r="BT151" s="16" t="e">
        <f t="shared" ref="BT151:EE151" si="297">IF(BT51=$A151,$C151,0)</f>
        <v>#N/A</v>
      </c>
      <c r="BU151" s="16" t="e">
        <f t="shared" si="297"/>
        <v>#N/A</v>
      </c>
      <c r="BV151" s="16" t="e">
        <f t="shared" si="297"/>
        <v>#N/A</v>
      </c>
      <c r="BW151" s="16" t="e">
        <f t="shared" si="297"/>
        <v>#N/A</v>
      </c>
      <c r="BX151" s="16" t="e">
        <f t="shared" si="297"/>
        <v>#N/A</v>
      </c>
      <c r="BY151" s="16" t="e">
        <f t="shared" si="297"/>
        <v>#N/A</v>
      </c>
      <c r="BZ151" s="16" t="e">
        <f t="shared" si="297"/>
        <v>#N/A</v>
      </c>
      <c r="CA151" s="16" t="e">
        <f t="shared" si="297"/>
        <v>#N/A</v>
      </c>
      <c r="CB151" s="16" t="e">
        <f t="shared" si="297"/>
        <v>#N/A</v>
      </c>
      <c r="CC151" s="16" t="e">
        <f t="shared" si="297"/>
        <v>#N/A</v>
      </c>
      <c r="CD151" s="16" t="e">
        <f t="shared" si="297"/>
        <v>#N/A</v>
      </c>
      <c r="CE151" s="16" t="e">
        <f t="shared" si="297"/>
        <v>#N/A</v>
      </c>
      <c r="CF151" s="16" t="e">
        <f t="shared" si="297"/>
        <v>#N/A</v>
      </c>
      <c r="CG151" s="16" t="e">
        <f t="shared" si="297"/>
        <v>#N/A</v>
      </c>
      <c r="CH151" s="16" t="e">
        <f t="shared" si="297"/>
        <v>#N/A</v>
      </c>
      <c r="CI151" s="16" t="e">
        <f t="shared" si="297"/>
        <v>#N/A</v>
      </c>
      <c r="CJ151" s="16" t="e">
        <f t="shared" si="297"/>
        <v>#N/A</v>
      </c>
      <c r="CK151" s="16" t="e">
        <f t="shared" si="297"/>
        <v>#N/A</v>
      </c>
      <c r="CL151" s="16" t="e">
        <f t="shared" si="297"/>
        <v>#N/A</v>
      </c>
      <c r="CM151" s="16" t="e">
        <f t="shared" si="297"/>
        <v>#N/A</v>
      </c>
      <c r="CN151" s="16" t="e">
        <f t="shared" si="297"/>
        <v>#N/A</v>
      </c>
      <c r="CO151" s="16" t="e">
        <f t="shared" si="297"/>
        <v>#N/A</v>
      </c>
      <c r="CP151" s="16" t="e">
        <f t="shared" si="297"/>
        <v>#N/A</v>
      </c>
      <c r="CQ151" s="16" t="e">
        <f t="shared" si="297"/>
        <v>#N/A</v>
      </c>
      <c r="CR151" s="16" t="e">
        <f t="shared" si="297"/>
        <v>#N/A</v>
      </c>
      <c r="CS151" s="16" t="e">
        <f t="shared" si="297"/>
        <v>#N/A</v>
      </c>
      <c r="CT151" s="16" t="e">
        <f t="shared" si="297"/>
        <v>#N/A</v>
      </c>
      <c r="CU151" s="16" t="e">
        <f t="shared" si="297"/>
        <v>#N/A</v>
      </c>
      <c r="CV151" s="16" t="e">
        <f t="shared" si="297"/>
        <v>#N/A</v>
      </c>
      <c r="CW151" s="16" t="e">
        <f t="shared" si="297"/>
        <v>#N/A</v>
      </c>
      <c r="CX151" s="16" t="e">
        <f t="shared" si="297"/>
        <v>#N/A</v>
      </c>
      <c r="CY151" s="16" t="e">
        <f t="shared" si="297"/>
        <v>#N/A</v>
      </c>
      <c r="CZ151" s="16" t="e">
        <f t="shared" si="297"/>
        <v>#N/A</v>
      </c>
      <c r="DA151" s="16" t="e">
        <f t="shared" si="297"/>
        <v>#N/A</v>
      </c>
      <c r="DB151" s="16" t="e">
        <f t="shared" si="297"/>
        <v>#N/A</v>
      </c>
      <c r="DC151" s="16" t="e">
        <f t="shared" si="297"/>
        <v>#N/A</v>
      </c>
      <c r="DD151" s="16" t="e">
        <f t="shared" si="297"/>
        <v>#N/A</v>
      </c>
      <c r="DE151" s="16" t="e">
        <f t="shared" si="297"/>
        <v>#N/A</v>
      </c>
      <c r="DF151" s="16" t="e">
        <f t="shared" si="297"/>
        <v>#N/A</v>
      </c>
      <c r="DG151" s="16" t="e">
        <f t="shared" si="297"/>
        <v>#N/A</v>
      </c>
      <c r="DH151" s="16" t="e">
        <f t="shared" si="297"/>
        <v>#N/A</v>
      </c>
      <c r="DI151" s="16" t="e">
        <f t="shared" si="297"/>
        <v>#N/A</v>
      </c>
      <c r="DJ151" s="16" t="e">
        <f t="shared" si="297"/>
        <v>#N/A</v>
      </c>
      <c r="DK151" s="16" t="e">
        <f t="shared" si="297"/>
        <v>#N/A</v>
      </c>
      <c r="DL151" s="16" t="e">
        <f t="shared" si="297"/>
        <v>#N/A</v>
      </c>
      <c r="DM151" s="16" t="e">
        <f t="shared" si="297"/>
        <v>#N/A</v>
      </c>
      <c r="DN151" s="16" t="e">
        <f t="shared" si="297"/>
        <v>#N/A</v>
      </c>
      <c r="DO151" s="16" t="e">
        <f t="shared" si="297"/>
        <v>#N/A</v>
      </c>
      <c r="DP151" s="16" t="e">
        <f t="shared" si="297"/>
        <v>#N/A</v>
      </c>
      <c r="DQ151" s="16" t="e">
        <f t="shared" si="297"/>
        <v>#N/A</v>
      </c>
      <c r="DR151" s="16" t="e">
        <f t="shared" si="297"/>
        <v>#N/A</v>
      </c>
      <c r="DS151" s="16" t="e">
        <f t="shared" si="297"/>
        <v>#N/A</v>
      </c>
      <c r="DT151" s="16" t="e">
        <f t="shared" si="297"/>
        <v>#N/A</v>
      </c>
      <c r="DU151" s="16" t="e">
        <f t="shared" si="297"/>
        <v>#N/A</v>
      </c>
      <c r="DV151" s="16" t="e">
        <f t="shared" si="297"/>
        <v>#N/A</v>
      </c>
      <c r="DW151" s="16" t="e">
        <f t="shared" si="297"/>
        <v>#N/A</v>
      </c>
      <c r="DX151" s="16" t="e">
        <f t="shared" si="297"/>
        <v>#N/A</v>
      </c>
      <c r="DY151" s="16" t="e">
        <f t="shared" si="297"/>
        <v>#N/A</v>
      </c>
      <c r="DZ151" s="16" t="e">
        <f t="shared" si="297"/>
        <v>#N/A</v>
      </c>
      <c r="EA151" s="16" t="e">
        <f t="shared" si="297"/>
        <v>#N/A</v>
      </c>
      <c r="EB151" s="16" t="e">
        <f t="shared" si="297"/>
        <v>#N/A</v>
      </c>
      <c r="EC151" s="16" t="e">
        <f t="shared" si="297"/>
        <v>#N/A</v>
      </c>
      <c r="ED151" s="16" t="e">
        <f t="shared" si="297"/>
        <v>#N/A</v>
      </c>
      <c r="EE151" s="16" t="e">
        <f t="shared" si="297"/>
        <v>#N/A</v>
      </c>
      <c r="EF151" s="16" t="e">
        <f t="shared" ref="EF151:GQ151" si="298">IF(EF51=$A151,$C151,0)</f>
        <v>#N/A</v>
      </c>
      <c r="EG151" s="16" t="e">
        <f t="shared" si="298"/>
        <v>#N/A</v>
      </c>
      <c r="EH151" s="16" t="e">
        <f t="shared" si="298"/>
        <v>#N/A</v>
      </c>
      <c r="EI151" s="16" t="e">
        <f t="shared" si="298"/>
        <v>#N/A</v>
      </c>
      <c r="EJ151" s="16" t="e">
        <f t="shared" si="298"/>
        <v>#N/A</v>
      </c>
      <c r="EK151" s="16" t="e">
        <f t="shared" si="298"/>
        <v>#N/A</v>
      </c>
      <c r="EL151" s="16" t="e">
        <f t="shared" si="298"/>
        <v>#N/A</v>
      </c>
      <c r="EM151" s="16" t="e">
        <f t="shared" si="298"/>
        <v>#N/A</v>
      </c>
      <c r="EN151" s="16" t="e">
        <f t="shared" si="298"/>
        <v>#N/A</v>
      </c>
      <c r="EO151" s="16" t="e">
        <f t="shared" si="298"/>
        <v>#N/A</v>
      </c>
      <c r="EP151" s="16" t="e">
        <f t="shared" si="298"/>
        <v>#N/A</v>
      </c>
      <c r="EQ151" s="16" t="e">
        <f t="shared" si="298"/>
        <v>#N/A</v>
      </c>
      <c r="ER151" s="16" t="e">
        <f t="shared" si="298"/>
        <v>#N/A</v>
      </c>
      <c r="ES151" s="16" t="e">
        <f t="shared" si="298"/>
        <v>#N/A</v>
      </c>
      <c r="ET151" s="16" t="e">
        <f t="shared" si="298"/>
        <v>#N/A</v>
      </c>
      <c r="EU151" s="16" t="e">
        <f t="shared" si="298"/>
        <v>#N/A</v>
      </c>
      <c r="EV151" s="16" t="e">
        <f t="shared" si="298"/>
        <v>#N/A</v>
      </c>
      <c r="EW151" s="16" t="e">
        <f t="shared" si="298"/>
        <v>#N/A</v>
      </c>
      <c r="EX151" s="16" t="e">
        <f t="shared" si="298"/>
        <v>#N/A</v>
      </c>
      <c r="EY151" s="16" t="e">
        <f t="shared" si="298"/>
        <v>#N/A</v>
      </c>
      <c r="EZ151" s="16" t="e">
        <f t="shared" si="298"/>
        <v>#N/A</v>
      </c>
      <c r="FA151" s="16" t="e">
        <f t="shared" si="298"/>
        <v>#N/A</v>
      </c>
      <c r="FB151" s="16" t="e">
        <f t="shared" si="298"/>
        <v>#N/A</v>
      </c>
      <c r="FC151" s="16" t="e">
        <f t="shared" si="298"/>
        <v>#N/A</v>
      </c>
      <c r="FD151" s="16" t="e">
        <f t="shared" si="298"/>
        <v>#N/A</v>
      </c>
      <c r="FE151" s="16" t="e">
        <f t="shared" si="298"/>
        <v>#N/A</v>
      </c>
      <c r="FF151" s="16" t="e">
        <f t="shared" si="298"/>
        <v>#N/A</v>
      </c>
      <c r="FG151" s="16" t="e">
        <f t="shared" si="298"/>
        <v>#N/A</v>
      </c>
      <c r="FH151" s="16" t="e">
        <f t="shared" si="298"/>
        <v>#N/A</v>
      </c>
      <c r="FI151" s="16" t="e">
        <f t="shared" si="298"/>
        <v>#N/A</v>
      </c>
      <c r="FJ151" s="16" t="e">
        <f t="shared" si="298"/>
        <v>#N/A</v>
      </c>
      <c r="FK151" s="16" t="e">
        <f t="shared" si="298"/>
        <v>#N/A</v>
      </c>
      <c r="FL151" s="16" t="e">
        <f t="shared" si="298"/>
        <v>#N/A</v>
      </c>
      <c r="FM151" s="16" t="e">
        <f t="shared" si="298"/>
        <v>#N/A</v>
      </c>
      <c r="FN151" s="16" t="e">
        <f t="shared" si="298"/>
        <v>#N/A</v>
      </c>
      <c r="FO151" s="16" t="e">
        <f t="shared" si="298"/>
        <v>#N/A</v>
      </c>
      <c r="FP151" s="16" t="e">
        <f t="shared" si="298"/>
        <v>#N/A</v>
      </c>
      <c r="FQ151" s="16" t="e">
        <f t="shared" si="298"/>
        <v>#N/A</v>
      </c>
      <c r="FR151" s="16" t="e">
        <f t="shared" si="298"/>
        <v>#N/A</v>
      </c>
      <c r="FS151" s="16" t="e">
        <f t="shared" si="298"/>
        <v>#N/A</v>
      </c>
      <c r="FT151" s="16" t="e">
        <f t="shared" si="298"/>
        <v>#N/A</v>
      </c>
      <c r="FU151" s="16" t="e">
        <f t="shared" si="298"/>
        <v>#N/A</v>
      </c>
      <c r="FV151" s="16" t="e">
        <f t="shared" si="298"/>
        <v>#N/A</v>
      </c>
      <c r="FW151" s="16" t="e">
        <f t="shared" si="298"/>
        <v>#N/A</v>
      </c>
      <c r="FX151" s="16" t="e">
        <f t="shared" si="298"/>
        <v>#N/A</v>
      </c>
      <c r="FY151" s="16" t="e">
        <f t="shared" si="298"/>
        <v>#N/A</v>
      </c>
      <c r="FZ151" s="16" t="e">
        <f t="shared" si="298"/>
        <v>#N/A</v>
      </c>
      <c r="GA151" s="16" t="e">
        <f t="shared" si="298"/>
        <v>#N/A</v>
      </c>
      <c r="GB151" s="16" t="e">
        <f t="shared" si="298"/>
        <v>#N/A</v>
      </c>
      <c r="GC151" s="16" t="e">
        <f t="shared" si="298"/>
        <v>#N/A</v>
      </c>
      <c r="GD151" s="16" t="e">
        <f t="shared" si="298"/>
        <v>#N/A</v>
      </c>
      <c r="GE151" s="16" t="e">
        <f t="shared" si="298"/>
        <v>#N/A</v>
      </c>
      <c r="GF151" s="16" t="e">
        <f t="shared" si="298"/>
        <v>#N/A</v>
      </c>
      <c r="GG151" s="16" t="e">
        <f t="shared" si="298"/>
        <v>#N/A</v>
      </c>
      <c r="GH151" s="16" t="e">
        <f t="shared" si="298"/>
        <v>#N/A</v>
      </c>
      <c r="GI151" s="16" t="e">
        <f t="shared" si="298"/>
        <v>#N/A</v>
      </c>
      <c r="GJ151" s="16" t="e">
        <f t="shared" si="298"/>
        <v>#N/A</v>
      </c>
      <c r="GK151" s="16" t="e">
        <f t="shared" si="298"/>
        <v>#N/A</v>
      </c>
      <c r="GL151" s="16" t="e">
        <f t="shared" si="298"/>
        <v>#N/A</v>
      </c>
      <c r="GM151" s="16" t="e">
        <f t="shared" si="298"/>
        <v>#N/A</v>
      </c>
      <c r="GN151" s="16" t="e">
        <f t="shared" si="298"/>
        <v>#N/A</v>
      </c>
      <c r="GO151" s="16" t="e">
        <f t="shared" si="298"/>
        <v>#N/A</v>
      </c>
      <c r="GP151" s="16" t="e">
        <f t="shared" si="298"/>
        <v>#N/A</v>
      </c>
      <c r="GQ151" s="16" t="e">
        <f t="shared" si="298"/>
        <v>#N/A</v>
      </c>
      <c r="GR151" s="16" t="e">
        <f t="shared" ref="GR151:JC151" si="299">IF(GR51=$A151,$C151,0)</f>
        <v>#N/A</v>
      </c>
      <c r="GS151" s="16" t="e">
        <f t="shared" si="299"/>
        <v>#N/A</v>
      </c>
      <c r="GT151" s="16" t="e">
        <f t="shared" si="299"/>
        <v>#N/A</v>
      </c>
      <c r="GU151" s="16" t="e">
        <f t="shared" si="299"/>
        <v>#N/A</v>
      </c>
      <c r="GV151" s="16" t="e">
        <f t="shared" si="299"/>
        <v>#N/A</v>
      </c>
      <c r="GW151" s="16" t="e">
        <f t="shared" si="299"/>
        <v>#N/A</v>
      </c>
      <c r="GX151" s="16" t="e">
        <f t="shared" si="299"/>
        <v>#N/A</v>
      </c>
      <c r="GY151" s="16" t="e">
        <f t="shared" si="299"/>
        <v>#N/A</v>
      </c>
      <c r="GZ151" s="16" t="e">
        <f t="shared" si="299"/>
        <v>#N/A</v>
      </c>
      <c r="HA151" s="16" t="e">
        <f t="shared" si="299"/>
        <v>#N/A</v>
      </c>
      <c r="HB151" s="16" t="e">
        <f t="shared" si="299"/>
        <v>#N/A</v>
      </c>
      <c r="HC151" s="16" t="e">
        <f t="shared" si="299"/>
        <v>#N/A</v>
      </c>
      <c r="HD151" s="16" t="e">
        <f t="shared" si="299"/>
        <v>#N/A</v>
      </c>
      <c r="HE151" s="16" t="e">
        <f t="shared" si="299"/>
        <v>#N/A</v>
      </c>
      <c r="HF151" s="16" t="e">
        <f t="shared" si="299"/>
        <v>#N/A</v>
      </c>
      <c r="HG151" s="16" t="e">
        <f t="shared" si="299"/>
        <v>#N/A</v>
      </c>
      <c r="HH151" s="16" t="e">
        <f t="shared" si="299"/>
        <v>#N/A</v>
      </c>
      <c r="HI151" s="16" t="e">
        <f t="shared" si="299"/>
        <v>#N/A</v>
      </c>
      <c r="HJ151" s="16" t="e">
        <f t="shared" si="299"/>
        <v>#N/A</v>
      </c>
      <c r="HK151" s="16" t="e">
        <f t="shared" si="299"/>
        <v>#N/A</v>
      </c>
      <c r="HL151" s="16" t="e">
        <f t="shared" si="299"/>
        <v>#N/A</v>
      </c>
      <c r="HM151" s="16" t="e">
        <f t="shared" si="299"/>
        <v>#N/A</v>
      </c>
      <c r="HN151" s="16" t="e">
        <f t="shared" si="299"/>
        <v>#N/A</v>
      </c>
      <c r="HO151" s="16" t="e">
        <f t="shared" si="299"/>
        <v>#N/A</v>
      </c>
      <c r="HP151" s="16" t="e">
        <f t="shared" si="299"/>
        <v>#N/A</v>
      </c>
      <c r="HQ151" s="16" t="e">
        <f t="shared" si="299"/>
        <v>#N/A</v>
      </c>
      <c r="HR151" s="16" t="e">
        <f t="shared" si="299"/>
        <v>#N/A</v>
      </c>
      <c r="HS151" s="16" t="e">
        <f t="shared" si="299"/>
        <v>#N/A</v>
      </c>
      <c r="HT151" s="16" t="e">
        <f t="shared" si="299"/>
        <v>#N/A</v>
      </c>
      <c r="HU151" s="16" t="e">
        <f t="shared" si="299"/>
        <v>#N/A</v>
      </c>
      <c r="HV151" s="16" t="e">
        <f t="shared" si="299"/>
        <v>#N/A</v>
      </c>
      <c r="HW151" s="16" t="e">
        <f t="shared" si="299"/>
        <v>#N/A</v>
      </c>
      <c r="HX151" s="16" t="e">
        <f t="shared" si="299"/>
        <v>#N/A</v>
      </c>
      <c r="HY151" s="16" t="e">
        <f t="shared" si="299"/>
        <v>#N/A</v>
      </c>
      <c r="HZ151" s="16" t="e">
        <f t="shared" si="299"/>
        <v>#N/A</v>
      </c>
      <c r="IA151" s="16" t="e">
        <f t="shared" si="299"/>
        <v>#N/A</v>
      </c>
      <c r="IB151" s="16" t="e">
        <f t="shared" si="299"/>
        <v>#N/A</v>
      </c>
      <c r="IC151" s="16" t="e">
        <f t="shared" si="299"/>
        <v>#N/A</v>
      </c>
      <c r="ID151" s="16" t="e">
        <f t="shared" si="299"/>
        <v>#N/A</v>
      </c>
      <c r="IE151" s="16" t="e">
        <f t="shared" si="299"/>
        <v>#N/A</v>
      </c>
      <c r="IF151" s="16" t="e">
        <f t="shared" si="299"/>
        <v>#N/A</v>
      </c>
      <c r="IG151" s="16" t="e">
        <f t="shared" si="299"/>
        <v>#N/A</v>
      </c>
      <c r="IH151" s="16" t="e">
        <f t="shared" si="299"/>
        <v>#N/A</v>
      </c>
      <c r="II151" s="16" t="e">
        <f t="shared" si="299"/>
        <v>#N/A</v>
      </c>
      <c r="IJ151" s="16" t="e">
        <f t="shared" si="299"/>
        <v>#N/A</v>
      </c>
      <c r="IK151" s="16" t="e">
        <f t="shared" si="299"/>
        <v>#N/A</v>
      </c>
      <c r="IL151" s="16" t="e">
        <f t="shared" si="299"/>
        <v>#N/A</v>
      </c>
      <c r="IM151" s="16" t="e">
        <f t="shared" si="299"/>
        <v>#N/A</v>
      </c>
      <c r="IN151" s="16" t="e">
        <f t="shared" si="299"/>
        <v>#N/A</v>
      </c>
      <c r="IO151" s="16" t="e">
        <f t="shared" si="299"/>
        <v>#N/A</v>
      </c>
      <c r="IP151" s="16" t="e">
        <f t="shared" si="299"/>
        <v>#N/A</v>
      </c>
      <c r="IQ151" s="16" t="e">
        <f t="shared" si="299"/>
        <v>#N/A</v>
      </c>
      <c r="IR151" s="16" t="e">
        <f t="shared" si="299"/>
        <v>#N/A</v>
      </c>
      <c r="IS151" s="16" t="e">
        <f t="shared" si="299"/>
        <v>#N/A</v>
      </c>
      <c r="IT151" s="16" t="e">
        <f t="shared" si="299"/>
        <v>#N/A</v>
      </c>
      <c r="IU151" s="16" t="e">
        <f t="shared" si="299"/>
        <v>#N/A</v>
      </c>
      <c r="IV151" s="16" t="e">
        <f t="shared" si="299"/>
        <v>#N/A</v>
      </c>
      <c r="IW151" s="16" t="e">
        <f t="shared" si="299"/>
        <v>#N/A</v>
      </c>
      <c r="IX151" s="16" t="e">
        <f t="shared" si="299"/>
        <v>#N/A</v>
      </c>
      <c r="IY151" s="16" t="e">
        <f t="shared" si="299"/>
        <v>#N/A</v>
      </c>
      <c r="IZ151" s="16" t="e">
        <f t="shared" si="299"/>
        <v>#N/A</v>
      </c>
      <c r="JA151" s="16" t="e">
        <f t="shared" si="299"/>
        <v>#N/A</v>
      </c>
      <c r="JB151" s="16" t="e">
        <f t="shared" si="299"/>
        <v>#N/A</v>
      </c>
      <c r="JC151" s="16" t="e">
        <f t="shared" si="299"/>
        <v>#N/A</v>
      </c>
      <c r="JD151" s="16" t="e">
        <f t="shared" ref="JD151:LO151" si="300">IF(JD51=$A151,$C151,0)</f>
        <v>#N/A</v>
      </c>
      <c r="JE151" s="16" t="e">
        <f t="shared" si="300"/>
        <v>#N/A</v>
      </c>
      <c r="JF151" s="16" t="e">
        <f t="shared" si="300"/>
        <v>#N/A</v>
      </c>
      <c r="JG151" s="16" t="e">
        <f t="shared" si="300"/>
        <v>#N/A</v>
      </c>
      <c r="JH151" s="16" t="e">
        <f t="shared" si="300"/>
        <v>#N/A</v>
      </c>
      <c r="JI151" s="16" t="e">
        <f t="shared" si="300"/>
        <v>#N/A</v>
      </c>
      <c r="JJ151" s="16" t="e">
        <f t="shared" si="300"/>
        <v>#N/A</v>
      </c>
      <c r="JK151" s="16" t="e">
        <f t="shared" si="300"/>
        <v>#N/A</v>
      </c>
      <c r="JL151" s="16" t="e">
        <f t="shared" si="300"/>
        <v>#N/A</v>
      </c>
      <c r="JM151" s="16" t="e">
        <f t="shared" si="300"/>
        <v>#N/A</v>
      </c>
      <c r="JN151" s="16" t="e">
        <f t="shared" si="300"/>
        <v>#N/A</v>
      </c>
      <c r="JO151" s="16" t="e">
        <f t="shared" si="300"/>
        <v>#N/A</v>
      </c>
      <c r="JP151" s="16" t="e">
        <f t="shared" si="300"/>
        <v>#N/A</v>
      </c>
      <c r="JQ151" s="16" t="e">
        <f t="shared" si="300"/>
        <v>#N/A</v>
      </c>
      <c r="JR151" s="16" t="e">
        <f t="shared" si="300"/>
        <v>#N/A</v>
      </c>
      <c r="JS151" s="16" t="e">
        <f t="shared" si="300"/>
        <v>#N/A</v>
      </c>
      <c r="JT151" s="16" t="e">
        <f t="shared" si="300"/>
        <v>#N/A</v>
      </c>
      <c r="JU151" s="16" t="e">
        <f t="shared" si="300"/>
        <v>#N/A</v>
      </c>
      <c r="JV151" s="16" t="e">
        <f t="shared" si="300"/>
        <v>#N/A</v>
      </c>
      <c r="JW151" s="16" t="e">
        <f t="shared" si="300"/>
        <v>#N/A</v>
      </c>
      <c r="JX151" s="16" t="e">
        <f t="shared" si="300"/>
        <v>#N/A</v>
      </c>
      <c r="JY151" s="16" t="e">
        <f t="shared" si="300"/>
        <v>#N/A</v>
      </c>
      <c r="JZ151" s="16" t="e">
        <f t="shared" si="300"/>
        <v>#N/A</v>
      </c>
      <c r="KA151" s="16" t="e">
        <f t="shared" si="300"/>
        <v>#N/A</v>
      </c>
      <c r="KB151" s="16" t="e">
        <f t="shared" si="300"/>
        <v>#N/A</v>
      </c>
      <c r="KC151" s="16" t="e">
        <f t="shared" si="300"/>
        <v>#N/A</v>
      </c>
      <c r="KD151" s="16" t="e">
        <f t="shared" si="300"/>
        <v>#N/A</v>
      </c>
      <c r="KE151" s="16" t="e">
        <f t="shared" si="300"/>
        <v>#N/A</v>
      </c>
      <c r="KF151" s="16" t="e">
        <f t="shared" si="300"/>
        <v>#N/A</v>
      </c>
      <c r="KG151" s="16" t="e">
        <f t="shared" si="300"/>
        <v>#N/A</v>
      </c>
      <c r="KH151" s="16" t="e">
        <f t="shared" si="300"/>
        <v>#N/A</v>
      </c>
      <c r="KI151" s="16" t="e">
        <f t="shared" si="300"/>
        <v>#N/A</v>
      </c>
      <c r="KJ151" s="16" t="e">
        <f t="shared" si="300"/>
        <v>#N/A</v>
      </c>
      <c r="KK151" s="16" t="e">
        <f t="shared" si="300"/>
        <v>#N/A</v>
      </c>
      <c r="KL151" s="16" t="e">
        <f t="shared" si="300"/>
        <v>#N/A</v>
      </c>
      <c r="KM151" s="16" t="e">
        <f t="shared" si="300"/>
        <v>#N/A</v>
      </c>
      <c r="KN151" s="16" t="e">
        <f t="shared" si="300"/>
        <v>#N/A</v>
      </c>
      <c r="KO151" s="16" t="e">
        <f t="shared" si="300"/>
        <v>#N/A</v>
      </c>
      <c r="KP151" s="16" t="e">
        <f t="shared" si="300"/>
        <v>#N/A</v>
      </c>
      <c r="KQ151" s="16" t="e">
        <f t="shared" si="300"/>
        <v>#N/A</v>
      </c>
      <c r="KR151" s="16" t="e">
        <f t="shared" si="300"/>
        <v>#N/A</v>
      </c>
      <c r="KS151" s="16" t="e">
        <f t="shared" si="300"/>
        <v>#N/A</v>
      </c>
      <c r="KT151" s="16" t="e">
        <f t="shared" si="300"/>
        <v>#N/A</v>
      </c>
      <c r="KU151" s="16" t="e">
        <f t="shared" si="300"/>
        <v>#N/A</v>
      </c>
      <c r="KV151" s="16" t="e">
        <f t="shared" si="300"/>
        <v>#N/A</v>
      </c>
      <c r="KW151" s="16" t="e">
        <f t="shared" si="300"/>
        <v>#N/A</v>
      </c>
      <c r="KX151" s="16" t="e">
        <f t="shared" si="300"/>
        <v>#N/A</v>
      </c>
      <c r="KY151" s="16" t="e">
        <f t="shared" si="300"/>
        <v>#N/A</v>
      </c>
      <c r="KZ151" s="16" t="e">
        <f t="shared" si="300"/>
        <v>#N/A</v>
      </c>
      <c r="LA151" s="16" t="e">
        <f t="shared" si="300"/>
        <v>#N/A</v>
      </c>
      <c r="LB151" s="16" t="e">
        <f t="shared" si="300"/>
        <v>#N/A</v>
      </c>
      <c r="LC151" s="16" t="e">
        <f t="shared" si="300"/>
        <v>#N/A</v>
      </c>
      <c r="LD151" s="16" t="e">
        <f t="shared" si="300"/>
        <v>#N/A</v>
      </c>
      <c r="LE151" s="16" t="e">
        <f t="shared" si="300"/>
        <v>#N/A</v>
      </c>
      <c r="LF151" s="16" t="e">
        <f t="shared" si="300"/>
        <v>#N/A</v>
      </c>
      <c r="LG151" s="16" t="e">
        <f t="shared" si="300"/>
        <v>#N/A</v>
      </c>
      <c r="LH151" s="16" t="e">
        <f t="shared" si="300"/>
        <v>#N/A</v>
      </c>
      <c r="LI151" s="16" t="e">
        <f t="shared" si="300"/>
        <v>#N/A</v>
      </c>
      <c r="LJ151" s="16" t="e">
        <f t="shared" si="300"/>
        <v>#N/A</v>
      </c>
      <c r="LK151" s="16" t="e">
        <f t="shared" si="300"/>
        <v>#N/A</v>
      </c>
      <c r="LL151" s="16" t="e">
        <f t="shared" si="300"/>
        <v>#N/A</v>
      </c>
      <c r="LM151" s="16" t="e">
        <f t="shared" si="300"/>
        <v>#N/A</v>
      </c>
      <c r="LN151" s="16" t="e">
        <f t="shared" si="300"/>
        <v>#N/A</v>
      </c>
      <c r="LO151" s="16" t="e">
        <f t="shared" si="300"/>
        <v>#N/A</v>
      </c>
      <c r="LP151" s="16" t="e">
        <f t="shared" ref="LP151:OA151" si="301">IF(LP51=$A151,$C151,0)</f>
        <v>#N/A</v>
      </c>
      <c r="LQ151" s="16" t="e">
        <f t="shared" si="301"/>
        <v>#N/A</v>
      </c>
      <c r="LR151" s="16" t="e">
        <f t="shared" si="301"/>
        <v>#N/A</v>
      </c>
      <c r="LS151" s="16" t="e">
        <f t="shared" si="301"/>
        <v>#N/A</v>
      </c>
      <c r="LT151" s="16" t="e">
        <f t="shared" si="301"/>
        <v>#N/A</v>
      </c>
      <c r="LU151" s="16" t="e">
        <f t="shared" si="301"/>
        <v>#N/A</v>
      </c>
      <c r="LV151" s="16" t="e">
        <f t="shared" si="301"/>
        <v>#N/A</v>
      </c>
      <c r="LW151" s="16" t="e">
        <f t="shared" si="301"/>
        <v>#N/A</v>
      </c>
      <c r="LX151" s="16" t="e">
        <f t="shared" si="301"/>
        <v>#N/A</v>
      </c>
      <c r="LY151" s="16" t="e">
        <f t="shared" si="301"/>
        <v>#N/A</v>
      </c>
      <c r="LZ151" s="16" t="e">
        <f t="shared" si="301"/>
        <v>#N/A</v>
      </c>
      <c r="MA151" s="16" t="e">
        <f t="shared" si="301"/>
        <v>#N/A</v>
      </c>
      <c r="MB151" s="16" t="e">
        <f t="shared" si="301"/>
        <v>#N/A</v>
      </c>
      <c r="MC151" s="16" t="e">
        <f t="shared" si="301"/>
        <v>#N/A</v>
      </c>
      <c r="MD151" s="16" t="e">
        <f t="shared" si="301"/>
        <v>#N/A</v>
      </c>
      <c r="ME151" s="16" t="e">
        <f t="shared" si="301"/>
        <v>#N/A</v>
      </c>
      <c r="MF151" s="16" t="e">
        <f t="shared" si="301"/>
        <v>#N/A</v>
      </c>
      <c r="MG151" s="16" t="e">
        <f t="shared" si="301"/>
        <v>#N/A</v>
      </c>
      <c r="MH151" s="16" t="e">
        <f t="shared" si="301"/>
        <v>#N/A</v>
      </c>
      <c r="MI151" s="16" t="e">
        <f t="shared" si="301"/>
        <v>#N/A</v>
      </c>
      <c r="MJ151" s="16" t="e">
        <f t="shared" si="301"/>
        <v>#N/A</v>
      </c>
      <c r="MK151" s="16" t="e">
        <f t="shared" si="301"/>
        <v>#N/A</v>
      </c>
      <c r="ML151" s="16" t="e">
        <f t="shared" si="301"/>
        <v>#N/A</v>
      </c>
      <c r="MM151" s="16" t="e">
        <f t="shared" si="301"/>
        <v>#N/A</v>
      </c>
      <c r="MN151" s="16" t="e">
        <f t="shared" si="301"/>
        <v>#N/A</v>
      </c>
      <c r="MO151" s="16" t="e">
        <f t="shared" si="301"/>
        <v>#N/A</v>
      </c>
      <c r="MP151" s="16" t="e">
        <f t="shared" si="301"/>
        <v>#N/A</v>
      </c>
      <c r="MQ151" s="16" t="e">
        <f t="shared" si="301"/>
        <v>#N/A</v>
      </c>
      <c r="MR151" s="16" t="e">
        <f t="shared" si="301"/>
        <v>#N/A</v>
      </c>
      <c r="MS151" s="16" t="e">
        <f t="shared" si="301"/>
        <v>#N/A</v>
      </c>
      <c r="MT151" s="16" t="e">
        <f t="shared" si="301"/>
        <v>#N/A</v>
      </c>
      <c r="MU151" s="16" t="e">
        <f t="shared" si="301"/>
        <v>#N/A</v>
      </c>
      <c r="MV151" s="16" t="e">
        <f t="shared" si="301"/>
        <v>#N/A</v>
      </c>
      <c r="MW151" s="16" t="e">
        <f t="shared" si="301"/>
        <v>#N/A</v>
      </c>
      <c r="MX151" s="16" t="e">
        <f t="shared" si="301"/>
        <v>#N/A</v>
      </c>
      <c r="MY151" s="16" t="e">
        <f t="shared" si="301"/>
        <v>#N/A</v>
      </c>
      <c r="MZ151" s="16" t="e">
        <f t="shared" si="301"/>
        <v>#N/A</v>
      </c>
      <c r="NA151" s="16" t="e">
        <f t="shared" si="301"/>
        <v>#N/A</v>
      </c>
      <c r="NB151" s="16" t="e">
        <f t="shared" si="301"/>
        <v>#N/A</v>
      </c>
      <c r="NC151" s="16" t="e">
        <f t="shared" si="301"/>
        <v>#N/A</v>
      </c>
      <c r="ND151" s="16" t="e">
        <f t="shared" si="301"/>
        <v>#N/A</v>
      </c>
      <c r="NE151" s="16" t="e">
        <f t="shared" si="301"/>
        <v>#N/A</v>
      </c>
      <c r="NF151" s="16" t="e">
        <f t="shared" si="301"/>
        <v>#N/A</v>
      </c>
      <c r="NG151" s="16" t="e">
        <f t="shared" si="301"/>
        <v>#N/A</v>
      </c>
      <c r="NH151" s="16" t="e">
        <f t="shared" si="301"/>
        <v>#N/A</v>
      </c>
      <c r="NI151" s="16" t="e">
        <f t="shared" si="301"/>
        <v>#N/A</v>
      </c>
      <c r="NJ151" s="16" t="e">
        <f t="shared" si="301"/>
        <v>#N/A</v>
      </c>
      <c r="NK151" s="16" t="e">
        <f t="shared" si="301"/>
        <v>#N/A</v>
      </c>
      <c r="NL151" s="16" t="e">
        <f t="shared" si="301"/>
        <v>#N/A</v>
      </c>
      <c r="NM151" s="16" t="e">
        <f t="shared" si="301"/>
        <v>#N/A</v>
      </c>
      <c r="NN151" s="16" t="e">
        <f t="shared" si="301"/>
        <v>#N/A</v>
      </c>
      <c r="NO151" s="16" t="e">
        <f t="shared" si="301"/>
        <v>#N/A</v>
      </c>
      <c r="NP151" s="16" t="e">
        <f t="shared" si="301"/>
        <v>#N/A</v>
      </c>
      <c r="NQ151" s="16" t="e">
        <f t="shared" si="301"/>
        <v>#N/A</v>
      </c>
      <c r="NR151" s="16" t="e">
        <f t="shared" si="301"/>
        <v>#N/A</v>
      </c>
      <c r="NS151" s="16" t="e">
        <f t="shared" si="301"/>
        <v>#N/A</v>
      </c>
      <c r="NT151" s="16" t="e">
        <f t="shared" si="301"/>
        <v>#N/A</v>
      </c>
      <c r="NU151" s="16" t="e">
        <f t="shared" si="301"/>
        <v>#N/A</v>
      </c>
      <c r="NV151" s="16" t="e">
        <f t="shared" si="301"/>
        <v>#N/A</v>
      </c>
      <c r="NW151" s="16" t="e">
        <f t="shared" si="301"/>
        <v>#N/A</v>
      </c>
      <c r="NX151" s="16" t="e">
        <f t="shared" si="301"/>
        <v>#N/A</v>
      </c>
      <c r="NY151" s="16" t="e">
        <f t="shared" si="301"/>
        <v>#N/A</v>
      </c>
      <c r="NZ151" s="16" t="e">
        <f t="shared" si="301"/>
        <v>#N/A</v>
      </c>
      <c r="OA151" s="16" t="e">
        <f t="shared" si="301"/>
        <v>#N/A</v>
      </c>
      <c r="OB151" s="16" t="e">
        <f t="shared" ref="OB151:OM151" si="302">IF(OB51=$A151,$C151,0)</f>
        <v>#N/A</v>
      </c>
      <c r="OC151" s="16" t="e">
        <f t="shared" si="302"/>
        <v>#N/A</v>
      </c>
      <c r="OD151" s="16" t="e">
        <f t="shared" si="302"/>
        <v>#N/A</v>
      </c>
      <c r="OE151" s="16" t="e">
        <f t="shared" si="302"/>
        <v>#N/A</v>
      </c>
      <c r="OF151" s="16" t="e">
        <f t="shared" si="302"/>
        <v>#N/A</v>
      </c>
      <c r="OG151" s="16" t="e">
        <f t="shared" si="302"/>
        <v>#N/A</v>
      </c>
      <c r="OH151" s="16" t="e">
        <f t="shared" si="302"/>
        <v>#N/A</v>
      </c>
      <c r="OI151" s="16" t="e">
        <f t="shared" si="302"/>
        <v>#N/A</v>
      </c>
      <c r="OJ151" s="16" t="e">
        <f t="shared" si="302"/>
        <v>#N/A</v>
      </c>
      <c r="OK151" s="16" t="e">
        <f t="shared" si="302"/>
        <v>#N/A</v>
      </c>
      <c r="OL151" s="16" t="e">
        <f t="shared" si="302"/>
        <v>#N/A</v>
      </c>
      <c r="OM151" s="16" t="e">
        <f t="shared" si="302"/>
        <v>#N/A</v>
      </c>
    </row>
    <row r="152" spans="1:403" ht="15">
      <c r="A152" s="16" t="s">
        <v>39</v>
      </c>
      <c r="B152" s="23" t="s">
        <v>51</v>
      </c>
      <c r="C152" s="18" t="e">
        <f>IF($B152="","",INDEX(zo!#REF!,MATCH($B152,zo!$A$7:$A$39,0),0))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t="e">
        <f t="shared" si="303"/>
        <v>#REF!</v>
      </c>
      <c r="S152" s="16" t="e">
        <f t="shared" si="303"/>
        <v>#REF!</v>
      </c>
      <c r="T152" s="16" t="e">
        <f t="shared" si="303"/>
        <v>#N/A</v>
      </c>
      <c r="U152" s="16" t="e">
        <f t="shared" si="303"/>
        <v>#N/A</v>
      </c>
      <c r="V152" s="16" t="e">
        <f t="shared" si="303"/>
        <v>#N/A</v>
      </c>
      <c r="W152" s="16" t="e">
        <f t="shared" si="303"/>
        <v>#N/A</v>
      </c>
      <c r="X152" s="16" t="e">
        <f t="shared" si="303"/>
        <v>#N/A</v>
      </c>
      <c r="Y152" s="16" t="e">
        <f t="shared" si="303"/>
        <v>#N/A</v>
      </c>
      <c r="Z152" s="16" t="e">
        <f t="shared" si="303"/>
        <v>#N/A</v>
      </c>
      <c r="AA152" s="16" t="e">
        <f t="shared" si="303"/>
        <v>#N/A</v>
      </c>
      <c r="AB152" s="16" t="e">
        <f t="shared" si="303"/>
        <v>#N/A</v>
      </c>
      <c r="AC152" s="16" t="e">
        <f t="shared" si="303"/>
        <v>#N/A</v>
      </c>
      <c r="AD152" s="16" t="e">
        <f t="shared" si="303"/>
        <v>#N/A</v>
      </c>
      <c r="AE152" s="16" t="e">
        <f t="shared" si="303"/>
        <v>#N/A</v>
      </c>
      <c r="AF152" s="16" t="e">
        <f t="shared" si="303"/>
        <v>#N/A</v>
      </c>
      <c r="AG152" s="16" t="e">
        <f t="shared" si="303"/>
        <v>#N/A</v>
      </c>
      <c r="AH152" s="16" t="e">
        <f t="shared" si="303"/>
        <v>#N/A</v>
      </c>
      <c r="AI152" s="16" t="e">
        <f t="shared" si="303"/>
        <v>#N/A</v>
      </c>
      <c r="AJ152" s="16" t="e">
        <f t="shared" si="303"/>
        <v>#N/A</v>
      </c>
      <c r="AK152" s="16" t="e">
        <f t="shared" si="303"/>
        <v>#N/A</v>
      </c>
      <c r="AL152" s="16" t="e">
        <f t="shared" si="303"/>
        <v>#N/A</v>
      </c>
      <c r="AM152" s="16" t="e">
        <f t="shared" si="303"/>
        <v>#N/A</v>
      </c>
      <c r="AN152" s="16" t="e">
        <f t="shared" si="303"/>
        <v>#N/A</v>
      </c>
      <c r="AO152" s="16" t="e">
        <f t="shared" si="303"/>
        <v>#N/A</v>
      </c>
      <c r="AP152" s="16" t="e">
        <f t="shared" si="303"/>
        <v>#N/A</v>
      </c>
      <c r="AQ152" s="16" t="e">
        <f t="shared" si="303"/>
        <v>#N/A</v>
      </c>
      <c r="AR152" s="16" t="e">
        <f t="shared" si="303"/>
        <v>#N/A</v>
      </c>
      <c r="AS152" s="16" t="e">
        <f t="shared" si="303"/>
        <v>#N/A</v>
      </c>
      <c r="AT152" s="16" t="e">
        <f t="shared" si="303"/>
        <v>#N/A</v>
      </c>
      <c r="AU152" s="16" t="e">
        <f t="shared" si="303"/>
        <v>#N/A</v>
      </c>
      <c r="AV152" s="16" t="e">
        <f t="shared" si="303"/>
        <v>#N/A</v>
      </c>
      <c r="AW152" s="16" t="e">
        <f t="shared" si="303"/>
        <v>#N/A</v>
      </c>
      <c r="AX152" s="16" t="e">
        <f t="shared" si="303"/>
        <v>#N/A</v>
      </c>
      <c r="AY152" s="16" t="e">
        <f t="shared" si="303"/>
        <v>#N/A</v>
      </c>
      <c r="AZ152" s="16" t="e">
        <f t="shared" si="303"/>
        <v>#N/A</v>
      </c>
      <c r="BA152" s="16" t="e">
        <f t="shared" si="303"/>
        <v>#N/A</v>
      </c>
      <c r="BB152" s="16" t="e">
        <f t="shared" si="303"/>
        <v>#N/A</v>
      </c>
      <c r="BC152" s="16" t="e">
        <f t="shared" si="303"/>
        <v>#N/A</v>
      </c>
      <c r="BD152" s="16" t="e">
        <f t="shared" si="303"/>
        <v>#N/A</v>
      </c>
      <c r="BE152" s="16" t="e">
        <f t="shared" si="303"/>
        <v>#N/A</v>
      </c>
      <c r="BF152" s="16" t="e">
        <f t="shared" si="303"/>
        <v>#N/A</v>
      </c>
      <c r="BG152" s="16" t="e">
        <f t="shared" si="303"/>
        <v>#N/A</v>
      </c>
      <c r="BH152" s="16" t="e">
        <f t="shared" si="303"/>
        <v>#N/A</v>
      </c>
      <c r="BI152" s="16" t="e">
        <f t="shared" si="303"/>
        <v>#N/A</v>
      </c>
      <c r="BJ152" s="16" t="e">
        <f t="shared" si="303"/>
        <v>#N/A</v>
      </c>
      <c r="BK152" s="16" t="e">
        <f t="shared" si="303"/>
        <v>#N/A</v>
      </c>
      <c r="BL152" s="16" t="e">
        <f t="shared" si="303"/>
        <v>#N/A</v>
      </c>
      <c r="BM152" s="16" t="e">
        <f t="shared" si="303"/>
        <v>#N/A</v>
      </c>
      <c r="BN152" s="16" t="e">
        <f t="shared" si="303"/>
        <v>#N/A</v>
      </c>
      <c r="BO152" s="16" t="e">
        <f t="shared" si="303"/>
        <v>#N/A</v>
      </c>
      <c r="BP152" s="16" t="e">
        <f t="shared" si="303"/>
        <v>#N/A</v>
      </c>
      <c r="BQ152" s="16" t="e">
        <f t="shared" si="303"/>
        <v>#N/A</v>
      </c>
      <c r="BR152" s="16" t="e">
        <f t="shared" si="303"/>
        <v>#N/A</v>
      </c>
      <c r="BS152" s="16" t="e">
        <f t="shared" si="303"/>
        <v>#N/A</v>
      </c>
      <c r="BT152" s="16" t="e">
        <f t="shared" ref="BT152:EE152" si="304">IF(BT52=$A152,$C152,0)</f>
        <v>#N/A</v>
      </c>
      <c r="BU152" s="16" t="e">
        <f t="shared" si="304"/>
        <v>#N/A</v>
      </c>
      <c r="BV152" s="16" t="e">
        <f t="shared" si="304"/>
        <v>#N/A</v>
      </c>
      <c r="BW152" s="16" t="e">
        <f t="shared" si="304"/>
        <v>#N/A</v>
      </c>
      <c r="BX152" s="16" t="e">
        <f t="shared" si="304"/>
        <v>#N/A</v>
      </c>
      <c r="BY152" s="16" t="e">
        <f t="shared" si="304"/>
        <v>#N/A</v>
      </c>
      <c r="BZ152" s="16" t="e">
        <f t="shared" si="304"/>
        <v>#N/A</v>
      </c>
      <c r="CA152" s="16" t="e">
        <f t="shared" si="304"/>
        <v>#N/A</v>
      </c>
      <c r="CB152" s="16" t="e">
        <f t="shared" si="304"/>
        <v>#N/A</v>
      </c>
      <c r="CC152" s="16" t="e">
        <f t="shared" si="304"/>
        <v>#N/A</v>
      </c>
      <c r="CD152" s="16" t="e">
        <f t="shared" si="304"/>
        <v>#N/A</v>
      </c>
      <c r="CE152" s="16" t="e">
        <f t="shared" si="304"/>
        <v>#N/A</v>
      </c>
      <c r="CF152" s="16" t="e">
        <f t="shared" si="304"/>
        <v>#N/A</v>
      </c>
      <c r="CG152" s="16" t="e">
        <f t="shared" si="304"/>
        <v>#N/A</v>
      </c>
      <c r="CH152" s="16" t="e">
        <f t="shared" si="304"/>
        <v>#N/A</v>
      </c>
      <c r="CI152" s="16" t="e">
        <f t="shared" si="304"/>
        <v>#N/A</v>
      </c>
      <c r="CJ152" s="16" t="e">
        <f t="shared" si="304"/>
        <v>#N/A</v>
      </c>
      <c r="CK152" s="16" t="e">
        <f t="shared" si="304"/>
        <v>#N/A</v>
      </c>
      <c r="CL152" s="16" t="e">
        <f t="shared" si="304"/>
        <v>#N/A</v>
      </c>
      <c r="CM152" s="16" t="e">
        <f t="shared" si="304"/>
        <v>#N/A</v>
      </c>
      <c r="CN152" s="16" t="e">
        <f t="shared" si="304"/>
        <v>#N/A</v>
      </c>
      <c r="CO152" s="16" t="e">
        <f t="shared" si="304"/>
        <v>#N/A</v>
      </c>
      <c r="CP152" s="16" t="e">
        <f t="shared" si="304"/>
        <v>#N/A</v>
      </c>
      <c r="CQ152" s="16" t="e">
        <f t="shared" si="304"/>
        <v>#N/A</v>
      </c>
      <c r="CR152" s="16" t="e">
        <f t="shared" si="304"/>
        <v>#N/A</v>
      </c>
      <c r="CS152" s="16" t="e">
        <f t="shared" si="304"/>
        <v>#N/A</v>
      </c>
      <c r="CT152" s="16" t="e">
        <f t="shared" si="304"/>
        <v>#N/A</v>
      </c>
      <c r="CU152" s="16" t="e">
        <f t="shared" si="304"/>
        <v>#N/A</v>
      </c>
      <c r="CV152" s="16" t="e">
        <f t="shared" si="304"/>
        <v>#N/A</v>
      </c>
      <c r="CW152" s="16" t="e">
        <f t="shared" si="304"/>
        <v>#N/A</v>
      </c>
      <c r="CX152" s="16" t="e">
        <f t="shared" si="304"/>
        <v>#N/A</v>
      </c>
      <c r="CY152" s="16" t="e">
        <f t="shared" si="304"/>
        <v>#N/A</v>
      </c>
      <c r="CZ152" s="16" t="e">
        <f t="shared" si="304"/>
        <v>#N/A</v>
      </c>
      <c r="DA152" s="16" t="e">
        <f t="shared" si="304"/>
        <v>#N/A</v>
      </c>
      <c r="DB152" s="16" t="e">
        <f t="shared" si="304"/>
        <v>#N/A</v>
      </c>
      <c r="DC152" s="16" t="e">
        <f t="shared" si="304"/>
        <v>#N/A</v>
      </c>
      <c r="DD152" s="16" t="e">
        <f t="shared" si="304"/>
        <v>#N/A</v>
      </c>
      <c r="DE152" s="16" t="e">
        <f t="shared" si="304"/>
        <v>#N/A</v>
      </c>
      <c r="DF152" s="16" t="e">
        <f t="shared" si="304"/>
        <v>#N/A</v>
      </c>
      <c r="DG152" s="16" t="e">
        <f t="shared" si="304"/>
        <v>#N/A</v>
      </c>
      <c r="DH152" s="16" t="e">
        <f t="shared" si="304"/>
        <v>#N/A</v>
      </c>
      <c r="DI152" s="16" t="e">
        <f t="shared" si="304"/>
        <v>#N/A</v>
      </c>
      <c r="DJ152" s="16" t="e">
        <f t="shared" si="304"/>
        <v>#N/A</v>
      </c>
      <c r="DK152" s="16" t="e">
        <f t="shared" si="304"/>
        <v>#N/A</v>
      </c>
      <c r="DL152" s="16" t="e">
        <f t="shared" si="304"/>
        <v>#N/A</v>
      </c>
      <c r="DM152" s="16" t="e">
        <f t="shared" si="304"/>
        <v>#N/A</v>
      </c>
      <c r="DN152" s="16" t="e">
        <f t="shared" si="304"/>
        <v>#N/A</v>
      </c>
      <c r="DO152" s="16" t="e">
        <f t="shared" si="304"/>
        <v>#N/A</v>
      </c>
      <c r="DP152" s="16" t="e">
        <f t="shared" si="304"/>
        <v>#N/A</v>
      </c>
      <c r="DQ152" s="16" t="e">
        <f t="shared" si="304"/>
        <v>#N/A</v>
      </c>
      <c r="DR152" s="16" t="e">
        <f t="shared" si="304"/>
        <v>#N/A</v>
      </c>
      <c r="DS152" s="16" t="e">
        <f t="shared" si="304"/>
        <v>#N/A</v>
      </c>
      <c r="DT152" s="16" t="e">
        <f t="shared" si="304"/>
        <v>#N/A</v>
      </c>
      <c r="DU152" s="16" t="e">
        <f t="shared" si="304"/>
        <v>#N/A</v>
      </c>
      <c r="DV152" s="16" t="e">
        <f t="shared" si="304"/>
        <v>#N/A</v>
      </c>
      <c r="DW152" s="16" t="e">
        <f t="shared" si="304"/>
        <v>#N/A</v>
      </c>
      <c r="DX152" s="16" t="e">
        <f t="shared" si="304"/>
        <v>#N/A</v>
      </c>
      <c r="DY152" s="16" t="e">
        <f t="shared" si="304"/>
        <v>#N/A</v>
      </c>
      <c r="DZ152" s="16" t="e">
        <f t="shared" si="304"/>
        <v>#N/A</v>
      </c>
      <c r="EA152" s="16" t="e">
        <f t="shared" si="304"/>
        <v>#N/A</v>
      </c>
      <c r="EB152" s="16" t="e">
        <f t="shared" si="304"/>
        <v>#N/A</v>
      </c>
      <c r="EC152" s="16" t="e">
        <f t="shared" si="304"/>
        <v>#N/A</v>
      </c>
      <c r="ED152" s="16" t="e">
        <f t="shared" si="304"/>
        <v>#N/A</v>
      </c>
      <c r="EE152" s="16" t="e">
        <f t="shared" si="304"/>
        <v>#N/A</v>
      </c>
      <c r="EF152" s="16" t="e">
        <f t="shared" ref="EF152:GQ152" si="305">IF(EF52=$A152,$C152,0)</f>
        <v>#N/A</v>
      </c>
      <c r="EG152" s="16" t="e">
        <f t="shared" si="305"/>
        <v>#N/A</v>
      </c>
      <c r="EH152" s="16" t="e">
        <f t="shared" si="305"/>
        <v>#N/A</v>
      </c>
      <c r="EI152" s="16" t="e">
        <f t="shared" si="305"/>
        <v>#N/A</v>
      </c>
      <c r="EJ152" s="16" t="e">
        <f t="shared" si="305"/>
        <v>#N/A</v>
      </c>
      <c r="EK152" s="16" t="e">
        <f t="shared" si="305"/>
        <v>#N/A</v>
      </c>
      <c r="EL152" s="16" t="e">
        <f t="shared" si="305"/>
        <v>#N/A</v>
      </c>
      <c r="EM152" s="16" t="e">
        <f t="shared" si="305"/>
        <v>#N/A</v>
      </c>
      <c r="EN152" s="16" t="e">
        <f t="shared" si="305"/>
        <v>#N/A</v>
      </c>
      <c r="EO152" s="16" t="e">
        <f t="shared" si="305"/>
        <v>#N/A</v>
      </c>
      <c r="EP152" s="16" t="e">
        <f t="shared" si="305"/>
        <v>#N/A</v>
      </c>
      <c r="EQ152" s="16" t="e">
        <f t="shared" si="305"/>
        <v>#N/A</v>
      </c>
      <c r="ER152" s="16" t="e">
        <f t="shared" si="305"/>
        <v>#N/A</v>
      </c>
      <c r="ES152" s="16" t="e">
        <f t="shared" si="305"/>
        <v>#N/A</v>
      </c>
      <c r="ET152" s="16" t="e">
        <f t="shared" si="305"/>
        <v>#N/A</v>
      </c>
      <c r="EU152" s="16" t="e">
        <f t="shared" si="305"/>
        <v>#N/A</v>
      </c>
      <c r="EV152" s="16" t="e">
        <f t="shared" si="305"/>
        <v>#N/A</v>
      </c>
      <c r="EW152" s="16" t="e">
        <f t="shared" si="305"/>
        <v>#N/A</v>
      </c>
      <c r="EX152" s="16" t="e">
        <f t="shared" si="305"/>
        <v>#N/A</v>
      </c>
      <c r="EY152" s="16" t="e">
        <f t="shared" si="305"/>
        <v>#N/A</v>
      </c>
      <c r="EZ152" s="16" t="e">
        <f t="shared" si="305"/>
        <v>#N/A</v>
      </c>
      <c r="FA152" s="16" t="e">
        <f t="shared" si="305"/>
        <v>#N/A</v>
      </c>
      <c r="FB152" s="16" t="e">
        <f t="shared" si="305"/>
        <v>#N/A</v>
      </c>
      <c r="FC152" s="16" t="e">
        <f t="shared" si="305"/>
        <v>#N/A</v>
      </c>
      <c r="FD152" s="16" t="e">
        <f t="shared" si="305"/>
        <v>#N/A</v>
      </c>
      <c r="FE152" s="16" t="e">
        <f t="shared" si="305"/>
        <v>#N/A</v>
      </c>
      <c r="FF152" s="16" t="e">
        <f t="shared" si="305"/>
        <v>#N/A</v>
      </c>
      <c r="FG152" s="16" t="e">
        <f t="shared" si="305"/>
        <v>#N/A</v>
      </c>
      <c r="FH152" s="16" t="e">
        <f t="shared" si="305"/>
        <v>#N/A</v>
      </c>
      <c r="FI152" s="16" t="e">
        <f t="shared" si="305"/>
        <v>#N/A</v>
      </c>
      <c r="FJ152" s="16" t="e">
        <f t="shared" si="305"/>
        <v>#N/A</v>
      </c>
      <c r="FK152" s="16" t="e">
        <f t="shared" si="305"/>
        <v>#N/A</v>
      </c>
      <c r="FL152" s="16" t="e">
        <f t="shared" si="305"/>
        <v>#N/A</v>
      </c>
      <c r="FM152" s="16" t="e">
        <f t="shared" si="305"/>
        <v>#N/A</v>
      </c>
      <c r="FN152" s="16" t="e">
        <f t="shared" si="305"/>
        <v>#N/A</v>
      </c>
      <c r="FO152" s="16" t="e">
        <f t="shared" si="305"/>
        <v>#N/A</v>
      </c>
      <c r="FP152" s="16" t="e">
        <f t="shared" si="305"/>
        <v>#N/A</v>
      </c>
      <c r="FQ152" s="16" t="e">
        <f t="shared" si="305"/>
        <v>#N/A</v>
      </c>
      <c r="FR152" s="16" t="e">
        <f t="shared" si="305"/>
        <v>#N/A</v>
      </c>
      <c r="FS152" s="16" t="e">
        <f t="shared" si="305"/>
        <v>#N/A</v>
      </c>
      <c r="FT152" s="16" t="e">
        <f t="shared" si="305"/>
        <v>#N/A</v>
      </c>
      <c r="FU152" s="16" t="e">
        <f t="shared" si="305"/>
        <v>#N/A</v>
      </c>
      <c r="FV152" s="16" t="e">
        <f t="shared" si="305"/>
        <v>#N/A</v>
      </c>
      <c r="FW152" s="16" t="e">
        <f t="shared" si="305"/>
        <v>#N/A</v>
      </c>
      <c r="FX152" s="16" t="e">
        <f t="shared" si="305"/>
        <v>#N/A</v>
      </c>
      <c r="FY152" s="16" t="e">
        <f t="shared" si="305"/>
        <v>#N/A</v>
      </c>
      <c r="FZ152" s="16" t="e">
        <f t="shared" si="305"/>
        <v>#N/A</v>
      </c>
      <c r="GA152" s="16" t="e">
        <f t="shared" si="305"/>
        <v>#N/A</v>
      </c>
      <c r="GB152" s="16" t="e">
        <f t="shared" si="305"/>
        <v>#N/A</v>
      </c>
      <c r="GC152" s="16" t="e">
        <f t="shared" si="305"/>
        <v>#N/A</v>
      </c>
      <c r="GD152" s="16" t="e">
        <f t="shared" si="305"/>
        <v>#N/A</v>
      </c>
      <c r="GE152" s="16" t="e">
        <f t="shared" si="305"/>
        <v>#N/A</v>
      </c>
      <c r="GF152" s="16" t="e">
        <f t="shared" si="305"/>
        <v>#N/A</v>
      </c>
      <c r="GG152" s="16" t="e">
        <f t="shared" si="305"/>
        <v>#N/A</v>
      </c>
      <c r="GH152" s="16" t="e">
        <f t="shared" si="305"/>
        <v>#N/A</v>
      </c>
      <c r="GI152" s="16" t="e">
        <f t="shared" si="305"/>
        <v>#N/A</v>
      </c>
      <c r="GJ152" s="16" t="e">
        <f t="shared" si="305"/>
        <v>#N/A</v>
      </c>
      <c r="GK152" s="16" t="e">
        <f t="shared" si="305"/>
        <v>#N/A</v>
      </c>
      <c r="GL152" s="16" t="e">
        <f t="shared" si="305"/>
        <v>#N/A</v>
      </c>
      <c r="GM152" s="16" t="e">
        <f t="shared" si="305"/>
        <v>#N/A</v>
      </c>
      <c r="GN152" s="16" t="e">
        <f t="shared" si="305"/>
        <v>#N/A</v>
      </c>
      <c r="GO152" s="16" t="e">
        <f t="shared" si="305"/>
        <v>#N/A</v>
      </c>
      <c r="GP152" s="16" t="e">
        <f t="shared" si="305"/>
        <v>#N/A</v>
      </c>
      <c r="GQ152" s="16" t="e">
        <f t="shared" si="305"/>
        <v>#N/A</v>
      </c>
      <c r="GR152" s="16" t="e">
        <f t="shared" ref="GR152:JC152" si="306">IF(GR52=$A152,$C152,0)</f>
        <v>#N/A</v>
      </c>
      <c r="GS152" s="16" t="e">
        <f t="shared" si="306"/>
        <v>#N/A</v>
      </c>
      <c r="GT152" s="16" t="e">
        <f t="shared" si="306"/>
        <v>#N/A</v>
      </c>
      <c r="GU152" s="16" t="e">
        <f t="shared" si="306"/>
        <v>#N/A</v>
      </c>
      <c r="GV152" s="16" t="e">
        <f t="shared" si="306"/>
        <v>#N/A</v>
      </c>
      <c r="GW152" s="16" t="e">
        <f t="shared" si="306"/>
        <v>#N/A</v>
      </c>
      <c r="GX152" s="16" t="e">
        <f t="shared" si="306"/>
        <v>#N/A</v>
      </c>
      <c r="GY152" s="16" t="e">
        <f t="shared" si="306"/>
        <v>#N/A</v>
      </c>
      <c r="GZ152" s="16" t="e">
        <f t="shared" si="306"/>
        <v>#N/A</v>
      </c>
      <c r="HA152" s="16" t="e">
        <f t="shared" si="306"/>
        <v>#N/A</v>
      </c>
      <c r="HB152" s="16" t="e">
        <f t="shared" si="306"/>
        <v>#N/A</v>
      </c>
      <c r="HC152" s="16" t="e">
        <f t="shared" si="306"/>
        <v>#N/A</v>
      </c>
      <c r="HD152" s="16" t="e">
        <f t="shared" si="306"/>
        <v>#N/A</v>
      </c>
      <c r="HE152" s="16" t="e">
        <f t="shared" si="306"/>
        <v>#N/A</v>
      </c>
      <c r="HF152" s="16" t="e">
        <f t="shared" si="306"/>
        <v>#N/A</v>
      </c>
      <c r="HG152" s="16" t="e">
        <f t="shared" si="306"/>
        <v>#N/A</v>
      </c>
      <c r="HH152" s="16" t="e">
        <f t="shared" si="306"/>
        <v>#N/A</v>
      </c>
      <c r="HI152" s="16" t="e">
        <f t="shared" si="306"/>
        <v>#N/A</v>
      </c>
      <c r="HJ152" s="16" t="e">
        <f t="shared" si="306"/>
        <v>#N/A</v>
      </c>
      <c r="HK152" s="16" t="e">
        <f t="shared" si="306"/>
        <v>#N/A</v>
      </c>
      <c r="HL152" s="16" t="e">
        <f t="shared" si="306"/>
        <v>#N/A</v>
      </c>
      <c r="HM152" s="16" t="e">
        <f t="shared" si="306"/>
        <v>#N/A</v>
      </c>
      <c r="HN152" s="16" t="e">
        <f t="shared" si="306"/>
        <v>#N/A</v>
      </c>
      <c r="HO152" s="16" t="e">
        <f t="shared" si="306"/>
        <v>#N/A</v>
      </c>
      <c r="HP152" s="16" t="e">
        <f t="shared" si="306"/>
        <v>#N/A</v>
      </c>
      <c r="HQ152" s="16" t="e">
        <f t="shared" si="306"/>
        <v>#N/A</v>
      </c>
      <c r="HR152" s="16" t="e">
        <f t="shared" si="306"/>
        <v>#N/A</v>
      </c>
      <c r="HS152" s="16" t="e">
        <f t="shared" si="306"/>
        <v>#N/A</v>
      </c>
      <c r="HT152" s="16" t="e">
        <f t="shared" si="306"/>
        <v>#N/A</v>
      </c>
      <c r="HU152" s="16" t="e">
        <f t="shared" si="306"/>
        <v>#N/A</v>
      </c>
      <c r="HV152" s="16" t="e">
        <f t="shared" si="306"/>
        <v>#N/A</v>
      </c>
      <c r="HW152" s="16" t="e">
        <f t="shared" si="306"/>
        <v>#N/A</v>
      </c>
      <c r="HX152" s="16" t="e">
        <f t="shared" si="306"/>
        <v>#N/A</v>
      </c>
      <c r="HY152" s="16" t="e">
        <f t="shared" si="306"/>
        <v>#N/A</v>
      </c>
      <c r="HZ152" s="16" t="e">
        <f t="shared" si="306"/>
        <v>#N/A</v>
      </c>
      <c r="IA152" s="16" t="e">
        <f t="shared" si="306"/>
        <v>#N/A</v>
      </c>
      <c r="IB152" s="16" t="e">
        <f t="shared" si="306"/>
        <v>#N/A</v>
      </c>
      <c r="IC152" s="16" t="e">
        <f t="shared" si="306"/>
        <v>#N/A</v>
      </c>
      <c r="ID152" s="16" t="e">
        <f t="shared" si="306"/>
        <v>#N/A</v>
      </c>
      <c r="IE152" s="16" t="e">
        <f t="shared" si="306"/>
        <v>#N/A</v>
      </c>
      <c r="IF152" s="16" t="e">
        <f t="shared" si="306"/>
        <v>#N/A</v>
      </c>
      <c r="IG152" s="16" t="e">
        <f t="shared" si="306"/>
        <v>#N/A</v>
      </c>
      <c r="IH152" s="16" t="e">
        <f t="shared" si="306"/>
        <v>#N/A</v>
      </c>
      <c r="II152" s="16" t="e">
        <f t="shared" si="306"/>
        <v>#N/A</v>
      </c>
      <c r="IJ152" s="16" t="e">
        <f t="shared" si="306"/>
        <v>#N/A</v>
      </c>
      <c r="IK152" s="16" t="e">
        <f t="shared" si="306"/>
        <v>#N/A</v>
      </c>
      <c r="IL152" s="16" t="e">
        <f t="shared" si="306"/>
        <v>#N/A</v>
      </c>
      <c r="IM152" s="16" t="e">
        <f t="shared" si="306"/>
        <v>#N/A</v>
      </c>
      <c r="IN152" s="16" t="e">
        <f t="shared" si="306"/>
        <v>#N/A</v>
      </c>
      <c r="IO152" s="16" t="e">
        <f t="shared" si="306"/>
        <v>#N/A</v>
      </c>
      <c r="IP152" s="16" t="e">
        <f t="shared" si="306"/>
        <v>#N/A</v>
      </c>
      <c r="IQ152" s="16" t="e">
        <f t="shared" si="306"/>
        <v>#N/A</v>
      </c>
      <c r="IR152" s="16" t="e">
        <f t="shared" si="306"/>
        <v>#N/A</v>
      </c>
      <c r="IS152" s="16" t="e">
        <f t="shared" si="306"/>
        <v>#N/A</v>
      </c>
      <c r="IT152" s="16" t="e">
        <f t="shared" si="306"/>
        <v>#N/A</v>
      </c>
      <c r="IU152" s="16" t="e">
        <f t="shared" si="306"/>
        <v>#N/A</v>
      </c>
      <c r="IV152" s="16" t="e">
        <f t="shared" si="306"/>
        <v>#N/A</v>
      </c>
      <c r="IW152" s="16" t="e">
        <f t="shared" si="306"/>
        <v>#N/A</v>
      </c>
      <c r="IX152" s="16" t="e">
        <f t="shared" si="306"/>
        <v>#N/A</v>
      </c>
      <c r="IY152" s="16" t="e">
        <f t="shared" si="306"/>
        <v>#N/A</v>
      </c>
      <c r="IZ152" s="16" t="e">
        <f t="shared" si="306"/>
        <v>#N/A</v>
      </c>
      <c r="JA152" s="16" t="e">
        <f t="shared" si="306"/>
        <v>#N/A</v>
      </c>
      <c r="JB152" s="16" t="e">
        <f t="shared" si="306"/>
        <v>#N/A</v>
      </c>
      <c r="JC152" s="16" t="e">
        <f t="shared" si="306"/>
        <v>#N/A</v>
      </c>
      <c r="JD152" s="16" t="e">
        <f t="shared" ref="JD152:LO152" si="307">IF(JD52=$A152,$C152,0)</f>
        <v>#N/A</v>
      </c>
      <c r="JE152" s="16" t="e">
        <f t="shared" si="307"/>
        <v>#N/A</v>
      </c>
      <c r="JF152" s="16" t="e">
        <f t="shared" si="307"/>
        <v>#N/A</v>
      </c>
      <c r="JG152" s="16" t="e">
        <f t="shared" si="307"/>
        <v>#N/A</v>
      </c>
      <c r="JH152" s="16" t="e">
        <f t="shared" si="307"/>
        <v>#N/A</v>
      </c>
      <c r="JI152" s="16" t="e">
        <f t="shared" si="307"/>
        <v>#N/A</v>
      </c>
      <c r="JJ152" s="16" t="e">
        <f t="shared" si="307"/>
        <v>#N/A</v>
      </c>
      <c r="JK152" s="16" t="e">
        <f t="shared" si="307"/>
        <v>#N/A</v>
      </c>
      <c r="JL152" s="16" t="e">
        <f t="shared" si="307"/>
        <v>#N/A</v>
      </c>
      <c r="JM152" s="16" t="e">
        <f t="shared" si="307"/>
        <v>#N/A</v>
      </c>
      <c r="JN152" s="16" t="e">
        <f t="shared" si="307"/>
        <v>#N/A</v>
      </c>
      <c r="JO152" s="16" t="e">
        <f t="shared" si="307"/>
        <v>#N/A</v>
      </c>
      <c r="JP152" s="16" t="e">
        <f t="shared" si="307"/>
        <v>#N/A</v>
      </c>
      <c r="JQ152" s="16" t="e">
        <f t="shared" si="307"/>
        <v>#N/A</v>
      </c>
      <c r="JR152" s="16" t="e">
        <f t="shared" si="307"/>
        <v>#N/A</v>
      </c>
      <c r="JS152" s="16" t="e">
        <f t="shared" si="307"/>
        <v>#N/A</v>
      </c>
      <c r="JT152" s="16" t="e">
        <f t="shared" si="307"/>
        <v>#N/A</v>
      </c>
      <c r="JU152" s="16" t="e">
        <f t="shared" si="307"/>
        <v>#N/A</v>
      </c>
      <c r="JV152" s="16" t="e">
        <f t="shared" si="307"/>
        <v>#N/A</v>
      </c>
      <c r="JW152" s="16" t="e">
        <f t="shared" si="307"/>
        <v>#N/A</v>
      </c>
      <c r="JX152" s="16" t="e">
        <f t="shared" si="307"/>
        <v>#N/A</v>
      </c>
      <c r="JY152" s="16" t="e">
        <f t="shared" si="307"/>
        <v>#N/A</v>
      </c>
      <c r="JZ152" s="16" t="e">
        <f t="shared" si="307"/>
        <v>#N/A</v>
      </c>
      <c r="KA152" s="16" t="e">
        <f t="shared" si="307"/>
        <v>#N/A</v>
      </c>
      <c r="KB152" s="16" t="e">
        <f t="shared" si="307"/>
        <v>#N/A</v>
      </c>
      <c r="KC152" s="16" t="e">
        <f t="shared" si="307"/>
        <v>#N/A</v>
      </c>
      <c r="KD152" s="16" t="e">
        <f t="shared" si="307"/>
        <v>#N/A</v>
      </c>
      <c r="KE152" s="16" t="e">
        <f t="shared" si="307"/>
        <v>#N/A</v>
      </c>
      <c r="KF152" s="16" t="e">
        <f t="shared" si="307"/>
        <v>#N/A</v>
      </c>
      <c r="KG152" s="16" t="e">
        <f t="shared" si="307"/>
        <v>#N/A</v>
      </c>
      <c r="KH152" s="16" t="e">
        <f t="shared" si="307"/>
        <v>#N/A</v>
      </c>
      <c r="KI152" s="16" t="e">
        <f t="shared" si="307"/>
        <v>#N/A</v>
      </c>
      <c r="KJ152" s="16" t="e">
        <f t="shared" si="307"/>
        <v>#N/A</v>
      </c>
      <c r="KK152" s="16" t="e">
        <f t="shared" si="307"/>
        <v>#N/A</v>
      </c>
      <c r="KL152" s="16" t="e">
        <f t="shared" si="307"/>
        <v>#N/A</v>
      </c>
      <c r="KM152" s="16" t="e">
        <f t="shared" si="307"/>
        <v>#N/A</v>
      </c>
      <c r="KN152" s="16" t="e">
        <f t="shared" si="307"/>
        <v>#N/A</v>
      </c>
      <c r="KO152" s="16" t="e">
        <f t="shared" si="307"/>
        <v>#N/A</v>
      </c>
      <c r="KP152" s="16" t="e">
        <f t="shared" si="307"/>
        <v>#N/A</v>
      </c>
      <c r="KQ152" s="16" t="e">
        <f t="shared" si="307"/>
        <v>#N/A</v>
      </c>
      <c r="KR152" s="16" t="e">
        <f t="shared" si="307"/>
        <v>#N/A</v>
      </c>
      <c r="KS152" s="16" t="e">
        <f t="shared" si="307"/>
        <v>#N/A</v>
      </c>
      <c r="KT152" s="16" t="e">
        <f t="shared" si="307"/>
        <v>#N/A</v>
      </c>
      <c r="KU152" s="16" t="e">
        <f t="shared" si="307"/>
        <v>#N/A</v>
      </c>
      <c r="KV152" s="16" t="e">
        <f t="shared" si="307"/>
        <v>#N/A</v>
      </c>
      <c r="KW152" s="16" t="e">
        <f t="shared" si="307"/>
        <v>#N/A</v>
      </c>
      <c r="KX152" s="16" t="e">
        <f t="shared" si="307"/>
        <v>#N/A</v>
      </c>
      <c r="KY152" s="16" t="e">
        <f t="shared" si="307"/>
        <v>#N/A</v>
      </c>
      <c r="KZ152" s="16" t="e">
        <f t="shared" si="307"/>
        <v>#N/A</v>
      </c>
      <c r="LA152" s="16" t="e">
        <f t="shared" si="307"/>
        <v>#N/A</v>
      </c>
      <c r="LB152" s="16" t="e">
        <f t="shared" si="307"/>
        <v>#N/A</v>
      </c>
      <c r="LC152" s="16" t="e">
        <f t="shared" si="307"/>
        <v>#N/A</v>
      </c>
      <c r="LD152" s="16" t="e">
        <f t="shared" si="307"/>
        <v>#N/A</v>
      </c>
      <c r="LE152" s="16" t="e">
        <f t="shared" si="307"/>
        <v>#N/A</v>
      </c>
      <c r="LF152" s="16" t="e">
        <f t="shared" si="307"/>
        <v>#N/A</v>
      </c>
      <c r="LG152" s="16" t="e">
        <f t="shared" si="307"/>
        <v>#N/A</v>
      </c>
      <c r="LH152" s="16" t="e">
        <f t="shared" si="307"/>
        <v>#N/A</v>
      </c>
      <c r="LI152" s="16" t="e">
        <f t="shared" si="307"/>
        <v>#N/A</v>
      </c>
      <c r="LJ152" s="16" t="e">
        <f t="shared" si="307"/>
        <v>#N/A</v>
      </c>
      <c r="LK152" s="16" t="e">
        <f t="shared" si="307"/>
        <v>#N/A</v>
      </c>
      <c r="LL152" s="16" t="e">
        <f t="shared" si="307"/>
        <v>#N/A</v>
      </c>
      <c r="LM152" s="16" t="e">
        <f t="shared" si="307"/>
        <v>#N/A</v>
      </c>
      <c r="LN152" s="16" t="e">
        <f t="shared" si="307"/>
        <v>#N/A</v>
      </c>
      <c r="LO152" s="16" t="e">
        <f t="shared" si="307"/>
        <v>#N/A</v>
      </c>
      <c r="LP152" s="16" t="e">
        <f t="shared" ref="LP152:OA152" si="308">IF(LP52=$A152,$C152,0)</f>
        <v>#N/A</v>
      </c>
      <c r="LQ152" s="16" t="e">
        <f t="shared" si="308"/>
        <v>#N/A</v>
      </c>
      <c r="LR152" s="16" t="e">
        <f t="shared" si="308"/>
        <v>#N/A</v>
      </c>
      <c r="LS152" s="16" t="e">
        <f t="shared" si="308"/>
        <v>#N/A</v>
      </c>
      <c r="LT152" s="16" t="e">
        <f t="shared" si="308"/>
        <v>#N/A</v>
      </c>
      <c r="LU152" s="16" t="e">
        <f t="shared" si="308"/>
        <v>#N/A</v>
      </c>
      <c r="LV152" s="16" t="e">
        <f t="shared" si="308"/>
        <v>#N/A</v>
      </c>
      <c r="LW152" s="16" t="e">
        <f t="shared" si="308"/>
        <v>#N/A</v>
      </c>
      <c r="LX152" s="16" t="e">
        <f t="shared" si="308"/>
        <v>#N/A</v>
      </c>
      <c r="LY152" s="16" t="e">
        <f t="shared" si="308"/>
        <v>#N/A</v>
      </c>
      <c r="LZ152" s="16" t="e">
        <f t="shared" si="308"/>
        <v>#N/A</v>
      </c>
      <c r="MA152" s="16" t="e">
        <f t="shared" si="308"/>
        <v>#N/A</v>
      </c>
      <c r="MB152" s="16" t="e">
        <f t="shared" si="308"/>
        <v>#N/A</v>
      </c>
      <c r="MC152" s="16" t="e">
        <f t="shared" si="308"/>
        <v>#N/A</v>
      </c>
      <c r="MD152" s="16" t="e">
        <f t="shared" si="308"/>
        <v>#N/A</v>
      </c>
      <c r="ME152" s="16" t="e">
        <f t="shared" si="308"/>
        <v>#N/A</v>
      </c>
      <c r="MF152" s="16" t="e">
        <f t="shared" si="308"/>
        <v>#N/A</v>
      </c>
      <c r="MG152" s="16" t="e">
        <f t="shared" si="308"/>
        <v>#N/A</v>
      </c>
      <c r="MH152" s="16" t="e">
        <f t="shared" si="308"/>
        <v>#N/A</v>
      </c>
      <c r="MI152" s="16" t="e">
        <f t="shared" si="308"/>
        <v>#N/A</v>
      </c>
      <c r="MJ152" s="16" t="e">
        <f t="shared" si="308"/>
        <v>#N/A</v>
      </c>
      <c r="MK152" s="16" t="e">
        <f t="shared" si="308"/>
        <v>#N/A</v>
      </c>
      <c r="ML152" s="16" t="e">
        <f t="shared" si="308"/>
        <v>#N/A</v>
      </c>
      <c r="MM152" s="16" t="e">
        <f t="shared" si="308"/>
        <v>#N/A</v>
      </c>
      <c r="MN152" s="16" t="e">
        <f t="shared" si="308"/>
        <v>#N/A</v>
      </c>
      <c r="MO152" s="16" t="e">
        <f t="shared" si="308"/>
        <v>#N/A</v>
      </c>
      <c r="MP152" s="16" t="e">
        <f t="shared" si="308"/>
        <v>#N/A</v>
      </c>
      <c r="MQ152" s="16" t="e">
        <f t="shared" si="308"/>
        <v>#N/A</v>
      </c>
      <c r="MR152" s="16" t="e">
        <f t="shared" si="308"/>
        <v>#N/A</v>
      </c>
      <c r="MS152" s="16" t="e">
        <f t="shared" si="308"/>
        <v>#N/A</v>
      </c>
      <c r="MT152" s="16" t="e">
        <f t="shared" si="308"/>
        <v>#N/A</v>
      </c>
      <c r="MU152" s="16" t="e">
        <f t="shared" si="308"/>
        <v>#N/A</v>
      </c>
      <c r="MV152" s="16" t="e">
        <f t="shared" si="308"/>
        <v>#N/A</v>
      </c>
      <c r="MW152" s="16" t="e">
        <f t="shared" si="308"/>
        <v>#N/A</v>
      </c>
      <c r="MX152" s="16" t="e">
        <f t="shared" si="308"/>
        <v>#N/A</v>
      </c>
      <c r="MY152" s="16" t="e">
        <f t="shared" si="308"/>
        <v>#N/A</v>
      </c>
      <c r="MZ152" s="16" t="e">
        <f t="shared" si="308"/>
        <v>#N/A</v>
      </c>
      <c r="NA152" s="16" t="e">
        <f t="shared" si="308"/>
        <v>#N/A</v>
      </c>
      <c r="NB152" s="16" t="e">
        <f t="shared" si="308"/>
        <v>#N/A</v>
      </c>
      <c r="NC152" s="16" t="e">
        <f t="shared" si="308"/>
        <v>#N/A</v>
      </c>
      <c r="ND152" s="16" t="e">
        <f t="shared" si="308"/>
        <v>#N/A</v>
      </c>
      <c r="NE152" s="16" t="e">
        <f t="shared" si="308"/>
        <v>#N/A</v>
      </c>
      <c r="NF152" s="16" t="e">
        <f t="shared" si="308"/>
        <v>#N/A</v>
      </c>
      <c r="NG152" s="16" t="e">
        <f t="shared" si="308"/>
        <v>#N/A</v>
      </c>
      <c r="NH152" s="16" t="e">
        <f t="shared" si="308"/>
        <v>#N/A</v>
      </c>
      <c r="NI152" s="16" t="e">
        <f t="shared" si="308"/>
        <v>#N/A</v>
      </c>
      <c r="NJ152" s="16" t="e">
        <f t="shared" si="308"/>
        <v>#N/A</v>
      </c>
      <c r="NK152" s="16" t="e">
        <f t="shared" si="308"/>
        <v>#N/A</v>
      </c>
      <c r="NL152" s="16" t="e">
        <f t="shared" si="308"/>
        <v>#N/A</v>
      </c>
      <c r="NM152" s="16" t="e">
        <f t="shared" si="308"/>
        <v>#N/A</v>
      </c>
      <c r="NN152" s="16" t="e">
        <f t="shared" si="308"/>
        <v>#N/A</v>
      </c>
      <c r="NO152" s="16" t="e">
        <f t="shared" si="308"/>
        <v>#N/A</v>
      </c>
      <c r="NP152" s="16" t="e">
        <f t="shared" si="308"/>
        <v>#N/A</v>
      </c>
      <c r="NQ152" s="16" t="e">
        <f t="shared" si="308"/>
        <v>#N/A</v>
      </c>
      <c r="NR152" s="16" t="e">
        <f t="shared" si="308"/>
        <v>#N/A</v>
      </c>
      <c r="NS152" s="16" t="e">
        <f t="shared" si="308"/>
        <v>#N/A</v>
      </c>
      <c r="NT152" s="16" t="e">
        <f t="shared" si="308"/>
        <v>#N/A</v>
      </c>
      <c r="NU152" s="16" t="e">
        <f t="shared" si="308"/>
        <v>#N/A</v>
      </c>
      <c r="NV152" s="16" t="e">
        <f t="shared" si="308"/>
        <v>#N/A</v>
      </c>
      <c r="NW152" s="16" t="e">
        <f t="shared" si="308"/>
        <v>#N/A</v>
      </c>
      <c r="NX152" s="16" t="e">
        <f t="shared" si="308"/>
        <v>#N/A</v>
      </c>
      <c r="NY152" s="16" t="e">
        <f t="shared" si="308"/>
        <v>#N/A</v>
      </c>
      <c r="NZ152" s="16" t="e">
        <f t="shared" si="308"/>
        <v>#N/A</v>
      </c>
      <c r="OA152" s="16" t="e">
        <f t="shared" si="308"/>
        <v>#N/A</v>
      </c>
      <c r="OB152" s="16" t="e">
        <f t="shared" ref="OB152:OM152" si="309">IF(OB52=$A152,$C152,0)</f>
        <v>#N/A</v>
      </c>
      <c r="OC152" s="16" t="e">
        <f t="shared" si="309"/>
        <v>#N/A</v>
      </c>
      <c r="OD152" s="16" t="e">
        <f t="shared" si="309"/>
        <v>#N/A</v>
      </c>
      <c r="OE152" s="16" t="e">
        <f t="shared" si="309"/>
        <v>#N/A</v>
      </c>
      <c r="OF152" s="16" t="e">
        <f t="shared" si="309"/>
        <v>#N/A</v>
      </c>
      <c r="OG152" s="16" t="e">
        <f t="shared" si="309"/>
        <v>#N/A</v>
      </c>
      <c r="OH152" s="16" t="e">
        <f t="shared" si="309"/>
        <v>#N/A</v>
      </c>
      <c r="OI152" s="16" t="e">
        <f t="shared" si="309"/>
        <v>#N/A</v>
      </c>
      <c r="OJ152" s="16" t="e">
        <f t="shared" si="309"/>
        <v>#N/A</v>
      </c>
      <c r="OK152" s="16" t="e">
        <f t="shared" si="309"/>
        <v>#N/A</v>
      </c>
      <c r="OL152" s="16" t="e">
        <f t="shared" si="309"/>
        <v>#N/A</v>
      </c>
      <c r="OM152" s="16" t="e">
        <f t="shared" si="309"/>
        <v>#N/A</v>
      </c>
    </row>
    <row r="153" spans="1:403" ht="15">
      <c r="A153" s="16" t="s">
        <v>39</v>
      </c>
      <c r="B153" s="23" t="s">
        <v>52</v>
      </c>
      <c r="C153" s="18" t="e">
        <f>IF($B153="","",INDEX(zo!#REF!,MATCH($B153,zo!$A$7:$A$39,0),0))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t="e">
        <f t="shared" si="310"/>
        <v>#REF!</v>
      </c>
      <c r="S153" s="16" t="e">
        <f t="shared" si="310"/>
        <v>#REF!</v>
      </c>
      <c r="T153" s="16" t="e">
        <f t="shared" si="310"/>
        <v>#N/A</v>
      </c>
      <c r="U153" s="16" t="e">
        <f t="shared" si="310"/>
        <v>#N/A</v>
      </c>
      <c r="V153" s="16" t="e">
        <f t="shared" si="310"/>
        <v>#N/A</v>
      </c>
      <c r="W153" s="16" t="e">
        <f t="shared" si="310"/>
        <v>#N/A</v>
      </c>
      <c r="X153" s="16" t="e">
        <f t="shared" si="310"/>
        <v>#N/A</v>
      </c>
      <c r="Y153" s="16" t="e">
        <f t="shared" si="310"/>
        <v>#N/A</v>
      </c>
      <c r="Z153" s="16" t="e">
        <f t="shared" si="310"/>
        <v>#N/A</v>
      </c>
      <c r="AA153" s="16" t="e">
        <f t="shared" si="310"/>
        <v>#N/A</v>
      </c>
      <c r="AB153" s="16" t="e">
        <f t="shared" si="310"/>
        <v>#N/A</v>
      </c>
      <c r="AC153" s="16" t="e">
        <f t="shared" si="310"/>
        <v>#N/A</v>
      </c>
      <c r="AD153" s="16" t="e">
        <f t="shared" si="310"/>
        <v>#N/A</v>
      </c>
      <c r="AE153" s="16" t="e">
        <f t="shared" si="310"/>
        <v>#N/A</v>
      </c>
      <c r="AF153" s="16" t="e">
        <f t="shared" si="310"/>
        <v>#N/A</v>
      </c>
      <c r="AG153" s="16" t="e">
        <f t="shared" si="310"/>
        <v>#N/A</v>
      </c>
      <c r="AH153" s="16" t="e">
        <f t="shared" si="310"/>
        <v>#N/A</v>
      </c>
      <c r="AI153" s="16" t="e">
        <f t="shared" si="310"/>
        <v>#N/A</v>
      </c>
      <c r="AJ153" s="16" t="e">
        <f t="shared" si="310"/>
        <v>#N/A</v>
      </c>
      <c r="AK153" s="16" t="e">
        <f t="shared" si="310"/>
        <v>#N/A</v>
      </c>
      <c r="AL153" s="16" t="e">
        <f t="shared" si="310"/>
        <v>#N/A</v>
      </c>
      <c r="AM153" s="16" t="e">
        <f t="shared" si="310"/>
        <v>#N/A</v>
      </c>
      <c r="AN153" s="16" t="e">
        <f t="shared" si="310"/>
        <v>#N/A</v>
      </c>
      <c r="AO153" s="16" t="e">
        <f t="shared" si="310"/>
        <v>#N/A</v>
      </c>
      <c r="AP153" s="16" t="e">
        <f t="shared" si="310"/>
        <v>#N/A</v>
      </c>
      <c r="AQ153" s="16" t="e">
        <f t="shared" si="310"/>
        <v>#N/A</v>
      </c>
      <c r="AR153" s="16" t="e">
        <f t="shared" si="310"/>
        <v>#N/A</v>
      </c>
      <c r="AS153" s="16" t="e">
        <f t="shared" si="310"/>
        <v>#N/A</v>
      </c>
      <c r="AT153" s="16" t="e">
        <f t="shared" si="310"/>
        <v>#N/A</v>
      </c>
      <c r="AU153" s="16" t="e">
        <f t="shared" si="310"/>
        <v>#N/A</v>
      </c>
      <c r="AV153" s="16" t="e">
        <f t="shared" si="310"/>
        <v>#N/A</v>
      </c>
      <c r="AW153" s="16" t="e">
        <f t="shared" si="310"/>
        <v>#N/A</v>
      </c>
      <c r="AX153" s="16" t="e">
        <f t="shared" si="310"/>
        <v>#N/A</v>
      </c>
      <c r="AY153" s="16" t="e">
        <f t="shared" si="310"/>
        <v>#N/A</v>
      </c>
      <c r="AZ153" s="16" t="e">
        <f t="shared" si="310"/>
        <v>#N/A</v>
      </c>
      <c r="BA153" s="16" t="e">
        <f t="shared" si="310"/>
        <v>#N/A</v>
      </c>
      <c r="BB153" s="16" t="e">
        <f t="shared" si="310"/>
        <v>#N/A</v>
      </c>
      <c r="BC153" s="16" t="e">
        <f t="shared" si="310"/>
        <v>#N/A</v>
      </c>
      <c r="BD153" s="16" t="e">
        <f t="shared" si="310"/>
        <v>#N/A</v>
      </c>
      <c r="BE153" s="16" t="e">
        <f t="shared" si="310"/>
        <v>#N/A</v>
      </c>
      <c r="BF153" s="16" t="e">
        <f t="shared" si="310"/>
        <v>#N/A</v>
      </c>
      <c r="BG153" s="16" t="e">
        <f t="shared" si="310"/>
        <v>#N/A</v>
      </c>
      <c r="BH153" s="16" t="e">
        <f t="shared" si="310"/>
        <v>#N/A</v>
      </c>
      <c r="BI153" s="16" t="e">
        <f t="shared" si="310"/>
        <v>#N/A</v>
      </c>
      <c r="BJ153" s="16" t="e">
        <f t="shared" si="310"/>
        <v>#N/A</v>
      </c>
      <c r="BK153" s="16" t="e">
        <f t="shared" si="310"/>
        <v>#N/A</v>
      </c>
      <c r="BL153" s="16" t="e">
        <f t="shared" si="310"/>
        <v>#N/A</v>
      </c>
      <c r="BM153" s="16" t="e">
        <f t="shared" si="310"/>
        <v>#N/A</v>
      </c>
      <c r="BN153" s="16" t="e">
        <f t="shared" si="310"/>
        <v>#N/A</v>
      </c>
      <c r="BO153" s="16" t="e">
        <f t="shared" si="310"/>
        <v>#N/A</v>
      </c>
      <c r="BP153" s="16" t="e">
        <f t="shared" si="310"/>
        <v>#N/A</v>
      </c>
      <c r="BQ153" s="16" t="e">
        <f t="shared" si="310"/>
        <v>#N/A</v>
      </c>
      <c r="BR153" s="16" t="e">
        <f t="shared" si="310"/>
        <v>#N/A</v>
      </c>
      <c r="BS153" s="16" t="e">
        <f t="shared" si="310"/>
        <v>#N/A</v>
      </c>
      <c r="BT153" s="16" t="e">
        <f t="shared" ref="BT153:EE153" si="311">IF(BT53=$A153,$C153,0)</f>
        <v>#N/A</v>
      </c>
      <c r="BU153" s="16" t="e">
        <f t="shared" si="311"/>
        <v>#N/A</v>
      </c>
      <c r="BV153" s="16" t="e">
        <f t="shared" si="311"/>
        <v>#N/A</v>
      </c>
      <c r="BW153" s="16" t="e">
        <f t="shared" si="311"/>
        <v>#N/A</v>
      </c>
      <c r="BX153" s="16" t="e">
        <f t="shared" si="311"/>
        <v>#N/A</v>
      </c>
      <c r="BY153" s="16" t="e">
        <f t="shared" si="311"/>
        <v>#N/A</v>
      </c>
      <c r="BZ153" s="16" t="e">
        <f t="shared" si="311"/>
        <v>#N/A</v>
      </c>
      <c r="CA153" s="16" t="e">
        <f t="shared" si="311"/>
        <v>#N/A</v>
      </c>
      <c r="CB153" s="16" t="e">
        <f t="shared" si="311"/>
        <v>#N/A</v>
      </c>
      <c r="CC153" s="16" t="e">
        <f t="shared" si="311"/>
        <v>#N/A</v>
      </c>
      <c r="CD153" s="16" t="e">
        <f t="shared" si="311"/>
        <v>#N/A</v>
      </c>
      <c r="CE153" s="16" t="e">
        <f t="shared" si="311"/>
        <v>#N/A</v>
      </c>
      <c r="CF153" s="16" t="e">
        <f t="shared" si="311"/>
        <v>#N/A</v>
      </c>
      <c r="CG153" s="16" t="e">
        <f t="shared" si="311"/>
        <v>#N/A</v>
      </c>
      <c r="CH153" s="16" t="e">
        <f t="shared" si="311"/>
        <v>#N/A</v>
      </c>
      <c r="CI153" s="16" t="e">
        <f t="shared" si="311"/>
        <v>#N/A</v>
      </c>
      <c r="CJ153" s="16" t="e">
        <f t="shared" si="311"/>
        <v>#N/A</v>
      </c>
      <c r="CK153" s="16" t="e">
        <f t="shared" si="311"/>
        <v>#N/A</v>
      </c>
      <c r="CL153" s="16" t="e">
        <f t="shared" si="311"/>
        <v>#N/A</v>
      </c>
      <c r="CM153" s="16" t="e">
        <f t="shared" si="311"/>
        <v>#N/A</v>
      </c>
      <c r="CN153" s="16" t="e">
        <f t="shared" si="311"/>
        <v>#N/A</v>
      </c>
      <c r="CO153" s="16" t="e">
        <f t="shared" si="311"/>
        <v>#N/A</v>
      </c>
      <c r="CP153" s="16" t="e">
        <f t="shared" si="311"/>
        <v>#N/A</v>
      </c>
      <c r="CQ153" s="16" t="e">
        <f t="shared" si="311"/>
        <v>#N/A</v>
      </c>
      <c r="CR153" s="16" t="e">
        <f t="shared" si="311"/>
        <v>#N/A</v>
      </c>
      <c r="CS153" s="16" t="e">
        <f t="shared" si="311"/>
        <v>#N/A</v>
      </c>
      <c r="CT153" s="16" t="e">
        <f t="shared" si="311"/>
        <v>#N/A</v>
      </c>
      <c r="CU153" s="16" t="e">
        <f t="shared" si="311"/>
        <v>#N/A</v>
      </c>
      <c r="CV153" s="16" t="e">
        <f t="shared" si="311"/>
        <v>#N/A</v>
      </c>
      <c r="CW153" s="16" t="e">
        <f t="shared" si="311"/>
        <v>#N/A</v>
      </c>
      <c r="CX153" s="16" t="e">
        <f t="shared" si="311"/>
        <v>#N/A</v>
      </c>
      <c r="CY153" s="16" t="e">
        <f t="shared" si="311"/>
        <v>#N/A</v>
      </c>
      <c r="CZ153" s="16" t="e">
        <f t="shared" si="311"/>
        <v>#N/A</v>
      </c>
      <c r="DA153" s="16" t="e">
        <f t="shared" si="311"/>
        <v>#N/A</v>
      </c>
      <c r="DB153" s="16" t="e">
        <f t="shared" si="311"/>
        <v>#N/A</v>
      </c>
      <c r="DC153" s="16" t="e">
        <f t="shared" si="311"/>
        <v>#N/A</v>
      </c>
      <c r="DD153" s="16" t="e">
        <f t="shared" si="311"/>
        <v>#N/A</v>
      </c>
      <c r="DE153" s="16" t="e">
        <f t="shared" si="311"/>
        <v>#N/A</v>
      </c>
      <c r="DF153" s="16" t="e">
        <f t="shared" si="311"/>
        <v>#N/A</v>
      </c>
      <c r="DG153" s="16" t="e">
        <f t="shared" si="311"/>
        <v>#N/A</v>
      </c>
      <c r="DH153" s="16" t="e">
        <f t="shared" si="311"/>
        <v>#N/A</v>
      </c>
      <c r="DI153" s="16" t="e">
        <f t="shared" si="311"/>
        <v>#N/A</v>
      </c>
      <c r="DJ153" s="16" t="e">
        <f t="shared" si="311"/>
        <v>#N/A</v>
      </c>
      <c r="DK153" s="16" t="e">
        <f t="shared" si="311"/>
        <v>#N/A</v>
      </c>
      <c r="DL153" s="16" t="e">
        <f t="shared" si="311"/>
        <v>#N/A</v>
      </c>
      <c r="DM153" s="16" t="e">
        <f t="shared" si="311"/>
        <v>#N/A</v>
      </c>
      <c r="DN153" s="16" t="e">
        <f t="shared" si="311"/>
        <v>#N/A</v>
      </c>
      <c r="DO153" s="16" t="e">
        <f t="shared" si="311"/>
        <v>#N/A</v>
      </c>
      <c r="DP153" s="16" t="e">
        <f t="shared" si="311"/>
        <v>#N/A</v>
      </c>
      <c r="DQ153" s="16" t="e">
        <f t="shared" si="311"/>
        <v>#N/A</v>
      </c>
      <c r="DR153" s="16" t="e">
        <f t="shared" si="311"/>
        <v>#N/A</v>
      </c>
      <c r="DS153" s="16" t="e">
        <f t="shared" si="311"/>
        <v>#N/A</v>
      </c>
      <c r="DT153" s="16" t="e">
        <f t="shared" si="311"/>
        <v>#N/A</v>
      </c>
      <c r="DU153" s="16" t="e">
        <f t="shared" si="311"/>
        <v>#N/A</v>
      </c>
      <c r="DV153" s="16" t="e">
        <f t="shared" si="311"/>
        <v>#N/A</v>
      </c>
      <c r="DW153" s="16" t="e">
        <f t="shared" si="311"/>
        <v>#N/A</v>
      </c>
      <c r="DX153" s="16" t="e">
        <f t="shared" si="311"/>
        <v>#N/A</v>
      </c>
      <c r="DY153" s="16" t="e">
        <f t="shared" si="311"/>
        <v>#N/A</v>
      </c>
      <c r="DZ153" s="16" t="e">
        <f t="shared" si="311"/>
        <v>#N/A</v>
      </c>
      <c r="EA153" s="16" t="e">
        <f t="shared" si="311"/>
        <v>#N/A</v>
      </c>
      <c r="EB153" s="16" t="e">
        <f t="shared" si="311"/>
        <v>#N/A</v>
      </c>
      <c r="EC153" s="16" t="e">
        <f t="shared" si="311"/>
        <v>#N/A</v>
      </c>
      <c r="ED153" s="16" t="e">
        <f t="shared" si="311"/>
        <v>#N/A</v>
      </c>
      <c r="EE153" s="16" t="e">
        <f t="shared" si="311"/>
        <v>#N/A</v>
      </c>
      <c r="EF153" s="16" t="e">
        <f t="shared" ref="EF153:GQ153" si="312">IF(EF53=$A153,$C153,0)</f>
        <v>#N/A</v>
      </c>
      <c r="EG153" s="16" t="e">
        <f t="shared" si="312"/>
        <v>#N/A</v>
      </c>
      <c r="EH153" s="16" t="e">
        <f t="shared" si="312"/>
        <v>#N/A</v>
      </c>
      <c r="EI153" s="16" t="e">
        <f t="shared" si="312"/>
        <v>#N/A</v>
      </c>
      <c r="EJ153" s="16" t="e">
        <f t="shared" si="312"/>
        <v>#N/A</v>
      </c>
      <c r="EK153" s="16" t="e">
        <f t="shared" si="312"/>
        <v>#N/A</v>
      </c>
      <c r="EL153" s="16" t="e">
        <f t="shared" si="312"/>
        <v>#N/A</v>
      </c>
      <c r="EM153" s="16" t="e">
        <f t="shared" si="312"/>
        <v>#N/A</v>
      </c>
      <c r="EN153" s="16" t="e">
        <f t="shared" si="312"/>
        <v>#N/A</v>
      </c>
      <c r="EO153" s="16" t="e">
        <f t="shared" si="312"/>
        <v>#N/A</v>
      </c>
      <c r="EP153" s="16" t="e">
        <f t="shared" si="312"/>
        <v>#N/A</v>
      </c>
      <c r="EQ153" s="16" t="e">
        <f t="shared" si="312"/>
        <v>#N/A</v>
      </c>
      <c r="ER153" s="16" t="e">
        <f t="shared" si="312"/>
        <v>#N/A</v>
      </c>
      <c r="ES153" s="16" t="e">
        <f t="shared" si="312"/>
        <v>#N/A</v>
      </c>
      <c r="ET153" s="16" t="e">
        <f t="shared" si="312"/>
        <v>#N/A</v>
      </c>
      <c r="EU153" s="16" t="e">
        <f t="shared" si="312"/>
        <v>#N/A</v>
      </c>
      <c r="EV153" s="16" t="e">
        <f t="shared" si="312"/>
        <v>#N/A</v>
      </c>
      <c r="EW153" s="16" t="e">
        <f t="shared" si="312"/>
        <v>#N/A</v>
      </c>
      <c r="EX153" s="16" t="e">
        <f t="shared" si="312"/>
        <v>#N/A</v>
      </c>
      <c r="EY153" s="16" t="e">
        <f t="shared" si="312"/>
        <v>#N/A</v>
      </c>
      <c r="EZ153" s="16" t="e">
        <f t="shared" si="312"/>
        <v>#N/A</v>
      </c>
      <c r="FA153" s="16" t="e">
        <f t="shared" si="312"/>
        <v>#N/A</v>
      </c>
      <c r="FB153" s="16" t="e">
        <f t="shared" si="312"/>
        <v>#N/A</v>
      </c>
      <c r="FC153" s="16" t="e">
        <f t="shared" si="312"/>
        <v>#N/A</v>
      </c>
      <c r="FD153" s="16" t="e">
        <f t="shared" si="312"/>
        <v>#N/A</v>
      </c>
      <c r="FE153" s="16" t="e">
        <f t="shared" si="312"/>
        <v>#N/A</v>
      </c>
      <c r="FF153" s="16" t="e">
        <f t="shared" si="312"/>
        <v>#N/A</v>
      </c>
      <c r="FG153" s="16" t="e">
        <f t="shared" si="312"/>
        <v>#N/A</v>
      </c>
      <c r="FH153" s="16" t="e">
        <f t="shared" si="312"/>
        <v>#N/A</v>
      </c>
      <c r="FI153" s="16" t="e">
        <f t="shared" si="312"/>
        <v>#N/A</v>
      </c>
      <c r="FJ153" s="16" t="e">
        <f t="shared" si="312"/>
        <v>#N/A</v>
      </c>
      <c r="FK153" s="16" t="e">
        <f t="shared" si="312"/>
        <v>#N/A</v>
      </c>
      <c r="FL153" s="16" t="e">
        <f t="shared" si="312"/>
        <v>#N/A</v>
      </c>
      <c r="FM153" s="16" t="e">
        <f t="shared" si="312"/>
        <v>#N/A</v>
      </c>
      <c r="FN153" s="16" t="e">
        <f t="shared" si="312"/>
        <v>#N/A</v>
      </c>
      <c r="FO153" s="16" t="e">
        <f t="shared" si="312"/>
        <v>#N/A</v>
      </c>
      <c r="FP153" s="16" t="e">
        <f t="shared" si="312"/>
        <v>#N/A</v>
      </c>
      <c r="FQ153" s="16" t="e">
        <f t="shared" si="312"/>
        <v>#N/A</v>
      </c>
      <c r="FR153" s="16" t="e">
        <f t="shared" si="312"/>
        <v>#N/A</v>
      </c>
      <c r="FS153" s="16" t="e">
        <f t="shared" si="312"/>
        <v>#N/A</v>
      </c>
      <c r="FT153" s="16" t="e">
        <f t="shared" si="312"/>
        <v>#N/A</v>
      </c>
      <c r="FU153" s="16" t="e">
        <f t="shared" si="312"/>
        <v>#N/A</v>
      </c>
      <c r="FV153" s="16" t="e">
        <f t="shared" si="312"/>
        <v>#N/A</v>
      </c>
      <c r="FW153" s="16" t="e">
        <f t="shared" si="312"/>
        <v>#N/A</v>
      </c>
      <c r="FX153" s="16" t="e">
        <f t="shared" si="312"/>
        <v>#N/A</v>
      </c>
      <c r="FY153" s="16" t="e">
        <f t="shared" si="312"/>
        <v>#N/A</v>
      </c>
      <c r="FZ153" s="16" t="e">
        <f t="shared" si="312"/>
        <v>#N/A</v>
      </c>
      <c r="GA153" s="16" t="e">
        <f t="shared" si="312"/>
        <v>#N/A</v>
      </c>
      <c r="GB153" s="16" t="e">
        <f t="shared" si="312"/>
        <v>#N/A</v>
      </c>
      <c r="GC153" s="16" t="e">
        <f t="shared" si="312"/>
        <v>#N/A</v>
      </c>
      <c r="GD153" s="16" t="e">
        <f t="shared" si="312"/>
        <v>#N/A</v>
      </c>
      <c r="GE153" s="16" t="e">
        <f t="shared" si="312"/>
        <v>#N/A</v>
      </c>
      <c r="GF153" s="16" t="e">
        <f t="shared" si="312"/>
        <v>#N/A</v>
      </c>
      <c r="GG153" s="16" t="e">
        <f t="shared" si="312"/>
        <v>#N/A</v>
      </c>
      <c r="GH153" s="16" t="e">
        <f t="shared" si="312"/>
        <v>#N/A</v>
      </c>
      <c r="GI153" s="16" t="e">
        <f t="shared" si="312"/>
        <v>#N/A</v>
      </c>
      <c r="GJ153" s="16" t="e">
        <f t="shared" si="312"/>
        <v>#N/A</v>
      </c>
      <c r="GK153" s="16" t="e">
        <f t="shared" si="312"/>
        <v>#N/A</v>
      </c>
      <c r="GL153" s="16" t="e">
        <f t="shared" si="312"/>
        <v>#N/A</v>
      </c>
      <c r="GM153" s="16" t="e">
        <f t="shared" si="312"/>
        <v>#N/A</v>
      </c>
      <c r="GN153" s="16" t="e">
        <f t="shared" si="312"/>
        <v>#N/A</v>
      </c>
      <c r="GO153" s="16" t="e">
        <f t="shared" si="312"/>
        <v>#N/A</v>
      </c>
      <c r="GP153" s="16" t="e">
        <f t="shared" si="312"/>
        <v>#N/A</v>
      </c>
      <c r="GQ153" s="16" t="e">
        <f t="shared" si="312"/>
        <v>#N/A</v>
      </c>
      <c r="GR153" s="16" t="e">
        <f t="shared" ref="GR153:JC153" si="313">IF(GR53=$A153,$C153,0)</f>
        <v>#N/A</v>
      </c>
      <c r="GS153" s="16" t="e">
        <f t="shared" si="313"/>
        <v>#N/A</v>
      </c>
      <c r="GT153" s="16" t="e">
        <f t="shared" si="313"/>
        <v>#N/A</v>
      </c>
      <c r="GU153" s="16" t="e">
        <f t="shared" si="313"/>
        <v>#N/A</v>
      </c>
      <c r="GV153" s="16" t="e">
        <f t="shared" si="313"/>
        <v>#N/A</v>
      </c>
      <c r="GW153" s="16" t="e">
        <f t="shared" si="313"/>
        <v>#N/A</v>
      </c>
      <c r="GX153" s="16" t="e">
        <f t="shared" si="313"/>
        <v>#N/A</v>
      </c>
      <c r="GY153" s="16" t="e">
        <f t="shared" si="313"/>
        <v>#N/A</v>
      </c>
      <c r="GZ153" s="16" t="e">
        <f t="shared" si="313"/>
        <v>#N/A</v>
      </c>
      <c r="HA153" s="16" t="e">
        <f t="shared" si="313"/>
        <v>#N/A</v>
      </c>
      <c r="HB153" s="16" t="e">
        <f t="shared" si="313"/>
        <v>#N/A</v>
      </c>
      <c r="HC153" s="16" t="e">
        <f t="shared" si="313"/>
        <v>#N/A</v>
      </c>
      <c r="HD153" s="16" t="e">
        <f t="shared" si="313"/>
        <v>#N/A</v>
      </c>
      <c r="HE153" s="16" t="e">
        <f t="shared" si="313"/>
        <v>#N/A</v>
      </c>
      <c r="HF153" s="16" t="e">
        <f t="shared" si="313"/>
        <v>#N/A</v>
      </c>
      <c r="HG153" s="16" t="e">
        <f t="shared" si="313"/>
        <v>#N/A</v>
      </c>
      <c r="HH153" s="16" t="e">
        <f t="shared" si="313"/>
        <v>#N/A</v>
      </c>
      <c r="HI153" s="16" t="e">
        <f t="shared" si="313"/>
        <v>#N/A</v>
      </c>
      <c r="HJ153" s="16" t="e">
        <f t="shared" si="313"/>
        <v>#N/A</v>
      </c>
      <c r="HK153" s="16" t="e">
        <f t="shared" si="313"/>
        <v>#N/A</v>
      </c>
      <c r="HL153" s="16" t="e">
        <f t="shared" si="313"/>
        <v>#N/A</v>
      </c>
      <c r="HM153" s="16" t="e">
        <f t="shared" si="313"/>
        <v>#N/A</v>
      </c>
      <c r="HN153" s="16" t="e">
        <f t="shared" si="313"/>
        <v>#N/A</v>
      </c>
      <c r="HO153" s="16" t="e">
        <f t="shared" si="313"/>
        <v>#N/A</v>
      </c>
      <c r="HP153" s="16" t="e">
        <f t="shared" si="313"/>
        <v>#N/A</v>
      </c>
      <c r="HQ153" s="16" t="e">
        <f t="shared" si="313"/>
        <v>#N/A</v>
      </c>
      <c r="HR153" s="16" t="e">
        <f t="shared" si="313"/>
        <v>#N/A</v>
      </c>
      <c r="HS153" s="16" t="e">
        <f t="shared" si="313"/>
        <v>#N/A</v>
      </c>
      <c r="HT153" s="16" t="e">
        <f t="shared" si="313"/>
        <v>#N/A</v>
      </c>
      <c r="HU153" s="16" t="e">
        <f t="shared" si="313"/>
        <v>#N/A</v>
      </c>
      <c r="HV153" s="16" t="e">
        <f t="shared" si="313"/>
        <v>#N/A</v>
      </c>
      <c r="HW153" s="16" t="e">
        <f t="shared" si="313"/>
        <v>#N/A</v>
      </c>
      <c r="HX153" s="16" t="e">
        <f t="shared" si="313"/>
        <v>#N/A</v>
      </c>
      <c r="HY153" s="16" t="e">
        <f t="shared" si="313"/>
        <v>#N/A</v>
      </c>
      <c r="HZ153" s="16" t="e">
        <f t="shared" si="313"/>
        <v>#N/A</v>
      </c>
      <c r="IA153" s="16" t="e">
        <f t="shared" si="313"/>
        <v>#N/A</v>
      </c>
      <c r="IB153" s="16" t="e">
        <f t="shared" si="313"/>
        <v>#N/A</v>
      </c>
      <c r="IC153" s="16" t="e">
        <f t="shared" si="313"/>
        <v>#N/A</v>
      </c>
      <c r="ID153" s="16" t="e">
        <f t="shared" si="313"/>
        <v>#N/A</v>
      </c>
      <c r="IE153" s="16" t="e">
        <f t="shared" si="313"/>
        <v>#N/A</v>
      </c>
      <c r="IF153" s="16" t="e">
        <f t="shared" si="313"/>
        <v>#N/A</v>
      </c>
      <c r="IG153" s="16" t="e">
        <f t="shared" si="313"/>
        <v>#N/A</v>
      </c>
      <c r="IH153" s="16" t="e">
        <f t="shared" si="313"/>
        <v>#N/A</v>
      </c>
      <c r="II153" s="16" t="e">
        <f t="shared" si="313"/>
        <v>#N/A</v>
      </c>
      <c r="IJ153" s="16" t="e">
        <f t="shared" si="313"/>
        <v>#N/A</v>
      </c>
      <c r="IK153" s="16" t="e">
        <f t="shared" si="313"/>
        <v>#N/A</v>
      </c>
      <c r="IL153" s="16" t="e">
        <f t="shared" si="313"/>
        <v>#N/A</v>
      </c>
      <c r="IM153" s="16" t="e">
        <f t="shared" si="313"/>
        <v>#N/A</v>
      </c>
      <c r="IN153" s="16" t="e">
        <f t="shared" si="313"/>
        <v>#N/A</v>
      </c>
      <c r="IO153" s="16" t="e">
        <f t="shared" si="313"/>
        <v>#N/A</v>
      </c>
      <c r="IP153" s="16" t="e">
        <f t="shared" si="313"/>
        <v>#N/A</v>
      </c>
      <c r="IQ153" s="16" t="e">
        <f t="shared" si="313"/>
        <v>#N/A</v>
      </c>
      <c r="IR153" s="16" t="e">
        <f t="shared" si="313"/>
        <v>#N/A</v>
      </c>
      <c r="IS153" s="16" t="e">
        <f t="shared" si="313"/>
        <v>#N/A</v>
      </c>
      <c r="IT153" s="16" t="e">
        <f t="shared" si="313"/>
        <v>#N/A</v>
      </c>
      <c r="IU153" s="16" t="e">
        <f t="shared" si="313"/>
        <v>#N/A</v>
      </c>
      <c r="IV153" s="16" t="e">
        <f t="shared" si="313"/>
        <v>#N/A</v>
      </c>
      <c r="IW153" s="16" t="e">
        <f t="shared" si="313"/>
        <v>#N/A</v>
      </c>
      <c r="IX153" s="16" t="e">
        <f t="shared" si="313"/>
        <v>#N/A</v>
      </c>
      <c r="IY153" s="16" t="e">
        <f t="shared" si="313"/>
        <v>#N/A</v>
      </c>
      <c r="IZ153" s="16" t="e">
        <f t="shared" si="313"/>
        <v>#N/A</v>
      </c>
      <c r="JA153" s="16" t="e">
        <f t="shared" si="313"/>
        <v>#N/A</v>
      </c>
      <c r="JB153" s="16" t="e">
        <f t="shared" si="313"/>
        <v>#N/A</v>
      </c>
      <c r="JC153" s="16" t="e">
        <f t="shared" si="313"/>
        <v>#N/A</v>
      </c>
      <c r="JD153" s="16" t="e">
        <f t="shared" ref="JD153:LO153" si="314">IF(JD53=$A153,$C153,0)</f>
        <v>#N/A</v>
      </c>
      <c r="JE153" s="16" t="e">
        <f t="shared" si="314"/>
        <v>#N/A</v>
      </c>
      <c r="JF153" s="16" t="e">
        <f t="shared" si="314"/>
        <v>#N/A</v>
      </c>
      <c r="JG153" s="16" t="e">
        <f t="shared" si="314"/>
        <v>#N/A</v>
      </c>
      <c r="JH153" s="16" t="e">
        <f t="shared" si="314"/>
        <v>#N/A</v>
      </c>
      <c r="JI153" s="16" t="e">
        <f t="shared" si="314"/>
        <v>#N/A</v>
      </c>
      <c r="JJ153" s="16" t="e">
        <f t="shared" si="314"/>
        <v>#N/A</v>
      </c>
      <c r="JK153" s="16" t="e">
        <f t="shared" si="314"/>
        <v>#N/A</v>
      </c>
      <c r="JL153" s="16" t="e">
        <f t="shared" si="314"/>
        <v>#N/A</v>
      </c>
      <c r="JM153" s="16" t="e">
        <f t="shared" si="314"/>
        <v>#N/A</v>
      </c>
      <c r="JN153" s="16" t="e">
        <f t="shared" si="314"/>
        <v>#N/A</v>
      </c>
      <c r="JO153" s="16" t="e">
        <f t="shared" si="314"/>
        <v>#N/A</v>
      </c>
      <c r="JP153" s="16" t="e">
        <f t="shared" si="314"/>
        <v>#N/A</v>
      </c>
      <c r="JQ153" s="16" t="e">
        <f t="shared" si="314"/>
        <v>#N/A</v>
      </c>
      <c r="JR153" s="16" t="e">
        <f t="shared" si="314"/>
        <v>#N/A</v>
      </c>
      <c r="JS153" s="16" t="e">
        <f t="shared" si="314"/>
        <v>#N/A</v>
      </c>
      <c r="JT153" s="16" t="e">
        <f t="shared" si="314"/>
        <v>#N/A</v>
      </c>
      <c r="JU153" s="16" t="e">
        <f t="shared" si="314"/>
        <v>#N/A</v>
      </c>
      <c r="JV153" s="16" t="e">
        <f t="shared" si="314"/>
        <v>#N/A</v>
      </c>
      <c r="JW153" s="16" t="e">
        <f t="shared" si="314"/>
        <v>#N/A</v>
      </c>
      <c r="JX153" s="16" t="e">
        <f t="shared" si="314"/>
        <v>#N/A</v>
      </c>
      <c r="JY153" s="16" t="e">
        <f t="shared" si="314"/>
        <v>#N/A</v>
      </c>
      <c r="JZ153" s="16" t="e">
        <f t="shared" si="314"/>
        <v>#N/A</v>
      </c>
      <c r="KA153" s="16" t="e">
        <f t="shared" si="314"/>
        <v>#N/A</v>
      </c>
      <c r="KB153" s="16" t="e">
        <f t="shared" si="314"/>
        <v>#N/A</v>
      </c>
      <c r="KC153" s="16" t="e">
        <f t="shared" si="314"/>
        <v>#N/A</v>
      </c>
      <c r="KD153" s="16" t="e">
        <f t="shared" si="314"/>
        <v>#N/A</v>
      </c>
      <c r="KE153" s="16" t="e">
        <f t="shared" si="314"/>
        <v>#N/A</v>
      </c>
      <c r="KF153" s="16" t="e">
        <f t="shared" si="314"/>
        <v>#N/A</v>
      </c>
      <c r="KG153" s="16" t="e">
        <f t="shared" si="314"/>
        <v>#N/A</v>
      </c>
      <c r="KH153" s="16" t="e">
        <f t="shared" si="314"/>
        <v>#N/A</v>
      </c>
      <c r="KI153" s="16" t="e">
        <f t="shared" si="314"/>
        <v>#N/A</v>
      </c>
      <c r="KJ153" s="16" t="e">
        <f t="shared" si="314"/>
        <v>#N/A</v>
      </c>
      <c r="KK153" s="16" t="e">
        <f t="shared" si="314"/>
        <v>#N/A</v>
      </c>
      <c r="KL153" s="16" t="e">
        <f t="shared" si="314"/>
        <v>#N/A</v>
      </c>
      <c r="KM153" s="16" t="e">
        <f t="shared" si="314"/>
        <v>#N/A</v>
      </c>
      <c r="KN153" s="16" t="e">
        <f t="shared" si="314"/>
        <v>#N/A</v>
      </c>
      <c r="KO153" s="16" t="e">
        <f t="shared" si="314"/>
        <v>#N/A</v>
      </c>
      <c r="KP153" s="16" t="e">
        <f t="shared" si="314"/>
        <v>#N/A</v>
      </c>
      <c r="KQ153" s="16" t="e">
        <f t="shared" si="314"/>
        <v>#N/A</v>
      </c>
      <c r="KR153" s="16" t="e">
        <f t="shared" si="314"/>
        <v>#N/A</v>
      </c>
      <c r="KS153" s="16" t="e">
        <f t="shared" si="314"/>
        <v>#N/A</v>
      </c>
      <c r="KT153" s="16" t="e">
        <f t="shared" si="314"/>
        <v>#N/A</v>
      </c>
      <c r="KU153" s="16" t="e">
        <f t="shared" si="314"/>
        <v>#N/A</v>
      </c>
      <c r="KV153" s="16" t="e">
        <f t="shared" si="314"/>
        <v>#N/A</v>
      </c>
      <c r="KW153" s="16" t="e">
        <f t="shared" si="314"/>
        <v>#N/A</v>
      </c>
      <c r="KX153" s="16" t="e">
        <f t="shared" si="314"/>
        <v>#N/A</v>
      </c>
      <c r="KY153" s="16" t="e">
        <f t="shared" si="314"/>
        <v>#N/A</v>
      </c>
      <c r="KZ153" s="16" t="e">
        <f t="shared" si="314"/>
        <v>#N/A</v>
      </c>
      <c r="LA153" s="16" t="e">
        <f t="shared" si="314"/>
        <v>#N/A</v>
      </c>
      <c r="LB153" s="16" t="e">
        <f t="shared" si="314"/>
        <v>#N/A</v>
      </c>
      <c r="LC153" s="16" t="e">
        <f t="shared" si="314"/>
        <v>#N/A</v>
      </c>
      <c r="LD153" s="16" t="e">
        <f t="shared" si="314"/>
        <v>#N/A</v>
      </c>
      <c r="LE153" s="16" t="e">
        <f t="shared" si="314"/>
        <v>#N/A</v>
      </c>
      <c r="LF153" s="16" t="e">
        <f t="shared" si="314"/>
        <v>#N/A</v>
      </c>
      <c r="LG153" s="16" t="e">
        <f t="shared" si="314"/>
        <v>#N/A</v>
      </c>
      <c r="LH153" s="16" t="e">
        <f t="shared" si="314"/>
        <v>#N/A</v>
      </c>
      <c r="LI153" s="16" t="e">
        <f t="shared" si="314"/>
        <v>#N/A</v>
      </c>
      <c r="LJ153" s="16" t="e">
        <f t="shared" si="314"/>
        <v>#N/A</v>
      </c>
      <c r="LK153" s="16" t="e">
        <f t="shared" si="314"/>
        <v>#N/A</v>
      </c>
      <c r="LL153" s="16" t="e">
        <f t="shared" si="314"/>
        <v>#N/A</v>
      </c>
      <c r="LM153" s="16" t="e">
        <f t="shared" si="314"/>
        <v>#N/A</v>
      </c>
      <c r="LN153" s="16" t="e">
        <f t="shared" si="314"/>
        <v>#N/A</v>
      </c>
      <c r="LO153" s="16" t="e">
        <f t="shared" si="314"/>
        <v>#N/A</v>
      </c>
      <c r="LP153" s="16" t="e">
        <f t="shared" ref="LP153:OA153" si="315">IF(LP53=$A153,$C153,0)</f>
        <v>#N/A</v>
      </c>
      <c r="LQ153" s="16" t="e">
        <f t="shared" si="315"/>
        <v>#N/A</v>
      </c>
      <c r="LR153" s="16" t="e">
        <f t="shared" si="315"/>
        <v>#N/A</v>
      </c>
      <c r="LS153" s="16" t="e">
        <f t="shared" si="315"/>
        <v>#N/A</v>
      </c>
      <c r="LT153" s="16" t="e">
        <f t="shared" si="315"/>
        <v>#N/A</v>
      </c>
      <c r="LU153" s="16" t="e">
        <f t="shared" si="315"/>
        <v>#N/A</v>
      </c>
      <c r="LV153" s="16" t="e">
        <f t="shared" si="315"/>
        <v>#N/A</v>
      </c>
      <c r="LW153" s="16" t="e">
        <f t="shared" si="315"/>
        <v>#N/A</v>
      </c>
      <c r="LX153" s="16" t="e">
        <f t="shared" si="315"/>
        <v>#N/A</v>
      </c>
      <c r="LY153" s="16" t="e">
        <f t="shared" si="315"/>
        <v>#N/A</v>
      </c>
      <c r="LZ153" s="16" t="e">
        <f t="shared" si="315"/>
        <v>#N/A</v>
      </c>
      <c r="MA153" s="16" t="e">
        <f t="shared" si="315"/>
        <v>#N/A</v>
      </c>
      <c r="MB153" s="16" t="e">
        <f t="shared" si="315"/>
        <v>#N/A</v>
      </c>
      <c r="MC153" s="16" t="e">
        <f t="shared" si="315"/>
        <v>#N/A</v>
      </c>
      <c r="MD153" s="16" t="e">
        <f t="shared" si="315"/>
        <v>#N/A</v>
      </c>
      <c r="ME153" s="16" t="e">
        <f t="shared" si="315"/>
        <v>#N/A</v>
      </c>
      <c r="MF153" s="16" t="e">
        <f t="shared" si="315"/>
        <v>#N/A</v>
      </c>
      <c r="MG153" s="16" t="e">
        <f t="shared" si="315"/>
        <v>#N/A</v>
      </c>
      <c r="MH153" s="16" t="e">
        <f t="shared" si="315"/>
        <v>#N/A</v>
      </c>
      <c r="MI153" s="16" t="e">
        <f t="shared" si="315"/>
        <v>#N/A</v>
      </c>
      <c r="MJ153" s="16" t="e">
        <f t="shared" si="315"/>
        <v>#N/A</v>
      </c>
      <c r="MK153" s="16" t="e">
        <f t="shared" si="315"/>
        <v>#N/A</v>
      </c>
      <c r="ML153" s="16" t="e">
        <f t="shared" si="315"/>
        <v>#N/A</v>
      </c>
      <c r="MM153" s="16" t="e">
        <f t="shared" si="315"/>
        <v>#N/A</v>
      </c>
      <c r="MN153" s="16" t="e">
        <f t="shared" si="315"/>
        <v>#N/A</v>
      </c>
      <c r="MO153" s="16" t="e">
        <f t="shared" si="315"/>
        <v>#N/A</v>
      </c>
      <c r="MP153" s="16" t="e">
        <f t="shared" si="315"/>
        <v>#N/A</v>
      </c>
      <c r="MQ153" s="16" t="e">
        <f t="shared" si="315"/>
        <v>#N/A</v>
      </c>
      <c r="MR153" s="16" t="e">
        <f t="shared" si="315"/>
        <v>#N/A</v>
      </c>
      <c r="MS153" s="16" t="e">
        <f t="shared" si="315"/>
        <v>#N/A</v>
      </c>
      <c r="MT153" s="16" t="e">
        <f t="shared" si="315"/>
        <v>#N/A</v>
      </c>
      <c r="MU153" s="16" t="e">
        <f t="shared" si="315"/>
        <v>#N/A</v>
      </c>
      <c r="MV153" s="16" t="e">
        <f t="shared" si="315"/>
        <v>#N/A</v>
      </c>
      <c r="MW153" s="16" t="e">
        <f t="shared" si="315"/>
        <v>#N/A</v>
      </c>
      <c r="MX153" s="16" t="e">
        <f t="shared" si="315"/>
        <v>#N/A</v>
      </c>
      <c r="MY153" s="16" t="e">
        <f t="shared" si="315"/>
        <v>#N/A</v>
      </c>
      <c r="MZ153" s="16" t="e">
        <f t="shared" si="315"/>
        <v>#N/A</v>
      </c>
      <c r="NA153" s="16" t="e">
        <f t="shared" si="315"/>
        <v>#N/A</v>
      </c>
      <c r="NB153" s="16" t="e">
        <f t="shared" si="315"/>
        <v>#N/A</v>
      </c>
      <c r="NC153" s="16" t="e">
        <f t="shared" si="315"/>
        <v>#N/A</v>
      </c>
      <c r="ND153" s="16" t="e">
        <f t="shared" si="315"/>
        <v>#N/A</v>
      </c>
      <c r="NE153" s="16" t="e">
        <f t="shared" si="315"/>
        <v>#N/A</v>
      </c>
      <c r="NF153" s="16" t="e">
        <f t="shared" si="315"/>
        <v>#N/A</v>
      </c>
      <c r="NG153" s="16" t="e">
        <f t="shared" si="315"/>
        <v>#N/A</v>
      </c>
      <c r="NH153" s="16" t="e">
        <f t="shared" si="315"/>
        <v>#N/A</v>
      </c>
      <c r="NI153" s="16" t="e">
        <f t="shared" si="315"/>
        <v>#N/A</v>
      </c>
      <c r="NJ153" s="16" t="e">
        <f t="shared" si="315"/>
        <v>#N/A</v>
      </c>
      <c r="NK153" s="16" t="e">
        <f t="shared" si="315"/>
        <v>#N/A</v>
      </c>
      <c r="NL153" s="16" t="e">
        <f t="shared" si="315"/>
        <v>#N/A</v>
      </c>
      <c r="NM153" s="16" t="e">
        <f t="shared" si="315"/>
        <v>#N/A</v>
      </c>
      <c r="NN153" s="16" t="e">
        <f t="shared" si="315"/>
        <v>#N/A</v>
      </c>
      <c r="NO153" s="16" t="e">
        <f t="shared" si="315"/>
        <v>#N/A</v>
      </c>
      <c r="NP153" s="16" t="e">
        <f t="shared" si="315"/>
        <v>#N/A</v>
      </c>
      <c r="NQ153" s="16" t="e">
        <f t="shared" si="315"/>
        <v>#N/A</v>
      </c>
      <c r="NR153" s="16" t="e">
        <f t="shared" si="315"/>
        <v>#N/A</v>
      </c>
      <c r="NS153" s="16" t="e">
        <f t="shared" si="315"/>
        <v>#N/A</v>
      </c>
      <c r="NT153" s="16" t="e">
        <f t="shared" si="315"/>
        <v>#N/A</v>
      </c>
      <c r="NU153" s="16" t="e">
        <f t="shared" si="315"/>
        <v>#N/A</v>
      </c>
      <c r="NV153" s="16" t="e">
        <f t="shared" si="315"/>
        <v>#N/A</v>
      </c>
      <c r="NW153" s="16" t="e">
        <f t="shared" si="315"/>
        <v>#N/A</v>
      </c>
      <c r="NX153" s="16" t="e">
        <f t="shared" si="315"/>
        <v>#N/A</v>
      </c>
      <c r="NY153" s="16" t="e">
        <f t="shared" si="315"/>
        <v>#N/A</v>
      </c>
      <c r="NZ153" s="16" t="e">
        <f t="shared" si="315"/>
        <v>#N/A</v>
      </c>
      <c r="OA153" s="16" t="e">
        <f t="shared" si="315"/>
        <v>#N/A</v>
      </c>
      <c r="OB153" s="16" t="e">
        <f t="shared" ref="OB153:OM153" si="316">IF(OB53=$A153,$C153,0)</f>
        <v>#N/A</v>
      </c>
      <c r="OC153" s="16" t="e">
        <f t="shared" si="316"/>
        <v>#N/A</v>
      </c>
      <c r="OD153" s="16" t="e">
        <f t="shared" si="316"/>
        <v>#N/A</v>
      </c>
      <c r="OE153" s="16" t="e">
        <f t="shared" si="316"/>
        <v>#N/A</v>
      </c>
      <c r="OF153" s="16" t="e">
        <f t="shared" si="316"/>
        <v>#N/A</v>
      </c>
      <c r="OG153" s="16" t="e">
        <f t="shared" si="316"/>
        <v>#N/A</v>
      </c>
      <c r="OH153" s="16" t="e">
        <f t="shared" si="316"/>
        <v>#N/A</v>
      </c>
      <c r="OI153" s="16" t="e">
        <f t="shared" si="316"/>
        <v>#N/A</v>
      </c>
      <c r="OJ153" s="16" t="e">
        <f t="shared" si="316"/>
        <v>#N/A</v>
      </c>
      <c r="OK153" s="16" t="e">
        <f t="shared" si="316"/>
        <v>#N/A</v>
      </c>
      <c r="OL153" s="16" t="e">
        <f t="shared" si="316"/>
        <v>#N/A</v>
      </c>
      <c r="OM153" s="16" t="e">
        <f t="shared" si="316"/>
        <v>#N/A</v>
      </c>
    </row>
    <row r="154" spans="1:403" ht="15">
      <c r="A154" s="16" t="s">
        <v>39</v>
      </c>
      <c r="B154" s="23" t="s">
        <v>53</v>
      </c>
      <c r="C154" s="18" t="e">
        <f>IF($B154="","",INDEX(zo!#REF!,MATCH($B154,zo!$A$7:$A$39,0),0))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t="e">
        <f t="shared" si="317"/>
        <v>#REF!</v>
      </c>
      <c r="S154" s="16" t="e">
        <f t="shared" si="317"/>
        <v>#REF!</v>
      </c>
      <c r="T154" s="16" t="e">
        <f t="shared" si="317"/>
        <v>#N/A</v>
      </c>
      <c r="U154" s="16" t="e">
        <f t="shared" si="317"/>
        <v>#N/A</v>
      </c>
      <c r="V154" s="16" t="e">
        <f t="shared" si="317"/>
        <v>#N/A</v>
      </c>
      <c r="W154" s="16" t="e">
        <f t="shared" si="317"/>
        <v>#N/A</v>
      </c>
      <c r="X154" s="16" t="e">
        <f t="shared" si="317"/>
        <v>#N/A</v>
      </c>
      <c r="Y154" s="16" t="e">
        <f t="shared" si="317"/>
        <v>#N/A</v>
      </c>
      <c r="Z154" s="16" t="e">
        <f t="shared" si="317"/>
        <v>#N/A</v>
      </c>
      <c r="AA154" s="16" t="e">
        <f t="shared" si="317"/>
        <v>#N/A</v>
      </c>
      <c r="AB154" s="16" t="e">
        <f t="shared" si="317"/>
        <v>#N/A</v>
      </c>
      <c r="AC154" s="16" t="e">
        <f t="shared" si="317"/>
        <v>#N/A</v>
      </c>
      <c r="AD154" s="16" t="e">
        <f t="shared" si="317"/>
        <v>#N/A</v>
      </c>
      <c r="AE154" s="16" t="e">
        <f t="shared" si="317"/>
        <v>#N/A</v>
      </c>
      <c r="AF154" s="16" t="e">
        <f t="shared" si="317"/>
        <v>#N/A</v>
      </c>
      <c r="AG154" s="16" t="e">
        <f t="shared" si="317"/>
        <v>#N/A</v>
      </c>
      <c r="AH154" s="16" t="e">
        <f t="shared" si="317"/>
        <v>#N/A</v>
      </c>
      <c r="AI154" s="16" t="e">
        <f t="shared" si="317"/>
        <v>#N/A</v>
      </c>
      <c r="AJ154" s="16" t="e">
        <f t="shared" si="317"/>
        <v>#N/A</v>
      </c>
      <c r="AK154" s="16" t="e">
        <f t="shared" si="317"/>
        <v>#N/A</v>
      </c>
      <c r="AL154" s="16" t="e">
        <f t="shared" si="317"/>
        <v>#N/A</v>
      </c>
      <c r="AM154" s="16" t="e">
        <f t="shared" si="317"/>
        <v>#N/A</v>
      </c>
      <c r="AN154" s="16" t="e">
        <f t="shared" si="317"/>
        <v>#N/A</v>
      </c>
      <c r="AO154" s="16" t="e">
        <f t="shared" si="317"/>
        <v>#N/A</v>
      </c>
      <c r="AP154" s="16" t="e">
        <f t="shared" si="317"/>
        <v>#N/A</v>
      </c>
      <c r="AQ154" s="16" t="e">
        <f t="shared" si="317"/>
        <v>#N/A</v>
      </c>
      <c r="AR154" s="16" t="e">
        <f t="shared" si="317"/>
        <v>#N/A</v>
      </c>
      <c r="AS154" s="16" t="e">
        <f t="shared" si="317"/>
        <v>#N/A</v>
      </c>
      <c r="AT154" s="16" t="e">
        <f t="shared" si="317"/>
        <v>#N/A</v>
      </c>
      <c r="AU154" s="16" t="e">
        <f t="shared" si="317"/>
        <v>#N/A</v>
      </c>
      <c r="AV154" s="16" t="e">
        <f t="shared" si="317"/>
        <v>#N/A</v>
      </c>
      <c r="AW154" s="16" t="e">
        <f t="shared" si="317"/>
        <v>#N/A</v>
      </c>
      <c r="AX154" s="16" t="e">
        <f t="shared" si="317"/>
        <v>#N/A</v>
      </c>
      <c r="AY154" s="16" t="e">
        <f t="shared" si="317"/>
        <v>#N/A</v>
      </c>
      <c r="AZ154" s="16" t="e">
        <f t="shared" si="317"/>
        <v>#N/A</v>
      </c>
      <c r="BA154" s="16" t="e">
        <f t="shared" si="317"/>
        <v>#N/A</v>
      </c>
      <c r="BB154" s="16" t="e">
        <f t="shared" si="317"/>
        <v>#N/A</v>
      </c>
      <c r="BC154" s="16" t="e">
        <f t="shared" si="317"/>
        <v>#N/A</v>
      </c>
      <c r="BD154" s="16" t="e">
        <f t="shared" si="317"/>
        <v>#N/A</v>
      </c>
      <c r="BE154" s="16" t="e">
        <f t="shared" si="317"/>
        <v>#N/A</v>
      </c>
      <c r="BF154" s="16" t="e">
        <f t="shared" si="317"/>
        <v>#N/A</v>
      </c>
      <c r="BG154" s="16" t="e">
        <f t="shared" si="317"/>
        <v>#N/A</v>
      </c>
      <c r="BH154" s="16" t="e">
        <f t="shared" si="317"/>
        <v>#N/A</v>
      </c>
      <c r="BI154" s="16" t="e">
        <f t="shared" si="317"/>
        <v>#N/A</v>
      </c>
      <c r="BJ154" s="16" t="e">
        <f t="shared" si="317"/>
        <v>#N/A</v>
      </c>
      <c r="BK154" s="16" t="e">
        <f t="shared" si="317"/>
        <v>#N/A</v>
      </c>
      <c r="BL154" s="16" t="e">
        <f t="shared" si="317"/>
        <v>#N/A</v>
      </c>
      <c r="BM154" s="16" t="e">
        <f t="shared" si="317"/>
        <v>#N/A</v>
      </c>
      <c r="BN154" s="16" t="e">
        <f t="shared" si="317"/>
        <v>#N/A</v>
      </c>
      <c r="BO154" s="16" t="e">
        <f t="shared" si="317"/>
        <v>#N/A</v>
      </c>
      <c r="BP154" s="16" t="e">
        <f t="shared" si="317"/>
        <v>#N/A</v>
      </c>
      <c r="BQ154" s="16" t="e">
        <f t="shared" si="317"/>
        <v>#N/A</v>
      </c>
      <c r="BR154" s="16" t="e">
        <f t="shared" si="317"/>
        <v>#N/A</v>
      </c>
      <c r="BS154" s="16" t="e">
        <f t="shared" si="317"/>
        <v>#N/A</v>
      </c>
      <c r="BT154" s="16" t="e">
        <f t="shared" ref="BT154:EE154" si="318">IF(BT54=$A154,$C154,0)</f>
        <v>#N/A</v>
      </c>
      <c r="BU154" s="16" t="e">
        <f t="shared" si="318"/>
        <v>#N/A</v>
      </c>
      <c r="BV154" s="16" t="e">
        <f t="shared" si="318"/>
        <v>#N/A</v>
      </c>
      <c r="BW154" s="16" t="e">
        <f t="shared" si="318"/>
        <v>#N/A</v>
      </c>
      <c r="BX154" s="16" t="e">
        <f t="shared" si="318"/>
        <v>#N/A</v>
      </c>
      <c r="BY154" s="16" t="e">
        <f t="shared" si="318"/>
        <v>#N/A</v>
      </c>
      <c r="BZ154" s="16" t="e">
        <f t="shared" si="318"/>
        <v>#N/A</v>
      </c>
      <c r="CA154" s="16" t="e">
        <f t="shared" si="318"/>
        <v>#N/A</v>
      </c>
      <c r="CB154" s="16" t="e">
        <f t="shared" si="318"/>
        <v>#N/A</v>
      </c>
      <c r="CC154" s="16" t="e">
        <f t="shared" si="318"/>
        <v>#N/A</v>
      </c>
      <c r="CD154" s="16" t="e">
        <f t="shared" si="318"/>
        <v>#N/A</v>
      </c>
      <c r="CE154" s="16" t="e">
        <f t="shared" si="318"/>
        <v>#N/A</v>
      </c>
      <c r="CF154" s="16" t="e">
        <f t="shared" si="318"/>
        <v>#N/A</v>
      </c>
      <c r="CG154" s="16" t="e">
        <f t="shared" si="318"/>
        <v>#N/A</v>
      </c>
      <c r="CH154" s="16" t="e">
        <f t="shared" si="318"/>
        <v>#N/A</v>
      </c>
      <c r="CI154" s="16" t="e">
        <f t="shared" si="318"/>
        <v>#N/A</v>
      </c>
      <c r="CJ154" s="16" t="e">
        <f t="shared" si="318"/>
        <v>#N/A</v>
      </c>
      <c r="CK154" s="16" t="e">
        <f t="shared" si="318"/>
        <v>#N/A</v>
      </c>
      <c r="CL154" s="16" t="e">
        <f t="shared" si="318"/>
        <v>#N/A</v>
      </c>
      <c r="CM154" s="16" t="e">
        <f t="shared" si="318"/>
        <v>#N/A</v>
      </c>
      <c r="CN154" s="16" t="e">
        <f t="shared" si="318"/>
        <v>#N/A</v>
      </c>
      <c r="CO154" s="16" t="e">
        <f t="shared" si="318"/>
        <v>#N/A</v>
      </c>
      <c r="CP154" s="16" t="e">
        <f t="shared" si="318"/>
        <v>#N/A</v>
      </c>
      <c r="CQ154" s="16" t="e">
        <f t="shared" si="318"/>
        <v>#N/A</v>
      </c>
      <c r="CR154" s="16" t="e">
        <f t="shared" si="318"/>
        <v>#N/A</v>
      </c>
      <c r="CS154" s="16" t="e">
        <f t="shared" si="318"/>
        <v>#N/A</v>
      </c>
      <c r="CT154" s="16" t="e">
        <f t="shared" si="318"/>
        <v>#N/A</v>
      </c>
      <c r="CU154" s="16" t="e">
        <f t="shared" si="318"/>
        <v>#N/A</v>
      </c>
      <c r="CV154" s="16" t="e">
        <f t="shared" si="318"/>
        <v>#N/A</v>
      </c>
      <c r="CW154" s="16" t="e">
        <f t="shared" si="318"/>
        <v>#N/A</v>
      </c>
      <c r="CX154" s="16" t="e">
        <f t="shared" si="318"/>
        <v>#N/A</v>
      </c>
      <c r="CY154" s="16" t="e">
        <f t="shared" si="318"/>
        <v>#N/A</v>
      </c>
      <c r="CZ154" s="16" t="e">
        <f t="shared" si="318"/>
        <v>#N/A</v>
      </c>
      <c r="DA154" s="16" t="e">
        <f t="shared" si="318"/>
        <v>#N/A</v>
      </c>
      <c r="DB154" s="16" t="e">
        <f t="shared" si="318"/>
        <v>#N/A</v>
      </c>
      <c r="DC154" s="16" t="e">
        <f t="shared" si="318"/>
        <v>#N/A</v>
      </c>
      <c r="DD154" s="16" t="e">
        <f t="shared" si="318"/>
        <v>#N/A</v>
      </c>
      <c r="DE154" s="16" t="e">
        <f t="shared" si="318"/>
        <v>#N/A</v>
      </c>
      <c r="DF154" s="16" t="e">
        <f t="shared" si="318"/>
        <v>#N/A</v>
      </c>
      <c r="DG154" s="16" t="e">
        <f t="shared" si="318"/>
        <v>#N/A</v>
      </c>
      <c r="DH154" s="16" t="e">
        <f t="shared" si="318"/>
        <v>#N/A</v>
      </c>
      <c r="DI154" s="16" t="e">
        <f t="shared" si="318"/>
        <v>#N/A</v>
      </c>
      <c r="DJ154" s="16" t="e">
        <f t="shared" si="318"/>
        <v>#N/A</v>
      </c>
      <c r="DK154" s="16" t="e">
        <f t="shared" si="318"/>
        <v>#N/A</v>
      </c>
      <c r="DL154" s="16" t="e">
        <f t="shared" si="318"/>
        <v>#N/A</v>
      </c>
      <c r="DM154" s="16" t="e">
        <f t="shared" si="318"/>
        <v>#N/A</v>
      </c>
      <c r="DN154" s="16" t="e">
        <f t="shared" si="318"/>
        <v>#N/A</v>
      </c>
      <c r="DO154" s="16" t="e">
        <f t="shared" si="318"/>
        <v>#N/A</v>
      </c>
      <c r="DP154" s="16" t="e">
        <f t="shared" si="318"/>
        <v>#N/A</v>
      </c>
      <c r="DQ154" s="16" t="e">
        <f t="shared" si="318"/>
        <v>#N/A</v>
      </c>
      <c r="DR154" s="16" t="e">
        <f t="shared" si="318"/>
        <v>#N/A</v>
      </c>
      <c r="DS154" s="16" t="e">
        <f t="shared" si="318"/>
        <v>#N/A</v>
      </c>
      <c r="DT154" s="16" t="e">
        <f t="shared" si="318"/>
        <v>#N/A</v>
      </c>
      <c r="DU154" s="16" t="e">
        <f t="shared" si="318"/>
        <v>#N/A</v>
      </c>
      <c r="DV154" s="16" t="e">
        <f t="shared" si="318"/>
        <v>#N/A</v>
      </c>
      <c r="DW154" s="16" t="e">
        <f t="shared" si="318"/>
        <v>#N/A</v>
      </c>
      <c r="DX154" s="16" t="e">
        <f t="shared" si="318"/>
        <v>#N/A</v>
      </c>
      <c r="DY154" s="16" t="e">
        <f t="shared" si="318"/>
        <v>#N/A</v>
      </c>
      <c r="DZ154" s="16" t="e">
        <f t="shared" si="318"/>
        <v>#N/A</v>
      </c>
      <c r="EA154" s="16" t="e">
        <f t="shared" si="318"/>
        <v>#N/A</v>
      </c>
      <c r="EB154" s="16" t="e">
        <f t="shared" si="318"/>
        <v>#N/A</v>
      </c>
      <c r="EC154" s="16" t="e">
        <f t="shared" si="318"/>
        <v>#N/A</v>
      </c>
      <c r="ED154" s="16" t="e">
        <f t="shared" si="318"/>
        <v>#N/A</v>
      </c>
      <c r="EE154" s="16" t="e">
        <f t="shared" si="318"/>
        <v>#N/A</v>
      </c>
      <c r="EF154" s="16" t="e">
        <f t="shared" ref="EF154:GQ154" si="319">IF(EF54=$A154,$C154,0)</f>
        <v>#N/A</v>
      </c>
      <c r="EG154" s="16" t="e">
        <f t="shared" si="319"/>
        <v>#N/A</v>
      </c>
      <c r="EH154" s="16" t="e">
        <f t="shared" si="319"/>
        <v>#N/A</v>
      </c>
      <c r="EI154" s="16" t="e">
        <f t="shared" si="319"/>
        <v>#N/A</v>
      </c>
      <c r="EJ154" s="16" t="e">
        <f t="shared" si="319"/>
        <v>#N/A</v>
      </c>
      <c r="EK154" s="16" t="e">
        <f t="shared" si="319"/>
        <v>#N/A</v>
      </c>
      <c r="EL154" s="16" t="e">
        <f t="shared" si="319"/>
        <v>#N/A</v>
      </c>
      <c r="EM154" s="16" t="e">
        <f t="shared" si="319"/>
        <v>#N/A</v>
      </c>
      <c r="EN154" s="16" t="e">
        <f t="shared" si="319"/>
        <v>#N/A</v>
      </c>
      <c r="EO154" s="16" t="e">
        <f t="shared" si="319"/>
        <v>#N/A</v>
      </c>
      <c r="EP154" s="16" t="e">
        <f t="shared" si="319"/>
        <v>#N/A</v>
      </c>
      <c r="EQ154" s="16" t="e">
        <f t="shared" si="319"/>
        <v>#N/A</v>
      </c>
      <c r="ER154" s="16" t="e">
        <f t="shared" si="319"/>
        <v>#N/A</v>
      </c>
      <c r="ES154" s="16" t="e">
        <f t="shared" si="319"/>
        <v>#N/A</v>
      </c>
      <c r="ET154" s="16" t="e">
        <f t="shared" si="319"/>
        <v>#N/A</v>
      </c>
      <c r="EU154" s="16" t="e">
        <f t="shared" si="319"/>
        <v>#N/A</v>
      </c>
      <c r="EV154" s="16" t="e">
        <f t="shared" si="319"/>
        <v>#N/A</v>
      </c>
      <c r="EW154" s="16" t="e">
        <f t="shared" si="319"/>
        <v>#N/A</v>
      </c>
      <c r="EX154" s="16" t="e">
        <f t="shared" si="319"/>
        <v>#N/A</v>
      </c>
      <c r="EY154" s="16" t="e">
        <f t="shared" si="319"/>
        <v>#N/A</v>
      </c>
      <c r="EZ154" s="16" t="e">
        <f t="shared" si="319"/>
        <v>#N/A</v>
      </c>
      <c r="FA154" s="16" t="e">
        <f t="shared" si="319"/>
        <v>#N/A</v>
      </c>
      <c r="FB154" s="16" t="e">
        <f t="shared" si="319"/>
        <v>#N/A</v>
      </c>
      <c r="FC154" s="16" t="e">
        <f t="shared" si="319"/>
        <v>#N/A</v>
      </c>
      <c r="FD154" s="16" t="e">
        <f t="shared" si="319"/>
        <v>#N/A</v>
      </c>
      <c r="FE154" s="16" t="e">
        <f t="shared" si="319"/>
        <v>#N/A</v>
      </c>
      <c r="FF154" s="16" t="e">
        <f t="shared" si="319"/>
        <v>#N/A</v>
      </c>
      <c r="FG154" s="16" t="e">
        <f t="shared" si="319"/>
        <v>#N/A</v>
      </c>
      <c r="FH154" s="16" t="e">
        <f t="shared" si="319"/>
        <v>#N/A</v>
      </c>
      <c r="FI154" s="16" t="e">
        <f t="shared" si="319"/>
        <v>#N/A</v>
      </c>
      <c r="FJ154" s="16" t="e">
        <f t="shared" si="319"/>
        <v>#N/A</v>
      </c>
      <c r="FK154" s="16" t="e">
        <f t="shared" si="319"/>
        <v>#N/A</v>
      </c>
      <c r="FL154" s="16" t="e">
        <f t="shared" si="319"/>
        <v>#N/A</v>
      </c>
      <c r="FM154" s="16" t="e">
        <f t="shared" si="319"/>
        <v>#N/A</v>
      </c>
      <c r="FN154" s="16" t="e">
        <f t="shared" si="319"/>
        <v>#N/A</v>
      </c>
      <c r="FO154" s="16" t="e">
        <f t="shared" si="319"/>
        <v>#N/A</v>
      </c>
      <c r="FP154" s="16" t="e">
        <f t="shared" si="319"/>
        <v>#N/A</v>
      </c>
      <c r="FQ154" s="16" t="e">
        <f t="shared" si="319"/>
        <v>#N/A</v>
      </c>
      <c r="FR154" s="16" t="e">
        <f t="shared" si="319"/>
        <v>#N/A</v>
      </c>
      <c r="FS154" s="16" t="e">
        <f t="shared" si="319"/>
        <v>#N/A</v>
      </c>
      <c r="FT154" s="16" t="e">
        <f t="shared" si="319"/>
        <v>#N/A</v>
      </c>
      <c r="FU154" s="16" t="e">
        <f t="shared" si="319"/>
        <v>#N/A</v>
      </c>
      <c r="FV154" s="16" t="e">
        <f t="shared" si="319"/>
        <v>#N/A</v>
      </c>
      <c r="FW154" s="16" t="e">
        <f t="shared" si="319"/>
        <v>#N/A</v>
      </c>
      <c r="FX154" s="16" t="e">
        <f t="shared" si="319"/>
        <v>#N/A</v>
      </c>
      <c r="FY154" s="16" t="e">
        <f t="shared" si="319"/>
        <v>#N/A</v>
      </c>
      <c r="FZ154" s="16" t="e">
        <f t="shared" si="319"/>
        <v>#N/A</v>
      </c>
      <c r="GA154" s="16" t="e">
        <f t="shared" si="319"/>
        <v>#N/A</v>
      </c>
      <c r="GB154" s="16" t="e">
        <f t="shared" si="319"/>
        <v>#N/A</v>
      </c>
      <c r="GC154" s="16" t="e">
        <f t="shared" si="319"/>
        <v>#N/A</v>
      </c>
      <c r="GD154" s="16" t="e">
        <f t="shared" si="319"/>
        <v>#N/A</v>
      </c>
      <c r="GE154" s="16" t="e">
        <f t="shared" si="319"/>
        <v>#N/A</v>
      </c>
      <c r="GF154" s="16" t="e">
        <f t="shared" si="319"/>
        <v>#N/A</v>
      </c>
      <c r="GG154" s="16" t="e">
        <f t="shared" si="319"/>
        <v>#N/A</v>
      </c>
      <c r="GH154" s="16" t="e">
        <f t="shared" si="319"/>
        <v>#N/A</v>
      </c>
      <c r="GI154" s="16" t="e">
        <f t="shared" si="319"/>
        <v>#N/A</v>
      </c>
      <c r="GJ154" s="16" t="e">
        <f t="shared" si="319"/>
        <v>#N/A</v>
      </c>
      <c r="GK154" s="16" t="e">
        <f t="shared" si="319"/>
        <v>#N/A</v>
      </c>
      <c r="GL154" s="16" t="e">
        <f t="shared" si="319"/>
        <v>#N/A</v>
      </c>
      <c r="GM154" s="16" t="e">
        <f t="shared" si="319"/>
        <v>#N/A</v>
      </c>
      <c r="GN154" s="16" t="e">
        <f t="shared" si="319"/>
        <v>#N/A</v>
      </c>
      <c r="GO154" s="16" t="e">
        <f t="shared" si="319"/>
        <v>#N/A</v>
      </c>
      <c r="GP154" s="16" t="e">
        <f t="shared" si="319"/>
        <v>#N/A</v>
      </c>
      <c r="GQ154" s="16" t="e">
        <f t="shared" si="319"/>
        <v>#N/A</v>
      </c>
      <c r="GR154" s="16" t="e">
        <f t="shared" ref="GR154:JC154" si="320">IF(GR54=$A154,$C154,0)</f>
        <v>#N/A</v>
      </c>
      <c r="GS154" s="16" t="e">
        <f t="shared" si="320"/>
        <v>#N/A</v>
      </c>
      <c r="GT154" s="16" t="e">
        <f t="shared" si="320"/>
        <v>#N/A</v>
      </c>
      <c r="GU154" s="16" t="e">
        <f t="shared" si="320"/>
        <v>#N/A</v>
      </c>
      <c r="GV154" s="16" t="e">
        <f t="shared" si="320"/>
        <v>#N/A</v>
      </c>
      <c r="GW154" s="16" t="e">
        <f t="shared" si="320"/>
        <v>#N/A</v>
      </c>
      <c r="GX154" s="16" t="e">
        <f t="shared" si="320"/>
        <v>#N/A</v>
      </c>
      <c r="GY154" s="16" t="e">
        <f t="shared" si="320"/>
        <v>#N/A</v>
      </c>
      <c r="GZ154" s="16" t="e">
        <f t="shared" si="320"/>
        <v>#N/A</v>
      </c>
      <c r="HA154" s="16" t="e">
        <f t="shared" si="320"/>
        <v>#N/A</v>
      </c>
      <c r="HB154" s="16" t="e">
        <f t="shared" si="320"/>
        <v>#N/A</v>
      </c>
      <c r="HC154" s="16" t="e">
        <f t="shared" si="320"/>
        <v>#N/A</v>
      </c>
      <c r="HD154" s="16" t="e">
        <f t="shared" si="320"/>
        <v>#N/A</v>
      </c>
      <c r="HE154" s="16" t="e">
        <f t="shared" si="320"/>
        <v>#N/A</v>
      </c>
      <c r="HF154" s="16" t="e">
        <f t="shared" si="320"/>
        <v>#N/A</v>
      </c>
      <c r="HG154" s="16" t="e">
        <f t="shared" si="320"/>
        <v>#N/A</v>
      </c>
      <c r="HH154" s="16" t="e">
        <f t="shared" si="320"/>
        <v>#N/A</v>
      </c>
      <c r="HI154" s="16" t="e">
        <f t="shared" si="320"/>
        <v>#N/A</v>
      </c>
      <c r="HJ154" s="16" t="e">
        <f t="shared" si="320"/>
        <v>#N/A</v>
      </c>
      <c r="HK154" s="16" t="e">
        <f t="shared" si="320"/>
        <v>#N/A</v>
      </c>
      <c r="HL154" s="16" t="e">
        <f t="shared" si="320"/>
        <v>#N/A</v>
      </c>
      <c r="HM154" s="16" t="e">
        <f t="shared" si="320"/>
        <v>#N/A</v>
      </c>
      <c r="HN154" s="16" t="e">
        <f t="shared" si="320"/>
        <v>#N/A</v>
      </c>
      <c r="HO154" s="16" t="e">
        <f t="shared" si="320"/>
        <v>#N/A</v>
      </c>
      <c r="HP154" s="16" t="e">
        <f t="shared" si="320"/>
        <v>#N/A</v>
      </c>
      <c r="HQ154" s="16" t="e">
        <f t="shared" si="320"/>
        <v>#N/A</v>
      </c>
      <c r="HR154" s="16" t="e">
        <f t="shared" si="320"/>
        <v>#N/A</v>
      </c>
      <c r="HS154" s="16" t="e">
        <f t="shared" si="320"/>
        <v>#N/A</v>
      </c>
      <c r="HT154" s="16" t="e">
        <f t="shared" si="320"/>
        <v>#N/A</v>
      </c>
      <c r="HU154" s="16" t="e">
        <f t="shared" si="320"/>
        <v>#N/A</v>
      </c>
      <c r="HV154" s="16" t="e">
        <f t="shared" si="320"/>
        <v>#N/A</v>
      </c>
      <c r="HW154" s="16" t="e">
        <f t="shared" si="320"/>
        <v>#N/A</v>
      </c>
      <c r="HX154" s="16" t="e">
        <f t="shared" si="320"/>
        <v>#N/A</v>
      </c>
      <c r="HY154" s="16" t="e">
        <f t="shared" si="320"/>
        <v>#N/A</v>
      </c>
      <c r="HZ154" s="16" t="e">
        <f t="shared" si="320"/>
        <v>#N/A</v>
      </c>
      <c r="IA154" s="16" t="e">
        <f t="shared" si="320"/>
        <v>#N/A</v>
      </c>
      <c r="IB154" s="16" t="e">
        <f t="shared" si="320"/>
        <v>#N/A</v>
      </c>
      <c r="IC154" s="16" t="e">
        <f t="shared" si="320"/>
        <v>#N/A</v>
      </c>
      <c r="ID154" s="16" t="e">
        <f t="shared" si="320"/>
        <v>#N/A</v>
      </c>
      <c r="IE154" s="16" t="e">
        <f t="shared" si="320"/>
        <v>#N/A</v>
      </c>
      <c r="IF154" s="16" t="e">
        <f t="shared" si="320"/>
        <v>#N/A</v>
      </c>
      <c r="IG154" s="16" t="e">
        <f t="shared" si="320"/>
        <v>#N/A</v>
      </c>
      <c r="IH154" s="16" t="e">
        <f t="shared" si="320"/>
        <v>#N/A</v>
      </c>
      <c r="II154" s="16" t="e">
        <f t="shared" si="320"/>
        <v>#N/A</v>
      </c>
      <c r="IJ154" s="16" t="e">
        <f t="shared" si="320"/>
        <v>#N/A</v>
      </c>
      <c r="IK154" s="16" t="e">
        <f t="shared" si="320"/>
        <v>#N/A</v>
      </c>
      <c r="IL154" s="16" t="e">
        <f t="shared" si="320"/>
        <v>#N/A</v>
      </c>
      <c r="IM154" s="16" t="e">
        <f t="shared" si="320"/>
        <v>#N/A</v>
      </c>
      <c r="IN154" s="16" t="e">
        <f t="shared" si="320"/>
        <v>#N/A</v>
      </c>
      <c r="IO154" s="16" t="e">
        <f t="shared" si="320"/>
        <v>#N/A</v>
      </c>
      <c r="IP154" s="16" t="e">
        <f t="shared" si="320"/>
        <v>#N/A</v>
      </c>
      <c r="IQ154" s="16" t="e">
        <f t="shared" si="320"/>
        <v>#N/A</v>
      </c>
      <c r="IR154" s="16" t="e">
        <f t="shared" si="320"/>
        <v>#N/A</v>
      </c>
      <c r="IS154" s="16" t="e">
        <f t="shared" si="320"/>
        <v>#N/A</v>
      </c>
      <c r="IT154" s="16" t="e">
        <f t="shared" si="320"/>
        <v>#N/A</v>
      </c>
      <c r="IU154" s="16" t="e">
        <f t="shared" si="320"/>
        <v>#N/A</v>
      </c>
      <c r="IV154" s="16" t="e">
        <f t="shared" si="320"/>
        <v>#N/A</v>
      </c>
      <c r="IW154" s="16" t="e">
        <f t="shared" si="320"/>
        <v>#N/A</v>
      </c>
      <c r="IX154" s="16" t="e">
        <f t="shared" si="320"/>
        <v>#N/A</v>
      </c>
      <c r="IY154" s="16" t="e">
        <f t="shared" si="320"/>
        <v>#N/A</v>
      </c>
      <c r="IZ154" s="16" t="e">
        <f t="shared" si="320"/>
        <v>#N/A</v>
      </c>
      <c r="JA154" s="16" t="e">
        <f t="shared" si="320"/>
        <v>#N/A</v>
      </c>
      <c r="JB154" s="16" t="e">
        <f t="shared" si="320"/>
        <v>#N/A</v>
      </c>
      <c r="JC154" s="16" t="e">
        <f t="shared" si="320"/>
        <v>#N/A</v>
      </c>
      <c r="JD154" s="16" t="e">
        <f t="shared" ref="JD154:LO154" si="321">IF(JD54=$A154,$C154,0)</f>
        <v>#N/A</v>
      </c>
      <c r="JE154" s="16" t="e">
        <f t="shared" si="321"/>
        <v>#N/A</v>
      </c>
      <c r="JF154" s="16" t="e">
        <f t="shared" si="321"/>
        <v>#N/A</v>
      </c>
      <c r="JG154" s="16" t="e">
        <f t="shared" si="321"/>
        <v>#N/A</v>
      </c>
      <c r="JH154" s="16" t="e">
        <f t="shared" si="321"/>
        <v>#N/A</v>
      </c>
      <c r="JI154" s="16" t="e">
        <f t="shared" si="321"/>
        <v>#N/A</v>
      </c>
      <c r="JJ154" s="16" t="e">
        <f t="shared" si="321"/>
        <v>#N/A</v>
      </c>
      <c r="JK154" s="16" t="e">
        <f t="shared" si="321"/>
        <v>#N/A</v>
      </c>
      <c r="JL154" s="16" t="e">
        <f t="shared" si="321"/>
        <v>#N/A</v>
      </c>
      <c r="JM154" s="16" t="e">
        <f t="shared" si="321"/>
        <v>#N/A</v>
      </c>
      <c r="JN154" s="16" t="e">
        <f t="shared" si="321"/>
        <v>#N/A</v>
      </c>
      <c r="JO154" s="16" t="e">
        <f t="shared" si="321"/>
        <v>#N/A</v>
      </c>
      <c r="JP154" s="16" t="e">
        <f t="shared" si="321"/>
        <v>#N/A</v>
      </c>
      <c r="JQ154" s="16" t="e">
        <f t="shared" si="321"/>
        <v>#N/A</v>
      </c>
      <c r="JR154" s="16" t="e">
        <f t="shared" si="321"/>
        <v>#N/A</v>
      </c>
      <c r="JS154" s="16" t="e">
        <f t="shared" si="321"/>
        <v>#N/A</v>
      </c>
      <c r="JT154" s="16" t="e">
        <f t="shared" si="321"/>
        <v>#N/A</v>
      </c>
      <c r="JU154" s="16" t="e">
        <f t="shared" si="321"/>
        <v>#N/A</v>
      </c>
      <c r="JV154" s="16" t="e">
        <f t="shared" si="321"/>
        <v>#N/A</v>
      </c>
      <c r="JW154" s="16" t="e">
        <f t="shared" si="321"/>
        <v>#N/A</v>
      </c>
      <c r="JX154" s="16" t="e">
        <f t="shared" si="321"/>
        <v>#N/A</v>
      </c>
      <c r="JY154" s="16" t="e">
        <f t="shared" si="321"/>
        <v>#N/A</v>
      </c>
      <c r="JZ154" s="16" t="e">
        <f t="shared" si="321"/>
        <v>#N/A</v>
      </c>
      <c r="KA154" s="16" t="e">
        <f t="shared" si="321"/>
        <v>#N/A</v>
      </c>
      <c r="KB154" s="16" t="e">
        <f t="shared" si="321"/>
        <v>#N/A</v>
      </c>
      <c r="KC154" s="16" t="e">
        <f t="shared" si="321"/>
        <v>#N/A</v>
      </c>
      <c r="KD154" s="16" t="e">
        <f t="shared" si="321"/>
        <v>#N/A</v>
      </c>
      <c r="KE154" s="16" t="e">
        <f t="shared" si="321"/>
        <v>#N/A</v>
      </c>
      <c r="KF154" s="16" t="e">
        <f t="shared" si="321"/>
        <v>#N/A</v>
      </c>
      <c r="KG154" s="16" t="e">
        <f t="shared" si="321"/>
        <v>#N/A</v>
      </c>
      <c r="KH154" s="16" t="e">
        <f t="shared" si="321"/>
        <v>#N/A</v>
      </c>
      <c r="KI154" s="16" t="e">
        <f t="shared" si="321"/>
        <v>#N/A</v>
      </c>
      <c r="KJ154" s="16" t="e">
        <f t="shared" si="321"/>
        <v>#N/A</v>
      </c>
      <c r="KK154" s="16" t="e">
        <f t="shared" si="321"/>
        <v>#N/A</v>
      </c>
      <c r="KL154" s="16" t="e">
        <f t="shared" si="321"/>
        <v>#N/A</v>
      </c>
      <c r="KM154" s="16" t="e">
        <f t="shared" si="321"/>
        <v>#N/A</v>
      </c>
      <c r="KN154" s="16" t="e">
        <f t="shared" si="321"/>
        <v>#N/A</v>
      </c>
      <c r="KO154" s="16" t="e">
        <f t="shared" si="321"/>
        <v>#N/A</v>
      </c>
      <c r="KP154" s="16" t="e">
        <f t="shared" si="321"/>
        <v>#N/A</v>
      </c>
      <c r="KQ154" s="16" t="e">
        <f t="shared" si="321"/>
        <v>#N/A</v>
      </c>
      <c r="KR154" s="16" t="e">
        <f t="shared" si="321"/>
        <v>#N/A</v>
      </c>
      <c r="KS154" s="16" t="e">
        <f t="shared" si="321"/>
        <v>#N/A</v>
      </c>
      <c r="KT154" s="16" t="e">
        <f t="shared" si="321"/>
        <v>#N/A</v>
      </c>
      <c r="KU154" s="16" t="e">
        <f t="shared" si="321"/>
        <v>#N/A</v>
      </c>
      <c r="KV154" s="16" t="e">
        <f t="shared" si="321"/>
        <v>#N/A</v>
      </c>
      <c r="KW154" s="16" t="e">
        <f t="shared" si="321"/>
        <v>#N/A</v>
      </c>
      <c r="KX154" s="16" t="e">
        <f t="shared" si="321"/>
        <v>#N/A</v>
      </c>
      <c r="KY154" s="16" t="e">
        <f t="shared" si="321"/>
        <v>#N/A</v>
      </c>
      <c r="KZ154" s="16" t="e">
        <f t="shared" si="321"/>
        <v>#N/A</v>
      </c>
      <c r="LA154" s="16" t="e">
        <f t="shared" si="321"/>
        <v>#N/A</v>
      </c>
      <c r="LB154" s="16" t="e">
        <f t="shared" si="321"/>
        <v>#N/A</v>
      </c>
      <c r="LC154" s="16" t="e">
        <f t="shared" si="321"/>
        <v>#N/A</v>
      </c>
      <c r="LD154" s="16" t="e">
        <f t="shared" si="321"/>
        <v>#N/A</v>
      </c>
      <c r="LE154" s="16" t="e">
        <f t="shared" si="321"/>
        <v>#N/A</v>
      </c>
      <c r="LF154" s="16" t="e">
        <f t="shared" si="321"/>
        <v>#N/A</v>
      </c>
      <c r="LG154" s="16" t="e">
        <f t="shared" si="321"/>
        <v>#N/A</v>
      </c>
      <c r="LH154" s="16" t="e">
        <f t="shared" si="321"/>
        <v>#N/A</v>
      </c>
      <c r="LI154" s="16" t="e">
        <f t="shared" si="321"/>
        <v>#N/A</v>
      </c>
      <c r="LJ154" s="16" t="e">
        <f t="shared" si="321"/>
        <v>#N/A</v>
      </c>
      <c r="LK154" s="16" t="e">
        <f t="shared" si="321"/>
        <v>#N/A</v>
      </c>
      <c r="LL154" s="16" t="e">
        <f t="shared" si="321"/>
        <v>#N/A</v>
      </c>
      <c r="LM154" s="16" t="e">
        <f t="shared" si="321"/>
        <v>#N/A</v>
      </c>
      <c r="LN154" s="16" t="e">
        <f t="shared" si="321"/>
        <v>#N/A</v>
      </c>
      <c r="LO154" s="16" t="e">
        <f t="shared" si="321"/>
        <v>#N/A</v>
      </c>
      <c r="LP154" s="16" t="e">
        <f t="shared" ref="LP154:OA154" si="322">IF(LP54=$A154,$C154,0)</f>
        <v>#N/A</v>
      </c>
      <c r="LQ154" s="16" t="e">
        <f t="shared" si="322"/>
        <v>#N/A</v>
      </c>
      <c r="LR154" s="16" t="e">
        <f t="shared" si="322"/>
        <v>#N/A</v>
      </c>
      <c r="LS154" s="16" t="e">
        <f t="shared" si="322"/>
        <v>#N/A</v>
      </c>
      <c r="LT154" s="16" t="e">
        <f t="shared" si="322"/>
        <v>#N/A</v>
      </c>
      <c r="LU154" s="16" t="e">
        <f t="shared" si="322"/>
        <v>#N/A</v>
      </c>
      <c r="LV154" s="16" t="e">
        <f t="shared" si="322"/>
        <v>#N/A</v>
      </c>
      <c r="LW154" s="16" t="e">
        <f t="shared" si="322"/>
        <v>#N/A</v>
      </c>
      <c r="LX154" s="16" t="e">
        <f t="shared" si="322"/>
        <v>#N/A</v>
      </c>
      <c r="LY154" s="16" t="e">
        <f t="shared" si="322"/>
        <v>#N/A</v>
      </c>
      <c r="LZ154" s="16" t="e">
        <f t="shared" si="322"/>
        <v>#N/A</v>
      </c>
      <c r="MA154" s="16" t="e">
        <f t="shared" si="322"/>
        <v>#N/A</v>
      </c>
      <c r="MB154" s="16" t="e">
        <f t="shared" si="322"/>
        <v>#N/A</v>
      </c>
      <c r="MC154" s="16" t="e">
        <f t="shared" si="322"/>
        <v>#N/A</v>
      </c>
      <c r="MD154" s="16" t="e">
        <f t="shared" si="322"/>
        <v>#N/A</v>
      </c>
      <c r="ME154" s="16" t="e">
        <f t="shared" si="322"/>
        <v>#N/A</v>
      </c>
      <c r="MF154" s="16" t="e">
        <f t="shared" si="322"/>
        <v>#N/A</v>
      </c>
      <c r="MG154" s="16" t="e">
        <f t="shared" si="322"/>
        <v>#N/A</v>
      </c>
      <c r="MH154" s="16" t="e">
        <f t="shared" si="322"/>
        <v>#N/A</v>
      </c>
      <c r="MI154" s="16" t="e">
        <f t="shared" si="322"/>
        <v>#N/A</v>
      </c>
      <c r="MJ154" s="16" t="e">
        <f t="shared" si="322"/>
        <v>#N/A</v>
      </c>
      <c r="MK154" s="16" t="e">
        <f t="shared" si="322"/>
        <v>#N/A</v>
      </c>
      <c r="ML154" s="16" t="e">
        <f t="shared" si="322"/>
        <v>#N/A</v>
      </c>
      <c r="MM154" s="16" t="e">
        <f t="shared" si="322"/>
        <v>#N/A</v>
      </c>
      <c r="MN154" s="16" t="e">
        <f t="shared" si="322"/>
        <v>#N/A</v>
      </c>
      <c r="MO154" s="16" t="e">
        <f t="shared" si="322"/>
        <v>#N/A</v>
      </c>
      <c r="MP154" s="16" t="e">
        <f t="shared" si="322"/>
        <v>#N/A</v>
      </c>
      <c r="MQ154" s="16" t="e">
        <f t="shared" si="322"/>
        <v>#N/A</v>
      </c>
      <c r="MR154" s="16" t="e">
        <f t="shared" si="322"/>
        <v>#N/A</v>
      </c>
      <c r="MS154" s="16" t="e">
        <f t="shared" si="322"/>
        <v>#N/A</v>
      </c>
      <c r="MT154" s="16" t="e">
        <f t="shared" si="322"/>
        <v>#N/A</v>
      </c>
      <c r="MU154" s="16" t="e">
        <f t="shared" si="322"/>
        <v>#N/A</v>
      </c>
      <c r="MV154" s="16" t="e">
        <f t="shared" si="322"/>
        <v>#N/A</v>
      </c>
      <c r="MW154" s="16" t="e">
        <f t="shared" si="322"/>
        <v>#N/A</v>
      </c>
      <c r="MX154" s="16" t="e">
        <f t="shared" si="322"/>
        <v>#N/A</v>
      </c>
      <c r="MY154" s="16" t="e">
        <f t="shared" si="322"/>
        <v>#N/A</v>
      </c>
      <c r="MZ154" s="16" t="e">
        <f t="shared" si="322"/>
        <v>#N/A</v>
      </c>
      <c r="NA154" s="16" t="e">
        <f t="shared" si="322"/>
        <v>#N/A</v>
      </c>
      <c r="NB154" s="16" t="e">
        <f t="shared" si="322"/>
        <v>#N/A</v>
      </c>
      <c r="NC154" s="16" t="e">
        <f t="shared" si="322"/>
        <v>#N/A</v>
      </c>
      <c r="ND154" s="16" t="e">
        <f t="shared" si="322"/>
        <v>#N/A</v>
      </c>
      <c r="NE154" s="16" t="e">
        <f t="shared" si="322"/>
        <v>#N/A</v>
      </c>
      <c r="NF154" s="16" t="e">
        <f t="shared" si="322"/>
        <v>#N/A</v>
      </c>
      <c r="NG154" s="16" t="e">
        <f t="shared" si="322"/>
        <v>#N/A</v>
      </c>
      <c r="NH154" s="16" t="e">
        <f t="shared" si="322"/>
        <v>#N/A</v>
      </c>
      <c r="NI154" s="16" t="e">
        <f t="shared" si="322"/>
        <v>#N/A</v>
      </c>
      <c r="NJ154" s="16" t="e">
        <f t="shared" si="322"/>
        <v>#N/A</v>
      </c>
      <c r="NK154" s="16" t="e">
        <f t="shared" si="322"/>
        <v>#N/A</v>
      </c>
      <c r="NL154" s="16" t="e">
        <f t="shared" si="322"/>
        <v>#N/A</v>
      </c>
      <c r="NM154" s="16" t="e">
        <f t="shared" si="322"/>
        <v>#N/A</v>
      </c>
      <c r="NN154" s="16" t="e">
        <f t="shared" si="322"/>
        <v>#N/A</v>
      </c>
      <c r="NO154" s="16" t="e">
        <f t="shared" si="322"/>
        <v>#N/A</v>
      </c>
      <c r="NP154" s="16" t="e">
        <f t="shared" si="322"/>
        <v>#N/A</v>
      </c>
      <c r="NQ154" s="16" t="e">
        <f t="shared" si="322"/>
        <v>#N/A</v>
      </c>
      <c r="NR154" s="16" t="e">
        <f t="shared" si="322"/>
        <v>#N/A</v>
      </c>
      <c r="NS154" s="16" t="e">
        <f t="shared" si="322"/>
        <v>#N/A</v>
      </c>
      <c r="NT154" s="16" t="e">
        <f t="shared" si="322"/>
        <v>#N/A</v>
      </c>
      <c r="NU154" s="16" t="e">
        <f t="shared" si="322"/>
        <v>#N/A</v>
      </c>
      <c r="NV154" s="16" t="e">
        <f t="shared" si="322"/>
        <v>#N/A</v>
      </c>
      <c r="NW154" s="16" t="e">
        <f t="shared" si="322"/>
        <v>#N/A</v>
      </c>
      <c r="NX154" s="16" t="e">
        <f t="shared" si="322"/>
        <v>#N/A</v>
      </c>
      <c r="NY154" s="16" t="e">
        <f t="shared" si="322"/>
        <v>#N/A</v>
      </c>
      <c r="NZ154" s="16" t="e">
        <f t="shared" si="322"/>
        <v>#N/A</v>
      </c>
      <c r="OA154" s="16" t="e">
        <f t="shared" si="322"/>
        <v>#N/A</v>
      </c>
      <c r="OB154" s="16" t="e">
        <f t="shared" ref="OB154:OM154" si="323">IF(OB54=$A154,$C154,0)</f>
        <v>#N/A</v>
      </c>
      <c r="OC154" s="16" t="e">
        <f t="shared" si="323"/>
        <v>#N/A</v>
      </c>
      <c r="OD154" s="16" t="e">
        <f t="shared" si="323"/>
        <v>#N/A</v>
      </c>
      <c r="OE154" s="16" t="e">
        <f t="shared" si="323"/>
        <v>#N/A</v>
      </c>
      <c r="OF154" s="16" t="e">
        <f t="shared" si="323"/>
        <v>#N/A</v>
      </c>
      <c r="OG154" s="16" t="e">
        <f t="shared" si="323"/>
        <v>#N/A</v>
      </c>
      <c r="OH154" s="16" t="e">
        <f t="shared" si="323"/>
        <v>#N/A</v>
      </c>
      <c r="OI154" s="16" t="e">
        <f t="shared" si="323"/>
        <v>#N/A</v>
      </c>
      <c r="OJ154" s="16" t="e">
        <f t="shared" si="323"/>
        <v>#N/A</v>
      </c>
      <c r="OK154" s="16" t="e">
        <f t="shared" si="323"/>
        <v>#N/A</v>
      </c>
      <c r="OL154" s="16" t="e">
        <f t="shared" si="323"/>
        <v>#N/A</v>
      </c>
      <c r="OM154" s="16" t="e">
        <f t="shared" si="323"/>
        <v>#N/A</v>
      </c>
    </row>
    <row r="155" spans="1:403" ht="15">
      <c r="A155" s="16" t="s">
        <v>39</v>
      </c>
      <c r="B155" s="23" t="s">
        <v>54</v>
      </c>
      <c r="C155" s="18" t="e">
        <f>IF($B155="","",INDEX(zo!#REF!,MATCH($B155,zo!$A$7:$A$39,0),0))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t="e">
        <f t="shared" si="324"/>
        <v>#REF!</v>
      </c>
      <c r="S155" s="16" t="e">
        <f t="shared" si="324"/>
        <v>#REF!</v>
      </c>
      <c r="T155" s="16" t="e">
        <f t="shared" si="324"/>
        <v>#N/A</v>
      </c>
      <c r="U155" s="16" t="e">
        <f t="shared" si="324"/>
        <v>#N/A</v>
      </c>
      <c r="V155" s="16" t="e">
        <f t="shared" si="324"/>
        <v>#N/A</v>
      </c>
      <c r="W155" s="16" t="e">
        <f t="shared" si="324"/>
        <v>#N/A</v>
      </c>
      <c r="X155" s="16" t="e">
        <f t="shared" si="324"/>
        <v>#N/A</v>
      </c>
      <c r="Y155" s="16" t="e">
        <f t="shared" si="324"/>
        <v>#N/A</v>
      </c>
      <c r="Z155" s="16" t="e">
        <f t="shared" si="324"/>
        <v>#N/A</v>
      </c>
      <c r="AA155" s="16" t="e">
        <f t="shared" si="324"/>
        <v>#N/A</v>
      </c>
      <c r="AB155" s="16" t="e">
        <f t="shared" si="324"/>
        <v>#N/A</v>
      </c>
      <c r="AC155" s="16" t="e">
        <f t="shared" si="324"/>
        <v>#N/A</v>
      </c>
      <c r="AD155" s="16" t="e">
        <f t="shared" si="324"/>
        <v>#N/A</v>
      </c>
      <c r="AE155" s="16" t="e">
        <f t="shared" si="324"/>
        <v>#N/A</v>
      </c>
      <c r="AF155" s="16" t="e">
        <f t="shared" si="324"/>
        <v>#N/A</v>
      </c>
      <c r="AG155" s="16" t="e">
        <f t="shared" si="324"/>
        <v>#N/A</v>
      </c>
      <c r="AH155" s="16" t="e">
        <f t="shared" si="324"/>
        <v>#N/A</v>
      </c>
      <c r="AI155" s="16" t="e">
        <f t="shared" si="324"/>
        <v>#N/A</v>
      </c>
      <c r="AJ155" s="16" t="e">
        <f t="shared" si="324"/>
        <v>#N/A</v>
      </c>
      <c r="AK155" s="16" t="e">
        <f t="shared" si="324"/>
        <v>#N/A</v>
      </c>
      <c r="AL155" s="16" t="e">
        <f t="shared" si="324"/>
        <v>#N/A</v>
      </c>
      <c r="AM155" s="16" t="e">
        <f t="shared" si="324"/>
        <v>#N/A</v>
      </c>
      <c r="AN155" s="16" t="e">
        <f t="shared" si="324"/>
        <v>#N/A</v>
      </c>
      <c r="AO155" s="16" t="e">
        <f t="shared" si="324"/>
        <v>#N/A</v>
      </c>
      <c r="AP155" s="16" t="e">
        <f t="shared" si="324"/>
        <v>#N/A</v>
      </c>
      <c r="AQ155" s="16" t="e">
        <f t="shared" si="324"/>
        <v>#N/A</v>
      </c>
      <c r="AR155" s="16" t="e">
        <f t="shared" si="324"/>
        <v>#N/A</v>
      </c>
      <c r="AS155" s="16" t="e">
        <f t="shared" si="324"/>
        <v>#N/A</v>
      </c>
      <c r="AT155" s="16" t="e">
        <f t="shared" si="324"/>
        <v>#N/A</v>
      </c>
      <c r="AU155" s="16" t="e">
        <f t="shared" si="324"/>
        <v>#N/A</v>
      </c>
      <c r="AV155" s="16" t="e">
        <f t="shared" si="324"/>
        <v>#N/A</v>
      </c>
      <c r="AW155" s="16" t="e">
        <f t="shared" si="324"/>
        <v>#N/A</v>
      </c>
      <c r="AX155" s="16" t="e">
        <f t="shared" si="324"/>
        <v>#N/A</v>
      </c>
      <c r="AY155" s="16" t="e">
        <f t="shared" si="324"/>
        <v>#N/A</v>
      </c>
      <c r="AZ155" s="16" t="e">
        <f t="shared" si="324"/>
        <v>#N/A</v>
      </c>
      <c r="BA155" s="16" t="e">
        <f t="shared" si="324"/>
        <v>#N/A</v>
      </c>
      <c r="BB155" s="16" t="e">
        <f t="shared" si="324"/>
        <v>#N/A</v>
      </c>
      <c r="BC155" s="16" t="e">
        <f t="shared" si="324"/>
        <v>#N/A</v>
      </c>
      <c r="BD155" s="16" t="e">
        <f t="shared" si="324"/>
        <v>#N/A</v>
      </c>
      <c r="BE155" s="16" t="e">
        <f t="shared" si="324"/>
        <v>#N/A</v>
      </c>
      <c r="BF155" s="16" t="e">
        <f t="shared" si="324"/>
        <v>#N/A</v>
      </c>
      <c r="BG155" s="16" t="e">
        <f t="shared" si="324"/>
        <v>#N/A</v>
      </c>
      <c r="BH155" s="16" t="e">
        <f t="shared" si="324"/>
        <v>#N/A</v>
      </c>
      <c r="BI155" s="16" t="e">
        <f t="shared" si="324"/>
        <v>#N/A</v>
      </c>
      <c r="BJ155" s="16" t="e">
        <f t="shared" si="324"/>
        <v>#N/A</v>
      </c>
      <c r="BK155" s="16" t="e">
        <f t="shared" si="324"/>
        <v>#N/A</v>
      </c>
      <c r="BL155" s="16" t="e">
        <f t="shared" si="324"/>
        <v>#N/A</v>
      </c>
      <c r="BM155" s="16" t="e">
        <f t="shared" si="324"/>
        <v>#N/A</v>
      </c>
      <c r="BN155" s="16" t="e">
        <f t="shared" si="324"/>
        <v>#N/A</v>
      </c>
      <c r="BO155" s="16" t="e">
        <f t="shared" si="324"/>
        <v>#N/A</v>
      </c>
      <c r="BP155" s="16" t="e">
        <f t="shared" si="324"/>
        <v>#N/A</v>
      </c>
      <c r="BQ155" s="16" t="e">
        <f t="shared" si="324"/>
        <v>#N/A</v>
      </c>
      <c r="BR155" s="16" t="e">
        <f t="shared" si="324"/>
        <v>#N/A</v>
      </c>
      <c r="BS155" s="16" t="e">
        <f t="shared" si="324"/>
        <v>#N/A</v>
      </c>
      <c r="BT155" s="16" t="e">
        <f t="shared" ref="BT155:EE155" si="325">IF(BT55=$A155,$C155,0)</f>
        <v>#N/A</v>
      </c>
      <c r="BU155" s="16" t="e">
        <f t="shared" si="325"/>
        <v>#N/A</v>
      </c>
      <c r="BV155" s="16" t="e">
        <f t="shared" si="325"/>
        <v>#N/A</v>
      </c>
      <c r="BW155" s="16" t="e">
        <f t="shared" si="325"/>
        <v>#N/A</v>
      </c>
      <c r="BX155" s="16" t="e">
        <f t="shared" si="325"/>
        <v>#N/A</v>
      </c>
      <c r="BY155" s="16" t="e">
        <f t="shared" si="325"/>
        <v>#N/A</v>
      </c>
      <c r="BZ155" s="16" t="e">
        <f t="shared" si="325"/>
        <v>#N/A</v>
      </c>
      <c r="CA155" s="16" t="e">
        <f t="shared" si="325"/>
        <v>#N/A</v>
      </c>
      <c r="CB155" s="16" t="e">
        <f t="shared" si="325"/>
        <v>#N/A</v>
      </c>
      <c r="CC155" s="16" t="e">
        <f t="shared" si="325"/>
        <v>#N/A</v>
      </c>
      <c r="CD155" s="16" t="e">
        <f t="shared" si="325"/>
        <v>#N/A</v>
      </c>
      <c r="CE155" s="16" t="e">
        <f t="shared" si="325"/>
        <v>#N/A</v>
      </c>
      <c r="CF155" s="16" t="e">
        <f t="shared" si="325"/>
        <v>#N/A</v>
      </c>
      <c r="CG155" s="16" t="e">
        <f t="shared" si="325"/>
        <v>#N/A</v>
      </c>
      <c r="CH155" s="16" t="e">
        <f t="shared" si="325"/>
        <v>#N/A</v>
      </c>
      <c r="CI155" s="16" t="e">
        <f t="shared" si="325"/>
        <v>#N/A</v>
      </c>
      <c r="CJ155" s="16" t="e">
        <f t="shared" si="325"/>
        <v>#N/A</v>
      </c>
      <c r="CK155" s="16" t="e">
        <f t="shared" si="325"/>
        <v>#N/A</v>
      </c>
      <c r="CL155" s="16" t="e">
        <f t="shared" si="325"/>
        <v>#N/A</v>
      </c>
      <c r="CM155" s="16" t="e">
        <f t="shared" si="325"/>
        <v>#N/A</v>
      </c>
      <c r="CN155" s="16" t="e">
        <f t="shared" si="325"/>
        <v>#N/A</v>
      </c>
      <c r="CO155" s="16" t="e">
        <f t="shared" si="325"/>
        <v>#N/A</v>
      </c>
      <c r="CP155" s="16" t="e">
        <f t="shared" si="325"/>
        <v>#N/A</v>
      </c>
      <c r="CQ155" s="16" t="e">
        <f t="shared" si="325"/>
        <v>#N/A</v>
      </c>
      <c r="CR155" s="16" t="e">
        <f t="shared" si="325"/>
        <v>#N/A</v>
      </c>
      <c r="CS155" s="16" t="e">
        <f t="shared" si="325"/>
        <v>#N/A</v>
      </c>
      <c r="CT155" s="16" t="e">
        <f t="shared" si="325"/>
        <v>#N/A</v>
      </c>
      <c r="CU155" s="16" t="e">
        <f t="shared" si="325"/>
        <v>#N/A</v>
      </c>
      <c r="CV155" s="16" t="e">
        <f t="shared" si="325"/>
        <v>#N/A</v>
      </c>
      <c r="CW155" s="16" t="e">
        <f t="shared" si="325"/>
        <v>#N/A</v>
      </c>
      <c r="CX155" s="16" t="e">
        <f t="shared" si="325"/>
        <v>#N/A</v>
      </c>
      <c r="CY155" s="16" t="e">
        <f t="shared" si="325"/>
        <v>#N/A</v>
      </c>
      <c r="CZ155" s="16" t="e">
        <f t="shared" si="325"/>
        <v>#N/A</v>
      </c>
      <c r="DA155" s="16" t="e">
        <f t="shared" si="325"/>
        <v>#N/A</v>
      </c>
      <c r="DB155" s="16" t="e">
        <f t="shared" si="325"/>
        <v>#N/A</v>
      </c>
      <c r="DC155" s="16" t="e">
        <f t="shared" si="325"/>
        <v>#N/A</v>
      </c>
      <c r="DD155" s="16" t="e">
        <f t="shared" si="325"/>
        <v>#N/A</v>
      </c>
      <c r="DE155" s="16" t="e">
        <f t="shared" si="325"/>
        <v>#N/A</v>
      </c>
      <c r="DF155" s="16" t="e">
        <f t="shared" si="325"/>
        <v>#N/A</v>
      </c>
      <c r="DG155" s="16" t="e">
        <f t="shared" si="325"/>
        <v>#N/A</v>
      </c>
      <c r="DH155" s="16" t="e">
        <f t="shared" si="325"/>
        <v>#N/A</v>
      </c>
      <c r="DI155" s="16" t="e">
        <f t="shared" si="325"/>
        <v>#N/A</v>
      </c>
      <c r="DJ155" s="16" t="e">
        <f t="shared" si="325"/>
        <v>#N/A</v>
      </c>
      <c r="DK155" s="16" t="e">
        <f t="shared" si="325"/>
        <v>#N/A</v>
      </c>
      <c r="DL155" s="16" t="e">
        <f t="shared" si="325"/>
        <v>#N/A</v>
      </c>
      <c r="DM155" s="16" t="e">
        <f t="shared" si="325"/>
        <v>#N/A</v>
      </c>
      <c r="DN155" s="16" t="e">
        <f t="shared" si="325"/>
        <v>#N/A</v>
      </c>
      <c r="DO155" s="16" t="e">
        <f t="shared" si="325"/>
        <v>#N/A</v>
      </c>
      <c r="DP155" s="16" t="e">
        <f t="shared" si="325"/>
        <v>#N/A</v>
      </c>
      <c r="DQ155" s="16" t="e">
        <f t="shared" si="325"/>
        <v>#N/A</v>
      </c>
      <c r="DR155" s="16" t="e">
        <f t="shared" si="325"/>
        <v>#N/A</v>
      </c>
      <c r="DS155" s="16" t="e">
        <f t="shared" si="325"/>
        <v>#N/A</v>
      </c>
      <c r="DT155" s="16" t="e">
        <f t="shared" si="325"/>
        <v>#N/A</v>
      </c>
      <c r="DU155" s="16" t="e">
        <f t="shared" si="325"/>
        <v>#N/A</v>
      </c>
      <c r="DV155" s="16" t="e">
        <f t="shared" si="325"/>
        <v>#N/A</v>
      </c>
      <c r="DW155" s="16" t="e">
        <f t="shared" si="325"/>
        <v>#N/A</v>
      </c>
      <c r="DX155" s="16" t="e">
        <f t="shared" si="325"/>
        <v>#N/A</v>
      </c>
      <c r="DY155" s="16" t="e">
        <f t="shared" si="325"/>
        <v>#N/A</v>
      </c>
      <c r="DZ155" s="16" t="e">
        <f t="shared" si="325"/>
        <v>#N/A</v>
      </c>
      <c r="EA155" s="16" t="e">
        <f t="shared" si="325"/>
        <v>#N/A</v>
      </c>
      <c r="EB155" s="16" t="e">
        <f t="shared" si="325"/>
        <v>#N/A</v>
      </c>
      <c r="EC155" s="16" t="e">
        <f t="shared" si="325"/>
        <v>#N/A</v>
      </c>
      <c r="ED155" s="16" t="e">
        <f t="shared" si="325"/>
        <v>#N/A</v>
      </c>
      <c r="EE155" s="16" t="e">
        <f t="shared" si="325"/>
        <v>#N/A</v>
      </c>
      <c r="EF155" s="16" t="e">
        <f t="shared" ref="EF155:GQ155" si="326">IF(EF55=$A155,$C155,0)</f>
        <v>#N/A</v>
      </c>
      <c r="EG155" s="16" t="e">
        <f t="shared" si="326"/>
        <v>#N/A</v>
      </c>
      <c r="EH155" s="16" t="e">
        <f t="shared" si="326"/>
        <v>#N/A</v>
      </c>
      <c r="EI155" s="16" t="e">
        <f t="shared" si="326"/>
        <v>#N/A</v>
      </c>
      <c r="EJ155" s="16" t="e">
        <f t="shared" si="326"/>
        <v>#N/A</v>
      </c>
      <c r="EK155" s="16" t="e">
        <f t="shared" si="326"/>
        <v>#N/A</v>
      </c>
      <c r="EL155" s="16" t="e">
        <f t="shared" si="326"/>
        <v>#N/A</v>
      </c>
      <c r="EM155" s="16" t="e">
        <f t="shared" si="326"/>
        <v>#N/A</v>
      </c>
      <c r="EN155" s="16" t="e">
        <f t="shared" si="326"/>
        <v>#N/A</v>
      </c>
      <c r="EO155" s="16" t="e">
        <f t="shared" si="326"/>
        <v>#N/A</v>
      </c>
      <c r="EP155" s="16" t="e">
        <f t="shared" si="326"/>
        <v>#N/A</v>
      </c>
      <c r="EQ155" s="16" t="e">
        <f t="shared" si="326"/>
        <v>#N/A</v>
      </c>
      <c r="ER155" s="16" t="e">
        <f t="shared" si="326"/>
        <v>#N/A</v>
      </c>
      <c r="ES155" s="16" t="e">
        <f t="shared" si="326"/>
        <v>#N/A</v>
      </c>
      <c r="ET155" s="16" t="e">
        <f t="shared" si="326"/>
        <v>#N/A</v>
      </c>
      <c r="EU155" s="16" t="e">
        <f t="shared" si="326"/>
        <v>#N/A</v>
      </c>
      <c r="EV155" s="16" t="e">
        <f t="shared" si="326"/>
        <v>#N/A</v>
      </c>
      <c r="EW155" s="16" t="e">
        <f t="shared" si="326"/>
        <v>#N/A</v>
      </c>
      <c r="EX155" s="16" t="e">
        <f t="shared" si="326"/>
        <v>#N/A</v>
      </c>
      <c r="EY155" s="16" t="e">
        <f t="shared" si="326"/>
        <v>#N/A</v>
      </c>
      <c r="EZ155" s="16" t="e">
        <f t="shared" si="326"/>
        <v>#N/A</v>
      </c>
      <c r="FA155" s="16" t="e">
        <f t="shared" si="326"/>
        <v>#N/A</v>
      </c>
      <c r="FB155" s="16" t="e">
        <f t="shared" si="326"/>
        <v>#N/A</v>
      </c>
      <c r="FC155" s="16" t="e">
        <f t="shared" si="326"/>
        <v>#N/A</v>
      </c>
      <c r="FD155" s="16" t="e">
        <f t="shared" si="326"/>
        <v>#N/A</v>
      </c>
      <c r="FE155" s="16" t="e">
        <f t="shared" si="326"/>
        <v>#N/A</v>
      </c>
      <c r="FF155" s="16" t="e">
        <f t="shared" si="326"/>
        <v>#N/A</v>
      </c>
      <c r="FG155" s="16" t="e">
        <f t="shared" si="326"/>
        <v>#N/A</v>
      </c>
      <c r="FH155" s="16" t="e">
        <f t="shared" si="326"/>
        <v>#N/A</v>
      </c>
      <c r="FI155" s="16" t="e">
        <f t="shared" si="326"/>
        <v>#N/A</v>
      </c>
      <c r="FJ155" s="16" t="e">
        <f t="shared" si="326"/>
        <v>#N/A</v>
      </c>
      <c r="FK155" s="16" t="e">
        <f t="shared" si="326"/>
        <v>#N/A</v>
      </c>
      <c r="FL155" s="16" t="e">
        <f t="shared" si="326"/>
        <v>#N/A</v>
      </c>
      <c r="FM155" s="16" t="e">
        <f t="shared" si="326"/>
        <v>#N/A</v>
      </c>
      <c r="FN155" s="16" t="e">
        <f t="shared" si="326"/>
        <v>#N/A</v>
      </c>
      <c r="FO155" s="16" t="e">
        <f t="shared" si="326"/>
        <v>#N/A</v>
      </c>
      <c r="FP155" s="16" t="e">
        <f t="shared" si="326"/>
        <v>#N/A</v>
      </c>
      <c r="FQ155" s="16" t="e">
        <f t="shared" si="326"/>
        <v>#N/A</v>
      </c>
      <c r="FR155" s="16" t="e">
        <f t="shared" si="326"/>
        <v>#N/A</v>
      </c>
      <c r="FS155" s="16" t="e">
        <f t="shared" si="326"/>
        <v>#N/A</v>
      </c>
      <c r="FT155" s="16" t="e">
        <f t="shared" si="326"/>
        <v>#N/A</v>
      </c>
      <c r="FU155" s="16" t="e">
        <f t="shared" si="326"/>
        <v>#N/A</v>
      </c>
      <c r="FV155" s="16" t="e">
        <f t="shared" si="326"/>
        <v>#N/A</v>
      </c>
      <c r="FW155" s="16" t="e">
        <f t="shared" si="326"/>
        <v>#N/A</v>
      </c>
      <c r="FX155" s="16" t="e">
        <f t="shared" si="326"/>
        <v>#N/A</v>
      </c>
      <c r="FY155" s="16" t="e">
        <f t="shared" si="326"/>
        <v>#N/A</v>
      </c>
      <c r="FZ155" s="16" t="e">
        <f t="shared" si="326"/>
        <v>#N/A</v>
      </c>
      <c r="GA155" s="16" t="e">
        <f t="shared" si="326"/>
        <v>#N/A</v>
      </c>
      <c r="GB155" s="16" t="e">
        <f t="shared" si="326"/>
        <v>#N/A</v>
      </c>
      <c r="GC155" s="16" t="e">
        <f t="shared" si="326"/>
        <v>#N/A</v>
      </c>
      <c r="GD155" s="16" t="e">
        <f t="shared" si="326"/>
        <v>#N/A</v>
      </c>
      <c r="GE155" s="16" t="e">
        <f t="shared" si="326"/>
        <v>#N/A</v>
      </c>
      <c r="GF155" s="16" t="e">
        <f t="shared" si="326"/>
        <v>#N/A</v>
      </c>
      <c r="GG155" s="16" t="e">
        <f t="shared" si="326"/>
        <v>#N/A</v>
      </c>
      <c r="GH155" s="16" t="e">
        <f t="shared" si="326"/>
        <v>#N/A</v>
      </c>
      <c r="GI155" s="16" t="e">
        <f t="shared" si="326"/>
        <v>#N/A</v>
      </c>
      <c r="GJ155" s="16" t="e">
        <f t="shared" si="326"/>
        <v>#N/A</v>
      </c>
      <c r="GK155" s="16" t="e">
        <f t="shared" si="326"/>
        <v>#N/A</v>
      </c>
      <c r="GL155" s="16" t="e">
        <f t="shared" si="326"/>
        <v>#N/A</v>
      </c>
      <c r="GM155" s="16" t="e">
        <f t="shared" si="326"/>
        <v>#N/A</v>
      </c>
      <c r="GN155" s="16" t="e">
        <f t="shared" si="326"/>
        <v>#N/A</v>
      </c>
      <c r="GO155" s="16" t="e">
        <f t="shared" si="326"/>
        <v>#N/A</v>
      </c>
      <c r="GP155" s="16" t="e">
        <f t="shared" si="326"/>
        <v>#N/A</v>
      </c>
      <c r="GQ155" s="16" t="e">
        <f t="shared" si="326"/>
        <v>#N/A</v>
      </c>
      <c r="GR155" s="16" t="e">
        <f t="shared" ref="GR155:JC155" si="327">IF(GR55=$A155,$C155,0)</f>
        <v>#N/A</v>
      </c>
      <c r="GS155" s="16" t="e">
        <f t="shared" si="327"/>
        <v>#N/A</v>
      </c>
      <c r="GT155" s="16" t="e">
        <f t="shared" si="327"/>
        <v>#N/A</v>
      </c>
      <c r="GU155" s="16" t="e">
        <f t="shared" si="327"/>
        <v>#N/A</v>
      </c>
      <c r="GV155" s="16" t="e">
        <f t="shared" si="327"/>
        <v>#N/A</v>
      </c>
      <c r="GW155" s="16" t="e">
        <f t="shared" si="327"/>
        <v>#N/A</v>
      </c>
      <c r="GX155" s="16" t="e">
        <f t="shared" si="327"/>
        <v>#N/A</v>
      </c>
      <c r="GY155" s="16" t="e">
        <f t="shared" si="327"/>
        <v>#N/A</v>
      </c>
      <c r="GZ155" s="16" t="e">
        <f t="shared" si="327"/>
        <v>#N/A</v>
      </c>
      <c r="HA155" s="16" t="e">
        <f t="shared" si="327"/>
        <v>#N/A</v>
      </c>
      <c r="HB155" s="16" t="e">
        <f t="shared" si="327"/>
        <v>#N/A</v>
      </c>
      <c r="HC155" s="16" t="e">
        <f t="shared" si="327"/>
        <v>#N/A</v>
      </c>
      <c r="HD155" s="16" t="e">
        <f t="shared" si="327"/>
        <v>#N/A</v>
      </c>
      <c r="HE155" s="16" t="e">
        <f t="shared" si="327"/>
        <v>#N/A</v>
      </c>
      <c r="HF155" s="16" t="e">
        <f t="shared" si="327"/>
        <v>#N/A</v>
      </c>
      <c r="HG155" s="16" t="e">
        <f t="shared" si="327"/>
        <v>#N/A</v>
      </c>
      <c r="HH155" s="16" t="e">
        <f t="shared" si="327"/>
        <v>#N/A</v>
      </c>
      <c r="HI155" s="16" t="e">
        <f t="shared" si="327"/>
        <v>#N/A</v>
      </c>
      <c r="HJ155" s="16" t="e">
        <f t="shared" si="327"/>
        <v>#N/A</v>
      </c>
      <c r="HK155" s="16" t="e">
        <f t="shared" si="327"/>
        <v>#N/A</v>
      </c>
      <c r="HL155" s="16" t="e">
        <f t="shared" si="327"/>
        <v>#N/A</v>
      </c>
      <c r="HM155" s="16" t="e">
        <f t="shared" si="327"/>
        <v>#N/A</v>
      </c>
      <c r="HN155" s="16" t="e">
        <f t="shared" si="327"/>
        <v>#N/A</v>
      </c>
      <c r="HO155" s="16" t="e">
        <f t="shared" si="327"/>
        <v>#N/A</v>
      </c>
      <c r="HP155" s="16" t="e">
        <f t="shared" si="327"/>
        <v>#N/A</v>
      </c>
      <c r="HQ155" s="16" t="e">
        <f t="shared" si="327"/>
        <v>#N/A</v>
      </c>
      <c r="HR155" s="16" t="e">
        <f t="shared" si="327"/>
        <v>#N/A</v>
      </c>
      <c r="HS155" s="16" t="e">
        <f t="shared" si="327"/>
        <v>#N/A</v>
      </c>
      <c r="HT155" s="16" t="e">
        <f t="shared" si="327"/>
        <v>#N/A</v>
      </c>
      <c r="HU155" s="16" t="e">
        <f t="shared" si="327"/>
        <v>#N/A</v>
      </c>
      <c r="HV155" s="16" t="e">
        <f t="shared" si="327"/>
        <v>#N/A</v>
      </c>
      <c r="HW155" s="16" t="e">
        <f t="shared" si="327"/>
        <v>#N/A</v>
      </c>
      <c r="HX155" s="16" t="e">
        <f t="shared" si="327"/>
        <v>#N/A</v>
      </c>
      <c r="HY155" s="16" t="e">
        <f t="shared" si="327"/>
        <v>#N/A</v>
      </c>
      <c r="HZ155" s="16" t="e">
        <f t="shared" si="327"/>
        <v>#N/A</v>
      </c>
      <c r="IA155" s="16" t="e">
        <f t="shared" si="327"/>
        <v>#N/A</v>
      </c>
      <c r="IB155" s="16" t="e">
        <f t="shared" si="327"/>
        <v>#N/A</v>
      </c>
      <c r="IC155" s="16" t="e">
        <f t="shared" si="327"/>
        <v>#N/A</v>
      </c>
      <c r="ID155" s="16" t="e">
        <f t="shared" si="327"/>
        <v>#N/A</v>
      </c>
      <c r="IE155" s="16" t="e">
        <f t="shared" si="327"/>
        <v>#N/A</v>
      </c>
      <c r="IF155" s="16" t="e">
        <f t="shared" si="327"/>
        <v>#N/A</v>
      </c>
      <c r="IG155" s="16" t="e">
        <f t="shared" si="327"/>
        <v>#N/A</v>
      </c>
      <c r="IH155" s="16" t="e">
        <f t="shared" si="327"/>
        <v>#N/A</v>
      </c>
      <c r="II155" s="16" t="e">
        <f t="shared" si="327"/>
        <v>#N/A</v>
      </c>
      <c r="IJ155" s="16" t="e">
        <f t="shared" si="327"/>
        <v>#N/A</v>
      </c>
      <c r="IK155" s="16" t="e">
        <f t="shared" si="327"/>
        <v>#N/A</v>
      </c>
      <c r="IL155" s="16" t="e">
        <f t="shared" si="327"/>
        <v>#N/A</v>
      </c>
      <c r="IM155" s="16" t="e">
        <f t="shared" si="327"/>
        <v>#N/A</v>
      </c>
      <c r="IN155" s="16" t="e">
        <f t="shared" si="327"/>
        <v>#N/A</v>
      </c>
      <c r="IO155" s="16" t="e">
        <f t="shared" si="327"/>
        <v>#N/A</v>
      </c>
      <c r="IP155" s="16" t="e">
        <f t="shared" si="327"/>
        <v>#N/A</v>
      </c>
      <c r="IQ155" s="16" t="e">
        <f t="shared" si="327"/>
        <v>#N/A</v>
      </c>
      <c r="IR155" s="16" t="e">
        <f t="shared" si="327"/>
        <v>#N/A</v>
      </c>
      <c r="IS155" s="16" t="e">
        <f t="shared" si="327"/>
        <v>#N/A</v>
      </c>
      <c r="IT155" s="16" t="e">
        <f t="shared" si="327"/>
        <v>#N/A</v>
      </c>
      <c r="IU155" s="16" t="e">
        <f t="shared" si="327"/>
        <v>#N/A</v>
      </c>
      <c r="IV155" s="16" t="e">
        <f t="shared" si="327"/>
        <v>#N/A</v>
      </c>
      <c r="IW155" s="16" t="e">
        <f t="shared" si="327"/>
        <v>#N/A</v>
      </c>
      <c r="IX155" s="16" t="e">
        <f t="shared" si="327"/>
        <v>#N/A</v>
      </c>
      <c r="IY155" s="16" t="e">
        <f t="shared" si="327"/>
        <v>#N/A</v>
      </c>
      <c r="IZ155" s="16" t="e">
        <f t="shared" si="327"/>
        <v>#N/A</v>
      </c>
      <c r="JA155" s="16" t="e">
        <f t="shared" si="327"/>
        <v>#N/A</v>
      </c>
      <c r="JB155" s="16" t="e">
        <f t="shared" si="327"/>
        <v>#N/A</v>
      </c>
      <c r="JC155" s="16" t="e">
        <f t="shared" si="327"/>
        <v>#N/A</v>
      </c>
      <c r="JD155" s="16" t="e">
        <f t="shared" ref="JD155:LO155" si="328">IF(JD55=$A155,$C155,0)</f>
        <v>#N/A</v>
      </c>
      <c r="JE155" s="16" t="e">
        <f t="shared" si="328"/>
        <v>#N/A</v>
      </c>
      <c r="JF155" s="16" t="e">
        <f t="shared" si="328"/>
        <v>#N/A</v>
      </c>
      <c r="JG155" s="16" t="e">
        <f t="shared" si="328"/>
        <v>#N/A</v>
      </c>
      <c r="JH155" s="16" t="e">
        <f t="shared" si="328"/>
        <v>#N/A</v>
      </c>
      <c r="JI155" s="16" t="e">
        <f t="shared" si="328"/>
        <v>#N/A</v>
      </c>
      <c r="JJ155" s="16" t="e">
        <f t="shared" si="328"/>
        <v>#N/A</v>
      </c>
      <c r="JK155" s="16" t="e">
        <f t="shared" si="328"/>
        <v>#N/A</v>
      </c>
      <c r="JL155" s="16" t="e">
        <f t="shared" si="328"/>
        <v>#N/A</v>
      </c>
      <c r="JM155" s="16" t="e">
        <f t="shared" si="328"/>
        <v>#N/A</v>
      </c>
      <c r="JN155" s="16" t="e">
        <f t="shared" si="328"/>
        <v>#N/A</v>
      </c>
      <c r="JO155" s="16" t="e">
        <f t="shared" si="328"/>
        <v>#N/A</v>
      </c>
      <c r="JP155" s="16" t="e">
        <f t="shared" si="328"/>
        <v>#N/A</v>
      </c>
      <c r="JQ155" s="16" t="e">
        <f t="shared" si="328"/>
        <v>#N/A</v>
      </c>
      <c r="JR155" s="16" t="e">
        <f t="shared" si="328"/>
        <v>#N/A</v>
      </c>
      <c r="JS155" s="16" t="e">
        <f t="shared" si="328"/>
        <v>#N/A</v>
      </c>
      <c r="JT155" s="16" t="e">
        <f t="shared" si="328"/>
        <v>#N/A</v>
      </c>
      <c r="JU155" s="16" t="e">
        <f t="shared" si="328"/>
        <v>#N/A</v>
      </c>
      <c r="JV155" s="16" t="e">
        <f t="shared" si="328"/>
        <v>#N/A</v>
      </c>
      <c r="JW155" s="16" t="e">
        <f t="shared" si="328"/>
        <v>#N/A</v>
      </c>
      <c r="JX155" s="16" t="e">
        <f t="shared" si="328"/>
        <v>#N/A</v>
      </c>
      <c r="JY155" s="16" t="e">
        <f t="shared" si="328"/>
        <v>#N/A</v>
      </c>
      <c r="JZ155" s="16" t="e">
        <f t="shared" si="328"/>
        <v>#N/A</v>
      </c>
      <c r="KA155" s="16" t="e">
        <f t="shared" si="328"/>
        <v>#N/A</v>
      </c>
      <c r="KB155" s="16" t="e">
        <f t="shared" si="328"/>
        <v>#N/A</v>
      </c>
      <c r="KC155" s="16" t="e">
        <f t="shared" si="328"/>
        <v>#N/A</v>
      </c>
      <c r="KD155" s="16" t="e">
        <f t="shared" si="328"/>
        <v>#N/A</v>
      </c>
      <c r="KE155" s="16" t="e">
        <f t="shared" si="328"/>
        <v>#N/A</v>
      </c>
      <c r="KF155" s="16" t="e">
        <f t="shared" si="328"/>
        <v>#N/A</v>
      </c>
      <c r="KG155" s="16" t="e">
        <f t="shared" si="328"/>
        <v>#N/A</v>
      </c>
      <c r="KH155" s="16" t="e">
        <f t="shared" si="328"/>
        <v>#N/A</v>
      </c>
      <c r="KI155" s="16" t="e">
        <f t="shared" si="328"/>
        <v>#N/A</v>
      </c>
      <c r="KJ155" s="16" t="e">
        <f t="shared" si="328"/>
        <v>#N/A</v>
      </c>
      <c r="KK155" s="16" t="e">
        <f t="shared" si="328"/>
        <v>#N/A</v>
      </c>
      <c r="KL155" s="16" t="e">
        <f t="shared" si="328"/>
        <v>#N/A</v>
      </c>
      <c r="KM155" s="16" t="e">
        <f t="shared" si="328"/>
        <v>#N/A</v>
      </c>
      <c r="KN155" s="16" t="e">
        <f t="shared" si="328"/>
        <v>#N/A</v>
      </c>
      <c r="KO155" s="16" t="e">
        <f t="shared" si="328"/>
        <v>#N/A</v>
      </c>
      <c r="KP155" s="16" t="e">
        <f t="shared" si="328"/>
        <v>#N/A</v>
      </c>
      <c r="KQ155" s="16" t="e">
        <f t="shared" si="328"/>
        <v>#N/A</v>
      </c>
      <c r="KR155" s="16" t="e">
        <f t="shared" si="328"/>
        <v>#N/A</v>
      </c>
      <c r="KS155" s="16" t="e">
        <f t="shared" si="328"/>
        <v>#N/A</v>
      </c>
      <c r="KT155" s="16" t="e">
        <f t="shared" si="328"/>
        <v>#N/A</v>
      </c>
      <c r="KU155" s="16" t="e">
        <f t="shared" si="328"/>
        <v>#N/A</v>
      </c>
      <c r="KV155" s="16" t="e">
        <f t="shared" si="328"/>
        <v>#N/A</v>
      </c>
      <c r="KW155" s="16" t="e">
        <f t="shared" si="328"/>
        <v>#N/A</v>
      </c>
      <c r="KX155" s="16" t="e">
        <f t="shared" si="328"/>
        <v>#N/A</v>
      </c>
      <c r="KY155" s="16" t="e">
        <f t="shared" si="328"/>
        <v>#N/A</v>
      </c>
      <c r="KZ155" s="16" t="e">
        <f t="shared" si="328"/>
        <v>#N/A</v>
      </c>
      <c r="LA155" s="16" t="e">
        <f t="shared" si="328"/>
        <v>#N/A</v>
      </c>
      <c r="LB155" s="16" t="e">
        <f t="shared" si="328"/>
        <v>#N/A</v>
      </c>
      <c r="LC155" s="16" t="e">
        <f t="shared" si="328"/>
        <v>#N/A</v>
      </c>
      <c r="LD155" s="16" t="e">
        <f t="shared" si="328"/>
        <v>#N/A</v>
      </c>
      <c r="LE155" s="16" t="e">
        <f t="shared" si="328"/>
        <v>#N/A</v>
      </c>
      <c r="LF155" s="16" t="e">
        <f t="shared" si="328"/>
        <v>#N/A</v>
      </c>
      <c r="LG155" s="16" t="e">
        <f t="shared" si="328"/>
        <v>#N/A</v>
      </c>
      <c r="LH155" s="16" t="e">
        <f t="shared" si="328"/>
        <v>#N/A</v>
      </c>
      <c r="LI155" s="16" t="e">
        <f t="shared" si="328"/>
        <v>#N/A</v>
      </c>
      <c r="LJ155" s="16" t="e">
        <f t="shared" si="328"/>
        <v>#N/A</v>
      </c>
      <c r="LK155" s="16" t="e">
        <f t="shared" si="328"/>
        <v>#N/A</v>
      </c>
      <c r="LL155" s="16" t="e">
        <f t="shared" si="328"/>
        <v>#N/A</v>
      </c>
      <c r="LM155" s="16" t="e">
        <f t="shared" si="328"/>
        <v>#N/A</v>
      </c>
      <c r="LN155" s="16" t="e">
        <f t="shared" si="328"/>
        <v>#N/A</v>
      </c>
      <c r="LO155" s="16" t="e">
        <f t="shared" si="328"/>
        <v>#N/A</v>
      </c>
      <c r="LP155" s="16" t="e">
        <f t="shared" ref="LP155:OA155" si="329">IF(LP55=$A155,$C155,0)</f>
        <v>#N/A</v>
      </c>
      <c r="LQ155" s="16" t="e">
        <f t="shared" si="329"/>
        <v>#N/A</v>
      </c>
      <c r="LR155" s="16" t="e">
        <f t="shared" si="329"/>
        <v>#N/A</v>
      </c>
      <c r="LS155" s="16" t="e">
        <f t="shared" si="329"/>
        <v>#N/A</v>
      </c>
      <c r="LT155" s="16" t="e">
        <f t="shared" si="329"/>
        <v>#N/A</v>
      </c>
      <c r="LU155" s="16" t="e">
        <f t="shared" si="329"/>
        <v>#N/A</v>
      </c>
      <c r="LV155" s="16" t="e">
        <f t="shared" si="329"/>
        <v>#N/A</v>
      </c>
      <c r="LW155" s="16" t="e">
        <f t="shared" si="329"/>
        <v>#N/A</v>
      </c>
      <c r="LX155" s="16" t="e">
        <f t="shared" si="329"/>
        <v>#N/A</v>
      </c>
      <c r="LY155" s="16" t="e">
        <f t="shared" si="329"/>
        <v>#N/A</v>
      </c>
      <c r="LZ155" s="16" t="e">
        <f t="shared" si="329"/>
        <v>#N/A</v>
      </c>
      <c r="MA155" s="16" t="e">
        <f t="shared" si="329"/>
        <v>#N/A</v>
      </c>
      <c r="MB155" s="16" t="e">
        <f t="shared" si="329"/>
        <v>#N/A</v>
      </c>
      <c r="MC155" s="16" t="e">
        <f t="shared" si="329"/>
        <v>#N/A</v>
      </c>
      <c r="MD155" s="16" t="e">
        <f t="shared" si="329"/>
        <v>#N/A</v>
      </c>
      <c r="ME155" s="16" t="e">
        <f t="shared" si="329"/>
        <v>#N/A</v>
      </c>
      <c r="MF155" s="16" t="e">
        <f t="shared" si="329"/>
        <v>#N/A</v>
      </c>
      <c r="MG155" s="16" t="e">
        <f t="shared" si="329"/>
        <v>#N/A</v>
      </c>
      <c r="MH155" s="16" t="e">
        <f t="shared" si="329"/>
        <v>#N/A</v>
      </c>
      <c r="MI155" s="16" t="e">
        <f t="shared" si="329"/>
        <v>#N/A</v>
      </c>
      <c r="MJ155" s="16" t="e">
        <f t="shared" si="329"/>
        <v>#N/A</v>
      </c>
      <c r="MK155" s="16" t="e">
        <f t="shared" si="329"/>
        <v>#N/A</v>
      </c>
      <c r="ML155" s="16" t="e">
        <f t="shared" si="329"/>
        <v>#N/A</v>
      </c>
      <c r="MM155" s="16" t="e">
        <f t="shared" si="329"/>
        <v>#N/A</v>
      </c>
      <c r="MN155" s="16" t="e">
        <f t="shared" si="329"/>
        <v>#N/A</v>
      </c>
      <c r="MO155" s="16" t="e">
        <f t="shared" si="329"/>
        <v>#N/A</v>
      </c>
      <c r="MP155" s="16" t="e">
        <f t="shared" si="329"/>
        <v>#N/A</v>
      </c>
      <c r="MQ155" s="16" t="e">
        <f t="shared" si="329"/>
        <v>#N/A</v>
      </c>
      <c r="MR155" s="16" t="e">
        <f t="shared" si="329"/>
        <v>#N/A</v>
      </c>
      <c r="MS155" s="16" t="e">
        <f t="shared" si="329"/>
        <v>#N/A</v>
      </c>
      <c r="MT155" s="16" t="e">
        <f t="shared" si="329"/>
        <v>#N/A</v>
      </c>
      <c r="MU155" s="16" t="e">
        <f t="shared" si="329"/>
        <v>#N/A</v>
      </c>
      <c r="MV155" s="16" t="e">
        <f t="shared" si="329"/>
        <v>#N/A</v>
      </c>
      <c r="MW155" s="16" t="e">
        <f t="shared" si="329"/>
        <v>#N/A</v>
      </c>
      <c r="MX155" s="16" t="e">
        <f t="shared" si="329"/>
        <v>#N/A</v>
      </c>
      <c r="MY155" s="16" t="e">
        <f t="shared" si="329"/>
        <v>#N/A</v>
      </c>
      <c r="MZ155" s="16" t="e">
        <f t="shared" si="329"/>
        <v>#N/A</v>
      </c>
      <c r="NA155" s="16" t="e">
        <f t="shared" si="329"/>
        <v>#N/A</v>
      </c>
      <c r="NB155" s="16" t="e">
        <f t="shared" si="329"/>
        <v>#N/A</v>
      </c>
      <c r="NC155" s="16" t="e">
        <f t="shared" si="329"/>
        <v>#N/A</v>
      </c>
      <c r="ND155" s="16" t="e">
        <f t="shared" si="329"/>
        <v>#N/A</v>
      </c>
      <c r="NE155" s="16" t="e">
        <f t="shared" si="329"/>
        <v>#N/A</v>
      </c>
      <c r="NF155" s="16" t="e">
        <f t="shared" si="329"/>
        <v>#N/A</v>
      </c>
      <c r="NG155" s="16" t="e">
        <f t="shared" si="329"/>
        <v>#N/A</v>
      </c>
      <c r="NH155" s="16" t="e">
        <f t="shared" si="329"/>
        <v>#N/A</v>
      </c>
      <c r="NI155" s="16" t="e">
        <f t="shared" si="329"/>
        <v>#N/A</v>
      </c>
      <c r="NJ155" s="16" t="e">
        <f t="shared" si="329"/>
        <v>#N/A</v>
      </c>
      <c r="NK155" s="16" t="e">
        <f t="shared" si="329"/>
        <v>#N/A</v>
      </c>
      <c r="NL155" s="16" t="e">
        <f t="shared" si="329"/>
        <v>#N/A</v>
      </c>
      <c r="NM155" s="16" t="e">
        <f t="shared" si="329"/>
        <v>#N/A</v>
      </c>
      <c r="NN155" s="16" t="e">
        <f t="shared" si="329"/>
        <v>#N/A</v>
      </c>
      <c r="NO155" s="16" t="e">
        <f t="shared" si="329"/>
        <v>#N/A</v>
      </c>
      <c r="NP155" s="16" t="e">
        <f t="shared" si="329"/>
        <v>#N/A</v>
      </c>
      <c r="NQ155" s="16" t="e">
        <f t="shared" si="329"/>
        <v>#N/A</v>
      </c>
      <c r="NR155" s="16" t="e">
        <f t="shared" si="329"/>
        <v>#N/A</v>
      </c>
      <c r="NS155" s="16" t="e">
        <f t="shared" si="329"/>
        <v>#N/A</v>
      </c>
      <c r="NT155" s="16" t="e">
        <f t="shared" si="329"/>
        <v>#N/A</v>
      </c>
      <c r="NU155" s="16" t="e">
        <f t="shared" si="329"/>
        <v>#N/A</v>
      </c>
      <c r="NV155" s="16" t="e">
        <f t="shared" si="329"/>
        <v>#N/A</v>
      </c>
      <c r="NW155" s="16" t="e">
        <f t="shared" si="329"/>
        <v>#N/A</v>
      </c>
      <c r="NX155" s="16" t="e">
        <f t="shared" si="329"/>
        <v>#N/A</v>
      </c>
      <c r="NY155" s="16" t="e">
        <f t="shared" si="329"/>
        <v>#N/A</v>
      </c>
      <c r="NZ155" s="16" t="e">
        <f t="shared" si="329"/>
        <v>#N/A</v>
      </c>
      <c r="OA155" s="16" t="e">
        <f t="shared" si="329"/>
        <v>#N/A</v>
      </c>
      <c r="OB155" s="16" t="e">
        <f t="shared" ref="OB155:OM155" si="330">IF(OB55=$A155,$C155,0)</f>
        <v>#N/A</v>
      </c>
      <c r="OC155" s="16" t="e">
        <f t="shared" si="330"/>
        <v>#N/A</v>
      </c>
      <c r="OD155" s="16" t="e">
        <f t="shared" si="330"/>
        <v>#N/A</v>
      </c>
      <c r="OE155" s="16" t="e">
        <f t="shared" si="330"/>
        <v>#N/A</v>
      </c>
      <c r="OF155" s="16" t="e">
        <f t="shared" si="330"/>
        <v>#N/A</v>
      </c>
      <c r="OG155" s="16" t="e">
        <f t="shared" si="330"/>
        <v>#N/A</v>
      </c>
      <c r="OH155" s="16" t="e">
        <f t="shared" si="330"/>
        <v>#N/A</v>
      </c>
      <c r="OI155" s="16" t="e">
        <f t="shared" si="330"/>
        <v>#N/A</v>
      </c>
      <c r="OJ155" s="16" t="e">
        <f t="shared" si="330"/>
        <v>#N/A</v>
      </c>
      <c r="OK155" s="16" t="e">
        <f t="shared" si="330"/>
        <v>#N/A</v>
      </c>
      <c r="OL155" s="16" t="e">
        <f t="shared" si="330"/>
        <v>#N/A</v>
      </c>
      <c r="OM155" s="16" t="e">
        <f t="shared" si="330"/>
        <v>#N/A</v>
      </c>
    </row>
    <row r="156" spans="1:403" ht="15">
      <c r="A156" s="16" t="s">
        <v>39</v>
      </c>
      <c r="B156" s="23" t="s">
        <v>55</v>
      </c>
      <c r="C156" s="18" t="e">
        <f>IF($B156="","",INDEX(zo!#REF!,MATCH($B156,zo!$A$7:$A$39,0),0))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t="e">
        <f t="shared" si="331"/>
        <v>#REF!</v>
      </c>
      <c r="S156" s="16" t="e">
        <f t="shared" si="331"/>
        <v>#REF!</v>
      </c>
      <c r="T156" s="16" t="e">
        <f t="shared" si="331"/>
        <v>#N/A</v>
      </c>
      <c r="U156" s="16" t="e">
        <f t="shared" si="331"/>
        <v>#N/A</v>
      </c>
      <c r="V156" s="16" t="e">
        <f t="shared" si="331"/>
        <v>#N/A</v>
      </c>
      <c r="W156" s="16" t="e">
        <f t="shared" si="331"/>
        <v>#N/A</v>
      </c>
      <c r="X156" s="16" t="e">
        <f t="shared" si="331"/>
        <v>#N/A</v>
      </c>
      <c r="Y156" s="16" t="e">
        <f t="shared" si="331"/>
        <v>#N/A</v>
      </c>
      <c r="Z156" s="16" t="e">
        <f t="shared" si="331"/>
        <v>#N/A</v>
      </c>
      <c r="AA156" s="16" t="e">
        <f t="shared" si="331"/>
        <v>#N/A</v>
      </c>
      <c r="AB156" s="16" t="e">
        <f t="shared" si="331"/>
        <v>#N/A</v>
      </c>
      <c r="AC156" s="16" t="e">
        <f t="shared" si="331"/>
        <v>#N/A</v>
      </c>
      <c r="AD156" s="16" t="e">
        <f t="shared" si="331"/>
        <v>#N/A</v>
      </c>
      <c r="AE156" s="16" t="e">
        <f t="shared" si="331"/>
        <v>#N/A</v>
      </c>
      <c r="AF156" s="16" t="e">
        <f t="shared" si="331"/>
        <v>#N/A</v>
      </c>
      <c r="AG156" s="16" t="e">
        <f t="shared" si="331"/>
        <v>#N/A</v>
      </c>
      <c r="AH156" s="16" t="e">
        <f t="shared" si="331"/>
        <v>#N/A</v>
      </c>
      <c r="AI156" s="16" t="e">
        <f t="shared" si="331"/>
        <v>#N/A</v>
      </c>
      <c r="AJ156" s="16" t="e">
        <f t="shared" si="331"/>
        <v>#N/A</v>
      </c>
      <c r="AK156" s="16" t="e">
        <f t="shared" si="331"/>
        <v>#N/A</v>
      </c>
      <c r="AL156" s="16" t="e">
        <f t="shared" si="331"/>
        <v>#N/A</v>
      </c>
      <c r="AM156" s="16" t="e">
        <f t="shared" si="331"/>
        <v>#N/A</v>
      </c>
      <c r="AN156" s="16" t="e">
        <f t="shared" si="331"/>
        <v>#N/A</v>
      </c>
      <c r="AO156" s="16" t="e">
        <f t="shared" si="331"/>
        <v>#N/A</v>
      </c>
      <c r="AP156" s="16" t="e">
        <f t="shared" si="331"/>
        <v>#N/A</v>
      </c>
      <c r="AQ156" s="16" t="e">
        <f t="shared" si="331"/>
        <v>#N/A</v>
      </c>
      <c r="AR156" s="16" t="e">
        <f t="shared" si="331"/>
        <v>#N/A</v>
      </c>
      <c r="AS156" s="16" t="e">
        <f t="shared" si="331"/>
        <v>#N/A</v>
      </c>
      <c r="AT156" s="16" t="e">
        <f t="shared" si="331"/>
        <v>#N/A</v>
      </c>
      <c r="AU156" s="16" t="e">
        <f t="shared" si="331"/>
        <v>#N/A</v>
      </c>
      <c r="AV156" s="16" t="e">
        <f t="shared" si="331"/>
        <v>#N/A</v>
      </c>
      <c r="AW156" s="16" t="e">
        <f t="shared" si="331"/>
        <v>#N/A</v>
      </c>
      <c r="AX156" s="16" t="e">
        <f t="shared" si="331"/>
        <v>#N/A</v>
      </c>
      <c r="AY156" s="16" t="e">
        <f t="shared" si="331"/>
        <v>#N/A</v>
      </c>
      <c r="AZ156" s="16" t="e">
        <f t="shared" si="331"/>
        <v>#N/A</v>
      </c>
      <c r="BA156" s="16" t="e">
        <f t="shared" si="331"/>
        <v>#N/A</v>
      </c>
      <c r="BB156" s="16" t="e">
        <f t="shared" si="331"/>
        <v>#N/A</v>
      </c>
      <c r="BC156" s="16" t="e">
        <f t="shared" si="331"/>
        <v>#N/A</v>
      </c>
      <c r="BD156" s="16" t="e">
        <f t="shared" si="331"/>
        <v>#N/A</v>
      </c>
      <c r="BE156" s="16" t="e">
        <f t="shared" si="331"/>
        <v>#N/A</v>
      </c>
      <c r="BF156" s="16" t="e">
        <f t="shared" si="331"/>
        <v>#N/A</v>
      </c>
      <c r="BG156" s="16" t="e">
        <f t="shared" si="331"/>
        <v>#N/A</v>
      </c>
      <c r="BH156" s="16" t="e">
        <f t="shared" si="331"/>
        <v>#N/A</v>
      </c>
      <c r="BI156" s="16" t="e">
        <f t="shared" si="331"/>
        <v>#N/A</v>
      </c>
      <c r="BJ156" s="16" t="e">
        <f t="shared" si="331"/>
        <v>#N/A</v>
      </c>
      <c r="BK156" s="16" t="e">
        <f t="shared" si="331"/>
        <v>#N/A</v>
      </c>
      <c r="BL156" s="16" t="e">
        <f t="shared" si="331"/>
        <v>#N/A</v>
      </c>
      <c r="BM156" s="16" t="e">
        <f t="shared" si="331"/>
        <v>#N/A</v>
      </c>
      <c r="BN156" s="16" t="e">
        <f t="shared" si="331"/>
        <v>#N/A</v>
      </c>
      <c r="BO156" s="16" t="e">
        <f t="shared" si="331"/>
        <v>#N/A</v>
      </c>
      <c r="BP156" s="16" t="e">
        <f t="shared" si="331"/>
        <v>#N/A</v>
      </c>
      <c r="BQ156" s="16" t="e">
        <f t="shared" si="331"/>
        <v>#N/A</v>
      </c>
      <c r="BR156" s="16" t="e">
        <f t="shared" si="331"/>
        <v>#N/A</v>
      </c>
      <c r="BS156" s="16" t="e">
        <f t="shared" si="331"/>
        <v>#N/A</v>
      </c>
      <c r="BT156" s="16" t="e">
        <f t="shared" ref="BT156:EE156" si="332">IF(BT56=$A156,$C156,0)</f>
        <v>#N/A</v>
      </c>
      <c r="BU156" s="16" t="e">
        <f t="shared" si="332"/>
        <v>#N/A</v>
      </c>
      <c r="BV156" s="16" t="e">
        <f t="shared" si="332"/>
        <v>#N/A</v>
      </c>
      <c r="BW156" s="16" t="e">
        <f t="shared" si="332"/>
        <v>#N/A</v>
      </c>
      <c r="BX156" s="16" t="e">
        <f t="shared" si="332"/>
        <v>#N/A</v>
      </c>
      <c r="BY156" s="16" t="e">
        <f t="shared" si="332"/>
        <v>#N/A</v>
      </c>
      <c r="BZ156" s="16" t="e">
        <f t="shared" si="332"/>
        <v>#N/A</v>
      </c>
      <c r="CA156" s="16" t="e">
        <f t="shared" si="332"/>
        <v>#N/A</v>
      </c>
      <c r="CB156" s="16" t="e">
        <f t="shared" si="332"/>
        <v>#N/A</v>
      </c>
      <c r="CC156" s="16" t="e">
        <f t="shared" si="332"/>
        <v>#N/A</v>
      </c>
      <c r="CD156" s="16" t="e">
        <f t="shared" si="332"/>
        <v>#N/A</v>
      </c>
      <c r="CE156" s="16" t="e">
        <f t="shared" si="332"/>
        <v>#N/A</v>
      </c>
      <c r="CF156" s="16" t="e">
        <f t="shared" si="332"/>
        <v>#N/A</v>
      </c>
      <c r="CG156" s="16" t="e">
        <f t="shared" si="332"/>
        <v>#N/A</v>
      </c>
      <c r="CH156" s="16" t="e">
        <f t="shared" si="332"/>
        <v>#N/A</v>
      </c>
      <c r="CI156" s="16" t="e">
        <f t="shared" si="332"/>
        <v>#N/A</v>
      </c>
      <c r="CJ156" s="16" t="e">
        <f t="shared" si="332"/>
        <v>#N/A</v>
      </c>
      <c r="CK156" s="16" t="e">
        <f t="shared" si="332"/>
        <v>#N/A</v>
      </c>
      <c r="CL156" s="16" t="e">
        <f t="shared" si="332"/>
        <v>#N/A</v>
      </c>
      <c r="CM156" s="16" t="e">
        <f t="shared" si="332"/>
        <v>#N/A</v>
      </c>
      <c r="CN156" s="16" t="e">
        <f t="shared" si="332"/>
        <v>#N/A</v>
      </c>
      <c r="CO156" s="16" t="e">
        <f t="shared" si="332"/>
        <v>#N/A</v>
      </c>
      <c r="CP156" s="16" t="e">
        <f t="shared" si="332"/>
        <v>#N/A</v>
      </c>
      <c r="CQ156" s="16" t="e">
        <f t="shared" si="332"/>
        <v>#N/A</v>
      </c>
      <c r="CR156" s="16" t="e">
        <f t="shared" si="332"/>
        <v>#N/A</v>
      </c>
      <c r="CS156" s="16" t="e">
        <f t="shared" si="332"/>
        <v>#N/A</v>
      </c>
      <c r="CT156" s="16" t="e">
        <f t="shared" si="332"/>
        <v>#N/A</v>
      </c>
      <c r="CU156" s="16" t="e">
        <f t="shared" si="332"/>
        <v>#N/A</v>
      </c>
      <c r="CV156" s="16" t="e">
        <f t="shared" si="332"/>
        <v>#N/A</v>
      </c>
      <c r="CW156" s="16" t="e">
        <f t="shared" si="332"/>
        <v>#N/A</v>
      </c>
      <c r="CX156" s="16" t="e">
        <f t="shared" si="332"/>
        <v>#N/A</v>
      </c>
      <c r="CY156" s="16" t="e">
        <f t="shared" si="332"/>
        <v>#N/A</v>
      </c>
      <c r="CZ156" s="16" t="e">
        <f t="shared" si="332"/>
        <v>#N/A</v>
      </c>
      <c r="DA156" s="16" t="e">
        <f t="shared" si="332"/>
        <v>#N/A</v>
      </c>
      <c r="DB156" s="16" t="e">
        <f t="shared" si="332"/>
        <v>#N/A</v>
      </c>
      <c r="DC156" s="16" t="e">
        <f t="shared" si="332"/>
        <v>#N/A</v>
      </c>
      <c r="DD156" s="16" t="e">
        <f t="shared" si="332"/>
        <v>#N/A</v>
      </c>
      <c r="DE156" s="16" t="e">
        <f t="shared" si="332"/>
        <v>#N/A</v>
      </c>
      <c r="DF156" s="16" t="e">
        <f t="shared" si="332"/>
        <v>#N/A</v>
      </c>
      <c r="DG156" s="16" t="e">
        <f t="shared" si="332"/>
        <v>#N/A</v>
      </c>
      <c r="DH156" s="16" t="e">
        <f t="shared" si="332"/>
        <v>#N/A</v>
      </c>
      <c r="DI156" s="16" t="e">
        <f t="shared" si="332"/>
        <v>#N/A</v>
      </c>
      <c r="DJ156" s="16" t="e">
        <f t="shared" si="332"/>
        <v>#N/A</v>
      </c>
      <c r="DK156" s="16" t="e">
        <f t="shared" si="332"/>
        <v>#N/A</v>
      </c>
      <c r="DL156" s="16" t="e">
        <f t="shared" si="332"/>
        <v>#N/A</v>
      </c>
      <c r="DM156" s="16" t="e">
        <f t="shared" si="332"/>
        <v>#N/A</v>
      </c>
      <c r="DN156" s="16" t="e">
        <f t="shared" si="332"/>
        <v>#N/A</v>
      </c>
      <c r="DO156" s="16" t="e">
        <f t="shared" si="332"/>
        <v>#N/A</v>
      </c>
      <c r="DP156" s="16" t="e">
        <f t="shared" si="332"/>
        <v>#N/A</v>
      </c>
      <c r="DQ156" s="16" t="e">
        <f t="shared" si="332"/>
        <v>#N/A</v>
      </c>
      <c r="DR156" s="16" t="e">
        <f t="shared" si="332"/>
        <v>#N/A</v>
      </c>
      <c r="DS156" s="16" t="e">
        <f t="shared" si="332"/>
        <v>#N/A</v>
      </c>
      <c r="DT156" s="16" t="e">
        <f t="shared" si="332"/>
        <v>#N/A</v>
      </c>
      <c r="DU156" s="16" t="e">
        <f t="shared" si="332"/>
        <v>#N/A</v>
      </c>
      <c r="DV156" s="16" t="e">
        <f t="shared" si="332"/>
        <v>#N/A</v>
      </c>
      <c r="DW156" s="16" t="e">
        <f t="shared" si="332"/>
        <v>#N/A</v>
      </c>
      <c r="DX156" s="16" t="e">
        <f t="shared" si="332"/>
        <v>#N/A</v>
      </c>
      <c r="DY156" s="16" t="e">
        <f t="shared" si="332"/>
        <v>#N/A</v>
      </c>
      <c r="DZ156" s="16" t="e">
        <f t="shared" si="332"/>
        <v>#N/A</v>
      </c>
      <c r="EA156" s="16" t="e">
        <f t="shared" si="332"/>
        <v>#N/A</v>
      </c>
      <c r="EB156" s="16" t="e">
        <f t="shared" si="332"/>
        <v>#N/A</v>
      </c>
      <c r="EC156" s="16" t="e">
        <f t="shared" si="332"/>
        <v>#N/A</v>
      </c>
      <c r="ED156" s="16" t="e">
        <f t="shared" si="332"/>
        <v>#N/A</v>
      </c>
      <c r="EE156" s="16" t="e">
        <f t="shared" si="332"/>
        <v>#N/A</v>
      </c>
      <c r="EF156" s="16" t="e">
        <f t="shared" ref="EF156:GQ156" si="333">IF(EF56=$A156,$C156,0)</f>
        <v>#N/A</v>
      </c>
      <c r="EG156" s="16" t="e">
        <f t="shared" si="333"/>
        <v>#N/A</v>
      </c>
      <c r="EH156" s="16" t="e">
        <f t="shared" si="333"/>
        <v>#N/A</v>
      </c>
      <c r="EI156" s="16" t="e">
        <f t="shared" si="333"/>
        <v>#N/A</v>
      </c>
      <c r="EJ156" s="16" t="e">
        <f t="shared" si="333"/>
        <v>#N/A</v>
      </c>
      <c r="EK156" s="16" t="e">
        <f t="shared" si="333"/>
        <v>#N/A</v>
      </c>
      <c r="EL156" s="16" t="e">
        <f t="shared" si="333"/>
        <v>#N/A</v>
      </c>
      <c r="EM156" s="16" t="e">
        <f t="shared" si="333"/>
        <v>#N/A</v>
      </c>
      <c r="EN156" s="16" t="e">
        <f t="shared" si="333"/>
        <v>#N/A</v>
      </c>
      <c r="EO156" s="16" t="e">
        <f t="shared" si="333"/>
        <v>#N/A</v>
      </c>
      <c r="EP156" s="16" t="e">
        <f t="shared" si="333"/>
        <v>#N/A</v>
      </c>
      <c r="EQ156" s="16" t="e">
        <f t="shared" si="333"/>
        <v>#N/A</v>
      </c>
      <c r="ER156" s="16" t="e">
        <f t="shared" si="333"/>
        <v>#N/A</v>
      </c>
      <c r="ES156" s="16" t="e">
        <f t="shared" si="333"/>
        <v>#N/A</v>
      </c>
      <c r="ET156" s="16" t="e">
        <f t="shared" si="333"/>
        <v>#N/A</v>
      </c>
      <c r="EU156" s="16" t="e">
        <f t="shared" si="333"/>
        <v>#N/A</v>
      </c>
      <c r="EV156" s="16" t="e">
        <f t="shared" si="333"/>
        <v>#N/A</v>
      </c>
      <c r="EW156" s="16" t="e">
        <f t="shared" si="333"/>
        <v>#N/A</v>
      </c>
      <c r="EX156" s="16" t="e">
        <f t="shared" si="333"/>
        <v>#N/A</v>
      </c>
      <c r="EY156" s="16" t="e">
        <f t="shared" si="333"/>
        <v>#N/A</v>
      </c>
      <c r="EZ156" s="16" t="e">
        <f t="shared" si="333"/>
        <v>#N/A</v>
      </c>
      <c r="FA156" s="16" t="e">
        <f t="shared" si="333"/>
        <v>#N/A</v>
      </c>
      <c r="FB156" s="16" t="e">
        <f t="shared" si="333"/>
        <v>#N/A</v>
      </c>
      <c r="FC156" s="16" t="e">
        <f t="shared" si="333"/>
        <v>#N/A</v>
      </c>
      <c r="FD156" s="16" t="e">
        <f t="shared" si="333"/>
        <v>#N/A</v>
      </c>
      <c r="FE156" s="16" t="e">
        <f t="shared" si="333"/>
        <v>#N/A</v>
      </c>
      <c r="FF156" s="16" t="e">
        <f t="shared" si="333"/>
        <v>#N/A</v>
      </c>
      <c r="FG156" s="16" t="e">
        <f t="shared" si="333"/>
        <v>#N/A</v>
      </c>
      <c r="FH156" s="16" t="e">
        <f t="shared" si="333"/>
        <v>#N/A</v>
      </c>
      <c r="FI156" s="16" t="e">
        <f t="shared" si="333"/>
        <v>#N/A</v>
      </c>
      <c r="FJ156" s="16" t="e">
        <f t="shared" si="333"/>
        <v>#N/A</v>
      </c>
      <c r="FK156" s="16" t="e">
        <f t="shared" si="333"/>
        <v>#N/A</v>
      </c>
      <c r="FL156" s="16" t="e">
        <f t="shared" si="333"/>
        <v>#N/A</v>
      </c>
      <c r="FM156" s="16" t="e">
        <f t="shared" si="333"/>
        <v>#N/A</v>
      </c>
      <c r="FN156" s="16" t="e">
        <f t="shared" si="333"/>
        <v>#N/A</v>
      </c>
      <c r="FO156" s="16" t="e">
        <f t="shared" si="333"/>
        <v>#N/A</v>
      </c>
      <c r="FP156" s="16" t="e">
        <f t="shared" si="333"/>
        <v>#N/A</v>
      </c>
      <c r="FQ156" s="16" t="e">
        <f t="shared" si="333"/>
        <v>#N/A</v>
      </c>
      <c r="FR156" s="16" t="e">
        <f t="shared" si="333"/>
        <v>#N/A</v>
      </c>
      <c r="FS156" s="16" t="e">
        <f t="shared" si="333"/>
        <v>#N/A</v>
      </c>
      <c r="FT156" s="16" t="e">
        <f t="shared" si="333"/>
        <v>#N/A</v>
      </c>
      <c r="FU156" s="16" t="e">
        <f t="shared" si="333"/>
        <v>#N/A</v>
      </c>
      <c r="FV156" s="16" t="e">
        <f t="shared" si="333"/>
        <v>#N/A</v>
      </c>
      <c r="FW156" s="16" t="e">
        <f t="shared" si="333"/>
        <v>#N/A</v>
      </c>
      <c r="FX156" s="16" t="e">
        <f t="shared" si="333"/>
        <v>#N/A</v>
      </c>
      <c r="FY156" s="16" t="e">
        <f t="shared" si="333"/>
        <v>#N/A</v>
      </c>
      <c r="FZ156" s="16" t="e">
        <f t="shared" si="333"/>
        <v>#N/A</v>
      </c>
      <c r="GA156" s="16" t="e">
        <f t="shared" si="333"/>
        <v>#N/A</v>
      </c>
      <c r="GB156" s="16" t="e">
        <f t="shared" si="333"/>
        <v>#N/A</v>
      </c>
      <c r="GC156" s="16" t="e">
        <f t="shared" si="333"/>
        <v>#N/A</v>
      </c>
      <c r="GD156" s="16" t="e">
        <f t="shared" si="333"/>
        <v>#N/A</v>
      </c>
      <c r="GE156" s="16" t="e">
        <f t="shared" si="333"/>
        <v>#N/A</v>
      </c>
      <c r="GF156" s="16" t="e">
        <f t="shared" si="333"/>
        <v>#N/A</v>
      </c>
      <c r="GG156" s="16" t="e">
        <f t="shared" si="333"/>
        <v>#N/A</v>
      </c>
      <c r="GH156" s="16" t="e">
        <f t="shared" si="333"/>
        <v>#N/A</v>
      </c>
      <c r="GI156" s="16" t="e">
        <f t="shared" si="333"/>
        <v>#N/A</v>
      </c>
      <c r="GJ156" s="16" t="e">
        <f t="shared" si="333"/>
        <v>#N/A</v>
      </c>
      <c r="GK156" s="16" t="e">
        <f t="shared" si="333"/>
        <v>#N/A</v>
      </c>
      <c r="GL156" s="16" t="e">
        <f t="shared" si="333"/>
        <v>#N/A</v>
      </c>
      <c r="GM156" s="16" t="e">
        <f t="shared" si="333"/>
        <v>#N/A</v>
      </c>
      <c r="GN156" s="16" t="e">
        <f t="shared" si="333"/>
        <v>#N/A</v>
      </c>
      <c r="GO156" s="16" t="e">
        <f t="shared" si="333"/>
        <v>#N/A</v>
      </c>
      <c r="GP156" s="16" t="e">
        <f t="shared" si="333"/>
        <v>#N/A</v>
      </c>
      <c r="GQ156" s="16" t="e">
        <f t="shared" si="333"/>
        <v>#N/A</v>
      </c>
      <c r="GR156" s="16" t="e">
        <f t="shared" ref="GR156:JC156" si="334">IF(GR56=$A156,$C156,0)</f>
        <v>#N/A</v>
      </c>
      <c r="GS156" s="16" t="e">
        <f t="shared" si="334"/>
        <v>#N/A</v>
      </c>
      <c r="GT156" s="16" t="e">
        <f t="shared" si="334"/>
        <v>#N/A</v>
      </c>
      <c r="GU156" s="16" t="e">
        <f t="shared" si="334"/>
        <v>#N/A</v>
      </c>
      <c r="GV156" s="16" t="e">
        <f t="shared" si="334"/>
        <v>#N/A</v>
      </c>
      <c r="GW156" s="16" t="e">
        <f t="shared" si="334"/>
        <v>#N/A</v>
      </c>
      <c r="GX156" s="16" t="e">
        <f t="shared" si="334"/>
        <v>#N/A</v>
      </c>
      <c r="GY156" s="16" t="e">
        <f t="shared" si="334"/>
        <v>#N/A</v>
      </c>
      <c r="GZ156" s="16" t="e">
        <f t="shared" si="334"/>
        <v>#N/A</v>
      </c>
      <c r="HA156" s="16" t="e">
        <f t="shared" si="334"/>
        <v>#N/A</v>
      </c>
      <c r="HB156" s="16" t="e">
        <f t="shared" si="334"/>
        <v>#N/A</v>
      </c>
      <c r="HC156" s="16" t="e">
        <f t="shared" si="334"/>
        <v>#N/A</v>
      </c>
      <c r="HD156" s="16" t="e">
        <f t="shared" si="334"/>
        <v>#N/A</v>
      </c>
      <c r="HE156" s="16" t="e">
        <f t="shared" si="334"/>
        <v>#N/A</v>
      </c>
      <c r="HF156" s="16" t="e">
        <f t="shared" si="334"/>
        <v>#N/A</v>
      </c>
      <c r="HG156" s="16" t="e">
        <f t="shared" si="334"/>
        <v>#N/A</v>
      </c>
      <c r="HH156" s="16" t="e">
        <f t="shared" si="334"/>
        <v>#N/A</v>
      </c>
      <c r="HI156" s="16" t="e">
        <f t="shared" si="334"/>
        <v>#N/A</v>
      </c>
      <c r="HJ156" s="16" t="e">
        <f t="shared" si="334"/>
        <v>#N/A</v>
      </c>
      <c r="HK156" s="16" t="e">
        <f t="shared" si="334"/>
        <v>#N/A</v>
      </c>
      <c r="HL156" s="16" t="e">
        <f t="shared" si="334"/>
        <v>#N/A</v>
      </c>
      <c r="HM156" s="16" t="e">
        <f t="shared" si="334"/>
        <v>#N/A</v>
      </c>
      <c r="HN156" s="16" t="e">
        <f t="shared" si="334"/>
        <v>#N/A</v>
      </c>
      <c r="HO156" s="16" t="e">
        <f t="shared" si="334"/>
        <v>#N/A</v>
      </c>
      <c r="HP156" s="16" t="e">
        <f t="shared" si="334"/>
        <v>#N/A</v>
      </c>
      <c r="HQ156" s="16" t="e">
        <f t="shared" si="334"/>
        <v>#N/A</v>
      </c>
      <c r="HR156" s="16" t="e">
        <f t="shared" si="334"/>
        <v>#N/A</v>
      </c>
      <c r="HS156" s="16" t="e">
        <f t="shared" si="334"/>
        <v>#N/A</v>
      </c>
      <c r="HT156" s="16" t="e">
        <f t="shared" si="334"/>
        <v>#N/A</v>
      </c>
      <c r="HU156" s="16" t="e">
        <f t="shared" si="334"/>
        <v>#N/A</v>
      </c>
      <c r="HV156" s="16" t="e">
        <f t="shared" si="334"/>
        <v>#N/A</v>
      </c>
      <c r="HW156" s="16" t="e">
        <f t="shared" si="334"/>
        <v>#N/A</v>
      </c>
      <c r="HX156" s="16" t="e">
        <f t="shared" si="334"/>
        <v>#N/A</v>
      </c>
      <c r="HY156" s="16" t="e">
        <f t="shared" si="334"/>
        <v>#N/A</v>
      </c>
      <c r="HZ156" s="16" t="e">
        <f t="shared" si="334"/>
        <v>#N/A</v>
      </c>
      <c r="IA156" s="16" t="e">
        <f t="shared" si="334"/>
        <v>#N/A</v>
      </c>
      <c r="IB156" s="16" t="e">
        <f t="shared" si="334"/>
        <v>#N/A</v>
      </c>
      <c r="IC156" s="16" t="e">
        <f t="shared" si="334"/>
        <v>#N/A</v>
      </c>
      <c r="ID156" s="16" t="e">
        <f t="shared" si="334"/>
        <v>#N/A</v>
      </c>
      <c r="IE156" s="16" t="e">
        <f t="shared" si="334"/>
        <v>#N/A</v>
      </c>
      <c r="IF156" s="16" t="e">
        <f t="shared" si="334"/>
        <v>#N/A</v>
      </c>
      <c r="IG156" s="16" t="e">
        <f t="shared" si="334"/>
        <v>#N/A</v>
      </c>
      <c r="IH156" s="16" t="e">
        <f t="shared" si="334"/>
        <v>#N/A</v>
      </c>
      <c r="II156" s="16" t="e">
        <f t="shared" si="334"/>
        <v>#N/A</v>
      </c>
      <c r="IJ156" s="16" t="e">
        <f t="shared" si="334"/>
        <v>#N/A</v>
      </c>
      <c r="IK156" s="16" t="e">
        <f t="shared" si="334"/>
        <v>#N/A</v>
      </c>
      <c r="IL156" s="16" t="e">
        <f t="shared" si="334"/>
        <v>#N/A</v>
      </c>
      <c r="IM156" s="16" t="e">
        <f t="shared" si="334"/>
        <v>#N/A</v>
      </c>
      <c r="IN156" s="16" t="e">
        <f t="shared" si="334"/>
        <v>#N/A</v>
      </c>
      <c r="IO156" s="16" t="e">
        <f t="shared" si="334"/>
        <v>#N/A</v>
      </c>
      <c r="IP156" s="16" t="e">
        <f t="shared" si="334"/>
        <v>#N/A</v>
      </c>
      <c r="IQ156" s="16" t="e">
        <f t="shared" si="334"/>
        <v>#N/A</v>
      </c>
      <c r="IR156" s="16" t="e">
        <f t="shared" si="334"/>
        <v>#N/A</v>
      </c>
      <c r="IS156" s="16" t="e">
        <f t="shared" si="334"/>
        <v>#N/A</v>
      </c>
      <c r="IT156" s="16" t="e">
        <f t="shared" si="334"/>
        <v>#N/A</v>
      </c>
      <c r="IU156" s="16" t="e">
        <f t="shared" si="334"/>
        <v>#N/A</v>
      </c>
      <c r="IV156" s="16" t="e">
        <f t="shared" si="334"/>
        <v>#N/A</v>
      </c>
      <c r="IW156" s="16" t="e">
        <f t="shared" si="334"/>
        <v>#N/A</v>
      </c>
      <c r="IX156" s="16" t="e">
        <f t="shared" si="334"/>
        <v>#N/A</v>
      </c>
      <c r="IY156" s="16" t="e">
        <f t="shared" si="334"/>
        <v>#N/A</v>
      </c>
      <c r="IZ156" s="16" t="e">
        <f t="shared" si="334"/>
        <v>#N/A</v>
      </c>
      <c r="JA156" s="16" t="e">
        <f t="shared" si="334"/>
        <v>#N/A</v>
      </c>
      <c r="JB156" s="16" t="e">
        <f t="shared" si="334"/>
        <v>#N/A</v>
      </c>
      <c r="JC156" s="16" t="e">
        <f t="shared" si="334"/>
        <v>#N/A</v>
      </c>
      <c r="JD156" s="16" t="e">
        <f t="shared" ref="JD156:LO156" si="335">IF(JD56=$A156,$C156,0)</f>
        <v>#N/A</v>
      </c>
      <c r="JE156" s="16" t="e">
        <f t="shared" si="335"/>
        <v>#N/A</v>
      </c>
      <c r="JF156" s="16" t="e">
        <f t="shared" si="335"/>
        <v>#N/A</v>
      </c>
      <c r="JG156" s="16" t="e">
        <f t="shared" si="335"/>
        <v>#N/A</v>
      </c>
      <c r="JH156" s="16" t="e">
        <f t="shared" si="335"/>
        <v>#N/A</v>
      </c>
      <c r="JI156" s="16" t="e">
        <f t="shared" si="335"/>
        <v>#N/A</v>
      </c>
      <c r="JJ156" s="16" t="e">
        <f t="shared" si="335"/>
        <v>#N/A</v>
      </c>
      <c r="JK156" s="16" t="e">
        <f t="shared" si="335"/>
        <v>#N/A</v>
      </c>
      <c r="JL156" s="16" t="e">
        <f t="shared" si="335"/>
        <v>#N/A</v>
      </c>
      <c r="JM156" s="16" t="e">
        <f t="shared" si="335"/>
        <v>#N/A</v>
      </c>
      <c r="JN156" s="16" t="e">
        <f t="shared" si="335"/>
        <v>#N/A</v>
      </c>
      <c r="JO156" s="16" t="e">
        <f t="shared" si="335"/>
        <v>#N/A</v>
      </c>
      <c r="JP156" s="16" t="e">
        <f t="shared" si="335"/>
        <v>#N/A</v>
      </c>
      <c r="JQ156" s="16" t="e">
        <f t="shared" si="335"/>
        <v>#N/A</v>
      </c>
      <c r="JR156" s="16" t="e">
        <f t="shared" si="335"/>
        <v>#N/A</v>
      </c>
      <c r="JS156" s="16" t="e">
        <f t="shared" si="335"/>
        <v>#N/A</v>
      </c>
      <c r="JT156" s="16" t="e">
        <f t="shared" si="335"/>
        <v>#N/A</v>
      </c>
      <c r="JU156" s="16" t="e">
        <f t="shared" si="335"/>
        <v>#N/A</v>
      </c>
      <c r="JV156" s="16" t="e">
        <f t="shared" si="335"/>
        <v>#N/A</v>
      </c>
      <c r="JW156" s="16" t="e">
        <f t="shared" si="335"/>
        <v>#N/A</v>
      </c>
      <c r="JX156" s="16" t="e">
        <f t="shared" si="335"/>
        <v>#N/A</v>
      </c>
      <c r="JY156" s="16" t="e">
        <f t="shared" si="335"/>
        <v>#N/A</v>
      </c>
      <c r="JZ156" s="16" t="e">
        <f t="shared" si="335"/>
        <v>#N/A</v>
      </c>
      <c r="KA156" s="16" t="e">
        <f t="shared" si="335"/>
        <v>#N/A</v>
      </c>
      <c r="KB156" s="16" t="e">
        <f t="shared" si="335"/>
        <v>#N/A</v>
      </c>
      <c r="KC156" s="16" t="e">
        <f t="shared" si="335"/>
        <v>#N/A</v>
      </c>
      <c r="KD156" s="16" t="e">
        <f t="shared" si="335"/>
        <v>#N/A</v>
      </c>
      <c r="KE156" s="16" t="e">
        <f t="shared" si="335"/>
        <v>#N/A</v>
      </c>
      <c r="KF156" s="16" t="e">
        <f t="shared" si="335"/>
        <v>#N/A</v>
      </c>
      <c r="KG156" s="16" t="e">
        <f t="shared" si="335"/>
        <v>#N/A</v>
      </c>
      <c r="KH156" s="16" t="e">
        <f t="shared" si="335"/>
        <v>#N/A</v>
      </c>
      <c r="KI156" s="16" t="e">
        <f t="shared" si="335"/>
        <v>#N/A</v>
      </c>
      <c r="KJ156" s="16" t="e">
        <f t="shared" si="335"/>
        <v>#N/A</v>
      </c>
      <c r="KK156" s="16" t="e">
        <f t="shared" si="335"/>
        <v>#N/A</v>
      </c>
      <c r="KL156" s="16" t="e">
        <f t="shared" si="335"/>
        <v>#N/A</v>
      </c>
      <c r="KM156" s="16" t="e">
        <f t="shared" si="335"/>
        <v>#N/A</v>
      </c>
      <c r="KN156" s="16" t="e">
        <f t="shared" si="335"/>
        <v>#N/A</v>
      </c>
      <c r="KO156" s="16" t="e">
        <f t="shared" si="335"/>
        <v>#N/A</v>
      </c>
      <c r="KP156" s="16" t="e">
        <f t="shared" si="335"/>
        <v>#N/A</v>
      </c>
      <c r="KQ156" s="16" t="e">
        <f t="shared" si="335"/>
        <v>#N/A</v>
      </c>
      <c r="KR156" s="16" t="e">
        <f t="shared" si="335"/>
        <v>#N/A</v>
      </c>
      <c r="KS156" s="16" t="e">
        <f t="shared" si="335"/>
        <v>#N/A</v>
      </c>
      <c r="KT156" s="16" t="e">
        <f t="shared" si="335"/>
        <v>#N/A</v>
      </c>
      <c r="KU156" s="16" t="e">
        <f t="shared" si="335"/>
        <v>#N/A</v>
      </c>
      <c r="KV156" s="16" t="e">
        <f t="shared" si="335"/>
        <v>#N/A</v>
      </c>
      <c r="KW156" s="16" t="e">
        <f t="shared" si="335"/>
        <v>#N/A</v>
      </c>
      <c r="KX156" s="16" t="e">
        <f t="shared" si="335"/>
        <v>#N/A</v>
      </c>
      <c r="KY156" s="16" t="e">
        <f t="shared" si="335"/>
        <v>#N/A</v>
      </c>
      <c r="KZ156" s="16" t="e">
        <f t="shared" si="335"/>
        <v>#N/A</v>
      </c>
      <c r="LA156" s="16" t="e">
        <f t="shared" si="335"/>
        <v>#N/A</v>
      </c>
      <c r="LB156" s="16" t="e">
        <f t="shared" si="335"/>
        <v>#N/A</v>
      </c>
      <c r="LC156" s="16" t="e">
        <f t="shared" si="335"/>
        <v>#N/A</v>
      </c>
      <c r="LD156" s="16" t="e">
        <f t="shared" si="335"/>
        <v>#N/A</v>
      </c>
      <c r="LE156" s="16" t="e">
        <f t="shared" si="335"/>
        <v>#N/A</v>
      </c>
      <c r="LF156" s="16" t="e">
        <f t="shared" si="335"/>
        <v>#N/A</v>
      </c>
      <c r="LG156" s="16" t="e">
        <f t="shared" si="335"/>
        <v>#N/A</v>
      </c>
      <c r="LH156" s="16" t="e">
        <f t="shared" si="335"/>
        <v>#N/A</v>
      </c>
      <c r="LI156" s="16" t="e">
        <f t="shared" si="335"/>
        <v>#N/A</v>
      </c>
      <c r="LJ156" s="16" t="e">
        <f t="shared" si="335"/>
        <v>#N/A</v>
      </c>
      <c r="LK156" s="16" t="e">
        <f t="shared" si="335"/>
        <v>#N/A</v>
      </c>
      <c r="LL156" s="16" t="e">
        <f t="shared" si="335"/>
        <v>#N/A</v>
      </c>
      <c r="LM156" s="16" t="e">
        <f t="shared" si="335"/>
        <v>#N/A</v>
      </c>
      <c r="LN156" s="16" t="e">
        <f t="shared" si="335"/>
        <v>#N/A</v>
      </c>
      <c r="LO156" s="16" t="e">
        <f t="shared" si="335"/>
        <v>#N/A</v>
      </c>
      <c r="LP156" s="16" t="e">
        <f t="shared" ref="LP156:OA156" si="336">IF(LP56=$A156,$C156,0)</f>
        <v>#N/A</v>
      </c>
      <c r="LQ156" s="16" t="e">
        <f t="shared" si="336"/>
        <v>#N/A</v>
      </c>
      <c r="LR156" s="16" t="e">
        <f t="shared" si="336"/>
        <v>#N/A</v>
      </c>
      <c r="LS156" s="16" t="e">
        <f t="shared" si="336"/>
        <v>#N/A</v>
      </c>
      <c r="LT156" s="16" t="e">
        <f t="shared" si="336"/>
        <v>#N/A</v>
      </c>
      <c r="LU156" s="16" t="e">
        <f t="shared" si="336"/>
        <v>#N/A</v>
      </c>
      <c r="LV156" s="16" t="e">
        <f t="shared" si="336"/>
        <v>#N/A</v>
      </c>
      <c r="LW156" s="16" t="e">
        <f t="shared" si="336"/>
        <v>#N/A</v>
      </c>
      <c r="LX156" s="16" t="e">
        <f t="shared" si="336"/>
        <v>#N/A</v>
      </c>
      <c r="LY156" s="16" t="e">
        <f t="shared" si="336"/>
        <v>#N/A</v>
      </c>
      <c r="LZ156" s="16" t="e">
        <f t="shared" si="336"/>
        <v>#N/A</v>
      </c>
      <c r="MA156" s="16" t="e">
        <f t="shared" si="336"/>
        <v>#N/A</v>
      </c>
      <c r="MB156" s="16" t="e">
        <f t="shared" si="336"/>
        <v>#N/A</v>
      </c>
      <c r="MC156" s="16" t="e">
        <f t="shared" si="336"/>
        <v>#N/A</v>
      </c>
      <c r="MD156" s="16" t="e">
        <f t="shared" si="336"/>
        <v>#N/A</v>
      </c>
      <c r="ME156" s="16" t="e">
        <f t="shared" si="336"/>
        <v>#N/A</v>
      </c>
      <c r="MF156" s="16" t="e">
        <f t="shared" si="336"/>
        <v>#N/A</v>
      </c>
      <c r="MG156" s="16" t="e">
        <f t="shared" si="336"/>
        <v>#N/A</v>
      </c>
      <c r="MH156" s="16" t="e">
        <f t="shared" si="336"/>
        <v>#N/A</v>
      </c>
      <c r="MI156" s="16" t="e">
        <f t="shared" si="336"/>
        <v>#N/A</v>
      </c>
      <c r="MJ156" s="16" t="e">
        <f t="shared" si="336"/>
        <v>#N/A</v>
      </c>
      <c r="MK156" s="16" t="e">
        <f t="shared" si="336"/>
        <v>#N/A</v>
      </c>
      <c r="ML156" s="16" t="e">
        <f t="shared" si="336"/>
        <v>#N/A</v>
      </c>
      <c r="MM156" s="16" t="e">
        <f t="shared" si="336"/>
        <v>#N/A</v>
      </c>
      <c r="MN156" s="16" t="e">
        <f t="shared" si="336"/>
        <v>#N/A</v>
      </c>
      <c r="MO156" s="16" t="e">
        <f t="shared" si="336"/>
        <v>#N/A</v>
      </c>
      <c r="MP156" s="16" t="e">
        <f t="shared" si="336"/>
        <v>#N/A</v>
      </c>
      <c r="MQ156" s="16" t="e">
        <f t="shared" si="336"/>
        <v>#N/A</v>
      </c>
      <c r="MR156" s="16" t="e">
        <f t="shared" si="336"/>
        <v>#N/A</v>
      </c>
      <c r="MS156" s="16" t="e">
        <f t="shared" si="336"/>
        <v>#N/A</v>
      </c>
      <c r="MT156" s="16" t="e">
        <f t="shared" si="336"/>
        <v>#N/A</v>
      </c>
      <c r="MU156" s="16" t="e">
        <f t="shared" si="336"/>
        <v>#N/A</v>
      </c>
      <c r="MV156" s="16" t="e">
        <f t="shared" si="336"/>
        <v>#N/A</v>
      </c>
      <c r="MW156" s="16" t="e">
        <f t="shared" si="336"/>
        <v>#N/A</v>
      </c>
      <c r="MX156" s="16" t="e">
        <f t="shared" si="336"/>
        <v>#N/A</v>
      </c>
      <c r="MY156" s="16" t="e">
        <f t="shared" si="336"/>
        <v>#N/A</v>
      </c>
      <c r="MZ156" s="16" t="e">
        <f t="shared" si="336"/>
        <v>#N/A</v>
      </c>
      <c r="NA156" s="16" t="e">
        <f t="shared" si="336"/>
        <v>#N/A</v>
      </c>
      <c r="NB156" s="16" t="e">
        <f t="shared" si="336"/>
        <v>#N/A</v>
      </c>
      <c r="NC156" s="16" t="e">
        <f t="shared" si="336"/>
        <v>#N/A</v>
      </c>
      <c r="ND156" s="16" t="e">
        <f t="shared" si="336"/>
        <v>#N/A</v>
      </c>
      <c r="NE156" s="16" t="e">
        <f t="shared" si="336"/>
        <v>#N/A</v>
      </c>
      <c r="NF156" s="16" t="e">
        <f t="shared" si="336"/>
        <v>#N/A</v>
      </c>
      <c r="NG156" s="16" t="e">
        <f t="shared" si="336"/>
        <v>#N/A</v>
      </c>
      <c r="NH156" s="16" t="e">
        <f t="shared" si="336"/>
        <v>#N/A</v>
      </c>
      <c r="NI156" s="16" t="e">
        <f t="shared" si="336"/>
        <v>#N/A</v>
      </c>
      <c r="NJ156" s="16" t="e">
        <f t="shared" si="336"/>
        <v>#N/A</v>
      </c>
      <c r="NK156" s="16" t="e">
        <f t="shared" si="336"/>
        <v>#N/A</v>
      </c>
      <c r="NL156" s="16" t="e">
        <f t="shared" si="336"/>
        <v>#N/A</v>
      </c>
      <c r="NM156" s="16" t="e">
        <f t="shared" si="336"/>
        <v>#N/A</v>
      </c>
      <c r="NN156" s="16" t="e">
        <f t="shared" si="336"/>
        <v>#N/A</v>
      </c>
      <c r="NO156" s="16" t="e">
        <f t="shared" si="336"/>
        <v>#N/A</v>
      </c>
      <c r="NP156" s="16" t="e">
        <f t="shared" si="336"/>
        <v>#N/A</v>
      </c>
      <c r="NQ156" s="16" t="e">
        <f t="shared" si="336"/>
        <v>#N/A</v>
      </c>
      <c r="NR156" s="16" t="e">
        <f t="shared" si="336"/>
        <v>#N/A</v>
      </c>
      <c r="NS156" s="16" t="e">
        <f t="shared" si="336"/>
        <v>#N/A</v>
      </c>
      <c r="NT156" s="16" t="e">
        <f t="shared" si="336"/>
        <v>#N/A</v>
      </c>
      <c r="NU156" s="16" t="e">
        <f t="shared" si="336"/>
        <v>#N/A</v>
      </c>
      <c r="NV156" s="16" t="e">
        <f t="shared" si="336"/>
        <v>#N/A</v>
      </c>
      <c r="NW156" s="16" t="e">
        <f t="shared" si="336"/>
        <v>#N/A</v>
      </c>
      <c r="NX156" s="16" t="e">
        <f t="shared" si="336"/>
        <v>#N/A</v>
      </c>
      <c r="NY156" s="16" t="e">
        <f t="shared" si="336"/>
        <v>#N/A</v>
      </c>
      <c r="NZ156" s="16" t="e">
        <f t="shared" si="336"/>
        <v>#N/A</v>
      </c>
      <c r="OA156" s="16" t="e">
        <f t="shared" si="336"/>
        <v>#N/A</v>
      </c>
      <c r="OB156" s="16" t="e">
        <f t="shared" ref="OB156:OM156" si="337">IF(OB56=$A156,$C156,0)</f>
        <v>#N/A</v>
      </c>
      <c r="OC156" s="16" t="e">
        <f t="shared" si="337"/>
        <v>#N/A</v>
      </c>
      <c r="OD156" s="16" t="e">
        <f t="shared" si="337"/>
        <v>#N/A</v>
      </c>
      <c r="OE156" s="16" t="e">
        <f t="shared" si="337"/>
        <v>#N/A</v>
      </c>
      <c r="OF156" s="16" t="e">
        <f t="shared" si="337"/>
        <v>#N/A</v>
      </c>
      <c r="OG156" s="16" t="e">
        <f t="shared" si="337"/>
        <v>#N/A</v>
      </c>
      <c r="OH156" s="16" t="e">
        <f t="shared" si="337"/>
        <v>#N/A</v>
      </c>
      <c r="OI156" s="16" t="e">
        <f t="shared" si="337"/>
        <v>#N/A</v>
      </c>
      <c r="OJ156" s="16" t="e">
        <f t="shared" si="337"/>
        <v>#N/A</v>
      </c>
      <c r="OK156" s="16" t="e">
        <f t="shared" si="337"/>
        <v>#N/A</v>
      </c>
      <c r="OL156" s="16" t="e">
        <f t="shared" si="337"/>
        <v>#N/A</v>
      </c>
      <c r="OM156" s="16" t="e">
        <f t="shared" si="337"/>
        <v>#N/A</v>
      </c>
    </row>
    <row r="157" spans="1:403" ht="15">
      <c r="A157" s="16" t="s">
        <v>39</v>
      </c>
      <c r="B157" s="23" t="s">
        <v>56</v>
      </c>
      <c r="C157" s="18" t="e">
        <f>IF($B157="","",INDEX(zo!#REF!,MATCH($B157,zo!$A$7:$A$39,0),0))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#REF!</v>
      </c>
      <c r="S157" s="16" t="e">
        <f t="shared" si="338"/>
        <v>#REF!</v>
      </c>
      <c r="T157" s="16" t="e">
        <f t="shared" si="338"/>
        <v>#N/A</v>
      </c>
      <c r="U157" s="16" t="e">
        <f t="shared" si="338"/>
        <v>#N/A</v>
      </c>
      <c r="V157" s="16" t="e">
        <f t="shared" si="338"/>
        <v>#N/A</v>
      </c>
      <c r="W157" s="16" t="e">
        <f t="shared" si="338"/>
        <v>#N/A</v>
      </c>
      <c r="X157" s="16" t="e">
        <f t="shared" si="338"/>
        <v>#N/A</v>
      </c>
      <c r="Y157" s="16" t="e">
        <f t="shared" si="338"/>
        <v>#N/A</v>
      </c>
      <c r="Z157" s="16" t="e">
        <f t="shared" si="338"/>
        <v>#N/A</v>
      </c>
      <c r="AA157" s="16" t="e">
        <f t="shared" si="338"/>
        <v>#N/A</v>
      </c>
      <c r="AB157" s="16" t="e">
        <f t="shared" si="338"/>
        <v>#N/A</v>
      </c>
      <c r="AC157" s="16" t="e">
        <f t="shared" si="338"/>
        <v>#N/A</v>
      </c>
      <c r="AD157" s="16" t="e">
        <f t="shared" si="338"/>
        <v>#N/A</v>
      </c>
      <c r="AE157" s="16" t="e">
        <f t="shared" si="338"/>
        <v>#N/A</v>
      </c>
      <c r="AF157" s="16" t="e">
        <f t="shared" si="338"/>
        <v>#N/A</v>
      </c>
      <c r="AG157" s="16" t="e">
        <f t="shared" si="338"/>
        <v>#N/A</v>
      </c>
      <c r="AH157" s="16" t="e">
        <f t="shared" si="338"/>
        <v>#N/A</v>
      </c>
      <c r="AI157" s="16" t="e">
        <f t="shared" si="338"/>
        <v>#N/A</v>
      </c>
      <c r="AJ157" s="16" t="e">
        <f t="shared" si="338"/>
        <v>#N/A</v>
      </c>
      <c r="AK157" s="16" t="e">
        <f t="shared" si="338"/>
        <v>#N/A</v>
      </c>
      <c r="AL157" s="16" t="e">
        <f t="shared" si="338"/>
        <v>#N/A</v>
      </c>
      <c r="AM157" s="16" t="e">
        <f t="shared" si="338"/>
        <v>#N/A</v>
      </c>
      <c r="AN157" s="16" t="e">
        <f t="shared" si="338"/>
        <v>#N/A</v>
      </c>
      <c r="AO157" s="16" t="e">
        <f t="shared" si="338"/>
        <v>#N/A</v>
      </c>
      <c r="AP157" s="16" t="e">
        <f t="shared" si="338"/>
        <v>#N/A</v>
      </c>
      <c r="AQ157" s="16" t="e">
        <f t="shared" si="338"/>
        <v>#N/A</v>
      </c>
      <c r="AR157" s="16" t="e">
        <f t="shared" si="338"/>
        <v>#N/A</v>
      </c>
      <c r="AS157" s="16" t="e">
        <f t="shared" si="338"/>
        <v>#N/A</v>
      </c>
      <c r="AT157" s="16" t="e">
        <f t="shared" si="338"/>
        <v>#N/A</v>
      </c>
      <c r="AU157" s="16" t="e">
        <f t="shared" si="338"/>
        <v>#N/A</v>
      </c>
      <c r="AV157" s="16" t="e">
        <f t="shared" si="338"/>
        <v>#N/A</v>
      </c>
      <c r="AW157" s="16" t="e">
        <f t="shared" si="338"/>
        <v>#N/A</v>
      </c>
      <c r="AX157" s="16" t="e">
        <f t="shared" si="338"/>
        <v>#N/A</v>
      </c>
      <c r="AY157" s="16" t="e">
        <f t="shared" si="338"/>
        <v>#N/A</v>
      </c>
      <c r="AZ157" s="16" t="e">
        <f t="shared" si="338"/>
        <v>#N/A</v>
      </c>
      <c r="BA157" s="16" t="e">
        <f t="shared" si="338"/>
        <v>#N/A</v>
      </c>
      <c r="BB157" s="16" t="e">
        <f t="shared" si="338"/>
        <v>#N/A</v>
      </c>
      <c r="BC157" s="16" t="e">
        <f t="shared" si="338"/>
        <v>#N/A</v>
      </c>
      <c r="BD157" s="16" t="e">
        <f t="shared" si="338"/>
        <v>#N/A</v>
      </c>
      <c r="BE157" s="16" t="e">
        <f t="shared" si="338"/>
        <v>#N/A</v>
      </c>
      <c r="BF157" s="16" t="e">
        <f t="shared" si="338"/>
        <v>#N/A</v>
      </c>
      <c r="BG157" s="16" t="e">
        <f t="shared" si="338"/>
        <v>#N/A</v>
      </c>
      <c r="BH157" s="16" t="e">
        <f t="shared" si="338"/>
        <v>#N/A</v>
      </c>
      <c r="BI157" s="16" t="e">
        <f t="shared" si="338"/>
        <v>#N/A</v>
      </c>
      <c r="BJ157" s="16" t="e">
        <f t="shared" si="338"/>
        <v>#N/A</v>
      </c>
      <c r="BK157" s="16" t="e">
        <f t="shared" si="338"/>
        <v>#N/A</v>
      </c>
      <c r="BL157" s="16" t="e">
        <f t="shared" si="338"/>
        <v>#N/A</v>
      </c>
      <c r="BM157" s="16" t="e">
        <f t="shared" si="338"/>
        <v>#N/A</v>
      </c>
      <c r="BN157" s="16" t="e">
        <f t="shared" si="338"/>
        <v>#N/A</v>
      </c>
      <c r="BO157" s="16" t="e">
        <f t="shared" si="338"/>
        <v>#N/A</v>
      </c>
      <c r="BP157" s="16" t="e">
        <f t="shared" si="338"/>
        <v>#N/A</v>
      </c>
      <c r="BQ157" s="16" t="e">
        <f t="shared" si="338"/>
        <v>#N/A</v>
      </c>
      <c r="BR157" s="16" t="e">
        <f t="shared" si="338"/>
        <v>#N/A</v>
      </c>
      <c r="BS157" s="16" t="e">
        <f t="shared" si="338"/>
        <v>#N/A</v>
      </c>
      <c r="BT157" s="16" t="e">
        <f t="shared" ref="BT157:EE157" si="339">IF(BT57=$A157,$C157,0)</f>
        <v>#N/A</v>
      </c>
      <c r="BU157" s="16" t="e">
        <f t="shared" si="339"/>
        <v>#N/A</v>
      </c>
      <c r="BV157" s="16" t="e">
        <f t="shared" si="339"/>
        <v>#N/A</v>
      </c>
      <c r="BW157" s="16" t="e">
        <f t="shared" si="339"/>
        <v>#N/A</v>
      </c>
      <c r="BX157" s="16" t="e">
        <f t="shared" si="339"/>
        <v>#N/A</v>
      </c>
      <c r="BY157" s="16" t="e">
        <f t="shared" si="339"/>
        <v>#N/A</v>
      </c>
      <c r="BZ157" s="16" t="e">
        <f t="shared" si="339"/>
        <v>#N/A</v>
      </c>
      <c r="CA157" s="16" t="e">
        <f t="shared" si="339"/>
        <v>#N/A</v>
      </c>
      <c r="CB157" s="16" t="e">
        <f t="shared" si="339"/>
        <v>#N/A</v>
      </c>
      <c r="CC157" s="16" t="e">
        <f t="shared" si="339"/>
        <v>#N/A</v>
      </c>
      <c r="CD157" s="16" t="e">
        <f t="shared" si="339"/>
        <v>#N/A</v>
      </c>
      <c r="CE157" s="16" t="e">
        <f t="shared" si="339"/>
        <v>#N/A</v>
      </c>
      <c r="CF157" s="16" t="e">
        <f t="shared" si="339"/>
        <v>#N/A</v>
      </c>
      <c r="CG157" s="16" t="e">
        <f t="shared" si="339"/>
        <v>#N/A</v>
      </c>
      <c r="CH157" s="16" t="e">
        <f t="shared" si="339"/>
        <v>#N/A</v>
      </c>
      <c r="CI157" s="16" t="e">
        <f t="shared" si="339"/>
        <v>#N/A</v>
      </c>
      <c r="CJ157" s="16" t="e">
        <f t="shared" si="339"/>
        <v>#N/A</v>
      </c>
      <c r="CK157" s="16" t="e">
        <f t="shared" si="339"/>
        <v>#N/A</v>
      </c>
      <c r="CL157" s="16" t="e">
        <f t="shared" si="339"/>
        <v>#N/A</v>
      </c>
      <c r="CM157" s="16" t="e">
        <f t="shared" si="339"/>
        <v>#N/A</v>
      </c>
      <c r="CN157" s="16" t="e">
        <f t="shared" si="339"/>
        <v>#N/A</v>
      </c>
      <c r="CO157" s="16" t="e">
        <f t="shared" si="339"/>
        <v>#N/A</v>
      </c>
      <c r="CP157" s="16" t="e">
        <f t="shared" si="339"/>
        <v>#N/A</v>
      </c>
      <c r="CQ157" s="16" t="e">
        <f t="shared" si="339"/>
        <v>#N/A</v>
      </c>
      <c r="CR157" s="16" t="e">
        <f t="shared" si="339"/>
        <v>#N/A</v>
      </c>
      <c r="CS157" s="16" t="e">
        <f t="shared" si="339"/>
        <v>#N/A</v>
      </c>
      <c r="CT157" s="16" t="e">
        <f t="shared" si="339"/>
        <v>#N/A</v>
      </c>
      <c r="CU157" s="16" t="e">
        <f t="shared" si="339"/>
        <v>#N/A</v>
      </c>
      <c r="CV157" s="16" t="e">
        <f t="shared" si="339"/>
        <v>#N/A</v>
      </c>
      <c r="CW157" s="16" t="e">
        <f t="shared" si="339"/>
        <v>#N/A</v>
      </c>
      <c r="CX157" s="16" t="e">
        <f t="shared" si="339"/>
        <v>#N/A</v>
      </c>
      <c r="CY157" s="16" t="e">
        <f t="shared" si="339"/>
        <v>#N/A</v>
      </c>
      <c r="CZ157" s="16" t="e">
        <f t="shared" si="339"/>
        <v>#N/A</v>
      </c>
      <c r="DA157" s="16" t="e">
        <f t="shared" si="339"/>
        <v>#N/A</v>
      </c>
      <c r="DB157" s="16" t="e">
        <f t="shared" si="339"/>
        <v>#N/A</v>
      </c>
      <c r="DC157" s="16" t="e">
        <f t="shared" si="339"/>
        <v>#N/A</v>
      </c>
      <c r="DD157" s="16" t="e">
        <f t="shared" si="339"/>
        <v>#N/A</v>
      </c>
      <c r="DE157" s="16" t="e">
        <f t="shared" si="339"/>
        <v>#N/A</v>
      </c>
      <c r="DF157" s="16" t="e">
        <f t="shared" si="339"/>
        <v>#N/A</v>
      </c>
      <c r="DG157" s="16" t="e">
        <f t="shared" si="339"/>
        <v>#N/A</v>
      </c>
      <c r="DH157" s="16" t="e">
        <f t="shared" si="339"/>
        <v>#N/A</v>
      </c>
      <c r="DI157" s="16" t="e">
        <f t="shared" si="339"/>
        <v>#N/A</v>
      </c>
      <c r="DJ157" s="16" t="e">
        <f t="shared" si="339"/>
        <v>#N/A</v>
      </c>
      <c r="DK157" s="16" t="e">
        <f t="shared" si="339"/>
        <v>#N/A</v>
      </c>
      <c r="DL157" s="16" t="e">
        <f t="shared" si="339"/>
        <v>#N/A</v>
      </c>
      <c r="DM157" s="16" t="e">
        <f t="shared" si="339"/>
        <v>#N/A</v>
      </c>
      <c r="DN157" s="16" t="e">
        <f t="shared" si="339"/>
        <v>#N/A</v>
      </c>
      <c r="DO157" s="16" t="e">
        <f t="shared" si="339"/>
        <v>#N/A</v>
      </c>
      <c r="DP157" s="16" t="e">
        <f t="shared" si="339"/>
        <v>#N/A</v>
      </c>
      <c r="DQ157" s="16" t="e">
        <f t="shared" si="339"/>
        <v>#N/A</v>
      </c>
      <c r="DR157" s="16" t="e">
        <f t="shared" si="339"/>
        <v>#N/A</v>
      </c>
      <c r="DS157" s="16" t="e">
        <f t="shared" si="339"/>
        <v>#N/A</v>
      </c>
      <c r="DT157" s="16" t="e">
        <f t="shared" si="339"/>
        <v>#N/A</v>
      </c>
      <c r="DU157" s="16" t="e">
        <f t="shared" si="339"/>
        <v>#N/A</v>
      </c>
      <c r="DV157" s="16" t="e">
        <f t="shared" si="339"/>
        <v>#N/A</v>
      </c>
      <c r="DW157" s="16" t="e">
        <f t="shared" si="339"/>
        <v>#N/A</v>
      </c>
      <c r="DX157" s="16" t="e">
        <f t="shared" si="339"/>
        <v>#N/A</v>
      </c>
      <c r="DY157" s="16" t="e">
        <f t="shared" si="339"/>
        <v>#N/A</v>
      </c>
      <c r="DZ157" s="16" t="e">
        <f t="shared" si="339"/>
        <v>#N/A</v>
      </c>
      <c r="EA157" s="16" t="e">
        <f t="shared" si="339"/>
        <v>#N/A</v>
      </c>
      <c r="EB157" s="16" t="e">
        <f t="shared" si="339"/>
        <v>#N/A</v>
      </c>
      <c r="EC157" s="16" t="e">
        <f t="shared" si="339"/>
        <v>#N/A</v>
      </c>
      <c r="ED157" s="16" t="e">
        <f t="shared" si="339"/>
        <v>#N/A</v>
      </c>
      <c r="EE157" s="16" t="e">
        <f t="shared" si="339"/>
        <v>#N/A</v>
      </c>
      <c r="EF157" s="16" t="e">
        <f t="shared" ref="EF157:GQ157" si="340">IF(EF57=$A157,$C157,0)</f>
        <v>#N/A</v>
      </c>
      <c r="EG157" s="16" t="e">
        <f t="shared" si="340"/>
        <v>#N/A</v>
      </c>
      <c r="EH157" s="16" t="e">
        <f t="shared" si="340"/>
        <v>#N/A</v>
      </c>
      <c r="EI157" s="16" t="e">
        <f t="shared" si="340"/>
        <v>#N/A</v>
      </c>
      <c r="EJ157" s="16" t="e">
        <f t="shared" si="340"/>
        <v>#N/A</v>
      </c>
      <c r="EK157" s="16" t="e">
        <f t="shared" si="340"/>
        <v>#N/A</v>
      </c>
      <c r="EL157" s="16" t="e">
        <f t="shared" si="340"/>
        <v>#N/A</v>
      </c>
      <c r="EM157" s="16" t="e">
        <f t="shared" si="340"/>
        <v>#N/A</v>
      </c>
      <c r="EN157" s="16" t="e">
        <f t="shared" si="340"/>
        <v>#N/A</v>
      </c>
      <c r="EO157" s="16" t="e">
        <f t="shared" si="340"/>
        <v>#N/A</v>
      </c>
      <c r="EP157" s="16" t="e">
        <f t="shared" si="340"/>
        <v>#N/A</v>
      </c>
      <c r="EQ157" s="16" t="e">
        <f t="shared" si="340"/>
        <v>#N/A</v>
      </c>
      <c r="ER157" s="16" t="e">
        <f t="shared" si="340"/>
        <v>#N/A</v>
      </c>
      <c r="ES157" s="16" t="e">
        <f t="shared" si="340"/>
        <v>#N/A</v>
      </c>
      <c r="ET157" s="16" t="e">
        <f t="shared" si="340"/>
        <v>#N/A</v>
      </c>
      <c r="EU157" s="16" t="e">
        <f t="shared" si="340"/>
        <v>#N/A</v>
      </c>
      <c r="EV157" s="16" t="e">
        <f t="shared" si="340"/>
        <v>#N/A</v>
      </c>
      <c r="EW157" s="16" t="e">
        <f t="shared" si="340"/>
        <v>#N/A</v>
      </c>
      <c r="EX157" s="16" t="e">
        <f t="shared" si="340"/>
        <v>#N/A</v>
      </c>
      <c r="EY157" s="16" t="e">
        <f t="shared" si="340"/>
        <v>#N/A</v>
      </c>
      <c r="EZ157" s="16" t="e">
        <f t="shared" si="340"/>
        <v>#N/A</v>
      </c>
      <c r="FA157" s="16" t="e">
        <f t="shared" si="340"/>
        <v>#N/A</v>
      </c>
      <c r="FB157" s="16" t="e">
        <f t="shared" si="340"/>
        <v>#N/A</v>
      </c>
      <c r="FC157" s="16" t="e">
        <f t="shared" si="340"/>
        <v>#N/A</v>
      </c>
      <c r="FD157" s="16" t="e">
        <f t="shared" si="340"/>
        <v>#N/A</v>
      </c>
      <c r="FE157" s="16" t="e">
        <f t="shared" si="340"/>
        <v>#N/A</v>
      </c>
      <c r="FF157" s="16" t="e">
        <f t="shared" si="340"/>
        <v>#N/A</v>
      </c>
      <c r="FG157" s="16" t="e">
        <f t="shared" si="340"/>
        <v>#N/A</v>
      </c>
      <c r="FH157" s="16" t="e">
        <f t="shared" si="340"/>
        <v>#N/A</v>
      </c>
      <c r="FI157" s="16" t="e">
        <f t="shared" si="340"/>
        <v>#N/A</v>
      </c>
      <c r="FJ157" s="16" t="e">
        <f t="shared" si="340"/>
        <v>#N/A</v>
      </c>
      <c r="FK157" s="16" t="e">
        <f t="shared" si="340"/>
        <v>#N/A</v>
      </c>
      <c r="FL157" s="16" t="e">
        <f t="shared" si="340"/>
        <v>#N/A</v>
      </c>
      <c r="FM157" s="16" t="e">
        <f t="shared" si="340"/>
        <v>#N/A</v>
      </c>
      <c r="FN157" s="16" t="e">
        <f t="shared" si="340"/>
        <v>#N/A</v>
      </c>
      <c r="FO157" s="16" t="e">
        <f t="shared" si="340"/>
        <v>#N/A</v>
      </c>
      <c r="FP157" s="16" t="e">
        <f t="shared" si="340"/>
        <v>#N/A</v>
      </c>
      <c r="FQ157" s="16" t="e">
        <f t="shared" si="340"/>
        <v>#N/A</v>
      </c>
      <c r="FR157" s="16" t="e">
        <f t="shared" si="340"/>
        <v>#N/A</v>
      </c>
      <c r="FS157" s="16" t="e">
        <f t="shared" si="340"/>
        <v>#N/A</v>
      </c>
      <c r="FT157" s="16" t="e">
        <f t="shared" si="340"/>
        <v>#N/A</v>
      </c>
      <c r="FU157" s="16" t="e">
        <f t="shared" si="340"/>
        <v>#N/A</v>
      </c>
      <c r="FV157" s="16" t="e">
        <f t="shared" si="340"/>
        <v>#N/A</v>
      </c>
      <c r="FW157" s="16" t="e">
        <f t="shared" si="340"/>
        <v>#N/A</v>
      </c>
      <c r="FX157" s="16" t="e">
        <f t="shared" si="340"/>
        <v>#N/A</v>
      </c>
      <c r="FY157" s="16" t="e">
        <f t="shared" si="340"/>
        <v>#N/A</v>
      </c>
      <c r="FZ157" s="16" t="e">
        <f t="shared" si="340"/>
        <v>#N/A</v>
      </c>
      <c r="GA157" s="16" t="e">
        <f t="shared" si="340"/>
        <v>#N/A</v>
      </c>
      <c r="GB157" s="16" t="e">
        <f t="shared" si="340"/>
        <v>#N/A</v>
      </c>
      <c r="GC157" s="16" t="e">
        <f t="shared" si="340"/>
        <v>#N/A</v>
      </c>
      <c r="GD157" s="16" t="e">
        <f t="shared" si="340"/>
        <v>#N/A</v>
      </c>
      <c r="GE157" s="16" t="e">
        <f t="shared" si="340"/>
        <v>#N/A</v>
      </c>
      <c r="GF157" s="16" t="e">
        <f t="shared" si="340"/>
        <v>#N/A</v>
      </c>
      <c r="GG157" s="16" t="e">
        <f t="shared" si="340"/>
        <v>#N/A</v>
      </c>
      <c r="GH157" s="16" t="e">
        <f t="shared" si="340"/>
        <v>#N/A</v>
      </c>
      <c r="GI157" s="16" t="e">
        <f t="shared" si="340"/>
        <v>#N/A</v>
      </c>
      <c r="GJ157" s="16" t="e">
        <f t="shared" si="340"/>
        <v>#N/A</v>
      </c>
      <c r="GK157" s="16" t="e">
        <f t="shared" si="340"/>
        <v>#N/A</v>
      </c>
      <c r="GL157" s="16" t="e">
        <f t="shared" si="340"/>
        <v>#N/A</v>
      </c>
      <c r="GM157" s="16" t="e">
        <f t="shared" si="340"/>
        <v>#N/A</v>
      </c>
      <c r="GN157" s="16" t="e">
        <f t="shared" si="340"/>
        <v>#N/A</v>
      </c>
      <c r="GO157" s="16" t="e">
        <f t="shared" si="340"/>
        <v>#N/A</v>
      </c>
      <c r="GP157" s="16" t="e">
        <f t="shared" si="340"/>
        <v>#N/A</v>
      </c>
      <c r="GQ157" s="16" t="e">
        <f t="shared" si="340"/>
        <v>#N/A</v>
      </c>
      <c r="GR157" s="16" t="e">
        <f t="shared" ref="GR157:JC157" si="341">IF(GR57=$A157,$C157,0)</f>
        <v>#N/A</v>
      </c>
      <c r="GS157" s="16" t="e">
        <f t="shared" si="341"/>
        <v>#N/A</v>
      </c>
      <c r="GT157" s="16" t="e">
        <f t="shared" si="341"/>
        <v>#N/A</v>
      </c>
      <c r="GU157" s="16" t="e">
        <f t="shared" si="341"/>
        <v>#N/A</v>
      </c>
      <c r="GV157" s="16" t="e">
        <f t="shared" si="341"/>
        <v>#N/A</v>
      </c>
      <c r="GW157" s="16" t="e">
        <f t="shared" si="341"/>
        <v>#N/A</v>
      </c>
      <c r="GX157" s="16" t="e">
        <f t="shared" si="341"/>
        <v>#N/A</v>
      </c>
      <c r="GY157" s="16" t="e">
        <f t="shared" si="341"/>
        <v>#N/A</v>
      </c>
      <c r="GZ157" s="16" t="e">
        <f t="shared" si="341"/>
        <v>#N/A</v>
      </c>
      <c r="HA157" s="16" t="e">
        <f t="shared" si="341"/>
        <v>#N/A</v>
      </c>
      <c r="HB157" s="16" t="e">
        <f t="shared" si="341"/>
        <v>#N/A</v>
      </c>
      <c r="HC157" s="16" t="e">
        <f t="shared" si="341"/>
        <v>#N/A</v>
      </c>
      <c r="HD157" s="16" t="e">
        <f t="shared" si="341"/>
        <v>#N/A</v>
      </c>
      <c r="HE157" s="16" t="e">
        <f t="shared" si="341"/>
        <v>#N/A</v>
      </c>
      <c r="HF157" s="16" t="e">
        <f t="shared" si="341"/>
        <v>#N/A</v>
      </c>
      <c r="HG157" s="16" t="e">
        <f t="shared" si="341"/>
        <v>#N/A</v>
      </c>
      <c r="HH157" s="16" t="e">
        <f t="shared" si="341"/>
        <v>#N/A</v>
      </c>
      <c r="HI157" s="16" t="e">
        <f t="shared" si="341"/>
        <v>#N/A</v>
      </c>
      <c r="HJ157" s="16" t="e">
        <f t="shared" si="341"/>
        <v>#N/A</v>
      </c>
      <c r="HK157" s="16" t="e">
        <f t="shared" si="341"/>
        <v>#N/A</v>
      </c>
      <c r="HL157" s="16" t="e">
        <f t="shared" si="341"/>
        <v>#N/A</v>
      </c>
      <c r="HM157" s="16" t="e">
        <f t="shared" si="341"/>
        <v>#N/A</v>
      </c>
      <c r="HN157" s="16" t="e">
        <f t="shared" si="341"/>
        <v>#N/A</v>
      </c>
      <c r="HO157" s="16" t="e">
        <f t="shared" si="341"/>
        <v>#N/A</v>
      </c>
      <c r="HP157" s="16" t="e">
        <f t="shared" si="341"/>
        <v>#N/A</v>
      </c>
      <c r="HQ157" s="16" t="e">
        <f t="shared" si="341"/>
        <v>#N/A</v>
      </c>
      <c r="HR157" s="16" t="e">
        <f t="shared" si="341"/>
        <v>#N/A</v>
      </c>
      <c r="HS157" s="16" t="e">
        <f t="shared" si="341"/>
        <v>#N/A</v>
      </c>
      <c r="HT157" s="16" t="e">
        <f t="shared" si="341"/>
        <v>#N/A</v>
      </c>
      <c r="HU157" s="16" t="e">
        <f t="shared" si="341"/>
        <v>#N/A</v>
      </c>
      <c r="HV157" s="16" t="e">
        <f t="shared" si="341"/>
        <v>#N/A</v>
      </c>
      <c r="HW157" s="16" t="e">
        <f t="shared" si="341"/>
        <v>#N/A</v>
      </c>
      <c r="HX157" s="16" t="e">
        <f t="shared" si="341"/>
        <v>#N/A</v>
      </c>
      <c r="HY157" s="16" t="e">
        <f t="shared" si="341"/>
        <v>#N/A</v>
      </c>
      <c r="HZ157" s="16" t="e">
        <f t="shared" si="341"/>
        <v>#N/A</v>
      </c>
      <c r="IA157" s="16" t="e">
        <f t="shared" si="341"/>
        <v>#N/A</v>
      </c>
      <c r="IB157" s="16" t="e">
        <f t="shared" si="341"/>
        <v>#N/A</v>
      </c>
      <c r="IC157" s="16" t="e">
        <f t="shared" si="341"/>
        <v>#N/A</v>
      </c>
      <c r="ID157" s="16" t="e">
        <f t="shared" si="341"/>
        <v>#N/A</v>
      </c>
      <c r="IE157" s="16" t="e">
        <f t="shared" si="341"/>
        <v>#N/A</v>
      </c>
      <c r="IF157" s="16" t="e">
        <f t="shared" si="341"/>
        <v>#N/A</v>
      </c>
      <c r="IG157" s="16" t="e">
        <f t="shared" si="341"/>
        <v>#N/A</v>
      </c>
      <c r="IH157" s="16" t="e">
        <f t="shared" si="341"/>
        <v>#N/A</v>
      </c>
      <c r="II157" s="16" t="e">
        <f t="shared" si="341"/>
        <v>#N/A</v>
      </c>
      <c r="IJ157" s="16" t="e">
        <f t="shared" si="341"/>
        <v>#N/A</v>
      </c>
      <c r="IK157" s="16" t="e">
        <f t="shared" si="341"/>
        <v>#N/A</v>
      </c>
      <c r="IL157" s="16" t="e">
        <f t="shared" si="341"/>
        <v>#N/A</v>
      </c>
      <c r="IM157" s="16" t="e">
        <f t="shared" si="341"/>
        <v>#N/A</v>
      </c>
      <c r="IN157" s="16" t="e">
        <f t="shared" si="341"/>
        <v>#N/A</v>
      </c>
      <c r="IO157" s="16" t="e">
        <f t="shared" si="341"/>
        <v>#N/A</v>
      </c>
      <c r="IP157" s="16" t="e">
        <f t="shared" si="341"/>
        <v>#N/A</v>
      </c>
      <c r="IQ157" s="16" t="e">
        <f t="shared" si="341"/>
        <v>#N/A</v>
      </c>
      <c r="IR157" s="16" t="e">
        <f t="shared" si="341"/>
        <v>#N/A</v>
      </c>
      <c r="IS157" s="16" t="e">
        <f t="shared" si="341"/>
        <v>#N/A</v>
      </c>
      <c r="IT157" s="16" t="e">
        <f t="shared" si="341"/>
        <v>#N/A</v>
      </c>
      <c r="IU157" s="16" t="e">
        <f t="shared" si="341"/>
        <v>#N/A</v>
      </c>
      <c r="IV157" s="16" t="e">
        <f t="shared" si="341"/>
        <v>#N/A</v>
      </c>
      <c r="IW157" s="16" t="e">
        <f t="shared" si="341"/>
        <v>#N/A</v>
      </c>
      <c r="IX157" s="16" t="e">
        <f t="shared" si="341"/>
        <v>#N/A</v>
      </c>
      <c r="IY157" s="16" t="e">
        <f t="shared" si="341"/>
        <v>#N/A</v>
      </c>
      <c r="IZ157" s="16" t="e">
        <f t="shared" si="341"/>
        <v>#N/A</v>
      </c>
      <c r="JA157" s="16" t="e">
        <f t="shared" si="341"/>
        <v>#N/A</v>
      </c>
      <c r="JB157" s="16" t="e">
        <f t="shared" si="341"/>
        <v>#N/A</v>
      </c>
      <c r="JC157" s="16" t="e">
        <f t="shared" si="341"/>
        <v>#N/A</v>
      </c>
      <c r="JD157" s="16" t="e">
        <f t="shared" ref="JD157:LO157" si="342">IF(JD57=$A157,$C157,0)</f>
        <v>#N/A</v>
      </c>
      <c r="JE157" s="16" t="e">
        <f t="shared" si="342"/>
        <v>#N/A</v>
      </c>
      <c r="JF157" s="16" t="e">
        <f t="shared" si="342"/>
        <v>#N/A</v>
      </c>
      <c r="JG157" s="16" t="e">
        <f t="shared" si="342"/>
        <v>#N/A</v>
      </c>
      <c r="JH157" s="16" t="e">
        <f t="shared" si="342"/>
        <v>#N/A</v>
      </c>
      <c r="JI157" s="16" t="e">
        <f t="shared" si="342"/>
        <v>#N/A</v>
      </c>
      <c r="JJ157" s="16" t="e">
        <f t="shared" si="342"/>
        <v>#N/A</v>
      </c>
      <c r="JK157" s="16" t="e">
        <f t="shared" si="342"/>
        <v>#N/A</v>
      </c>
      <c r="JL157" s="16" t="e">
        <f t="shared" si="342"/>
        <v>#N/A</v>
      </c>
      <c r="JM157" s="16" t="e">
        <f t="shared" si="342"/>
        <v>#N/A</v>
      </c>
      <c r="JN157" s="16" t="e">
        <f t="shared" si="342"/>
        <v>#N/A</v>
      </c>
      <c r="JO157" s="16" t="e">
        <f t="shared" si="342"/>
        <v>#N/A</v>
      </c>
      <c r="JP157" s="16" t="e">
        <f t="shared" si="342"/>
        <v>#N/A</v>
      </c>
      <c r="JQ157" s="16" t="e">
        <f t="shared" si="342"/>
        <v>#N/A</v>
      </c>
      <c r="JR157" s="16" t="e">
        <f t="shared" si="342"/>
        <v>#N/A</v>
      </c>
      <c r="JS157" s="16" t="e">
        <f t="shared" si="342"/>
        <v>#N/A</v>
      </c>
      <c r="JT157" s="16" t="e">
        <f t="shared" si="342"/>
        <v>#N/A</v>
      </c>
      <c r="JU157" s="16" t="e">
        <f t="shared" si="342"/>
        <v>#N/A</v>
      </c>
      <c r="JV157" s="16" t="e">
        <f t="shared" si="342"/>
        <v>#N/A</v>
      </c>
      <c r="JW157" s="16" t="e">
        <f t="shared" si="342"/>
        <v>#N/A</v>
      </c>
      <c r="JX157" s="16" t="e">
        <f t="shared" si="342"/>
        <v>#N/A</v>
      </c>
      <c r="JY157" s="16" t="e">
        <f t="shared" si="342"/>
        <v>#N/A</v>
      </c>
      <c r="JZ157" s="16" t="e">
        <f t="shared" si="342"/>
        <v>#N/A</v>
      </c>
      <c r="KA157" s="16" t="e">
        <f t="shared" si="342"/>
        <v>#N/A</v>
      </c>
      <c r="KB157" s="16" t="e">
        <f t="shared" si="342"/>
        <v>#N/A</v>
      </c>
      <c r="KC157" s="16" t="e">
        <f t="shared" si="342"/>
        <v>#N/A</v>
      </c>
      <c r="KD157" s="16" t="e">
        <f t="shared" si="342"/>
        <v>#N/A</v>
      </c>
      <c r="KE157" s="16" t="e">
        <f t="shared" si="342"/>
        <v>#N/A</v>
      </c>
      <c r="KF157" s="16" t="e">
        <f t="shared" si="342"/>
        <v>#N/A</v>
      </c>
      <c r="KG157" s="16" t="e">
        <f t="shared" si="342"/>
        <v>#N/A</v>
      </c>
      <c r="KH157" s="16" t="e">
        <f t="shared" si="342"/>
        <v>#N/A</v>
      </c>
      <c r="KI157" s="16" t="e">
        <f t="shared" si="342"/>
        <v>#N/A</v>
      </c>
      <c r="KJ157" s="16" t="e">
        <f t="shared" si="342"/>
        <v>#N/A</v>
      </c>
      <c r="KK157" s="16" t="e">
        <f t="shared" si="342"/>
        <v>#N/A</v>
      </c>
      <c r="KL157" s="16" t="e">
        <f t="shared" si="342"/>
        <v>#N/A</v>
      </c>
      <c r="KM157" s="16" t="e">
        <f t="shared" si="342"/>
        <v>#N/A</v>
      </c>
      <c r="KN157" s="16" t="e">
        <f t="shared" si="342"/>
        <v>#N/A</v>
      </c>
      <c r="KO157" s="16" t="e">
        <f t="shared" si="342"/>
        <v>#N/A</v>
      </c>
      <c r="KP157" s="16" t="e">
        <f t="shared" si="342"/>
        <v>#N/A</v>
      </c>
      <c r="KQ157" s="16" t="e">
        <f t="shared" si="342"/>
        <v>#N/A</v>
      </c>
      <c r="KR157" s="16" t="e">
        <f t="shared" si="342"/>
        <v>#N/A</v>
      </c>
      <c r="KS157" s="16" t="e">
        <f t="shared" si="342"/>
        <v>#N/A</v>
      </c>
      <c r="KT157" s="16" t="e">
        <f t="shared" si="342"/>
        <v>#N/A</v>
      </c>
      <c r="KU157" s="16" t="e">
        <f t="shared" si="342"/>
        <v>#N/A</v>
      </c>
      <c r="KV157" s="16" t="e">
        <f t="shared" si="342"/>
        <v>#N/A</v>
      </c>
      <c r="KW157" s="16" t="e">
        <f t="shared" si="342"/>
        <v>#N/A</v>
      </c>
      <c r="KX157" s="16" t="e">
        <f t="shared" si="342"/>
        <v>#N/A</v>
      </c>
      <c r="KY157" s="16" t="e">
        <f t="shared" si="342"/>
        <v>#N/A</v>
      </c>
      <c r="KZ157" s="16" t="e">
        <f t="shared" si="342"/>
        <v>#N/A</v>
      </c>
      <c r="LA157" s="16" t="e">
        <f t="shared" si="342"/>
        <v>#N/A</v>
      </c>
      <c r="LB157" s="16" t="e">
        <f t="shared" si="342"/>
        <v>#N/A</v>
      </c>
      <c r="LC157" s="16" t="e">
        <f t="shared" si="342"/>
        <v>#N/A</v>
      </c>
      <c r="LD157" s="16" t="e">
        <f t="shared" si="342"/>
        <v>#N/A</v>
      </c>
      <c r="LE157" s="16" t="e">
        <f t="shared" si="342"/>
        <v>#N/A</v>
      </c>
      <c r="LF157" s="16" t="e">
        <f t="shared" si="342"/>
        <v>#N/A</v>
      </c>
      <c r="LG157" s="16" t="e">
        <f t="shared" si="342"/>
        <v>#N/A</v>
      </c>
      <c r="LH157" s="16" t="e">
        <f t="shared" si="342"/>
        <v>#N/A</v>
      </c>
      <c r="LI157" s="16" t="e">
        <f t="shared" si="342"/>
        <v>#N/A</v>
      </c>
      <c r="LJ157" s="16" t="e">
        <f t="shared" si="342"/>
        <v>#N/A</v>
      </c>
      <c r="LK157" s="16" t="e">
        <f t="shared" si="342"/>
        <v>#N/A</v>
      </c>
      <c r="LL157" s="16" t="e">
        <f t="shared" si="342"/>
        <v>#N/A</v>
      </c>
      <c r="LM157" s="16" t="e">
        <f t="shared" si="342"/>
        <v>#N/A</v>
      </c>
      <c r="LN157" s="16" t="e">
        <f t="shared" si="342"/>
        <v>#N/A</v>
      </c>
      <c r="LO157" s="16" t="e">
        <f t="shared" si="342"/>
        <v>#N/A</v>
      </c>
      <c r="LP157" s="16" t="e">
        <f t="shared" ref="LP157:OA157" si="343">IF(LP57=$A157,$C157,0)</f>
        <v>#N/A</v>
      </c>
      <c r="LQ157" s="16" t="e">
        <f t="shared" si="343"/>
        <v>#N/A</v>
      </c>
      <c r="LR157" s="16" t="e">
        <f t="shared" si="343"/>
        <v>#N/A</v>
      </c>
      <c r="LS157" s="16" t="e">
        <f t="shared" si="343"/>
        <v>#N/A</v>
      </c>
      <c r="LT157" s="16" t="e">
        <f t="shared" si="343"/>
        <v>#N/A</v>
      </c>
      <c r="LU157" s="16" t="e">
        <f t="shared" si="343"/>
        <v>#N/A</v>
      </c>
      <c r="LV157" s="16" t="e">
        <f t="shared" si="343"/>
        <v>#N/A</v>
      </c>
      <c r="LW157" s="16" t="e">
        <f t="shared" si="343"/>
        <v>#N/A</v>
      </c>
      <c r="LX157" s="16" t="e">
        <f t="shared" si="343"/>
        <v>#N/A</v>
      </c>
      <c r="LY157" s="16" t="e">
        <f t="shared" si="343"/>
        <v>#N/A</v>
      </c>
      <c r="LZ157" s="16" t="e">
        <f t="shared" si="343"/>
        <v>#N/A</v>
      </c>
      <c r="MA157" s="16" t="e">
        <f t="shared" si="343"/>
        <v>#N/A</v>
      </c>
      <c r="MB157" s="16" t="e">
        <f t="shared" si="343"/>
        <v>#N/A</v>
      </c>
      <c r="MC157" s="16" t="e">
        <f t="shared" si="343"/>
        <v>#N/A</v>
      </c>
      <c r="MD157" s="16" t="e">
        <f t="shared" si="343"/>
        <v>#N/A</v>
      </c>
      <c r="ME157" s="16" t="e">
        <f t="shared" si="343"/>
        <v>#N/A</v>
      </c>
      <c r="MF157" s="16" t="e">
        <f t="shared" si="343"/>
        <v>#N/A</v>
      </c>
      <c r="MG157" s="16" t="e">
        <f t="shared" si="343"/>
        <v>#N/A</v>
      </c>
      <c r="MH157" s="16" t="e">
        <f t="shared" si="343"/>
        <v>#N/A</v>
      </c>
      <c r="MI157" s="16" t="e">
        <f t="shared" si="343"/>
        <v>#N/A</v>
      </c>
      <c r="MJ157" s="16" t="e">
        <f t="shared" si="343"/>
        <v>#N/A</v>
      </c>
      <c r="MK157" s="16" t="e">
        <f t="shared" si="343"/>
        <v>#N/A</v>
      </c>
      <c r="ML157" s="16" t="e">
        <f t="shared" si="343"/>
        <v>#N/A</v>
      </c>
      <c r="MM157" s="16" t="e">
        <f t="shared" si="343"/>
        <v>#N/A</v>
      </c>
      <c r="MN157" s="16" t="e">
        <f t="shared" si="343"/>
        <v>#N/A</v>
      </c>
      <c r="MO157" s="16" t="e">
        <f t="shared" si="343"/>
        <v>#N/A</v>
      </c>
      <c r="MP157" s="16" t="e">
        <f t="shared" si="343"/>
        <v>#N/A</v>
      </c>
      <c r="MQ157" s="16" t="e">
        <f t="shared" si="343"/>
        <v>#N/A</v>
      </c>
      <c r="MR157" s="16" t="e">
        <f t="shared" si="343"/>
        <v>#N/A</v>
      </c>
      <c r="MS157" s="16" t="e">
        <f t="shared" si="343"/>
        <v>#N/A</v>
      </c>
      <c r="MT157" s="16" t="e">
        <f t="shared" si="343"/>
        <v>#N/A</v>
      </c>
      <c r="MU157" s="16" t="e">
        <f t="shared" si="343"/>
        <v>#N/A</v>
      </c>
      <c r="MV157" s="16" t="e">
        <f t="shared" si="343"/>
        <v>#N/A</v>
      </c>
      <c r="MW157" s="16" t="e">
        <f t="shared" si="343"/>
        <v>#N/A</v>
      </c>
      <c r="MX157" s="16" t="e">
        <f t="shared" si="343"/>
        <v>#N/A</v>
      </c>
      <c r="MY157" s="16" t="e">
        <f t="shared" si="343"/>
        <v>#N/A</v>
      </c>
      <c r="MZ157" s="16" t="e">
        <f t="shared" si="343"/>
        <v>#N/A</v>
      </c>
      <c r="NA157" s="16" t="e">
        <f t="shared" si="343"/>
        <v>#N/A</v>
      </c>
      <c r="NB157" s="16" t="e">
        <f t="shared" si="343"/>
        <v>#N/A</v>
      </c>
      <c r="NC157" s="16" t="e">
        <f t="shared" si="343"/>
        <v>#N/A</v>
      </c>
      <c r="ND157" s="16" t="e">
        <f t="shared" si="343"/>
        <v>#N/A</v>
      </c>
      <c r="NE157" s="16" t="e">
        <f t="shared" si="343"/>
        <v>#N/A</v>
      </c>
      <c r="NF157" s="16" t="e">
        <f t="shared" si="343"/>
        <v>#N/A</v>
      </c>
      <c r="NG157" s="16" t="e">
        <f t="shared" si="343"/>
        <v>#N/A</v>
      </c>
      <c r="NH157" s="16" t="e">
        <f t="shared" si="343"/>
        <v>#N/A</v>
      </c>
      <c r="NI157" s="16" t="e">
        <f t="shared" si="343"/>
        <v>#N/A</v>
      </c>
      <c r="NJ157" s="16" t="e">
        <f t="shared" si="343"/>
        <v>#N/A</v>
      </c>
      <c r="NK157" s="16" t="e">
        <f t="shared" si="343"/>
        <v>#N/A</v>
      </c>
      <c r="NL157" s="16" t="e">
        <f t="shared" si="343"/>
        <v>#N/A</v>
      </c>
      <c r="NM157" s="16" t="e">
        <f t="shared" si="343"/>
        <v>#N/A</v>
      </c>
      <c r="NN157" s="16" t="e">
        <f t="shared" si="343"/>
        <v>#N/A</v>
      </c>
      <c r="NO157" s="16" t="e">
        <f t="shared" si="343"/>
        <v>#N/A</v>
      </c>
      <c r="NP157" s="16" t="e">
        <f t="shared" si="343"/>
        <v>#N/A</v>
      </c>
      <c r="NQ157" s="16" t="e">
        <f t="shared" si="343"/>
        <v>#N/A</v>
      </c>
      <c r="NR157" s="16" t="e">
        <f t="shared" si="343"/>
        <v>#N/A</v>
      </c>
      <c r="NS157" s="16" t="e">
        <f t="shared" si="343"/>
        <v>#N/A</v>
      </c>
      <c r="NT157" s="16" t="e">
        <f t="shared" si="343"/>
        <v>#N/A</v>
      </c>
      <c r="NU157" s="16" t="e">
        <f t="shared" si="343"/>
        <v>#N/A</v>
      </c>
      <c r="NV157" s="16" t="e">
        <f t="shared" si="343"/>
        <v>#N/A</v>
      </c>
      <c r="NW157" s="16" t="e">
        <f t="shared" si="343"/>
        <v>#N/A</v>
      </c>
      <c r="NX157" s="16" t="e">
        <f t="shared" si="343"/>
        <v>#N/A</v>
      </c>
      <c r="NY157" s="16" t="e">
        <f t="shared" si="343"/>
        <v>#N/A</v>
      </c>
      <c r="NZ157" s="16" t="e">
        <f t="shared" si="343"/>
        <v>#N/A</v>
      </c>
      <c r="OA157" s="16" t="e">
        <f t="shared" si="343"/>
        <v>#N/A</v>
      </c>
      <c r="OB157" s="16" t="e">
        <f t="shared" ref="OB157:OM157" si="344">IF(OB57=$A157,$C157,0)</f>
        <v>#N/A</v>
      </c>
      <c r="OC157" s="16" t="e">
        <f t="shared" si="344"/>
        <v>#N/A</v>
      </c>
      <c r="OD157" s="16" t="e">
        <f t="shared" si="344"/>
        <v>#N/A</v>
      </c>
      <c r="OE157" s="16" t="e">
        <f t="shared" si="344"/>
        <v>#N/A</v>
      </c>
      <c r="OF157" s="16" t="e">
        <f t="shared" si="344"/>
        <v>#N/A</v>
      </c>
      <c r="OG157" s="16" t="e">
        <f t="shared" si="344"/>
        <v>#N/A</v>
      </c>
      <c r="OH157" s="16" t="e">
        <f t="shared" si="344"/>
        <v>#N/A</v>
      </c>
      <c r="OI157" s="16" t="e">
        <f t="shared" si="344"/>
        <v>#N/A</v>
      </c>
      <c r="OJ157" s="16" t="e">
        <f t="shared" si="344"/>
        <v>#N/A</v>
      </c>
      <c r="OK157" s="16" t="e">
        <f t="shared" si="344"/>
        <v>#N/A</v>
      </c>
      <c r="OL157" s="16" t="e">
        <f t="shared" si="344"/>
        <v>#N/A</v>
      </c>
      <c r="OM157" s="16" t="e">
        <f t="shared" si="344"/>
        <v>#N/A</v>
      </c>
    </row>
    <row r="158" spans="1:403" ht="15">
      <c r="A158" s="16" t="s">
        <v>39</v>
      </c>
      <c r="B158" s="23" t="s">
        <v>57</v>
      </c>
      <c r="C158" s="18" t="e">
        <f>IF($B158="","",INDEX(zo!#REF!,MATCH($B158,zo!$A$7:$A$39,0),0))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#REF!</v>
      </c>
      <c r="S158" s="16" t="e">
        <f t="shared" si="345"/>
        <v>#REF!</v>
      </c>
      <c r="T158" s="16" t="e">
        <f t="shared" si="345"/>
        <v>#N/A</v>
      </c>
      <c r="U158" s="16" t="e">
        <f t="shared" si="345"/>
        <v>#N/A</v>
      </c>
      <c r="V158" s="16" t="e">
        <f t="shared" si="345"/>
        <v>#N/A</v>
      </c>
      <c r="W158" s="16" t="e">
        <f t="shared" si="345"/>
        <v>#N/A</v>
      </c>
      <c r="X158" s="16" t="e">
        <f t="shared" si="345"/>
        <v>#N/A</v>
      </c>
      <c r="Y158" s="16" t="e">
        <f t="shared" si="345"/>
        <v>#N/A</v>
      </c>
      <c r="Z158" s="16" t="e">
        <f t="shared" si="345"/>
        <v>#N/A</v>
      </c>
      <c r="AA158" s="16" t="e">
        <f t="shared" si="345"/>
        <v>#N/A</v>
      </c>
      <c r="AB158" s="16" t="e">
        <f t="shared" si="345"/>
        <v>#N/A</v>
      </c>
      <c r="AC158" s="16" t="e">
        <f t="shared" si="345"/>
        <v>#N/A</v>
      </c>
      <c r="AD158" s="16" t="e">
        <f t="shared" si="345"/>
        <v>#N/A</v>
      </c>
      <c r="AE158" s="16" t="e">
        <f t="shared" si="345"/>
        <v>#N/A</v>
      </c>
      <c r="AF158" s="16" t="e">
        <f t="shared" si="345"/>
        <v>#N/A</v>
      </c>
      <c r="AG158" s="16" t="e">
        <f t="shared" si="345"/>
        <v>#N/A</v>
      </c>
      <c r="AH158" s="16" t="e">
        <f t="shared" si="345"/>
        <v>#N/A</v>
      </c>
      <c r="AI158" s="16" t="e">
        <f t="shared" si="345"/>
        <v>#N/A</v>
      </c>
      <c r="AJ158" s="16" t="e">
        <f t="shared" si="345"/>
        <v>#N/A</v>
      </c>
      <c r="AK158" s="16" t="e">
        <f t="shared" si="345"/>
        <v>#N/A</v>
      </c>
      <c r="AL158" s="16" t="e">
        <f t="shared" si="345"/>
        <v>#N/A</v>
      </c>
      <c r="AM158" s="16" t="e">
        <f t="shared" si="345"/>
        <v>#N/A</v>
      </c>
      <c r="AN158" s="16" t="e">
        <f t="shared" si="345"/>
        <v>#N/A</v>
      </c>
      <c r="AO158" s="16" t="e">
        <f t="shared" si="345"/>
        <v>#N/A</v>
      </c>
      <c r="AP158" s="16" t="e">
        <f t="shared" si="345"/>
        <v>#N/A</v>
      </c>
      <c r="AQ158" s="16" t="e">
        <f t="shared" si="345"/>
        <v>#N/A</v>
      </c>
      <c r="AR158" s="16" t="e">
        <f t="shared" si="345"/>
        <v>#N/A</v>
      </c>
      <c r="AS158" s="16" t="e">
        <f t="shared" si="345"/>
        <v>#N/A</v>
      </c>
      <c r="AT158" s="16" t="e">
        <f t="shared" si="345"/>
        <v>#N/A</v>
      </c>
      <c r="AU158" s="16" t="e">
        <f t="shared" si="345"/>
        <v>#N/A</v>
      </c>
      <c r="AV158" s="16" t="e">
        <f t="shared" si="345"/>
        <v>#N/A</v>
      </c>
      <c r="AW158" s="16" t="e">
        <f t="shared" si="345"/>
        <v>#N/A</v>
      </c>
      <c r="AX158" s="16" t="e">
        <f t="shared" si="345"/>
        <v>#N/A</v>
      </c>
      <c r="AY158" s="16" t="e">
        <f t="shared" si="345"/>
        <v>#N/A</v>
      </c>
      <c r="AZ158" s="16" t="e">
        <f t="shared" si="345"/>
        <v>#N/A</v>
      </c>
      <c r="BA158" s="16" t="e">
        <f t="shared" si="345"/>
        <v>#N/A</v>
      </c>
      <c r="BB158" s="16" t="e">
        <f t="shared" si="345"/>
        <v>#N/A</v>
      </c>
      <c r="BC158" s="16" t="e">
        <f t="shared" si="345"/>
        <v>#N/A</v>
      </c>
      <c r="BD158" s="16" t="e">
        <f t="shared" si="345"/>
        <v>#N/A</v>
      </c>
      <c r="BE158" s="16" t="e">
        <f t="shared" si="345"/>
        <v>#N/A</v>
      </c>
      <c r="BF158" s="16" t="e">
        <f t="shared" si="345"/>
        <v>#N/A</v>
      </c>
      <c r="BG158" s="16" t="e">
        <f t="shared" si="345"/>
        <v>#N/A</v>
      </c>
      <c r="BH158" s="16" t="e">
        <f t="shared" si="345"/>
        <v>#N/A</v>
      </c>
      <c r="BI158" s="16" t="e">
        <f t="shared" si="345"/>
        <v>#N/A</v>
      </c>
      <c r="BJ158" s="16" t="e">
        <f t="shared" si="345"/>
        <v>#N/A</v>
      </c>
      <c r="BK158" s="16" t="e">
        <f t="shared" si="345"/>
        <v>#N/A</v>
      </c>
      <c r="BL158" s="16" t="e">
        <f t="shared" si="345"/>
        <v>#N/A</v>
      </c>
      <c r="BM158" s="16" t="e">
        <f t="shared" si="345"/>
        <v>#N/A</v>
      </c>
      <c r="BN158" s="16" t="e">
        <f t="shared" si="345"/>
        <v>#N/A</v>
      </c>
      <c r="BO158" s="16" t="e">
        <f t="shared" si="345"/>
        <v>#N/A</v>
      </c>
      <c r="BP158" s="16" t="e">
        <f t="shared" si="345"/>
        <v>#N/A</v>
      </c>
      <c r="BQ158" s="16" t="e">
        <f t="shared" si="345"/>
        <v>#N/A</v>
      </c>
      <c r="BR158" s="16" t="e">
        <f t="shared" si="345"/>
        <v>#N/A</v>
      </c>
      <c r="BS158" s="16" t="e">
        <f t="shared" si="345"/>
        <v>#N/A</v>
      </c>
      <c r="BT158" s="16" t="e">
        <f t="shared" ref="BT158:EE158" si="346">IF(BT58=$A158,$C158,0)</f>
        <v>#N/A</v>
      </c>
      <c r="BU158" s="16" t="e">
        <f t="shared" si="346"/>
        <v>#N/A</v>
      </c>
      <c r="BV158" s="16" t="e">
        <f t="shared" si="346"/>
        <v>#N/A</v>
      </c>
      <c r="BW158" s="16" t="e">
        <f t="shared" si="346"/>
        <v>#N/A</v>
      </c>
      <c r="BX158" s="16" t="e">
        <f t="shared" si="346"/>
        <v>#N/A</v>
      </c>
      <c r="BY158" s="16" t="e">
        <f t="shared" si="346"/>
        <v>#N/A</v>
      </c>
      <c r="BZ158" s="16" t="e">
        <f t="shared" si="346"/>
        <v>#N/A</v>
      </c>
      <c r="CA158" s="16" t="e">
        <f t="shared" si="346"/>
        <v>#N/A</v>
      </c>
      <c r="CB158" s="16" t="e">
        <f t="shared" si="346"/>
        <v>#N/A</v>
      </c>
      <c r="CC158" s="16" t="e">
        <f t="shared" si="346"/>
        <v>#N/A</v>
      </c>
      <c r="CD158" s="16" t="e">
        <f t="shared" si="346"/>
        <v>#N/A</v>
      </c>
      <c r="CE158" s="16" t="e">
        <f t="shared" si="346"/>
        <v>#N/A</v>
      </c>
      <c r="CF158" s="16" t="e">
        <f t="shared" si="346"/>
        <v>#N/A</v>
      </c>
      <c r="CG158" s="16" t="e">
        <f t="shared" si="346"/>
        <v>#N/A</v>
      </c>
      <c r="CH158" s="16" t="e">
        <f t="shared" si="346"/>
        <v>#N/A</v>
      </c>
      <c r="CI158" s="16" t="e">
        <f t="shared" si="346"/>
        <v>#N/A</v>
      </c>
      <c r="CJ158" s="16" t="e">
        <f t="shared" si="346"/>
        <v>#N/A</v>
      </c>
      <c r="CK158" s="16" t="e">
        <f t="shared" si="346"/>
        <v>#N/A</v>
      </c>
      <c r="CL158" s="16" t="e">
        <f t="shared" si="346"/>
        <v>#N/A</v>
      </c>
      <c r="CM158" s="16" t="e">
        <f t="shared" si="346"/>
        <v>#N/A</v>
      </c>
      <c r="CN158" s="16" t="e">
        <f t="shared" si="346"/>
        <v>#N/A</v>
      </c>
      <c r="CO158" s="16" t="e">
        <f t="shared" si="346"/>
        <v>#N/A</v>
      </c>
      <c r="CP158" s="16" t="e">
        <f t="shared" si="346"/>
        <v>#N/A</v>
      </c>
      <c r="CQ158" s="16" t="e">
        <f t="shared" si="346"/>
        <v>#N/A</v>
      </c>
      <c r="CR158" s="16" t="e">
        <f t="shared" si="346"/>
        <v>#N/A</v>
      </c>
      <c r="CS158" s="16" t="e">
        <f t="shared" si="346"/>
        <v>#N/A</v>
      </c>
      <c r="CT158" s="16" t="e">
        <f t="shared" si="346"/>
        <v>#N/A</v>
      </c>
      <c r="CU158" s="16" t="e">
        <f t="shared" si="346"/>
        <v>#N/A</v>
      </c>
      <c r="CV158" s="16" t="e">
        <f t="shared" si="346"/>
        <v>#N/A</v>
      </c>
      <c r="CW158" s="16" t="e">
        <f t="shared" si="346"/>
        <v>#N/A</v>
      </c>
      <c r="CX158" s="16" t="e">
        <f t="shared" si="346"/>
        <v>#N/A</v>
      </c>
      <c r="CY158" s="16" t="e">
        <f t="shared" si="346"/>
        <v>#N/A</v>
      </c>
      <c r="CZ158" s="16" t="e">
        <f t="shared" si="346"/>
        <v>#N/A</v>
      </c>
      <c r="DA158" s="16" t="e">
        <f t="shared" si="346"/>
        <v>#N/A</v>
      </c>
      <c r="DB158" s="16" t="e">
        <f t="shared" si="346"/>
        <v>#N/A</v>
      </c>
      <c r="DC158" s="16" t="e">
        <f t="shared" si="346"/>
        <v>#N/A</v>
      </c>
      <c r="DD158" s="16" t="e">
        <f t="shared" si="346"/>
        <v>#N/A</v>
      </c>
      <c r="DE158" s="16" t="e">
        <f t="shared" si="346"/>
        <v>#N/A</v>
      </c>
      <c r="DF158" s="16" t="e">
        <f t="shared" si="346"/>
        <v>#N/A</v>
      </c>
      <c r="DG158" s="16" t="e">
        <f t="shared" si="346"/>
        <v>#N/A</v>
      </c>
      <c r="DH158" s="16" t="e">
        <f t="shared" si="346"/>
        <v>#N/A</v>
      </c>
      <c r="DI158" s="16" t="e">
        <f t="shared" si="346"/>
        <v>#N/A</v>
      </c>
      <c r="DJ158" s="16" t="e">
        <f t="shared" si="346"/>
        <v>#N/A</v>
      </c>
      <c r="DK158" s="16" t="e">
        <f t="shared" si="346"/>
        <v>#N/A</v>
      </c>
      <c r="DL158" s="16" t="e">
        <f t="shared" si="346"/>
        <v>#N/A</v>
      </c>
      <c r="DM158" s="16" t="e">
        <f t="shared" si="346"/>
        <v>#N/A</v>
      </c>
      <c r="DN158" s="16" t="e">
        <f t="shared" si="346"/>
        <v>#N/A</v>
      </c>
      <c r="DO158" s="16" t="e">
        <f t="shared" si="346"/>
        <v>#N/A</v>
      </c>
      <c r="DP158" s="16" t="e">
        <f t="shared" si="346"/>
        <v>#N/A</v>
      </c>
      <c r="DQ158" s="16" t="e">
        <f t="shared" si="346"/>
        <v>#N/A</v>
      </c>
      <c r="DR158" s="16" t="e">
        <f t="shared" si="346"/>
        <v>#N/A</v>
      </c>
      <c r="DS158" s="16" t="e">
        <f t="shared" si="346"/>
        <v>#N/A</v>
      </c>
      <c r="DT158" s="16" t="e">
        <f t="shared" si="346"/>
        <v>#N/A</v>
      </c>
      <c r="DU158" s="16" t="e">
        <f t="shared" si="346"/>
        <v>#N/A</v>
      </c>
      <c r="DV158" s="16" t="e">
        <f t="shared" si="346"/>
        <v>#N/A</v>
      </c>
      <c r="DW158" s="16" t="e">
        <f t="shared" si="346"/>
        <v>#N/A</v>
      </c>
      <c r="DX158" s="16" t="e">
        <f t="shared" si="346"/>
        <v>#N/A</v>
      </c>
      <c r="DY158" s="16" t="e">
        <f t="shared" si="346"/>
        <v>#N/A</v>
      </c>
      <c r="DZ158" s="16" t="e">
        <f t="shared" si="346"/>
        <v>#N/A</v>
      </c>
      <c r="EA158" s="16" t="e">
        <f t="shared" si="346"/>
        <v>#N/A</v>
      </c>
      <c r="EB158" s="16" t="e">
        <f t="shared" si="346"/>
        <v>#N/A</v>
      </c>
      <c r="EC158" s="16" t="e">
        <f t="shared" si="346"/>
        <v>#N/A</v>
      </c>
      <c r="ED158" s="16" t="e">
        <f t="shared" si="346"/>
        <v>#N/A</v>
      </c>
      <c r="EE158" s="16" t="e">
        <f t="shared" si="346"/>
        <v>#N/A</v>
      </c>
      <c r="EF158" s="16" t="e">
        <f t="shared" ref="EF158:GQ158" si="347">IF(EF58=$A158,$C158,0)</f>
        <v>#N/A</v>
      </c>
      <c r="EG158" s="16" t="e">
        <f t="shared" si="347"/>
        <v>#N/A</v>
      </c>
      <c r="EH158" s="16" t="e">
        <f t="shared" si="347"/>
        <v>#N/A</v>
      </c>
      <c r="EI158" s="16" t="e">
        <f t="shared" si="347"/>
        <v>#N/A</v>
      </c>
      <c r="EJ158" s="16" t="e">
        <f t="shared" si="347"/>
        <v>#N/A</v>
      </c>
      <c r="EK158" s="16" t="e">
        <f t="shared" si="347"/>
        <v>#N/A</v>
      </c>
      <c r="EL158" s="16" t="e">
        <f t="shared" si="347"/>
        <v>#N/A</v>
      </c>
      <c r="EM158" s="16" t="e">
        <f t="shared" si="347"/>
        <v>#N/A</v>
      </c>
      <c r="EN158" s="16" t="e">
        <f t="shared" si="347"/>
        <v>#N/A</v>
      </c>
      <c r="EO158" s="16" t="e">
        <f t="shared" si="347"/>
        <v>#N/A</v>
      </c>
      <c r="EP158" s="16" t="e">
        <f t="shared" si="347"/>
        <v>#N/A</v>
      </c>
      <c r="EQ158" s="16" t="e">
        <f t="shared" si="347"/>
        <v>#N/A</v>
      </c>
      <c r="ER158" s="16" t="e">
        <f t="shared" si="347"/>
        <v>#N/A</v>
      </c>
      <c r="ES158" s="16" t="e">
        <f t="shared" si="347"/>
        <v>#N/A</v>
      </c>
      <c r="ET158" s="16" t="e">
        <f t="shared" si="347"/>
        <v>#N/A</v>
      </c>
      <c r="EU158" s="16" t="e">
        <f t="shared" si="347"/>
        <v>#N/A</v>
      </c>
      <c r="EV158" s="16" t="e">
        <f t="shared" si="347"/>
        <v>#N/A</v>
      </c>
      <c r="EW158" s="16" t="e">
        <f t="shared" si="347"/>
        <v>#N/A</v>
      </c>
      <c r="EX158" s="16" t="e">
        <f t="shared" si="347"/>
        <v>#N/A</v>
      </c>
      <c r="EY158" s="16" t="e">
        <f t="shared" si="347"/>
        <v>#N/A</v>
      </c>
      <c r="EZ158" s="16" t="e">
        <f t="shared" si="347"/>
        <v>#N/A</v>
      </c>
      <c r="FA158" s="16" t="e">
        <f t="shared" si="347"/>
        <v>#N/A</v>
      </c>
      <c r="FB158" s="16" t="e">
        <f t="shared" si="347"/>
        <v>#N/A</v>
      </c>
      <c r="FC158" s="16" t="e">
        <f t="shared" si="347"/>
        <v>#N/A</v>
      </c>
      <c r="FD158" s="16" t="e">
        <f t="shared" si="347"/>
        <v>#N/A</v>
      </c>
      <c r="FE158" s="16" t="e">
        <f t="shared" si="347"/>
        <v>#N/A</v>
      </c>
      <c r="FF158" s="16" t="e">
        <f t="shared" si="347"/>
        <v>#N/A</v>
      </c>
      <c r="FG158" s="16" t="e">
        <f t="shared" si="347"/>
        <v>#N/A</v>
      </c>
      <c r="FH158" s="16" t="e">
        <f t="shared" si="347"/>
        <v>#N/A</v>
      </c>
      <c r="FI158" s="16" t="e">
        <f t="shared" si="347"/>
        <v>#N/A</v>
      </c>
      <c r="FJ158" s="16" t="e">
        <f t="shared" si="347"/>
        <v>#N/A</v>
      </c>
      <c r="FK158" s="16" t="e">
        <f t="shared" si="347"/>
        <v>#N/A</v>
      </c>
      <c r="FL158" s="16" t="e">
        <f t="shared" si="347"/>
        <v>#N/A</v>
      </c>
      <c r="FM158" s="16" t="e">
        <f t="shared" si="347"/>
        <v>#N/A</v>
      </c>
      <c r="FN158" s="16" t="e">
        <f t="shared" si="347"/>
        <v>#N/A</v>
      </c>
      <c r="FO158" s="16" t="e">
        <f t="shared" si="347"/>
        <v>#N/A</v>
      </c>
      <c r="FP158" s="16" t="e">
        <f t="shared" si="347"/>
        <v>#N/A</v>
      </c>
      <c r="FQ158" s="16" t="e">
        <f t="shared" si="347"/>
        <v>#N/A</v>
      </c>
      <c r="FR158" s="16" t="e">
        <f t="shared" si="347"/>
        <v>#N/A</v>
      </c>
      <c r="FS158" s="16" t="e">
        <f t="shared" si="347"/>
        <v>#N/A</v>
      </c>
      <c r="FT158" s="16" t="e">
        <f t="shared" si="347"/>
        <v>#N/A</v>
      </c>
      <c r="FU158" s="16" t="e">
        <f t="shared" si="347"/>
        <v>#N/A</v>
      </c>
      <c r="FV158" s="16" t="e">
        <f t="shared" si="347"/>
        <v>#N/A</v>
      </c>
      <c r="FW158" s="16" t="e">
        <f t="shared" si="347"/>
        <v>#N/A</v>
      </c>
      <c r="FX158" s="16" t="e">
        <f t="shared" si="347"/>
        <v>#N/A</v>
      </c>
      <c r="FY158" s="16" t="e">
        <f t="shared" si="347"/>
        <v>#N/A</v>
      </c>
      <c r="FZ158" s="16" t="e">
        <f t="shared" si="347"/>
        <v>#N/A</v>
      </c>
      <c r="GA158" s="16" t="e">
        <f t="shared" si="347"/>
        <v>#N/A</v>
      </c>
      <c r="GB158" s="16" t="e">
        <f t="shared" si="347"/>
        <v>#N/A</v>
      </c>
      <c r="GC158" s="16" t="e">
        <f t="shared" si="347"/>
        <v>#N/A</v>
      </c>
      <c r="GD158" s="16" t="e">
        <f t="shared" si="347"/>
        <v>#N/A</v>
      </c>
      <c r="GE158" s="16" t="e">
        <f t="shared" si="347"/>
        <v>#N/A</v>
      </c>
      <c r="GF158" s="16" t="e">
        <f t="shared" si="347"/>
        <v>#N/A</v>
      </c>
      <c r="GG158" s="16" t="e">
        <f t="shared" si="347"/>
        <v>#N/A</v>
      </c>
      <c r="GH158" s="16" t="e">
        <f t="shared" si="347"/>
        <v>#N/A</v>
      </c>
      <c r="GI158" s="16" t="e">
        <f t="shared" si="347"/>
        <v>#N/A</v>
      </c>
      <c r="GJ158" s="16" t="e">
        <f t="shared" si="347"/>
        <v>#N/A</v>
      </c>
      <c r="GK158" s="16" t="e">
        <f t="shared" si="347"/>
        <v>#N/A</v>
      </c>
      <c r="GL158" s="16" t="e">
        <f t="shared" si="347"/>
        <v>#N/A</v>
      </c>
      <c r="GM158" s="16" t="e">
        <f t="shared" si="347"/>
        <v>#N/A</v>
      </c>
      <c r="GN158" s="16" t="e">
        <f t="shared" si="347"/>
        <v>#N/A</v>
      </c>
      <c r="GO158" s="16" t="e">
        <f t="shared" si="347"/>
        <v>#N/A</v>
      </c>
      <c r="GP158" s="16" t="e">
        <f t="shared" si="347"/>
        <v>#N/A</v>
      </c>
      <c r="GQ158" s="16" t="e">
        <f t="shared" si="347"/>
        <v>#N/A</v>
      </c>
      <c r="GR158" s="16" t="e">
        <f t="shared" ref="GR158:JC158" si="348">IF(GR58=$A158,$C158,0)</f>
        <v>#N/A</v>
      </c>
      <c r="GS158" s="16" t="e">
        <f t="shared" si="348"/>
        <v>#N/A</v>
      </c>
      <c r="GT158" s="16" t="e">
        <f t="shared" si="348"/>
        <v>#N/A</v>
      </c>
      <c r="GU158" s="16" t="e">
        <f t="shared" si="348"/>
        <v>#N/A</v>
      </c>
      <c r="GV158" s="16" t="e">
        <f t="shared" si="348"/>
        <v>#N/A</v>
      </c>
      <c r="GW158" s="16" t="e">
        <f t="shared" si="348"/>
        <v>#N/A</v>
      </c>
      <c r="GX158" s="16" t="e">
        <f t="shared" si="348"/>
        <v>#N/A</v>
      </c>
      <c r="GY158" s="16" t="e">
        <f t="shared" si="348"/>
        <v>#N/A</v>
      </c>
      <c r="GZ158" s="16" t="e">
        <f t="shared" si="348"/>
        <v>#N/A</v>
      </c>
      <c r="HA158" s="16" t="e">
        <f t="shared" si="348"/>
        <v>#N/A</v>
      </c>
      <c r="HB158" s="16" t="e">
        <f t="shared" si="348"/>
        <v>#N/A</v>
      </c>
      <c r="HC158" s="16" t="e">
        <f t="shared" si="348"/>
        <v>#N/A</v>
      </c>
      <c r="HD158" s="16" t="e">
        <f t="shared" si="348"/>
        <v>#N/A</v>
      </c>
      <c r="HE158" s="16" t="e">
        <f t="shared" si="348"/>
        <v>#N/A</v>
      </c>
      <c r="HF158" s="16" t="e">
        <f t="shared" si="348"/>
        <v>#N/A</v>
      </c>
      <c r="HG158" s="16" t="e">
        <f t="shared" si="348"/>
        <v>#N/A</v>
      </c>
      <c r="HH158" s="16" t="e">
        <f t="shared" si="348"/>
        <v>#N/A</v>
      </c>
      <c r="HI158" s="16" t="e">
        <f t="shared" si="348"/>
        <v>#N/A</v>
      </c>
      <c r="HJ158" s="16" t="e">
        <f t="shared" si="348"/>
        <v>#N/A</v>
      </c>
      <c r="HK158" s="16" t="e">
        <f t="shared" si="348"/>
        <v>#N/A</v>
      </c>
      <c r="HL158" s="16" t="e">
        <f t="shared" si="348"/>
        <v>#N/A</v>
      </c>
      <c r="HM158" s="16" t="e">
        <f t="shared" si="348"/>
        <v>#N/A</v>
      </c>
      <c r="HN158" s="16" t="e">
        <f t="shared" si="348"/>
        <v>#N/A</v>
      </c>
      <c r="HO158" s="16" t="e">
        <f t="shared" si="348"/>
        <v>#N/A</v>
      </c>
      <c r="HP158" s="16" t="e">
        <f t="shared" si="348"/>
        <v>#N/A</v>
      </c>
      <c r="HQ158" s="16" t="e">
        <f t="shared" si="348"/>
        <v>#N/A</v>
      </c>
      <c r="HR158" s="16" t="e">
        <f t="shared" si="348"/>
        <v>#N/A</v>
      </c>
      <c r="HS158" s="16" t="e">
        <f t="shared" si="348"/>
        <v>#N/A</v>
      </c>
      <c r="HT158" s="16" t="e">
        <f t="shared" si="348"/>
        <v>#N/A</v>
      </c>
      <c r="HU158" s="16" t="e">
        <f t="shared" si="348"/>
        <v>#N/A</v>
      </c>
      <c r="HV158" s="16" t="e">
        <f t="shared" si="348"/>
        <v>#N/A</v>
      </c>
      <c r="HW158" s="16" t="e">
        <f t="shared" si="348"/>
        <v>#N/A</v>
      </c>
      <c r="HX158" s="16" t="e">
        <f t="shared" si="348"/>
        <v>#N/A</v>
      </c>
      <c r="HY158" s="16" t="e">
        <f t="shared" si="348"/>
        <v>#N/A</v>
      </c>
      <c r="HZ158" s="16" t="e">
        <f t="shared" si="348"/>
        <v>#N/A</v>
      </c>
      <c r="IA158" s="16" t="e">
        <f t="shared" si="348"/>
        <v>#N/A</v>
      </c>
      <c r="IB158" s="16" t="e">
        <f t="shared" si="348"/>
        <v>#N/A</v>
      </c>
      <c r="IC158" s="16" t="e">
        <f t="shared" si="348"/>
        <v>#N/A</v>
      </c>
      <c r="ID158" s="16" t="e">
        <f t="shared" si="348"/>
        <v>#N/A</v>
      </c>
      <c r="IE158" s="16" t="e">
        <f t="shared" si="348"/>
        <v>#N/A</v>
      </c>
      <c r="IF158" s="16" t="e">
        <f t="shared" si="348"/>
        <v>#N/A</v>
      </c>
      <c r="IG158" s="16" t="e">
        <f t="shared" si="348"/>
        <v>#N/A</v>
      </c>
      <c r="IH158" s="16" t="e">
        <f t="shared" si="348"/>
        <v>#N/A</v>
      </c>
      <c r="II158" s="16" t="e">
        <f t="shared" si="348"/>
        <v>#N/A</v>
      </c>
      <c r="IJ158" s="16" t="e">
        <f t="shared" si="348"/>
        <v>#N/A</v>
      </c>
      <c r="IK158" s="16" t="e">
        <f t="shared" si="348"/>
        <v>#N/A</v>
      </c>
      <c r="IL158" s="16" t="e">
        <f t="shared" si="348"/>
        <v>#N/A</v>
      </c>
      <c r="IM158" s="16" t="e">
        <f t="shared" si="348"/>
        <v>#N/A</v>
      </c>
      <c r="IN158" s="16" t="e">
        <f t="shared" si="348"/>
        <v>#N/A</v>
      </c>
      <c r="IO158" s="16" t="e">
        <f t="shared" si="348"/>
        <v>#N/A</v>
      </c>
      <c r="IP158" s="16" t="e">
        <f t="shared" si="348"/>
        <v>#N/A</v>
      </c>
      <c r="IQ158" s="16" t="e">
        <f t="shared" si="348"/>
        <v>#N/A</v>
      </c>
      <c r="IR158" s="16" t="e">
        <f t="shared" si="348"/>
        <v>#N/A</v>
      </c>
      <c r="IS158" s="16" t="e">
        <f t="shared" si="348"/>
        <v>#N/A</v>
      </c>
      <c r="IT158" s="16" t="e">
        <f t="shared" si="348"/>
        <v>#N/A</v>
      </c>
      <c r="IU158" s="16" t="e">
        <f t="shared" si="348"/>
        <v>#N/A</v>
      </c>
      <c r="IV158" s="16" t="e">
        <f t="shared" si="348"/>
        <v>#N/A</v>
      </c>
      <c r="IW158" s="16" t="e">
        <f t="shared" si="348"/>
        <v>#N/A</v>
      </c>
      <c r="IX158" s="16" t="e">
        <f t="shared" si="348"/>
        <v>#N/A</v>
      </c>
      <c r="IY158" s="16" t="e">
        <f t="shared" si="348"/>
        <v>#N/A</v>
      </c>
      <c r="IZ158" s="16" t="e">
        <f t="shared" si="348"/>
        <v>#N/A</v>
      </c>
      <c r="JA158" s="16" t="e">
        <f t="shared" si="348"/>
        <v>#N/A</v>
      </c>
      <c r="JB158" s="16" t="e">
        <f t="shared" si="348"/>
        <v>#N/A</v>
      </c>
      <c r="JC158" s="16" t="e">
        <f t="shared" si="348"/>
        <v>#N/A</v>
      </c>
      <c r="JD158" s="16" t="e">
        <f t="shared" ref="JD158:LO158" si="349">IF(JD58=$A158,$C158,0)</f>
        <v>#N/A</v>
      </c>
      <c r="JE158" s="16" t="e">
        <f t="shared" si="349"/>
        <v>#N/A</v>
      </c>
      <c r="JF158" s="16" t="e">
        <f t="shared" si="349"/>
        <v>#N/A</v>
      </c>
      <c r="JG158" s="16" t="e">
        <f t="shared" si="349"/>
        <v>#N/A</v>
      </c>
      <c r="JH158" s="16" t="e">
        <f t="shared" si="349"/>
        <v>#N/A</v>
      </c>
      <c r="JI158" s="16" t="e">
        <f t="shared" si="349"/>
        <v>#N/A</v>
      </c>
      <c r="JJ158" s="16" t="e">
        <f t="shared" si="349"/>
        <v>#N/A</v>
      </c>
      <c r="JK158" s="16" t="e">
        <f t="shared" si="349"/>
        <v>#N/A</v>
      </c>
      <c r="JL158" s="16" t="e">
        <f t="shared" si="349"/>
        <v>#N/A</v>
      </c>
      <c r="JM158" s="16" t="e">
        <f t="shared" si="349"/>
        <v>#N/A</v>
      </c>
      <c r="JN158" s="16" t="e">
        <f t="shared" si="349"/>
        <v>#N/A</v>
      </c>
      <c r="JO158" s="16" t="e">
        <f t="shared" si="349"/>
        <v>#N/A</v>
      </c>
      <c r="JP158" s="16" t="e">
        <f t="shared" si="349"/>
        <v>#N/A</v>
      </c>
      <c r="JQ158" s="16" t="e">
        <f t="shared" si="349"/>
        <v>#N/A</v>
      </c>
      <c r="JR158" s="16" t="e">
        <f t="shared" si="349"/>
        <v>#N/A</v>
      </c>
      <c r="JS158" s="16" t="e">
        <f t="shared" si="349"/>
        <v>#N/A</v>
      </c>
      <c r="JT158" s="16" t="e">
        <f t="shared" si="349"/>
        <v>#N/A</v>
      </c>
      <c r="JU158" s="16" t="e">
        <f t="shared" si="349"/>
        <v>#N/A</v>
      </c>
      <c r="JV158" s="16" t="e">
        <f t="shared" si="349"/>
        <v>#N/A</v>
      </c>
      <c r="JW158" s="16" t="e">
        <f t="shared" si="349"/>
        <v>#N/A</v>
      </c>
      <c r="JX158" s="16" t="e">
        <f t="shared" si="349"/>
        <v>#N/A</v>
      </c>
      <c r="JY158" s="16" t="e">
        <f t="shared" si="349"/>
        <v>#N/A</v>
      </c>
      <c r="JZ158" s="16" t="e">
        <f t="shared" si="349"/>
        <v>#N/A</v>
      </c>
      <c r="KA158" s="16" t="e">
        <f t="shared" si="349"/>
        <v>#N/A</v>
      </c>
      <c r="KB158" s="16" t="e">
        <f t="shared" si="349"/>
        <v>#N/A</v>
      </c>
      <c r="KC158" s="16" t="e">
        <f t="shared" si="349"/>
        <v>#N/A</v>
      </c>
      <c r="KD158" s="16" t="e">
        <f t="shared" si="349"/>
        <v>#N/A</v>
      </c>
      <c r="KE158" s="16" t="e">
        <f t="shared" si="349"/>
        <v>#N/A</v>
      </c>
      <c r="KF158" s="16" t="e">
        <f t="shared" si="349"/>
        <v>#N/A</v>
      </c>
      <c r="KG158" s="16" t="e">
        <f t="shared" si="349"/>
        <v>#N/A</v>
      </c>
      <c r="KH158" s="16" t="e">
        <f t="shared" si="349"/>
        <v>#N/A</v>
      </c>
      <c r="KI158" s="16" t="e">
        <f t="shared" si="349"/>
        <v>#N/A</v>
      </c>
      <c r="KJ158" s="16" t="e">
        <f t="shared" si="349"/>
        <v>#N/A</v>
      </c>
      <c r="KK158" s="16" t="e">
        <f t="shared" si="349"/>
        <v>#N/A</v>
      </c>
      <c r="KL158" s="16" t="e">
        <f t="shared" si="349"/>
        <v>#N/A</v>
      </c>
      <c r="KM158" s="16" t="e">
        <f t="shared" si="349"/>
        <v>#N/A</v>
      </c>
      <c r="KN158" s="16" t="e">
        <f t="shared" si="349"/>
        <v>#N/A</v>
      </c>
      <c r="KO158" s="16" t="e">
        <f t="shared" si="349"/>
        <v>#N/A</v>
      </c>
      <c r="KP158" s="16" t="e">
        <f t="shared" si="349"/>
        <v>#N/A</v>
      </c>
      <c r="KQ158" s="16" t="e">
        <f t="shared" si="349"/>
        <v>#N/A</v>
      </c>
      <c r="KR158" s="16" t="e">
        <f t="shared" si="349"/>
        <v>#N/A</v>
      </c>
      <c r="KS158" s="16" t="e">
        <f t="shared" si="349"/>
        <v>#N/A</v>
      </c>
      <c r="KT158" s="16" t="e">
        <f t="shared" si="349"/>
        <v>#N/A</v>
      </c>
      <c r="KU158" s="16" t="e">
        <f t="shared" si="349"/>
        <v>#N/A</v>
      </c>
      <c r="KV158" s="16" t="e">
        <f t="shared" si="349"/>
        <v>#N/A</v>
      </c>
      <c r="KW158" s="16" t="e">
        <f t="shared" si="349"/>
        <v>#N/A</v>
      </c>
      <c r="KX158" s="16" t="e">
        <f t="shared" si="349"/>
        <v>#N/A</v>
      </c>
      <c r="KY158" s="16" t="e">
        <f t="shared" si="349"/>
        <v>#N/A</v>
      </c>
      <c r="KZ158" s="16" t="e">
        <f t="shared" si="349"/>
        <v>#N/A</v>
      </c>
      <c r="LA158" s="16" t="e">
        <f t="shared" si="349"/>
        <v>#N/A</v>
      </c>
      <c r="LB158" s="16" t="e">
        <f t="shared" si="349"/>
        <v>#N/A</v>
      </c>
      <c r="LC158" s="16" t="e">
        <f t="shared" si="349"/>
        <v>#N/A</v>
      </c>
      <c r="LD158" s="16" t="e">
        <f t="shared" si="349"/>
        <v>#N/A</v>
      </c>
      <c r="LE158" s="16" t="e">
        <f t="shared" si="349"/>
        <v>#N/A</v>
      </c>
      <c r="LF158" s="16" t="e">
        <f t="shared" si="349"/>
        <v>#N/A</v>
      </c>
      <c r="LG158" s="16" t="e">
        <f t="shared" si="349"/>
        <v>#N/A</v>
      </c>
      <c r="LH158" s="16" t="e">
        <f t="shared" si="349"/>
        <v>#N/A</v>
      </c>
      <c r="LI158" s="16" t="e">
        <f t="shared" si="349"/>
        <v>#N/A</v>
      </c>
      <c r="LJ158" s="16" t="e">
        <f t="shared" si="349"/>
        <v>#N/A</v>
      </c>
      <c r="LK158" s="16" t="e">
        <f t="shared" si="349"/>
        <v>#N/A</v>
      </c>
      <c r="LL158" s="16" t="e">
        <f t="shared" si="349"/>
        <v>#N/A</v>
      </c>
      <c r="LM158" s="16" t="e">
        <f t="shared" si="349"/>
        <v>#N/A</v>
      </c>
      <c r="LN158" s="16" t="e">
        <f t="shared" si="349"/>
        <v>#N/A</v>
      </c>
      <c r="LO158" s="16" t="e">
        <f t="shared" si="349"/>
        <v>#N/A</v>
      </c>
      <c r="LP158" s="16" t="e">
        <f t="shared" ref="LP158:OA158" si="350">IF(LP58=$A158,$C158,0)</f>
        <v>#N/A</v>
      </c>
      <c r="LQ158" s="16" t="e">
        <f t="shared" si="350"/>
        <v>#N/A</v>
      </c>
      <c r="LR158" s="16" t="e">
        <f t="shared" si="350"/>
        <v>#N/A</v>
      </c>
      <c r="LS158" s="16" t="e">
        <f t="shared" si="350"/>
        <v>#N/A</v>
      </c>
      <c r="LT158" s="16" t="e">
        <f t="shared" si="350"/>
        <v>#N/A</v>
      </c>
      <c r="LU158" s="16" t="e">
        <f t="shared" si="350"/>
        <v>#N/A</v>
      </c>
      <c r="LV158" s="16" t="e">
        <f t="shared" si="350"/>
        <v>#N/A</v>
      </c>
      <c r="LW158" s="16" t="e">
        <f t="shared" si="350"/>
        <v>#N/A</v>
      </c>
      <c r="LX158" s="16" t="e">
        <f t="shared" si="350"/>
        <v>#N/A</v>
      </c>
      <c r="LY158" s="16" t="e">
        <f t="shared" si="350"/>
        <v>#N/A</v>
      </c>
      <c r="LZ158" s="16" t="e">
        <f t="shared" si="350"/>
        <v>#N/A</v>
      </c>
      <c r="MA158" s="16" t="e">
        <f t="shared" si="350"/>
        <v>#N/A</v>
      </c>
      <c r="MB158" s="16" t="e">
        <f t="shared" si="350"/>
        <v>#N/A</v>
      </c>
      <c r="MC158" s="16" t="e">
        <f t="shared" si="350"/>
        <v>#N/A</v>
      </c>
      <c r="MD158" s="16" t="e">
        <f t="shared" si="350"/>
        <v>#N/A</v>
      </c>
      <c r="ME158" s="16" t="e">
        <f t="shared" si="350"/>
        <v>#N/A</v>
      </c>
      <c r="MF158" s="16" t="e">
        <f t="shared" si="350"/>
        <v>#N/A</v>
      </c>
      <c r="MG158" s="16" t="e">
        <f t="shared" si="350"/>
        <v>#N/A</v>
      </c>
      <c r="MH158" s="16" t="e">
        <f t="shared" si="350"/>
        <v>#N/A</v>
      </c>
      <c r="MI158" s="16" t="e">
        <f t="shared" si="350"/>
        <v>#N/A</v>
      </c>
      <c r="MJ158" s="16" t="e">
        <f t="shared" si="350"/>
        <v>#N/A</v>
      </c>
      <c r="MK158" s="16" t="e">
        <f t="shared" si="350"/>
        <v>#N/A</v>
      </c>
      <c r="ML158" s="16" t="e">
        <f t="shared" si="350"/>
        <v>#N/A</v>
      </c>
      <c r="MM158" s="16" t="e">
        <f t="shared" si="350"/>
        <v>#N/A</v>
      </c>
      <c r="MN158" s="16" t="e">
        <f t="shared" si="350"/>
        <v>#N/A</v>
      </c>
      <c r="MO158" s="16" t="e">
        <f t="shared" si="350"/>
        <v>#N/A</v>
      </c>
      <c r="MP158" s="16" t="e">
        <f t="shared" si="350"/>
        <v>#N/A</v>
      </c>
      <c r="MQ158" s="16" t="e">
        <f t="shared" si="350"/>
        <v>#N/A</v>
      </c>
      <c r="MR158" s="16" t="e">
        <f t="shared" si="350"/>
        <v>#N/A</v>
      </c>
      <c r="MS158" s="16" t="e">
        <f t="shared" si="350"/>
        <v>#N/A</v>
      </c>
      <c r="MT158" s="16" t="e">
        <f t="shared" si="350"/>
        <v>#N/A</v>
      </c>
      <c r="MU158" s="16" t="e">
        <f t="shared" si="350"/>
        <v>#N/A</v>
      </c>
      <c r="MV158" s="16" t="e">
        <f t="shared" si="350"/>
        <v>#N/A</v>
      </c>
      <c r="MW158" s="16" t="e">
        <f t="shared" si="350"/>
        <v>#N/A</v>
      </c>
      <c r="MX158" s="16" t="e">
        <f t="shared" si="350"/>
        <v>#N/A</v>
      </c>
      <c r="MY158" s="16" t="e">
        <f t="shared" si="350"/>
        <v>#N/A</v>
      </c>
      <c r="MZ158" s="16" t="e">
        <f t="shared" si="350"/>
        <v>#N/A</v>
      </c>
      <c r="NA158" s="16" t="e">
        <f t="shared" si="350"/>
        <v>#N/A</v>
      </c>
      <c r="NB158" s="16" t="e">
        <f t="shared" si="350"/>
        <v>#N/A</v>
      </c>
      <c r="NC158" s="16" t="e">
        <f t="shared" si="350"/>
        <v>#N/A</v>
      </c>
      <c r="ND158" s="16" t="e">
        <f t="shared" si="350"/>
        <v>#N/A</v>
      </c>
      <c r="NE158" s="16" t="e">
        <f t="shared" si="350"/>
        <v>#N/A</v>
      </c>
      <c r="NF158" s="16" t="e">
        <f t="shared" si="350"/>
        <v>#N/A</v>
      </c>
      <c r="NG158" s="16" t="e">
        <f t="shared" si="350"/>
        <v>#N/A</v>
      </c>
      <c r="NH158" s="16" t="e">
        <f t="shared" si="350"/>
        <v>#N/A</v>
      </c>
      <c r="NI158" s="16" t="e">
        <f t="shared" si="350"/>
        <v>#N/A</v>
      </c>
      <c r="NJ158" s="16" t="e">
        <f t="shared" si="350"/>
        <v>#N/A</v>
      </c>
      <c r="NK158" s="16" t="e">
        <f t="shared" si="350"/>
        <v>#N/A</v>
      </c>
      <c r="NL158" s="16" t="e">
        <f t="shared" si="350"/>
        <v>#N/A</v>
      </c>
      <c r="NM158" s="16" t="e">
        <f t="shared" si="350"/>
        <v>#N/A</v>
      </c>
      <c r="NN158" s="16" t="e">
        <f t="shared" si="350"/>
        <v>#N/A</v>
      </c>
      <c r="NO158" s="16" t="e">
        <f t="shared" si="350"/>
        <v>#N/A</v>
      </c>
      <c r="NP158" s="16" t="e">
        <f t="shared" si="350"/>
        <v>#N/A</v>
      </c>
      <c r="NQ158" s="16" t="e">
        <f t="shared" si="350"/>
        <v>#N/A</v>
      </c>
      <c r="NR158" s="16" t="e">
        <f t="shared" si="350"/>
        <v>#N/A</v>
      </c>
      <c r="NS158" s="16" t="e">
        <f t="shared" si="350"/>
        <v>#N/A</v>
      </c>
      <c r="NT158" s="16" t="e">
        <f t="shared" si="350"/>
        <v>#N/A</v>
      </c>
      <c r="NU158" s="16" t="e">
        <f t="shared" si="350"/>
        <v>#N/A</v>
      </c>
      <c r="NV158" s="16" t="e">
        <f t="shared" si="350"/>
        <v>#N/A</v>
      </c>
      <c r="NW158" s="16" t="e">
        <f t="shared" si="350"/>
        <v>#N/A</v>
      </c>
      <c r="NX158" s="16" t="e">
        <f t="shared" si="350"/>
        <v>#N/A</v>
      </c>
      <c r="NY158" s="16" t="e">
        <f t="shared" si="350"/>
        <v>#N/A</v>
      </c>
      <c r="NZ158" s="16" t="e">
        <f t="shared" si="350"/>
        <v>#N/A</v>
      </c>
      <c r="OA158" s="16" t="e">
        <f t="shared" si="350"/>
        <v>#N/A</v>
      </c>
      <c r="OB158" s="16" t="e">
        <f t="shared" ref="OB158:OM158" si="351">IF(OB58=$A158,$C158,0)</f>
        <v>#N/A</v>
      </c>
      <c r="OC158" s="16" t="e">
        <f t="shared" si="351"/>
        <v>#N/A</v>
      </c>
      <c r="OD158" s="16" t="e">
        <f t="shared" si="351"/>
        <v>#N/A</v>
      </c>
      <c r="OE158" s="16" t="e">
        <f t="shared" si="351"/>
        <v>#N/A</v>
      </c>
      <c r="OF158" s="16" t="e">
        <f t="shared" si="351"/>
        <v>#N/A</v>
      </c>
      <c r="OG158" s="16" t="e">
        <f t="shared" si="351"/>
        <v>#N/A</v>
      </c>
      <c r="OH158" s="16" t="e">
        <f t="shared" si="351"/>
        <v>#N/A</v>
      </c>
      <c r="OI158" s="16" t="e">
        <f t="shared" si="351"/>
        <v>#N/A</v>
      </c>
      <c r="OJ158" s="16" t="e">
        <f t="shared" si="351"/>
        <v>#N/A</v>
      </c>
      <c r="OK158" s="16" t="e">
        <f t="shared" si="351"/>
        <v>#N/A</v>
      </c>
      <c r="OL158" s="16" t="e">
        <f t="shared" si="351"/>
        <v>#N/A</v>
      </c>
      <c r="OM158" s="16" t="e">
        <f t="shared" si="351"/>
        <v>#N/A</v>
      </c>
    </row>
    <row r="159" spans="1:403" ht="15">
      <c r="A159" s="16" t="s">
        <v>39</v>
      </c>
      <c r="B159" s="23" t="s">
        <v>58</v>
      </c>
      <c r="C159" s="18" t="e">
        <f>IF($B159="","",INDEX(zo!#REF!,MATCH($B159,zo!$A$7:$A$39,0),0))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#REF!</v>
      </c>
      <c r="S159" s="16" t="e">
        <f t="shared" si="352"/>
        <v>#REF!</v>
      </c>
      <c r="T159" s="16" t="e">
        <f t="shared" si="352"/>
        <v>#N/A</v>
      </c>
      <c r="U159" s="16" t="e">
        <f t="shared" si="352"/>
        <v>#N/A</v>
      </c>
      <c r="V159" s="16" t="e">
        <f t="shared" si="352"/>
        <v>#N/A</v>
      </c>
      <c r="W159" s="16" t="e">
        <f t="shared" si="352"/>
        <v>#N/A</v>
      </c>
      <c r="X159" s="16" t="e">
        <f t="shared" si="352"/>
        <v>#N/A</v>
      </c>
      <c r="Y159" s="16" t="e">
        <f t="shared" si="352"/>
        <v>#N/A</v>
      </c>
      <c r="Z159" s="16" t="e">
        <f t="shared" si="352"/>
        <v>#N/A</v>
      </c>
      <c r="AA159" s="16" t="e">
        <f t="shared" si="352"/>
        <v>#N/A</v>
      </c>
      <c r="AB159" s="16" t="e">
        <f t="shared" si="352"/>
        <v>#N/A</v>
      </c>
      <c r="AC159" s="16" t="e">
        <f t="shared" si="352"/>
        <v>#N/A</v>
      </c>
      <c r="AD159" s="16" t="e">
        <f t="shared" si="352"/>
        <v>#N/A</v>
      </c>
      <c r="AE159" s="16" t="e">
        <f t="shared" si="352"/>
        <v>#N/A</v>
      </c>
      <c r="AF159" s="16" t="e">
        <f t="shared" si="352"/>
        <v>#N/A</v>
      </c>
      <c r="AG159" s="16" t="e">
        <f t="shared" si="352"/>
        <v>#N/A</v>
      </c>
      <c r="AH159" s="16" t="e">
        <f t="shared" si="352"/>
        <v>#N/A</v>
      </c>
      <c r="AI159" s="16" t="e">
        <f t="shared" si="352"/>
        <v>#N/A</v>
      </c>
      <c r="AJ159" s="16" t="e">
        <f t="shared" si="352"/>
        <v>#N/A</v>
      </c>
      <c r="AK159" s="16" t="e">
        <f t="shared" si="352"/>
        <v>#N/A</v>
      </c>
      <c r="AL159" s="16" t="e">
        <f t="shared" si="352"/>
        <v>#N/A</v>
      </c>
      <c r="AM159" s="16" t="e">
        <f t="shared" si="352"/>
        <v>#N/A</v>
      </c>
      <c r="AN159" s="16" t="e">
        <f t="shared" si="352"/>
        <v>#N/A</v>
      </c>
      <c r="AO159" s="16" t="e">
        <f t="shared" si="352"/>
        <v>#N/A</v>
      </c>
      <c r="AP159" s="16" t="e">
        <f t="shared" si="352"/>
        <v>#N/A</v>
      </c>
      <c r="AQ159" s="16" t="e">
        <f t="shared" si="352"/>
        <v>#N/A</v>
      </c>
      <c r="AR159" s="16" t="e">
        <f t="shared" si="352"/>
        <v>#N/A</v>
      </c>
      <c r="AS159" s="16" t="e">
        <f t="shared" si="352"/>
        <v>#N/A</v>
      </c>
      <c r="AT159" s="16" t="e">
        <f t="shared" si="352"/>
        <v>#N/A</v>
      </c>
      <c r="AU159" s="16" t="e">
        <f t="shared" si="352"/>
        <v>#N/A</v>
      </c>
      <c r="AV159" s="16" t="e">
        <f t="shared" si="352"/>
        <v>#N/A</v>
      </c>
      <c r="AW159" s="16" t="e">
        <f t="shared" si="352"/>
        <v>#N/A</v>
      </c>
      <c r="AX159" s="16" t="e">
        <f t="shared" si="352"/>
        <v>#N/A</v>
      </c>
      <c r="AY159" s="16" t="e">
        <f t="shared" si="352"/>
        <v>#N/A</v>
      </c>
      <c r="AZ159" s="16" t="e">
        <f t="shared" si="352"/>
        <v>#N/A</v>
      </c>
      <c r="BA159" s="16" t="e">
        <f t="shared" si="352"/>
        <v>#N/A</v>
      </c>
      <c r="BB159" s="16" t="e">
        <f t="shared" si="352"/>
        <v>#N/A</v>
      </c>
      <c r="BC159" s="16" t="e">
        <f t="shared" si="352"/>
        <v>#N/A</v>
      </c>
      <c r="BD159" s="16" t="e">
        <f t="shared" si="352"/>
        <v>#N/A</v>
      </c>
      <c r="BE159" s="16" t="e">
        <f t="shared" si="352"/>
        <v>#N/A</v>
      </c>
      <c r="BF159" s="16" t="e">
        <f t="shared" si="352"/>
        <v>#N/A</v>
      </c>
      <c r="BG159" s="16" t="e">
        <f t="shared" si="352"/>
        <v>#N/A</v>
      </c>
      <c r="BH159" s="16" t="e">
        <f t="shared" si="352"/>
        <v>#N/A</v>
      </c>
      <c r="BI159" s="16" t="e">
        <f t="shared" si="352"/>
        <v>#N/A</v>
      </c>
      <c r="BJ159" s="16" t="e">
        <f t="shared" si="352"/>
        <v>#N/A</v>
      </c>
      <c r="BK159" s="16" t="e">
        <f t="shared" si="352"/>
        <v>#N/A</v>
      </c>
      <c r="BL159" s="16" t="e">
        <f t="shared" si="352"/>
        <v>#N/A</v>
      </c>
      <c r="BM159" s="16" t="e">
        <f t="shared" si="352"/>
        <v>#N/A</v>
      </c>
      <c r="BN159" s="16" t="e">
        <f t="shared" si="352"/>
        <v>#N/A</v>
      </c>
      <c r="BO159" s="16" t="e">
        <f t="shared" si="352"/>
        <v>#N/A</v>
      </c>
      <c r="BP159" s="16" t="e">
        <f t="shared" si="352"/>
        <v>#N/A</v>
      </c>
      <c r="BQ159" s="16" t="e">
        <f t="shared" si="352"/>
        <v>#N/A</v>
      </c>
      <c r="BR159" s="16" t="e">
        <f t="shared" si="352"/>
        <v>#N/A</v>
      </c>
      <c r="BS159" s="16" t="e">
        <f t="shared" si="352"/>
        <v>#N/A</v>
      </c>
      <c r="BT159" s="16" t="e">
        <f t="shared" ref="BT159:EE159" si="353">IF(BT59=$A159,$C159,0)</f>
        <v>#N/A</v>
      </c>
      <c r="BU159" s="16" t="e">
        <f t="shared" si="353"/>
        <v>#N/A</v>
      </c>
      <c r="BV159" s="16" t="e">
        <f t="shared" si="353"/>
        <v>#N/A</v>
      </c>
      <c r="BW159" s="16" t="e">
        <f t="shared" si="353"/>
        <v>#N/A</v>
      </c>
      <c r="BX159" s="16" t="e">
        <f t="shared" si="353"/>
        <v>#N/A</v>
      </c>
      <c r="BY159" s="16" t="e">
        <f t="shared" si="353"/>
        <v>#N/A</v>
      </c>
      <c r="BZ159" s="16" t="e">
        <f t="shared" si="353"/>
        <v>#N/A</v>
      </c>
      <c r="CA159" s="16" t="e">
        <f t="shared" si="353"/>
        <v>#N/A</v>
      </c>
      <c r="CB159" s="16" t="e">
        <f t="shared" si="353"/>
        <v>#N/A</v>
      </c>
      <c r="CC159" s="16" t="e">
        <f t="shared" si="353"/>
        <v>#N/A</v>
      </c>
      <c r="CD159" s="16" t="e">
        <f t="shared" si="353"/>
        <v>#N/A</v>
      </c>
      <c r="CE159" s="16" t="e">
        <f t="shared" si="353"/>
        <v>#N/A</v>
      </c>
      <c r="CF159" s="16" t="e">
        <f t="shared" si="353"/>
        <v>#N/A</v>
      </c>
      <c r="CG159" s="16" t="e">
        <f t="shared" si="353"/>
        <v>#N/A</v>
      </c>
      <c r="CH159" s="16" t="e">
        <f t="shared" si="353"/>
        <v>#N/A</v>
      </c>
      <c r="CI159" s="16" t="e">
        <f t="shared" si="353"/>
        <v>#N/A</v>
      </c>
      <c r="CJ159" s="16" t="e">
        <f t="shared" si="353"/>
        <v>#N/A</v>
      </c>
      <c r="CK159" s="16" t="e">
        <f t="shared" si="353"/>
        <v>#N/A</v>
      </c>
      <c r="CL159" s="16" t="e">
        <f t="shared" si="353"/>
        <v>#N/A</v>
      </c>
      <c r="CM159" s="16" t="e">
        <f t="shared" si="353"/>
        <v>#N/A</v>
      </c>
      <c r="CN159" s="16" t="e">
        <f t="shared" si="353"/>
        <v>#N/A</v>
      </c>
      <c r="CO159" s="16" t="e">
        <f t="shared" si="353"/>
        <v>#N/A</v>
      </c>
      <c r="CP159" s="16" t="e">
        <f t="shared" si="353"/>
        <v>#N/A</v>
      </c>
      <c r="CQ159" s="16" t="e">
        <f t="shared" si="353"/>
        <v>#N/A</v>
      </c>
      <c r="CR159" s="16" t="e">
        <f t="shared" si="353"/>
        <v>#N/A</v>
      </c>
      <c r="CS159" s="16" t="e">
        <f t="shared" si="353"/>
        <v>#N/A</v>
      </c>
      <c r="CT159" s="16" t="e">
        <f t="shared" si="353"/>
        <v>#N/A</v>
      </c>
      <c r="CU159" s="16" t="e">
        <f t="shared" si="353"/>
        <v>#N/A</v>
      </c>
      <c r="CV159" s="16" t="e">
        <f t="shared" si="353"/>
        <v>#N/A</v>
      </c>
      <c r="CW159" s="16" t="e">
        <f t="shared" si="353"/>
        <v>#N/A</v>
      </c>
      <c r="CX159" s="16" t="e">
        <f t="shared" si="353"/>
        <v>#N/A</v>
      </c>
      <c r="CY159" s="16" t="e">
        <f t="shared" si="353"/>
        <v>#N/A</v>
      </c>
      <c r="CZ159" s="16" t="e">
        <f t="shared" si="353"/>
        <v>#N/A</v>
      </c>
      <c r="DA159" s="16" t="e">
        <f t="shared" si="353"/>
        <v>#N/A</v>
      </c>
      <c r="DB159" s="16" t="e">
        <f t="shared" si="353"/>
        <v>#N/A</v>
      </c>
      <c r="DC159" s="16" t="e">
        <f t="shared" si="353"/>
        <v>#N/A</v>
      </c>
      <c r="DD159" s="16" t="e">
        <f t="shared" si="353"/>
        <v>#N/A</v>
      </c>
      <c r="DE159" s="16" t="e">
        <f t="shared" si="353"/>
        <v>#N/A</v>
      </c>
      <c r="DF159" s="16" t="e">
        <f t="shared" si="353"/>
        <v>#N/A</v>
      </c>
      <c r="DG159" s="16" t="e">
        <f t="shared" si="353"/>
        <v>#N/A</v>
      </c>
      <c r="DH159" s="16" t="e">
        <f t="shared" si="353"/>
        <v>#N/A</v>
      </c>
      <c r="DI159" s="16" t="e">
        <f t="shared" si="353"/>
        <v>#N/A</v>
      </c>
      <c r="DJ159" s="16" t="e">
        <f t="shared" si="353"/>
        <v>#N/A</v>
      </c>
      <c r="DK159" s="16" t="e">
        <f t="shared" si="353"/>
        <v>#N/A</v>
      </c>
      <c r="DL159" s="16" t="e">
        <f t="shared" si="353"/>
        <v>#N/A</v>
      </c>
      <c r="DM159" s="16" t="e">
        <f t="shared" si="353"/>
        <v>#N/A</v>
      </c>
      <c r="DN159" s="16" t="e">
        <f t="shared" si="353"/>
        <v>#N/A</v>
      </c>
      <c r="DO159" s="16" t="e">
        <f t="shared" si="353"/>
        <v>#N/A</v>
      </c>
      <c r="DP159" s="16" t="e">
        <f t="shared" si="353"/>
        <v>#N/A</v>
      </c>
      <c r="DQ159" s="16" t="e">
        <f t="shared" si="353"/>
        <v>#N/A</v>
      </c>
      <c r="DR159" s="16" t="e">
        <f t="shared" si="353"/>
        <v>#N/A</v>
      </c>
      <c r="DS159" s="16" t="e">
        <f t="shared" si="353"/>
        <v>#N/A</v>
      </c>
      <c r="DT159" s="16" t="e">
        <f t="shared" si="353"/>
        <v>#N/A</v>
      </c>
      <c r="DU159" s="16" t="e">
        <f t="shared" si="353"/>
        <v>#N/A</v>
      </c>
      <c r="DV159" s="16" t="e">
        <f t="shared" si="353"/>
        <v>#N/A</v>
      </c>
      <c r="DW159" s="16" t="e">
        <f t="shared" si="353"/>
        <v>#N/A</v>
      </c>
      <c r="DX159" s="16" t="e">
        <f t="shared" si="353"/>
        <v>#N/A</v>
      </c>
      <c r="DY159" s="16" t="e">
        <f t="shared" si="353"/>
        <v>#N/A</v>
      </c>
      <c r="DZ159" s="16" t="e">
        <f t="shared" si="353"/>
        <v>#N/A</v>
      </c>
      <c r="EA159" s="16" t="e">
        <f t="shared" si="353"/>
        <v>#N/A</v>
      </c>
      <c r="EB159" s="16" t="e">
        <f t="shared" si="353"/>
        <v>#N/A</v>
      </c>
      <c r="EC159" s="16" t="e">
        <f t="shared" si="353"/>
        <v>#N/A</v>
      </c>
      <c r="ED159" s="16" t="e">
        <f t="shared" si="353"/>
        <v>#N/A</v>
      </c>
      <c r="EE159" s="16" t="e">
        <f t="shared" si="353"/>
        <v>#N/A</v>
      </c>
      <c r="EF159" s="16" t="e">
        <f t="shared" ref="EF159:GQ159" si="354">IF(EF59=$A159,$C159,0)</f>
        <v>#N/A</v>
      </c>
      <c r="EG159" s="16" t="e">
        <f t="shared" si="354"/>
        <v>#N/A</v>
      </c>
      <c r="EH159" s="16" t="e">
        <f t="shared" si="354"/>
        <v>#N/A</v>
      </c>
      <c r="EI159" s="16" t="e">
        <f t="shared" si="354"/>
        <v>#N/A</v>
      </c>
      <c r="EJ159" s="16" t="e">
        <f t="shared" si="354"/>
        <v>#N/A</v>
      </c>
      <c r="EK159" s="16" t="e">
        <f t="shared" si="354"/>
        <v>#N/A</v>
      </c>
      <c r="EL159" s="16" t="e">
        <f t="shared" si="354"/>
        <v>#N/A</v>
      </c>
      <c r="EM159" s="16" t="e">
        <f t="shared" si="354"/>
        <v>#N/A</v>
      </c>
      <c r="EN159" s="16" t="e">
        <f t="shared" si="354"/>
        <v>#N/A</v>
      </c>
      <c r="EO159" s="16" t="e">
        <f t="shared" si="354"/>
        <v>#N/A</v>
      </c>
      <c r="EP159" s="16" t="e">
        <f t="shared" si="354"/>
        <v>#N/A</v>
      </c>
      <c r="EQ159" s="16" t="e">
        <f t="shared" si="354"/>
        <v>#N/A</v>
      </c>
      <c r="ER159" s="16" t="e">
        <f t="shared" si="354"/>
        <v>#N/A</v>
      </c>
      <c r="ES159" s="16" t="e">
        <f t="shared" si="354"/>
        <v>#N/A</v>
      </c>
      <c r="ET159" s="16" t="e">
        <f t="shared" si="354"/>
        <v>#N/A</v>
      </c>
      <c r="EU159" s="16" t="e">
        <f t="shared" si="354"/>
        <v>#N/A</v>
      </c>
      <c r="EV159" s="16" t="e">
        <f t="shared" si="354"/>
        <v>#N/A</v>
      </c>
      <c r="EW159" s="16" t="e">
        <f t="shared" si="354"/>
        <v>#N/A</v>
      </c>
      <c r="EX159" s="16" t="e">
        <f t="shared" si="354"/>
        <v>#N/A</v>
      </c>
      <c r="EY159" s="16" t="e">
        <f t="shared" si="354"/>
        <v>#N/A</v>
      </c>
      <c r="EZ159" s="16" t="e">
        <f t="shared" si="354"/>
        <v>#N/A</v>
      </c>
      <c r="FA159" s="16" t="e">
        <f t="shared" si="354"/>
        <v>#N/A</v>
      </c>
      <c r="FB159" s="16" t="e">
        <f t="shared" si="354"/>
        <v>#N/A</v>
      </c>
      <c r="FC159" s="16" t="e">
        <f t="shared" si="354"/>
        <v>#N/A</v>
      </c>
      <c r="FD159" s="16" t="e">
        <f t="shared" si="354"/>
        <v>#N/A</v>
      </c>
      <c r="FE159" s="16" t="e">
        <f t="shared" si="354"/>
        <v>#N/A</v>
      </c>
      <c r="FF159" s="16" t="e">
        <f t="shared" si="354"/>
        <v>#N/A</v>
      </c>
      <c r="FG159" s="16" t="e">
        <f t="shared" si="354"/>
        <v>#N/A</v>
      </c>
      <c r="FH159" s="16" t="e">
        <f t="shared" si="354"/>
        <v>#N/A</v>
      </c>
      <c r="FI159" s="16" t="e">
        <f t="shared" si="354"/>
        <v>#N/A</v>
      </c>
      <c r="FJ159" s="16" t="e">
        <f t="shared" si="354"/>
        <v>#N/A</v>
      </c>
      <c r="FK159" s="16" t="e">
        <f t="shared" si="354"/>
        <v>#N/A</v>
      </c>
      <c r="FL159" s="16" t="e">
        <f t="shared" si="354"/>
        <v>#N/A</v>
      </c>
      <c r="FM159" s="16" t="e">
        <f t="shared" si="354"/>
        <v>#N/A</v>
      </c>
      <c r="FN159" s="16" t="e">
        <f t="shared" si="354"/>
        <v>#N/A</v>
      </c>
      <c r="FO159" s="16" t="e">
        <f t="shared" si="354"/>
        <v>#N/A</v>
      </c>
      <c r="FP159" s="16" t="e">
        <f t="shared" si="354"/>
        <v>#N/A</v>
      </c>
      <c r="FQ159" s="16" t="e">
        <f t="shared" si="354"/>
        <v>#N/A</v>
      </c>
      <c r="FR159" s="16" t="e">
        <f t="shared" si="354"/>
        <v>#N/A</v>
      </c>
      <c r="FS159" s="16" t="e">
        <f t="shared" si="354"/>
        <v>#N/A</v>
      </c>
      <c r="FT159" s="16" t="e">
        <f t="shared" si="354"/>
        <v>#N/A</v>
      </c>
      <c r="FU159" s="16" t="e">
        <f t="shared" si="354"/>
        <v>#N/A</v>
      </c>
      <c r="FV159" s="16" t="e">
        <f t="shared" si="354"/>
        <v>#N/A</v>
      </c>
      <c r="FW159" s="16" t="e">
        <f t="shared" si="354"/>
        <v>#N/A</v>
      </c>
      <c r="FX159" s="16" t="e">
        <f t="shared" si="354"/>
        <v>#N/A</v>
      </c>
      <c r="FY159" s="16" t="e">
        <f t="shared" si="354"/>
        <v>#N/A</v>
      </c>
      <c r="FZ159" s="16" t="e">
        <f t="shared" si="354"/>
        <v>#N/A</v>
      </c>
      <c r="GA159" s="16" t="e">
        <f t="shared" si="354"/>
        <v>#N/A</v>
      </c>
      <c r="GB159" s="16" t="e">
        <f t="shared" si="354"/>
        <v>#N/A</v>
      </c>
      <c r="GC159" s="16" t="e">
        <f t="shared" si="354"/>
        <v>#N/A</v>
      </c>
      <c r="GD159" s="16" t="e">
        <f t="shared" si="354"/>
        <v>#N/A</v>
      </c>
      <c r="GE159" s="16" t="e">
        <f t="shared" si="354"/>
        <v>#N/A</v>
      </c>
      <c r="GF159" s="16" t="e">
        <f t="shared" si="354"/>
        <v>#N/A</v>
      </c>
      <c r="GG159" s="16" t="e">
        <f t="shared" si="354"/>
        <v>#N/A</v>
      </c>
      <c r="GH159" s="16" t="e">
        <f t="shared" si="354"/>
        <v>#N/A</v>
      </c>
      <c r="GI159" s="16" t="e">
        <f t="shared" si="354"/>
        <v>#N/A</v>
      </c>
      <c r="GJ159" s="16" t="e">
        <f t="shared" si="354"/>
        <v>#N/A</v>
      </c>
      <c r="GK159" s="16" t="e">
        <f t="shared" si="354"/>
        <v>#N/A</v>
      </c>
      <c r="GL159" s="16" t="e">
        <f t="shared" si="354"/>
        <v>#N/A</v>
      </c>
      <c r="GM159" s="16" t="e">
        <f t="shared" si="354"/>
        <v>#N/A</v>
      </c>
      <c r="GN159" s="16" t="e">
        <f t="shared" si="354"/>
        <v>#N/A</v>
      </c>
      <c r="GO159" s="16" t="e">
        <f t="shared" si="354"/>
        <v>#N/A</v>
      </c>
      <c r="GP159" s="16" t="e">
        <f t="shared" si="354"/>
        <v>#N/A</v>
      </c>
      <c r="GQ159" s="16" t="e">
        <f t="shared" si="354"/>
        <v>#N/A</v>
      </c>
      <c r="GR159" s="16" t="e">
        <f t="shared" ref="GR159:JC159" si="355">IF(GR59=$A159,$C159,0)</f>
        <v>#N/A</v>
      </c>
      <c r="GS159" s="16" t="e">
        <f t="shared" si="355"/>
        <v>#N/A</v>
      </c>
      <c r="GT159" s="16" t="e">
        <f t="shared" si="355"/>
        <v>#N/A</v>
      </c>
      <c r="GU159" s="16" t="e">
        <f t="shared" si="355"/>
        <v>#N/A</v>
      </c>
      <c r="GV159" s="16" t="e">
        <f t="shared" si="355"/>
        <v>#N/A</v>
      </c>
      <c r="GW159" s="16" t="e">
        <f t="shared" si="355"/>
        <v>#N/A</v>
      </c>
      <c r="GX159" s="16" t="e">
        <f t="shared" si="355"/>
        <v>#N/A</v>
      </c>
      <c r="GY159" s="16" t="e">
        <f t="shared" si="355"/>
        <v>#N/A</v>
      </c>
      <c r="GZ159" s="16" t="e">
        <f t="shared" si="355"/>
        <v>#N/A</v>
      </c>
      <c r="HA159" s="16" t="e">
        <f t="shared" si="355"/>
        <v>#N/A</v>
      </c>
      <c r="HB159" s="16" t="e">
        <f t="shared" si="355"/>
        <v>#N/A</v>
      </c>
      <c r="HC159" s="16" t="e">
        <f t="shared" si="355"/>
        <v>#N/A</v>
      </c>
      <c r="HD159" s="16" t="e">
        <f t="shared" si="355"/>
        <v>#N/A</v>
      </c>
      <c r="HE159" s="16" t="e">
        <f t="shared" si="355"/>
        <v>#N/A</v>
      </c>
      <c r="HF159" s="16" t="e">
        <f t="shared" si="355"/>
        <v>#N/A</v>
      </c>
      <c r="HG159" s="16" t="e">
        <f t="shared" si="355"/>
        <v>#N/A</v>
      </c>
      <c r="HH159" s="16" t="e">
        <f t="shared" si="355"/>
        <v>#N/A</v>
      </c>
      <c r="HI159" s="16" t="e">
        <f t="shared" si="355"/>
        <v>#N/A</v>
      </c>
      <c r="HJ159" s="16" t="e">
        <f t="shared" si="355"/>
        <v>#N/A</v>
      </c>
      <c r="HK159" s="16" t="e">
        <f t="shared" si="355"/>
        <v>#N/A</v>
      </c>
      <c r="HL159" s="16" t="e">
        <f t="shared" si="355"/>
        <v>#N/A</v>
      </c>
      <c r="HM159" s="16" t="e">
        <f t="shared" si="355"/>
        <v>#N/A</v>
      </c>
      <c r="HN159" s="16" t="e">
        <f t="shared" si="355"/>
        <v>#N/A</v>
      </c>
      <c r="HO159" s="16" t="e">
        <f t="shared" si="355"/>
        <v>#N/A</v>
      </c>
      <c r="HP159" s="16" t="e">
        <f t="shared" si="355"/>
        <v>#N/A</v>
      </c>
      <c r="HQ159" s="16" t="e">
        <f t="shared" si="355"/>
        <v>#N/A</v>
      </c>
      <c r="HR159" s="16" t="e">
        <f t="shared" si="355"/>
        <v>#N/A</v>
      </c>
      <c r="HS159" s="16" t="e">
        <f t="shared" si="355"/>
        <v>#N/A</v>
      </c>
      <c r="HT159" s="16" t="e">
        <f t="shared" si="355"/>
        <v>#N/A</v>
      </c>
      <c r="HU159" s="16" t="e">
        <f t="shared" si="355"/>
        <v>#N/A</v>
      </c>
      <c r="HV159" s="16" t="e">
        <f t="shared" si="355"/>
        <v>#N/A</v>
      </c>
      <c r="HW159" s="16" t="e">
        <f t="shared" si="355"/>
        <v>#N/A</v>
      </c>
      <c r="HX159" s="16" t="e">
        <f t="shared" si="355"/>
        <v>#N/A</v>
      </c>
      <c r="HY159" s="16" t="e">
        <f t="shared" si="355"/>
        <v>#N/A</v>
      </c>
      <c r="HZ159" s="16" t="e">
        <f t="shared" si="355"/>
        <v>#N/A</v>
      </c>
      <c r="IA159" s="16" t="e">
        <f t="shared" si="355"/>
        <v>#N/A</v>
      </c>
      <c r="IB159" s="16" t="e">
        <f t="shared" si="355"/>
        <v>#N/A</v>
      </c>
      <c r="IC159" s="16" t="e">
        <f t="shared" si="355"/>
        <v>#N/A</v>
      </c>
      <c r="ID159" s="16" t="e">
        <f t="shared" si="355"/>
        <v>#N/A</v>
      </c>
      <c r="IE159" s="16" t="e">
        <f t="shared" si="355"/>
        <v>#N/A</v>
      </c>
      <c r="IF159" s="16" t="e">
        <f t="shared" si="355"/>
        <v>#N/A</v>
      </c>
      <c r="IG159" s="16" t="e">
        <f t="shared" si="355"/>
        <v>#N/A</v>
      </c>
      <c r="IH159" s="16" t="e">
        <f t="shared" si="355"/>
        <v>#N/A</v>
      </c>
      <c r="II159" s="16" t="e">
        <f t="shared" si="355"/>
        <v>#N/A</v>
      </c>
      <c r="IJ159" s="16" t="e">
        <f t="shared" si="355"/>
        <v>#N/A</v>
      </c>
      <c r="IK159" s="16" t="e">
        <f t="shared" si="355"/>
        <v>#N/A</v>
      </c>
      <c r="IL159" s="16" t="e">
        <f t="shared" si="355"/>
        <v>#N/A</v>
      </c>
      <c r="IM159" s="16" t="e">
        <f t="shared" si="355"/>
        <v>#N/A</v>
      </c>
      <c r="IN159" s="16" t="e">
        <f t="shared" si="355"/>
        <v>#N/A</v>
      </c>
      <c r="IO159" s="16" t="e">
        <f t="shared" si="355"/>
        <v>#N/A</v>
      </c>
      <c r="IP159" s="16" t="e">
        <f t="shared" si="355"/>
        <v>#N/A</v>
      </c>
      <c r="IQ159" s="16" t="e">
        <f t="shared" si="355"/>
        <v>#N/A</v>
      </c>
      <c r="IR159" s="16" t="e">
        <f t="shared" si="355"/>
        <v>#N/A</v>
      </c>
      <c r="IS159" s="16" t="e">
        <f t="shared" si="355"/>
        <v>#N/A</v>
      </c>
      <c r="IT159" s="16" t="e">
        <f t="shared" si="355"/>
        <v>#N/A</v>
      </c>
      <c r="IU159" s="16" t="e">
        <f t="shared" si="355"/>
        <v>#N/A</v>
      </c>
      <c r="IV159" s="16" t="e">
        <f t="shared" si="355"/>
        <v>#N/A</v>
      </c>
      <c r="IW159" s="16" t="e">
        <f t="shared" si="355"/>
        <v>#N/A</v>
      </c>
      <c r="IX159" s="16" t="e">
        <f t="shared" si="355"/>
        <v>#N/A</v>
      </c>
      <c r="IY159" s="16" t="e">
        <f t="shared" si="355"/>
        <v>#N/A</v>
      </c>
      <c r="IZ159" s="16" t="e">
        <f t="shared" si="355"/>
        <v>#N/A</v>
      </c>
      <c r="JA159" s="16" t="e">
        <f t="shared" si="355"/>
        <v>#N/A</v>
      </c>
      <c r="JB159" s="16" t="e">
        <f t="shared" si="355"/>
        <v>#N/A</v>
      </c>
      <c r="JC159" s="16" t="e">
        <f t="shared" si="355"/>
        <v>#N/A</v>
      </c>
      <c r="JD159" s="16" t="e">
        <f t="shared" ref="JD159:LO159" si="356">IF(JD59=$A159,$C159,0)</f>
        <v>#N/A</v>
      </c>
      <c r="JE159" s="16" t="e">
        <f t="shared" si="356"/>
        <v>#N/A</v>
      </c>
      <c r="JF159" s="16" t="e">
        <f t="shared" si="356"/>
        <v>#N/A</v>
      </c>
      <c r="JG159" s="16" t="e">
        <f t="shared" si="356"/>
        <v>#N/A</v>
      </c>
      <c r="JH159" s="16" t="e">
        <f t="shared" si="356"/>
        <v>#N/A</v>
      </c>
      <c r="JI159" s="16" t="e">
        <f t="shared" si="356"/>
        <v>#N/A</v>
      </c>
      <c r="JJ159" s="16" t="e">
        <f t="shared" si="356"/>
        <v>#N/A</v>
      </c>
      <c r="JK159" s="16" t="e">
        <f t="shared" si="356"/>
        <v>#N/A</v>
      </c>
      <c r="JL159" s="16" t="e">
        <f t="shared" si="356"/>
        <v>#N/A</v>
      </c>
      <c r="JM159" s="16" t="e">
        <f t="shared" si="356"/>
        <v>#N/A</v>
      </c>
      <c r="JN159" s="16" t="e">
        <f t="shared" si="356"/>
        <v>#N/A</v>
      </c>
      <c r="JO159" s="16" t="e">
        <f t="shared" si="356"/>
        <v>#N/A</v>
      </c>
      <c r="JP159" s="16" t="e">
        <f t="shared" si="356"/>
        <v>#N/A</v>
      </c>
      <c r="JQ159" s="16" t="e">
        <f t="shared" si="356"/>
        <v>#N/A</v>
      </c>
      <c r="JR159" s="16" t="e">
        <f t="shared" si="356"/>
        <v>#N/A</v>
      </c>
      <c r="JS159" s="16" t="e">
        <f t="shared" si="356"/>
        <v>#N/A</v>
      </c>
      <c r="JT159" s="16" t="e">
        <f t="shared" si="356"/>
        <v>#N/A</v>
      </c>
      <c r="JU159" s="16" t="e">
        <f t="shared" si="356"/>
        <v>#N/A</v>
      </c>
      <c r="JV159" s="16" t="e">
        <f t="shared" si="356"/>
        <v>#N/A</v>
      </c>
      <c r="JW159" s="16" t="e">
        <f t="shared" si="356"/>
        <v>#N/A</v>
      </c>
      <c r="JX159" s="16" t="e">
        <f t="shared" si="356"/>
        <v>#N/A</v>
      </c>
      <c r="JY159" s="16" t="e">
        <f t="shared" si="356"/>
        <v>#N/A</v>
      </c>
      <c r="JZ159" s="16" t="e">
        <f t="shared" si="356"/>
        <v>#N/A</v>
      </c>
      <c r="KA159" s="16" t="e">
        <f t="shared" si="356"/>
        <v>#N/A</v>
      </c>
      <c r="KB159" s="16" t="e">
        <f t="shared" si="356"/>
        <v>#N/A</v>
      </c>
      <c r="KC159" s="16" t="e">
        <f t="shared" si="356"/>
        <v>#N/A</v>
      </c>
      <c r="KD159" s="16" t="e">
        <f t="shared" si="356"/>
        <v>#N/A</v>
      </c>
      <c r="KE159" s="16" t="e">
        <f t="shared" si="356"/>
        <v>#N/A</v>
      </c>
      <c r="KF159" s="16" t="e">
        <f t="shared" si="356"/>
        <v>#N/A</v>
      </c>
      <c r="KG159" s="16" t="e">
        <f t="shared" si="356"/>
        <v>#N/A</v>
      </c>
      <c r="KH159" s="16" t="e">
        <f t="shared" si="356"/>
        <v>#N/A</v>
      </c>
      <c r="KI159" s="16" t="e">
        <f t="shared" si="356"/>
        <v>#N/A</v>
      </c>
      <c r="KJ159" s="16" t="e">
        <f t="shared" si="356"/>
        <v>#N/A</v>
      </c>
      <c r="KK159" s="16" t="e">
        <f t="shared" si="356"/>
        <v>#N/A</v>
      </c>
      <c r="KL159" s="16" t="e">
        <f t="shared" si="356"/>
        <v>#N/A</v>
      </c>
      <c r="KM159" s="16" t="e">
        <f t="shared" si="356"/>
        <v>#N/A</v>
      </c>
      <c r="KN159" s="16" t="e">
        <f t="shared" si="356"/>
        <v>#N/A</v>
      </c>
      <c r="KO159" s="16" t="e">
        <f t="shared" si="356"/>
        <v>#N/A</v>
      </c>
      <c r="KP159" s="16" t="e">
        <f t="shared" si="356"/>
        <v>#N/A</v>
      </c>
      <c r="KQ159" s="16" t="e">
        <f t="shared" si="356"/>
        <v>#N/A</v>
      </c>
      <c r="KR159" s="16" t="e">
        <f t="shared" si="356"/>
        <v>#N/A</v>
      </c>
      <c r="KS159" s="16" t="e">
        <f t="shared" si="356"/>
        <v>#N/A</v>
      </c>
      <c r="KT159" s="16" t="e">
        <f t="shared" si="356"/>
        <v>#N/A</v>
      </c>
      <c r="KU159" s="16" t="e">
        <f t="shared" si="356"/>
        <v>#N/A</v>
      </c>
      <c r="KV159" s="16" t="e">
        <f t="shared" si="356"/>
        <v>#N/A</v>
      </c>
      <c r="KW159" s="16" t="e">
        <f t="shared" si="356"/>
        <v>#N/A</v>
      </c>
      <c r="KX159" s="16" t="e">
        <f t="shared" si="356"/>
        <v>#N/A</v>
      </c>
      <c r="KY159" s="16" t="e">
        <f t="shared" si="356"/>
        <v>#N/A</v>
      </c>
      <c r="KZ159" s="16" t="e">
        <f t="shared" si="356"/>
        <v>#N/A</v>
      </c>
      <c r="LA159" s="16" t="e">
        <f t="shared" si="356"/>
        <v>#N/A</v>
      </c>
      <c r="LB159" s="16" t="e">
        <f t="shared" si="356"/>
        <v>#N/A</v>
      </c>
      <c r="LC159" s="16" t="e">
        <f t="shared" si="356"/>
        <v>#N/A</v>
      </c>
      <c r="LD159" s="16" t="e">
        <f t="shared" si="356"/>
        <v>#N/A</v>
      </c>
      <c r="LE159" s="16" t="e">
        <f t="shared" si="356"/>
        <v>#N/A</v>
      </c>
      <c r="LF159" s="16" t="e">
        <f t="shared" si="356"/>
        <v>#N/A</v>
      </c>
      <c r="LG159" s="16" t="e">
        <f t="shared" si="356"/>
        <v>#N/A</v>
      </c>
      <c r="LH159" s="16" t="e">
        <f t="shared" si="356"/>
        <v>#N/A</v>
      </c>
      <c r="LI159" s="16" t="e">
        <f t="shared" si="356"/>
        <v>#N/A</v>
      </c>
      <c r="LJ159" s="16" t="e">
        <f t="shared" si="356"/>
        <v>#N/A</v>
      </c>
      <c r="LK159" s="16" t="e">
        <f t="shared" si="356"/>
        <v>#N/A</v>
      </c>
      <c r="LL159" s="16" t="e">
        <f t="shared" si="356"/>
        <v>#N/A</v>
      </c>
      <c r="LM159" s="16" t="e">
        <f t="shared" si="356"/>
        <v>#N/A</v>
      </c>
      <c r="LN159" s="16" t="e">
        <f t="shared" si="356"/>
        <v>#N/A</v>
      </c>
      <c r="LO159" s="16" t="e">
        <f t="shared" si="356"/>
        <v>#N/A</v>
      </c>
      <c r="LP159" s="16" t="e">
        <f t="shared" ref="LP159:OA159" si="357">IF(LP59=$A159,$C159,0)</f>
        <v>#N/A</v>
      </c>
      <c r="LQ159" s="16" t="e">
        <f t="shared" si="357"/>
        <v>#N/A</v>
      </c>
      <c r="LR159" s="16" t="e">
        <f t="shared" si="357"/>
        <v>#N/A</v>
      </c>
      <c r="LS159" s="16" t="e">
        <f t="shared" si="357"/>
        <v>#N/A</v>
      </c>
      <c r="LT159" s="16" t="e">
        <f t="shared" si="357"/>
        <v>#N/A</v>
      </c>
      <c r="LU159" s="16" t="e">
        <f t="shared" si="357"/>
        <v>#N/A</v>
      </c>
      <c r="LV159" s="16" t="e">
        <f t="shared" si="357"/>
        <v>#N/A</v>
      </c>
      <c r="LW159" s="16" t="e">
        <f t="shared" si="357"/>
        <v>#N/A</v>
      </c>
      <c r="LX159" s="16" t="e">
        <f t="shared" si="357"/>
        <v>#N/A</v>
      </c>
      <c r="LY159" s="16" t="e">
        <f t="shared" si="357"/>
        <v>#N/A</v>
      </c>
      <c r="LZ159" s="16" t="e">
        <f t="shared" si="357"/>
        <v>#N/A</v>
      </c>
      <c r="MA159" s="16" t="e">
        <f t="shared" si="357"/>
        <v>#N/A</v>
      </c>
      <c r="MB159" s="16" t="e">
        <f t="shared" si="357"/>
        <v>#N/A</v>
      </c>
      <c r="MC159" s="16" t="e">
        <f t="shared" si="357"/>
        <v>#N/A</v>
      </c>
      <c r="MD159" s="16" t="e">
        <f t="shared" si="357"/>
        <v>#N/A</v>
      </c>
      <c r="ME159" s="16" t="e">
        <f t="shared" si="357"/>
        <v>#N/A</v>
      </c>
      <c r="MF159" s="16" t="e">
        <f t="shared" si="357"/>
        <v>#N/A</v>
      </c>
      <c r="MG159" s="16" t="e">
        <f t="shared" si="357"/>
        <v>#N/A</v>
      </c>
      <c r="MH159" s="16" t="e">
        <f t="shared" si="357"/>
        <v>#N/A</v>
      </c>
      <c r="MI159" s="16" t="e">
        <f t="shared" si="357"/>
        <v>#N/A</v>
      </c>
      <c r="MJ159" s="16" t="e">
        <f t="shared" si="357"/>
        <v>#N/A</v>
      </c>
      <c r="MK159" s="16" t="e">
        <f t="shared" si="357"/>
        <v>#N/A</v>
      </c>
      <c r="ML159" s="16" t="e">
        <f t="shared" si="357"/>
        <v>#N/A</v>
      </c>
      <c r="MM159" s="16" t="e">
        <f t="shared" si="357"/>
        <v>#N/A</v>
      </c>
      <c r="MN159" s="16" t="e">
        <f t="shared" si="357"/>
        <v>#N/A</v>
      </c>
      <c r="MO159" s="16" t="e">
        <f t="shared" si="357"/>
        <v>#N/A</v>
      </c>
      <c r="MP159" s="16" t="e">
        <f t="shared" si="357"/>
        <v>#N/A</v>
      </c>
      <c r="MQ159" s="16" t="e">
        <f t="shared" si="357"/>
        <v>#N/A</v>
      </c>
      <c r="MR159" s="16" t="e">
        <f t="shared" si="357"/>
        <v>#N/A</v>
      </c>
      <c r="MS159" s="16" t="e">
        <f t="shared" si="357"/>
        <v>#N/A</v>
      </c>
      <c r="MT159" s="16" t="e">
        <f t="shared" si="357"/>
        <v>#N/A</v>
      </c>
      <c r="MU159" s="16" t="e">
        <f t="shared" si="357"/>
        <v>#N/A</v>
      </c>
      <c r="MV159" s="16" t="e">
        <f t="shared" si="357"/>
        <v>#N/A</v>
      </c>
      <c r="MW159" s="16" t="e">
        <f t="shared" si="357"/>
        <v>#N/A</v>
      </c>
      <c r="MX159" s="16" t="e">
        <f t="shared" si="357"/>
        <v>#N/A</v>
      </c>
      <c r="MY159" s="16" t="e">
        <f t="shared" si="357"/>
        <v>#N/A</v>
      </c>
      <c r="MZ159" s="16" t="e">
        <f t="shared" si="357"/>
        <v>#N/A</v>
      </c>
      <c r="NA159" s="16" t="e">
        <f t="shared" si="357"/>
        <v>#N/A</v>
      </c>
      <c r="NB159" s="16" t="e">
        <f t="shared" si="357"/>
        <v>#N/A</v>
      </c>
      <c r="NC159" s="16" t="e">
        <f t="shared" si="357"/>
        <v>#N/A</v>
      </c>
      <c r="ND159" s="16" t="e">
        <f t="shared" si="357"/>
        <v>#N/A</v>
      </c>
      <c r="NE159" s="16" t="e">
        <f t="shared" si="357"/>
        <v>#N/A</v>
      </c>
      <c r="NF159" s="16" t="e">
        <f t="shared" si="357"/>
        <v>#N/A</v>
      </c>
      <c r="NG159" s="16" t="e">
        <f t="shared" si="357"/>
        <v>#N/A</v>
      </c>
      <c r="NH159" s="16" t="e">
        <f t="shared" si="357"/>
        <v>#N/A</v>
      </c>
      <c r="NI159" s="16" t="e">
        <f t="shared" si="357"/>
        <v>#N/A</v>
      </c>
      <c r="NJ159" s="16" t="e">
        <f t="shared" si="357"/>
        <v>#N/A</v>
      </c>
      <c r="NK159" s="16" t="e">
        <f t="shared" si="357"/>
        <v>#N/A</v>
      </c>
      <c r="NL159" s="16" t="e">
        <f t="shared" si="357"/>
        <v>#N/A</v>
      </c>
      <c r="NM159" s="16" t="e">
        <f t="shared" si="357"/>
        <v>#N/A</v>
      </c>
      <c r="NN159" s="16" t="e">
        <f t="shared" si="357"/>
        <v>#N/A</v>
      </c>
      <c r="NO159" s="16" t="e">
        <f t="shared" si="357"/>
        <v>#N/A</v>
      </c>
      <c r="NP159" s="16" t="e">
        <f t="shared" si="357"/>
        <v>#N/A</v>
      </c>
      <c r="NQ159" s="16" t="e">
        <f t="shared" si="357"/>
        <v>#N/A</v>
      </c>
      <c r="NR159" s="16" t="e">
        <f t="shared" si="357"/>
        <v>#N/A</v>
      </c>
      <c r="NS159" s="16" t="e">
        <f t="shared" si="357"/>
        <v>#N/A</v>
      </c>
      <c r="NT159" s="16" t="e">
        <f t="shared" si="357"/>
        <v>#N/A</v>
      </c>
      <c r="NU159" s="16" t="e">
        <f t="shared" si="357"/>
        <v>#N/A</v>
      </c>
      <c r="NV159" s="16" t="e">
        <f t="shared" si="357"/>
        <v>#N/A</v>
      </c>
      <c r="NW159" s="16" t="e">
        <f t="shared" si="357"/>
        <v>#N/A</v>
      </c>
      <c r="NX159" s="16" t="e">
        <f t="shared" si="357"/>
        <v>#N/A</v>
      </c>
      <c r="NY159" s="16" t="e">
        <f t="shared" si="357"/>
        <v>#N/A</v>
      </c>
      <c r="NZ159" s="16" t="e">
        <f t="shared" si="357"/>
        <v>#N/A</v>
      </c>
      <c r="OA159" s="16" t="e">
        <f t="shared" si="357"/>
        <v>#N/A</v>
      </c>
      <c r="OB159" s="16" t="e">
        <f t="shared" ref="OB159:OM159" si="358">IF(OB59=$A159,$C159,0)</f>
        <v>#N/A</v>
      </c>
      <c r="OC159" s="16" t="e">
        <f t="shared" si="358"/>
        <v>#N/A</v>
      </c>
      <c r="OD159" s="16" t="e">
        <f t="shared" si="358"/>
        <v>#N/A</v>
      </c>
      <c r="OE159" s="16" t="e">
        <f t="shared" si="358"/>
        <v>#N/A</v>
      </c>
      <c r="OF159" s="16" t="e">
        <f t="shared" si="358"/>
        <v>#N/A</v>
      </c>
      <c r="OG159" s="16" t="e">
        <f t="shared" si="358"/>
        <v>#N/A</v>
      </c>
      <c r="OH159" s="16" t="e">
        <f t="shared" si="358"/>
        <v>#N/A</v>
      </c>
      <c r="OI159" s="16" t="e">
        <f t="shared" si="358"/>
        <v>#N/A</v>
      </c>
      <c r="OJ159" s="16" t="e">
        <f t="shared" si="358"/>
        <v>#N/A</v>
      </c>
      <c r="OK159" s="16" t="e">
        <f t="shared" si="358"/>
        <v>#N/A</v>
      </c>
      <c r="OL159" s="16" t="e">
        <f t="shared" si="358"/>
        <v>#N/A</v>
      </c>
      <c r="OM159" s="16" t="e">
        <f t="shared" si="358"/>
        <v>#N/A</v>
      </c>
    </row>
    <row r="160" spans="1:403" ht="15">
      <c r="A160" s="16" t="s">
        <v>39</v>
      </c>
      <c r="B160" s="23" t="s">
        <v>59</v>
      </c>
      <c r="C160" s="18" t="e">
        <f>IF($B160="","",INDEX(zo!#REF!,MATCH($B160,zo!$A$7:$A$39,0),0))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#REF!</v>
      </c>
      <c r="S160" s="16" t="e">
        <f t="shared" si="359"/>
        <v>#REF!</v>
      </c>
      <c r="T160" s="16" t="e">
        <f t="shared" si="359"/>
        <v>#N/A</v>
      </c>
      <c r="U160" s="16" t="e">
        <f t="shared" si="359"/>
        <v>#N/A</v>
      </c>
      <c r="V160" s="16" t="e">
        <f t="shared" si="359"/>
        <v>#N/A</v>
      </c>
      <c r="W160" s="16" t="e">
        <f t="shared" si="359"/>
        <v>#N/A</v>
      </c>
      <c r="X160" s="16" t="e">
        <f t="shared" si="359"/>
        <v>#N/A</v>
      </c>
      <c r="Y160" s="16" t="e">
        <f t="shared" si="359"/>
        <v>#N/A</v>
      </c>
      <c r="Z160" s="16" t="e">
        <f t="shared" si="359"/>
        <v>#N/A</v>
      </c>
      <c r="AA160" s="16" t="e">
        <f t="shared" si="359"/>
        <v>#N/A</v>
      </c>
      <c r="AB160" s="16" t="e">
        <f t="shared" si="359"/>
        <v>#N/A</v>
      </c>
      <c r="AC160" s="16" t="e">
        <f t="shared" si="359"/>
        <v>#N/A</v>
      </c>
      <c r="AD160" s="16" t="e">
        <f t="shared" si="359"/>
        <v>#N/A</v>
      </c>
      <c r="AE160" s="16" t="e">
        <f t="shared" si="359"/>
        <v>#N/A</v>
      </c>
      <c r="AF160" s="16" t="e">
        <f t="shared" si="359"/>
        <v>#N/A</v>
      </c>
      <c r="AG160" s="16" t="e">
        <f t="shared" si="359"/>
        <v>#N/A</v>
      </c>
      <c r="AH160" s="16" t="e">
        <f t="shared" si="359"/>
        <v>#N/A</v>
      </c>
      <c r="AI160" s="16" t="e">
        <f t="shared" si="359"/>
        <v>#N/A</v>
      </c>
      <c r="AJ160" s="16" t="e">
        <f t="shared" si="359"/>
        <v>#N/A</v>
      </c>
      <c r="AK160" s="16" t="e">
        <f t="shared" si="359"/>
        <v>#N/A</v>
      </c>
      <c r="AL160" s="16" t="e">
        <f t="shared" si="359"/>
        <v>#N/A</v>
      </c>
      <c r="AM160" s="16" t="e">
        <f t="shared" si="359"/>
        <v>#N/A</v>
      </c>
      <c r="AN160" s="16" t="e">
        <f t="shared" si="359"/>
        <v>#N/A</v>
      </c>
      <c r="AO160" s="16" t="e">
        <f t="shared" si="359"/>
        <v>#N/A</v>
      </c>
      <c r="AP160" s="16" t="e">
        <f t="shared" si="359"/>
        <v>#N/A</v>
      </c>
      <c r="AQ160" s="16" t="e">
        <f t="shared" si="359"/>
        <v>#N/A</v>
      </c>
      <c r="AR160" s="16" t="e">
        <f t="shared" si="359"/>
        <v>#N/A</v>
      </c>
      <c r="AS160" s="16" t="e">
        <f t="shared" si="359"/>
        <v>#N/A</v>
      </c>
      <c r="AT160" s="16" t="e">
        <f t="shared" si="359"/>
        <v>#N/A</v>
      </c>
      <c r="AU160" s="16" t="e">
        <f t="shared" si="359"/>
        <v>#N/A</v>
      </c>
      <c r="AV160" s="16" t="e">
        <f t="shared" si="359"/>
        <v>#N/A</v>
      </c>
      <c r="AW160" s="16" t="e">
        <f t="shared" si="359"/>
        <v>#N/A</v>
      </c>
      <c r="AX160" s="16" t="e">
        <f t="shared" si="359"/>
        <v>#N/A</v>
      </c>
      <c r="AY160" s="16" t="e">
        <f t="shared" si="359"/>
        <v>#N/A</v>
      </c>
      <c r="AZ160" s="16" t="e">
        <f t="shared" si="359"/>
        <v>#N/A</v>
      </c>
      <c r="BA160" s="16" t="e">
        <f t="shared" si="359"/>
        <v>#N/A</v>
      </c>
      <c r="BB160" s="16" t="e">
        <f t="shared" si="359"/>
        <v>#N/A</v>
      </c>
      <c r="BC160" s="16" t="e">
        <f t="shared" si="359"/>
        <v>#N/A</v>
      </c>
      <c r="BD160" s="16" t="e">
        <f t="shared" si="359"/>
        <v>#N/A</v>
      </c>
      <c r="BE160" s="16" t="e">
        <f t="shared" si="359"/>
        <v>#N/A</v>
      </c>
      <c r="BF160" s="16" t="e">
        <f t="shared" si="359"/>
        <v>#N/A</v>
      </c>
      <c r="BG160" s="16" t="e">
        <f t="shared" si="359"/>
        <v>#N/A</v>
      </c>
      <c r="BH160" s="16" t="e">
        <f t="shared" si="359"/>
        <v>#N/A</v>
      </c>
      <c r="BI160" s="16" t="e">
        <f t="shared" si="359"/>
        <v>#N/A</v>
      </c>
      <c r="BJ160" s="16" t="e">
        <f t="shared" si="359"/>
        <v>#N/A</v>
      </c>
      <c r="BK160" s="16" t="e">
        <f t="shared" si="359"/>
        <v>#N/A</v>
      </c>
      <c r="BL160" s="16" t="e">
        <f t="shared" si="359"/>
        <v>#N/A</v>
      </c>
      <c r="BM160" s="16" t="e">
        <f t="shared" si="359"/>
        <v>#N/A</v>
      </c>
      <c r="BN160" s="16" t="e">
        <f t="shared" si="359"/>
        <v>#N/A</v>
      </c>
      <c r="BO160" s="16" t="e">
        <f t="shared" si="359"/>
        <v>#N/A</v>
      </c>
      <c r="BP160" s="16" t="e">
        <f t="shared" si="359"/>
        <v>#N/A</v>
      </c>
      <c r="BQ160" s="16" t="e">
        <f t="shared" si="359"/>
        <v>#N/A</v>
      </c>
      <c r="BR160" s="16" t="e">
        <f t="shared" si="359"/>
        <v>#N/A</v>
      </c>
      <c r="BS160" s="16" t="e">
        <f t="shared" si="359"/>
        <v>#N/A</v>
      </c>
      <c r="BT160" s="16" t="e">
        <f t="shared" ref="BT160:EE160" si="360">IF(BT60=$A160,$C160,0)</f>
        <v>#N/A</v>
      </c>
      <c r="BU160" s="16" t="e">
        <f t="shared" si="360"/>
        <v>#N/A</v>
      </c>
      <c r="BV160" s="16" t="e">
        <f t="shared" si="360"/>
        <v>#N/A</v>
      </c>
      <c r="BW160" s="16" t="e">
        <f t="shared" si="360"/>
        <v>#N/A</v>
      </c>
      <c r="BX160" s="16" t="e">
        <f t="shared" si="360"/>
        <v>#N/A</v>
      </c>
      <c r="BY160" s="16" t="e">
        <f t="shared" si="360"/>
        <v>#N/A</v>
      </c>
      <c r="BZ160" s="16" t="e">
        <f t="shared" si="360"/>
        <v>#N/A</v>
      </c>
      <c r="CA160" s="16" t="e">
        <f t="shared" si="360"/>
        <v>#N/A</v>
      </c>
      <c r="CB160" s="16" t="e">
        <f t="shared" si="360"/>
        <v>#N/A</v>
      </c>
      <c r="CC160" s="16" t="e">
        <f t="shared" si="360"/>
        <v>#N/A</v>
      </c>
      <c r="CD160" s="16" t="e">
        <f t="shared" si="360"/>
        <v>#N/A</v>
      </c>
      <c r="CE160" s="16" t="e">
        <f t="shared" si="360"/>
        <v>#N/A</v>
      </c>
      <c r="CF160" s="16" t="e">
        <f t="shared" si="360"/>
        <v>#N/A</v>
      </c>
      <c r="CG160" s="16" t="e">
        <f t="shared" si="360"/>
        <v>#N/A</v>
      </c>
      <c r="CH160" s="16" t="e">
        <f t="shared" si="360"/>
        <v>#N/A</v>
      </c>
      <c r="CI160" s="16" t="e">
        <f t="shared" si="360"/>
        <v>#N/A</v>
      </c>
      <c r="CJ160" s="16" t="e">
        <f t="shared" si="360"/>
        <v>#N/A</v>
      </c>
      <c r="CK160" s="16" t="e">
        <f t="shared" si="360"/>
        <v>#N/A</v>
      </c>
      <c r="CL160" s="16" t="e">
        <f t="shared" si="360"/>
        <v>#N/A</v>
      </c>
      <c r="CM160" s="16" t="e">
        <f t="shared" si="360"/>
        <v>#N/A</v>
      </c>
      <c r="CN160" s="16" t="e">
        <f t="shared" si="360"/>
        <v>#N/A</v>
      </c>
      <c r="CO160" s="16" t="e">
        <f t="shared" si="360"/>
        <v>#N/A</v>
      </c>
      <c r="CP160" s="16" t="e">
        <f t="shared" si="360"/>
        <v>#N/A</v>
      </c>
      <c r="CQ160" s="16" t="e">
        <f t="shared" si="360"/>
        <v>#N/A</v>
      </c>
      <c r="CR160" s="16" t="e">
        <f t="shared" si="360"/>
        <v>#N/A</v>
      </c>
      <c r="CS160" s="16" t="e">
        <f t="shared" si="360"/>
        <v>#N/A</v>
      </c>
      <c r="CT160" s="16" t="e">
        <f t="shared" si="360"/>
        <v>#N/A</v>
      </c>
      <c r="CU160" s="16" t="e">
        <f t="shared" si="360"/>
        <v>#N/A</v>
      </c>
      <c r="CV160" s="16" t="e">
        <f t="shared" si="360"/>
        <v>#N/A</v>
      </c>
      <c r="CW160" s="16" t="e">
        <f t="shared" si="360"/>
        <v>#N/A</v>
      </c>
      <c r="CX160" s="16" t="e">
        <f t="shared" si="360"/>
        <v>#N/A</v>
      </c>
      <c r="CY160" s="16" t="e">
        <f t="shared" si="360"/>
        <v>#N/A</v>
      </c>
      <c r="CZ160" s="16" t="e">
        <f t="shared" si="360"/>
        <v>#N/A</v>
      </c>
      <c r="DA160" s="16" t="e">
        <f t="shared" si="360"/>
        <v>#N/A</v>
      </c>
      <c r="DB160" s="16" t="e">
        <f t="shared" si="360"/>
        <v>#N/A</v>
      </c>
      <c r="DC160" s="16" t="e">
        <f t="shared" si="360"/>
        <v>#N/A</v>
      </c>
      <c r="DD160" s="16" t="e">
        <f t="shared" si="360"/>
        <v>#N/A</v>
      </c>
      <c r="DE160" s="16" t="e">
        <f t="shared" si="360"/>
        <v>#N/A</v>
      </c>
      <c r="DF160" s="16" t="e">
        <f t="shared" si="360"/>
        <v>#N/A</v>
      </c>
      <c r="DG160" s="16" t="e">
        <f t="shared" si="360"/>
        <v>#N/A</v>
      </c>
      <c r="DH160" s="16" t="e">
        <f t="shared" si="360"/>
        <v>#N/A</v>
      </c>
      <c r="DI160" s="16" t="e">
        <f t="shared" si="360"/>
        <v>#N/A</v>
      </c>
      <c r="DJ160" s="16" t="e">
        <f t="shared" si="360"/>
        <v>#N/A</v>
      </c>
      <c r="DK160" s="16" t="e">
        <f t="shared" si="360"/>
        <v>#N/A</v>
      </c>
      <c r="DL160" s="16" t="e">
        <f t="shared" si="360"/>
        <v>#N/A</v>
      </c>
      <c r="DM160" s="16" t="e">
        <f t="shared" si="360"/>
        <v>#N/A</v>
      </c>
      <c r="DN160" s="16" t="e">
        <f t="shared" si="360"/>
        <v>#N/A</v>
      </c>
      <c r="DO160" s="16" t="e">
        <f t="shared" si="360"/>
        <v>#N/A</v>
      </c>
      <c r="DP160" s="16" t="e">
        <f t="shared" si="360"/>
        <v>#N/A</v>
      </c>
      <c r="DQ160" s="16" t="e">
        <f t="shared" si="360"/>
        <v>#N/A</v>
      </c>
      <c r="DR160" s="16" t="e">
        <f t="shared" si="360"/>
        <v>#N/A</v>
      </c>
      <c r="DS160" s="16" t="e">
        <f t="shared" si="360"/>
        <v>#N/A</v>
      </c>
      <c r="DT160" s="16" t="e">
        <f t="shared" si="360"/>
        <v>#N/A</v>
      </c>
      <c r="DU160" s="16" t="e">
        <f t="shared" si="360"/>
        <v>#N/A</v>
      </c>
      <c r="DV160" s="16" t="e">
        <f t="shared" si="360"/>
        <v>#N/A</v>
      </c>
      <c r="DW160" s="16" t="e">
        <f t="shared" si="360"/>
        <v>#N/A</v>
      </c>
      <c r="DX160" s="16" t="e">
        <f t="shared" si="360"/>
        <v>#N/A</v>
      </c>
      <c r="DY160" s="16" t="e">
        <f t="shared" si="360"/>
        <v>#N/A</v>
      </c>
      <c r="DZ160" s="16" t="e">
        <f t="shared" si="360"/>
        <v>#N/A</v>
      </c>
      <c r="EA160" s="16" t="e">
        <f t="shared" si="360"/>
        <v>#N/A</v>
      </c>
      <c r="EB160" s="16" t="e">
        <f t="shared" si="360"/>
        <v>#N/A</v>
      </c>
      <c r="EC160" s="16" t="e">
        <f t="shared" si="360"/>
        <v>#N/A</v>
      </c>
      <c r="ED160" s="16" t="e">
        <f t="shared" si="360"/>
        <v>#N/A</v>
      </c>
      <c r="EE160" s="16" t="e">
        <f t="shared" si="360"/>
        <v>#N/A</v>
      </c>
      <c r="EF160" s="16" t="e">
        <f t="shared" ref="EF160:GQ160" si="361">IF(EF60=$A160,$C160,0)</f>
        <v>#N/A</v>
      </c>
      <c r="EG160" s="16" t="e">
        <f t="shared" si="361"/>
        <v>#N/A</v>
      </c>
      <c r="EH160" s="16" t="e">
        <f t="shared" si="361"/>
        <v>#N/A</v>
      </c>
      <c r="EI160" s="16" t="e">
        <f t="shared" si="361"/>
        <v>#N/A</v>
      </c>
      <c r="EJ160" s="16" t="e">
        <f t="shared" si="361"/>
        <v>#N/A</v>
      </c>
      <c r="EK160" s="16" t="e">
        <f t="shared" si="361"/>
        <v>#N/A</v>
      </c>
      <c r="EL160" s="16" t="e">
        <f t="shared" si="361"/>
        <v>#N/A</v>
      </c>
      <c r="EM160" s="16" t="e">
        <f t="shared" si="361"/>
        <v>#N/A</v>
      </c>
      <c r="EN160" s="16" t="e">
        <f t="shared" si="361"/>
        <v>#N/A</v>
      </c>
      <c r="EO160" s="16" t="e">
        <f t="shared" si="361"/>
        <v>#N/A</v>
      </c>
      <c r="EP160" s="16" t="e">
        <f t="shared" si="361"/>
        <v>#N/A</v>
      </c>
      <c r="EQ160" s="16" t="e">
        <f t="shared" si="361"/>
        <v>#N/A</v>
      </c>
      <c r="ER160" s="16" t="e">
        <f t="shared" si="361"/>
        <v>#N/A</v>
      </c>
      <c r="ES160" s="16" t="e">
        <f t="shared" si="361"/>
        <v>#N/A</v>
      </c>
      <c r="ET160" s="16" t="e">
        <f t="shared" si="361"/>
        <v>#N/A</v>
      </c>
      <c r="EU160" s="16" t="e">
        <f t="shared" si="361"/>
        <v>#N/A</v>
      </c>
      <c r="EV160" s="16" t="e">
        <f t="shared" si="361"/>
        <v>#N/A</v>
      </c>
      <c r="EW160" s="16" t="e">
        <f t="shared" si="361"/>
        <v>#N/A</v>
      </c>
      <c r="EX160" s="16" t="e">
        <f t="shared" si="361"/>
        <v>#N/A</v>
      </c>
      <c r="EY160" s="16" t="e">
        <f t="shared" si="361"/>
        <v>#N/A</v>
      </c>
      <c r="EZ160" s="16" t="e">
        <f t="shared" si="361"/>
        <v>#N/A</v>
      </c>
      <c r="FA160" s="16" t="e">
        <f t="shared" si="361"/>
        <v>#N/A</v>
      </c>
      <c r="FB160" s="16" t="e">
        <f t="shared" si="361"/>
        <v>#N/A</v>
      </c>
      <c r="FC160" s="16" t="e">
        <f t="shared" si="361"/>
        <v>#N/A</v>
      </c>
      <c r="FD160" s="16" t="e">
        <f t="shared" si="361"/>
        <v>#N/A</v>
      </c>
      <c r="FE160" s="16" t="e">
        <f t="shared" si="361"/>
        <v>#N/A</v>
      </c>
      <c r="FF160" s="16" t="e">
        <f t="shared" si="361"/>
        <v>#N/A</v>
      </c>
      <c r="FG160" s="16" t="e">
        <f t="shared" si="361"/>
        <v>#N/A</v>
      </c>
      <c r="FH160" s="16" t="e">
        <f t="shared" si="361"/>
        <v>#N/A</v>
      </c>
      <c r="FI160" s="16" t="e">
        <f t="shared" si="361"/>
        <v>#N/A</v>
      </c>
      <c r="FJ160" s="16" t="e">
        <f t="shared" si="361"/>
        <v>#N/A</v>
      </c>
      <c r="FK160" s="16" t="e">
        <f t="shared" si="361"/>
        <v>#N/A</v>
      </c>
      <c r="FL160" s="16" t="e">
        <f t="shared" si="361"/>
        <v>#N/A</v>
      </c>
      <c r="FM160" s="16" t="e">
        <f t="shared" si="361"/>
        <v>#N/A</v>
      </c>
      <c r="FN160" s="16" t="e">
        <f t="shared" si="361"/>
        <v>#N/A</v>
      </c>
      <c r="FO160" s="16" t="e">
        <f t="shared" si="361"/>
        <v>#N/A</v>
      </c>
      <c r="FP160" s="16" t="e">
        <f t="shared" si="361"/>
        <v>#N/A</v>
      </c>
      <c r="FQ160" s="16" t="e">
        <f t="shared" si="361"/>
        <v>#N/A</v>
      </c>
      <c r="FR160" s="16" t="e">
        <f t="shared" si="361"/>
        <v>#N/A</v>
      </c>
      <c r="FS160" s="16" t="e">
        <f t="shared" si="361"/>
        <v>#N/A</v>
      </c>
      <c r="FT160" s="16" t="e">
        <f t="shared" si="361"/>
        <v>#N/A</v>
      </c>
      <c r="FU160" s="16" t="e">
        <f t="shared" si="361"/>
        <v>#N/A</v>
      </c>
      <c r="FV160" s="16" t="e">
        <f t="shared" si="361"/>
        <v>#N/A</v>
      </c>
      <c r="FW160" s="16" t="e">
        <f t="shared" si="361"/>
        <v>#N/A</v>
      </c>
      <c r="FX160" s="16" t="e">
        <f t="shared" si="361"/>
        <v>#N/A</v>
      </c>
      <c r="FY160" s="16" t="e">
        <f t="shared" si="361"/>
        <v>#N/A</v>
      </c>
      <c r="FZ160" s="16" t="e">
        <f t="shared" si="361"/>
        <v>#N/A</v>
      </c>
      <c r="GA160" s="16" t="e">
        <f t="shared" si="361"/>
        <v>#N/A</v>
      </c>
      <c r="GB160" s="16" t="e">
        <f t="shared" si="361"/>
        <v>#N/A</v>
      </c>
      <c r="GC160" s="16" t="e">
        <f t="shared" si="361"/>
        <v>#N/A</v>
      </c>
      <c r="GD160" s="16" t="e">
        <f t="shared" si="361"/>
        <v>#N/A</v>
      </c>
      <c r="GE160" s="16" t="e">
        <f t="shared" si="361"/>
        <v>#N/A</v>
      </c>
      <c r="GF160" s="16" t="e">
        <f t="shared" si="361"/>
        <v>#N/A</v>
      </c>
      <c r="GG160" s="16" t="e">
        <f t="shared" si="361"/>
        <v>#N/A</v>
      </c>
      <c r="GH160" s="16" t="e">
        <f t="shared" si="361"/>
        <v>#N/A</v>
      </c>
      <c r="GI160" s="16" t="e">
        <f t="shared" si="361"/>
        <v>#N/A</v>
      </c>
      <c r="GJ160" s="16" t="e">
        <f t="shared" si="361"/>
        <v>#N/A</v>
      </c>
      <c r="GK160" s="16" t="e">
        <f t="shared" si="361"/>
        <v>#N/A</v>
      </c>
      <c r="GL160" s="16" t="e">
        <f t="shared" si="361"/>
        <v>#N/A</v>
      </c>
      <c r="GM160" s="16" t="e">
        <f t="shared" si="361"/>
        <v>#N/A</v>
      </c>
      <c r="GN160" s="16" t="e">
        <f t="shared" si="361"/>
        <v>#N/A</v>
      </c>
      <c r="GO160" s="16" t="e">
        <f t="shared" si="361"/>
        <v>#N/A</v>
      </c>
      <c r="GP160" s="16" t="e">
        <f t="shared" si="361"/>
        <v>#N/A</v>
      </c>
      <c r="GQ160" s="16" t="e">
        <f t="shared" si="361"/>
        <v>#N/A</v>
      </c>
      <c r="GR160" s="16" t="e">
        <f t="shared" ref="GR160:JC160" si="362">IF(GR60=$A160,$C160,0)</f>
        <v>#N/A</v>
      </c>
      <c r="GS160" s="16" t="e">
        <f t="shared" si="362"/>
        <v>#N/A</v>
      </c>
      <c r="GT160" s="16" t="e">
        <f t="shared" si="362"/>
        <v>#N/A</v>
      </c>
      <c r="GU160" s="16" t="e">
        <f t="shared" si="362"/>
        <v>#N/A</v>
      </c>
      <c r="GV160" s="16" t="e">
        <f t="shared" si="362"/>
        <v>#N/A</v>
      </c>
      <c r="GW160" s="16" t="e">
        <f t="shared" si="362"/>
        <v>#N/A</v>
      </c>
      <c r="GX160" s="16" t="e">
        <f t="shared" si="362"/>
        <v>#N/A</v>
      </c>
      <c r="GY160" s="16" t="e">
        <f t="shared" si="362"/>
        <v>#N/A</v>
      </c>
      <c r="GZ160" s="16" t="e">
        <f t="shared" si="362"/>
        <v>#N/A</v>
      </c>
      <c r="HA160" s="16" t="e">
        <f t="shared" si="362"/>
        <v>#N/A</v>
      </c>
      <c r="HB160" s="16" t="e">
        <f t="shared" si="362"/>
        <v>#N/A</v>
      </c>
      <c r="HC160" s="16" t="e">
        <f t="shared" si="362"/>
        <v>#N/A</v>
      </c>
      <c r="HD160" s="16" t="e">
        <f t="shared" si="362"/>
        <v>#N/A</v>
      </c>
      <c r="HE160" s="16" t="e">
        <f t="shared" si="362"/>
        <v>#N/A</v>
      </c>
      <c r="HF160" s="16" t="e">
        <f t="shared" si="362"/>
        <v>#N/A</v>
      </c>
      <c r="HG160" s="16" t="e">
        <f t="shared" si="362"/>
        <v>#N/A</v>
      </c>
      <c r="HH160" s="16" t="e">
        <f t="shared" si="362"/>
        <v>#N/A</v>
      </c>
      <c r="HI160" s="16" t="e">
        <f t="shared" si="362"/>
        <v>#N/A</v>
      </c>
      <c r="HJ160" s="16" t="e">
        <f t="shared" si="362"/>
        <v>#N/A</v>
      </c>
      <c r="HK160" s="16" t="e">
        <f t="shared" si="362"/>
        <v>#N/A</v>
      </c>
      <c r="HL160" s="16" t="e">
        <f t="shared" si="362"/>
        <v>#N/A</v>
      </c>
      <c r="HM160" s="16" t="e">
        <f t="shared" si="362"/>
        <v>#N/A</v>
      </c>
      <c r="HN160" s="16" t="e">
        <f t="shared" si="362"/>
        <v>#N/A</v>
      </c>
      <c r="HO160" s="16" t="e">
        <f t="shared" si="362"/>
        <v>#N/A</v>
      </c>
      <c r="HP160" s="16" t="e">
        <f t="shared" si="362"/>
        <v>#N/A</v>
      </c>
      <c r="HQ160" s="16" t="e">
        <f t="shared" si="362"/>
        <v>#N/A</v>
      </c>
      <c r="HR160" s="16" t="e">
        <f t="shared" si="362"/>
        <v>#N/A</v>
      </c>
      <c r="HS160" s="16" t="e">
        <f t="shared" si="362"/>
        <v>#N/A</v>
      </c>
      <c r="HT160" s="16" t="e">
        <f t="shared" si="362"/>
        <v>#N/A</v>
      </c>
      <c r="HU160" s="16" t="e">
        <f t="shared" si="362"/>
        <v>#N/A</v>
      </c>
      <c r="HV160" s="16" t="e">
        <f t="shared" si="362"/>
        <v>#N/A</v>
      </c>
      <c r="HW160" s="16" t="e">
        <f t="shared" si="362"/>
        <v>#N/A</v>
      </c>
      <c r="HX160" s="16" t="e">
        <f t="shared" si="362"/>
        <v>#N/A</v>
      </c>
      <c r="HY160" s="16" t="e">
        <f t="shared" si="362"/>
        <v>#N/A</v>
      </c>
      <c r="HZ160" s="16" t="e">
        <f t="shared" si="362"/>
        <v>#N/A</v>
      </c>
      <c r="IA160" s="16" t="e">
        <f t="shared" si="362"/>
        <v>#N/A</v>
      </c>
      <c r="IB160" s="16" t="e">
        <f t="shared" si="362"/>
        <v>#N/A</v>
      </c>
      <c r="IC160" s="16" t="e">
        <f t="shared" si="362"/>
        <v>#N/A</v>
      </c>
      <c r="ID160" s="16" t="e">
        <f t="shared" si="362"/>
        <v>#N/A</v>
      </c>
      <c r="IE160" s="16" t="e">
        <f t="shared" si="362"/>
        <v>#N/A</v>
      </c>
      <c r="IF160" s="16" t="e">
        <f t="shared" si="362"/>
        <v>#N/A</v>
      </c>
      <c r="IG160" s="16" t="e">
        <f t="shared" si="362"/>
        <v>#N/A</v>
      </c>
      <c r="IH160" s="16" t="e">
        <f t="shared" si="362"/>
        <v>#N/A</v>
      </c>
      <c r="II160" s="16" t="e">
        <f t="shared" si="362"/>
        <v>#N/A</v>
      </c>
      <c r="IJ160" s="16" t="e">
        <f t="shared" si="362"/>
        <v>#N/A</v>
      </c>
      <c r="IK160" s="16" t="e">
        <f t="shared" si="362"/>
        <v>#N/A</v>
      </c>
      <c r="IL160" s="16" t="e">
        <f t="shared" si="362"/>
        <v>#N/A</v>
      </c>
      <c r="IM160" s="16" t="e">
        <f t="shared" si="362"/>
        <v>#N/A</v>
      </c>
      <c r="IN160" s="16" t="e">
        <f t="shared" si="362"/>
        <v>#N/A</v>
      </c>
      <c r="IO160" s="16" t="e">
        <f t="shared" si="362"/>
        <v>#N/A</v>
      </c>
      <c r="IP160" s="16" t="e">
        <f t="shared" si="362"/>
        <v>#N/A</v>
      </c>
      <c r="IQ160" s="16" t="e">
        <f t="shared" si="362"/>
        <v>#N/A</v>
      </c>
      <c r="IR160" s="16" t="e">
        <f t="shared" si="362"/>
        <v>#N/A</v>
      </c>
      <c r="IS160" s="16" t="e">
        <f t="shared" si="362"/>
        <v>#N/A</v>
      </c>
      <c r="IT160" s="16" t="e">
        <f t="shared" si="362"/>
        <v>#N/A</v>
      </c>
      <c r="IU160" s="16" t="e">
        <f t="shared" si="362"/>
        <v>#N/A</v>
      </c>
      <c r="IV160" s="16" t="e">
        <f t="shared" si="362"/>
        <v>#N/A</v>
      </c>
      <c r="IW160" s="16" t="e">
        <f t="shared" si="362"/>
        <v>#N/A</v>
      </c>
      <c r="IX160" s="16" t="e">
        <f t="shared" si="362"/>
        <v>#N/A</v>
      </c>
      <c r="IY160" s="16" t="e">
        <f t="shared" si="362"/>
        <v>#N/A</v>
      </c>
      <c r="IZ160" s="16" t="e">
        <f t="shared" si="362"/>
        <v>#N/A</v>
      </c>
      <c r="JA160" s="16" t="e">
        <f t="shared" si="362"/>
        <v>#N/A</v>
      </c>
      <c r="JB160" s="16" t="e">
        <f t="shared" si="362"/>
        <v>#N/A</v>
      </c>
      <c r="JC160" s="16" t="e">
        <f t="shared" si="362"/>
        <v>#N/A</v>
      </c>
      <c r="JD160" s="16" t="e">
        <f t="shared" ref="JD160:LO160" si="363">IF(JD60=$A160,$C160,0)</f>
        <v>#N/A</v>
      </c>
      <c r="JE160" s="16" t="e">
        <f t="shared" si="363"/>
        <v>#N/A</v>
      </c>
      <c r="JF160" s="16" t="e">
        <f t="shared" si="363"/>
        <v>#N/A</v>
      </c>
      <c r="JG160" s="16" t="e">
        <f t="shared" si="363"/>
        <v>#N/A</v>
      </c>
      <c r="JH160" s="16" t="e">
        <f t="shared" si="363"/>
        <v>#N/A</v>
      </c>
      <c r="JI160" s="16" t="e">
        <f t="shared" si="363"/>
        <v>#N/A</v>
      </c>
      <c r="JJ160" s="16" t="e">
        <f t="shared" si="363"/>
        <v>#N/A</v>
      </c>
      <c r="JK160" s="16" t="e">
        <f t="shared" si="363"/>
        <v>#N/A</v>
      </c>
      <c r="JL160" s="16" t="e">
        <f t="shared" si="363"/>
        <v>#N/A</v>
      </c>
      <c r="JM160" s="16" t="e">
        <f t="shared" si="363"/>
        <v>#N/A</v>
      </c>
      <c r="JN160" s="16" t="e">
        <f t="shared" si="363"/>
        <v>#N/A</v>
      </c>
      <c r="JO160" s="16" t="e">
        <f t="shared" si="363"/>
        <v>#N/A</v>
      </c>
      <c r="JP160" s="16" t="e">
        <f t="shared" si="363"/>
        <v>#N/A</v>
      </c>
      <c r="JQ160" s="16" t="e">
        <f t="shared" si="363"/>
        <v>#N/A</v>
      </c>
      <c r="JR160" s="16" t="e">
        <f t="shared" si="363"/>
        <v>#N/A</v>
      </c>
      <c r="JS160" s="16" t="e">
        <f t="shared" si="363"/>
        <v>#N/A</v>
      </c>
      <c r="JT160" s="16" t="e">
        <f t="shared" si="363"/>
        <v>#N/A</v>
      </c>
      <c r="JU160" s="16" t="e">
        <f t="shared" si="363"/>
        <v>#N/A</v>
      </c>
      <c r="JV160" s="16" t="e">
        <f t="shared" si="363"/>
        <v>#N/A</v>
      </c>
      <c r="JW160" s="16" t="e">
        <f t="shared" si="363"/>
        <v>#N/A</v>
      </c>
      <c r="JX160" s="16" t="e">
        <f t="shared" si="363"/>
        <v>#N/A</v>
      </c>
      <c r="JY160" s="16" t="e">
        <f t="shared" si="363"/>
        <v>#N/A</v>
      </c>
      <c r="JZ160" s="16" t="e">
        <f t="shared" si="363"/>
        <v>#N/A</v>
      </c>
      <c r="KA160" s="16" t="e">
        <f t="shared" si="363"/>
        <v>#N/A</v>
      </c>
      <c r="KB160" s="16" t="e">
        <f t="shared" si="363"/>
        <v>#N/A</v>
      </c>
      <c r="KC160" s="16" t="e">
        <f t="shared" si="363"/>
        <v>#N/A</v>
      </c>
      <c r="KD160" s="16" t="e">
        <f t="shared" si="363"/>
        <v>#N/A</v>
      </c>
      <c r="KE160" s="16" t="e">
        <f t="shared" si="363"/>
        <v>#N/A</v>
      </c>
      <c r="KF160" s="16" t="e">
        <f t="shared" si="363"/>
        <v>#N/A</v>
      </c>
      <c r="KG160" s="16" t="e">
        <f t="shared" si="363"/>
        <v>#N/A</v>
      </c>
      <c r="KH160" s="16" t="e">
        <f t="shared" si="363"/>
        <v>#N/A</v>
      </c>
      <c r="KI160" s="16" t="e">
        <f t="shared" si="363"/>
        <v>#N/A</v>
      </c>
      <c r="KJ160" s="16" t="e">
        <f t="shared" si="363"/>
        <v>#N/A</v>
      </c>
      <c r="KK160" s="16" t="e">
        <f t="shared" si="363"/>
        <v>#N/A</v>
      </c>
      <c r="KL160" s="16" t="e">
        <f t="shared" si="363"/>
        <v>#N/A</v>
      </c>
      <c r="KM160" s="16" t="e">
        <f t="shared" si="363"/>
        <v>#N/A</v>
      </c>
      <c r="KN160" s="16" t="e">
        <f t="shared" si="363"/>
        <v>#N/A</v>
      </c>
      <c r="KO160" s="16" t="e">
        <f t="shared" si="363"/>
        <v>#N/A</v>
      </c>
      <c r="KP160" s="16" t="e">
        <f t="shared" si="363"/>
        <v>#N/A</v>
      </c>
      <c r="KQ160" s="16" t="e">
        <f t="shared" si="363"/>
        <v>#N/A</v>
      </c>
      <c r="KR160" s="16" t="e">
        <f t="shared" si="363"/>
        <v>#N/A</v>
      </c>
      <c r="KS160" s="16" t="e">
        <f t="shared" si="363"/>
        <v>#N/A</v>
      </c>
      <c r="KT160" s="16" t="e">
        <f t="shared" si="363"/>
        <v>#N/A</v>
      </c>
      <c r="KU160" s="16" t="e">
        <f t="shared" si="363"/>
        <v>#N/A</v>
      </c>
      <c r="KV160" s="16" t="e">
        <f t="shared" si="363"/>
        <v>#N/A</v>
      </c>
      <c r="KW160" s="16" t="e">
        <f t="shared" si="363"/>
        <v>#N/A</v>
      </c>
      <c r="KX160" s="16" t="e">
        <f t="shared" si="363"/>
        <v>#N/A</v>
      </c>
      <c r="KY160" s="16" t="e">
        <f t="shared" si="363"/>
        <v>#N/A</v>
      </c>
      <c r="KZ160" s="16" t="e">
        <f t="shared" si="363"/>
        <v>#N/A</v>
      </c>
      <c r="LA160" s="16" t="e">
        <f t="shared" si="363"/>
        <v>#N/A</v>
      </c>
      <c r="LB160" s="16" t="e">
        <f t="shared" si="363"/>
        <v>#N/A</v>
      </c>
      <c r="LC160" s="16" t="e">
        <f t="shared" si="363"/>
        <v>#N/A</v>
      </c>
      <c r="LD160" s="16" t="e">
        <f t="shared" si="363"/>
        <v>#N/A</v>
      </c>
      <c r="LE160" s="16" t="e">
        <f t="shared" si="363"/>
        <v>#N/A</v>
      </c>
      <c r="LF160" s="16" t="e">
        <f t="shared" si="363"/>
        <v>#N/A</v>
      </c>
      <c r="LG160" s="16" t="e">
        <f t="shared" si="363"/>
        <v>#N/A</v>
      </c>
      <c r="LH160" s="16" t="e">
        <f t="shared" si="363"/>
        <v>#N/A</v>
      </c>
      <c r="LI160" s="16" t="e">
        <f t="shared" si="363"/>
        <v>#N/A</v>
      </c>
      <c r="LJ160" s="16" t="e">
        <f t="shared" si="363"/>
        <v>#N/A</v>
      </c>
      <c r="LK160" s="16" t="e">
        <f t="shared" si="363"/>
        <v>#N/A</v>
      </c>
      <c r="LL160" s="16" t="e">
        <f t="shared" si="363"/>
        <v>#N/A</v>
      </c>
      <c r="LM160" s="16" t="e">
        <f t="shared" si="363"/>
        <v>#N/A</v>
      </c>
      <c r="LN160" s="16" t="e">
        <f t="shared" si="363"/>
        <v>#N/A</v>
      </c>
      <c r="LO160" s="16" t="e">
        <f t="shared" si="363"/>
        <v>#N/A</v>
      </c>
      <c r="LP160" s="16" t="e">
        <f t="shared" ref="LP160:OA160" si="364">IF(LP60=$A160,$C160,0)</f>
        <v>#N/A</v>
      </c>
      <c r="LQ160" s="16" t="e">
        <f t="shared" si="364"/>
        <v>#N/A</v>
      </c>
      <c r="LR160" s="16" t="e">
        <f t="shared" si="364"/>
        <v>#N/A</v>
      </c>
      <c r="LS160" s="16" t="e">
        <f t="shared" si="364"/>
        <v>#N/A</v>
      </c>
      <c r="LT160" s="16" t="e">
        <f t="shared" si="364"/>
        <v>#N/A</v>
      </c>
      <c r="LU160" s="16" t="e">
        <f t="shared" si="364"/>
        <v>#N/A</v>
      </c>
      <c r="LV160" s="16" t="e">
        <f t="shared" si="364"/>
        <v>#N/A</v>
      </c>
      <c r="LW160" s="16" t="e">
        <f t="shared" si="364"/>
        <v>#N/A</v>
      </c>
      <c r="LX160" s="16" t="e">
        <f t="shared" si="364"/>
        <v>#N/A</v>
      </c>
      <c r="LY160" s="16" t="e">
        <f t="shared" si="364"/>
        <v>#N/A</v>
      </c>
      <c r="LZ160" s="16" t="e">
        <f t="shared" si="364"/>
        <v>#N/A</v>
      </c>
      <c r="MA160" s="16" t="e">
        <f t="shared" si="364"/>
        <v>#N/A</v>
      </c>
      <c r="MB160" s="16" t="e">
        <f t="shared" si="364"/>
        <v>#N/A</v>
      </c>
      <c r="MC160" s="16" t="e">
        <f t="shared" si="364"/>
        <v>#N/A</v>
      </c>
      <c r="MD160" s="16" t="e">
        <f t="shared" si="364"/>
        <v>#N/A</v>
      </c>
      <c r="ME160" s="16" t="e">
        <f t="shared" si="364"/>
        <v>#N/A</v>
      </c>
      <c r="MF160" s="16" t="e">
        <f t="shared" si="364"/>
        <v>#N/A</v>
      </c>
      <c r="MG160" s="16" t="e">
        <f t="shared" si="364"/>
        <v>#N/A</v>
      </c>
      <c r="MH160" s="16" t="e">
        <f t="shared" si="364"/>
        <v>#N/A</v>
      </c>
      <c r="MI160" s="16" t="e">
        <f t="shared" si="364"/>
        <v>#N/A</v>
      </c>
      <c r="MJ160" s="16" t="e">
        <f t="shared" si="364"/>
        <v>#N/A</v>
      </c>
      <c r="MK160" s="16" t="e">
        <f t="shared" si="364"/>
        <v>#N/A</v>
      </c>
      <c r="ML160" s="16" t="e">
        <f t="shared" si="364"/>
        <v>#N/A</v>
      </c>
      <c r="MM160" s="16" t="e">
        <f t="shared" si="364"/>
        <v>#N/A</v>
      </c>
      <c r="MN160" s="16" t="e">
        <f t="shared" si="364"/>
        <v>#N/A</v>
      </c>
      <c r="MO160" s="16" t="e">
        <f t="shared" si="364"/>
        <v>#N/A</v>
      </c>
      <c r="MP160" s="16" t="e">
        <f t="shared" si="364"/>
        <v>#N/A</v>
      </c>
      <c r="MQ160" s="16" t="e">
        <f t="shared" si="364"/>
        <v>#N/A</v>
      </c>
      <c r="MR160" s="16" t="e">
        <f t="shared" si="364"/>
        <v>#N/A</v>
      </c>
      <c r="MS160" s="16" t="e">
        <f t="shared" si="364"/>
        <v>#N/A</v>
      </c>
      <c r="MT160" s="16" t="e">
        <f t="shared" si="364"/>
        <v>#N/A</v>
      </c>
      <c r="MU160" s="16" t="e">
        <f t="shared" si="364"/>
        <v>#N/A</v>
      </c>
      <c r="MV160" s="16" t="e">
        <f t="shared" si="364"/>
        <v>#N/A</v>
      </c>
      <c r="MW160" s="16" t="e">
        <f t="shared" si="364"/>
        <v>#N/A</v>
      </c>
      <c r="MX160" s="16" t="e">
        <f t="shared" si="364"/>
        <v>#N/A</v>
      </c>
      <c r="MY160" s="16" t="e">
        <f t="shared" si="364"/>
        <v>#N/A</v>
      </c>
      <c r="MZ160" s="16" t="e">
        <f t="shared" si="364"/>
        <v>#N/A</v>
      </c>
      <c r="NA160" s="16" t="e">
        <f t="shared" si="364"/>
        <v>#N/A</v>
      </c>
      <c r="NB160" s="16" t="e">
        <f t="shared" si="364"/>
        <v>#N/A</v>
      </c>
      <c r="NC160" s="16" t="e">
        <f t="shared" si="364"/>
        <v>#N/A</v>
      </c>
      <c r="ND160" s="16" t="e">
        <f t="shared" si="364"/>
        <v>#N/A</v>
      </c>
      <c r="NE160" s="16" t="e">
        <f t="shared" si="364"/>
        <v>#N/A</v>
      </c>
      <c r="NF160" s="16" t="e">
        <f t="shared" si="364"/>
        <v>#N/A</v>
      </c>
      <c r="NG160" s="16" t="e">
        <f t="shared" si="364"/>
        <v>#N/A</v>
      </c>
      <c r="NH160" s="16" t="e">
        <f t="shared" si="364"/>
        <v>#N/A</v>
      </c>
      <c r="NI160" s="16" t="e">
        <f t="shared" si="364"/>
        <v>#N/A</v>
      </c>
      <c r="NJ160" s="16" t="e">
        <f t="shared" si="364"/>
        <v>#N/A</v>
      </c>
      <c r="NK160" s="16" t="e">
        <f t="shared" si="364"/>
        <v>#N/A</v>
      </c>
      <c r="NL160" s="16" t="e">
        <f t="shared" si="364"/>
        <v>#N/A</v>
      </c>
      <c r="NM160" s="16" t="e">
        <f t="shared" si="364"/>
        <v>#N/A</v>
      </c>
      <c r="NN160" s="16" t="e">
        <f t="shared" si="364"/>
        <v>#N/A</v>
      </c>
      <c r="NO160" s="16" t="e">
        <f t="shared" si="364"/>
        <v>#N/A</v>
      </c>
      <c r="NP160" s="16" t="e">
        <f t="shared" si="364"/>
        <v>#N/A</v>
      </c>
      <c r="NQ160" s="16" t="e">
        <f t="shared" si="364"/>
        <v>#N/A</v>
      </c>
      <c r="NR160" s="16" t="e">
        <f t="shared" si="364"/>
        <v>#N/A</v>
      </c>
      <c r="NS160" s="16" t="e">
        <f t="shared" si="364"/>
        <v>#N/A</v>
      </c>
      <c r="NT160" s="16" t="e">
        <f t="shared" si="364"/>
        <v>#N/A</v>
      </c>
      <c r="NU160" s="16" t="e">
        <f t="shared" si="364"/>
        <v>#N/A</v>
      </c>
      <c r="NV160" s="16" t="e">
        <f t="shared" si="364"/>
        <v>#N/A</v>
      </c>
      <c r="NW160" s="16" t="e">
        <f t="shared" si="364"/>
        <v>#N/A</v>
      </c>
      <c r="NX160" s="16" t="e">
        <f t="shared" si="364"/>
        <v>#N/A</v>
      </c>
      <c r="NY160" s="16" t="e">
        <f t="shared" si="364"/>
        <v>#N/A</v>
      </c>
      <c r="NZ160" s="16" t="e">
        <f t="shared" si="364"/>
        <v>#N/A</v>
      </c>
      <c r="OA160" s="16" t="e">
        <f t="shared" si="364"/>
        <v>#N/A</v>
      </c>
      <c r="OB160" s="16" t="e">
        <f t="shared" ref="OB160:OM160" si="365">IF(OB60=$A160,$C160,0)</f>
        <v>#N/A</v>
      </c>
      <c r="OC160" s="16" t="e">
        <f t="shared" si="365"/>
        <v>#N/A</v>
      </c>
      <c r="OD160" s="16" t="e">
        <f t="shared" si="365"/>
        <v>#N/A</v>
      </c>
      <c r="OE160" s="16" t="e">
        <f t="shared" si="365"/>
        <v>#N/A</v>
      </c>
      <c r="OF160" s="16" t="e">
        <f t="shared" si="365"/>
        <v>#N/A</v>
      </c>
      <c r="OG160" s="16" t="e">
        <f t="shared" si="365"/>
        <v>#N/A</v>
      </c>
      <c r="OH160" s="16" t="e">
        <f t="shared" si="365"/>
        <v>#N/A</v>
      </c>
      <c r="OI160" s="16" t="e">
        <f t="shared" si="365"/>
        <v>#N/A</v>
      </c>
      <c r="OJ160" s="16" t="e">
        <f t="shared" si="365"/>
        <v>#N/A</v>
      </c>
      <c r="OK160" s="16" t="e">
        <f t="shared" si="365"/>
        <v>#N/A</v>
      </c>
      <c r="OL160" s="16" t="e">
        <f t="shared" si="365"/>
        <v>#N/A</v>
      </c>
      <c r="OM160" s="16" t="e">
        <f t="shared" si="365"/>
        <v>#N/A</v>
      </c>
    </row>
    <row r="161" spans="1:403" ht="15">
      <c r="A161" s="16" t="s">
        <v>39</v>
      </c>
      <c r="B161" s="23" t="s">
        <v>60</v>
      </c>
      <c r="C161" s="18" t="e">
        <f>IF($B161="","",INDEX(zo!#REF!,MATCH($B161,zo!$A$7:$A$39,0),0))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#REF!</v>
      </c>
      <c r="S161" s="16" t="e">
        <f t="shared" si="366"/>
        <v>#REF!</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5">
      <c r="A162" s="16"/>
      <c r="B162" s="25" t="s">
        <v>102</v>
      </c>
      <c r="C162" s="20" t="e">
        <f>IF($B162="","",INDEX(zo!#REF!,MATCH($B162,zo!$A$7:$A$39,0),0))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#N/A</v>
      </c>
      <c r="U162" s="16" t="e">
        <f t="shared" si="373"/>
        <v>#N/A</v>
      </c>
      <c r="V162" s="16" t="e">
        <f t="shared" si="373"/>
        <v>#N/A</v>
      </c>
      <c r="W162" s="16" t="e">
        <f t="shared" si="373"/>
        <v>#N/A</v>
      </c>
      <c r="X162" s="16" t="e">
        <f t="shared" si="373"/>
        <v>#N/A</v>
      </c>
      <c r="Y162" s="16" t="e">
        <f t="shared" si="373"/>
        <v>#N/A</v>
      </c>
      <c r="Z162" s="16" t="e">
        <f t="shared" si="373"/>
        <v>#N/A</v>
      </c>
      <c r="AA162" s="16" t="e">
        <f t="shared" si="373"/>
        <v>#N/A</v>
      </c>
      <c r="AB162" s="16" t="e">
        <f t="shared" si="373"/>
        <v>#N/A</v>
      </c>
      <c r="AC162" s="16" t="e">
        <f t="shared" si="373"/>
        <v>#N/A</v>
      </c>
      <c r="AD162" s="16" t="e">
        <f t="shared" si="373"/>
        <v>#N/A</v>
      </c>
      <c r="AE162" s="16" t="e">
        <f t="shared" si="373"/>
        <v>#N/A</v>
      </c>
      <c r="AF162" s="16" t="e">
        <f t="shared" si="373"/>
        <v>#N/A</v>
      </c>
      <c r="AG162" s="16" t="e">
        <f t="shared" si="373"/>
        <v>#N/A</v>
      </c>
      <c r="AH162" s="16" t="e">
        <f t="shared" si="373"/>
        <v>#N/A</v>
      </c>
      <c r="AI162" s="16" t="e">
        <f t="shared" si="373"/>
        <v>#N/A</v>
      </c>
      <c r="AJ162" s="16" t="e">
        <f t="shared" si="373"/>
        <v>#N/A</v>
      </c>
      <c r="AK162" s="16" t="e">
        <f t="shared" si="373"/>
        <v>#N/A</v>
      </c>
      <c r="AL162" s="16" t="e">
        <f t="shared" si="373"/>
        <v>#N/A</v>
      </c>
      <c r="AM162" s="16" t="e">
        <f t="shared" si="373"/>
        <v>#N/A</v>
      </c>
      <c r="AN162" s="16" t="e">
        <f t="shared" si="373"/>
        <v>#N/A</v>
      </c>
      <c r="AO162" s="16" t="e">
        <f t="shared" si="373"/>
        <v>#N/A</v>
      </c>
      <c r="AP162" s="16" t="e">
        <f t="shared" si="373"/>
        <v>#N/A</v>
      </c>
      <c r="AQ162" s="16" t="e">
        <f t="shared" si="373"/>
        <v>#N/A</v>
      </c>
      <c r="AR162" s="16" t="e">
        <f t="shared" si="373"/>
        <v>#N/A</v>
      </c>
      <c r="AS162" s="16" t="e">
        <f t="shared" si="373"/>
        <v>#N/A</v>
      </c>
      <c r="AT162" s="16" t="e">
        <f t="shared" si="373"/>
        <v>#N/A</v>
      </c>
      <c r="AU162" s="16" t="e">
        <f t="shared" si="373"/>
        <v>#N/A</v>
      </c>
      <c r="AV162" s="16" t="e">
        <f t="shared" si="373"/>
        <v>#N/A</v>
      </c>
      <c r="AW162" s="16" t="e">
        <f t="shared" si="373"/>
        <v>#N/A</v>
      </c>
      <c r="AX162" s="16" t="e">
        <f t="shared" si="373"/>
        <v>#N/A</v>
      </c>
      <c r="AY162" s="16" t="e">
        <f t="shared" si="373"/>
        <v>#N/A</v>
      </c>
      <c r="AZ162" s="16" t="e">
        <f t="shared" si="373"/>
        <v>#N/A</v>
      </c>
      <c r="BA162" s="16" t="e">
        <f t="shared" si="373"/>
        <v>#N/A</v>
      </c>
      <c r="BB162" s="16" t="e">
        <f t="shared" si="373"/>
        <v>#N/A</v>
      </c>
      <c r="BC162" s="16" t="e">
        <f t="shared" si="373"/>
        <v>#N/A</v>
      </c>
      <c r="BD162" s="16" t="e">
        <f t="shared" si="373"/>
        <v>#N/A</v>
      </c>
      <c r="BE162" s="16" t="e">
        <f t="shared" si="373"/>
        <v>#N/A</v>
      </c>
      <c r="BF162" s="16" t="e">
        <f t="shared" si="373"/>
        <v>#N/A</v>
      </c>
      <c r="BG162" s="16" t="e">
        <f t="shared" si="373"/>
        <v>#N/A</v>
      </c>
      <c r="BH162" s="16" t="e">
        <f t="shared" si="373"/>
        <v>#N/A</v>
      </c>
      <c r="BI162" s="16" t="e">
        <f t="shared" si="373"/>
        <v>#N/A</v>
      </c>
      <c r="BJ162" s="16" t="e">
        <f t="shared" si="373"/>
        <v>#N/A</v>
      </c>
      <c r="BK162" s="16" t="e">
        <f t="shared" si="373"/>
        <v>#N/A</v>
      </c>
      <c r="BL162" s="16" t="e">
        <f t="shared" si="373"/>
        <v>#N/A</v>
      </c>
      <c r="BM162" s="16" t="e">
        <f t="shared" si="373"/>
        <v>#N/A</v>
      </c>
      <c r="BN162" s="16" t="e">
        <f t="shared" si="373"/>
        <v>#N/A</v>
      </c>
      <c r="BO162" s="16" t="e">
        <f t="shared" si="373"/>
        <v>#N/A</v>
      </c>
      <c r="BP162" s="16" t="e">
        <f t="shared" si="373"/>
        <v>#N/A</v>
      </c>
      <c r="BQ162" s="16" t="e">
        <f t="shared" si="373"/>
        <v>#N/A</v>
      </c>
      <c r="BR162" s="16" t="e">
        <f t="shared" si="373"/>
        <v>#N/A</v>
      </c>
      <c r="BS162" s="16" t="e">
        <f t="shared" si="373"/>
        <v>#N/A</v>
      </c>
      <c r="BT162" s="16" t="e">
        <f t="shared" ref="BT162:EE162" si="374">IF(BT62=$A162,$C162,0)</f>
        <v>#N/A</v>
      </c>
      <c r="BU162" s="16" t="e">
        <f t="shared" si="374"/>
        <v>#N/A</v>
      </c>
      <c r="BV162" s="16" t="e">
        <f t="shared" si="374"/>
        <v>#N/A</v>
      </c>
      <c r="BW162" s="16" t="e">
        <f t="shared" si="374"/>
        <v>#N/A</v>
      </c>
      <c r="BX162" s="16" t="e">
        <f t="shared" si="374"/>
        <v>#N/A</v>
      </c>
      <c r="BY162" s="16" t="e">
        <f t="shared" si="374"/>
        <v>#N/A</v>
      </c>
      <c r="BZ162" s="16" t="e">
        <f t="shared" si="374"/>
        <v>#N/A</v>
      </c>
      <c r="CA162" s="16" t="e">
        <f t="shared" si="374"/>
        <v>#N/A</v>
      </c>
      <c r="CB162" s="16" t="e">
        <f t="shared" si="374"/>
        <v>#N/A</v>
      </c>
      <c r="CC162" s="16" t="e">
        <f t="shared" si="374"/>
        <v>#N/A</v>
      </c>
      <c r="CD162" s="16" t="e">
        <f t="shared" si="374"/>
        <v>#N/A</v>
      </c>
      <c r="CE162" s="16" t="e">
        <f t="shared" si="374"/>
        <v>#N/A</v>
      </c>
      <c r="CF162" s="16" t="e">
        <f t="shared" si="374"/>
        <v>#N/A</v>
      </c>
      <c r="CG162" s="16" t="e">
        <f t="shared" si="374"/>
        <v>#N/A</v>
      </c>
      <c r="CH162" s="16" t="e">
        <f t="shared" si="374"/>
        <v>#N/A</v>
      </c>
      <c r="CI162" s="16" t="e">
        <f t="shared" si="374"/>
        <v>#N/A</v>
      </c>
      <c r="CJ162" s="16" t="e">
        <f t="shared" si="374"/>
        <v>#N/A</v>
      </c>
      <c r="CK162" s="16" t="e">
        <f t="shared" si="374"/>
        <v>#N/A</v>
      </c>
      <c r="CL162" s="16" t="e">
        <f t="shared" si="374"/>
        <v>#N/A</v>
      </c>
      <c r="CM162" s="16" t="e">
        <f t="shared" si="374"/>
        <v>#N/A</v>
      </c>
      <c r="CN162" s="16" t="e">
        <f t="shared" si="374"/>
        <v>#N/A</v>
      </c>
      <c r="CO162" s="16" t="e">
        <f t="shared" si="374"/>
        <v>#N/A</v>
      </c>
      <c r="CP162" s="16" t="e">
        <f t="shared" si="374"/>
        <v>#N/A</v>
      </c>
      <c r="CQ162" s="16" t="e">
        <f t="shared" si="374"/>
        <v>#N/A</v>
      </c>
      <c r="CR162" s="16" t="e">
        <f t="shared" si="374"/>
        <v>#N/A</v>
      </c>
      <c r="CS162" s="16" t="e">
        <f t="shared" si="374"/>
        <v>#N/A</v>
      </c>
      <c r="CT162" s="16" t="e">
        <f t="shared" si="374"/>
        <v>#N/A</v>
      </c>
      <c r="CU162" s="16" t="e">
        <f t="shared" si="374"/>
        <v>#N/A</v>
      </c>
      <c r="CV162" s="16" t="e">
        <f t="shared" si="374"/>
        <v>#N/A</v>
      </c>
      <c r="CW162" s="16" t="e">
        <f t="shared" si="374"/>
        <v>#N/A</v>
      </c>
      <c r="CX162" s="16" t="e">
        <f t="shared" si="374"/>
        <v>#N/A</v>
      </c>
      <c r="CY162" s="16" t="e">
        <f t="shared" si="374"/>
        <v>#N/A</v>
      </c>
      <c r="CZ162" s="16" t="e">
        <f t="shared" si="374"/>
        <v>#N/A</v>
      </c>
      <c r="DA162" s="16" t="e">
        <f t="shared" si="374"/>
        <v>#N/A</v>
      </c>
      <c r="DB162" s="16" t="e">
        <f t="shared" si="374"/>
        <v>#N/A</v>
      </c>
      <c r="DC162" s="16" t="e">
        <f t="shared" si="374"/>
        <v>#N/A</v>
      </c>
      <c r="DD162" s="16" t="e">
        <f t="shared" si="374"/>
        <v>#N/A</v>
      </c>
      <c r="DE162" s="16" t="e">
        <f t="shared" si="374"/>
        <v>#N/A</v>
      </c>
      <c r="DF162" s="16" t="e">
        <f t="shared" si="374"/>
        <v>#N/A</v>
      </c>
      <c r="DG162" s="16" t="e">
        <f t="shared" si="374"/>
        <v>#N/A</v>
      </c>
      <c r="DH162" s="16" t="e">
        <f t="shared" si="374"/>
        <v>#N/A</v>
      </c>
      <c r="DI162" s="16" t="e">
        <f t="shared" si="374"/>
        <v>#N/A</v>
      </c>
      <c r="DJ162" s="16" t="e">
        <f t="shared" si="374"/>
        <v>#N/A</v>
      </c>
      <c r="DK162" s="16" t="e">
        <f t="shared" si="374"/>
        <v>#N/A</v>
      </c>
      <c r="DL162" s="16" t="e">
        <f t="shared" si="374"/>
        <v>#N/A</v>
      </c>
      <c r="DM162" s="16" t="e">
        <f t="shared" si="374"/>
        <v>#N/A</v>
      </c>
      <c r="DN162" s="16" t="e">
        <f t="shared" si="374"/>
        <v>#N/A</v>
      </c>
      <c r="DO162" s="16" t="e">
        <f t="shared" si="374"/>
        <v>#N/A</v>
      </c>
      <c r="DP162" s="16" t="e">
        <f t="shared" si="374"/>
        <v>#N/A</v>
      </c>
      <c r="DQ162" s="16" t="e">
        <f t="shared" si="374"/>
        <v>#N/A</v>
      </c>
      <c r="DR162" s="16" t="e">
        <f t="shared" si="374"/>
        <v>#N/A</v>
      </c>
      <c r="DS162" s="16" t="e">
        <f t="shared" si="374"/>
        <v>#N/A</v>
      </c>
      <c r="DT162" s="16" t="e">
        <f t="shared" si="374"/>
        <v>#N/A</v>
      </c>
      <c r="DU162" s="16" t="e">
        <f t="shared" si="374"/>
        <v>#N/A</v>
      </c>
      <c r="DV162" s="16" t="e">
        <f t="shared" si="374"/>
        <v>#N/A</v>
      </c>
      <c r="DW162" s="16" t="e">
        <f t="shared" si="374"/>
        <v>#N/A</v>
      </c>
      <c r="DX162" s="16" t="e">
        <f t="shared" si="374"/>
        <v>#N/A</v>
      </c>
      <c r="DY162" s="16" t="e">
        <f t="shared" si="374"/>
        <v>#N/A</v>
      </c>
      <c r="DZ162" s="16" t="e">
        <f t="shared" si="374"/>
        <v>#N/A</v>
      </c>
      <c r="EA162" s="16" t="e">
        <f t="shared" si="374"/>
        <v>#N/A</v>
      </c>
      <c r="EB162" s="16" t="e">
        <f t="shared" si="374"/>
        <v>#N/A</v>
      </c>
      <c r="EC162" s="16" t="e">
        <f t="shared" si="374"/>
        <v>#N/A</v>
      </c>
      <c r="ED162" s="16" t="e">
        <f t="shared" si="374"/>
        <v>#N/A</v>
      </c>
      <c r="EE162" s="16" t="e">
        <f t="shared" si="374"/>
        <v>#N/A</v>
      </c>
      <c r="EF162" s="16" t="e">
        <f t="shared" ref="EF162:GQ162" si="375">IF(EF62=$A162,$C162,0)</f>
        <v>#N/A</v>
      </c>
      <c r="EG162" s="16" t="e">
        <f t="shared" si="375"/>
        <v>#N/A</v>
      </c>
      <c r="EH162" s="16" t="e">
        <f t="shared" si="375"/>
        <v>#N/A</v>
      </c>
      <c r="EI162" s="16" t="e">
        <f t="shared" si="375"/>
        <v>#N/A</v>
      </c>
      <c r="EJ162" s="16" t="e">
        <f t="shared" si="375"/>
        <v>#N/A</v>
      </c>
      <c r="EK162" s="16" t="e">
        <f t="shared" si="375"/>
        <v>#N/A</v>
      </c>
      <c r="EL162" s="16" t="e">
        <f t="shared" si="375"/>
        <v>#N/A</v>
      </c>
      <c r="EM162" s="16" t="e">
        <f t="shared" si="375"/>
        <v>#N/A</v>
      </c>
      <c r="EN162" s="16" t="e">
        <f t="shared" si="375"/>
        <v>#N/A</v>
      </c>
      <c r="EO162" s="16" t="e">
        <f t="shared" si="375"/>
        <v>#N/A</v>
      </c>
      <c r="EP162" s="16" t="e">
        <f t="shared" si="375"/>
        <v>#N/A</v>
      </c>
      <c r="EQ162" s="16" t="e">
        <f t="shared" si="375"/>
        <v>#N/A</v>
      </c>
      <c r="ER162" s="16" t="e">
        <f t="shared" si="375"/>
        <v>#N/A</v>
      </c>
      <c r="ES162" s="16" t="e">
        <f t="shared" si="375"/>
        <v>#N/A</v>
      </c>
      <c r="ET162" s="16" t="e">
        <f t="shared" si="375"/>
        <v>#N/A</v>
      </c>
      <c r="EU162" s="16" t="e">
        <f t="shared" si="375"/>
        <v>#N/A</v>
      </c>
      <c r="EV162" s="16" t="e">
        <f t="shared" si="375"/>
        <v>#N/A</v>
      </c>
      <c r="EW162" s="16" t="e">
        <f t="shared" si="375"/>
        <v>#N/A</v>
      </c>
      <c r="EX162" s="16" t="e">
        <f t="shared" si="375"/>
        <v>#N/A</v>
      </c>
      <c r="EY162" s="16" t="e">
        <f t="shared" si="375"/>
        <v>#N/A</v>
      </c>
      <c r="EZ162" s="16" t="e">
        <f t="shared" si="375"/>
        <v>#N/A</v>
      </c>
      <c r="FA162" s="16" t="e">
        <f t="shared" si="375"/>
        <v>#N/A</v>
      </c>
      <c r="FB162" s="16" t="e">
        <f t="shared" si="375"/>
        <v>#N/A</v>
      </c>
      <c r="FC162" s="16" t="e">
        <f t="shared" si="375"/>
        <v>#N/A</v>
      </c>
      <c r="FD162" s="16" t="e">
        <f t="shared" si="375"/>
        <v>#N/A</v>
      </c>
      <c r="FE162" s="16" t="e">
        <f t="shared" si="375"/>
        <v>#N/A</v>
      </c>
      <c r="FF162" s="16" t="e">
        <f t="shared" si="375"/>
        <v>#N/A</v>
      </c>
      <c r="FG162" s="16" t="e">
        <f t="shared" si="375"/>
        <v>#N/A</v>
      </c>
      <c r="FH162" s="16" t="e">
        <f t="shared" si="375"/>
        <v>#N/A</v>
      </c>
      <c r="FI162" s="16" t="e">
        <f t="shared" si="375"/>
        <v>#N/A</v>
      </c>
      <c r="FJ162" s="16" t="e">
        <f t="shared" si="375"/>
        <v>#N/A</v>
      </c>
      <c r="FK162" s="16" t="e">
        <f t="shared" si="375"/>
        <v>#N/A</v>
      </c>
      <c r="FL162" s="16" t="e">
        <f t="shared" si="375"/>
        <v>#N/A</v>
      </c>
      <c r="FM162" s="16" t="e">
        <f t="shared" si="375"/>
        <v>#N/A</v>
      </c>
      <c r="FN162" s="16" t="e">
        <f t="shared" si="375"/>
        <v>#N/A</v>
      </c>
      <c r="FO162" s="16" t="e">
        <f t="shared" si="375"/>
        <v>#N/A</v>
      </c>
      <c r="FP162" s="16" t="e">
        <f t="shared" si="375"/>
        <v>#N/A</v>
      </c>
      <c r="FQ162" s="16" t="e">
        <f t="shared" si="375"/>
        <v>#N/A</v>
      </c>
      <c r="FR162" s="16" t="e">
        <f t="shared" si="375"/>
        <v>#N/A</v>
      </c>
      <c r="FS162" s="16" t="e">
        <f t="shared" si="375"/>
        <v>#N/A</v>
      </c>
      <c r="FT162" s="16" t="e">
        <f t="shared" si="375"/>
        <v>#N/A</v>
      </c>
      <c r="FU162" s="16" t="e">
        <f t="shared" si="375"/>
        <v>#N/A</v>
      </c>
      <c r="FV162" s="16" t="e">
        <f t="shared" si="375"/>
        <v>#N/A</v>
      </c>
      <c r="FW162" s="16" t="e">
        <f t="shared" si="375"/>
        <v>#N/A</v>
      </c>
      <c r="FX162" s="16" t="e">
        <f t="shared" si="375"/>
        <v>#N/A</v>
      </c>
      <c r="FY162" s="16" t="e">
        <f t="shared" si="375"/>
        <v>#N/A</v>
      </c>
      <c r="FZ162" s="16" t="e">
        <f t="shared" si="375"/>
        <v>#N/A</v>
      </c>
      <c r="GA162" s="16" t="e">
        <f t="shared" si="375"/>
        <v>#N/A</v>
      </c>
      <c r="GB162" s="16" t="e">
        <f t="shared" si="375"/>
        <v>#N/A</v>
      </c>
      <c r="GC162" s="16" t="e">
        <f t="shared" si="375"/>
        <v>#N/A</v>
      </c>
      <c r="GD162" s="16" t="e">
        <f t="shared" si="375"/>
        <v>#N/A</v>
      </c>
      <c r="GE162" s="16" t="e">
        <f t="shared" si="375"/>
        <v>#N/A</v>
      </c>
      <c r="GF162" s="16" t="e">
        <f t="shared" si="375"/>
        <v>#N/A</v>
      </c>
      <c r="GG162" s="16" t="e">
        <f t="shared" si="375"/>
        <v>#N/A</v>
      </c>
      <c r="GH162" s="16" t="e">
        <f t="shared" si="375"/>
        <v>#N/A</v>
      </c>
      <c r="GI162" s="16" t="e">
        <f t="shared" si="375"/>
        <v>#N/A</v>
      </c>
      <c r="GJ162" s="16" t="e">
        <f t="shared" si="375"/>
        <v>#N/A</v>
      </c>
      <c r="GK162" s="16" t="e">
        <f t="shared" si="375"/>
        <v>#N/A</v>
      </c>
      <c r="GL162" s="16" t="e">
        <f t="shared" si="375"/>
        <v>#N/A</v>
      </c>
      <c r="GM162" s="16" t="e">
        <f t="shared" si="375"/>
        <v>#N/A</v>
      </c>
      <c r="GN162" s="16" t="e">
        <f t="shared" si="375"/>
        <v>#N/A</v>
      </c>
      <c r="GO162" s="16" t="e">
        <f t="shared" si="375"/>
        <v>#N/A</v>
      </c>
      <c r="GP162" s="16" t="e">
        <f t="shared" si="375"/>
        <v>#N/A</v>
      </c>
      <c r="GQ162" s="16" t="e">
        <f t="shared" si="375"/>
        <v>#N/A</v>
      </c>
      <c r="GR162" s="16" t="e">
        <f t="shared" ref="GR162:JC162" si="376">IF(GR62=$A162,$C162,0)</f>
        <v>#N/A</v>
      </c>
      <c r="GS162" s="16" t="e">
        <f t="shared" si="376"/>
        <v>#N/A</v>
      </c>
      <c r="GT162" s="16" t="e">
        <f t="shared" si="376"/>
        <v>#N/A</v>
      </c>
      <c r="GU162" s="16" t="e">
        <f t="shared" si="376"/>
        <v>#N/A</v>
      </c>
      <c r="GV162" s="16" t="e">
        <f t="shared" si="376"/>
        <v>#N/A</v>
      </c>
      <c r="GW162" s="16" t="e">
        <f t="shared" si="376"/>
        <v>#N/A</v>
      </c>
      <c r="GX162" s="16" t="e">
        <f t="shared" si="376"/>
        <v>#N/A</v>
      </c>
      <c r="GY162" s="16" t="e">
        <f t="shared" si="376"/>
        <v>#N/A</v>
      </c>
      <c r="GZ162" s="16" t="e">
        <f t="shared" si="376"/>
        <v>#N/A</v>
      </c>
      <c r="HA162" s="16" t="e">
        <f t="shared" si="376"/>
        <v>#N/A</v>
      </c>
      <c r="HB162" s="16" t="e">
        <f t="shared" si="376"/>
        <v>#N/A</v>
      </c>
      <c r="HC162" s="16" t="e">
        <f t="shared" si="376"/>
        <v>#N/A</v>
      </c>
      <c r="HD162" s="16" t="e">
        <f t="shared" si="376"/>
        <v>#N/A</v>
      </c>
      <c r="HE162" s="16" t="e">
        <f t="shared" si="376"/>
        <v>#N/A</v>
      </c>
      <c r="HF162" s="16" t="e">
        <f t="shared" si="376"/>
        <v>#N/A</v>
      </c>
      <c r="HG162" s="16" t="e">
        <f t="shared" si="376"/>
        <v>#N/A</v>
      </c>
      <c r="HH162" s="16" t="e">
        <f t="shared" si="376"/>
        <v>#N/A</v>
      </c>
      <c r="HI162" s="16" t="e">
        <f t="shared" si="376"/>
        <v>#N/A</v>
      </c>
      <c r="HJ162" s="16" t="e">
        <f t="shared" si="376"/>
        <v>#N/A</v>
      </c>
      <c r="HK162" s="16" t="e">
        <f t="shared" si="376"/>
        <v>#N/A</v>
      </c>
      <c r="HL162" s="16" t="e">
        <f t="shared" si="376"/>
        <v>#N/A</v>
      </c>
      <c r="HM162" s="16" t="e">
        <f t="shared" si="376"/>
        <v>#N/A</v>
      </c>
      <c r="HN162" s="16" t="e">
        <f t="shared" si="376"/>
        <v>#N/A</v>
      </c>
      <c r="HO162" s="16" t="e">
        <f t="shared" si="376"/>
        <v>#N/A</v>
      </c>
      <c r="HP162" s="16" t="e">
        <f t="shared" si="376"/>
        <v>#N/A</v>
      </c>
      <c r="HQ162" s="16" t="e">
        <f t="shared" si="376"/>
        <v>#N/A</v>
      </c>
      <c r="HR162" s="16" t="e">
        <f t="shared" si="376"/>
        <v>#N/A</v>
      </c>
      <c r="HS162" s="16" t="e">
        <f t="shared" si="376"/>
        <v>#N/A</v>
      </c>
      <c r="HT162" s="16" t="e">
        <f t="shared" si="376"/>
        <v>#N/A</v>
      </c>
      <c r="HU162" s="16" t="e">
        <f t="shared" si="376"/>
        <v>#N/A</v>
      </c>
      <c r="HV162" s="16" t="e">
        <f t="shared" si="376"/>
        <v>#N/A</v>
      </c>
      <c r="HW162" s="16" t="e">
        <f t="shared" si="376"/>
        <v>#N/A</v>
      </c>
      <c r="HX162" s="16" t="e">
        <f t="shared" si="376"/>
        <v>#N/A</v>
      </c>
      <c r="HY162" s="16" t="e">
        <f t="shared" si="376"/>
        <v>#N/A</v>
      </c>
      <c r="HZ162" s="16" t="e">
        <f t="shared" si="376"/>
        <v>#N/A</v>
      </c>
      <c r="IA162" s="16" t="e">
        <f t="shared" si="376"/>
        <v>#N/A</v>
      </c>
      <c r="IB162" s="16" t="e">
        <f t="shared" si="376"/>
        <v>#N/A</v>
      </c>
      <c r="IC162" s="16" t="e">
        <f t="shared" si="376"/>
        <v>#N/A</v>
      </c>
      <c r="ID162" s="16" t="e">
        <f t="shared" si="376"/>
        <v>#N/A</v>
      </c>
      <c r="IE162" s="16" t="e">
        <f t="shared" si="376"/>
        <v>#N/A</v>
      </c>
      <c r="IF162" s="16" t="e">
        <f t="shared" si="376"/>
        <v>#N/A</v>
      </c>
      <c r="IG162" s="16" t="e">
        <f t="shared" si="376"/>
        <v>#N/A</v>
      </c>
      <c r="IH162" s="16" t="e">
        <f t="shared" si="376"/>
        <v>#N/A</v>
      </c>
      <c r="II162" s="16" t="e">
        <f t="shared" si="376"/>
        <v>#N/A</v>
      </c>
      <c r="IJ162" s="16" t="e">
        <f t="shared" si="376"/>
        <v>#N/A</v>
      </c>
      <c r="IK162" s="16" t="e">
        <f t="shared" si="376"/>
        <v>#N/A</v>
      </c>
      <c r="IL162" s="16" t="e">
        <f t="shared" si="376"/>
        <v>#N/A</v>
      </c>
      <c r="IM162" s="16" t="e">
        <f t="shared" si="376"/>
        <v>#N/A</v>
      </c>
      <c r="IN162" s="16" t="e">
        <f t="shared" si="376"/>
        <v>#N/A</v>
      </c>
      <c r="IO162" s="16" t="e">
        <f t="shared" si="376"/>
        <v>#N/A</v>
      </c>
      <c r="IP162" s="16" t="e">
        <f t="shared" si="376"/>
        <v>#N/A</v>
      </c>
      <c r="IQ162" s="16" t="e">
        <f t="shared" si="376"/>
        <v>#N/A</v>
      </c>
      <c r="IR162" s="16" t="e">
        <f t="shared" si="376"/>
        <v>#N/A</v>
      </c>
      <c r="IS162" s="16" t="e">
        <f t="shared" si="376"/>
        <v>#N/A</v>
      </c>
      <c r="IT162" s="16" t="e">
        <f t="shared" si="376"/>
        <v>#N/A</v>
      </c>
      <c r="IU162" s="16" t="e">
        <f t="shared" si="376"/>
        <v>#N/A</v>
      </c>
      <c r="IV162" s="16" t="e">
        <f t="shared" si="376"/>
        <v>#N/A</v>
      </c>
      <c r="IW162" s="16" t="e">
        <f t="shared" si="376"/>
        <v>#N/A</v>
      </c>
      <c r="IX162" s="16" t="e">
        <f t="shared" si="376"/>
        <v>#N/A</v>
      </c>
      <c r="IY162" s="16" t="e">
        <f t="shared" si="376"/>
        <v>#N/A</v>
      </c>
      <c r="IZ162" s="16" t="e">
        <f t="shared" si="376"/>
        <v>#N/A</v>
      </c>
      <c r="JA162" s="16" t="e">
        <f t="shared" si="376"/>
        <v>#N/A</v>
      </c>
      <c r="JB162" s="16" t="e">
        <f t="shared" si="376"/>
        <v>#N/A</v>
      </c>
      <c r="JC162" s="16" t="e">
        <f t="shared" si="376"/>
        <v>#N/A</v>
      </c>
      <c r="JD162" s="16" t="e">
        <f t="shared" ref="JD162:LO162" si="377">IF(JD62=$A162,$C162,0)</f>
        <v>#N/A</v>
      </c>
      <c r="JE162" s="16" t="e">
        <f t="shared" si="377"/>
        <v>#N/A</v>
      </c>
      <c r="JF162" s="16" t="e">
        <f t="shared" si="377"/>
        <v>#N/A</v>
      </c>
      <c r="JG162" s="16" t="e">
        <f t="shared" si="377"/>
        <v>#N/A</v>
      </c>
      <c r="JH162" s="16" t="e">
        <f t="shared" si="377"/>
        <v>#N/A</v>
      </c>
      <c r="JI162" s="16" t="e">
        <f t="shared" si="377"/>
        <v>#N/A</v>
      </c>
      <c r="JJ162" s="16" t="e">
        <f t="shared" si="377"/>
        <v>#N/A</v>
      </c>
      <c r="JK162" s="16" t="e">
        <f t="shared" si="377"/>
        <v>#N/A</v>
      </c>
      <c r="JL162" s="16" t="e">
        <f t="shared" si="377"/>
        <v>#N/A</v>
      </c>
      <c r="JM162" s="16" t="e">
        <f t="shared" si="377"/>
        <v>#N/A</v>
      </c>
      <c r="JN162" s="16" t="e">
        <f t="shared" si="377"/>
        <v>#N/A</v>
      </c>
      <c r="JO162" s="16" t="e">
        <f t="shared" si="377"/>
        <v>#N/A</v>
      </c>
      <c r="JP162" s="16" t="e">
        <f t="shared" si="377"/>
        <v>#N/A</v>
      </c>
      <c r="JQ162" s="16" t="e">
        <f t="shared" si="377"/>
        <v>#N/A</v>
      </c>
      <c r="JR162" s="16" t="e">
        <f t="shared" si="377"/>
        <v>#N/A</v>
      </c>
      <c r="JS162" s="16" t="e">
        <f t="shared" si="377"/>
        <v>#N/A</v>
      </c>
      <c r="JT162" s="16" t="e">
        <f t="shared" si="377"/>
        <v>#N/A</v>
      </c>
      <c r="JU162" s="16" t="e">
        <f t="shared" si="377"/>
        <v>#N/A</v>
      </c>
      <c r="JV162" s="16" t="e">
        <f t="shared" si="377"/>
        <v>#N/A</v>
      </c>
      <c r="JW162" s="16" t="e">
        <f t="shared" si="377"/>
        <v>#N/A</v>
      </c>
      <c r="JX162" s="16" t="e">
        <f t="shared" si="377"/>
        <v>#N/A</v>
      </c>
      <c r="JY162" s="16" t="e">
        <f t="shared" si="377"/>
        <v>#N/A</v>
      </c>
      <c r="JZ162" s="16" t="e">
        <f t="shared" si="377"/>
        <v>#N/A</v>
      </c>
      <c r="KA162" s="16" t="e">
        <f t="shared" si="377"/>
        <v>#N/A</v>
      </c>
      <c r="KB162" s="16" t="e">
        <f t="shared" si="377"/>
        <v>#N/A</v>
      </c>
      <c r="KC162" s="16" t="e">
        <f t="shared" si="377"/>
        <v>#N/A</v>
      </c>
      <c r="KD162" s="16" t="e">
        <f t="shared" si="377"/>
        <v>#N/A</v>
      </c>
      <c r="KE162" s="16" t="e">
        <f t="shared" si="377"/>
        <v>#N/A</v>
      </c>
      <c r="KF162" s="16" t="e">
        <f t="shared" si="377"/>
        <v>#N/A</v>
      </c>
      <c r="KG162" s="16" t="e">
        <f t="shared" si="377"/>
        <v>#N/A</v>
      </c>
      <c r="KH162" s="16" t="e">
        <f t="shared" si="377"/>
        <v>#N/A</v>
      </c>
      <c r="KI162" s="16" t="e">
        <f t="shared" si="377"/>
        <v>#N/A</v>
      </c>
      <c r="KJ162" s="16" t="e">
        <f t="shared" si="377"/>
        <v>#N/A</v>
      </c>
      <c r="KK162" s="16" t="e">
        <f t="shared" si="377"/>
        <v>#N/A</v>
      </c>
      <c r="KL162" s="16" t="e">
        <f t="shared" si="377"/>
        <v>#N/A</v>
      </c>
      <c r="KM162" s="16" t="e">
        <f t="shared" si="377"/>
        <v>#N/A</v>
      </c>
      <c r="KN162" s="16" t="e">
        <f t="shared" si="377"/>
        <v>#N/A</v>
      </c>
      <c r="KO162" s="16" t="e">
        <f t="shared" si="377"/>
        <v>#N/A</v>
      </c>
      <c r="KP162" s="16" t="e">
        <f t="shared" si="377"/>
        <v>#N/A</v>
      </c>
      <c r="KQ162" s="16" t="e">
        <f t="shared" si="377"/>
        <v>#N/A</v>
      </c>
      <c r="KR162" s="16" t="e">
        <f t="shared" si="377"/>
        <v>#N/A</v>
      </c>
      <c r="KS162" s="16" t="e">
        <f t="shared" si="377"/>
        <v>#N/A</v>
      </c>
      <c r="KT162" s="16" t="e">
        <f t="shared" si="377"/>
        <v>#N/A</v>
      </c>
      <c r="KU162" s="16" t="e">
        <f t="shared" si="377"/>
        <v>#N/A</v>
      </c>
      <c r="KV162" s="16" t="e">
        <f t="shared" si="377"/>
        <v>#N/A</v>
      </c>
      <c r="KW162" s="16" t="e">
        <f t="shared" si="377"/>
        <v>#N/A</v>
      </c>
      <c r="KX162" s="16" t="e">
        <f t="shared" si="377"/>
        <v>#N/A</v>
      </c>
      <c r="KY162" s="16" t="e">
        <f t="shared" si="377"/>
        <v>#N/A</v>
      </c>
      <c r="KZ162" s="16" t="e">
        <f t="shared" si="377"/>
        <v>#N/A</v>
      </c>
      <c r="LA162" s="16" t="e">
        <f t="shared" si="377"/>
        <v>#N/A</v>
      </c>
      <c r="LB162" s="16" t="e">
        <f t="shared" si="377"/>
        <v>#N/A</v>
      </c>
      <c r="LC162" s="16" t="e">
        <f t="shared" si="377"/>
        <v>#N/A</v>
      </c>
      <c r="LD162" s="16" t="e">
        <f t="shared" si="377"/>
        <v>#N/A</v>
      </c>
      <c r="LE162" s="16" t="e">
        <f t="shared" si="377"/>
        <v>#N/A</v>
      </c>
      <c r="LF162" s="16" t="e">
        <f t="shared" si="377"/>
        <v>#N/A</v>
      </c>
      <c r="LG162" s="16" t="e">
        <f t="shared" si="377"/>
        <v>#N/A</v>
      </c>
      <c r="LH162" s="16" t="e">
        <f t="shared" si="377"/>
        <v>#N/A</v>
      </c>
      <c r="LI162" s="16" t="e">
        <f t="shared" si="377"/>
        <v>#N/A</v>
      </c>
      <c r="LJ162" s="16" t="e">
        <f t="shared" si="377"/>
        <v>#N/A</v>
      </c>
      <c r="LK162" s="16" t="e">
        <f t="shared" si="377"/>
        <v>#N/A</v>
      </c>
      <c r="LL162" s="16" t="e">
        <f t="shared" si="377"/>
        <v>#N/A</v>
      </c>
      <c r="LM162" s="16" t="e">
        <f t="shared" si="377"/>
        <v>#N/A</v>
      </c>
      <c r="LN162" s="16" t="e">
        <f t="shared" si="377"/>
        <v>#N/A</v>
      </c>
      <c r="LO162" s="16" t="e">
        <f t="shared" si="377"/>
        <v>#N/A</v>
      </c>
      <c r="LP162" s="16" t="e">
        <f t="shared" ref="LP162:OA162" si="378">IF(LP62=$A162,$C162,0)</f>
        <v>#N/A</v>
      </c>
      <c r="LQ162" s="16" t="e">
        <f t="shared" si="378"/>
        <v>#N/A</v>
      </c>
      <c r="LR162" s="16" t="e">
        <f t="shared" si="378"/>
        <v>#N/A</v>
      </c>
      <c r="LS162" s="16" t="e">
        <f t="shared" si="378"/>
        <v>#N/A</v>
      </c>
      <c r="LT162" s="16" t="e">
        <f t="shared" si="378"/>
        <v>#N/A</v>
      </c>
      <c r="LU162" s="16" t="e">
        <f t="shared" si="378"/>
        <v>#N/A</v>
      </c>
      <c r="LV162" s="16" t="e">
        <f t="shared" si="378"/>
        <v>#N/A</v>
      </c>
      <c r="LW162" s="16" t="e">
        <f t="shared" si="378"/>
        <v>#N/A</v>
      </c>
      <c r="LX162" s="16" t="e">
        <f t="shared" si="378"/>
        <v>#N/A</v>
      </c>
      <c r="LY162" s="16" t="e">
        <f t="shared" si="378"/>
        <v>#N/A</v>
      </c>
      <c r="LZ162" s="16" t="e">
        <f t="shared" si="378"/>
        <v>#N/A</v>
      </c>
      <c r="MA162" s="16" t="e">
        <f t="shared" si="378"/>
        <v>#N/A</v>
      </c>
      <c r="MB162" s="16" t="e">
        <f t="shared" si="378"/>
        <v>#N/A</v>
      </c>
      <c r="MC162" s="16" t="e">
        <f t="shared" si="378"/>
        <v>#N/A</v>
      </c>
      <c r="MD162" s="16" t="e">
        <f t="shared" si="378"/>
        <v>#N/A</v>
      </c>
      <c r="ME162" s="16" t="e">
        <f t="shared" si="378"/>
        <v>#N/A</v>
      </c>
      <c r="MF162" s="16" t="e">
        <f t="shared" si="378"/>
        <v>#N/A</v>
      </c>
      <c r="MG162" s="16" t="e">
        <f t="shared" si="378"/>
        <v>#N/A</v>
      </c>
      <c r="MH162" s="16" t="e">
        <f t="shared" si="378"/>
        <v>#N/A</v>
      </c>
      <c r="MI162" s="16" t="e">
        <f t="shared" si="378"/>
        <v>#N/A</v>
      </c>
      <c r="MJ162" s="16" t="e">
        <f t="shared" si="378"/>
        <v>#N/A</v>
      </c>
      <c r="MK162" s="16" t="e">
        <f t="shared" si="378"/>
        <v>#N/A</v>
      </c>
      <c r="ML162" s="16" t="e">
        <f t="shared" si="378"/>
        <v>#N/A</v>
      </c>
      <c r="MM162" s="16" t="e">
        <f t="shared" si="378"/>
        <v>#N/A</v>
      </c>
      <c r="MN162" s="16" t="e">
        <f t="shared" si="378"/>
        <v>#N/A</v>
      </c>
      <c r="MO162" s="16" t="e">
        <f t="shared" si="378"/>
        <v>#N/A</v>
      </c>
      <c r="MP162" s="16" t="e">
        <f t="shared" si="378"/>
        <v>#N/A</v>
      </c>
      <c r="MQ162" s="16" t="e">
        <f t="shared" si="378"/>
        <v>#N/A</v>
      </c>
      <c r="MR162" s="16" t="e">
        <f t="shared" si="378"/>
        <v>#N/A</v>
      </c>
      <c r="MS162" s="16" t="e">
        <f t="shared" si="378"/>
        <v>#N/A</v>
      </c>
      <c r="MT162" s="16" t="e">
        <f t="shared" si="378"/>
        <v>#N/A</v>
      </c>
      <c r="MU162" s="16" t="e">
        <f t="shared" si="378"/>
        <v>#N/A</v>
      </c>
      <c r="MV162" s="16" t="e">
        <f t="shared" si="378"/>
        <v>#N/A</v>
      </c>
      <c r="MW162" s="16" t="e">
        <f t="shared" si="378"/>
        <v>#N/A</v>
      </c>
      <c r="MX162" s="16" t="e">
        <f t="shared" si="378"/>
        <v>#N/A</v>
      </c>
      <c r="MY162" s="16" t="e">
        <f t="shared" si="378"/>
        <v>#N/A</v>
      </c>
      <c r="MZ162" s="16" t="e">
        <f t="shared" si="378"/>
        <v>#N/A</v>
      </c>
      <c r="NA162" s="16" t="e">
        <f t="shared" si="378"/>
        <v>#N/A</v>
      </c>
      <c r="NB162" s="16" t="e">
        <f t="shared" si="378"/>
        <v>#N/A</v>
      </c>
      <c r="NC162" s="16" t="e">
        <f t="shared" si="378"/>
        <v>#N/A</v>
      </c>
      <c r="ND162" s="16" t="e">
        <f t="shared" si="378"/>
        <v>#N/A</v>
      </c>
      <c r="NE162" s="16" t="e">
        <f t="shared" si="378"/>
        <v>#N/A</v>
      </c>
      <c r="NF162" s="16" t="e">
        <f t="shared" si="378"/>
        <v>#N/A</v>
      </c>
      <c r="NG162" s="16" t="e">
        <f t="shared" si="378"/>
        <v>#N/A</v>
      </c>
      <c r="NH162" s="16" t="e">
        <f t="shared" si="378"/>
        <v>#N/A</v>
      </c>
      <c r="NI162" s="16" t="e">
        <f t="shared" si="378"/>
        <v>#N/A</v>
      </c>
      <c r="NJ162" s="16" t="e">
        <f t="shared" si="378"/>
        <v>#N/A</v>
      </c>
      <c r="NK162" s="16" t="e">
        <f t="shared" si="378"/>
        <v>#N/A</v>
      </c>
      <c r="NL162" s="16" t="e">
        <f t="shared" si="378"/>
        <v>#N/A</v>
      </c>
      <c r="NM162" s="16" t="e">
        <f t="shared" si="378"/>
        <v>#N/A</v>
      </c>
      <c r="NN162" s="16" t="e">
        <f t="shared" si="378"/>
        <v>#N/A</v>
      </c>
      <c r="NO162" s="16" t="e">
        <f t="shared" si="378"/>
        <v>#N/A</v>
      </c>
      <c r="NP162" s="16" t="e">
        <f t="shared" si="378"/>
        <v>#N/A</v>
      </c>
      <c r="NQ162" s="16" t="e">
        <f t="shared" si="378"/>
        <v>#N/A</v>
      </c>
      <c r="NR162" s="16" t="e">
        <f t="shared" si="378"/>
        <v>#N/A</v>
      </c>
      <c r="NS162" s="16" t="e">
        <f t="shared" si="378"/>
        <v>#N/A</v>
      </c>
      <c r="NT162" s="16" t="e">
        <f t="shared" si="378"/>
        <v>#N/A</v>
      </c>
      <c r="NU162" s="16" t="e">
        <f t="shared" si="378"/>
        <v>#N/A</v>
      </c>
      <c r="NV162" s="16" t="e">
        <f t="shared" si="378"/>
        <v>#N/A</v>
      </c>
      <c r="NW162" s="16" t="e">
        <f t="shared" si="378"/>
        <v>#N/A</v>
      </c>
      <c r="NX162" s="16" t="e">
        <f t="shared" si="378"/>
        <v>#N/A</v>
      </c>
      <c r="NY162" s="16" t="e">
        <f t="shared" si="378"/>
        <v>#N/A</v>
      </c>
      <c r="NZ162" s="16" t="e">
        <f t="shared" si="378"/>
        <v>#N/A</v>
      </c>
      <c r="OA162" s="16" t="e">
        <f t="shared" si="378"/>
        <v>#N/A</v>
      </c>
      <c r="OB162" s="16" t="e">
        <f t="shared" ref="OB162:OM162" si="379">IF(OB62=$A162,$C162,0)</f>
        <v>#N/A</v>
      </c>
      <c r="OC162" s="16" t="e">
        <f t="shared" si="379"/>
        <v>#N/A</v>
      </c>
      <c r="OD162" s="16" t="e">
        <f t="shared" si="379"/>
        <v>#N/A</v>
      </c>
      <c r="OE162" s="16" t="e">
        <f t="shared" si="379"/>
        <v>#N/A</v>
      </c>
      <c r="OF162" s="16" t="e">
        <f t="shared" si="379"/>
        <v>#N/A</v>
      </c>
      <c r="OG162" s="16" t="e">
        <f t="shared" si="379"/>
        <v>#N/A</v>
      </c>
      <c r="OH162" s="16" t="e">
        <f t="shared" si="379"/>
        <v>#N/A</v>
      </c>
      <c r="OI162" s="16" t="e">
        <f t="shared" si="379"/>
        <v>#N/A</v>
      </c>
      <c r="OJ162" s="16" t="e">
        <f t="shared" si="379"/>
        <v>#N/A</v>
      </c>
      <c r="OK162" s="16" t="e">
        <f t="shared" si="379"/>
        <v>#N/A</v>
      </c>
      <c r="OL162" s="16" t="e">
        <f t="shared" si="379"/>
        <v>#N/A</v>
      </c>
      <c r="OM162" s="16" t="e">
        <f t="shared" si="379"/>
        <v>#N/A</v>
      </c>
    </row>
    <row r="163" spans="1:403" ht="15">
      <c r="A163" s="16" t="s">
        <v>39</v>
      </c>
      <c r="B163" s="23" t="s">
        <v>61</v>
      </c>
      <c r="C163" s="18" t="e">
        <f>IF($B163="","",INDEX(zo!#REF!,MATCH($B163,zo!$A$7:$A$39,0),0))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#REF!</v>
      </c>
      <c r="S163" s="16" t="e">
        <f t="shared" si="380"/>
        <v>#REF!</v>
      </c>
      <c r="T163" s="16" t="e">
        <f t="shared" si="380"/>
        <v>#N/A</v>
      </c>
      <c r="U163" s="16" t="e">
        <f t="shared" si="380"/>
        <v>#N/A</v>
      </c>
      <c r="V163" s="16" t="e">
        <f t="shared" si="380"/>
        <v>#N/A</v>
      </c>
      <c r="W163" s="16" t="e">
        <f t="shared" si="380"/>
        <v>#N/A</v>
      </c>
      <c r="X163" s="16" t="e">
        <f t="shared" si="380"/>
        <v>#N/A</v>
      </c>
      <c r="Y163" s="16" t="e">
        <f t="shared" si="380"/>
        <v>#N/A</v>
      </c>
      <c r="Z163" s="16" t="e">
        <f t="shared" si="380"/>
        <v>#N/A</v>
      </c>
      <c r="AA163" s="16" t="e">
        <f t="shared" si="380"/>
        <v>#N/A</v>
      </c>
      <c r="AB163" s="16" t="e">
        <f t="shared" si="380"/>
        <v>#N/A</v>
      </c>
      <c r="AC163" s="16" t="e">
        <f t="shared" si="380"/>
        <v>#N/A</v>
      </c>
      <c r="AD163" s="16" t="e">
        <f t="shared" si="380"/>
        <v>#N/A</v>
      </c>
      <c r="AE163" s="16" t="e">
        <f t="shared" si="380"/>
        <v>#N/A</v>
      </c>
      <c r="AF163" s="16" t="e">
        <f t="shared" si="380"/>
        <v>#N/A</v>
      </c>
      <c r="AG163" s="16" t="e">
        <f t="shared" si="380"/>
        <v>#N/A</v>
      </c>
      <c r="AH163" s="16" t="e">
        <f t="shared" si="380"/>
        <v>#N/A</v>
      </c>
      <c r="AI163" s="16" t="e">
        <f t="shared" si="380"/>
        <v>#N/A</v>
      </c>
      <c r="AJ163" s="16" t="e">
        <f t="shared" si="380"/>
        <v>#N/A</v>
      </c>
      <c r="AK163" s="16" t="e">
        <f t="shared" si="380"/>
        <v>#N/A</v>
      </c>
      <c r="AL163" s="16" t="e">
        <f t="shared" si="380"/>
        <v>#N/A</v>
      </c>
      <c r="AM163" s="16" t="e">
        <f t="shared" si="380"/>
        <v>#N/A</v>
      </c>
      <c r="AN163" s="16" t="e">
        <f t="shared" si="380"/>
        <v>#N/A</v>
      </c>
      <c r="AO163" s="16" t="e">
        <f t="shared" si="380"/>
        <v>#N/A</v>
      </c>
      <c r="AP163" s="16" t="e">
        <f t="shared" si="380"/>
        <v>#N/A</v>
      </c>
      <c r="AQ163" s="16" t="e">
        <f t="shared" si="380"/>
        <v>#N/A</v>
      </c>
      <c r="AR163" s="16" t="e">
        <f t="shared" si="380"/>
        <v>#N/A</v>
      </c>
      <c r="AS163" s="16" t="e">
        <f t="shared" si="380"/>
        <v>#N/A</v>
      </c>
      <c r="AT163" s="16" t="e">
        <f t="shared" si="380"/>
        <v>#N/A</v>
      </c>
      <c r="AU163" s="16" t="e">
        <f t="shared" si="380"/>
        <v>#N/A</v>
      </c>
      <c r="AV163" s="16" t="e">
        <f t="shared" si="380"/>
        <v>#N/A</v>
      </c>
      <c r="AW163" s="16" t="e">
        <f t="shared" si="380"/>
        <v>#N/A</v>
      </c>
      <c r="AX163" s="16" t="e">
        <f t="shared" si="380"/>
        <v>#N/A</v>
      </c>
      <c r="AY163" s="16" t="e">
        <f t="shared" si="380"/>
        <v>#N/A</v>
      </c>
      <c r="AZ163" s="16" t="e">
        <f t="shared" si="380"/>
        <v>#N/A</v>
      </c>
      <c r="BA163" s="16" t="e">
        <f t="shared" si="380"/>
        <v>#N/A</v>
      </c>
      <c r="BB163" s="16" t="e">
        <f t="shared" si="380"/>
        <v>#N/A</v>
      </c>
      <c r="BC163" s="16" t="e">
        <f t="shared" si="380"/>
        <v>#N/A</v>
      </c>
      <c r="BD163" s="16" t="e">
        <f t="shared" si="380"/>
        <v>#N/A</v>
      </c>
      <c r="BE163" s="16" t="e">
        <f t="shared" si="380"/>
        <v>#N/A</v>
      </c>
      <c r="BF163" s="16" t="e">
        <f t="shared" si="380"/>
        <v>#N/A</v>
      </c>
      <c r="BG163" s="16" t="e">
        <f t="shared" si="380"/>
        <v>#N/A</v>
      </c>
      <c r="BH163" s="16" t="e">
        <f t="shared" si="380"/>
        <v>#N/A</v>
      </c>
      <c r="BI163" s="16" t="e">
        <f t="shared" si="380"/>
        <v>#N/A</v>
      </c>
      <c r="BJ163" s="16" t="e">
        <f t="shared" si="380"/>
        <v>#N/A</v>
      </c>
      <c r="BK163" s="16" t="e">
        <f t="shared" si="380"/>
        <v>#N/A</v>
      </c>
      <c r="BL163" s="16" t="e">
        <f t="shared" si="380"/>
        <v>#N/A</v>
      </c>
      <c r="BM163" s="16" t="e">
        <f t="shared" si="380"/>
        <v>#N/A</v>
      </c>
      <c r="BN163" s="16" t="e">
        <f t="shared" si="380"/>
        <v>#N/A</v>
      </c>
      <c r="BO163" s="16" t="e">
        <f t="shared" si="380"/>
        <v>#N/A</v>
      </c>
      <c r="BP163" s="16" t="e">
        <f t="shared" si="380"/>
        <v>#N/A</v>
      </c>
      <c r="BQ163" s="16" t="e">
        <f t="shared" si="380"/>
        <v>#N/A</v>
      </c>
      <c r="BR163" s="16" t="e">
        <f t="shared" si="380"/>
        <v>#N/A</v>
      </c>
      <c r="BS163" s="16" t="e">
        <f t="shared" si="380"/>
        <v>#N/A</v>
      </c>
      <c r="BT163" s="16" t="e">
        <f t="shared" ref="BT163:EE163" si="381">IF(BT63=$A163,$C163,0)</f>
        <v>#N/A</v>
      </c>
      <c r="BU163" s="16" t="e">
        <f t="shared" si="381"/>
        <v>#N/A</v>
      </c>
      <c r="BV163" s="16" t="e">
        <f t="shared" si="381"/>
        <v>#N/A</v>
      </c>
      <c r="BW163" s="16" t="e">
        <f t="shared" si="381"/>
        <v>#N/A</v>
      </c>
      <c r="BX163" s="16" t="e">
        <f t="shared" si="381"/>
        <v>#N/A</v>
      </c>
      <c r="BY163" s="16" t="e">
        <f t="shared" si="381"/>
        <v>#N/A</v>
      </c>
      <c r="BZ163" s="16" t="e">
        <f t="shared" si="381"/>
        <v>#N/A</v>
      </c>
      <c r="CA163" s="16" t="e">
        <f t="shared" si="381"/>
        <v>#N/A</v>
      </c>
      <c r="CB163" s="16" t="e">
        <f t="shared" si="381"/>
        <v>#N/A</v>
      </c>
      <c r="CC163" s="16" t="e">
        <f t="shared" si="381"/>
        <v>#N/A</v>
      </c>
      <c r="CD163" s="16" t="e">
        <f t="shared" si="381"/>
        <v>#N/A</v>
      </c>
      <c r="CE163" s="16" t="e">
        <f t="shared" si="381"/>
        <v>#N/A</v>
      </c>
      <c r="CF163" s="16" t="e">
        <f t="shared" si="381"/>
        <v>#N/A</v>
      </c>
      <c r="CG163" s="16" t="e">
        <f t="shared" si="381"/>
        <v>#N/A</v>
      </c>
      <c r="CH163" s="16" t="e">
        <f t="shared" si="381"/>
        <v>#N/A</v>
      </c>
      <c r="CI163" s="16" t="e">
        <f t="shared" si="381"/>
        <v>#N/A</v>
      </c>
      <c r="CJ163" s="16" t="e">
        <f t="shared" si="381"/>
        <v>#N/A</v>
      </c>
      <c r="CK163" s="16" t="e">
        <f t="shared" si="381"/>
        <v>#N/A</v>
      </c>
      <c r="CL163" s="16" t="e">
        <f t="shared" si="381"/>
        <v>#N/A</v>
      </c>
      <c r="CM163" s="16" t="e">
        <f t="shared" si="381"/>
        <v>#N/A</v>
      </c>
      <c r="CN163" s="16" t="e">
        <f t="shared" si="381"/>
        <v>#N/A</v>
      </c>
      <c r="CO163" s="16" t="e">
        <f t="shared" si="381"/>
        <v>#N/A</v>
      </c>
      <c r="CP163" s="16" t="e">
        <f t="shared" si="381"/>
        <v>#N/A</v>
      </c>
      <c r="CQ163" s="16" t="e">
        <f t="shared" si="381"/>
        <v>#N/A</v>
      </c>
      <c r="CR163" s="16" t="e">
        <f t="shared" si="381"/>
        <v>#N/A</v>
      </c>
      <c r="CS163" s="16" t="e">
        <f t="shared" si="381"/>
        <v>#N/A</v>
      </c>
      <c r="CT163" s="16" t="e">
        <f t="shared" si="381"/>
        <v>#N/A</v>
      </c>
      <c r="CU163" s="16" t="e">
        <f t="shared" si="381"/>
        <v>#N/A</v>
      </c>
      <c r="CV163" s="16" t="e">
        <f t="shared" si="381"/>
        <v>#N/A</v>
      </c>
      <c r="CW163" s="16" t="e">
        <f t="shared" si="381"/>
        <v>#N/A</v>
      </c>
      <c r="CX163" s="16" t="e">
        <f t="shared" si="381"/>
        <v>#N/A</v>
      </c>
      <c r="CY163" s="16" t="e">
        <f t="shared" si="381"/>
        <v>#N/A</v>
      </c>
      <c r="CZ163" s="16" t="e">
        <f t="shared" si="381"/>
        <v>#N/A</v>
      </c>
      <c r="DA163" s="16" t="e">
        <f t="shared" si="381"/>
        <v>#N/A</v>
      </c>
      <c r="DB163" s="16" t="e">
        <f t="shared" si="381"/>
        <v>#N/A</v>
      </c>
      <c r="DC163" s="16" t="e">
        <f t="shared" si="381"/>
        <v>#N/A</v>
      </c>
      <c r="DD163" s="16" t="e">
        <f t="shared" si="381"/>
        <v>#N/A</v>
      </c>
      <c r="DE163" s="16" t="e">
        <f t="shared" si="381"/>
        <v>#N/A</v>
      </c>
      <c r="DF163" s="16" t="e">
        <f t="shared" si="381"/>
        <v>#N/A</v>
      </c>
      <c r="DG163" s="16" t="e">
        <f t="shared" si="381"/>
        <v>#N/A</v>
      </c>
      <c r="DH163" s="16" t="e">
        <f t="shared" si="381"/>
        <v>#N/A</v>
      </c>
      <c r="DI163" s="16" t="e">
        <f t="shared" si="381"/>
        <v>#N/A</v>
      </c>
      <c r="DJ163" s="16" t="e">
        <f t="shared" si="381"/>
        <v>#N/A</v>
      </c>
      <c r="DK163" s="16" t="e">
        <f t="shared" si="381"/>
        <v>#N/A</v>
      </c>
      <c r="DL163" s="16" t="e">
        <f t="shared" si="381"/>
        <v>#N/A</v>
      </c>
      <c r="DM163" s="16" t="e">
        <f t="shared" si="381"/>
        <v>#N/A</v>
      </c>
      <c r="DN163" s="16" t="e">
        <f t="shared" si="381"/>
        <v>#N/A</v>
      </c>
      <c r="DO163" s="16" t="e">
        <f t="shared" si="381"/>
        <v>#N/A</v>
      </c>
      <c r="DP163" s="16" t="e">
        <f t="shared" si="381"/>
        <v>#N/A</v>
      </c>
      <c r="DQ163" s="16" t="e">
        <f t="shared" si="381"/>
        <v>#N/A</v>
      </c>
      <c r="DR163" s="16" t="e">
        <f t="shared" si="381"/>
        <v>#N/A</v>
      </c>
      <c r="DS163" s="16" t="e">
        <f t="shared" si="381"/>
        <v>#N/A</v>
      </c>
      <c r="DT163" s="16" t="e">
        <f t="shared" si="381"/>
        <v>#N/A</v>
      </c>
      <c r="DU163" s="16" t="e">
        <f t="shared" si="381"/>
        <v>#N/A</v>
      </c>
      <c r="DV163" s="16" t="e">
        <f t="shared" si="381"/>
        <v>#N/A</v>
      </c>
      <c r="DW163" s="16" t="e">
        <f t="shared" si="381"/>
        <v>#N/A</v>
      </c>
      <c r="DX163" s="16" t="e">
        <f t="shared" si="381"/>
        <v>#N/A</v>
      </c>
      <c r="DY163" s="16" t="e">
        <f t="shared" si="381"/>
        <v>#N/A</v>
      </c>
      <c r="DZ163" s="16" t="e">
        <f t="shared" si="381"/>
        <v>#N/A</v>
      </c>
      <c r="EA163" s="16" t="e">
        <f t="shared" si="381"/>
        <v>#N/A</v>
      </c>
      <c r="EB163" s="16" t="e">
        <f t="shared" si="381"/>
        <v>#N/A</v>
      </c>
      <c r="EC163" s="16" t="e">
        <f t="shared" si="381"/>
        <v>#N/A</v>
      </c>
      <c r="ED163" s="16" t="e">
        <f t="shared" si="381"/>
        <v>#N/A</v>
      </c>
      <c r="EE163" s="16" t="e">
        <f t="shared" si="381"/>
        <v>#N/A</v>
      </c>
      <c r="EF163" s="16" t="e">
        <f t="shared" ref="EF163:GQ163" si="382">IF(EF63=$A163,$C163,0)</f>
        <v>#N/A</v>
      </c>
      <c r="EG163" s="16" t="e">
        <f t="shared" si="382"/>
        <v>#N/A</v>
      </c>
      <c r="EH163" s="16" t="e">
        <f t="shared" si="382"/>
        <v>#N/A</v>
      </c>
      <c r="EI163" s="16" t="e">
        <f t="shared" si="382"/>
        <v>#N/A</v>
      </c>
      <c r="EJ163" s="16" t="e">
        <f t="shared" si="382"/>
        <v>#N/A</v>
      </c>
      <c r="EK163" s="16" t="e">
        <f t="shared" si="382"/>
        <v>#N/A</v>
      </c>
      <c r="EL163" s="16" t="e">
        <f t="shared" si="382"/>
        <v>#N/A</v>
      </c>
      <c r="EM163" s="16" t="e">
        <f t="shared" si="382"/>
        <v>#N/A</v>
      </c>
      <c r="EN163" s="16" t="e">
        <f t="shared" si="382"/>
        <v>#N/A</v>
      </c>
      <c r="EO163" s="16" t="e">
        <f t="shared" si="382"/>
        <v>#N/A</v>
      </c>
      <c r="EP163" s="16" t="e">
        <f t="shared" si="382"/>
        <v>#N/A</v>
      </c>
      <c r="EQ163" s="16" t="e">
        <f t="shared" si="382"/>
        <v>#N/A</v>
      </c>
      <c r="ER163" s="16" t="e">
        <f t="shared" si="382"/>
        <v>#N/A</v>
      </c>
      <c r="ES163" s="16" t="e">
        <f t="shared" si="382"/>
        <v>#N/A</v>
      </c>
      <c r="ET163" s="16" t="e">
        <f t="shared" si="382"/>
        <v>#N/A</v>
      </c>
      <c r="EU163" s="16" t="e">
        <f t="shared" si="382"/>
        <v>#N/A</v>
      </c>
      <c r="EV163" s="16" t="e">
        <f t="shared" si="382"/>
        <v>#N/A</v>
      </c>
      <c r="EW163" s="16" t="e">
        <f t="shared" si="382"/>
        <v>#N/A</v>
      </c>
      <c r="EX163" s="16" t="e">
        <f t="shared" si="382"/>
        <v>#N/A</v>
      </c>
      <c r="EY163" s="16" t="e">
        <f t="shared" si="382"/>
        <v>#N/A</v>
      </c>
      <c r="EZ163" s="16" t="e">
        <f t="shared" si="382"/>
        <v>#N/A</v>
      </c>
      <c r="FA163" s="16" t="e">
        <f t="shared" si="382"/>
        <v>#N/A</v>
      </c>
      <c r="FB163" s="16" t="e">
        <f t="shared" si="382"/>
        <v>#N/A</v>
      </c>
      <c r="FC163" s="16" t="e">
        <f t="shared" si="382"/>
        <v>#N/A</v>
      </c>
      <c r="FD163" s="16" t="e">
        <f t="shared" si="382"/>
        <v>#N/A</v>
      </c>
      <c r="FE163" s="16" t="e">
        <f t="shared" si="382"/>
        <v>#N/A</v>
      </c>
      <c r="FF163" s="16" t="e">
        <f t="shared" si="382"/>
        <v>#N/A</v>
      </c>
      <c r="FG163" s="16" t="e">
        <f t="shared" si="382"/>
        <v>#N/A</v>
      </c>
      <c r="FH163" s="16" t="e">
        <f t="shared" si="382"/>
        <v>#N/A</v>
      </c>
      <c r="FI163" s="16" t="e">
        <f t="shared" si="382"/>
        <v>#N/A</v>
      </c>
      <c r="FJ163" s="16" t="e">
        <f t="shared" si="382"/>
        <v>#N/A</v>
      </c>
      <c r="FK163" s="16" t="e">
        <f t="shared" si="382"/>
        <v>#N/A</v>
      </c>
      <c r="FL163" s="16" t="e">
        <f t="shared" si="382"/>
        <v>#N/A</v>
      </c>
      <c r="FM163" s="16" t="e">
        <f t="shared" si="382"/>
        <v>#N/A</v>
      </c>
      <c r="FN163" s="16" t="e">
        <f t="shared" si="382"/>
        <v>#N/A</v>
      </c>
      <c r="FO163" s="16" t="e">
        <f t="shared" si="382"/>
        <v>#N/A</v>
      </c>
      <c r="FP163" s="16" t="e">
        <f t="shared" si="382"/>
        <v>#N/A</v>
      </c>
      <c r="FQ163" s="16" t="e">
        <f t="shared" si="382"/>
        <v>#N/A</v>
      </c>
      <c r="FR163" s="16" t="e">
        <f t="shared" si="382"/>
        <v>#N/A</v>
      </c>
      <c r="FS163" s="16" t="e">
        <f t="shared" si="382"/>
        <v>#N/A</v>
      </c>
      <c r="FT163" s="16" t="e">
        <f t="shared" si="382"/>
        <v>#N/A</v>
      </c>
      <c r="FU163" s="16" t="e">
        <f t="shared" si="382"/>
        <v>#N/A</v>
      </c>
      <c r="FV163" s="16" t="e">
        <f t="shared" si="382"/>
        <v>#N/A</v>
      </c>
      <c r="FW163" s="16" t="e">
        <f t="shared" si="382"/>
        <v>#N/A</v>
      </c>
      <c r="FX163" s="16" t="e">
        <f t="shared" si="382"/>
        <v>#N/A</v>
      </c>
      <c r="FY163" s="16" t="e">
        <f t="shared" si="382"/>
        <v>#N/A</v>
      </c>
      <c r="FZ163" s="16" t="e">
        <f t="shared" si="382"/>
        <v>#N/A</v>
      </c>
      <c r="GA163" s="16" t="e">
        <f t="shared" si="382"/>
        <v>#N/A</v>
      </c>
      <c r="GB163" s="16" t="e">
        <f t="shared" si="382"/>
        <v>#N/A</v>
      </c>
      <c r="GC163" s="16" t="e">
        <f t="shared" si="382"/>
        <v>#N/A</v>
      </c>
      <c r="GD163" s="16" t="e">
        <f t="shared" si="382"/>
        <v>#N/A</v>
      </c>
      <c r="GE163" s="16" t="e">
        <f t="shared" si="382"/>
        <v>#N/A</v>
      </c>
      <c r="GF163" s="16" t="e">
        <f t="shared" si="382"/>
        <v>#N/A</v>
      </c>
      <c r="GG163" s="16" t="e">
        <f t="shared" si="382"/>
        <v>#N/A</v>
      </c>
      <c r="GH163" s="16" t="e">
        <f t="shared" si="382"/>
        <v>#N/A</v>
      </c>
      <c r="GI163" s="16" t="e">
        <f t="shared" si="382"/>
        <v>#N/A</v>
      </c>
      <c r="GJ163" s="16" t="e">
        <f t="shared" si="382"/>
        <v>#N/A</v>
      </c>
      <c r="GK163" s="16" t="e">
        <f t="shared" si="382"/>
        <v>#N/A</v>
      </c>
      <c r="GL163" s="16" t="e">
        <f t="shared" si="382"/>
        <v>#N/A</v>
      </c>
      <c r="GM163" s="16" t="e">
        <f t="shared" si="382"/>
        <v>#N/A</v>
      </c>
      <c r="GN163" s="16" t="e">
        <f t="shared" si="382"/>
        <v>#N/A</v>
      </c>
      <c r="GO163" s="16" t="e">
        <f t="shared" si="382"/>
        <v>#N/A</v>
      </c>
      <c r="GP163" s="16" t="e">
        <f t="shared" si="382"/>
        <v>#N/A</v>
      </c>
      <c r="GQ163" s="16" t="e">
        <f t="shared" si="382"/>
        <v>#N/A</v>
      </c>
      <c r="GR163" s="16" t="e">
        <f t="shared" ref="GR163:JC163" si="383">IF(GR63=$A163,$C163,0)</f>
        <v>#N/A</v>
      </c>
      <c r="GS163" s="16" t="e">
        <f t="shared" si="383"/>
        <v>#N/A</v>
      </c>
      <c r="GT163" s="16" t="e">
        <f t="shared" si="383"/>
        <v>#N/A</v>
      </c>
      <c r="GU163" s="16" t="e">
        <f t="shared" si="383"/>
        <v>#N/A</v>
      </c>
      <c r="GV163" s="16" t="e">
        <f t="shared" si="383"/>
        <v>#N/A</v>
      </c>
      <c r="GW163" s="16" t="e">
        <f t="shared" si="383"/>
        <v>#N/A</v>
      </c>
      <c r="GX163" s="16" t="e">
        <f t="shared" si="383"/>
        <v>#N/A</v>
      </c>
      <c r="GY163" s="16" t="e">
        <f t="shared" si="383"/>
        <v>#N/A</v>
      </c>
      <c r="GZ163" s="16" t="e">
        <f t="shared" si="383"/>
        <v>#N/A</v>
      </c>
      <c r="HA163" s="16" t="e">
        <f t="shared" si="383"/>
        <v>#N/A</v>
      </c>
      <c r="HB163" s="16" t="e">
        <f t="shared" si="383"/>
        <v>#N/A</v>
      </c>
      <c r="HC163" s="16" t="e">
        <f t="shared" si="383"/>
        <v>#N/A</v>
      </c>
      <c r="HD163" s="16" t="e">
        <f t="shared" si="383"/>
        <v>#N/A</v>
      </c>
      <c r="HE163" s="16" t="e">
        <f t="shared" si="383"/>
        <v>#N/A</v>
      </c>
      <c r="HF163" s="16" t="e">
        <f t="shared" si="383"/>
        <v>#N/A</v>
      </c>
      <c r="HG163" s="16" t="e">
        <f t="shared" si="383"/>
        <v>#N/A</v>
      </c>
      <c r="HH163" s="16" t="e">
        <f t="shared" si="383"/>
        <v>#N/A</v>
      </c>
      <c r="HI163" s="16" t="e">
        <f t="shared" si="383"/>
        <v>#N/A</v>
      </c>
      <c r="HJ163" s="16" t="e">
        <f t="shared" si="383"/>
        <v>#N/A</v>
      </c>
      <c r="HK163" s="16" t="e">
        <f t="shared" si="383"/>
        <v>#N/A</v>
      </c>
      <c r="HL163" s="16" t="e">
        <f t="shared" si="383"/>
        <v>#N/A</v>
      </c>
      <c r="HM163" s="16" t="e">
        <f t="shared" si="383"/>
        <v>#N/A</v>
      </c>
      <c r="HN163" s="16" t="e">
        <f t="shared" si="383"/>
        <v>#N/A</v>
      </c>
      <c r="HO163" s="16" t="e">
        <f t="shared" si="383"/>
        <v>#N/A</v>
      </c>
      <c r="HP163" s="16" t="e">
        <f t="shared" si="383"/>
        <v>#N/A</v>
      </c>
      <c r="HQ163" s="16" t="e">
        <f t="shared" si="383"/>
        <v>#N/A</v>
      </c>
      <c r="HR163" s="16" t="e">
        <f t="shared" si="383"/>
        <v>#N/A</v>
      </c>
      <c r="HS163" s="16" t="e">
        <f t="shared" si="383"/>
        <v>#N/A</v>
      </c>
      <c r="HT163" s="16" t="e">
        <f t="shared" si="383"/>
        <v>#N/A</v>
      </c>
      <c r="HU163" s="16" t="e">
        <f t="shared" si="383"/>
        <v>#N/A</v>
      </c>
      <c r="HV163" s="16" t="e">
        <f t="shared" si="383"/>
        <v>#N/A</v>
      </c>
      <c r="HW163" s="16" t="e">
        <f t="shared" si="383"/>
        <v>#N/A</v>
      </c>
      <c r="HX163" s="16" t="e">
        <f t="shared" si="383"/>
        <v>#N/A</v>
      </c>
      <c r="HY163" s="16" t="e">
        <f t="shared" si="383"/>
        <v>#N/A</v>
      </c>
      <c r="HZ163" s="16" t="e">
        <f t="shared" si="383"/>
        <v>#N/A</v>
      </c>
      <c r="IA163" s="16" t="e">
        <f t="shared" si="383"/>
        <v>#N/A</v>
      </c>
      <c r="IB163" s="16" t="e">
        <f t="shared" si="383"/>
        <v>#N/A</v>
      </c>
      <c r="IC163" s="16" t="e">
        <f t="shared" si="383"/>
        <v>#N/A</v>
      </c>
      <c r="ID163" s="16" t="e">
        <f t="shared" si="383"/>
        <v>#N/A</v>
      </c>
      <c r="IE163" s="16" t="e">
        <f t="shared" si="383"/>
        <v>#N/A</v>
      </c>
      <c r="IF163" s="16" t="e">
        <f t="shared" si="383"/>
        <v>#N/A</v>
      </c>
      <c r="IG163" s="16" t="e">
        <f t="shared" si="383"/>
        <v>#N/A</v>
      </c>
      <c r="IH163" s="16" t="e">
        <f t="shared" si="383"/>
        <v>#N/A</v>
      </c>
      <c r="II163" s="16" t="e">
        <f t="shared" si="383"/>
        <v>#N/A</v>
      </c>
      <c r="IJ163" s="16" t="e">
        <f t="shared" si="383"/>
        <v>#N/A</v>
      </c>
      <c r="IK163" s="16" t="e">
        <f t="shared" si="383"/>
        <v>#N/A</v>
      </c>
      <c r="IL163" s="16" t="e">
        <f t="shared" si="383"/>
        <v>#N/A</v>
      </c>
      <c r="IM163" s="16" t="e">
        <f t="shared" si="383"/>
        <v>#N/A</v>
      </c>
      <c r="IN163" s="16" t="e">
        <f t="shared" si="383"/>
        <v>#N/A</v>
      </c>
      <c r="IO163" s="16" t="e">
        <f t="shared" si="383"/>
        <v>#N/A</v>
      </c>
      <c r="IP163" s="16" t="e">
        <f t="shared" si="383"/>
        <v>#N/A</v>
      </c>
      <c r="IQ163" s="16" t="e">
        <f t="shared" si="383"/>
        <v>#N/A</v>
      </c>
      <c r="IR163" s="16" t="e">
        <f t="shared" si="383"/>
        <v>#N/A</v>
      </c>
      <c r="IS163" s="16" t="e">
        <f t="shared" si="383"/>
        <v>#N/A</v>
      </c>
      <c r="IT163" s="16" t="e">
        <f t="shared" si="383"/>
        <v>#N/A</v>
      </c>
      <c r="IU163" s="16" t="e">
        <f t="shared" si="383"/>
        <v>#N/A</v>
      </c>
      <c r="IV163" s="16" t="e">
        <f t="shared" si="383"/>
        <v>#N/A</v>
      </c>
      <c r="IW163" s="16" t="e">
        <f t="shared" si="383"/>
        <v>#N/A</v>
      </c>
      <c r="IX163" s="16" t="e">
        <f t="shared" si="383"/>
        <v>#N/A</v>
      </c>
      <c r="IY163" s="16" t="e">
        <f t="shared" si="383"/>
        <v>#N/A</v>
      </c>
      <c r="IZ163" s="16" t="e">
        <f t="shared" si="383"/>
        <v>#N/A</v>
      </c>
      <c r="JA163" s="16" t="e">
        <f t="shared" si="383"/>
        <v>#N/A</v>
      </c>
      <c r="JB163" s="16" t="e">
        <f t="shared" si="383"/>
        <v>#N/A</v>
      </c>
      <c r="JC163" s="16" t="e">
        <f t="shared" si="383"/>
        <v>#N/A</v>
      </c>
      <c r="JD163" s="16" t="e">
        <f t="shared" ref="JD163:LO163" si="384">IF(JD63=$A163,$C163,0)</f>
        <v>#N/A</v>
      </c>
      <c r="JE163" s="16" t="e">
        <f t="shared" si="384"/>
        <v>#N/A</v>
      </c>
      <c r="JF163" s="16" t="e">
        <f t="shared" si="384"/>
        <v>#N/A</v>
      </c>
      <c r="JG163" s="16" t="e">
        <f t="shared" si="384"/>
        <v>#N/A</v>
      </c>
      <c r="JH163" s="16" t="e">
        <f t="shared" si="384"/>
        <v>#N/A</v>
      </c>
      <c r="JI163" s="16" t="e">
        <f t="shared" si="384"/>
        <v>#N/A</v>
      </c>
      <c r="JJ163" s="16" t="e">
        <f t="shared" si="384"/>
        <v>#N/A</v>
      </c>
      <c r="JK163" s="16" t="e">
        <f t="shared" si="384"/>
        <v>#N/A</v>
      </c>
      <c r="JL163" s="16" t="e">
        <f t="shared" si="384"/>
        <v>#N/A</v>
      </c>
      <c r="JM163" s="16" t="e">
        <f t="shared" si="384"/>
        <v>#N/A</v>
      </c>
      <c r="JN163" s="16" t="e">
        <f t="shared" si="384"/>
        <v>#N/A</v>
      </c>
      <c r="JO163" s="16" t="e">
        <f t="shared" si="384"/>
        <v>#N/A</v>
      </c>
      <c r="JP163" s="16" t="e">
        <f t="shared" si="384"/>
        <v>#N/A</v>
      </c>
      <c r="JQ163" s="16" t="e">
        <f t="shared" si="384"/>
        <v>#N/A</v>
      </c>
      <c r="JR163" s="16" t="e">
        <f t="shared" si="384"/>
        <v>#N/A</v>
      </c>
      <c r="JS163" s="16" t="e">
        <f t="shared" si="384"/>
        <v>#N/A</v>
      </c>
      <c r="JT163" s="16" t="e">
        <f t="shared" si="384"/>
        <v>#N/A</v>
      </c>
      <c r="JU163" s="16" t="e">
        <f t="shared" si="384"/>
        <v>#N/A</v>
      </c>
      <c r="JV163" s="16" t="e">
        <f t="shared" si="384"/>
        <v>#N/A</v>
      </c>
      <c r="JW163" s="16" t="e">
        <f t="shared" si="384"/>
        <v>#N/A</v>
      </c>
      <c r="JX163" s="16" t="e">
        <f t="shared" si="384"/>
        <v>#N/A</v>
      </c>
      <c r="JY163" s="16" t="e">
        <f t="shared" si="384"/>
        <v>#N/A</v>
      </c>
      <c r="JZ163" s="16" t="e">
        <f t="shared" si="384"/>
        <v>#N/A</v>
      </c>
      <c r="KA163" s="16" t="e">
        <f t="shared" si="384"/>
        <v>#N/A</v>
      </c>
      <c r="KB163" s="16" t="e">
        <f t="shared" si="384"/>
        <v>#N/A</v>
      </c>
      <c r="KC163" s="16" t="e">
        <f t="shared" si="384"/>
        <v>#N/A</v>
      </c>
      <c r="KD163" s="16" t="e">
        <f t="shared" si="384"/>
        <v>#N/A</v>
      </c>
      <c r="KE163" s="16" t="e">
        <f t="shared" si="384"/>
        <v>#N/A</v>
      </c>
      <c r="KF163" s="16" t="e">
        <f t="shared" si="384"/>
        <v>#N/A</v>
      </c>
      <c r="KG163" s="16" t="e">
        <f t="shared" si="384"/>
        <v>#N/A</v>
      </c>
      <c r="KH163" s="16" t="e">
        <f t="shared" si="384"/>
        <v>#N/A</v>
      </c>
      <c r="KI163" s="16" t="e">
        <f t="shared" si="384"/>
        <v>#N/A</v>
      </c>
      <c r="KJ163" s="16" t="e">
        <f t="shared" si="384"/>
        <v>#N/A</v>
      </c>
      <c r="KK163" s="16" t="e">
        <f t="shared" si="384"/>
        <v>#N/A</v>
      </c>
      <c r="KL163" s="16" t="e">
        <f t="shared" si="384"/>
        <v>#N/A</v>
      </c>
      <c r="KM163" s="16" t="e">
        <f t="shared" si="384"/>
        <v>#N/A</v>
      </c>
      <c r="KN163" s="16" t="e">
        <f t="shared" si="384"/>
        <v>#N/A</v>
      </c>
      <c r="KO163" s="16" t="e">
        <f t="shared" si="384"/>
        <v>#N/A</v>
      </c>
      <c r="KP163" s="16" t="e">
        <f t="shared" si="384"/>
        <v>#N/A</v>
      </c>
      <c r="KQ163" s="16" t="e">
        <f t="shared" si="384"/>
        <v>#N/A</v>
      </c>
      <c r="KR163" s="16" t="e">
        <f t="shared" si="384"/>
        <v>#N/A</v>
      </c>
      <c r="KS163" s="16" t="e">
        <f t="shared" si="384"/>
        <v>#N/A</v>
      </c>
      <c r="KT163" s="16" t="e">
        <f t="shared" si="384"/>
        <v>#N/A</v>
      </c>
      <c r="KU163" s="16" t="e">
        <f t="shared" si="384"/>
        <v>#N/A</v>
      </c>
      <c r="KV163" s="16" t="e">
        <f t="shared" si="384"/>
        <v>#N/A</v>
      </c>
      <c r="KW163" s="16" t="e">
        <f t="shared" si="384"/>
        <v>#N/A</v>
      </c>
      <c r="KX163" s="16" t="e">
        <f t="shared" si="384"/>
        <v>#N/A</v>
      </c>
      <c r="KY163" s="16" t="e">
        <f t="shared" si="384"/>
        <v>#N/A</v>
      </c>
      <c r="KZ163" s="16" t="e">
        <f t="shared" si="384"/>
        <v>#N/A</v>
      </c>
      <c r="LA163" s="16" t="e">
        <f t="shared" si="384"/>
        <v>#N/A</v>
      </c>
      <c r="LB163" s="16" t="e">
        <f t="shared" si="384"/>
        <v>#N/A</v>
      </c>
      <c r="LC163" s="16" t="e">
        <f t="shared" si="384"/>
        <v>#N/A</v>
      </c>
      <c r="LD163" s="16" t="e">
        <f t="shared" si="384"/>
        <v>#N/A</v>
      </c>
      <c r="LE163" s="16" t="e">
        <f t="shared" si="384"/>
        <v>#N/A</v>
      </c>
      <c r="LF163" s="16" t="e">
        <f t="shared" si="384"/>
        <v>#N/A</v>
      </c>
      <c r="LG163" s="16" t="e">
        <f t="shared" si="384"/>
        <v>#N/A</v>
      </c>
      <c r="LH163" s="16" t="e">
        <f t="shared" si="384"/>
        <v>#N/A</v>
      </c>
      <c r="LI163" s="16" t="e">
        <f t="shared" si="384"/>
        <v>#N/A</v>
      </c>
      <c r="LJ163" s="16" t="e">
        <f t="shared" si="384"/>
        <v>#N/A</v>
      </c>
      <c r="LK163" s="16" t="e">
        <f t="shared" si="384"/>
        <v>#N/A</v>
      </c>
      <c r="LL163" s="16" t="e">
        <f t="shared" si="384"/>
        <v>#N/A</v>
      </c>
      <c r="LM163" s="16" t="e">
        <f t="shared" si="384"/>
        <v>#N/A</v>
      </c>
      <c r="LN163" s="16" t="e">
        <f t="shared" si="384"/>
        <v>#N/A</v>
      </c>
      <c r="LO163" s="16" t="e">
        <f t="shared" si="384"/>
        <v>#N/A</v>
      </c>
      <c r="LP163" s="16" t="e">
        <f t="shared" ref="LP163:OA163" si="385">IF(LP63=$A163,$C163,0)</f>
        <v>#N/A</v>
      </c>
      <c r="LQ163" s="16" t="e">
        <f t="shared" si="385"/>
        <v>#N/A</v>
      </c>
      <c r="LR163" s="16" t="e">
        <f t="shared" si="385"/>
        <v>#N/A</v>
      </c>
      <c r="LS163" s="16" t="e">
        <f t="shared" si="385"/>
        <v>#N/A</v>
      </c>
      <c r="LT163" s="16" t="e">
        <f t="shared" si="385"/>
        <v>#N/A</v>
      </c>
      <c r="LU163" s="16" t="e">
        <f t="shared" si="385"/>
        <v>#N/A</v>
      </c>
      <c r="LV163" s="16" t="e">
        <f t="shared" si="385"/>
        <v>#N/A</v>
      </c>
      <c r="LW163" s="16" t="e">
        <f t="shared" si="385"/>
        <v>#N/A</v>
      </c>
      <c r="LX163" s="16" t="e">
        <f t="shared" si="385"/>
        <v>#N/A</v>
      </c>
      <c r="LY163" s="16" t="e">
        <f t="shared" si="385"/>
        <v>#N/A</v>
      </c>
      <c r="LZ163" s="16" t="e">
        <f t="shared" si="385"/>
        <v>#N/A</v>
      </c>
      <c r="MA163" s="16" t="e">
        <f t="shared" si="385"/>
        <v>#N/A</v>
      </c>
      <c r="MB163" s="16" t="e">
        <f t="shared" si="385"/>
        <v>#N/A</v>
      </c>
      <c r="MC163" s="16" t="e">
        <f t="shared" si="385"/>
        <v>#N/A</v>
      </c>
      <c r="MD163" s="16" t="e">
        <f t="shared" si="385"/>
        <v>#N/A</v>
      </c>
      <c r="ME163" s="16" t="e">
        <f t="shared" si="385"/>
        <v>#N/A</v>
      </c>
      <c r="MF163" s="16" t="e">
        <f t="shared" si="385"/>
        <v>#N/A</v>
      </c>
      <c r="MG163" s="16" t="e">
        <f t="shared" si="385"/>
        <v>#N/A</v>
      </c>
      <c r="MH163" s="16" t="e">
        <f t="shared" si="385"/>
        <v>#N/A</v>
      </c>
      <c r="MI163" s="16" t="e">
        <f t="shared" si="385"/>
        <v>#N/A</v>
      </c>
      <c r="MJ163" s="16" t="e">
        <f t="shared" si="385"/>
        <v>#N/A</v>
      </c>
      <c r="MK163" s="16" t="e">
        <f t="shared" si="385"/>
        <v>#N/A</v>
      </c>
      <c r="ML163" s="16" t="e">
        <f t="shared" si="385"/>
        <v>#N/A</v>
      </c>
      <c r="MM163" s="16" t="e">
        <f t="shared" si="385"/>
        <v>#N/A</v>
      </c>
      <c r="MN163" s="16" t="e">
        <f t="shared" si="385"/>
        <v>#N/A</v>
      </c>
      <c r="MO163" s="16" t="e">
        <f t="shared" si="385"/>
        <v>#N/A</v>
      </c>
      <c r="MP163" s="16" t="e">
        <f t="shared" si="385"/>
        <v>#N/A</v>
      </c>
      <c r="MQ163" s="16" t="e">
        <f t="shared" si="385"/>
        <v>#N/A</v>
      </c>
      <c r="MR163" s="16" t="e">
        <f t="shared" si="385"/>
        <v>#N/A</v>
      </c>
      <c r="MS163" s="16" t="e">
        <f t="shared" si="385"/>
        <v>#N/A</v>
      </c>
      <c r="MT163" s="16" t="e">
        <f t="shared" si="385"/>
        <v>#N/A</v>
      </c>
      <c r="MU163" s="16" t="e">
        <f t="shared" si="385"/>
        <v>#N/A</v>
      </c>
      <c r="MV163" s="16" t="e">
        <f t="shared" si="385"/>
        <v>#N/A</v>
      </c>
      <c r="MW163" s="16" t="e">
        <f t="shared" si="385"/>
        <v>#N/A</v>
      </c>
      <c r="MX163" s="16" t="e">
        <f t="shared" si="385"/>
        <v>#N/A</v>
      </c>
      <c r="MY163" s="16" t="e">
        <f t="shared" si="385"/>
        <v>#N/A</v>
      </c>
      <c r="MZ163" s="16" t="e">
        <f t="shared" si="385"/>
        <v>#N/A</v>
      </c>
      <c r="NA163" s="16" t="e">
        <f t="shared" si="385"/>
        <v>#N/A</v>
      </c>
      <c r="NB163" s="16" t="e">
        <f t="shared" si="385"/>
        <v>#N/A</v>
      </c>
      <c r="NC163" s="16" t="e">
        <f t="shared" si="385"/>
        <v>#N/A</v>
      </c>
      <c r="ND163" s="16" t="e">
        <f t="shared" si="385"/>
        <v>#N/A</v>
      </c>
      <c r="NE163" s="16" t="e">
        <f t="shared" si="385"/>
        <v>#N/A</v>
      </c>
      <c r="NF163" s="16" t="e">
        <f t="shared" si="385"/>
        <v>#N/A</v>
      </c>
      <c r="NG163" s="16" t="e">
        <f t="shared" si="385"/>
        <v>#N/A</v>
      </c>
      <c r="NH163" s="16" t="e">
        <f t="shared" si="385"/>
        <v>#N/A</v>
      </c>
      <c r="NI163" s="16" t="e">
        <f t="shared" si="385"/>
        <v>#N/A</v>
      </c>
      <c r="NJ163" s="16" t="e">
        <f t="shared" si="385"/>
        <v>#N/A</v>
      </c>
      <c r="NK163" s="16" t="e">
        <f t="shared" si="385"/>
        <v>#N/A</v>
      </c>
      <c r="NL163" s="16" t="e">
        <f t="shared" si="385"/>
        <v>#N/A</v>
      </c>
      <c r="NM163" s="16" t="e">
        <f t="shared" si="385"/>
        <v>#N/A</v>
      </c>
      <c r="NN163" s="16" t="e">
        <f t="shared" si="385"/>
        <v>#N/A</v>
      </c>
      <c r="NO163" s="16" t="e">
        <f t="shared" si="385"/>
        <v>#N/A</v>
      </c>
      <c r="NP163" s="16" t="e">
        <f t="shared" si="385"/>
        <v>#N/A</v>
      </c>
      <c r="NQ163" s="16" t="e">
        <f t="shared" si="385"/>
        <v>#N/A</v>
      </c>
      <c r="NR163" s="16" t="e">
        <f t="shared" si="385"/>
        <v>#N/A</v>
      </c>
      <c r="NS163" s="16" t="e">
        <f t="shared" si="385"/>
        <v>#N/A</v>
      </c>
      <c r="NT163" s="16" t="e">
        <f t="shared" si="385"/>
        <v>#N/A</v>
      </c>
      <c r="NU163" s="16" t="e">
        <f t="shared" si="385"/>
        <v>#N/A</v>
      </c>
      <c r="NV163" s="16" t="e">
        <f t="shared" si="385"/>
        <v>#N/A</v>
      </c>
      <c r="NW163" s="16" t="e">
        <f t="shared" si="385"/>
        <v>#N/A</v>
      </c>
      <c r="NX163" s="16" t="e">
        <f t="shared" si="385"/>
        <v>#N/A</v>
      </c>
      <c r="NY163" s="16" t="e">
        <f t="shared" si="385"/>
        <v>#N/A</v>
      </c>
      <c r="NZ163" s="16" t="e">
        <f t="shared" si="385"/>
        <v>#N/A</v>
      </c>
      <c r="OA163" s="16" t="e">
        <f t="shared" si="385"/>
        <v>#N/A</v>
      </c>
      <c r="OB163" s="16" t="e">
        <f t="shared" ref="OB163:OM163" si="386">IF(OB63=$A163,$C163,0)</f>
        <v>#N/A</v>
      </c>
      <c r="OC163" s="16" t="e">
        <f t="shared" si="386"/>
        <v>#N/A</v>
      </c>
      <c r="OD163" s="16" t="e">
        <f t="shared" si="386"/>
        <v>#N/A</v>
      </c>
      <c r="OE163" s="16" t="e">
        <f t="shared" si="386"/>
        <v>#N/A</v>
      </c>
      <c r="OF163" s="16" t="e">
        <f t="shared" si="386"/>
        <v>#N/A</v>
      </c>
      <c r="OG163" s="16" t="e">
        <f t="shared" si="386"/>
        <v>#N/A</v>
      </c>
      <c r="OH163" s="16" t="e">
        <f t="shared" si="386"/>
        <v>#N/A</v>
      </c>
      <c r="OI163" s="16" t="e">
        <f t="shared" si="386"/>
        <v>#N/A</v>
      </c>
      <c r="OJ163" s="16" t="e">
        <f t="shared" si="386"/>
        <v>#N/A</v>
      </c>
      <c r="OK163" s="16" t="e">
        <f t="shared" si="386"/>
        <v>#N/A</v>
      </c>
      <c r="OL163" s="16" t="e">
        <f t="shared" si="386"/>
        <v>#N/A</v>
      </c>
      <c r="OM163" s="16" t="e">
        <f t="shared" si="386"/>
        <v>#N/A</v>
      </c>
    </row>
    <row r="164" spans="1:403" ht="15">
      <c r="A164" s="16" t="s">
        <v>39</v>
      </c>
      <c r="B164" s="23" t="s">
        <v>62</v>
      </c>
      <c r="C164" s="18" t="e">
        <f>IF($B164="","",INDEX(zo!#REF!,MATCH($B164,zo!$A$7:$A$39,0),0))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#REF!</v>
      </c>
      <c r="S164" s="16" t="e">
        <f t="shared" si="387"/>
        <v>#REF!</v>
      </c>
      <c r="T164" s="16" t="e">
        <f t="shared" si="387"/>
        <v>#N/A</v>
      </c>
      <c r="U164" s="16" t="e">
        <f t="shared" si="387"/>
        <v>#N/A</v>
      </c>
      <c r="V164" s="16" t="e">
        <f t="shared" si="387"/>
        <v>#N/A</v>
      </c>
      <c r="W164" s="16" t="e">
        <f t="shared" si="387"/>
        <v>#N/A</v>
      </c>
      <c r="X164" s="16" t="e">
        <f t="shared" si="387"/>
        <v>#N/A</v>
      </c>
      <c r="Y164" s="16" t="e">
        <f t="shared" si="387"/>
        <v>#N/A</v>
      </c>
      <c r="Z164" s="16" t="e">
        <f t="shared" si="387"/>
        <v>#N/A</v>
      </c>
      <c r="AA164" s="16" t="e">
        <f t="shared" si="387"/>
        <v>#N/A</v>
      </c>
      <c r="AB164" s="16" t="e">
        <f t="shared" si="387"/>
        <v>#N/A</v>
      </c>
      <c r="AC164" s="16" t="e">
        <f t="shared" si="387"/>
        <v>#N/A</v>
      </c>
      <c r="AD164" s="16" t="e">
        <f t="shared" si="387"/>
        <v>#N/A</v>
      </c>
      <c r="AE164" s="16" t="e">
        <f t="shared" si="387"/>
        <v>#N/A</v>
      </c>
      <c r="AF164" s="16" t="e">
        <f t="shared" si="387"/>
        <v>#N/A</v>
      </c>
      <c r="AG164" s="16" t="e">
        <f t="shared" si="387"/>
        <v>#N/A</v>
      </c>
      <c r="AH164" s="16" t="e">
        <f t="shared" si="387"/>
        <v>#N/A</v>
      </c>
      <c r="AI164" s="16" t="e">
        <f t="shared" si="387"/>
        <v>#N/A</v>
      </c>
      <c r="AJ164" s="16" t="e">
        <f t="shared" si="387"/>
        <v>#N/A</v>
      </c>
      <c r="AK164" s="16" t="e">
        <f t="shared" si="387"/>
        <v>#N/A</v>
      </c>
      <c r="AL164" s="16" t="e">
        <f t="shared" si="387"/>
        <v>#N/A</v>
      </c>
      <c r="AM164" s="16" t="e">
        <f t="shared" si="387"/>
        <v>#N/A</v>
      </c>
      <c r="AN164" s="16" t="e">
        <f t="shared" si="387"/>
        <v>#N/A</v>
      </c>
      <c r="AO164" s="16" t="e">
        <f t="shared" si="387"/>
        <v>#N/A</v>
      </c>
      <c r="AP164" s="16" t="e">
        <f t="shared" si="387"/>
        <v>#N/A</v>
      </c>
      <c r="AQ164" s="16" t="e">
        <f t="shared" si="387"/>
        <v>#N/A</v>
      </c>
      <c r="AR164" s="16" t="e">
        <f t="shared" si="387"/>
        <v>#N/A</v>
      </c>
      <c r="AS164" s="16" t="e">
        <f t="shared" si="387"/>
        <v>#N/A</v>
      </c>
      <c r="AT164" s="16" t="e">
        <f t="shared" si="387"/>
        <v>#N/A</v>
      </c>
      <c r="AU164" s="16" t="e">
        <f t="shared" si="387"/>
        <v>#N/A</v>
      </c>
      <c r="AV164" s="16" t="e">
        <f t="shared" si="387"/>
        <v>#N/A</v>
      </c>
      <c r="AW164" s="16" t="e">
        <f t="shared" si="387"/>
        <v>#N/A</v>
      </c>
      <c r="AX164" s="16" t="e">
        <f t="shared" si="387"/>
        <v>#N/A</v>
      </c>
      <c r="AY164" s="16" t="e">
        <f t="shared" si="387"/>
        <v>#N/A</v>
      </c>
      <c r="AZ164" s="16" t="e">
        <f t="shared" si="387"/>
        <v>#N/A</v>
      </c>
      <c r="BA164" s="16" t="e">
        <f t="shared" si="387"/>
        <v>#N/A</v>
      </c>
      <c r="BB164" s="16" t="e">
        <f t="shared" si="387"/>
        <v>#N/A</v>
      </c>
      <c r="BC164" s="16" t="e">
        <f t="shared" si="387"/>
        <v>#N/A</v>
      </c>
      <c r="BD164" s="16" t="e">
        <f t="shared" si="387"/>
        <v>#N/A</v>
      </c>
      <c r="BE164" s="16" t="e">
        <f t="shared" si="387"/>
        <v>#N/A</v>
      </c>
      <c r="BF164" s="16" t="e">
        <f t="shared" si="387"/>
        <v>#N/A</v>
      </c>
      <c r="BG164" s="16" t="e">
        <f t="shared" si="387"/>
        <v>#N/A</v>
      </c>
      <c r="BH164" s="16" t="e">
        <f t="shared" si="387"/>
        <v>#N/A</v>
      </c>
      <c r="BI164" s="16" t="e">
        <f t="shared" si="387"/>
        <v>#N/A</v>
      </c>
      <c r="BJ164" s="16" t="e">
        <f t="shared" si="387"/>
        <v>#N/A</v>
      </c>
      <c r="BK164" s="16" t="e">
        <f t="shared" si="387"/>
        <v>#N/A</v>
      </c>
      <c r="BL164" s="16" t="e">
        <f t="shared" si="387"/>
        <v>#N/A</v>
      </c>
      <c r="BM164" s="16" t="e">
        <f t="shared" si="387"/>
        <v>#N/A</v>
      </c>
      <c r="BN164" s="16" t="e">
        <f t="shared" si="387"/>
        <v>#N/A</v>
      </c>
      <c r="BO164" s="16" t="e">
        <f t="shared" si="387"/>
        <v>#N/A</v>
      </c>
      <c r="BP164" s="16" t="e">
        <f t="shared" si="387"/>
        <v>#N/A</v>
      </c>
      <c r="BQ164" s="16" t="e">
        <f t="shared" si="387"/>
        <v>#N/A</v>
      </c>
      <c r="BR164" s="16" t="e">
        <f t="shared" si="387"/>
        <v>#N/A</v>
      </c>
      <c r="BS164" s="16" t="e">
        <f t="shared" si="387"/>
        <v>#N/A</v>
      </c>
      <c r="BT164" s="16" t="e">
        <f t="shared" ref="BT164:EE164" si="388">IF(BT64=$A164,$C164,0)</f>
        <v>#N/A</v>
      </c>
      <c r="BU164" s="16" t="e">
        <f t="shared" si="388"/>
        <v>#N/A</v>
      </c>
      <c r="BV164" s="16" t="e">
        <f t="shared" si="388"/>
        <v>#N/A</v>
      </c>
      <c r="BW164" s="16" t="e">
        <f t="shared" si="388"/>
        <v>#N/A</v>
      </c>
      <c r="BX164" s="16" t="e">
        <f t="shared" si="388"/>
        <v>#N/A</v>
      </c>
      <c r="BY164" s="16" t="e">
        <f t="shared" si="388"/>
        <v>#N/A</v>
      </c>
      <c r="BZ164" s="16" t="e">
        <f t="shared" si="388"/>
        <v>#N/A</v>
      </c>
      <c r="CA164" s="16" t="e">
        <f t="shared" si="388"/>
        <v>#N/A</v>
      </c>
      <c r="CB164" s="16" t="e">
        <f t="shared" si="388"/>
        <v>#N/A</v>
      </c>
      <c r="CC164" s="16" t="e">
        <f t="shared" si="388"/>
        <v>#N/A</v>
      </c>
      <c r="CD164" s="16" t="e">
        <f t="shared" si="388"/>
        <v>#N/A</v>
      </c>
      <c r="CE164" s="16" t="e">
        <f t="shared" si="388"/>
        <v>#N/A</v>
      </c>
      <c r="CF164" s="16" t="e">
        <f t="shared" si="388"/>
        <v>#N/A</v>
      </c>
      <c r="CG164" s="16" t="e">
        <f t="shared" si="388"/>
        <v>#N/A</v>
      </c>
      <c r="CH164" s="16" t="e">
        <f t="shared" si="388"/>
        <v>#N/A</v>
      </c>
      <c r="CI164" s="16" t="e">
        <f t="shared" si="388"/>
        <v>#N/A</v>
      </c>
      <c r="CJ164" s="16" t="e">
        <f t="shared" si="388"/>
        <v>#N/A</v>
      </c>
      <c r="CK164" s="16" t="e">
        <f t="shared" si="388"/>
        <v>#N/A</v>
      </c>
      <c r="CL164" s="16" t="e">
        <f t="shared" si="388"/>
        <v>#N/A</v>
      </c>
      <c r="CM164" s="16" t="e">
        <f t="shared" si="388"/>
        <v>#N/A</v>
      </c>
      <c r="CN164" s="16" t="e">
        <f t="shared" si="388"/>
        <v>#N/A</v>
      </c>
      <c r="CO164" s="16" t="e">
        <f t="shared" si="388"/>
        <v>#N/A</v>
      </c>
      <c r="CP164" s="16" t="e">
        <f t="shared" si="388"/>
        <v>#N/A</v>
      </c>
      <c r="CQ164" s="16" t="e">
        <f t="shared" si="388"/>
        <v>#N/A</v>
      </c>
      <c r="CR164" s="16" t="e">
        <f t="shared" si="388"/>
        <v>#N/A</v>
      </c>
      <c r="CS164" s="16" t="e">
        <f t="shared" si="388"/>
        <v>#N/A</v>
      </c>
      <c r="CT164" s="16" t="e">
        <f t="shared" si="388"/>
        <v>#N/A</v>
      </c>
      <c r="CU164" s="16" t="e">
        <f t="shared" si="388"/>
        <v>#N/A</v>
      </c>
      <c r="CV164" s="16" t="e">
        <f t="shared" si="388"/>
        <v>#N/A</v>
      </c>
      <c r="CW164" s="16" t="e">
        <f t="shared" si="388"/>
        <v>#N/A</v>
      </c>
      <c r="CX164" s="16" t="e">
        <f t="shared" si="388"/>
        <v>#N/A</v>
      </c>
      <c r="CY164" s="16" t="e">
        <f t="shared" si="388"/>
        <v>#N/A</v>
      </c>
      <c r="CZ164" s="16" t="e">
        <f t="shared" si="388"/>
        <v>#N/A</v>
      </c>
      <c r="DA164" s="16" t="e">
        <f t="shared" si="388"/>
        <v>#N/A</v>
      </c>
      <c r="DB164" s="16" t="e">
        <f t="shared" si="388"/>
        <v>#N/A</v>
      </c>
      <c r="DC164" s="16" t="e">
        <f t="shared" si="388"/>
        <v>#N/A</v>
      </c>
      <c r="DD164" s="16" t="e">
        <f t="shared" si="388"/>
        <v>#N/A</v>
      </c>
      <c r="DE164" s="16" t="e">
        <f t="shared" si="388"/>
        <v>#N/A</v>
      </c>
      <c r="DF164" s="16" t="e">
        <f t="shared" si="388"/>
        <v>#N/A</v>
      </c>
      <c r="DG164" s="16" t="e">
        <f t="shared" si="388"/>
        <v>#N/A</v>
      </c>
      <c r="DH164" s="16" t="e">
        <f t="shared" si="388"/>
        <v>#N/A</v>
      </c>
      <c r="DI164" s="16" t="e">
        <f t="shared" si="388"/>
        <v>#N/A</v>
      </c>
      <c r="DJ164" s="16" t="e">
        <f t="shared" si="388"/>
        <v>#N/A</v>
      </c>
      <c r="DK164" s="16" t="e">
        <f t="shared" si="388"/>
        <v>#N/A</v>
      </c>
      <c r="DL164" s="16" t="e">
        <f t="shared" si="388"/>
        <v>#N/A</v>
      </c>
      <c r="DM164" s="16" t="e">
        <f t="shared" si="388"/>
        <v>#N/A</v>
      </c>
      <c r="DN164" s="16" t="e">
        <f t="shared" si="388"/>
        <v>#N/A</v>
      </c>
      <c r="DO164" s="16" t="e">
        <f t="shared" si="388"/>
        <v>#N/A</v>
      </c>
      <c r="DP164" s="16" t="e">
        <f t="shared" si="388"/>
        <v>#N/A</v>
      </c>
      <c r="DQ164" s="16" t="e">
        <f t="shared" si="388"/>
        <v>#N/A</v>
      </c>
      <c r="DR164" s="16" t="e">
        <f t="shared" si="388"/>
        <v>#N/A</v>
      </c>
      <c r="DS164" s="16" t="e">
        <f t="shared" si="388"/>
        <v>#N/A</v>
      </c>
      <c r="DT164" s="16" t="e">
        <f t="shared" si="388"/>
        <v>#N/A</v>
      </c>
      <c r="DU164" s="16" t="e">
        <f t="shared" si="388"/>
        <v>#N/A</v>
      </c>
      <c r="DV164" s="16" t="e">
        <f t="shared" si="388"/>
        <v>#N/A</v>
      </c>
      <c r="DW164" s="16" t="e">
        <f t="shared" si="388"/>
        <v>#N/A</v>
      </c>
      <c r="DX164" s="16" t="e">
        <f t="shared" si="388"/>
        <v>#N/A</v>
      </c>
      <c r="DY164" s="16" t="e">
        <f t="shared" si="388"/>
        <v>#N/A</v>
      </c>
      <c r="DZ164" s="16" t="e">
        <f t="shared" si="388"/>
        <v>#N/A</v>
      </c>
      <c r="EA164" s="16" t="e">
        <f t="shared" si="388"/>
        <v>#N/A</v>
      </c>
      <c r="EB164" s="16" t="e">
        <f t="shared" si="388"/>
        <v>#N/A</v>
      </c>
      <c r="EC164" s="16" t="e">
        <f t="shared" si="388"/>
        <v>#N/A</v>
      </c>
      <c r="ED164" s="16" t="e">
        <f t="shared" si="388"/>
        <v>#N/A</v>
      </c>
      <c r="EE164" s="16" t="e">
        <f t="shared" si="388"/>
        <v>#N/A</v>
      </c>
      <c r="EF164" s="16" t="e">
        <f t="shared" ref="EF164:GQ164" si="389">IF(EF64=$A164,$C164,0)</f>
        <v>#N/A</v>
      </c>
      <c r="EG164" s="16" t="e">
        <f t="shared" si="389"/>
        <v>#N/A</v>
      </c>
      <c r="EH164" s="16" t="e">
        <f t="shared" si="389"/>
        <v>#N/A</v>
      </c>
      <c r="EI164" s="16" t="e">
        <f t="shared" si="389"/>
        <v>#N/A</v>
      </c>
      <c r="EJ164" s="16" t="e">
        <f t="shared" si="389"/>
        <v>#N/A</v>
      </c>
      <c r="EK164" s="16" t="e">
        <f t="shared" si="389"/>
        <v>#N/A</v>
      </c>
      <c r="EL164" s="16" t="e">
        <f t="shared" si="389"/>
        <v>#N/A</v>
      </c>
      <c r="EM164" s="16" t="e">
        <f t="shared" si="389"/>
        <v>#N/A</v>
      </c>
      <c r="EN164" s="16" t="e">
        <f t="shared" si="389"/>
        <v>#N/A</v>
      </c>
      <c r="EO164" s="16" t="e">
        <f t="shared" si="389"/>
        <v>#N/A</v>
      </c>
      <c r="EP164" s="16" t="e">
        <f t="shared" si="389"/>
        <v>#N/A</v>
      </c>
      <c r="EQ164" s="16" t="e">
        <f t="shared" si="389"/>
        <v>#N/A</v>
      </c>
      <c r="ER164" s="16" t="e">
        <f t="shared" si="389"/>
        <v>#N/A</v>
      </c>
      <c r="ES164" s="16" t="e">
        <f t="shared" si="389"/>
        <v>#N/A</v>
      </c>
      <c r="ET164" s="16" t="e">
        <f t="shared" si="389"/>
        <v>#N/A</v>
      </c>
      <c r="EU164" s="16" t="e">
        <f t="shared" si="389"/>
        <v>#N/A</v>
      </c>
      <c r="EV164" s="16" t="e">
        <f t="shared" si="389"/>
        <v>#N/A</v>
      </c>
      <c r="EW164" s="16" t="e">
        <f t="shared" si="389"/>
        <v>#N/A</v>
      </c>
      <c r="EX164" s="16" t="e">
        <f t="shared" si="389"/>
        <v>#N/A</v>
      </c>
      <c r="EY164" s="16" t="e">
        <f t="shared" si="389"/>
        <v>#N/A</v>
      </c>
      <c r="EZ164" s="16" t="e">
        <f t="shared" si="389"/>
        <v>#N/A</v>
      </c>
      <c r="FA164" s="16" t="e">
        <f t="shared" si="389"/>
        <v>#N/A</v>
      </c>
      <c r="FB164" s="16" t="e">
        <f t="shared" si="389"/>
        <v>#N/A</v>
      </c>
      <c r="FC164" s="16" t="e">
        <f t="shared" si="389"/>
        <v>#N/A</v>
      </c>
      <c r="FD164" s="16" t="e">
        <f t="shared" si="389"/>
        <v>#N/A</v>
      </c>
      <c r="FE164" s="16" t="e">
        <f t="shared" si="389"/>
        <v>#N/A</v>
      </c>
      <c r="FF164" s="16" t="e">
        <f t="shared" si="389"/>
        <v>#N/A</v>
      </c>
      <c r="FG164" s="16" t="e">
        <f t="shared" si="389"/>
        <v>#N/A</v>
      </c>
      <c r="FH164" s="16" t="e">
        <f t="shared" si="389"/>
        <v>#N/A</v>
      </c>
      <c r="FI164" s="16" t="e">
        <f t="shared" si="389"/>
        <v>#N/A</v>
      </c>
      <c r="FJ164" s="16" t="e">
        <f t="shared" si="389"/>
        <v>#N/A</v>
      </c>
      <c r="FK164" s="16" t="e">
        <f t="shared" si="389"/>
        <v>#N/A</v>
      </c>
      <c r="FL164" s="16" t="e">
        <f t="shared" si="389"/>
        <v>#N/A</v>
      </c>
      <c r="FM164" s="16" t="e">
        <f t="shared" si="389"/>
        <v>#N/A</v>
      </c>
      <c r="FN164" s="16" t="e">
        <f t="shared" si="389"/>
        <v>#N/A</v>
      </c>
      <c r="FO164" s="16" t="e">
        <f t="shared" si="389"/>
        <v>#N/A</v>
      </c>
      <c r="FP164" s="16" t="e">
        <f t="shared" si="389"/>
        <v>#N/A</v>
      </c>
      <c r="FQ164" s="16" t="e">
        <f t="shared" si="389"/>
        <v>#N/A</v>
      </c>
      <c r="FR164" s="16" t="e">
        <f t="shared" si="389"/>
        <v>#N/A</v>
      </c>
      <c r="FS164" s="16" t="e">
        <f t="shared" si="389"/>
        <v>#N/A</v>
      </c>
      <c r="FT164" s="16" t="e">
        <f t="shared" si="389"/>
        <v>#N/A</v>
      </c>
      <c r="FU164" s="16" t="e">
        <f t="shared" si="389"/>
        <v>#N/A</v>
      </c>
      <c r="FV164" s="16" t="e">
        <f t="shared" si="389"/>
        <v>#N/A</v>
      </c>
      <c r="FW164" s="16" t="e">
        <f t="shared" si="389"/>
        <v>#N/A</v>
      </c>
      <c r="FX164" s="16" t="e">
        <f t="shared" si="389"/>
        <v>#N/A</v>
      </c>
      <c r="FY164" s="16" t="e">
        <f t="shared" si="389"/>
        <v>#N/A</v>
      </c>
      <c r="FZ164" s="16" t="e">
        <f t="shared" si="389"/>
        <v>#N/A</v>
      </c>
      <c r="GA164" s="16" t="e">
        <f t="shared" si="389"/>
        <v>#N/A</v>
      </c>
      <c r="GB164" s="16" t="e">
        <f t="shared" si="389"/>
        <v>#N/A</v>
      </c>
      <c r="GC164" s="16" t="e">
        <f t="shared" si="389"/>
        <v>#N/A</v>
      </c>
      <c r="GD164" s="16" t="e">
        <f t="shared" si="389"/>
        <v>#N/A</v>
      </c>
      <c r="GE164" s="16" t="e">
        <f t="shared" si="389"/>
        <v>#N/A</v>
      </c>
      <c r="GF164" s="16" t="e">
        <f t="shared" si="389"/>
        <v>#N/A</v>
      </c>
      <c r="GG164" s="16" t="e">
        <f t="shared" si="389"/>
        <v>#N/A</v>
      </c>
      <c r="GH164" s="16" t="e">
        <f t="shared" si="389"/>
        <v>#N/A</v>
      </c>
      <c r="GI164" s="16" t="e">
        <f t="shared" si="389"/>
        <v>#N/A</v>
      </c>
      <c r="GJ164" s="16" t="e">
        <f t="shared" si="389"/>
        <v>#N/A</v>
      </c>
      <c r="GK164" s="16" t="e">
        <f t="shared" si="389"/>
        <v>#N/A</v>
      </c>
      <c r="GL164" s="16" t="e">
        <f t="shared" si="389"/>
        <v>#N/A</v>
      </c>
      <c r="GM164" s="16" t="e">
        <f t="shared" si="389"/>
        <v>#N/A</v>
      </c>
      <c r="GN164" s="16" t="e">
        <f t="shared" si="389"/>
        <v>#N/A</v>
      </c>
      <c r="GO164" s="16" t="e">
        <f t="shared" si="389"/>
        <v>#N/A</v>
      </c>
      <c r="GP164" s="16" t="e">
        <f t="shared" si="389"/>
        <v>#N/A</v>
      </c>
      <c r="GQ164" s="16" t="e">
        <f t="shared" si="389"/>
        <v>#N/A</v>
      </c>
      <c r="GR164" s="16" t="e">
        <f t="shared" ref="GR164:JC164" si="390">IF(GR64=$A164,$C164,0)</f>
        <v>#N/A</v>
      </c>
      <c r="GS164" s="16" t="e">
        <f t="shared" si="390"/>
        <v>#N/A</v>
      </c>
      <c r="GT164" s="16" t="e">
        <f t="shared" si="390"/>
        <v>#N/A</v>
      </c>
      <c r="GU164" s="16" t="e">
        <f t="shared" si="390"/>
        <v>#N/A</v>
      </c>
      <c r="GV164" s="16" t="e">
        <f t="shared" si="390"/>
        <v>#N/A</v>
      </c>
      <c r="GW164" s="16" t="e">
        <f t="shared" si="390"/>
        <v>#N/A</v>
      </c>
      <c r="GX164" s="16" t="e">
        <f t="shared" si="390"/>
        <v>#N/A</v>
      </c>
      <c r="GY164" s="16" t="e">
        <f t="shared" si="390"/>
        <v>#N/A</v>
      </c>
      <c r="GZ164" s="16" t="e">
        <f t="shared" si="390"/>
        <v>#N/A</v>
      </c>
      <c r="HA164" s="16" t="e">
        <f t="shared" si="390"/>
        <v>#N/A</v>
      </c>
      <c r="HB164" s="16" t="e">
        <f t="shared" si="390"/>
        <v>#N/A</v>
      </c>
      <c r="HC164" s="16" t="e">
        <f t="shared" si="390"/>
        <v>#N/A</v>
      </c>
      <c r="HD164" s="16" t="e">
        <f t="shared" si="390"/>
        <v>#N/A</v>
      </c>
      <c r="HE164" s="16" t="e">
        <f t="shared" si="390"/>
        <v>#N/A</v>
      </c>
      <c r="HF164" s="16" t="e">
        <f t="shared" si="390"/>
        <v>#N/A</v>
      </c>
      <c r="HG164" s="16" t="e">
        <f t="shared" si="390"/>
        <v>#N/A</v>
      </c>
      <c r="HH164" s="16" t="e">
        <f t="shared" si="390"/>
        <v>#N/A</v>
      </c>
      <c r="HI164" s="16" t="e">
        <f t="shared" si="390"/>
        <v>#N/A</v>
      </c>
      <c r="HJ164" s="16" t="e">
        <f t="shared" si="390"/>
        <v>#N/A</v>
      </c>
      <c r="HK164" s="16" t="e">
        <f t="shared" si="390"/>
        <v>#N/A</v>
      </c>
      <c r="HL164" s="16" t="e">
        <f t="shared" si="390"/>
        <v>#N/A</v>
      </c>
      <c r="HM164" s="16" t="e">
        <f t="shared" si="390"/>
        <v>#N/A</v>
      </c>
      <c r="HN164" s="16" t="e">
        <f t="shared" si="390"/>
        <v>#N/A</v>
      </c>
      <c r="HO164" s="16" t="e">
        <f t="shared" si="390"/>
        <v>#N/A</v>
      </c>
      <c r="HP164" s="16" t="e">
        <f t="shared" si="390"/>
        <v>#N/A</v>
      </c>
      <c r="HQ164" s="16" t="e">
        <f t="shared" si="390"/>
        <v>#N/A</v>
      </c>
      <c r="HR164" s="16" t="e">
        <f t="shared" si="390"/>
        <v>#N/A</v>
      </c>
      <c r="HS164" s="16" t="e">
        <f t="shared" si="390"/>
        <v>#N/A</v>
      </c>
      <c r="HT164" s="16" t="e">
        <f t="shared" si="390"/>
        <v>#N/A</v>
      </c>
      <c r="HU164" s="16" t="e">
        <f t="shared" si="390"/>
        <v>#N/A</v>
      </c>
      <c r="HV164" s="16" t="e">
        <f t="shared" si="390"/>
        <v>#N/A</v>
      </c>
      <c r="HW164" s="16" t="e">
        <f t="shared" si="390"/>
        <v>#N/A</v>
      </c>
      <c r="HX164" s="16" t="e">
        <f t="shared" si="390"/>
        <v>#N/A</v>
      </c>
      <c r="HY164" s="16" t="e">
        <f t="shared" si="390"/>
        <v>#N/A</v>
      </c>
      <c r="HZ164" s="16" t="e">
        <f t="shared" si="390"/>
        <v>#N/A</v>
      </c>
      <c r="IA164" s="16" t="e">
        <f t="shared" si="390"/>
        <v>#N/A</v>
      </c>
      <c r="IB164" s="16" t="e">
        <f t="shared" si="390"/>
        <v>#N/A</v>
      </c>
      <c r="IC164" s="16" t="e">
        <f t="shared" si="390"/>
        <v>#N/A</v>
      </c>
      <c r="ID164" s="16" t="e">
        <f t="shared" si="390"/>
        <v>#N/A</v>
      </c>
      <c r="IE164" s="16" t="e">
        <f t="shared" si="390"/>
        <v>#N/A</v>
      </c>
      <c r="IF164" s="16" t="e">
        <f t="shared" si="390"/>
        <v>#N/A</v>
      </c>
      <c r="IG164" s="16" t="e">
        <f t="shared" si="390"/>
        <v>#N/A</v>
      </c>
      <c r="IH164" s="16" t="e">
        <f t="shared" si="390"/>
        <v>#N/A</v>
      </c>
      <c r="II164" s="16" t="e">
        <f t="shared" si="390"/>
        <v>#N/A</v>
      </c>
      <c r="IJ164" s="16" t="e">
        <f t="shared" si="390"/>
        <v>#N/A</v>
      </c>
      <c r="IK164" s="16" t="e">
        <f t="shared" si="390"/>
        <v>#N/A</v>
      </c>
      <c r="IL164" s="16" t="e">
        <f t="shared" si="390"/>
        <v>#N/A</v>
      </c>
      <c r="IM164" s="16" t="e">
        <f t="shared" si="390"/>
        <v>#N/A</v>
      </c>
      <c r="IN164" s="16" t="e">
        <f t="shared" si="390"/>
        <v>#N/A</v>
      </c>
      <c r="IO164" s="16" t="e">
        <f t="shared" si="390"/>
        <v>#N/A</v>
      </c>
      <c r="IP164" s="16" t="e">
        <f t="shared" si="390"/>
        <v>#N/A</v>
      </c>
      <c r="IQ164" s="16" t="e">
        <f t="shared" si="390"/>
        <v>#N/A</v>
      </c>
      <c r="IR164" s="16" t="e">
        <f t="shared" si="390"/>
        <v>#N/A</v>
      </c>
      <c r="IS164" s="16" t="e">
        <f t="shared" si="390"/>
        <v>#N/A</v>
      </c>
      <c r="IT164" s="16" t="e">
        <f t="shared" si="390"/>
        <v>#N/A</v>
      </c>
      <c r="IU164" s="16" t="e">
        <f t="shared" si="390"/>
        <v>#N/A</v>
      </c>
      <c r="IV164" s="16" t="e">
        <f t="shared" si="390"/>
        <v>#N/A</v>
      </c>
      <c r="IW164" s="16" t="e">
        <f t="shared" si="390"/>
        <v>#N/A</v>
      </c>
      <c r="IX164" s="16" t="e">
        <f t="shared" si="390"/>
        <v>#N/A</v>
      </c>
      <c r="IY164" s="16" t="e">
        <f t="shared" si="390"/>
        <v>#N/A</v>
      </c>
      <c r="IZ164" s="16" t="e">
        <f t="shared" si="390"/>
        <v>#N/A</v>
      </c>
      <c r="JA164" s="16" t="e">
        <f t="shared" si="390"/>
        <v>#N/A</v>
      </c>
      <c r="JB164" s="16" t="e">
        <f t="shared" si="390"/>
        <v>#N/A</v>
      </c>
      <c r="JC164" s="16" t="e">
        <f t="shared" si="390"/>
        <v>#N/A</v>
      </c>
      <c r="JD164" s="16" t="e">
        <f t="shared" ref="JD164:LO164" si="391">IF(JD64=$A164,$C164,0)</f>
        <v>#N/A</v>
      </c>
      <c r="JE164" s="16" t="e">
        <f t="shared" si="391"/>
        <v>#N/A</v>
      </c>
      <c r="JF164" s="16" t="e">
        <f t="shared" si="391"/>
        <v>#N/A</v>
      </c>
      <c r="JG164" s="16" t="e">
        <f t="shared" si="391"/>
        <v>#N/A</v>
      </c>
      <c r="JH164" s="16" t="e">
        <f t="shared" si="391"/>
        <v>#N/A</v>
      </c>
      <c r="JI164" s="16" t="e">
        <f t="shared" si="391"/>
        <v>#N/A</v>
      </c>
      <c r="JJ164" s="16" t="e">
        <f t="shared" si="391"/>
        <v>#N/A</v>
      </c>
      <c r="JK164" s="16" t="e">
        <f t="shared" si="391"/>
        <v>#N/A</v>
      </c>
      <c r="JL164" s="16" t="e">
        <f t="shared" si="391"/>
        <v>#N/A</v>
      </c>
      <c r="JM164" s="16" t="e">
        <f t="shared" si="391"/>
        <v>#N/A</v>
      </c>
      <c r="JN164" s="16" t="e">
        <f t="shared" si="391"/>
        <v>#N/A</v>
      </c>
      <c r="JO164" s="16" t="e">
        <f t="shared" si="391"/>
        <v>#N/A</v>
      </c>
      <c r="JP164" s="16" t="e">
        <f t="shared" si="391"/>
        <v>#N/A</v>
      </c>
      <c r="JQ164" s="16" t="e">
        <f t="shared" si="391"/>
        <v>#N/A</v>
      </c>
      <c r="JR164" s="16" t="e">
        <f t="shared" si="391"/>
        <v>#N/A</v>
      </c>
      <c r="JS164" s="16" t="e">
        <f t="shared" si="391"/>
        <v>#N/A</v>
      </c>
      <c r="JT164" s="16" t="e">
        <f t="shared" si="391"/>
        <v>#N/A</v>
      </c>
      <c r="JU164" s="16" t="e">
        <f t="shared" si="391"/>
        <v>#N/A</v>
      </c>
      <c r="JV164" s="16" t="e">
        <f t="shared" si="391"/>
        <v>#N/A</v>
      </c>
      <c r="JW164" s="16" t="e">
        <f t="shared" si="391"/>
        <v>#N/A</v>
      </c>
      <c r="JX164" s="16" t="e">
        <f t="shared" si="391"/>
        <v>#N/A</v>
      </c>
      <c r="JY164" s="16" t="e">
        <f t="shared" si="391"/>
        <v>#N/A</v>
      </c>
      <c r="JZ164" s="16" t="e">
        <f t="shared" si="391"/>
        <v>#N/A</v>
      </c>
      <c r="KA164" s="16" t="e">
        <f t="shared" si="391"/>
        <v>#N/A</v>
      </c>
      <c r="KB164" s="16" t="e">
        <f t="shared" si="391"/>
        <v>#N/A</v>
      </c>
      <c r="KC164" s="16" t="e">
        <f t="shared" si="391"/>
        <v>#N/A</v>
      </c>
      <c r="KD164" s="16" t="e">
        <f t="shared" si="391"/>
        <v>#N/A</v>
      </c>
      <c r="KE164" s="16" t="e">
        <f t="shared" si="391"/>
        <v>#N/A</v>
      </c>
      <c r="KF164" s="16" t="e">
        <f t="shared" si="391"/>
        <v>#N/A</v>
      </c>
      <c r="KG164" s="16" t="e">
        <f t="shared" si="391"/>
        <v>#N/A</v>
      </c>
      <c r="KH164" s="16" t="e">
        <f t="shared" si="391"/>
        <v>#N/A</v>
      </c>
      <c r="KI164" s="16" t="e">
        <f t="shared" si="391"/>
        <v>#N/A</v>
      </c>
      <c r="KJ164" s="16" t="e">
        <f t="shared" si="391"/>
        <v>#N/A</v>
      </c>
      <c r="KK164" s="16" t="e">
        <f t="shared" si="391"/>
        <v>#N/A</v>
      </c>
      <c r="KL164" s="16" t="e">
        <f t="shared" si="391"/>
        <v>#N/A</v>
      </c>
      <c r="KM164" s="16" t="e">
        <f t="shared" si="391"/>
        <v>#N/A</v>
      </c>
      <c r="KN164" s="16" t="e">
        <f t="shared" si="391"/>
        <v>#N/A</v>
      </c>
      <c r="KO164" s="16" t="e">
        <f t="shared" si="391"/>
        <v>#N/A</v>
      </c>
      <c r="KP164" s="16" t="e">
        <f t="shared" si="391"/>
        <v>#N/A</v>
      </c>
      <c r="KQ164" s="16" t="e">
        <f t="shared" si="391"/>
        <v>#N/A</v>
      </c>
      <c r="KR164" s="16" t="e">
        <f t="shared" si="391"/>
        <v>#N/A</v>
      </c>
      <c r="KS164" s="16" t="e">
        <f t="shared" si="391"/>
        <v>#N/A</v>
      </c>
      <c r="KT164" s="16" t="e">
        <f t="shared" si="391"/>
        <v>#N/A</v>
      </c>
      <c r="KU164" s="16" t="e">
        <f t="shared" si="391"/>
        <v>#N/A</v>
      </c>
      <c r="KV164" s="16" t="e">
        <f t="shared" si="391"/>
        <v>#N/A</v>
      </c>
      <c r="KW164" s="16" t="e">
        <f t="shared" si="391"/>
        <v>#N/A</v>
      </c>
      <c r="KX164" s="16" t="e">
        <f t="shared" si="391"/>
        <v>#N/A</v>
      </c>
      <c r="KY164" s="16" t="e">
        <f t="shared" si="391"/>
        <v>#N/A</v>
      </c>
      <c r="KZ164" s="16" t="e">
        <f t="shared" si="391"/>
        <v>#N/A</v>
      </c>
      <c r="LA164" s="16" t="e">
        <f t="shared" si="391"/>
        <v>#N/A</v>
      </c>
      <c r="LB164" s="16" t="e">
        <f t="shared" si="391"/>
        <v>#N/A</v>
      </c>
      <c r="LC164" s="16" t="e">
        <f t="shared" si="391"/>
        <v>#N/A</v>
      </c>
      <c r="LD164" s="16" t="e">
        <f t="shared" si="391"/>
        <v>#N/A</v>
      </c>
      <c r="LE164" s="16" t="e">
        <f t="shared" si="391"/>
        <v>#N/A</v>
      </c>
      <c r="LF164" s="16" t="e">
        <f t="shared" si="391"/>
        <v>#N/A</v>
      </c>
      <c r="LG164" s="16" t="e">
        <f t="shared" si="391"/>
        <v>#N/A</v>
      </c>
      <c r="LH164" s="16" t="e">
        <f t="shared" si="391"/>
        <v>#N/A</v>
      </c>
      <c r="LI164" s="16" t="e">
        <f t="shared" si="391"/>
        <v>#N/A</v>
      </c>
      <c r="LJ164" s="16" t="e">
        <f t="shared" si="391"/>
        <v>#N/A</v>
      </c>
      <c r="LK164" s="16" t="e">
        <f t="shared" si="391"/>
        <v>#N/A</v>
      </c>
      <c r="LL164" s="16" t="e">
        <f t="shared" si="391"/>
        <v>#N/A</v>
      </c>
      <c r="LM164" s="16" t="e">
        <f t="shared" si="391"/>
        <v>#N/A</v>
      </c>
      <c r="LN164" s="16" t="e">
        <f t="shared" si="391"/>
        <v>#N/A</v>
      </c>
      <c r="LO164" s="16" t="e">
        <f t="shared" si="391"/>
        <v>#N/A</v>
      </c>
      <c r="LP164" s="16" t="e">
        <f t="shared" ref="LP164:OA164" si="392">IF(LP64=$A164,$C164,0)</f>
        <v>#N/A</v>
      </c>
      <c r="LQ164" s="16" t="e">
        <f t="shared" si="392"/>
        <v>#N/A</v>
      </c>
      <c r="LR164" s="16" t="e">
        <f t="shared" si="392"/>
        <v>#N/A</v>
      </c>
      <c r="LS164" s="16" t="e">
        <f t="shared" si="392"/>
        <v>#N/A</v>
      </c>
      <c r="LT164" s="16" t="e">
        <f t="shared" si="392"/>
        <v>#N/A</v>
      </c>
      <c r="LU164" s="16" t="e">
        <f t="shared" si="392"/>
        <v>#N/A</v>
      </c>
      <c r="LV164" s="16" t="e">
        <f t="shared" si="392"/>
        <v>#N/A</v>
      </c>
      <c r="LW164" s="16" t="e">
        <f t="shared" si="392"/>
        <v>#N/A</v>
      </c>
      <c r="LX164" s="16" t="e">
        <f t="shared" si="392"/>
        <v>#N/A</v>
      </c>
      <c r="LY164" s="16" t="e">
        <f t="shared" si="392"/>
        <v>#N/A</v>
      </c>
      <c r="LZ164" s="16" t="e">
        <f t="shared" si="392"/>
        <v>#N/A</v>
      </c>
      <c r="MA164" s="16" t="e">
        <f t="shared" si="392"/>
        <v>#N/A</v>
      </c>
      <c r="MB164" s="16" t="e">
        <f t="shared" si="392"/>
        <v>#N/A</v>
      </c>
      <c r="MC164" s="16" t="e">
        <f t="shared" si="392"/>
        <v>#N/A</v>
      </c>
      <c r="MD164" s="16" t="e">
        <f t="shared" si="392"/>
        <v>#N/A</v>
      </c>
      <c r="ME164" s="16" t="e">
        <f t="shared" si="392"/>
        <v>#N/A</v>
      </c>
      <c r="MF164" s="16" t="e">
        <f t="shared" si="392"/>
        <v>#N/A</v>
      </c>
      <c r="MG164" s="16" t="e">
        <f t="shared" si="392"/>
        <v>#N/A</v>
      </c>
      <c r="MH164" s="16" t="e">
        <f t="shared" si="392"/>
        <v>#N/A</v>
      </c>
      <c r="MI164" s="16" t="e">
        <f t="shared" si="392"/>
        <v>#N/A</v>
      </c>
      <c r="MJ164" s="16" t="e">
        <f t="shared" si="392"/>
        <v>#N/A</v>
      </c>
      <c r="MK164" s="16" t="e">
        <f t="shared" si="392"/>
        <v>#N/A</v>
      </c>
      <c r="ML164" s="16" t="e">
        <f t="shared" si="392"/>
        <v>#N/A</v>
      </c>
      <c r="MM164" s="16" t="e">
        <f t="shared" si="392"/>
        <v>#N/A</v>
      </c>
      <c r="MN164" s="16" t="e">
        <f t="shared" si="392"/>
        <v>#N/A</v>
      </c>
      <c r="MO164" s="16" t="e">
        <f t="shared" si="392"/>
        <v>#N/A</v>
      </c>
      <c r="MP164" s="16" t="e">
        <f t="shared" si="392"/>
        <v>#N/A</v>
      </c>
      <c r="MQ164" s="16" t="e">
        <f t="shared" si="392"/>
        <v>#N/A</v>
      </c>
      <c r="MR164" s="16" t="e">
        <f t="shared" si="392"/>
        <v>#N/A</v>
      </c>
      <c r="MS164" s="16" t="e">
        <f t="shared" si="392"/>
        <v>#N/A</v>
      </c>
      <c r="MT164" s="16" t="e">
        <f t="shared" si="392"/>
        <v>#N/A</v>
      </c>
      <c r="MU164" s="16" t="e">
        <f t="shared" si="392"/>
        <v>#N/A</v>
      </c>
      <c r="MV164" s="16" t="e">
        <f t="shared" si="392"/>
        <v>#N/A</v>
      </c>
      <c r="MW164" s="16" t="e">
        <f t="shared" si="392"/>
        <v>#N/A</v>
      </c>
      <c r="MX164" s="16" t="e">
        <f t="shared" si="392"/>
        <v>#N/A</v>
      </c>
      <c r="MY164" s="16" t="e">
        <f t="shared" si="392"/>
        <v>#N/A</v>
      </c>
      <c r="MZ164" s="16" t="e">
        <f t="shared" si="392"/>
        <v>#N/A</v>
      </c>
      <c r="NA164" s="16" t="e">
        <f t="shared" si="392"/>
        <v>#N/A</v>
      </c>
      <c r="NB164" s="16" t="e">
        <f t="shared" si="392"/>
        <v>#N/A</v>
      </c>
      <c r="NC164" s="16" t="e">
        <f t="shared" si="392"/>
        <v>#N/A</v>
      </c>
      <c r="ND164" s="16" t="e">
        <f t="shared" si="392"/>
        <v>#N/A</v>
      </c>
      <c r="NE164" s="16" t="e">
        <f t="shared" si="392"/>
        <v>#N/A</v>
      </c>
      <c r="NF164" s="16" t="e">
        <f t="shared" si="392"/>
        <v>#N/A</v>
      </c>
      <c r="NG164" s="16" t="e">
        <f t="shared" si="392"/>
        <v>#N/A</v>
      </c>
      <c r="NH164" s="16" t="e">
        <f t="shared" si="392"/>
        <v>#N/A</v>
      </c>
      <c r="NI164" s="16" t="e">
        <f t="shared" si="392"/>
        <v>#N/A</v>
      </c>
      <c r="NJ164" s="16" t="e">
        <f t="shared" si="392"/>
        <v>#N/A</v>
      </c>
      <c r="NK164" s="16" t="e">
        <f t="shared" si="392"/>
        <v>#N/A</v>
      </c>
      <c r="NL164" s="16" t="e">
        <f t="shared" si="392"/>
        <v>#N/A</v>
      </c>
      <c r="NM164" s="16" t="e">
        <f t="shared" si="392"/>
        <v>#N/A</v>
      </c>
      <c r="NN164" s="16" t="e">
        <f t="shared" si="392"/>
        <v>#N/A</v>
      </c>
      <c r="NO164" s="16" t="e">
        <f t="shared" si="392"/>
        <v>#N/A</v>
      </c>
      <c r="NP164" s="16" t="e">
        <f t="shared" si="392"/>
        <v>#N/A</v>
      </c>
      <c r="NQ164" s="16" t="e">
        <f t="shared" si="392"/>
        <v>#N/A</v>
      </c>
      <c r="NR164" s="16" t="e">
        <f t="shared" si="392"/>
        <v>#N/A</v>
      </c>
      <c r="NS164" s="16" t="e">
        <f t="shared" si="392"/>
        <v>#N/A</v>
      </c>
      <c r="NT164" s="16" t="e">
        <f t="shared" si="392"/>
        <v>#N/A</v>
      </c>
      <c r="NU164" s="16" t="e">
        <f t="shared" si="392"/>
        <v>#N/A</v>
      </c>
      <c r="NV164" s="16" t="e">
        <f t="shared" si="392"/>
        <v>#N/A</v>
      </c>
      <c r="NW164" s="16" t="e">
        <f t="shared" si="392"/>
        <v>#N/A</v>
      </c>
      <c r="NX164" s="16" t="e">
        <f t="shared" si="392"/>
        <v>#N/A</v>
      </c>
      <c r="NY164" s="16" t="e">
        <f t="shared" si="392"/>
        <v>#N/A</v>
      </c>
      <c r="NZ164" s="16" t="e">
        <f t="shared" si="392"/>
        <v>#N/A</v>
      </c>
      <c r="OA164" s="16" t="e">
        <f t="shared" si="392"/>
        <v>#N/A</v>
      </c>
      <c r="OB164" s="16" t="e">
        <f t="shared" ref="OB164:OM164" si="393">IF(OB64=$A164,$C164,0)</f>
        <v>#N/A</v>
      </c>
      <c r="OC164" s="16" t="e">
        <f t="shared" si="393"/>
        <v>#N/A</v>
      </c>
      <c r="OD164" s="16" t="e">
        <f t="shared" si="393"/>
        <v>#N/A</v>
      </c>
      <c r="OE164" s="16" t="e">
        <f t="shared" si="393"/>
        <v>#N/A</v>
      </c>
      <c r="OF164" s="16" t="e">
        <f t="shared" si="393"/>
        <v>#N/A</v>
      </c>
      <c r="OG164" s="16" t="e">
        <f t="shared" si="393"/>
        <v>#N/A</v>
      </c>
      <c r="OH164" s="16" t="e">
        <f t="shared" si="393"/>
        <v>#N/A</v>
      </c>
      <c r="OI164" s="16" t="e">
        <f t="shared" si="393"/>
        <v>#N/A</v>
      </c>
      <c r="OJ164" s="16" t="e">
        <f t="shared" si="393"/>
        <v>#N/A</v>
      </c>
      <c r="OK164" s="16" t="e">
        <f t="shared" si="393"/>
        <v>#N/A</v>
      </c>
      <c r="OL164" s="16" t="e">
        <f t="shared" si="393"/>
        <v>#N/A</v>
      </c>
      <c r="OM164" s="16" t="e">
        <f t="shared" si="393"/>
        <v>#N/A</v>
      </c>
    </row>
    <row r="165" spans="1:403" ht="15">
      <c r="A165" s="16" t="s">
        <v>39</v>
      </c>
      <c r="B165" s="23" t="s">
        <v>63</v>
      </c>
      <c r="C165" s="18" t="e">
        <f>IF($B165="","",INDEX(zo!#REF!,MATCH($B165,zo!$A$7:$A$39,0),0))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#REF!</v>
      </c>
      <c r="S165" s="16" t="e">
        <f t="shared" si="394"/>
        <v>#REF!</v>
      </c>
      <c r="T165" s="16" t="e">
        <f t="shared" si="394"/>
        <v>#N/A</v>
      </c>
      <c r="U165" s="16" t="e">
        <f t="shared" si="394"/>
        <v>#N/A</v>
      </c>
      <c r="V165" s="16" t="e">
        <f t="shared" si="394"/>
        <v>#N/A</v>
      </c>
      <c r="W165" s="16" t="e">
        <f t="shared" si="394"/>
        <v>#N/A</v>
      </c>
      <c r="X165" s="16" t="e">
        <f t="shared" si="394"/>
        <v>#N/A</v>
      </c>
      <c r="Y165" s="16" t="e">
        <f t="shared" si="394"/>
        <v>#N/A</v>
      </c>
      <c r="Z165" s="16" t="e">
        <f t="shared" si="394"/>
        <v>#N/A</v>
      </c>
      <c r="AA165" s="16" t="e">
        <f t="shared" si="394"/>
        <v>#N/A</v>
      </c>
      <c r="AB165" s="16" t="e">
        <f t="shared" si="394"/>
        <v>#N/A</v>
      </c>
      <c r="AC165" s="16" t="e">
        <f t="shared" si="394"/>
        <v>#N/A</v>
      </c>
      <c r="AD165" s="16" t="e">
        <f t="shared" si="394"/>
        <v>#N/A</v>
      </c>
      <c r="AE165" s="16" t="e">
        <f t="shared" si="394"/>
        <v>#N/A</v>
      </c>
      <c r="AF165" s="16" t="e">
        <f t="shared" si="394"/>
        <v>#N/A</v>
      </c>
      <c r="AG165" s="16" t="e">
        <f t="shared" si="394"/>
        <v>#N/A</v>
      </c>
      <c r="AH165" s="16" t="e">
        <f t="shared" si="394"/>
        <v>#N/A</v>
      </c>
      <c r="AI165" s="16" t="e">
        <f t="shared" si="394"/>
        <v>#N/A</v>
      </c>
      <c r="AJ165" s="16" t="e">
        <f t="shared" si="394"/>
        <v>#N/A</v>
      </c>
      <c r="AK165" s="16" t="e">
        <f t="shared" si="394"/>
        <v>#N/A</v>
      </c>
      <c r="AL165" s="16" t="e">
        <f t="shared" si="394"/>
        <v>#N/A</v>
      </c>
      <c r="AM165" s="16" t="e">
        <f t="shared" si="394"/>
        <v>#N/A</v>
      </c>
      <c r="AN165" s="16" t="e">
        <f t="shared" si="394"/>
        <v>#N/A</v>
      </c>
      <c r="AO165" s="16" t="e">
        <f t="shared" si="394"/>
        <v>#N/A</v>
      </c>
      <c r="AP165" s="16" t="e">
        <f t="shared" si="394"/>
        <v>#N/A</v>
      </c>
      <c r="AQ165" s="16" t="e">
        <f t="shared" si="394"/>
        <v>#N/A</v>
      </c>
      <c r="AR165" s="16" t="e">
        <f t="shared" si="394"/>
        <v>#N/A</v>
      </c>
      <c r="AS165" s="16" t="e">
        <f t="shared" si="394"/>
        <v>#N/A</v>
      </c>
      <c r="AT165" s="16" t="e">
        <f t="shared" si="394"/>
        <v>#N/A</v>
      </c>
      <c r="AU165" s="16" t="e">
        <f t="shared" si="394"/>
        <v>#N/A</v>
      </c>
      <c r="AV165" s="16" t="e">
        <f t="shared" si="394"/>
        <v>#N/A</v>
      </c>
      <c r="AW165" s="16" t="e">
        <f t="shared" si="394"/>
        <v>#N/A</v>
      </c>
      <c r="AX165" s="16" t="e">
        <f t="shared" si="394"/>
        <v>#N/A</v>
      </c>
      <c r="AY165" s="16" t="e">
        <f t="shared" si="394"/>
        <v>#N/A</v>
      </c>
      <c r="AZ165" s="16" t="e">
        <f t="shared" si="394"/>
        <v>#N/A</v>
      </c>
      <c r="BA165" s="16" t="e">
        <f t="shared" si="394"/>
        <v>#N/A</v>
      </c>
      <c r="BB165" s="16" t="e">
        <f t="shared" si="394"/>
        <v>#N/A</v>
      </c>
      <c r="BC165" s="16" t="e">
        <f t="shared" si="394"/>
        <v>#N/A</v>
      </c>
      <c r="BD165" s="16" t="e">
        <f t="shared" si="394"/>
        <v>#N/A</v>
      </c>
      <c r="BE165" s="16" t="e">
        <f t="shared" si="394"/>
        <v>#N/A</v>
      </c>
      <c r="BF165" s="16" t="e">
        <f t="shared" si="394"/>
        <v>#N/A</v>
      </c>
      <c r="BG165" s="16" t="e">
        <f t="shared" si="394"/>
        <v>#N/A</v>
      </c>
      <c r="BH165" s="16" t="e">
        <f t="shared" si="394"/>
        <v>#N/A</v>
      </c>
      <c r="BI165" s="16" t="e">
        <f t="shared" si="394"/>
        <v>#N/A</v>
      </c>
      <c r="BJ165" s="16" t="e">
        <f t="shared" si="394"/>
        <v>#N/A</v>
      </c>
      <c r="BK165" s="16" t="e">
        <f t="shared" si="394"/>
        <v>#N/A</v>
      </c>
      <c r="BL165" s="16" t="e">
        <f t="shared" si="394"/>
        <v>#N/A</v>
      </c>
      <c r="BM165" s="16" t="e">
        <f t="shared" si="394"/>
        <v>#N/A</v>
      </c>
      <c r="BN165" s="16" t="e">
        <f t="shared" si="394"/>
        <v>#N/A</v>
      </c>
      <c r="BO165" s="16" t="e">
        <f t="shared" si="394"/>
        <v>#N/A</v>
      </c>
      <c r="BP165" s="16" t="e">
        <f t="shared" si="394"/>
        <v>#N/A</v>
      </c>
      <c r="BQ165" s="16" t="e">
        <f t="shared" si="394"/>
        <v>#N/A</v>
      </c>
      <c r="BR165" s="16" t="e">
        <f t="shared" si="394"/>
        <v>#N/A</v>
      </c>
      <c r="BS165" s="16" t="e">
        <f t="shared" si="394"/>
        <v>#N/A</v>
      </c>
      <c r="BT165" s="16" t="e">
        <f t="shared" ref="BT165:EE165" si="395">IF(BT65=$A165,$C165,0)</f>
        <v>#N/A</v>
      </c>
      <c r="BU165" s="16" t="e">
        <f t="shared" si="395"/>
        <v>#N/A</v>
      </c>
      <c r="BV165" s="16" t="e">
        <f t="shared" si="395"/>
        <v>#N/A</v>
      </c>
      <c r="BW165" s="16" t="e">
        <f t="shared" si="395"/>
        <v>#N/A</v>
      </c>
      <c r="BX165" s="16" t="e">
        <f t="shared" si="395"/>
        <v>#N/A</v>
      </c>
      <c r="BY165" s="16" t="e">
        <f t="shared" si="395"/>
        <v>#N/A</v>
      </c>
      <c r="BZ165" s="16" t="e">
        <f t="shared" si="395"/>
        <v>#N/A</v>
      </c>
      <c r="CA165" s="16" t="e">
        <f t="shared" si="395"/>
        <v>#N/A</v>
      </c>
      <c r="CB165" s="16" t="e">
        <f t="shared" si="395"/>
        <v>#N/A</v>
      </c>
      <c r="CC165" s="16" t="e">
        <f t="shared" si="395"/>
        <v>#N/A</v>
      </c>
      <c r="CD165" s="16" t="e">
        <f t="shared" si="395"/>
        <v>#N/A</v>
      </c>
      <c r="CE165" s="16" t="e">
        <f t="shared" si="395"/>
        <v>#N/A</v>
      </c>
      <c r="CF165" s="16" t="e">
        <f t="shared" si="395"/>
        <v>#N/A</v>
      </c>
      <c r="CG165" s="16" t="e">
        <f t="shared" si="395"/>
        <v>#N/A</v>
      </c>
      <c r="CH165" s="16" t="e">
        <f t="shared" si="395"/>
        <v>#N/A</v>
      </c>
      <c r="CI165" s="16" t="e">
        <f t="shared" si="395"/>
        <v>#N/A</v>
      </c>
      <c r="CJ165" s="16" t="e">
        <f t="shared" si="395"/>
        <v>#N/A</v>
      </c>
      <c r="CK165" s="16" t="e">
        <f t="shared" si="395"/>
        <v>#N/A</v>
      </c>
      <c r="CL165" s="16" t="e">
        <f t="shared" si="395"/>
        <v>#N/A</v>
      </c>
      <c r="CM165" s="16" t="e">
        <f t="shared" si="395"/>
        <v>#N/A</v>
      </c>
      <c r="CN165" s="16" t="e">
        <f t="shared" si="395"/>
        <v>#N/A</v>
      </c>
      <c r="CO165" s="16" t="e">
        <f t="shared" si="395"/>
        <v>#N/A</v>
      </c>
      <c r="CP165" s="16" t="e">
        <f t="shared" si="395"/>
        <v>#N/A</v>
      </c>
      <c r="CQ165" s="16" t="e">
        <f t="shared" si="395"/>
        <v>#N/A</v>
      </c>
      <c r="CR165" s="16" t="e">
        <f t="shared" si="395"/>
        <v>#N/A</v>
      </c>
      <c r="CS165" s="16" t="e">
        <f t="shared" si="395"/>
        <v>#N/A</v>
      </c>
      <c r="CT165" s="16" t="e">
        <f t="shared" si="395"/>
        <v>#N/A</v>
      </c>
      <c r="CU165" s="16" t="e">
        <f t="shared" si="395"/>
        <v>#N/A</v>
      </c>
      <c r="CV165" s="16" t="e">
        <f t="shared" si="395"/>
        <v>#N/A</v>
      </c>
      <c r="CW165" s="16" t="e">
        <f t="shared" si="395"/>
        <v>#N/A</v>
      </c>
      <c r="CX165" s="16" t="e">
        <f t="shared" si="395"/>
        <v>#N/A</v>
      </c>
      <c r="CY165" s="16" t="e">
        <f t="shared" si="395"/>
        <v>#N/A</v>
      </c>
      <c r="CZ165" s="16" t="e">
        <f t="shared" si="395"/>
        <v>#N/A</v>
      </c>
      <c r="DA165" s="16" t="e">
        <f t="shared" si="395"/>
        <v>#N/A</v>
      </c>
      <c r="DB165" s="16" t="e">
        <f t="shared" si="395"/>
        <v>#N/A</v>
      </c>
      <c r="DC165" s="16" t="e">
        <f t="shared" si="395"/>
        <v>#N/A</v>
      </c>
      <c r="DD165" s="16" t="e">
        <f t="shared" si="395"/>
        <v>#N/A</v>
      </c>
      <c r="DE165" s="16" t="e">
        <f t="shared" si="395"/>
        <v>#N/A</v>
      </c>
      <c r="DF165" s="16" t="e">
        <f t="shared" si="395"/>
        <v>#N/A</v>
      </c>
      <c r="DG165" s="16" t="e">
        <f t="shared" si="395"/>
        <v>#N/A</v>
      </c>
      <c r="DH165" s="16" t="e">
        <f t="shared" si="395"/>
        <v>#N/A</v>
      </c>
      <c r="DI165" s="16" t="e">
        <f t="shared" si="395"/>
        <v>#N/A</v>
      </c>
      <c r="DJ165" s="16" t="e">
        <f t="shared" si="395"/>
        <v>#N/A</v>
      </c>
      <c r="DK165" s="16" t="e">
        <f t="shared" si="395"/>
        <v>#N/A</v>
      </c>
      <c r="DL165" s="16" t="e">
        <f t="shared" si="395"/>
        <v>#N/A</v>
      </c>
      <c r="DM165" s="16" t="e">
        <f t="shared" si="395"/>
        <v>#N/A</v>
      </c>
      <c r="DN165" s="16" t="e">
        <f t="shared" si="395"/>
        <v>#N/A</v>
      </c>
      <c r="DO165" s="16" t="e">
        <f t="shared" si="395"/>
        <v>#N/A</v>
      </c>
      <c r="DP165" s="16" t="e">
        <f t="shared" si="395"/>
        <v>#N/A</v>
      </c>
      <c r="DQ165" s="16" t="e">
        <f t="shared" si="395"/>
        <v>#N/A</v>
      </c>
      <c r="DR165" s="16" t="e">
        <f t="shared" si="395"/>
        <v>#N/A</v>
      </c>
      <c r="DS165" s="16" t="e">
        <f t="shared" si="395"/>
        <v>#N/A</v>
      </c>
      <c r="DT165" s="16" t="e">
        <f t="shared" si="395"/>
        <v>#N/A</v>
      </c>
      <c r="DU165" s="16" t="e">
        <f t="shared" si="395"/>
        <v>#N/A</v>
      </c>
      <c r="DV165" s="16" t="e">
        <f t="shared" si="395"/>
        <v>#N/A</v>
      </c>
      <c r="DW165" s="16" t="e">
        <f t="shared" si="395"/>
        <v>#N/A</v>
      </c>
      <c r="DX165" s="16" t="e">
        <f t="shared" si="395"/>
        <v>#N/A</v>
      </c>
      <c r="DY165" s="16" t="e">
        <f t="shared" si="395"/>
        <v>#N/A</v>
      </c>
      <c r="DZ165" s="16" t="e">
        <f t="shared" si="395"/>
        <v>#N/A</v>
      </c>
      <c r="EA165" s="16" t="e">
        <f t="shared" si="395"/>
        <v>#N/A</v>
      </c>
      <c r="EB165" s="16" t="e">
        <f t="shared" si="395"/>
        <v>#N/A</v>
      </c>
      <c r="EC165" s="16" t="e">
        <f t="shared" si="395"/>
        <v>#N/A</v>
      </c>
      <c r="ED165" s="16" t="e">
        <f t="shared" si="395"/>
        <v>#N/A</v>
      </c>
      <c r="EE165" s="16" t="e">
        <f t="shared" si="395"/>
        <v>#N/A</v>
      </c>
      <c r="EF165" s="16" t="e">
        <f t="shared" ref="EF165:GQ165" si="396">IF(EF65=$A165,$C165,0)</f>
        <v>#N/A</v>
      </c>
      <c r="EG165" s="16" t="e">
        <f t="shared" si="396"/>
        <v>#N/A</v>
      </c>
      <c r="EH165" s="16" t="e">
        <f t="shared" si="396"/>
        <v>#N/A</v>
      </c>
      <c r="EI165" s="16" t="e">
        <f t="shared" si="396"/>
        <v>#N/A</v>
      </c>
      <c r="EJ165" s="16" t="e">
        <f t="shared" si="396"/>
        <v>#N/A</v>
      </c>
      <c r="EK165" s="16" t="e">
        <f t="shared" si="396"/>
        <v>#N/A</v>
      </c>
      <c r="EL165" s="16" t="e">
        <f t="shared" si="396"/>
        <v>#N/A</v>
      </c>
      <c r="EM165" s="16" t="e">
        <f t="shared" si="396"/>
        <v>#N/A</v>
      </c>
      <c r="EN165" s="16" t="e">
        <f t="shared" si="396"/>
        <v>#N/A</v>
      </c>
      <c r="EO165" s="16" t="e">
        <f t="shared" si="396"/>
        <v>#N/A</v>
      </c>
      <c r="EP165" s="16" t="e">
        <f t="shared" si="396"/>
        <v>#N/A</v>
      </c>
      <c r="EQ165" s="16" t="e">
        <f t="shared" si="396"/>
        <v>#N/A</v>
      </c>
      <c r="ER165" s="16" t="e">
        <f t="shared" si="396"/>
        <v>#N/A</v>
      </c>
      <c r="ES165" s="16" t="e">
        <f t="shared" si="396"/>
        <v>#N/A</v>
      </c>
      <c r="ET165" s="16" t="e">
        <f t="shared" si="396"/>
        <v>#N/A</v>
      </c>
      <c r="EU165" s="16" t="e">
        <f t="shared" si="396"/>
        <v>#N/A</v>
      </c>
      <c r="EV165" s="16" t="e">
        <f t="shared" si="396"/>
        <v>#N/A</v>
      </c>
      <c r="EW165" s="16" t="e">
        <f t="shared" si="396"/>
        <v>#N/A</v>
      </c>
      <c r="EX165" s="16" t="e">
        <f t="shared" si="396"/>
        <v>#N/A</v>
      </c>
      <c r="EY165" s="16" t="e">
        <f t="shared" si="396"/>
        <v>#N/A</v>
      </c>
      <c r="EZ165" s="16" t="e">
        <f t="shared" si="396"/>
        <v>#N/A</v>
      </c>
      <c r="FA165" s="16" t="e">
        <f t="shared" si="396"/>
        <v>#N/A</v>
      </c>
      <c r="FB165" s="16" t="e">
        <f t="shared" si="396"/>
        <v>#N/A</v>
      </c>
      <c r="FC165" s="16" t="e">
        <f t="shared" si="396"/>
        <v>#N/A</v>
      </c>
      <c r="FD165" s="16" t="e">
        <f t="shared" si="396"/>
        <v>#N/A</v>
      </c>
      <c r="FE165" s="16" t="e">
        <f t="shared" si="396"/>
        <v>#N/A</v>
      </c>
      <c r="FF165" s="16" t="e">
        <f t="shared" si="396"/>
        <v>#N/A</v>
      </c>
      <c r="FG165" s="16" t="e">
        <f t="shared" si="396"/>
        <v>#N/A</v>
      </c>
      <c r="FH165" s="16" t="e">
        <f t="shared" si="396"/>
        <v>#N/A</v>
      </c>
      <c r="FI165" s="16" t="e">
        <f t="shared" si="396"/>
        <v>#N/A</v>
      </c>
      <c r="FJ165" s="16" t="e">
        <f t="shared" si="396"/>
        <v>#N/A</v>
      </c>
      <c r="FK165" s="16" t="e">
        <f t="shared" si="396"/>
        <v>#N/A</v>
      </c>
      <c r="FL165" s="16" t="e">
        <f t="shared" si="396"/>
        <v>#N/A</v>
      </c>
      <c r="FM165" s="16" t="e">
        <f t="shared" si="396"/>
        <v>#N/A</v>
      </c>
      <c r="FN165" s="16" t="e">
        <f t="shared" si="396"/>
        <v>#N/A</v>
      </c>
      <c r="FO165" s="16" t="e">
        <f t="shared" si="396"/>
        <v>#N/A</v>
      </c>
      <c r="FP165" s="16" t="e">
        <f t="shared" si="396"/>
        <v>#N/A</v>
      </c>
      <c r="FQ165" s="16" t="e">
        <f t="shared" si="396"/>
        <v>#N/A</v>
      </c>
      <c r="FR165" s="16" t="e">
        <f t="shared" si="396"/>
        <v>#N/A</v>
      </c>
      <c r="FS165" s="16" t="e">
        <f t="shared" si="396"/>
        <v>#N/A</v>
      </c>
      <c r="FT165" s="16" t="e">
        <f t="shared" si="396"/>
        <v>#N/A</v>
      </c>
      <c r="FU165" s="16" t="e">
        <f t="shared" si="396"/>
        <v>#N/A</v>
      </c>
      <c r="FV165" s="16" t="e">
        <f t="shared" si="396"/>
        <v>#N/A</v>
      </c>
      <c r="FW165" s="16" t="e">
        <f t="shared" si="396"/>
        <v>#N/A</v>
      </c>
      <c r="FX165" s="16" t="e">
        <f t="shared" si="396"/>
        <v>#N/A</v>
      </c>
      <c r="FY165" s="16" t="e">
        <f t="shared" si="396"/>
        <v>#N/A</v>
      </c>
      <c r="FZ165" s="16" t="e">
        <f t="shared" si="396"/>
        <v>#N/A</v>
      </c>
      <c r="GA165" s="16" t="e">
        <f t="shared" si="396"/>
        <v>#N/A</v>
      </c>
      <c r="GB165" s="16" t="e">
        <f t="shared" si="396"/>
        <v>#N/A</v>
      </c>
      <c r="GC165" s="16" t="e">
        <f t="shared" si="396"/>
        <v>#N/A</v>
      </c>
      <c r="GD165" s="16" t="e">
        <f t="shared" si="396"/>
        <v>#N/A</v>
      </c>
      <c r="GE165" s="16" t="e">
        <f t="shared" si="396"/>
        <v>#N/A</v>
      </c>
      <c r="GF165" s="16" t="e">
        <f t="shared" si="396"/>
        <v>#N/A</v>
      </c>
      <c r="GG165" s="16" t="e">
        <f t="shared" si="396"/>
        <v>#N/A</v>
      </c>
      <c r="GH165" s="16" t="e">
        <f t="shared" si="396"/>
        <v>#N/A</v>
      </c>
      <c r="GI165" s="16" t="e">
        <f t="shared" si="396"/>
        <v>#N/A</v>
      </c>
      <c r="GJ165" s="16" t="e">
        <f t="shared" si="396"/>
        <v>#N/A</v>
      </c>
      <c r="GK165" s="16" t="e">
        <f t="shared" si="396"/>
        <v>#N/A</v>
      </c>
      <c r="GL165" s="16" t="e">
        <f t="shared" si="396"/>
        <v>#N/A</v>
      </c>
      <c r="GM165" s="16" t="e">
        <f t="shared" si="396"/>
        <v>#N/A</v>
      </c>
      <c r="GN165" s="16" t="e">
        <f t="shared" si="396"/>
        <v>#N/A</v>
      </c>
      <c r="GO165" s="16" t="e">
        <f t="shared" si="396"/>
        <v>#N/A</v>
      </c>
      <c r="GP165" s="16" t="e">
        <f t="shared" si="396"/>
        <v>#N/A</v>
      </c>
      <c r="GQ165" s="16" t="e">
        <f t="shared" si="396"/>
        <v>#N/A</v>
      </c>
      <c r="GR165" s="16" t="e">
        <f t="shared" ref="GR165:JC165" si="397">IF(GR65=$A165,$C165,0)</f>
        <v>#N/A</v>
      </c>
      <c r="GS165" s="16" t="e">
        <f t="shared" si="397"/>
        <v>#N/A</v>
      </c>
      <c r="GT165" s="16" t="e">
        <f t="shared" si="397"/>
        <v>#N/A</v>
      </c>
      <c r="GU165" s="16" t="e">
        <f t="shared" si="397"/>
        <v>#N/A</v>
      </c>
      <c r="GV165" s="16" t="e">
        <f t="shared" si="397"/>
        <v>#N/A</v>
      </c>
      <c r="GW165" s="16" t="e">
        <f t="shared" si="397"/>
        <v>#N/A</v>
      </c>
      <c r="GX165" s="16" t="e">
        <f t="shared" si="397"/>
        <v>#N/A</v>
      </c>
      <c r="GY165" s="16" t="e">
        <f t="shared" si="397"/>
        <v>#N/A</v>
      </c>
      <c r="GZ165" s="16" t="e">
        <f t="shared" si="397"/>
        <v>#N/A</v>
      </c>
      <c r="HA165" s="16" t="e">
        <f t="shared" si="397"/>
        <v>#N/A</v>
      </c>
      <c r="HB165" s="16" t="e">
        <f t="shared" si="397"/>
        <v>#N/A</v>
      </c>
      <c r="HC165" s="16" t="e">
        <f t="shared" si="397"/>
        <v>#N/A</v>
      </c>
      <c r="HD165" s="16" t="e">
        <f t="shared" si="397"/>
        <v>#N/A</v>
      </c>
      <c r="HE165" s="16" t="e">
        <f t="shared" si="397"/>
        <v>#N/A</v>
      </c>
      <c r="HF165" s="16" t="e">
        <f t="shared" si="397"/>
        <v>#N/A</v>
      </c>
      <c r="HG165" s="16" t="e">
        <f t="shared" si="397"/>
        <v>#N/A</v>
      </c>
      <c r="HH165" s="16" t="e">
        <f t="shared" si="397"/>
        <v>#N/A</v>
      </c>
      <c r="HI165" s="16" t="e">
        <f t="shared" si="397"/>
        <v>#N/A</v>
      </c>
      <c r="HJ165" s="16" t="e">
        <f t="shared" si="397"/>
        <v>#N/A</v>
      </c>
      <c r="HK165" s="16" t="e">
        <f t="shared" si="397"/>
        <v>#N/A</v>
      </c>
      <c r="HL165" s="16" t="e">
        <f t="shared" si="397"/>
        <v>#N/A</v>
      </c>
      <c r="HM165" s="16" t="e">
        <f t="shared" si="397"/>
        <v>#N/A</v>
      </c>
      <c r="HN165" s="16" t="e">
        <f t="shared" si="397"/>
        <v>#N/A</v>
      </c>
      <c r="HO165" s="16" t="e">
        <f t="shared" si="397"/>
        <v>#N/A</v>
      </c>
      <c r="HP165" s="16" t="e">
        <f t="shared" si="397"/>
        <v>#N/A</v>
      </c>
      <c r="HQ165" s="16" t="e">
        <f t="shared" si="397"/>
        <v>#N/A</v>
      </c>
      <c r="HR165" s="16" t="e">
        <f t="shared" si="397"/>
        <v>#N/A</v>
      </c>
      <c r="HS165" s="16" t="e">
        <f t="shared" si="397"/>
        <v>#N/A</v>
      </c>
      <c r="HT165" s="16" t="e">
        <f t="shared" si="397"/>
        <v>#N/A</v>
      </c>
      <c r="HU165" s="16" t="e">
        <f t="shared" si="397"/>
        <v>#N/A</v>
      </c>
      <c r="HV165" s="16" t="e">
        <f t="shared" si="397"/>
        <v>#N/A</v>
      </c>
      <c r="HW165" s="16" t="e">
        <f t="shared" si="397"/>
        <v>#N/A</v>
      </c>
      <c r="HX165" s="16" t="e">
        <f t="shared" si="397"/>
        <v>#N/A</v>
      </c>
      <c r="HY165" s="16" t="e">
        <f t="shared" si="397"/>
        <v>#N/A</v>
      </c>
      <c r="HZ165" s="16" t="e">
        <f t="shared" si="397"/>
        <v>#N/A</v>
      </c>
      <c r="IA165" s="16" t="e">
        <f t="shared" si="397"/>
        <v>#N/A</v>
      </c>
      <c r="IB165" s="16" t="e">
        <f t="shared" si="397"/>
        <v>#N/A</v>
      </c>
      <c r="IC165" s="16" t="e">
        <f t="shared" si="397"/>
        <v>#N/A</v>
      </c>
      <c r="ID165" s="16" t="e">
        <f t="shared" si="397"/>
        <v>#N/A</v>
      </c>
      <c r="IE165" s="16" t="e">
        <f t="shared" si="397"/>
        <v>#N/A</v>
      </c>
      <c r="IF165" s="16" t="e">
        <f t="shared" si="397"/>
        <v>#N/A</v>
      </c>
      <c r="IG165" s="16" t="e">
        <f t="shared" si="397"/>
        <v>#N/A</v>
      </c>
      <c r="IH165" s="16" t="e">
        <f t="shared" si="397"/>
        <v>#N/A</v>
      </c>
      <c r="II165" s="16" t="e">
        <f t="shared" si="397"/>
        <v>#N/A</v>
      </c>
      <c r="IJ165" s="16" t="e">
        <f t="shared" si="397"/>
        <v>#N/A</v>
      </c>
      <c r="IK165" s="16" t="e">
        <f t="shared" si="397"/>
        <v>#N/A</v>
      </c>
      <c r="IL165" s="16" t="e">
        <f t="shared" si="397"/>
        <v>#N/A</v>
      </c>
      <c r="IM165" s="16" t="e">
        <f t="shared" si="397"/>
        <v>#N/A</v>
      </c>
      <c r="IN165" s="16" t="e">
        <f t="shared" si="397"/>
        <v>#N/A</v>
      </c>
      <c r="IO165" s="16" t="e">
        <f t="shared" si="397"/>
        <v>#N/A</v>
      </c>
      <c r="IP165" s="16" t="e">
        <f t="shared" si="397"/>
        <v>#N/A</v>
      </c>
      <c r="IQ165" s="16" t="e">
        <f t="shared" si="397"/>
        <v>#N/A</v>
      </c>
      <c r="IR165" s="16" t="e">
        <f t="shared" si="397"/>
        <v>#N/A</v>
      </c>
      <c r="IS165" s="16" t="e">
        <f t="shared" si="397"/>
        <v>#N/A</v>
      </c>
      <c r="IT165" s="16" t="e">
        <f t="shared" si="397"/>
        <v>#N/A</v>
      </c>
      <c r="IU165" s="16" t="e">
        <f t="shared" si="397"/>
        <v>#N/A</v>
      </c>
      <c r="IV165" s="16" t="e">
        <f t="shared" si="397"/>
        <v>#N/A</v>
      </c>
      <c r="IW165" s="16" t="e">
        <f t="shared" si="397"/>
        <v>#N/A</v>
      </c>
      <c r="IX165" s="16" t="e">
        <f t="shared" si="397"/>
        <v>#N/A</v>
      </c>
      <c r="IY165" s="16" t="e">
        <f t="shared" si="397"/>
        <v>#N/A</v>
      </c>
      <c r="IZ165" s="16" t="e">
        <f t="shared" si="397"/>
        <v>#N/A</v>
      </c>
      <c r="JA165" s="16" t="e">
        <f t="shared" si="397"/>
        <v>#N/A</v>
      </c>
      <c r="JB165" s="16" t="e">
        <f t="shared" si="397"/>
        <v>#N/A</v>
      </c>
      <c r="JC165" s="16" t="e">
        <f t="shared" si="397"/>
        <v>#N/A</v>
      </c>
      <c r="JD165" s="16" t="e">
        <f t="shared" ref="JD165:LO165" si="398">IF(JD65=$A165,$C165,0)</f>
        <v>#N/A</v>
      </c>
      <c r="JE165" s="16" t="e">
        <f t="shared" si="398"/>
        <v>#N/A</v>
      </c>
      <c r="JF165" s="16" t="e">
        <f t="shared" si="398"/>
        <v>#N/A</v>
      </c>
      <c r="JG165" s="16" t="e">
        <f t="shared" si="398"/>
        <v>#N/A</v>
      </c>
      <c r="JH165" s="16" t="e">
        <f t="shared" si="398"/>
        <v>#N/A</v>
      </c>
      <c r="JI165" s="16" t="e">
        <f t="shared" si="398"/>
        <v>#N/A</v>
      </c>
      <c r="JJ165" s="16" t="e">
        <f t="shared" si="398"/>
        <v>#N/A</v>
      </c>
      <c r="JK165" s="16" t="e">
        <f t="shared" si="398"/>
        <v>#N/A</v>
      </c>
      <c r="JL165" s="16" t="e">
        <f t="shared" si="398"/>
        <v>#N/A</v>
      </c>
      <c r="JM165" s="16" t="e">
        <f t="shared" si="398"/>
        <v>#N/A</v>
      </c>
      <c r="JN165" s="16" t="e">
        <f t="shared" si="398"/>
        <v>#N/A</v>
      </c>
      <c r="JO165" s="16" t="e">
        <f t="shared" si="398"/>
        <v>#N/A</v>
      </c>
      <c r="JP165" s="16" t="e">
        <f t="shared" si="398"/>
        <v>#N/A</v>
      </c>
      <c r="JQ165" s="16" t="e">
        <f t="shared" si="398"/>
        <v>#N/A</v>
      </c>
      <c r="JR165" s="16" t="e">
        <f t="shared" si="398"/>
        <v>#N/A</v>
      </c>
      <c r="JS165" s="16" t="e">
        <f t="shared" si="398"/>
        <v>#N/A</v>
      </c>
      <c r="JT165" s="16" t="e">
        <f t="shared" si="398"/>
        <v>#N/A</v>
      </c>
      <c r="JU165" s="16" t="e">
        <f t="shared" si="398"/>
        <v>#N/A</v>
      </c>
      <c r="JV165" s="16" t="e">
        <f t="shared" si="398"/>
        <v>#N/A</v>
      </c>
      <c r="JW165" s="16" t="e">
        <f t="shared" si="398"/>
        <v>#N/A</v>
      </c>
      <c r="JX165" s="16" t="e">
        <f t="shared" si="398"/>
        <v>#N/A</v>
      </c>
      <c r="JY165" s="16" t="e">
        <f t="shared" si="398"/>
        <v>#N/A</v>
      </c>
      <c r="JZ165" s="16" t="e">
        <f t="shared" si="398"/>
        <v>#N/A</v>
      </c>
      <c r="KA165" s="16" t="e">
        <f t="shared" si="398"/>
        <v>#N/A</v>
      </c>
      <c r="KB165" s="16" t="e">
        <f t="shared" si="398"/>
        <v>#N/A</v>
      </c>
      <c r="KC165" s="16" t="e">
        <f t="shared" si="398"/>
        <v>#N/A</v>
      </c>
      <c r="KD165" s="16" t="e">
        <f t="shared" si="398"/>
        <v>#N/A</v>
      </c>
      <c r="KE165" s="16" t="e">
        <f t="shared" si="398"/>
        <v>#N/A</v>
      </c>
      <c r="KF165" s="16" t="e">
        <f t="shared" si="398"/>
        <v>#N/A</v>
      </c>
      <c r="KG165" s="16" t="e">
        <f t="shared" si="398"/>
        <v>#N/A</v>
      </c>
      <c r="KH165" s="16" t="e">
        <f t="shared" si="398"/>
        <v>#N/A</v>
      </c>
      <c r="KI165" s="16" t="e">
        <f t="shared" si="398"/>
        <v>#N/A</v>
      </c>
      <c r="KJ165" s="16" t="e">
        <f t="shared" si="398"/>
        <v>#N/A</v>
      </c>
      <c r="KK165" s="16" t="e">
        <f t="shared" si="398"/>
        <v>#N/A</v>
      </c>
      <c r="KL165" s="16" t="e">
        <f t="shared" si="398"/>
        <v>#N/A</v>
      </c>
      <c r="KM165" s="16" t="e">
        <f t="shared" si="398"/>
        <v>#N/A</v>
      </c>
      <c r="KN165" s="16" t="e">
        <f t="shared" si="398"/>
        <v>#N/A</v>
      </c>
      <c r="KO165" s="16" t="e">
        <f t="shared" si="398"/>
        <v>#N/A</v>
      </c>
      <c r="KP165" s="16" t="e">
        <f t="shared" si="398"/>
        <v>#N/A</v>
      </c>
      <c r="KQ165" s="16" t="e">
        <f t="shared" si="398"/>
        <v>#N/A</v>
      </c>
      <c r="KR165" s="16" t="e">
        <f t="shared" si="398"/>
        <v>#N/A</v>
      </c>
      <c r="KS165" s="16" t="e">
        <f t="shared" si="398"/>
        <v>#N/A</v>
      </c>
      <c r="KT165" s="16" t="e">
        <f t="shared" si="398"/>
        <v>#N/A</v>
      </c>
      <c r="KU165" s="16" t="e">
        <f t="shared" si="398"/>
        <v>#N/A</v>
      </c>
      <c r="KV165" s="16" t="e">
        <f t="shared" si="398"/>
        <v>#N/A</v>
      </c>
      <c r="KW165" s="16" t="e">
        <f t="shared" si="398"/>
        <v>#N/A</v>
      </c>
      <c r="KX165" s="16" t="e">
        <f t="shared" si="398"/>
        <v>#N/A</v>
      </c>
      <c r="KY165" s="16" t="e">
        <f t="shared" si="398"/>
        <v>#N/A</v>
      </c>
      <c r="KZ165" s="16" t="e">
        <f t="shared" si="398"/>
        <v>#N/A</v>
      </c>
      <c r="LA165" s="16" t="e">
        <f t="shared" si="398"/>
        <v>#N/A</v>
      </c>
      <c r="LB165" s="16" t="e">
        <f t="shared" si="398"/>
        <v>#N/A</v>
      </c>
      <c r="LC165" s="16" t="e">
        <f t="shared" si="398"/>
        <v>#N/A</v>
      </c>
      <c r="LD165" s="16" t="e">
        <f t="shared" si="398"/>
        <v>#N/A</v>
      </c>
      <c r="LE165" s="16" t="e">
        <f t="shared" si="398"/>
        <v>#N/A</v>
      </c>
      <c r="LF165" s="16" t="e">
        <f t="shared" si="398"/>
        <v>#N/A</v>
      </c>
      <c r="LG165" s="16" t="e">
        <f t="shared" si="398"/>
        <v>#N/A</v>
      </c>
      <c r="LH165" s="16" t="e">
        <f t="shared" si="398"/>
        <v>#N/A</v>
      </c>
      <c r="LI165" s="16" t="e">
        <f t="shared" si="398"/>
        <v>#N/A</v>
      </c>
      <c r="LJ165" s="16" t="e">
        <f t="shared" si="398"/>
        <v>#N/A</v>
      </c>
      <c r="LK165" s="16" t="e">
        <f t="shared" si="398"/>
        <v>#N/A</v>
      </c>
      <c r="LL165" s="16" t="e">
        <f t="shared" si="398"/>
        <v>#N/A</v>
      </c>
      <c r="LM165" s="16" t="e">
        <f t="shared" si="398"/>
        <v>#N/A</v>
      </c>
      <c r="LN165" s="16" t="e">
        <f t="shared" si="398"/>
        <v>#N/A</v>
      </c>
      <c r="LO165" s="16" t="e">
        <f t="shared" si="398"/>
        <v>#N/A</v>
      </c>
      <c r="LP165" s="16" t="e">
        <f t="shared" ref="LP165:OA165" si="399">IF(LP65=$A165,$C165,0)</f>
        <v>#N/A</v>
      </c>
      <c r="LQ165" s="16" t="e">
        <f t="shared" si="399"/>
        <v>#N/A</v>
      </c>
      <c r="LR165" s="16" t="e">
        <f t="shared" si="399"/>
        <v>#N/A</v>
      </c>
      <c r="LS165" s="16" t="e">
        <f t="shared" si="399"/>
        <v>#N/A</v>
      </c>
      <c r="LT165" s="16" t="e">
        <f t="shared" si="399"/>
        <v>#N/A</v>
      </c>
      <c r="LU165" s="16" t="e">
        <f t="shared" si="399"/>
        <v>#N/A</v>
      </c>
      <c r="LV165" s="16" t="e">
        <f t="shared" si="399"/>
        <v>#N/A</v>
      </c>
      <c r="LW165" s="16" t="e">
        <f t="shared" si="399"/>
        <v>#N/A</v>
      </c>
      <c r="LX165" s="16" t="e">
        <f t="shared" si="399"/>
        <v>#N/A</v>
      </c>
      <c r="LY165" s="16" t="e">
        <f t="shared" si="399"/>
        <v>#N/A</v>
      </c>
      <c r="LZ165" s="16" t="e">
        <f t="shared" si="399"/>
        <v>#N/A</v>
      </c>
      <c r="MA165" s="16" t="e">
        <f t="shared" si="399"/>
        <v>#N/A</v>
      </c>
      <c r="MB165" s="16" t="e">
        <f t="shared" si="399"/>
        <v>#N/A</v>
      </c>
      <c r="MC165" s="16" t="e">
        <f t="shared" si="399"/>
        <v>#N/A</v>
      </c>
      <c r="MD165" s="16" t="e">
        <f t="shared" si="399"/>
        <v>#N/A</v>
      </c>
      <c r="ME165" s="16" t="e">
        <f t="shared" si="399"/>
        <v>#N/A</v>
      </c>
      <c r="MF165" s="16" t="e">
        <f t="shared" si="399"/>
        <v>#N/A</v>
      </c>
      <c r="MG165" s="16" t="e">
        <f t="shared" si="399"/>
        <v>#N/A</v>
      </c>
      <c r="MH165" s="16" t="e">
        <f t="shared" si="399"/>
        <v>#N/A</v>
      </c>
      <c r="MI165" s="16" t="e">
        <f t="shared" si="399"/>
        <v>#N/A</v>
      </c>
      <c r="MJ165" s="16" t="e">
        <f t="shared" si="399"/>
        <v>#N/A</v>
      </c>
      <c r="MK165" s="16" t="e">
        <f t="shared" si="399"/>
        <v>#N/A</v>
      </c>
      <c r="ML165" s="16" t="e">
        <f t="shared" si="399"/>
        <v>#N/A</v>
      </c>
      <c r="MM165" s="16" t="e">
        <f t="shared" si="399"/>
        <v>#N/A</v>
      </c>
      <c r="MN165" s="16" t="e">
        <f t="shared" si="399"/>
        <v>#N/A</v>
      </c>
      <c r="MO165" s="16" t="e">
        <f t="shared" si="399"/>
        <v>#N/A</v>
      </c>
      <c r="MP165" s="16" t="e">
        <f t="shared" si="399"/>
        <v>#N/A</v>
      </c>
      <c r="MQ165" s="16" t="e">
        <f t="shared" si="399"/>
        <v>#N/A</v>
      </c>
      <c r="MR165" s="16" t="e">
        <f t="shared" si="399"/>
        <v>#N/A</v>
      </c>
      <c r="MS165" s="16" t="e">
        <f t="shared" si="399"/>
        <v>#N/A</v>
      </c>
      <c r="MT165" s="16" t="e">
        <f t="shared" si="399"/>
        <v>#N/A</v>
      </c>
      <c r="MU165" s="16" t="e">
        <f t="shared" si="399"/>
        <v>#N/A</v>
      </c>
      <c r="MV165" s="16" t="e">
        <f t="shared" si="399"/>
        <v>#N/A</v>
      </c>
      <c r="MW165" s="16" t="e">
        <f t="shared" si="399"/>
        <v>#N/A</v>
      </c>
      <c r="MX165" s="16" t="e">
        <f t="shared" si="399"/>
        <v>#N/A</v>
      </c>
      <c r="MY165" s="16" t="e">
        <f t="shared" si="399"/>
        <v>#N/A</v>
      </c>
      <c r="MZ165" s="16" t="e">
        <f t="shared" si="399"/>
        <v>#N/A</v>
      </c>
      <c r="NA165" s="16" t="e">
        <f t="shared" si="399"/>
        <v>#N/A</v>
      </c>
      <c r="NB165" s="16" t="e">
        <f t="shared" si="399"/>
        <v>#N/A</v>
      </c>
      <c r="NC165" s="16" t="e">
        <f t="shared" si="399"/>
        <v>#N/A</v>
      </c>
      <c r="ND165" s="16" t="e">
        <f t="shared" si="399"/>
        <v>#N/A</v>
      </c>
      <c r="NE165" s="16" t="e">
        <f t="shared" si="399"/>
        <v>#N/A</v>
      </c>
      <c r="NF165" s="16" t="e">
        <f t="shared" si="399"/>
        <v>#N/A</v>
      </c>
      <c r="NG165" s="16" t="e">
        <f t="shared" si="399"/>
        <v>#N/A</v>
      </c>
      <c r="NH165" s="16" t="e">
        <f t="shared" si="399"/>
        <v>#N/A</v>
      </c>
      <c r="NI165" s="16" t="e">
        <f t="shared" si="399"/>
        <v>#N/A</v>
      </c>
      <c r="NJ165" s="16" t="e">
        <f t="shared" si="399"/>
        <v>#N/A</v>
      </c>
      <c r="NK165" s="16" t="e">
        <f t="shared" si="399"/>
        <v>#N/A</v>
      </c>
      <c r="NL165" s="16" t="e">
        <f t="shared" si="399"/>
        <v>#N/A</v>
      </c>
      <c r="NM165" s="16" t="e">
        <f t="shared" si="399"/>
        <v>#N/A</v>
      </c>
      <c r="NN165" s="16" t="e">
        <f t="shared" si="399"/>
        <v>#N/A</v>
      </c>
      <c r="NO165" s="16" t="e">
        <f t="shared" si="399"/>
        <v>#N/A</v>
      </c>
      <c r="NP165" s="16" t="e">
        <f t="shared" si="399"/>
        <v>#N/A</v>
      </c>
      <c r="NQ165" s="16" t="e">
        <f t="shared" si="399"/>
        <v>#N/A</v>
      </c>
      <c r="NR165" s="16" t="e">
        <f t="shared" si="399"/>
        <v>#N/A</v>
      </c>
      <c r="NS165" s="16" t="e">
        <f t="shared" si="399"/>
        <v>#N/A</v>
      </c>
      <c r="NT165" s="16" t="e">
        <f t="shared" si="399"/>
        <v>#N/A</v>
      </c>
      <c r="NU165" s="16" t="e">
        <f t="shared" si="399"/>
        <v>#N/A</v>
      </c>
      <c r="NV165" s="16" t="e">
        <f t="shared" si="399"/>
        <v>#N/A</v>
      </c>
      <c r="NW165" s="16" t="e">
        <f t="shared" si="399"/>
        <v>#N/A</v>
      </c>
      <c r="NX165" s="16" t="e">
        <f t="shared" si="399"/>
        <v>#N/A</v>
      </c>
      <c r="NY165" s="16" t="e">
        <f t="shared" si="399"/>
        <v>#N/A</v>
      </c>
      <c r="NZ165" s="16" t="e">
        <f t="shared" si="399"/>
        <v>#N/A</v>
      </c>
      <c r="OA165" s="16" t="e">
        <f t="shared" si="399"/>
        <v>#N/A</v>
      </c>
      <c r="OB165" s="16" t="e">
        <f t="shared" ref="OB165:OM165" si="400">IF(OB65=$A165,$C165,0)</f>
        <v>#N/A</v>
      </c>
      <c r="OC165" s="16" t="e">
        <f t="shared" si="400"/>
        <v>#N/A</v>
      </c>
      <c r="OD165" s="16" t="e">
        <f t="shared" si="400"/>
        <v>#N/A</v>
      </c>
      <c r="OE165" s="16" t="e">
        <f t="shared" si="400"/>
        <v>#N/A</v>
      </c>
      <c r="OF165" s="16" t="e">
        <f t="shared" si="400"/>
        <v>#N/A</v>
      </c>
      <c r="OG165" s="16" t="e">
        <f t="shared" si="400"/>
        <v>#N/A</v>
      </c>
      <c r="OH165" s="16" t="e">
        <f t="shared" si="400"/>
        <v>#N/A</v>
      </c>
      <c r="OI165" s="16" t="e">
        <f t="shared" si="400"/>
        <v>#N/A</v>
      </c>
      <c r="OJ165" s="16" t="e">
        <f t="shared" si="400"/>
        <v>#N/A</v>
      </c>
      <c r="OK165" s="16" t="e">
        <f t="shared" si="400"/>
        <v>#N/A</v>
      </c>
      <c r="OL165" s="16" t="e">
        <f t="shared" si="400"/>
        <v>#N/A</v>
      </c>
      <c r="OM165" s="16" t="e">
        <f t="shared" si="400"/>
        <v>#N/A</v>
      </c>
    </row>
    <row r="166" spans="1:403" ht="15">
      <c r="A166" s="16" t="s">
        <v>39</v>
      </c>
      <c r="B166" s="23" t="s">
        <v>64</v>
      </c>
      <c r="C166" s="18" t="e">
        <f>IF($B166="","",INDEX(zo!#REF!,MATCH($B166,zo!$A$7:$A$39,0),0))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#REF!</v>
      </c>
      <c r="S166" s="16" t="e">
        <f t="shared" si="401"/>
        <v>#REF!</v>
      </c>
      <c r="T166" s="16" t="e">
        <f t="shared" si="401"/>
        <v>#N/A</v>
      </c>
      <c r="U166" s="16" t="e">
        <f t="shared" si="401"/>
        <v>#N/A</v>
      </c>
      <c r="V166" s="16" t="e">
        <f t="shared" si="401"/>
        <v>#N/A</v>
      </c>
      <c r="W166" s="16" t="e">
        <f t="shared" si="401"/>
        <v>#N/A</v>
      </c>
      <c r="X166" s="16" t="e">
        <f t="shared" si="401"/>
        <v>#N/A</v>
      </c>
      <c r="Y166" s="16" t="e">
        <f t="shared" si="401"/>
        <v>#N/A</v>
      </c>
      <c r="Z166" s="16" t="e">
        <f t="shared" si="401"/>
        <v>#N/A</v>
      </c>
      <c r="AA166" s="16" t="e">
        <f t="shared" si="401"/>
        <v>#N/A</v>
      </c>
      <c r="AB166" s="16" t="e">
        <f t="shared" si="401"/>
        <v>#N/A</v>
      </c>
      <c r="AC166" s="16" t="e">
        <f t="shared" si="401"/>
        <v>#N/A</v>
      </c>
      <c r="AD166" s="16" t="e">
        <f t="shared" si="401"/>
        <v>#N/A</v>
      </c>
      <c r="AE166" s="16" t="e">
        <f t="shared" si="401"/>
        <v>#N/A</v>
      </c>
      <c r="AF166" s="16" t="e">
        <f t="shared" si="401"/>
        <v>#N/A</v>
      </c>
      <c r="AG166" s="16" t="e">
        <f t="shared" si="401"/>
        <v>#N/A</v>
      </c>
      <c r="AH166" s="16" t="e">
        <f t="shared" si="401"/>
        <v>#N/A</v>
      </c>
      <c r="AI166" s="16" t="e">
        <f t="shared" si="401"/>
        <v>#N/A</v>
      </c>
      <c r="AJ166" s="16" t="e">
        <f t="shared" si="401"/>
        <v>#N/A</v>
      </c>
      <c r="AK166" s="16" t="e">
        <f t="shared" si="401"/>
        <v>#N/A</v>
      </c>
      <c r="AL166" s="16" t="e">
        <f t="shared" si="401"/>
        <v>#N/A</v>
      </c>
      <c r="AM166" s="16" t="e">
        <f t="shared" si="401"/>
        <v>#N/A</v>
      </c>
      <c r="AN166" s="16" t="e">
        <f t="shared" si="401"/>
        <v>#N/A</v>
      </c>
      <c r="AO166" s="16" t="e">
        <f t="shared" si="401"/>
        <v>#N/A</v>
      </c>
      <c r="AP166" s="16" t="e">
        <f t="shared" si="401"/>
        <v>#N/A</v>
      </c>
      <c r="AQ166" s="16" t="e">
        <f t="shared" si="401"/>
        <v>#N/A</v>
      </c>
      <c r="AR166" s="16" t="e">
        <f t="shared" si="401"/>
        <v>#N/A</v>
      </c>
      <c r="AS166" s="16" t="e">
        <f t="shared" si="401"/>
        <v>#N/A</v>
      </c>
      <c r="AT166" s="16" t="e">
        <f t="shared" si="401"/>
        <v>#N/A</v>
      </c>
      <c r="AU166" s="16" t="e">
        <f t="shared" si="401"/>
        <v>#N/A</v>
      </c>
      <c r="AV166" s="16" t="e">
        <f t="shared" si="401"/>
        <v>#N/A</v>
      </c>
      <c r="AW166" s="16" t="e">
        <f t="shared" si="401"/>
        <v>#N/A</v>
      </c>
      <c r="AX166" s="16" t="e">
        <f t="shared" si="401"/>
        <v>#N/A</v>
      </c>
      <c r="AY166" s="16" t="e">
        <f t="shared" si="401"/>
        <v>#N/A</v>
      </c>
      <c r="AZ166" s="16" t="e">
        <f t="shared" si="401"/>
        <v>#N/A</v>
      </c>
      <c r="BA166" s="16" t="e">
        <f t="shared" si="401"/>
        <v>#N/A</v>
      </c>
      <c r="BB166" s="16" t="e">
        <f t="shared" si="401"/>
        <v>#N/A</v>
      </c>
      <c r="BC166" s="16" t="e">
        <f t="shared" si="401"/>
        <v>#N/A</v>
      </c>
      <c r="BD166" s="16" t="e">
        <f t="shared" si="401"/>
        <v>#N/A</v>
      </c>
      <c r="BE166" s="16" t="e">
        <f t="shared" si="401"/>
        <v>#N/A</v>
      </c>
      <c r="BF166" s="16" t="e">
        <f t="shared" si="401"/>
        <v>#N/A</v>
      </c>
      <c r="BG166" s="16" t="e">
        <f t="shared" si="401"/>
        <v>#N/A</v>
      </c>
      <c r="BH166" s="16" t="e">
        <f t="shared" si="401"/>
        <v>#N/A</v>
      </c>
      <c r="BI166" s="16" t="e">
        <f t="shared" si="401"/>
        <v>#N/A</v>
      </c>
      <c r="BJ166" s="16" t="e">
        <f t="shared" si="401"/>
        <v>#N/A</v>
      </c>
      <c r="BK166" s="16" t="e">
        <f t="shared" si="401"/>
        <v>#N/A</v>
      </c>
      <c r="BL166" s="16" t="e">
        <f t="shared" si="401"/>
        <v>#N/A</v>
      </c>
      <c r="BM166" s="16" t="e">
        <f t="shared" si="401"/>
        <v>#N/A</v>
      </c>
      <c r="BN166" s="16" t="e">
        <f t="shared" si="401"/>
        <v>#N/A</v>
      </c>
      <c r="BO166" s="16" t="e">
        <f t="shared" si="401"/>
        <v>#N/A</v>
      </c>
      <c r="BP166" s="16" t="e">
        <f t="shared" si="401"/>
        <v>#N/A</v>
      </c>
      <c r="BQ166" s="16" t="e">
        <f t="shared" si="401"/>
        <v>#N/A</v>
      </c>
      <c r="BR166" s="16" t="e">
        <f t="shared" si="401"/>
        <v>#N/A</v>
      </c>
      <c r="BS166" s="16" t="e">
        <f t="shared" si="401"/>
        <v>#N/A</v>
      </c>
      <c r="BT166" s="16" t="e">
        <f t="shared" ref="BT166:EE166" si="402">IF(BT66=$A166,$C166,0)</f>
        <v>#N/A</v>
      </c>
      <c r="BU166" s="16" t="e">
        <f t="shared" si="402"/>
        <v>#N/A</v>
      </c>
      <c r="BV166" s="16" t="e">
        <f t="shared" si="402"/>
        <v>#N/A</v>
      </c>
      <c r="BW166" s="16" t="e">
        <f t="shared" si="402"/>
        <v>#N/A</v>
      </c>
      <c r="BX166" s="16" t="e">
        <f t="shared" si="402"/>
        <v>#N/A</v>
      </c>
      <c r="BY166" s="16" t="e">
        <f t="shared" si="402"/>
        <v>#N/A</v>
      </c>
      <c r="BZ166" s="16" t="e">
        <f t="shared" si="402"/>
        <v>#N/A</v>
      </c>
      <c r="CA166" s="16" t="e">
        <f t="shared" si="402"/>
        <v>#N/A</v>
      </c>
      <c r="CB166" s="16" t="e">
        <f t="shared" si="402"/>
        <v>#N/A</v>
      </c>
      <c r="CC166" s="16" t="e">
        <f t="shared" si="402"/>
        <v>#N/A</v>
      </c>
      <c r="CD166" s="16" t="e">
        <f t="shared" si="402"/>
        <v>#N/A</v>
      </c>
      <c r="CE166" s="16" t="e">
        <f t="shared" si="402"/>
        <v>#N/A</v>
      </c>
      <c r="CF166" s="16" t="e">
        <f t="shared" si="402"/>
        <v>#N/A</v>
      </c>
      <c r="CG166" s="16" t="e">
        <f t="shared" si="402"/>
        <v>#N/A</v>
      </c>
      <c r="CH166" s="16" t="e">
        <f t="shared" si="402"/>
        <v>#N/A</v>
      </c>
      <c r="CI166" s="16" t="e">
        <f t="shared" si="402"/>
        <v>#N/A</v>
      </c>
      <c r="CJ166" s="16" t="e">
        <f t="shared" si="402"/>
        <v>#N/A</v>
      </c>
      <c r="CK166" s="16" t="e">
        <f t="shared" si="402"/>
        <v>#N/A</v>
      </c>
      <c r="CL166" s="16" t="e">
        <f t="shared" si="402"/>
        <v>#N/A</v>
      </c>
      <c r="CM166" s="16" t="e">
        <f t="shared" si="402"/>
        <v>#N/A</v>
      </c>
      <c r="CN166" s="16" t="e">
        <f t="shared" si="402"/>
        <v>#N/A</v>
      </c>
      <c r="CO166" s="16" t="e">
        <f t="shared" si="402"/>
        <v>#N/A</v>
      </c>
      <c r="CP166" s="16" t="e">
        <f t="shared" si="402"/>
        <v>#N/A</v>
      </c>
      <c r="CQ166" s="16" t="e">
        <f t="shared" si="402"/>
        <v>#N/A</v>
      </c>
      <c r="CR166" s="16" t="e">
        <f t="shared" si="402"/>
        <v>#N/A</v>
      </c>
      <c r="CS166" s="16" t="e">
        <f t="shared" si="402"/>
        <v>#N/A</v>
      </c>
      <c r="CT166" s="16" t="e">
        <f t="shared" si="402"/>
        <v>#N/A</v>
      </c>
      <c r="CU166" s="16" t="e">
        <f t="shared" si="402"/>
        <v>#N/A</v>
      </c>
      <c r="CV166" s="16" t="e">
        <f t="shared" si="402"/>
        <v>#N/A</v>
      </c>
      <c r="CW166" s="16" t="e">
        <f t="shared" si="402"/>
        <v>#N/A</v>
      </c>
      <c r="CX166" s="16" t="e">
        <f t="shared" si="402"/>
        <v>#N/A</v>
      </c>
      <c r="CY166" s="16" t="e">
        <f t="shared" si="402"/>
        <v>#N/A</v>
      </c>
      <c r="CZ166" s="16" t="e">
        <f t="shared" si="402"/>
        <v>#N/A</v>
      </c>
      <c r="DA166" s="16" t="e">
        <f t="shared" si="402"/>
        <v>#N/A</v>
      </c>
      <c r="DB166" s="16" t="e">
        <f t="shared" si="402"/>
        <v>#N/A</v>
      </c>
      <c r="DC166" s="16" t="e">
        <f t="shared" si="402"/>
        <v>#N/A</v>
      </c>
      <c r="DD166" s="16" t="e">
        <f t="shared" si="402"/>
        <v>#N/A</v>
      </c>
      <c r="DE166" s="16" t="e">
        <f t="shared" si="402"/>
        <v>#N/A</v>
      </c>
      <c r="DF166" s="16" t="e">
        <f t="shared" si="402"/>
        <v>#N/A</v>
      </c>
      <c r="DG166" s="16" t="e">
        <f t="shared" si="402"/>
        <v>#N/A</v>
      </c>
      <c r="DH166" s="16" t="e">
        <f t="shared" si="402"/>
        <v>#N/A</v>
      </c>
      <c r="DI166" s="16" t="e">
        <f t="shared" si="402"/>
        <v>#N/A</v>
      </c>
      <c r="DJ166" s="16" t="e">
        <f t="shared" si="402"/>
        <v>#N/A</v>
      </c>
      <c r="DK166" s="16" t="e">
        <f t="shared" si="402"/>
        <v>#N/A</v>
      </c>
      <c r="DL166" s="16" t="e">
        <f t="shared" si="402"/>
        <v>#N/A</v>
      </c>
      <c r="DM166" s="16" t="e">
        <f t="shared" si="402"/>
        <v>#N/A</v>
      </c>
      <c r="DN166" s="16" t="e">
        <f t="shared" si="402"/>
        <v>#N/A</v>
      </c>
      <c r="DO166" s="16" t="e">
        <f t="shared" si="402"/>
        <v>#N/A</v>
      </c>
      <c r="DP166" s="16" t="e">
        <f t="shared" si="402"/>
        <v>#N/A</v>
      </c>
      <c r="DQ166" s="16" t="e">
        <f t="shared" si="402"/>
        <v>#N/A</v>
      </c>
      <c r="DR166" s="16" t="e">
        <f t="shared" si="402"/>
        <v>#N/A</v>
      </c>
      <c r="DS166" s="16" t="e">
        <f t="shared" si="402"/>
        <v>#N/A</v>
      </c>
      <c r="DT166" s="16" t="e">
        <f t="shared" si="402"/>
        <v>#N/A</v>
      </c>
      <c r="DU166" s="16" t="e">
        <f t="shared" si="402"/>
        <v>#N/A</v>
      </c>
      <c r="DV166" s="16" t="e">
        <f t="shared" si="402"/>
        <v>#N/A</v>
      </c>
      <c r="DW166" s="16" t="e">
        <f t="shared" si="402"/>
        <v>#N/A</v>
      </c>
      <c r="DX166" s="16" t="e">
        <f t="shared" si="402"/>
        <v>#N/A</v>
      </c>
      <c r="DY166" s="16" t="e">
        <f t="shared" si="402"/>
        <v>#N/A</v>
      </c>
      <c r="DZ166" s="16" t="e">
        <f t="shared" si="402"/>
        <v>#N/A</v>
      </c>
      <c r="EA166" s="16" t="e">
        <f t="shared" si="402"/>
        <v>#N/A</v>
      </c>
      <c r="EB166" s="16" t="e">
        <f t="shared" si="402"/>
        <v>#N/A</v>
      </c>
      <c r="EC166" s="16" t="e">
        <f t="shared" si="402"/>
        <v>#N/A</v>
      </c>
      <c r="ED166" s="16" t="e">
        <f t="shared" si="402"/>
        <v>#N/A</v>
      </c>
      <c r="EE166" s="16" t="e">
        <f t="shared" si="402"/>
        <v>#N/A</v>
      </c>
      <c r="EF166" s="16" t="e">
        <f t="shared" ref="EF166:GQ166" si="403">IF(EF66=$A166,$C166,0)</f>
        <v>#N/A</v>
      </c>
      <c r="EG166" s="16" t="e">
        <f t="shared" si="403"/>
        <v>#N/A</v>
      </c>
      <c r="EH166" s="16" t="e">
        <f t="shared" si="403"/>
        <v>#N/A</v>
      </c>
      <c r="EI166" s="16" t="e">
        <f t="shared" si="403"/>
        <v>#N/A</v>
      </c>
      <c r="EJ166" s="16" t="e">
        <f t="shared" si="403"/>
        <v>#N/A</v>
      </c>
      <c r="EK166" s="16" t="e">
        <f t="shared" si="403"/>
        <v>#N/A</v>
      </c>
      <c r="EL166" s="16" t="e">
        <f t="shared" si="403"/>
        <v>#N/A</v>
      </c>
      <c r="EM166" s="16" t="e">
        <f t="shared" si="403"/>
        <v>#N/A</v>
      </c>
      <c r="EN166" s="16" t="e">
        <f t="shared" si="403"/>
        <v>#N/A</v>
      </c>
      <c r="EO166" s="16" t="e">
        <f t="shared" si="403"/>
        <v>#N/A</v>
      </c>
      <c r="EP166" s="16" t="e">
        <f t="shared" si="403"/>
        <v>#N/A</v>
      </c>
      <c r="EQ166" s="16" t="e">
        <f t="shared" si="403"/>
        <v>#N/A</v>
      </c>
      <c r="ER166" s="16" t="e">
        <f t="shared" si="403"/>
        <v>#N/A</v>
      </c>
      <c r="ES166" s="16" t="e">
        <f t="shared" si="403"/>
        <v>#N/A</v>
      </c>
      <c r="ET166" s="16" t="e">
        <f t="shared" si="403"/>
        <v>#N/A</v>
      </c>
      <c r="EU166" s="16" t="e">
        <f t="shared" si="403"/>
        <v>#N/A</v>
      </c>
      <c r="EV166" s="16" t="e">
        <f t="shared" si="403"/>
        <v>#N/A</v>
      </c>
      <c r="EW166" s="16" t="e">
        <f t="shared" si="403"/>
        <v>#N/A</v>
      </c>
      <c r="EX166" s="16" t="e">
        <f t="shared" si="403"/>
        <v>#N/A</v>
      </c>
      <c r="EY166" s="16" t="e">
        <f t="shared" si="403"/>
        <v>#N/A</v>
      </c>
      <c r="EZ166" s="16" t="e">
        <f t="shared" si="403"/>
        <v>#N/A</v>
      </c>
      <c r="FA166" s="16" t="e">
        <f t="shared" si="403"/>
        <v>#N/A</v>
      </c>
      <c r="FB166" s="16" t="e">
        <f t="shared" si="403"/>
        <v>#N/A</v>
      </c>
      <c r="FC166" s="16" t="e">
        <f t="shared" si="403"/>
        <v>#N/A</v>
      </c>
      <c r="FD166" s="16" t="e">
        <f t="shared" si="403"/>
        <v>#N/A</v>
      </c>
      <c r="FE166" s="16" t="e">
        <f t="shared" si="403"/>
        <v>#N/A</v>
      </c>
      <c r="FF166" s="16" t="e">
        <f t="shared" si="403"/>
        <v>#N/A</v>
      </c>
      <c r="FG166" s="16" t="e">
        <f t="shared" si="403"/>
        <v>#N/A</v>
      </c>
      <c r="FH166" s="16" t="e">
        <f t="shared" si="403"/>
        <v>#N/A</v>
      </c>
      <c r="FI166" s="16" t="e">
        <f t="shared" si="403"/>
        <v>#N/A</v>
      </c>
      <c r="FJ166" s="16" t="e">
        <f t="shared" si="403"/>
        <v>#N/A</v>
      </c>
      <c r="FK166" s="16" t="e">
        <f t="shared" si="403"/>
        <v>#N/A</v>
      </c>
      <c r="FL166" s="16" t="e">
        <f t="shared" si="403"/>
        <v>#N/A</v>
      </c>
      <c r="FM166" s="16" t="e">
        <f t="shared" si="403"/>
        <v>#N/A</v>
      </c>
      <c r="FN166" s="16" t="e">
        <f t="shared" si="403"/>
        <v>#N/A</v>
      </c>
      <c r="FO166" s="16" t="e">
        <f t="shared" si="403"/>
        <v>#N/A</v>
      </c>
      <c r="FP166" s="16" t="e">
        <f t="shared" si="403"/>
        <v>#N/A</v>
      </c>
      <c r="FQ166" s="16" t="e">
        <f t="shared" si="403"/>
        <v>#N/A</v>
      </c>
      <c r="FR166" s="16" t="e">
        <f t="shared" si="403"/>
        <v>#N/A</v>
      </c>
      <c r="FS166" s="16" t="e">
        <f t="shared" si="403"/>
        <v>#N/A</v>
      </c>
      <c r="FT166" s="16" t="e">
        <f t="shared" si="403"/>
        <v>#N/A</v>
      </c>
      <c r="FU166" s="16" t="e">
        <f t="shared" si="403"/>
        <v>#N/A</v>
      </c>
      <c r="FV166" s="16" t="e">
        <f t="shared" si="403"/>
        <v>#N/A</v>
      </c>
      <c r="FW166" s="16" t="e">
        <f t="shared" si="403"/>
        <v>#N/A</v>
      </c>
      <c r="FX166" s="16" t="e">
        <f t="shared" si="403"/>
        <v>#N/A</v>
      </c>
      <c r="FY166" s="16" t="e">
        <f t="shared" si="403"/>
        <v>#N/A</v>
      </c>
      <c r="FZ166" s="16" t="e">
        <f t="shared" si="403"/>
        <v>#N/A</v>
      </c>
      <c r="GA166" s="16" t="e">
        <f t="shared" si="403"/>
        <v>#N/A</v>
      </c>
      <c r="GB166" s="16" t="e">
        <f t="shared" si="403"/>
        <v>#N/A</v>
      </c>
      <c r="GC166" s="16" t="e">
        <f t="shared" si="403"/>
        <v>#N/A</v>
      </c>
      <c r="GD166" s="16" t="e">
        <f t="shared" si="403"/>
        <v>#N/A</v>
      </c>
      <c r="GE166" s="16" t="e">
        <f t="shared" si="403"/>
        <v>#N/A</v>
      </c>
      <c r="GF166" s="16" t="e">
        <f t="shared" si="403"/>
        <v>#N/A</v>
      </c>
      <c r="GG166" s="16" t="e">
        <f t="shared" si="403"/>
        <v>#N/A</v>
      </c>
      <c r="GH166" s="16" t="e">
        <f t="shared" si="403"/>
        <v>#N/A</v>
      </c>
      <c r="GI166" s="16" t="e">
        <f t="shared" si="403"/>
        <v>#N/A</v>
      </c>
      <c r="GJ166" s="16" t="e">
        <f t="shared" si="403"/>
        <v>#N/A</v>
      </c>
      <c r="GK166" s="16" t="e">
        <f t="shared" si="403"/>
        <v>#N/A</v>
      </c>
      <c r="GL166" s="16" t="e">
        <f t="shared" si="403"/>
        <v>#N/A</v>
      </c>
      <c r="GM166" s="16" t="e">
        <f t="shared" si="403"/>
        <v>#N/A</v>
      </c>
      <c r="GN166" s="16" t="e">
        <f t="shared" si="403"/>
        <v>#N/A</v>
      </c>
      <c r="GO166" s="16" t="e">
        <f t="shared" si="403"/>
        <v>#N/A</v>
      </c>
      <c r="GP166" s="16" t="e">
        <f t="shared" si="403"/>
        <v>#N/A</v>
      </c>
      <c r="GQ166" s="16" t="e">
        <f t="shared" si="403"/>
        <v>#N/A</v>
      </c>
      <c r="GR166" s="16" t="e">
        <f t="shared" ref="GR166:JC166" si="404">IF(GR66=$A166,$C166,0)</f>
        <v>#N/A</v>
      </c>
      <c r="GS166" s="16" t="e">
        <f t="shared" si="404"/>
        <v>#N/A</v>
      </c>
      <c r="GT166" s="16" t="e">
        <f t="shared" si="404"/>
        <v>#N/A</v>
      </c>
      <c r="GU166" s="16" t="e">
        <f t="shared" si="404"/>
        <v>#N/A</v>
      </c>
      <c r="GV166" s="16" t="e">
        <f t="shared" si="404"/>
        <v>#N/A</v>
      </c>
      <c r="GW166" s="16" t="e">
        <f t="shared" si="404"/>
        <v>#N/A</v>
      </c>
      <c r="GX166" s="16" t="e">
        <f t="shared" si="404"/>
        <v>#N/A</v>
      </c>
      <c r="GY166" s="16" t="e">
        <f t="shared" si="404"/>
        <v>#N/A</v>
      </c>
      <c r="GZ166" s="16" t="e">
        <f t="shared" si="404"/>
        <v>#N/A</v>
      </c>
      <c r="HA166" s="16" t="e">
        <f t="shared" si="404"/>
        <v>#N/A</v>
      </c>
      <c r="HB166" s="16" t="e">
        <f t="shared" si="404"/>
        <v>#N/A</v>
      </c>
      <c r="HC166" s="16" t="e">
        <f t="shared" si="404"/>
        <v>#N/A</v>
      </c>
      <c r="HD166" s="16" t="e">
        <f t="shared" si="404"/>
        <v>#N/A</v>
      </c>
      <c r="HE166" s="16" t="e">
        <f t="shared" si="404"/>
        <v>#N/A</v>
      </c>
      <c r="HF166" s="16" t="e">
        <f t="shared" si="404"/>
        <v>#N/A</v>
      </c>
      <c r="HG166" s="16" t="e">
        <f t="shared" si="404"/>
        <v>#N/A</v>
      </c>
      <c r="HH166" s="16" t="e">
        <f t="shared" si="404"/>
        <v>#N/A</v>
      </c>
      <c r="HI166" s="16" t="e">
        <f t="shared" si="404"/>
        <v>#N/A</v>
      </c>
      <c r="HJ166" s="16" t="e">
        <f t="shared" si="404"/>
        <v>#N/A</v>
      </c>
      <c r="HK166" s="16" t="e">
        <f t="shared" si="404"/>
        <v>#N/A</v>
      </c>
      <c r="HL166" s="16" t="e">
        <f t="shared" si="404"/>
        <v>#N/A</v>
      </c>
      <c r="HM166" s="16" t="e">
        <f t="shared" si="404"/>
        <v>#N/A</v>
      </c>
      <c r="HN166" s="16" t="e">
        <f t="shared" si="404"/>
        <v>#N/A</v>
      </c>
      <c r="HO166" s="16" t="e">
        <f t="shared" si="404"/>
        <v>#N/A</v>
      </c>
      <c r="HP166" s="16" t="e">
        <f t="shared" si="404"/>
        <v>#N/A</v>
      </c>
      <c r="HQ166" s="16" t="e">
        <f t="shared" si="404"/>
        <v>#N/A</v>
      </c>
      <c r="HR166" s="16" t="e">
        <f t="shared" si="404"/>
        <v>#N/A</v>
      </c>
      <c r="HS166" s="16" t="e">
        <f t="shared" si="404"/>
        <v>#N/A</v>
      </c>
      <c r="HT166" s="16" t="e">
        <f t="shared" si="404"/>
        <v>#N/A</v>
      </c>
      <c r="HU166" s="16" t="e">
        <f t="shared" si="404"/>
        <v>#N/A</v>
      </c>
      <c r="HV166" s="16" t="e">
        <f t="shared" si="404"/>
        <v>#N/A</v>
      </c>
      <c r="HW166" s="16" t="e">
        <f t="shared" si="404"/>
        <v>#N/A</v>
      </c>
      <c r="HX166" s="16" t="e">
        <f t="shared" si="404"/>
        <v>#N/A</v>
      </c>
      <c r="HY166" s="16" t="e">
        <f t="shared" si="404"/>
        <v>#N/A</v>
      </c>
      <c r="HZ166" s="16" t="e">
        <f t="shared" si="404"/>
        <v>#N/A</v>
      </c>
      <c r="IA166" s="16" t="e">
        <f t="shared" si="404"/>
        <v>#N/A</v>
      </c>
      <c r="IB166" s="16" t="e">
        <f t="shared" si="404"/>
        <v>#N/A</v>
      </c>
      <c r="IC166" s="16" t="e">
        <f t="shared" si="404"/>
        <v>#N/A</v>
      </c>
      <c r="ID166" s="16" t="e">
        <f t="shared" si="404"/>
        <v>#N/A</v>
      </c>
      <c r="IE166" s="16" t="e">
        <f t="shared" si="404"/>
        <v>#N/A</v>
      </c>
      <c r="IF166" s="16" t="e">
        <f t="shared" si="404"/>
        <v>#N/A</v>
      </c>
      <c r="IG166" s="16" t="e">
        <f t="shared" si="404"/>
        <v>#N/A</v>
      </c>
      <c r="IH166" s="16" t="e">
        <f t="shared" si="404"/>
        <v>#N/A</v>
      </c>
      <c r="II166" s="16" t="e">
        <f t="shared" si="404"/>
        <v>#N/A</v>
      </c>
      <c r="IJ166" s="16" t="e">
        <f t="shared" si="404"/>
        <v>#N/A</v>
      </c>
      <c r="IK166" s="16" t="e">
        <f t="shared" si="404"/>
        <v>#N/A</v>
      </c>
      <c r="IL166" s="16" t="e">
        <f t="shared" si="404"/>
        <v>#N/A</v>
      </c>
      <c r="IM166" s="16" t="e">
        <f t="shared" si="404"/>
        <v>#N/A</v>
      </c>
      <c r="IN166" s="16" t="e">
        <f t="shared" si="404"/>
        <v>#N/A</v>
      </c>
      <c r="IO166" s="16" t="e">
        <f t="shared" si="404"/>
        <v>#N/A</v>
      </c>
      <c r="IP166" s="16" t="e">
        <f t="shared" si="404"/>
        <v>#N/A</v>
      </c>
      <c r="IQ166" s="16" t="e">
        <f t="shared" si="404"/>
        <v>#N/A</v>
      </c>
      <c r="IR166" s="16" t="e">
        <f t="shared" si="404"/>
        <v>#N/A</v>
      </c>
      <c r="IS166" s="16" t="e">
        <f t="shared" si="404"/>
        <v>#N/A</v>
      </c>
      <c r="IT166" s="16" t="e">
        <f t="shared" si="404"/>
        <v>#N/A</v>
      </c>
      <c r="IU166" s="16" t="e">
        <f t="shared" si="404"/>
        <v>#N/A</v>
      </c>
      <c r="IV166" s="16" t="e">
        <f t="shared" si="404"/>
        <v>#N/A</v>
      </c>
      <c r="IW166" s="16" t="e">
        <f t="shared" si="404"/>
        <v>#N/A</v>
      </c>
      <c r="IX166" s="16" t="e">
        <f t="shared" si="404"/>
        <v>#N/A</v>
      </c>
      <c r="IY166" s="16" t="e">
        <f t="shared" si="404"/>
        <v>#N/A</v>
      </c>
      <c r="IZ166" s="16" t="e">
        <f t="shared" si="404"/>
        <v>#N/A</v>
      </c>
      <c r="JA166" s="16" t="e">
        <f t="shared" si="404"/>
        <v>#N/A</v>
      </c>
      <c r="JB166" s="16" t="e">
        <f t="shared" si="404"/>
        <v>#N/A</v>
      </c>
      <c r="JC166" s="16" t="e">
        <f t="shared" si="404"/>
        <v>#N/A</v>
      </c>
      <c r="JD166" s="16" t="e">
        <f t="shared" ref="JD166:LO166" si="405">IF(JD66=$A166,$C166,0)</f>
        <v>#N/A</v>
      </c>
      <c r="JE166" s="16" t="e">
        <f t="shared" si="405"/>
        <v>#N/A</v>
      </c>
      <c r="JF166" s="16" t="e">
        <f t="shared" si="405"/>
        <v>#N/A</v>
      </c>
      <c r="JG166" s="16" t="e">
        <f t="shared" si="405"/>
        <v>#N/A</v>
      </c>
      <c r="JH166" s="16" t="e">
        <f t="shared" si="405"/>
        <v>#N/A</v>
      </c>
      <c r="JI166" s="16" t="e">
        <f t="shared" si="405"/>
        <v>#N/A</v>
      </c>
      <c r="JJ166" s="16" t="e">
        <f t="shared" si="405"/>
        <v>#N/A</v>
      </c>
      <c r="JK166" s="16" t="e">
        <f t="shared" si="405"/>
        <v>#N/A</v>
      </c>
      <c r="JL166" s="16" t="e">
        <f t="shared" si="405"/>
        <v>#N/A</v>
      </c>
      <c r="JM166" s="16" t="e">
        <f t="shared" si="405"/>
        <v>#N/A</v>
      </c>
      <c r="JN166" s="16" t="e">
        <f t="shared" si="405"/>
        <v>#N/A</v>
      </c>
      <c r="JO166" s="16" t="e">
        <f t="shared" si="405"/>
        <v>#N/A</v>
      </c>
      <c r="JP166" s="16" t="e">
        <f t="shared" si="405"/>
        <v>#N/A</v>
      </c>
      <c r="JQ166" s="16" t="e">
        <f t="shared" si="405"/>
        <v>#N/A</v>
      </c>
      <c r="JR166" s="16" t="e">
        <f t="shared" si="405"/>
        <v>#N/A</v>
      </c>
      <c r="JS166" s="16" t="e">
        <f t="shared" si="405"/>
        <v>#N/A</v>
      </c>
      <c r="JT166" s="16" t="e">
        <f t="shared" si="405"/>
        <v>#N/A</v>
      </c>
      <c r="JU166" s="16" t="e">
        <f t="shared" si="405"/>
        <v>#N/A</v>
      </c>
      <c r="JV166" s="16" t="e">
        <f t="shared" si="405"/>
        <v>#N/A</v>
      </c>
      <c r="JW166" s="16" t="e">
        <f t="shared" si="405"/>
        <v>#N/A</v>
      </c>
      <c r="JX166" s="16" t="e">
        <f t="shared" si="405"/>
        <v>#N/A</v>
      </c>
      <c r="JY166" s="16" t="e">
        <f t="shared" si="405"/>
        <v>#N/A</v>
      </c>
      <c r="JZ166" s="16" t="e">
        <f t="shared" si="405"/>
        <v>#N/A</v>
      </c>
      <c r="KA166" s="16" t="e">
        <f t="shared" si="405"/>
        <v>#N/A</v>
      </c>
      <c r="KB166" s="16" t="e">
        <f t="shared" si="405"/>
        <v>#N/A</v>
      </c>
      <c r="KC166" s="16" t="e">
        <f t="shared" si="405"/>
        <v>#N/A</v>
      </c>
      <c r="KD166" s="16" t="e">
        <f t="shared" si="405"/>
        <v>#N/A</v>
      </c>
      <c r="KE166" s="16" t="e">
        <f t="shared" si="405"/>
        <v>#N/A</v>
      </c>
      <c r="KF166" s="16" t="e">
        <f t="shared" si="405"/>
        <v>#N/A</v>
      </c>
      <c r="KG166" s="16" t="e">
        <f t="shared" si="405"/>
        <v>#N/A</v>
      </c>
      <c r="KH166" s="16" t="e">
        <f t="shared" si="405"/>
        <v>#N/A</v>
      </c>
      <c r="KI166" s="16" t="e">
        <f t="shared" si="405"/>
        <v>#N/A</v>
      </c>
      <c r="KJ166" s="16" t="e">
        <f t="shared" si="405"/>
        <v>#N/A</v>
      </c>
      <c r="KK166" s="16" t="e">
        <f t="shared" si="405"/>
        <v>#N/A</v>
      </c>
      <c r="KL166" s="16" t="e">
        <f t="shared" si="405"/>
        <v>#N/A</v>
      </c>
      <c r="KM166" s="16" t="e">
        <f t="shared" si="405"/>
        <v>#N/A</v>
      </c>
      <c r="KN166" s="16" t="e">
        <f t="shared" si="405"/>
        <v>#N/A</v>
      </c>
      <c r="KO166" s="16" t="e">
        <f t="shared" si="405"/>
        <v>#N/A</v>
      </c>
      <c r="KP166" s="16" t="e">
        <f t="shared" si="405"/>
        <v>#N/A</v>
      </c>
      <c r="KQ166" s="16" t="e">
        <f t="shared" si="405"/>
        <v>#N/A</v>
      </c>
      <c r="KR166" s="16" t="e">
        <f t="shared" si="405"/>
        <v>#N/A</v>
      </c>
      <c r="KS166" s="16" t="e">
        <f t="shared" si="405"/>
        <v>#N/A</v>
      </c>
      <c r="KT166" s="16" t="e">
        <f t="shared" si="405"/>
        <v>#N/A</v>
      </c>
      <c r="KU166" s="16" t="e">
        <f t="shared" si="405"/>
        <v>#N/A</v>
      </c>
      <c r="KV166" s="16" t="e">
        <f t="shared" si="405"/>
        <v>#N/A</v>
      </c>
      <c r="KW166" s="16" t="e">
        <f t="shared" si="405"/>
        <v>#N/A</v>
      </c>
      <c r="KX166" s="16" t="e">
        <f t="shared" si="405"/>
        <v>#N/A</v>
      </c>
      <c r="KY166" s="16" t="e">
        <f t="shared" si="405"/>
        <v>#N/A</v>
      </c>
      <c r="KZ166" s="16" t="e">
        <f t="shared" si="405"/>
        <v>#N/A</v>
      </c>
      <c r="LA166" s="16" t="e">
        <f t="shared" si="405"/>
        <v>#N/A</v>
      </c>
      <c r="LB166" s="16" t="e">
        <f t="shared" si="405"/>
        <v>#N/A</v>
      </c>
      <c r="LC166" s="16" t="e">
        <f t="shared" si="405"/>
        <v>#N/A</v>
      </c>
      <c r="LD166" s="16" t="e">
        <f t="shared" si="405"/>
        <v>#N/A</v>
      </c>
      <c r="LE166" s="16" t="e">
        <f t="shared" si="405"/>
        <v>#N/A</v>
      </c>
      <c r="LF166" s="16" t="e">
        <f t="shared" si="405"/>
        <v>#N/A</v>
      </c>
      <c r="LG166" s="16" t="e">
        <f t="shared" si="405"/>
        <v>#N/A</v>
      </c>
      <c r="LH166" s="16" t="e">
        <f t="shared" si="405"/>
        <v>#N/A</v>
      </c>
      <c r="LI166" s="16" t="e">
        <f t="shared" si="405"/>
        <v>#N/A</v>
      </c>
      <c r="LJ166" s="16" t="e">
        <f t="shared" si="405"/>
        <v>#N/A</v>
      </c>
      <c r="LK166" s="16" t="e">
        <f t="shared" si="405"/>
        <v>#N/A</v>
      </c>
      <c r="LL166" s="16" t="e">
        <f t="shared" si="405"/>
        <v>#N/A</v>
      </c>
      <c r="LM166" s="16" t="e">
        <f t="shared" si="405"/>
        <v>#N/A</v>
      </c>
      <c r="LN166" s="16" t="e">
        <f t="shared" si="405"/>
        <v>#N/A</v>
      </c>
      <c r="LO166" s="16" t="e">
        <f t="shared" si="405"/>
        <v>#N/A</v>
      </c>
      <c r="LP166" s="16" t="e">
        <f t="shared" ref="LP166:OA166" si="406">IF(LP66=$A166,$C166,0)</f>
        <v>#N/A</v>
      </c>
      <c r="LQ166" s="16" t="e">
        <f t="shared" si="406"/>
        <v>#N/A</v>
      </c>
      <c r="LR166" s="16" t="e">
        <f t="shared" si="406"/>
        <v>#N/A</v>
      </c>
      <c r="LS166" s="16" t="e">
        <f t="shared" si="406"/>
        <v>#N/A</v>
      </c>
      <c r="LT166" s="16" t="e">
        <f t="shared" si="406"/>
        <v>#N/A</v>
      </c>
      <c r="LU166" s="16" t="e">
        <f t="shared" si="406"/>
        <v>#N/A</v>
      </c>
      <c r="LV166" s="16" t="e">
        <f t="shared" si="406"/>
        <v>#N/A</v>
      </c>
      <c r="LW166" s="16" t="e">
        <f t="shared" si="406"/>
        <v>#N/A</v>
      </c>
      <c r="LX166" s="16" t="e">
        <f t="shared" si="406"/>
        <v>#N/A</v>
      </c>
      <c r="LY166" s="16" t="e">
        <f t="shared" si="406"/>
        <v>#N/A</v>
      </c>
      <c r="LZ166" s="16" t="e">
        <f t="shared" si="406"/>
        <v>#N/A</v>
      </c>
      <c r="MA166" s="16" t="e">
        <f t="shared" si="406"/>
        <v>#N/A</v>
      </c>
      <c r="MB166" s="16" t="e">
        <f t="shared" si="406"/>
        <v>#N/A</v>
      </c>
      <c r="MC166" s="16" t="e">
        <f t="shared" si="406"/>
        <v>#N/A</v>
      </c>
      <c r="MD166" s="16" t="e">
        <f t="shared" si="406"/>
        <v>#N/A</v>
      </c>
      <c r="ME166" s="16" t="e">
        <f t="shared" si="406"/>
        <v>#N/A</v>
      </c>
      <c r="MF166" s="16" t="e">
        <f t="shared" si="406"/>
        <v>#N/A</v>
      </c>
      <c r="MG166" s="16" t="e">
        <f t="shared" si="406"/>
        <v>#N/A</v>
      </c>
      <c r="MH166" s="16" t="e">
        <f t="shared" si="406"/>
        <v>#N/A</v>
      </c>
      <c r="MI166" s="16" t="e">
        <f t="shared" si="406"/>
        <v>#N/A</v>
      </c>
      <c r="MJ166" s="16" t="e">
        <f t="shared" si="406"/>
        <v>#N/A</v>
      </c>
      <c r="MK166" s="16" t="e">
        <f t="shared" si="406"/>
        <v>#N/A</v>
      </c>
      <c r="ML166" s="16" t="e">
        <f t="shared" si="406"/>
        <v>#N/A</v>
      </c>
      <c r="MM166" s="16" t="e">
        <f t="shared" si="406"/>
        <v>#N/A</v>
      </c>
      <c r="MN166" s="16" t="e">
        <f t="shared" si="406"/>
        <v>#N/A</v>
      </c>
      <c r="MO166" s="16" t="e">
        <f t="shared" si="406"/>
        <v>#N/A</v>
      </c>
      <c r="MP166" s="16" t="e">
        <f t="shared" si="406"/>
        <v>#N/A</v>
      </c>
      <c r="MQ166" s="16" t="e">
        <f t="shared" si="406"/>
        <v>#N/A</v>
      </c>
      <c r="MR166" s="16" t="e">
        <f t="shared" si="406"/>
        <v>#N/A</v>
      </c>
      <c r="MS166" s="16" t="e">
        <f t="shared" si="406"/>
        <v>#N/A</v>
      </c>
      <c r="MT166" s="16" t="e">
        <f t="shared" si="406"/>
        <v>#N/A</v>
      </c>
      <c r="MU166" s="16" t="e">
        <f t="shared" si="406"/>
        <v>#N/A</v>
      </c>
      <c r="MV166" s="16" t="e">
        <f t="shared" si="406"/>
        <v>#N/A</v>
      </c>
      <c r="MW166" s="16" t="e">
        <f t="shared" si="406"/>
        <v>#N/A</v>
      </c>
      <c r="MX166" s="16" t="e">
        <f t="shared" si="406"/>
        <v>#N/A</v>
      </c>
      <c r="MY166" s="16" t="e">
        <f t="shared" si="406"/>
        <v>#N/A</v>
      </c>
      <c r="MZ166" s="16" t="e">
        <f t="shared" si="406"/>
        <v>#N/A</v>
      </c>
      <c r="NA166" s="16" t="e">
        <f t="shared" si="406"/>
        <v>#N/A</v>
      </c>
      <c r="NB166" s="16" t="e">
        <f t="shared" si="406"/>
        <v>#N/A</v>
      </c>
      <c r="NC166" s="16" t="e">
        <f t="shared" si="406"/>
        <v>#N/A</v>
      </c>
      <c r="ND166" s="16" t="e">
        <f t="shared" si="406"/>
        <v>#N/A</v>
      </c>
      <c r="NE166" s="16" t="e">
        <f t="shared" si="406"/>
        <v>#N/A</v>
      </c>
      <c r="NF166" s="16" t="e">
        <f t="shared" si="406"/>
        <v>#N/A</v>
      </c>
      <c r="NG166" s="16" t="e">
        <f t="shared" si="406"/>
        <v>#N/A</v>
      </c>
      <c r="NH166" s="16" t="e">
        <f t="shared" si="406"/>
        <v>#N/A</v>
      </c>
      <c r="NI166" s="16" t="e">
        <f t="shared" si="406"/>
        <v>#N/A</v>
      </c>
      <c r="NJ166" s="16" t="e">
        <f t="shared" si="406"/>
        <v>#N/A</v>
      </c>
      <c r="NK166" s="16" t="e">
        <f t="shared" si="406"/>
        <v>#N/A</v>
      </c>
      <c r="NL166" s="16" t="e">
        <f t="shared" si="406"/>
        <v>#N/A</v>
      </c>
      <c r="NM166" s="16" t="e">
        <f t="shared" si="406"/>
        <v>#N/A</v>
      </c>
      <c r="NN166" s="16" t="e">
        <f t="shared" si="406"/>
        <v>#N/A</v>
      </c>
      <c r="NO166" s="16" t="e">
        <f t="shared" si="406"/>
        <v>#N/A</v>
      </c>
      <c r="NP166" s="16" t="e">
        <f t="shared" si="406"/>
        <v>#N/A</v>
      </c>
      <c r="NQ166" s="16" t="e">
        <f t="shared" si="406"/>
        <v>#N/A</v>
      </c>
      <c r="NR166" s="16" t="e">
        <f t="shared" si="406"/>
        <v>#N/A</v>
      </c>
      <c r="NS166" s="16" t="e">
        <f t="shared" si="406"/>
        <v>#N/A</v>
      </c>
      <c r="NT166" s="16" t="e">
        <f t="shared" si="406"/>
        <v>#N/A</v>
      </c>
      <c r="NU166" s="16" t="e">
        <f t="shared" si="406"/>
        <v>#N/A</v>
      </c>
      <c r="NV166" s="16" t="e">
        <f t="shared" si="406"/>
        <v>#N/A</v>
      </c>
      <c r="NW166" s="16" t="e">
        <f t="shared" si="406"/>
        <v>#N/A</v>
      </c>
      <c r="NX166" s="16" t="e">
        <f t="shared" si="406"/>
        <v>#N/A</v>
      </c>
      <c r="NY166" s="16" t="e">
        <f t="shared" si="406"/>
        <v>#N/A</v>
      </c>
      <c r="NZ166" s="16" t="e">
        <f t="shared" si="406"/>
        <v>#N/A</v>
      </c>
      <c r="OA166" s="16" t="e">
        <f t="shared" si="406"/>
        <v>#N/A</v>
      </c>
      <c r="OB166" s="16" t="e">
        <f t="shared" ref="OB166:OM166" si="407">IF(OB66=$A166,$C166,0)</f>
        <v>#N/A</v>
      </c>
      <c r="OC166" s="16" t="e">
        <f t="shared" si="407"/>
        <v>#N/A</v>
      </c>
      <c r="OD166" s="16" t="e">
        <f t="shared" si="407"/>
        <v>#N/A</v>
      </c>
      <c r="OE166" s="16" t="e">
        <f t="shared" si="407"/>
        <v>#N/A</v>
      </c>
      <c r="OF166" s="16" t="e">
        <f t="shared" si="407"/>
        <v>#N/A</v>
      </c>
      <c r="OG166" s="16" t="e">
        <f t="shared" si="407"/>
        <v>#N/A</v>
      </c>
      <c r="OH166" s="16" t="e">
        <f t="shared" si="407"/>
        <v>#N/A</v>
      </c>
      <c r="OI166" s="16" t="e">
        <f t="shared" si="407"/>
        <v>#N/A</v>
      </c>
      <c r="OJ166" s="16" t="e">
        <f t="shared" si="407"/>
        <v>#N/A</v>
      </c>
      <c r="OK166" s="16" t="e">
        <f t="shared" si="407"/>
        <v>#N/A</v>
      </c>
      <c r="OL166" s="16" t="e">
        <f t="shared" si="407"/>
        <v>#N/A</v>
      </c>
      <c r="OM166" s="16" t="e">
        <f t="shared" si="407"/>
        <v>#N/A</v>
      </c>
    </row>
    <row r="167" spans="1:403" ht="15">
      <c r="A167" s="16" t="s">
        <v>39</v>
      </c>
      <c r="B167" s="23" t="s">
        <v>65</v>
      </c>
      <c r="C167" s="18" t="e">
        <f>IF($B167="","",INDEX(zo!#REF!,MATCH($B167,zo!$A$7:$A$39,0),0))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#REF!</v>
      </c>
      <c r="S167" s="16" t="e">
        <f t="shared" si="408"/>
        <v>#REF!</v>
      </c>
      <c r="T167" s="16" t="e">
        <f t="shared" si="408"/>
        <v>#N/A</v>
      </c>
      <c r="U167" s="16" t="e">
        <f t="shared" si="408"/>
        <v>#N/A</v>
      </c>
      <c r="V167" s="16" t="e">
        <f t="shared" si="408"/>
        <v>#N/A</v>
      </c>
      <c r="W167" s="16" t="e">
        <f t="shared" si="408"/>
        <v>#N/A</v>
      </c>
      <c r="X167" s="16" t="e">
        <f t="shared" si="408"/>
        <v>#N/A</v>
      </c>
      <c r="Y167" s="16" t="e">
        <f t="shared" si="408"/>
        <v>#N/A</v>
      </c>
      <c r="Z167" s="16" t="e">
        <f t="shared" si="408"/>
        <v>#N/A</v>
      </c>
      <c r="AA167" s="16" t="e">
        <f t="shared" si="408"/>
        <v>#N/A</v>
      </c>
      <c r="AB167" s="16" t="e">
        <f t="shared" si="408"/>
        <v>#N/A</v>
      </c>
      <c r="AC167" s="16" t="e">
        <f t="shared" si="408"/>
        <v>#N/A</v>
      </c>
      <c r="AD167" s="16" t="e">
        <f t="shared" si="408"/>
        <v>#N/A</v>
      </c>
      <c r="AE167" s="16" t="e">
        <f t="shared" si="408"/>
        <v>#N/A</v>
      </c>
      <c r="AF167" s="16" t="e">
        <f t="shared" si="408"/>
        <v>#N/A</v>
      </c>
      <c r="AG167" s="16" t="e">
        <f t="shared" si="408"/>
        <v>#N/A</v>
      </c>
      <c r="AH167" s="16" t="e">
        <f t="shared" si="408"/>
        <v>#N/A</v>
      </c>
      <c r="AI167" s="16" t="e">
        <f t="shared" si="408"/>
        <v>#N/A</v>
      </c>
      <c r="AJ167" s="16" t="e">
        <f t="shared" si="408"/>
        <v>#N/A</v>
      </c>
      <c r="AK167" s="16" t="e">
        <f t="shared" si="408"/>
        <v>#N/A</v>
      </c>
      <c r="AL167" s="16" t="e">
        <f t="shared" si="408"/>
        <v>#N/A</v>
      </c>
      <c r="AM167" s="16" t="e">
        <f t="shared" si="408"/>
        <v>#N/A</v>
      </c>
      <c r="AN167" s="16" t="e">
        <f t="shared" si="408"/>
        <v>#N/A</v>
      </c>
      <c r="AO167" s="16" t="e">
        <f t="shared" si="408"/>
        <v>#N/A</v>
      </c>
      <c r="AP167" s="16" t="e">
        <f t="shared" si="408"/>
        <v>#N/A</v>
      </c>
      <c r="AQ167" s="16" t="e">
        <f t="shared" si="408"/>
        <v>#N/A</v>
      </c>
      <c r="AR167" s="16" t="e">
        <f t="shared" si="408"/>
        <v>#N/A</v>
      </c>
      <c r="AS167" s="16" t="e">
        <f t="shared" si="408"/>
        <v>#N/A</v>
      </c>
      <c r="AT167" s="16" t="e">
        <f t="shared" si="408"/>
        <v>#N/A</v>
      </c>
      <c r="AU167" s="16" t="e">
        <f t="shared" si="408"/>
        <v>#N/A</v>
      </c>
      <c r="AV167" s="16" t="e">
        <f t="shared" si="408"/>
        <v>#N/A</v>
      </c>
      <c r="AW167" s="16" t="e">
        <f t="shared" si="408"/>
        <v>#N/A</v>
      </c>
      <c r="AX167" s="16" t="e">
        <f t="shared" si="408"/>
        <v>#N/A</v>
      </c>
      <c r="AY167" s="16" t="e">
        <f t="shared" si="408"/>
        <v>#N/A</v>
      </c>
      <c r="AZ167" s="16" t="e">
        <f t="shared" si="408"/>
        <v>#N/A</v>
      </c>
      <c r="BA167" s="16" t="e">
        <f t="shared" si="408"/>
        <v>#N/A</v>
      </c>
      <c r="BB167" s="16" t="e">
        <f t="shared" si="408"/>
        <v>#N/A</v>
      </c>
      <c r="BC167" s="16" t="e">
        <f t="shared" si="408"/>
        <v>#N/A</v>
      </c>
      <c r="BD167" s="16" t="e">
        <f t="shared" si="408"/>
        <v>#N/A</v>
      </c>
      <c r="BE167" s="16" t="e">
        <f t="shared" si="408"/>
        <v>#N/A</v>
      </c>
      <c r="BF167" s="16" t="e">
        <f t="shared" si="408"/>
        <v>#N/A</v>
      </c>
      <c r="BG167" s="16" t="e">
        <f t="shared" si="408"/>
        <v>#N/A</v>
      </c>
      <c r="BH167" s="16" t="e">
        <f t="shared" si="408"/>
        <v>#N/A</v>
      </c>
      <c r="BI167" s="16" t="e">
        <f t="shared" si="408"/>
        <v>#N/A</v>
      </c>
      <c r="BJ167" s="16" t="e">
        <f t="shared" si="408"/>
        <v>#N/A</v>
      </c>
      <c r="BK167" s="16" t="e">
        <f t="shared" si="408"/>
        <v>#N/A</v>
      </c>
      <c r="BL167" s="16" t="e">
        <f t="shared" si="408"/>
        <v>#N/A</v>
      </c>
      <c r="BM167" s="16" t="e">
        <f t="shared" si="408"/>
        <v>#N/A</v>
      </c>
      <c r="BN167" s="16" t="e">
        <f t="shared" si="408"/>
        <v>#N/A</v>
      </c>
      <c r="BO167" s="16" t="e">
        <f t="shared" si="408"/>
        <v>#N/A</v>
      </c>
      <c r="BP167" s="16" t="e">
        <f t="shared" si="408"/>
        <v>#N/A</v>
      </c>
      <c r="BQ167" s="16" t="e">
        <f t="shared" si="408"/>
        <v>#N/A</v>
      </c>
      <c r="BR167" s="16" t="e">
        <f t="shared" si="408"/>
        <v>#N/A</v>
      </c>
      <c r="BS167" s="16" t="e">
        <f t="shared" si="408"/>
        <v>#N/A</v>
      </c>
      <c r="BT167" s="16" t="e">
        <f t="shared" ref="BT167:EE167" si="409">IF(BT67=$A167,$C167,0)</f>
        <v>#N/A</v>
      </c>
      <c r="BU167" s="16" t="e">
        <f t="shared" si="409"/>
        <v>#N/A</v>
      </c>
      <c r="BV167" s="16" t="e">
        <f t="shared" si="409"/>
        <v>#N/A</v>
      </c>
      <c r="BW167" s="16" t="e">
        <f t="shared" si="409"/>
        <v>#N/A</v>
      </c>
      <c r="BX167" s="16" t="e">
        <f t="shared" si="409"/>
        <v>#N/A</v>
      </c>
      <c r="BY167" s="16" t="e">
        <f t="shared" si="409"/>
        <v>#N/A</v>
      </c>
      <c r="BZ167" s="16" t="e">
        <f t="shared" si="409"/>
        <v>#N/A</v>
      </c>
      <c r="CA167" s="16" t="e">
        <f t="shared" si="409"/>
        <v>#N/A</v>
      </c>
      <c r="CB167" s="16" t="e">
        <f t="shared" si="409"/>
        <v>#N/A</v>
      </c>
      <c r="CC167" s="16" t="e">
        <f t="shared" si="409"/>
        <v>#N/A</v>
      </c>
      <c r="CD167" s="16" t="e">
        <f t="shared" si="409"/>
        <v>#N/A</v>
      </c>
      <c r="CE167" s="16" t="e">
        <f t="shared" si="409"/>
        <v>#N/A</v>
      </c>
      <c r="CF167" s="16" t="e">
        <f t="shared" si="409"/>
        <v>#N/A</v>
      </c>
      <c r="CG167" s="16" t="e">
        <f t="shared" si="409"/>
        <v>#N/A</v>
      </c>
      <c r="CH167" s="16" t="e">
        <f t="shared" si="409"/>
        <v>#N/A</v>
      </c>
      <c r="CI167" s="16" t="e">
        <f t="shared" si="409"/>
        <v>#N/A</v>
      </c>
      <c r="CJ167" s="16" t="e">
        <f t="shared" si="409"/>
        <v>#N/A</v>
      </c>
      <c r="CK167" s="16" t="e">
        <f t="shared" si="409"/>
        <v>#N/A</v>
      </c>
      <c r="CL167" s="16" t="e">
        <f t="shared" si="409"/>
        <v>#N/A</v>
      </c>
      <c r="CM167" s="16" t="e">
        <f t="shared" si="409"/>
        <v>#N/A</v>
      </c>
      <c r="CN167" s="16" t="e">
        <f t="shared" si="409"/>
        <v>#N/A</v>
      </c>
      <c r="CO167" s="16" t="e">
        <f t="shared" si="409"/>
        <v>#N/A</v>
      </c>
      <c r="CP167" s="16" t="e">
        <f t="shared" si="409"/>
        <v>#N/A</v>
      </c>
      <c r="CQ167" s="16" t="e">
        <f t="shared" si="409"/>
        <v>#N/A</v>
      </c>
      <c r="CR167" s="16" t="e">
        <f t="shared" si="409"/>
        <v>#N/A</v>
      </c>
      <c r="CS167" s="16" t="e">
        <f t="shared" si="409"/>
        <v>#N/A</v>
      </c>
      <c r="CT167" s="16" t="e">
        <f t="shared" si="409"/>
        <v>#N/A</v>
      </c>
      <c r="CU167" s="16" t="e">
        <f t="shared" si="409"/>
        <v>#N/A</v>
      </c>
      <c r="CV167" s="16" t="e">
        <f t="shared" si="409"/>
        <v>#N/A</v>
      </c>
      <c r="CW167" s="16" t="e">
        <f t="shared" si="409"/>
        <v>#N/A</v>
      </c>
      <c r="CX167" s="16" t="e">
        <f t="shared" si="409"/>
        <v>#N/A</v>
      </c>
      <c r="CY167" s="16" t="e">
        <f t="shared" si="409"/>
        <v>#N/A</v>
      </c>
      <c r="CZ167" s="16" t="e">
        <f t="shared" si="409"/>
        <v>#N/A</v>
      </c>
      <c r="DA167" s="16" t="e">
        <f t="shared" si="409"/>
        <v>#N/A</v>
      </c>
      <c r="DB167" s="16" t="e">
        <f t="shared" si="409"/>
        <v>#N/A</v>
      </c>
      <c r="DC167" s="16" t="e">
        <f t="shared" si="409"/>
        <v>#N/A</v>
      </c>
      <c r="DD167" s="16" t="e">
        <f t="shared" si="409"/>
        <v>#N/A</v>
      </c>
      <c r="DE167" s="16" t="e">
        <f t="shared" si="409"/>
        <v>#N/A</v>
      </c>
      <c r="DF167" s="16" t="e">
        <f t="shared" si="409"/>
        <v>#N/A</v>
      </c>
      <c r="DG167" s="16" t="e">
        <f t="shared" si="409"/>
        <v>#N/A</v>
      </c>
      <c r="DH167" s="16" t="e">
        <f t="shared" si="409"/>
        <v>#N/A</v>
      </c>
      <c r="DI167" s="16" t="e">
        <f t="shared" si="409"/>
        <v>#N/A</v>
      </c>
      <c r="DJ167" s="16" t="e">
        <f t="shared" si="409"/>
        <v>#N/A</v>
      </c>
      <c r="DK167" s="16" t="e">
        <f t="shared" si="409"/>
        <v>#N/A</v>
      </c>
      <c r="DL167" s="16" t="e">
        <f t="shared" si="409"/>
        <v>#N/A</v>
      </c>
      <c r="DM167" s="16" t="e">
        <f t="shared" si="409"/>
        <v>#N/A</v>
      </c>
      <c r="DN167" s="16" t="e">
        <f t="shared" si="409"/>
        <v>#N/A</v>
      </c>
      <c r="DO167" s="16" t="e">
        <f t="shared" si="409"/>
        <v>#N/A</v>
      </c>
      <c r="DP167" s="16" t="e">
        <f t="shared" si="409"/>
        <v>#N/A</v>
      </c>
      <c r="DQ167" s="16" t="e">
        <f t="shared" si="409"/>
        <v>#N/A</v>
      </c>
      <c r="DR167" s="16" t="e">
        <f t="shared" si="409"/>
        <v>#N/A</v>
      </c>
      <c r="DS167" s="16" t="e">
        <f t="shared" si="409"/>
        <v>#N/A</v>
      </c>
      <c r="DT167" s="16" t="e">
        <f t="shared" si="409"/>
        <v>#N/A</v>
      </c>
      <c r="DU167" s="16" t="e">
        <f t="shared" si="409"/>
        <v>#N/A</v>
      </c>
      <c r="DV167" s="16" t="e">
        <f t="shared" si="409"/>
        <v>#N/A</v>
      </c>
      <c r="DW167" s="16" t="e">
        <f t="shared" si="409"/>
        <v>#N/A</v>
      </c>
      <c r="DX167" s="16" t="e">
        <f t="shared" si="409"/>
        <v>#N/A</v>
      </c>
      <c r="DY167" s="16" t="e">
        <f t="shared" si="409"/>
        <v>#N/A</v>
      </c>
      <c r="DZ167" s="16" t="e">
        <f t="shared" si="409"/>
        <v>#N/A</v>
      </c>
      <c r="EA167" s="16" t="e">
        <f t="shared" si="409"/>
        <v>#N/A</v>
      </c>
      <c r="EB167" s="16" t="e">
        <f t="shared" si="409"/>
        <v>#N/A</v>
      </c>
      <c r="EC167" s="16" t="e">
        <f t="shared" si="409"/>
        <v>#N/A</v>
      </c>
      <c r="ED167" s="16" t="e">
        <f t="shared" si="409"/>
        <v>#N/A</v>
      </c>
      <c r="EE167" s="16" t="e">
        <f t="shared" si="409"/>
        <v>#N/A</v>
      </c>
      <c r="EF167" s="16" t="e">
        <f t="shared" ref="EF167:GQ167" si="410">IF(EF67=$A167,$C167,0)</f>
        <v>#N/A</v>
      </c>
      <c r="EG167" s="16" t="e">
        <f t="shared" si="410"/>
        <v>#N/A</v>
      </c>
      <c r="EH167" s="16" t="e">
        <f t="shared" si="410"/>
        <v>#N/A</v>
      </c>
      <c r="EI167" s="16" t="e">
        <f t="shared" si="410"/>
        <v>#N/A</v>
      </c>
      <c r="EJ167" s="16" t="e">
        <f t="shared" si="410"/>
        <v>#N/A</v>
      </c>
      <c r="EK167" s="16" t="e">
        <f t="shared" si="410"/>
        <v>#N/A</v>
      </c>
      <c r="EL167" s="16" t="e">
        <f t="shared" si="410"/>
        <v>#N/A</v>
      </c>
      <c r="EM167" s="16" t="e">
        <f t="shared" si="410"/>
        <v>#N/A</v>
      </c>
      <c r="EN167" s="16" t="e">
        <f t="shared" si="410"/>
        <v>#N/A</v>
      </c>
      <c r="EO167" s="16" t="e">
        <f t="shared" si="410"/>
        <v>#N/A</v>
      </c>
      <c r="EP167" s="16" t="e">
        <f t="shared" si="410"/>
        <v>#N/A</v>
      </c>
      <c r="EQ167" s="16" t="e">
        <f t="shared" si="410"/>
        <v>#N/A</v>
      </c>
      <c r="ER167" s="16" t="e">
        <f t="shared" si="410"/>
        <v>#N/A</v>
      </c>
      <c r="ES167" s="16" t="e">
        <f t="shared" si="410"/>
        <v>#N/A</v>
      </c>
      <c r="ET167" s="16" t="e">
        <f t="shared" si="410"/>
        <v>#N/A</v>
      </c>
      <c r="EU167" s="16" t="e">
        <f t="shared" si="410"/>
        <v>#N/A</v>
      </c>
      <c r="EV167" s="16" t="e">
        <f t="shared" si="410"/>
        <v>#N/A</v>
      </c>
      <c r="EW167" s="16" t="e">
        <f t="shared" si="410"/>
        <v>#N/A</v>
      </c>
      <c r="EX167" s="16" t="e">
        <f t="shared" si="410"/>
        <v>#N/A</v>
      </c>
      <c r="EY167" s="16" t="e">
        <f t="shared" si="410"/>
        <v>#N/A</v>
      </c>
      <c r="EZ167" s="16" t="e">
        <f t="shared" si="410"/>
        <v>#N/A</v>
      </c>
      <c r="FA167" s="16" t="e">
        <f t="shared" si="410"/>
        <v>#N/A</v>
      </c>
      <c r="FB167" s="16" t="e">
        <f t="shared" si="410"/>
        <v>#N/A</v>
      </c>
      <c r="FC167" s="16" t="e">
        <f t="shared" si="410"/>
        <v>#N/A</v>
      </c>
      <c r="FD167" s="16" t="e">
        <f t="shared" si="410"/>
        <v>#N/A</v>
      </c>
      <c r="FE167" s="16" t="e">
        <f t="shared" si="410"/>
        <v>#N/A</v>
      </c>
      <c r="FF167" s="16" t="e">
        <f t="shared" si="410"/>
        <v>#N/A</v>
      </c>
      <c r="FG167" s="16" t="e">
        <f t="shared" si="410"/>
        <v>#N/A</v>
      </c>
      <c r="FH167" s="16" t="e">
        <f t="shared" si="410"/>
        <v>#N/A</v>
      </c>
      <c r="FI167" s="16" t="e">
        <f t="shared" si="410"/>
        <v>#N/A</v>
      </c>
      <c r="FJ167" s="16" t="e">
        <f t="shared" si="410"/>
        <v>#N/A</v>
      </c>
      <c r="FK167" s="16" t="e">
        <f t="shared" si="410"/>
        <v>#N/A</v>
      </c>
      <c r="FL167" s="16" t="e">
        <f t="shared" si="410"/>
        <v>#N/A</v>
      </c>
      <c r="FM167" s="16" t="e">
        <f t="shared" si="410"/>
        <v>#N/A</v>
      </c>
      <c r="FN167" s="16" t="e">
        <f t="shared" si="410"/>
        <v>#N/A</v>
      </c>
      <c r="FO167" s="16" t="e">
        <f t="shared" si="410"/>
        <v>#N/A</v>
      </c>
      <c r="FP167" s="16" t="e">
        <f t="shared" si="410"/>
        <v>#N/A</v>
      </c>
      <c r="FQ167" s="16" t="e">
        <f t="shared" si="410"/>
        <v>#N/A</v>
      </c>
      <c r="FR167" s="16" t="e">
        <f t="shared" si="410"/>
        <v>#N/A</v>
      </c>
      <c r="FS167" s="16" t="e">
        <f t="shared" si="410"/>
        <v>#N/A</v>
      </c>
      <c r="FT167" s="16" t="e">
        <f t="shared" si="410"/>
        <v>#N/A</v>
      </c>
      <c r="FU167" s="16" t="e">
        <f t="shared" si="410"/>
        <v>#N/A</v>
      </c>
      <c r="FV167" s="16" t="e">
        <f t="shared" si="410"/>
        <v>#N/A</v>
      </c>
      <c r="FW167" s="16" t="e">
        <f t="shared" si="410"/>
        <v>#N/A</v>
      </c>
      <c r="FX167" s="16" t="e">
        <f t="shared" si="410"/>
        <v>#N/A</v>
      </c>
      <c r="FY167" s="16" t="e">
        <f t="shared" si="410"/>
        <v>#N/A</v>
      </c>
      <c r="FZ167" s="16" t="e">
        <f t="shared" si="410"/>
        <v>#N/A</v>
      </c>
      <c r="GA167" s="16" t="e">
        <f t="shared" si="410"/>
        <v>#N/A</v>
      </c>
      <c r="GB167" s="16" t="e">
        <f t="shared" si="410"/>
        <v>#N/A</v>
      </c>
      <c r="GC167" s="16" t="e">
        <f t="shared" si="410"/>
        <v>#N/A</v>
      </c>
      <c r="GD167" s="16" t="e">
        <f t="shared" si="410"/>
        <v>#N/A</v>
      </c>
      <c r="GE167" s="16" t="e">
        <f t="shared" si="410"/>
        <v>#N/A</v>
      </c>
      <c r="GF167" s="16" t="e">
        <f t="shared" si="410"/>
        <v>#N/A</v>
      </c>
      <c r="GG167" s="16" t="e">
        <f t="shared" si="410"/>
        <v>#N/A</v>
      </c>
      <c r="GH167" s="16" t="e">
        <f t="shared" si="410"/>
        <v>#N/A</v>
      </c>
      <c r="GI167" s="16" t="e">
        <f t="shared" si="410"/>
        <v>#N/A</v>
      </c>
      <c r="GJ167" s="16" t="e">
        <f t="shared" si="410"/>
        <v>#N/A</v>
      </c>
      <c r="GK167" s="16" t="e">
        <f t="shared" si="410"/>
        <v>#N/A</v>
      </c>
      <c r="GL167" s="16" t="e">
        <f t="shared" si="410"/>
        <v>#N/A</v>
      </c>
      <c r="GM167" s="16" t="e">
        <f t="shared" si="410"/>
        <v>#N/A</v>
      </c>
      <c r="GN167" s="16" t="e">
        <f t="shared" si="410"/>
        <v>#N/A</v>
      </c>
      <c r="GO167" s="16" t="e">
        <f t="shared" si="410"/>
        <v>#N/A</v>
      </c>
      <c r="GP167" s="16" t="e">
        <f t="shared" si="410"/>
        <v>#N/A</v>
      </c>
      <c r="GQ167" s="16" t="e">
        <f t="shared" si="410"/>
        <v>#N/A</v>
      </c>
      <c r="GR167" s="16" t="e">
        <f t="shared" ref="GR167:JC167" si="411">IF(GR67=$A167,$C167,0)</f>
        <v>#N/A</v>
      </c>
      <c r="GS167" s="16" t="e">
        <f t="shared" si="411"/>
        <v>#N/A</v>
      </c>
      <c r="GT167" s="16" t="e">
        <f t="shared" si="411"/>
        <v>#N/A</v>
      </c>
      <c r="GU167" s="16" t="e">
        <f t="shared" si="411"/>
        <v>#N/A</v>
      </c>
      <c r="GV167" s="16" t="e">
        <f t="shared" si="411"/>
        <v>#N/A</v>
      </c>
      <c r="GW167" s="16" t="e">
        <f t="shared" si="411"/>
        <v>#N/A</v>
      </c>
      <c r="GX167" s="16" t="e">
        <f t="shared" si="411"/>
        <v>#N/A</v>
      </c>
      <c r="GY167" s="16" t="e">
        <f t="shared" si="411"/>
        <v>#N/A</v>
      </c>
      <c r="GZ167" s="16" t="e">
        <f t="shared" si="411"/>
        <v>#N/A</v>
      </c>
      <c r="HA167" s="16" t="e">
        <f t="shared" si="411"/>
        <v>#N/A</v>
      </c>
      <c r="HB167" s="16" t="e">
        <f t="shared" si="411"/>
        <v>#N/A</v>
      </c>
      <c r="HC167" s="16" t="e">
        <f t="shared" si="411"/>
        <v>#N/A</v>
      </c>
      <c r="HD167" s="16" t="e">
        <f t="shared" si="411"/>
        <v>#N/A</v>
      </c>
      <c r="HE167" s="16" t="e">
        <f t="shared" si="411"/>
        <v>#N/A</v>
      </c>
      <c r="HF167" s="16" t="e">
        <f t="shared" si="411"/>
        <v>#N/A</v>
      </c>
      <c r="HG167" s="16" t="e">
        <f t="shared" si="411"/>
        <v>#N/A</v>
      </c>
      <c r="HH167" s="16" t="e">
        <f t="shared" si="411"/>
        <v>#N/A</v>
      </c>
      <c r="HI167" s="16" t="e">
        <f t="shared" si="411"/>
        <v>#N/A</v>
      </c>
      <c r="HJ167" s="16" t="e">
        <f t="shared" si="411"/>
        <v>#N/A</v>
      </c>
      <c r="HK167" s="16" t="e">
        <f t="shared" si="411"/>
        <v>#N/A</v>
      </c>
      <c r="HL167" s="16" t="e">
        <f t="shared" si="411"/>
        <v>#N/A</v>
      </c>
      <c r="HM167" s="16" t="e">
        <f t="shared" si="411"/>
        <v>#N/A</v>
      </c>
      <c r="HN167" s="16" t="e">
        <f t="shared" si="411"/>
        <v>#N/A</v>
      </c>
      <c r="HO167" s="16" t="e">
        <f t="shared" si="411"/>
        <v>#N/A</v>
      </c>
      <c r="HP167" s="16" t="e">
        <f t="shared" si="411"/>
        <v>#N/A</v>
      </c>
      <c r="HQ167" s="16" t="e">
        <f t="shared" si="411"/>
        <v>#N/A</v>
      </c>
      <c r="HR167" s="16" t="e">
        <f t="shared" si="411"/>
        <v>#N/A</v>
      </c>
      <c r="HS167" s="16" t="e">
        <f t="shared" si="411"/>
        <v>#N/A</v>
      </c>
      <c r="HT167" s="16" t="e">
        <f t="shared" si="411"/>
        <v>#N/A</v>
      </c>
      <c r="HU167" s="16" t="e">
        <f t="shared" si="411"/>
        <v>#N/A</v>
      </c>
      <c r="HV167" s="16" t="e">
        <f t="shared" si="411"/>
        <v>#N/A</v>
      </c>
      <c r="HW167" s="16" t="e">
        <f t="shared" si="411"/>
        <v>#N/A</v>
      </c>
      <c r="HX167" s="16" t="e">
        <f t="shared" si="411"/>
        <v>#N/A</v>
      </c>
      <c r="HY167" s="16" t="e">
        <f t="shared" si="411"/>
        <v>#N/A</v>
      </c>
      <c r="HZ167" s="16" t="e">
        <f t="shared" si="411"/>
        <v>#N/A</v>
      </c>
      <c r="IA167" s="16" t="e">
        <f t="shared" si="411"/>
        <v>#N/A</v>
      </c>
      <c r="IB167" s="16" t="e">
        <f t="shared" si="411"/>
        <v>#N/A</v>
      </c>
      <c r="IC167" s="16" t="e">
        <f t="shared" si="411"/>
        <v>#N/A</v>
      </c>
      <c r="ID167" s="16" t="e">
        <f t="shared" si="411"/>
        <v>#N/A</v>
      </c>
      <c r="IE167" s="16" t="e">
        <f t="shared" si="411"/>
        <v>#N/A</v>
      </c>
      <c r="IF167" s="16" t="e">
        <f t="shared" si="411"/>
        <v>#N/A</v>
      </c>
      <c r="IG167" s="16" t="e">
        <f t="shared" si="411"/>
        <v>#N/A</v>
      </c>
      <c r="IH167" s="16" t="e">
        <f t="shared" si="411"/>
        <v>#N/A</v>
      </c>
      <c r="II167" s="16" t="e">
        <f t="shared" si="411"/>
        <v>#N/A</v>
      </c>
      <c r="IJ167" s="16" t="e">
        <f t="shared" si="411"/>
        <v>#N/A</v>
      </c>
      <c r="IK167" s="16" t="e">
        <f t="shared" si="411"/>
        <v>#N/A</v>
      </c>
      <c r="IL167" s="16" t="e">
        <f t="shared" si="411"/>
        <v>#N/A</v>
      </c>
      <c r="IM167" s="16" t="e">
        <f t="shared" si="411"/>
        <v>#N/A</v>
      </c>
      <c r="IN167" s="16" t="e">
        <f t="shared" si="411"/>
        <v>#N/A</v>
      </c>
      <c r="IO167" s="16" t="e">
        <f t="shared" si="411"/>
        <v>#N/A</v>
      </c>
      <c r="IP167" s="16" t="e">
        <f t="shared" si="411"/>
        <v>#N/A</v>
      </c>
      <c r="IQ167" s="16" t="e">
        <f t="shared" si="411"/>
        <v>#N/A</v>
      </c>
      <c r="IR167" s="16" t="e">
        <f t="shared" si="411"/>
        <v>#N/A</v>
      </c>
      <c r="IS167" s="16" t="e">
        <f t="shared" si="411"/>
        <v>#N/A</v>
      </c>
      <c r="IT167" s="16" t="e">
        <f t="shared" si="411"/>
        <v>#N/A</v>
      </c>
      <c r="IU167" s="16" t="e">
        <f t="shared" si="411"/>
        <v>#N/A</v>
      </c>
      <c r="IV167" s="16" t="e">
        <f t="shared" si="411"/>
        <v>#N/A</v>
      </c>
      <c r="IW167" s="16" t="e">
        <f t="shared" si="411"/>
        <v>#N/A</v>
      </c>
      <c r="IX167" s="16" t="e">
        <f t="shared" si="411"/>
        <v>#N/A</v>
      </c>
      <c r="IY167" s="16" t="e">
        <f t="shared" si="411"/>
        <v>#N/A</v>
      </c>
      <c r="IZ167" s="16" t="e">
        <f t="shared" si="411"/>
        <v>#N/A</v>
      </c>
      <c r="JA167" s="16" t="e">
        <f t="shared" si="411"/>
        <v>#N/A</v>
      </c>
      <c r="JB167" s="16" t="e">
        <f t="shared" si="411"/>
        <v>#N/A</v>
      </c>
      <c r="JC167" s="16" t="e">
        <f t="shared" si="411"/>
        <v>#N/A</v>
      </c>
      <c r="JD167" s="16" t="e">
        <f t="shared" ref="JD167:LO167" si="412">IF(JD67=$A167,$C167,0)</f>
        <v>#N/A</v>
      </c>
      <c r="JE167" s="16" t="e">
        <f t="shared" si="412"/>
        <v>#N/A</v>
      </c>
      <c r="JF167" s="16" t="e">
        <f t="shared" si="412"/>
        <v>#N/A</v>
      </c>
      <c r="JG167" s="16" t="e">
        <f t="shared" si="412"/>
        <v>#N/A</v>
      </c>
      <c r="JH167" s="16" t="e">
        <f t="shared" si="412"/>
        <v>#N/A</v>
      </c>
      <c r="JI167" s="16" t="e">
        <f t="shared" si="412"/>
        <v>#N/A</v>
      </c>
      <c r="JJ167" s="16" t="e">
        <f t="shared" si="412"/>
        <v>#N/A</v>
      </c>
      <c r="JK167" s="16" t="e">
        <f t="shared" si="412"/>
        <v>#N/A</v>
      </c>
      <c r="JL167" s="16" t="e">
        <f t="shared" si="412"/>
        <v>#N/A</v>
      </c>
      <c r="JM167" s="16" t="e">
        <f t="shared" si="412"/>
        <v>#N/A</v>
      </c>
      <c r="JN167" s="16" t="e">
        <f t="shared" si="412"/>
        <v>#N/A</v>
      </c>
      <c r="JO167" s="16" t="e">
        <f t="shared" si="412"/>
        <v>#N/A</v>
      </c>
      <c r="JP167" s="16" t="e">
        <f t="shared" si="412"/>
        <v>#N/A</v>
      </c>
      <c r="JQ167" s="16" t="e">
        <f t="shared" si="412"/>
        <v>#N/A</v>
      </c>
      <c r="JR167" s="16" t="e">
        <f t="shared" si="412"/>
        <v>#N/A</v>
      </c>
      <c r="JS167" s="16" t="e">
        <f t="shared" si="412"/>
        <v>#N/A</v>
      </c>
      <c r="JT167" s="16" t="e">
        <f t="shared" si="412"/>
        <v>#N/A</v>
      </c>
      <c r="JU167" s="16" t="e">
        <f t="shared" si="412"/>
        <v>#N/A</v>
      </c>
      <c r="JV167" s="16" t="e">
        <f t="shared" si="412"/>
        <v>#N/A</v>
      </c>
      <c r="JW167" s="16" t="e">
        <f t="shared" si="412"/>
        <v>#N/A</v>
      </c>
      <c r="JX167" s="16" t="e">
        <f t="shared" si="412"/>
        <v>#N/A</v>
      </c>
      <c r="JY167" s="16" t="e">
        <f t="shared" si="412"/>
        <v>#N/A</v>
      </c>
      <c r="JZ167" s="16" t="e">
        <f t="shared" si="412"/>
        <v>#N/A</v>
      </c>
      <c r="KA167" s="16" t="e">
        <f t="shared" si="412"/>
        <v>#N/A</v>
      </c>
      <c r="KB167" s="16" t="e">
        <f t="shared" si="412"/>
        <v>#N/A</v>
      </c>
      <c r="KC167" s="16" t="e">
        <f t="shared" si="412"/>
        <v>#N/A</v>
      </c>
      <c r="KD167" s="16" t="e">
        <f t="shared" si="412"/>
        <v>#N/A</v>
      </c>
      <c r="KE167" s="16" t="e">
        <f t="shared" si="412"/>
        <v>#N/A</v>
      </c>
      <c r="KF167" s="16" t="e">
        <f t="shared" si="412"/>
        <v>#N/A</v>
      </c>
      <c r="KG167" s="16" t="e">
        <f t="shared" si="412"/>
        <v>#N/A</v>
      </c>
      <c r="KH167" s="16" t="e">
        <f t="shared" si="412"/>
        <v>#N/A</v>
      </c>
      <c r="KI167" s="16" t="e">
        <f t="shared" si="412"/>
        <v>#N/A</v>
      </c>
      <c r="KJ167" s="16" t="e">
        <f t="shared" si="412"/>
        <v>#N/A</v>
      </c>
      <c r="KK167" s="16" t="e">
        <f t="shared" si="412"/>
        <v>#N/A</v>
      </c>
      <c r="KL167" s="16" t="e">
        <f t="shared" si="412"/>
        <v>#N/A</v>
      </c>
      <c r="KM167" s="16" t="e">
        <f t="shared" si="412"/>
        <v>#N/A</v>
      </c>
      <c r="KN167" s="16" t="e">
        <f t="shared" si="412"/>
        <v>#N/A</v>
      </c>
      <c r="KO167" s="16" t="e">
        <f t="shared" si="412"/>
        <v>#N/A</v>
      </c>
      <c r="KP167" s="16" t="e">
        <f t="shared" si="412"/>
        <v>#N/A</v>
      </c>
      <c r="KQ167" s="16" t="e">
        <f t="shared" si="412"/>
        <v>#N/A</v>
      </c>
      <c r="KR167" s="16" t="e">
        <f t="shared" si="412"/>
        <v>#N/A</v>
      </c>
      <c r="KS167" s="16" t="e">
        <f t="shared" si="412"/>
        <v>#N/A</v>
      </c>
      <c r="KT167" s="16" t="e">
        <f t="shared" si="412"/>
        <v>#N/A</v>
      </c>
      <c r="KU167" s="16" t="e">
        <f t="shared" si="412"/>
        <v>#N/A</v>
      </c>
      <c r="KV167" s="16" t="e">
        <f t="shared" si="412"/>
        <v>#N/A</v>
      </c>
      <c r="KW167" s="16" t="e">
        <f t="shared" si="412"/>
        <v>#N/A</v>
      </c>
      <c r="KX167" s="16" t="e">
        <f t="shared" si="412"/>
        <v>#N/A</v>
      </c>
      <c r="KY167" s="16" t="e">
        <f t="shared" si="412"/>
        <v>#N/A</v>
      </c>
      <c r="KZ167" s="16" t="e">
        <f t="shared" si="412"/>
        <v>#N/A</v>
      </c>
      <c r="LA167" s="16" t="e">
        <f t="shared" si="412"/>
        <v>#N/A</v>
      </c>
      <c r="LB167" s="16" t="e">
        <f t="shared" si="412"/>
        <v>#N/A</v>
      </c>
      <c r="LC167" s="16" t="e">
        <f t="shared" si="412"/>
        <v>#N/A</v>
      </c>
      <c r="LD167" s="16" t="e">
        <f t="shared" si="412"/>
        <v>#N/A</v>
      </c>
      <c r="LE167" s="16" t="e">
        <f t="shared" si="412"/>
        <v>#N/A</v>
      </c>
      <c r="LF167" s="16" t="e">
        <f t="shared" si="412"/>
        <v>#N/A</v>
      </c>
      <c r="LG167" s="16" t="e">
        <f t="shared" si="412"/>
        <v>#N/A</v>
      </c>
      <c r="LH167" s="16" t="e">
        <f t="shared" si="412"/>
        <v>#N/A</v>
      </c>
      <c r="LI167" s="16" t="e">
        <f t="shared" si="412"/>
        <v>#N/A</v>
      </c>
      <c r="LJ167" s="16" t="e">
        <f t="shared" si="412"/>
        <v>#N/A</v>
      </c>
      <c r="LK167" s="16" t="e">
        <f t="shared" si="412"/>
        <v>#N/A</v>
      </c>
      <c r="LL167" s="16" t="e">
        <f t="shared" si="412"/>
        <v>#N/A</v>
      </c>
      <c r="LM167" s="16" t="e">
        <f t="shared" si="412"/>
        <v>#N/A</v>
      </c>
      <c r="LN167" s="16" t="e">
        <f t="shared" si="412"/>
        <v>#N/A</v>
      </c>
      <c r="LO167" s="16" t="e">
        <f t="shared" si="412"/>
        <v>#N/A</v>
      </c>
      <c r="LP167" s="16" t="e">
        <f t="shared" ref="LP167:OA167" si="413">IF(LP67=$A167,$C167,0)</f>
        <v>#N/A</v>
      </c>
      <c r="LQ167" s="16" t="e">
        <f t="shared" si="413"/>
        <v>#N/A</v>
      </c>
      <c r="LR167" s="16" t="e">
        <f t="shared" si="413"/>
        <v>#N/A</v>
      </c>
      <c r="LS167" s="16" t="e">
        <f t="shared" si="413"/>
        <v>#N/A</v>
      </c>
      <c r="LT167" s="16" t="e">
        <f t="shared" si="413"/>
        <v>#N/A</v>
      </c>
      <c r="LU167" s="16" t="e">
        <f t="shared" si="413"/>
        <v>#N/A</v>
      </c>
      <c r="LV167" s="16" t="e">
        <f t="shared" si="413"/>
        <v>#N/A</v>
      </c>
      <c r="LW167" s="16" t="e">
        <f t="shared" si="413"/>
        <v>#N/A</v>
      </c>
      <c r="LX167" s="16" t="e">
        <f t="shared" si="413"/>
        <v>#N/A</v>
      </c>
      <c r="LY167" s="16" t="e">
        <f t="shared" si="413"/>
        <v>#N/A</v>
      </c>
      <c r="LZ167" s="16" t="e">
        <f t="shared" si="413"/>
        <v>#N/A</v>
      </c>
      <c r="MA167" s="16" t="e">
        <f t="shared" si="413"/>
        <v>#N/A</v>
      </c>
      <c r="MB167" s="16" t="e">
        <f t="shared" si="413"/>
        <v>#N/A</v>
      </c>
      <c r="MC167" s="16" t="e">
        <f t="shared" si="413"/>
        <v>#N/A</v>
      </c>
      <c r="MD167" s="16" t="e">
        <f t="shared" si="413"/>
        <v>#N/A</v>
      </c>
      <c r="ME167" s="16" t="e">
        <f t="shared" si="413"/>
        <v>#N/A</v>
      </c>
      <c r="MF167" s="16" t="e">
        <f t="shared" si="413"/>
        <v>#N/A</v>
      </c>
      <c r="MG167" s="16" t="e">
        <f t="shared" si="413"/>
        <v>#N/A</v>
      </c>
      <c r="MH167" s="16" t="e">
        <f t="shared" si="413"/>
        <v>#N/A</v>
      </c>
      <c r="MI167" s="16" t="e">
        <f t="shared" si="413"/>
        <v>#N/A</v>
      </c>
      <c r="MJ167" s="16" t="e">
        <f t="shared" si="413"/>
        <v>#N/A</v>
      </c>
      <c r="MK167" s="16" t="e">
        <f t="shared" si="413"/>
        <v>#N/A</v>
      </c>
      <c r="ML167" s="16" t="e">
        <f t="shared" si="413"/>
        <v>#N/A</v>
      </c>
      <c r="MM167" s="16" t="e">
        <f t="shared" si="413"/>
        <v>#N/A</v>
      </c>
      <c r="MN167" s="16" t="e">
        <f t="shared" si="413"/>
        <v>#N/A</v>
      </c>
      <c r="MO167" s="16" t="e">
        <f t="shared" si="413"/>
        <v>#N/A</v>
      </c>
      <c r="MP167" s="16" t="e">
        <f t="shared" si="413"/>
        <v>#N/A</v>
      </c>
      <c r="MQ167" s="16" t="e">
        <f t="shared" si="413"/>
        <v>#N/A</v>
      </c>
      <c r="MR167" s="16" t="e">
        <f t="shared" si="413"/>
        <v>#N/A</v>
      </c>
      <c r="MS167" s="16" t="e">
        <f t="shared" si="413"/>
        <v>#N/A</v>
      </c>
      <c r="MT167" s="16" t="e">
        <f t="shared" si="413"/>
        <v>#N/A</v>
      </c>
      <c r="MU167" s="16" t="e">
        <f t="shared" si="413"/>
        <v>#N/A</v>
      </c>
      <c r="MV167" s="16" t="e">
        <f t="shared" si="413"/>
        <v>#N/A</v>
      </c>
      <c r="MW167" s="16" t="e">
        <f t="shared" si="413"/>
        <v>#N/A</v>
      </c>
      <c r="MX167" s="16" t="e">
        <f t="shared" si="413"/>
        <v>#N/A</v>
      </c>
      <c r="MY167" s="16" t="e">
        <f t="shared" si="413"/>
        <v>#N/A</v>
      </c>
      <c r="MZ167" s="16" t="e">
        <f t="shared" si="413"/>
        <v>#N/A</v>
      </c>
      <c r="NA167" s="16" t="e">
        <f t="shared" si="413"/>
        <v>#N/A</v>
      </c>
      <c r="NB167" s="16" t="e">
        <f t="shared" si="413"/>
        <v>#N/A</v>
      </c>
      <c r="NC167" s="16" t="e">
        <f t="shared" si="413"/>
        <v>#N/A</v>
      </c>
      <c r="ND167" s="16" t="e">
        <f t="shared" si="413"/>
        <v>#N/A</v>
      </c>
      <c r="NE167" s="16" t="e">
        <f t="shared" si="413"/>
        <v>#N/A</v>
      </c>
      <c r="NF167" s="16" t="e">
        <f t="shared" si="413"/>
        <v>#N/A</v>
      </c>
      <c r="NG167" s="16" t="e">
        <f t="shared" si="413"/>
        <v>#N/A</v>
      </c>
      <c r="NH167" s="16" t="e">
        <f t="shared" si="413"/>
        <v>#N/A</v>
      </c>
      <c r="NI167" s="16" t="e">
        <f t="shared" si="413"/>
        <v>#N/A</v>
      </c>
      <c r="NJ167" s="16" t="e">
        <f t="shared" si="413"/>
        <v>#N/A</v>
      </c>
      <c r="NK167" s="16" t="e">
        <f t="shared" si="413"/>
        <v>#N/A</v>
      </c>
      <c r="NL167" s="16" t="e">
        <f t="shared" si="413"/>
        <v>#N/A</v>
      </c>
      <c r="NM167" s="16" t="e">
        <f t="shared" si="413"/>
        <v>#N/A</v>
      </c>
      <c r="NN167" s="16" t="e">
        <f t="shared" si="413"/>
        <v>#N/A</v>
      </c>
      <c r="NO167" s="16" t="e">
        <f t="shared" si="413"/>
        <v>#N/A</v>
      </c>
      <c r="NP167" s="16" t="e">
        <f t="shared" si="413"/>
        <v>#N/A</v>
      </c>
      <c r="NQ167" s="16" t="e">
        <f t="shared" si="413"/>
        <v>#N/A</v>
      </c>
      <c r="NR167" s="16" t="e">
        <f t="shared" si="413"/>
        <v>#N/A</v>
      </c>
      <c r="NS167" s="16" t="e">
        <f t="shared" si="413"/>
        <v>#N/A</v>
      </c>
      <c r="NT167" s="16" t="e">
        <f t="shared" si="413"/>
        <v>#N/A</v>
      </c>
      <c r="NU167" s="16" t="e">
        <f t="shared" si="413"/>
        <v>#N/A</v>
      </c>
      <c r="NV167" s="16" t="e">
        <f t="shared" si="413"/>
        <v>#N/A</v>
      </c>
      <c r="NW167" s="16" t="e">
        <f t="shared" si="413"/>
        <v>#N/A</v>
      </c>
      <c r="NX167" s="16" t="e">
        <f t="shared" si="413"/>
        <v>#N/A</v>
      </c>
      <c r="NY167" s="16" t="e">
        <f t="shared" si="413"/>
        <v>#N/A</v>
      </c>
      <c r="NZ167" s="16" t="e">
        <f t="shared" si="413"/>
        <v>#N/A</v>
      </c>
      <c r="OA167" s="16" t="e">
        <f t="shared" si="413"/>
        <v>#N/A</v>
      </c>
      <c r="OB167" s="16" t="e">
        <f t="shared" ref="OB167:OM167" si="414">IF(OB67=$A167,$C167,0)</f>
        <v>#N/A</v>
      </c>
      <c r="OC167" s="16" t="e">
        <f t="shared" si="414"/>
        <v>#N/A</v>
      </c>
      <c r="OD167" s="16" t="e">
        <f t="shared" si="414"/>
        <v>#N/A</v>
      </c>
      <c r="OE167" s="16" t="e">
        <f t="shared" si="414"/>
        <v>#N/A</v>
      </c>
      <c r="OF167" s="16" t="e">
        <f t="shared" si="414"/>
        <v>#N/A</v>
      </c>
      <c r="OG167" s="16" t="e">
        <f t="shared" si="414"/>
        <v>#N/A</v>
      </c>
      <c r="OH167" s="16" t="e">
        <f t="shared" si="414"/>
        <v>#N/A</v>
      </c>
      <c r="OI167" s="16" t="e">
        <f t="shared" si="414"/>
        <v>#N/A</v>
      </c>
      <c r="OJ167" s="16" t="e">
        <f t="shared" si="414"/>
        <v>#N/A</v>
      </c>
      <c r="OK167" s="16" t="e">
        <f t="shared" si="414"/>
        <v>#N/A</v>
      </c>
      <c r="OL167" s="16" t="e">
        <f t="shared" si="414"/>
        <v>#N/A</v>
      </c>
      <c r="OM167" s="16" t="e">
        <f t="shared" si="414"/>
        <v>#N/A</v>
      </c>
    </row>
    <row r="168" spans="1:403" ht="15">
      <c r="A168" s="16" t="s">
        <v>39</v>
      </c>
      <c r="B168" s="23" t="s">
        <v>66</v>
      </c>
      <c r="C168" s="18" t="e">
        <f>IF($B168="","",INDEX(zo!#REF!,MATCH($B168,zo!$A$7:$A$39,0),0))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#REF!</v>
      </c>
      <c r="S168" s="16" t="e">
        <f t="shared" si="415"/>
        <v>#REF!</v>
      </c>
      <c r="T168" s="16" t="e">
        <f t="shared" si="415"/>
        <v>#N/A</v>
      </c>
      <c r="U168" s="16" t="e">
        <f t="shared" si="415"/>
        <v>#N/A</v>
      </c>
      <c r="V168" s="16" t="e">
        <f t="shared" si="415"/>
        <v>#N/A</v>
      </c>
      <c r="W168" s="16" t="e">
        <f t="shared" si="415"/>
        <v>#N/A</v>
      </c>
      <c r="X168" s="16" t="e">
        <f t="shared" si="415"/>
        <v>#N/A</v>
      </c>
      <c r="Y168" s="16" t="e">
        <f t="shared" si="415"/>
        <v>#N/A</v>
      </c>
      <c r="Z168" s="16" t="e">
        <f t="shared" si="415"/>
        <v>#N/A</v>
      </c>
      <c r="AA168" s="16" t="e">
        <f t="shared" si="415"/>
        <v>#N/A</v>
      </c>
      <c r="AB168" s="16" t="e">
        <f t="shared" si="415"/>
        <v>#N/A</v>
      </c>
      <c r="AC168" s="16" t="e">
        <f t="shared" si="415"/>
        <v>#N/A</v>
      </c>
      <c r="AD168" s="16" t="e">
        <f t="shared" si="415"/>
        <v>#N/A</v>
      </c>
      <c r="AE168" s="16" t="e">
        <f t="shared" si="415"/>
        <v>#N/A</v>
      </c>
      <c r="AF168" s="16" t="e">
        <f t="shared" si="415"/>
        <v>#N/A</v>
      </c>
      <c r="AG168" s="16" t="e">
        <f t="shared" si="415"/>
        <v>#N/A</v>
      </c>
      <c r="AH168" s="16" t="e">
        <f t="shared" si="415"/>
        <v>#N/A</v>
      </c>
      <c r="AI168" s="16" t="e">
        <f t="shared" si="415"/>
        <v>#N/A</v>
      </c>
      <c r="AJ168" s="16" t="e">
        <f t="shared" si="415"/>
        <v>#N/A</v>
      </c>
      <c r="AK168" s="16" t="e">
        <f t="shared" si="415"/>
        <v>#N/A</v>
      </c>
      <c r="AL168" s="16" t="e">
        <f t="shared" si="415"/>
        <v>#N/A</v>
      </c>
      <c r="AM168" s="16" t="e">
        <f t="shared" si="415"/>
        <v>#N/A</v>
      </c>
      <c r="AN168" s="16" t="e">
        <f t="shared" si="415"/>
        <v>#N/A</v>
      </c>
      <c r="AO168" s="16" t="e">
        <f t="shared" si="415"/>
        <v>#N/A</v>
      </c>
      <c r="AP168" s="16" t="e">
        <f t="shared" si="415"/>
        <v>#N/A</v>
      </c>
      <c r="AQ168" s="16" t="e">
        <f t="shared" si="415"/>
        <v>#N/A</v>
      </c>
      <c r="AR168" s="16" t="e">
        <f t="shared" si="415"/>
        <v>#N/A</v>
      </c>
      <c r="AS168" s="16" t="e">
        <f t="shared" si="415"/>
        <v>#N/A</v>
      </c>
      <c r="AT168" s="16" t="e">
        <f t="shared" si="415"/>
        <v>#N/A</v>
      </c>
      <c r="AU168" s="16" t="e">
        <f t="shared" si="415"/>
        <v>#N/A</v>
      </c>
      <c r="AV168" s="16" t="e">
        <f t="shared" si="415"/>
        <v>#N/A</v>
      </c>
      <c r="AW168" s="16" t="e">
        <f t="shared" si="415"/>
        <v>#N/A</v>
      </c>
      <c r="AX168" s="16" t="e">
        <f t="shared" si="415"/>
        <v>#N/A</v>
      </c>
      <c r="AY168" s="16" t="e">
        <f t="shared" si="415"/>
        <v>#N/A</v>
      </c>
      <c r="AZ168" s="16" t="e">
        <f t="shared" si="415"/>
        <v>#N/A</v>
      </c>
      <c r="BA168" s="16" t="e">
        <f t="shared" si="415"/>
        <v>#N/A</v>
      </c>
      <c r="BB168" s="16" t="e">
        <f t="shared" si="415"/>
        <v>#N/A</v>
      </c>
      <c r="BC168" s="16" t="e">
        <f t="shared" si="415"/>
        <v>#N/A</v>
      </c>
      <c r="BD168" s="16" t="e">
        <f t="shared" si="415"/>
        <v>#N/A</v>
      </c>
      <c r="BE168" s="16" t="e">
        <f t="shared" si="415"/>
        <v>#N/A</v>
      </c>
      <c r="BF168" s="16" t="e">
        <f t="shared" si="415"/>
        <v>#N/A</v>
      </c>
      <c r="BG168" s="16" t="e">
        <f t="shared" si="415"/>
        <v>#N/A</v>
      </c>
      <c r="BH168" s="16" t="e">
        <f t="shared" si="415"/>
        <v>#N/A</v>
      </c>
      <c r="BI168" s="16" t="e">
        <f t="shared" si="415"/>
        <v>#N/A</v>
      </c>
      <c r="BJ168" s="16" t="e">
        <f t="shared" si="415"/>
        <v>#N/A</v>
      </c>
      <c r="BK168" s="16" t="e">
        <f t="shared" si="415"/>
        <v>#N/A</v>
      </c>
      <c r="BL168" s="16" t="e">
        <f t="shared" si="415"/>
        <v>#N/A</v>
      </c>
      <c r="BM168" s="16" t="e">
        <f t="shared" si="415"/>
        <v>#N/A</v>
      </c>
      <c r="BN168" s="16" t="e">
        <f t="shared" si="415"/>
        <v>#N/A</v>
      </c>
      <c r="BO168" s="16" t="e">
        <f t="shared" si="415"/>
        <v>#N/A</v>
      </c>
      <c r="BP168" s="16" t="e">
        <f t="shared" si="415"/>
        <v>#N/A</v>
      </c>
      <c r="BQ168" s="16" t="e">
        <f t="shared" si="415"/>
        <v>#N/A</v>
      </c>
      <c r="BR168" s="16" t="e">
        <f t="shared" si="415"/>
        <v>#N/A</v>
      </c>
      <c r="BS168" s="16" t="e">
        <f t="shared" si="415"/>
        <v>#N/A</v>
      </c>
      <c r="BT168" s="16" t="e">
        <f t="shared" ref="BT168:EE168" si="416">IF(BT68=$A168,$C168,0)</f>
        <v>#N/A</v>
      </c>
      <c r="BU168" s="16" t="e">
        <f t="shared" si="416"/>
        <v>#N/A</v>
      </c>
      <c r="BV168" s="16" t="e">
        <f t="shared" si="416"/>
        <v>#N/A</v>
      </c>
      <c r="BW168" s="16" t="e">
        <f t="shared" si="416"/>
        <v>#N/A</v>
      </c>
      <c r="BX168" s="16" t="e">
        <f t="shared" si="416"/>
        <v>#N/A</v>
      </c>
      <c r="BY168" s="16" t="e">
        <f t="shared" si="416"/>
        <v>#N/A</v>
      </c>
      <c r="BZ168" s="16" t="e">
        <f t="shared" si="416"/>
        <v>#N/A</v>
      </c>
      <c r="CA168" s="16" t="e">
        <f t="shared" si="416"/>
        <v>#N/A</v>
      </c>
      <c r="CB168" s="16" t="e">
        <f t="shared" si="416"/>
        <v>#N/A</v>
      </c>
      <c r="CC168" s="16" t="e">
        <f t="shared" si="416"/>
        <v>#N/A</v>
      </c>
      <c r="CD168" s="16" t="e">
        <f t="shared" si="416"/>
        <v>#N/A</v>
      </c>
      <c r="CE168" s="16" t="e">
        <f t="shared" si="416"/>
        <v>#N/A</v>
      </c>
      <c r="CF168" s="16" t="e">
        <f t="shared" si="416"/>
        <v>#N/A</v>
      </c>
      <c r="CG168" s="16" t="e">
        <f t="shared" si="416"/>
        <v>#N/A</v>
      </c>
      <c r="CH168" s="16" t="e">
        <f t="shared" si="416"/>
        <v>#N/A</v>
      </c>
      <c r="CI168" s="16" t="e">
        <f t="shared" si="416"/>
        <v>#N/A</v>
      </c>
      <c r="CJ168" s="16" t="e">
        <f t="shared" si="416"/>
        <v>#N/A</v>
      </c>
      <c r="CK168" s="16" t="e">
        <f t="shared" si="416"/>
        <v>#N/A</v>
      </c>
      <c r="CL168" s="16" t="e">
        <f t="shared" si="416"/>
        <v>#N/A</v>
      </c>
      <c r="CM168" s="16" t="e">
        <f t="shared" si="416"/>
        <v>#N/A</v>
      </c>
      <c r="CN168" s="16" t="e">
        <f t="shared" si="416"/>
        <v>#N/A</v>
      </c>
      <c r="CO168" s="16" t="e">
        <f t="shared" si="416"/>
        <v>#N/A</v>
      </c>
      <c r="CP168" s="16" t="e">
        <f t="shared" si="416"/>
        <v>#N/A</v>
      </c>
      <c r="CQ168" s="16" t="e">
        <f t="shared" si="416"/>
        <v>#N/A</v>
      </c>
      <c r="CR168" s="16" t="e">
        <f t="shared" si="416"/>
        <v>#N/A</v>
      </c>
      <c r="CS168" s="16" t="e">
        <f t="shared" si="416"/>
        <v>#N/A</v>
      </c>
      <c r="CT168" s="16" t="e">
        <f t="shared" si="416"/>
        <v>#N/A</v>
      </c>
      <c r="CU168" s="16" t="e">
        <f t="shared" si="416"/>
        <v>#N/A</v>
      </c>
      <c r="CV168" s="16" t="e">
        <f t="shared" si="416"/>
        <v>#N/A</v>
      </c>
      <c r="CW168" s="16" t="e">
        <f t="shared" si="416"/>
        <v>#N/A</v>
      </c>
      <c r="CX168" s="16" t="e">
        <f t="shared" si="416"/>
        <v>#N/A</v>
      </c>
      <c r="CY168" s="16" t="e">
        <f t="shared" si="416"/>
        <v>#N/A</v>
      </c>
      <c r="CZ168" s="16" t="e">
        <f t="shared" si="416"/>
        <v>#N/A</v>
      </c>
      <c r="DA168" s="16" t="e">
        <f t="shared" si="416"/>
        <v>#N/A</v>
      </c>
      <c r="DB168" s="16" t="e">
        <f t="shared" si="416"/>
        <v>#N/A</v>
      </c>
      <c r="DC168" s="16" t="e">
        <f t="shared" si="416"/>
        <v>#N/A</v>
      </c>
      <c r="DD168" s="16" t="e">
        <f t="shared" si="416"/>
        <v>#N/A</v>
      </c>
      <c r="DE168" s="16" t="e">
        <f t="shared" si="416"/>
        <v>#N/A</v>
      </c>
      <c r="DF168" s="16" t="e">
        <f t="shared" si="416"/>
        <v>#N/A</v>
      </c>
      <c r="DG168" s="16" t="e">
        <f t="shared" si="416"/>
        <v>#N/A</v>
      </c>
      <c r="DH168" s="16" t="e">
        <f t="shared" si="416"/>
        <v>#N/A</v>
      </c>
      <c r="DI168" s="16" t="e">
        <f t="shared" si="416"/>
        <v>#N/A</v>
      </c>
      <c r="DJ168" s="16" t="e">
        <f t="shared" si="416"/>
        <v>#N/A</v>
      </c>
      <c r="DK168" s="16" t="e">
        <f t="shared" si="416"/>
        <v>#N/A</v>
      </c>
      <c r="DL168" s="16" t="e">
        <f t="shared" si="416"/>
        <v>#N/A</v>
      </c>
      <c r="DM168" s="16" t="e">
        <f t="shared" si="416"/>
        <v>#N/A</v>
      </c>
      <c r="DN168" s="16" t="e">
        <f t="shared" si="416"/>
        <v>#N/A</v>
      </c>
      <c r="DO168" s="16" t="e">
        <f t="shared" si="416"/>
        <v>#N/A</v>
      </c>
      <c r="DP168" s="16" t="e">
        <f t="shared" si="416"/>
        <v>#N/A</v>
      </c>
      <c r="DQ168" s="16" t="e">
        <f t="shared" si="416"/>
        <v>#N/A</v>
      </c>
      <c r="DR168" s="16" t="e">
        <f t="shared" si="416"/>
        <v>#N/A</v>
      </c>
      <c r="DS168" s="16" t="e">
        <f t="shared" si="416"/>
        <v>#N/A</v>
      </c>
      <c r="DT168" s="16" t="e">
        <f t="shared" si="416"/>
        <v>#N/A</v>
      </c>
      <c r="DU168" s="16" t="e">
        <f t="shared" si="416"/>
        <v>#N/A</v>
      </c>
      <c r="DV168" s="16" t="e">
        <f t="shared" si="416"/>
        <v>#N/A</v>
      </c>
      <c r="DW168" s="16" t="e">
        <f t="shared" si="416"/>
        <v>#N/A</v>
      </c>
      <c r="DX168" s="16" t="e">
        <f t="shared" si="416"/>
        <v>#N/A</v>
      </c>
      <c r="DY168" s="16" t="e">
        <f t="shared" si="416"/>
        <v>#N/A</v>
      </c>
      <c r="DZ168" s="16" t="e">
        <f t="shared" si="416"/>
        <v>#N/A</v>
      </c>
      <c r="EA168" s="16" t="e">
        <f t="shared" si="416"/>
        <v>#N/A</v>
      </c>
      <c r="EB168" s="16" t="e">
        <f t="shared" si="416"/>
        <v>#N/A</v>
      </c>
      <c r="EC168" s="16" t="e">
        <f t="shared" si="416"/>
        <v>#N/A</v>
      </c>
      <c r="ED168" s="16" t="e">
        <f t="shared" si="416"/>
        <v>#N/A</v>
      </c>
      <c r="EE168" s="16" t="e">
        <f t="shared" si="416"/>
        <v>#N/A</v>
      </c>
      <c r="EF168" s="16" t="e">
        <f t="shared" ref="EF168:GQ168" si="417">IF(EF68=$A168,$C168,0)</f>
        <v>#N/A</v>
      </c>
      <c r="EG168" s="16" t="e">
        <f t="shared" si="417"/>
        <v>#N/A</v>
      </c>
      <c r="EH168" s="16" t="e">
        <f t="shared" si="417"/>
        <v>#N/A</v>
      </c>
      <c r="EI168" s="16" t="e">
        <f t="shared" si="417"/>
        <v>#N/A</v>
      </c>
      <c r="EJ168" s="16" t="e">
        <f t="shared" si="417"/>
        <v>#N/A</v>
      </c>
      <c r="EK168" s="16" t="e">
        <f t="shared" si="417"/>
        <v>#N/A</v>
      </c>
      <c r="EL168" s="16" t="e">
        <f t="shared" si="417"/>
        <v>#N/A</v>
      </c>
      <c r="EM168" s="16" t="e">
        <f t="shared" si="417"/>
        <v>#N/A</v>
      </c>
      <c r="EN168" s="16" t="e">
        <f t="shared" si="417"/>
        <v>#N/A</v>
      </c>
      <c r="EO168" s="16" t="e">
        <f t="shared" si="417"/>
        <v>#N/A</v>
      </c>
      <c r="EP168" s="16" t="e">
        <f t="shared" si="417"/>
        <v>#N/A</v>
      </c>
      <c r="EQ168" s="16" t="e">
        <f t="shared" si="417"/>
        <v>#N/A</v>
      </c>
      <c r="ER168" s="16" t="e">
        <f t="shared" si="417"/>
        <v>#N/A</v>
      </c>
      <c r="ES168" s="16" t="e">
        <f t="shared" si="417"/>
        <v>#N/A</v>
      </c>
      <c r="ET168" s="16" t="e">
        <f t="shared" si="417"/>
        <v>#N/A</v>
      </c>
      <c r="EU168" s="16" t="e">
        <f t="shared" si="417"/>
        <v>#N/A</v>
      </c>
      <c r="EV168" s="16" t="e">
        <f t="shared" si="417"/>
        <v>#N/A</v>
      </c>
      <c r="EW168" s="16" t="e">
        <f t="shared" si="417"/>
        <v>#N/A</v>
      </c>
      <c r="EX168" s="16" t="e">
        <f t="shared" si="417"/>
        <v>#N/A</v>
      </c>
      <c r="EY168" s="16" t="e">
        <f t="shared" si="417"/>
        <v>#N/A</v>
      </c>
      <c r="EZ168" s="16" t="e">
        <f t="shared" si="417"/>
        <v>#N/A</v>
      </c>
      <c r="FA168" s="16" t="e">
        <f t="shared" si="417"/>
        <v>#N/A</v>
      </c>
      <c r="FB168" s="16" t="e">
        <f t="shared" si="417"/>
        <v>#N/A</v>
      </c>
      <c r="FC168" s="16" t="e">
        <f t="shared" si="417"/>
        <v>#N/A</v>
      </c>
      <c r="FD168" s="16" t="e">
        <f t="shared" si="417"/>
        <v>#N/A</v>
      </c>
      <c r="FE168" s="16" t="e">
        <f t="shared" si="417"/>
        <v>#N/A</v>
      </c>
      <c r="FF168" s="16" t="e">
        <f t="shared" si="417"/>
        <v>#N/A</v>
      </c>
      <c r="FG168" s="16" t="e">
        <f t="shared" si="417"/>
        <v>#N/A</v>
      </c>
      <c r="FH168" s="16" t="e">
        <f t="shared" si="417"/>
        <v>#N/A</v>
      </c>
      <c r="FI168" s="16" t="e">
        <f t="shared" si="417"/>
        <v>#N/A</v>
      </c>
      <c r="FJ168" s="16" t="e">
        <f t="shared" si="417"/>
        <v>#N/A</v>
      </c>
      <c r="FK168" s="16" t="e">
        <f t="shared" si="417"/>
        <v>#N/A</v>
      </c>
      <c r="FL168" s="16" t="e">
        <f t="shared" si="417"/>
        <v>#N/A</v>
      </c>
      <c r="FM168" s="16" t="e">
        <f t="shared" si="417"/>
        <v>#N/A</v>
      </c>
      <c r="FN168" s="16" t="e">
        <f t="shared" si="417"/>
        <v>#N/A</v>
      </c>
      <c r="FO168" s="16" t="e">
        <f t="shared" si="417"/>
        <v>#N/A</v>
      </c>
      <c r="FP168" s="16" t="e">
        <f t="shared" si="417"/>
        <v>#N/A</v>
      </c>
      <c r="FQ168" s="16" t="e">
        <f t="shared" si="417"/>
        <v>#N/A</v>
      </c>
      <c r="FR168" s="16" t="e">
        <f t="shared" si="417"/>
        <v>#N/A</v>
      </c>
      <c r="FS168" s="16" t="e">
        <f t="shared" si="417"/>
        <v>#N/A</v>
      </c>
      <c r="FT168" s="16" t="e">
        <f t="shared" si="417"/>
        <v>#N/A</v>
      </c>
      <c r="FU168" s="16" t="e">
        <f t="shared" si="417"/>
        <v>#N/A</v>
      </c>
      <c r="FV168" s="16" t="e">
        <f t="shared" si="417"/>
        <v>#N/A</v>
      </c>
      <c r="FW168" s="16" t="e">
        <f t="shared" si="417"/>
        <v>#N/A</v>
      </c>
      <c r="FX168" s="16" t="e">
        <f t="shared" si="417"/>
        <v>#N/A</v>
      </c>
      <c r="FY168" s="16" t="e">
        <f t="shared" si="417"/>
        <v>#N/A</v>
      </c>
      <c r="FZ168" s="16" t="e">
        <f t="shared" si="417"/>
        <v>#N/A</v>
      </c>
      <c r="GA168" s="16" t="e">
        <f t="shared" si="417"/>
        <v>#N/A</v>
      </c>
      <c r="GB168" s="16" t="e">
        <f t="shared" si="417"/>
        <v>#N/A</v>
      </c>
      <c r="GC168" s="16" t="e">
        <f t="shared" si="417"/>
        <v>#N/A</v>
      </c>
      <c r="GD168" s="16" t="e">
        <f t="shared" si="417"/>
        <v>#N/A</v>
      </c>
      <c r="GE168" s="16" t="e">
        <f t="shared" si="417"/>
        <v>#N/A</v>
      </c>
      <c r="GF168" s="16" t="e">
        <f t="shared" si="417"/>
        <v>#N/A</v>
      </c>
      <c r="GG168" s="16" t="e">
        <f t="shared" si="417"/>
        <v>#N/A</v>
      </c>
      <c r="GH168" s="16" t="e">
        <f t="shared" si="417"/>
        <v>#N/A</v>
      </c>
      <c r="GI168" s="16" t="e">
        <f t="shared" si="417"/>
        <v>#N/A</v>
      </c>
      <c r="GJ168" s="16" t="e">
        <f t="shared" si="417"/>
        <v>#N/A</v>
      </c>
      <c r="GK168" s="16" t="e">
        <f t="shared" si="417"/>
        <v>#N/A</v>
      </c>
      <c r="GL168" s="16" t="e">
        <f t="shared" si="417"/>
        <v>#N/A</v>
      </c>
      <c r="GM168" s="16" t="e">
        <f t="shared" si="417"/>
        <v>#N/A</v>
      </c>
      <c r="GN168" s="16" t="e">
        <f t="shared" si="417"/>
        <v>#N/A</v>
      </c>
      <c r="GO168" s="16" t="e">
        <f t="shared" si="417"/>
        <v>#N/A</v>
      </c>
      <c r="GP168" s="16" t="e">
        <f t="shared" si="417"/>
        <v>#N/A</v>
      </c>
      <c r="GQ168" s="16" t="e">
        <f t="shared" si="417"/>
        <v>#N/A</v>
      </c>
      <c r="GR168" s="16" t="e">
        <f t="shared" ref="GR168:JC168" si="418">IF(GR68=$A168,$C168,0)</f>
        <v>#N/A</v>
      </c>
      <c r="GS168" s="16" t="e">
        <f t="shared" si="418"/>
        <v>#N/A</v>
      </c>
      <c r="GT168" s="16" t="e">
        <f t="shared" si="418"/>
        <v>#N/A</v>
      </c>
      <c r="GU168" s="16" t="e">
        <f t="shared" si="418"/>
        <v>#N/A</v>
      </c>
      <c r="GV168" s="16" t="e">
        <f t="shared" si="418"/>
        <v>#N/A</v>
      </c>
      <c r="GW168" s="16" t="e">
        <f t="shared" si="418"/>
        <v>#N/A</v>
      </c>
      <c r="GX168" s="16" t="e">
        <f t="shared" si="418"/>
        <v>#N/A</v>
      </c>
      <c r="GY168" s="16" t="e">
        <f t="shared" si="418"/>
        <v>#N/A</v>
      </c>
      <c r="GZ168" s="16" t="e">
        <f t="shared" si="418"/>
        <v>#N/A</v>
      </c>
      <c r="HA168" s="16" t="e">
        <f t="shared" si="418"/>
        <v>#N/A</v>
      </c>
      <c r="HB168" s="16" t="e">
        <f t="shared" si="418"/>
        <v>#N/A</v>
      </c>
      <c r="HC168" s="16" t="e">
        <f t="shared" si="418"/>
        <v>#N/A</v>
      </c>
      <c r="HD168" s="16" t="e">
        <f t="shared" si="418"/>
        <v>#N/A</v>
      </c>
      <c r="HE168" s="16" t="e">
        <f t="shared" si="418"/>
        <v>#N/A</v>
      </c>
      <c r="HF168" s="16" t="e">
        <f t="shared" si="418"/>
        <v>#N/A</v>
      </c>
      <c r="HG168" s="16" t="e">
        <f t="shared" si="418"/>
        <v>#N/A</v>
      </c>
      <c r="HH168" s="16" t="e">
        <f t="shared" si="418"/>
        <v>#N/A</v>
      </c>
      <c r="HI168" s="16" t="e">
        <f t="shared" si="418"/>
        <v>#N/A</v>
      </c>
      <c r="HJ168" s="16" t="e">
        <f t="shared" si="418"/>
        <v>#N/A</v>
      </c>
      <c r="HK168" s="16" t="e">
        <f t="shared" si="418"/>
        <v>#N/A</v>
      </c>
      <c r="HL168" s="16" t="e">
        <f t="shared" si="418"/>
        <v>#N/A</v>
      </c>
      <c r="HM168" s="16" t="e">
        <f t="shared" si="418"/>
        <v>#N/A</v>
      </c>
      <c r="HN168" s="16" t="e">
        <f t="shared" si="418"/>
        <v>#N/A</v>
      </c>
      <c r="HO168" s="16" t="e">
        <f t="shared" si="418"/>
        <v>#N/A</v>
      </c>
      <c r="HP168" s="16" t="e">
        <f t="shared" si="418"/>
        <v>#N/A</v>
      </c>
      <c r="HQ168" s="16" t="e">
        <f t="shared" si="418"/>
        <v>#N/A</v>
      </c>
      <c r="HR168" s="16" t="e">
        <f t="shared" si="418"/>
        <v>#N/A</v>
      </c>
      <c r="HS168" s="16" t="e">
        <f t="shared" si="418"/>
        <v>#N/A</v>
      </c>
      <c r="HT168" s="16" t="e">
        <f t="shared" si="418"/>
        <v>#N/A</v>
      </c>
      <c r="HU168" s="16" t="e">
        <f t="shared" si="418"/>
        <v>#N/A</v>
      </c>
      <c r="HV168" s="16" t="e">
        <f t="shared" si="418"/>
        <v>#N/A</v>
      </c>
      <c r="HW168" s="16" t="e">
        <f t="shared" si="418"/>
        <v>#N/A</v>
      </c>
      <c r="HX168" s="16" t="e">
        <f t="shared" si="418"/>
        <v>#N/A</v>
      </c>
      <c r="HY168" s="16" t="e">
        <f t="shared" si="418"/>
        <v>#N/A</v>
      </c>
      <c r="HZ168" s="16" t="e">
        <f t="shared" si="418"/>
        <v>#N/A</v>
      </c>
      <c r="IA168" s="16" t="e">
        <f t="shared" si="418"/>
        <v>#N/A</v>
      </c>
      <c r="IB168" s="16" t="e">
        <f t="shared" si="418"/>
        <v>#N/A</v>
      </c>
      <c r="IC168" s="16" t="e">
        <f t="shared" si="418"/>
        <v>#N/A</v>
      </c>
      <c r="ID168" s="16" t="e">
        <f t="shared" si="418"/>
        <v>#N/A</v>
      </c>
      <c r="IE168" s="16" t="e">
        <f t="shared" si="418"/>
        <v>#N/A</v>
      </c>
      <c r="IF168" s="16" t="e">
        <f t="shared" si="418"/>
        <v>#N/A</v>
      </c>
      <c r="IG168" s="16" t="e">
        <f t="shared" si="418"/>
        <v>#N/A</v>
      </c>
      <c r="IH168" s="16" t="e">
        <f t="shared" si="418"/>
        <v>#N/A</v>
      </c>
      <c r="II168" s="16" t="e">
        <f t="shared" si="418"/>
        <v>#N/A</v>
      </c>
      <c r="IJ168" s="16" t="e">
        <f t="shared" si="418"/>
        <v>#N/A</v>
      </c>
      <c r="IK168" s="16" t="e">
        <f t="shared" si="418"/>
        <v>#N/A</v>
      </c>
      <c r="IL168" s="16" t="e">
        <f t="shared" si="418"/>
        <v>#N/A</v>
      </c>
      <c r="IM168" s="16" t="e">
        <f t="shared" si="418"/>
        <v>#N/A</v>
      </c>
      <c r="IN168" s="16" t="e">
        <f t="shared" si="418"/>
        <v>#N/A</v>
      </c>
      <c r="IO168" s="16" t="e">
        <f t="shared" si="418"/>
        <v>#N/A</v>
      </c>
      <c r="IP168" s="16" t="e">
        <f t="shared" si="418"/>
        <v>#N/A</v>
      </c>
      <c r="IQ168" s="16" t="e">
        <f t="shared" si="418"/>
        <v>#N/A</v>
      </c>
      <c r="IR168" s="16" t="e">
        <f t="shared" si="418"/>
        <v>#N/A</v>
      </c>
      <c r="IS168" s="16" t="e">
        <f t="shared" si="418"/>
        <v>#N/A</v>
      </c>
      <c r="IT168" s="16" t="e">
        <f t="shared" si="418"/>
        <v>#N/A</v>
      </c>
      <c r="IU168" s="16" t="e">
        <f t="shared" si="418"/>
        <v>#N/A</v>
      </c>
      <c r="IV168" s="16" t="e">
        <f t="shared" si="418"/>
        <v>#N/A</v>
      </c>
      <c r="IW168" s="16" t="e">
        <f t="shared" si="418"/>
        <v>#N/A</v>
      </c>
      <c r="IX168" s="16" t="e">
        <f t="shared" si="418"/>
        <v>#N/A</v>
      </c>
      <c r="IY168" s="16" t="e">
        <f t="shared" si="418"/>
        <v>#N/A</v>
      </c>
      <c r="IZ168" s="16" t="e">
        <f t="shared" si="418"/>
        <v>#N/A</v>
      </c>
      <c r="JA168" s="16" t="e">
        <f t="shared" si="418"/>
        <v>#N/A</v>
      </c>
      <c r="JB168" s="16" t="e">
        <f t="shared" si="418"/>
        <v>#N/A</v>
      </c>
      <c r="JC168" s="16" t="e">
        <f t="shared" si="418"/>
        <v>#N/A</v>
      </c>
      <c r="JD168" s="16" t="e">
        <f t="shared" ref="JD168:LO168" si="419">IF(JD68=$A168,$C168,0)</f>
        <v>#N/A</v>
      </c>
      <c r="JE168" s="16" t="e">
        <f t="shared" si="419"/>
        <v>#N/A</v>
      </c>
      <c r="JF168" s="16" t="e">
        <f t="shared" si="419"/>
        <v>#N/A</v>
      </c>
      <c r="JG168" s="16" t="e">
        <f t="shared" si="419"/>
        <v>#N/A</v>
      </c>
      <c r="JH168" s="16" t="e">
        <f t="shared" si="419"/>
        <v>#N/A</v>
      </c>
      <c r="JI168" s="16" t="e">
        <f t="shared" si="419"/>
        <v>#N/A</v>
      </c>
      <c r="JJ168" s="16" t="e">
        <f t="shared" si="419"/>
        <v>#N/A</v>
      </c>
      <c r="JK168" s="16" t="e">
        <f t="shared" si="419"/>
        <v>#N/A</v>
      </c>
      <c r="JL168" s="16" t="e">
        <f t="shared" si="419"/>
        <v>#N/A</v>
      </c>
      <c r="JM168" s="16" t="e">
        <f t="shared" si="419"/>
        <v>#N/A</v>
      </c>
      <c r="JN168" s="16" t="e">
        <f t="shared" si="419"/>
        <v>#N/A</v>
      </c>
      <c r="JO168" s="16" t="e">
        <f t="shared" si="419"/>
        <v>#N/A</v>
      </c>
      <c r="JP168" s="16" t="e">
        <f t="shared" si="419"/>
        <v>#N/A</v>
      </c>
      <c r="JQ168" s="16" t="e">
        <f t="shared" si="419"/>
        <v>#N/A</v>
      </c>
      <c r="JR168" s="16" t="e">
        <f t="shared" si="419"/>
        <v>#N/A</v>
      </c>
      <c r="JS168" s="16" t="e">
        <f t="shared" si="419"/>
        <v>#N/A</v>
      </c>
      <c r="JT168" s="16" t="e">
        <f t="shared" si="419"/>
        <v>#N/A</v>
      </c>
      <c r="JU168" s="16" t="e">
        <f t="shared" si="419"/>
        <v>#N/A</v>
      </c>
      <c r="JV168" s="16" t="e">
        <f t="shared" si="419"/>
        <v>#N/A</v>
      </c>
      <c r="JW168" s="16" t="e">
        <f t="shared" si="419"/>
        <v>#N/A</v>
      </c>
      <c r="JX168" s="16" t="e">
        <f t="shared" si="419"/>
        <v>#N/A</v>
      </c>
      <c r="JY168" s="16" t="e">
        <f t="shared" si="419"/>
        <v>#N/A</v>
      </c>
      <c r="JZ168" s="16" t="e">
        <f t="shared" si="419"/>
        <v>#N/A</v>
      </c>
      <c r="KA168" s="16" t="e">
        <f t="shared" si="419"/>
        <v>#N/A</v>
      </c>
      <c r="KB168" s="16" t="e">
        <f t="shared" si="419"/>
        <v>#N/A</v>
      </c>
      <c r="KC168" s="16" t="e">
        <f t="shared" si="419"/>
        <v>#N/A</v>
      </c>
      <c r="KD168" s="16" t="e">
        <f t="shared" si="419"/>
        <v>#N/A</v>
      </c>
      <c r="KE168" s="16" t="e">
        <f t="shared" si="419"/>
        <v>#N/A</v>
      </c>
      <c r="KF168" s="16" t="e">
        <f t="shared" si="419"/>
        <v>#N/A</v>
      </c>
      <c r="KG168" s="16" t="e">
        <f t="shared" si="419"/>
        <v>#N/A</v>
      </c>
      <c r="KH168" s="16" t="e">
        <f t="shared" si="419"/>
        <v>#N/A</v>
      </c>
      <c r="KI168" s="16" t="e">
        <f t="shared" si="419"/>
        <v>#N/A</v>
      </c>
      <c r="KJ168" s="16" t="e">
        <f t="shared" si="419"/>
        <v>#N/A</v>
      </c>
      <c r="KK168" s="16" t="e">
        <f t="shared" si="419"/>
        <v>#N/A</v>
      </c>
      <c r="KL168" s="16" t="e">
        <f t="shared" si="419"/>
        <v>#N/A</v>
      </c>
      <c r="KM168" s="16" t="e">
        <f t="shared" si="419"/>
        <v>#N/A</v>
      </c>
      <c r="KN168" s="16" t="e">
        <f t="shared" si="419"/>
        <v>#N/A</v>
      </c>
      <c r="KO168" s="16" t="e">
        <f t="shared" si="419"/>
        <v>#N/A</v>
      </c>
      <c r="KP168" s="16" t="e">
        <f t="shared" si="419"/>
        <v>#N/A</v>
      </c>
      <c r="KQ168" s="16" t="e">
        <f t="shared" si="419"/>
        <v>#N/A</v>
      </c>
      <c r="KR168" s="16" t="e">
        <f t="shared" si="419"/>
        <v>#N/A</v>
      </c>
      <c r="KS168" s="16" t="e">
        <f t="shared" si="419"/>
        <v>#N/A</v>
      </c>
      <c r="KT168" s="16" t="e">
        <f t="shared" si="419"/>
        <v>#N/A</v>
      </c>
      <c r="KU168" s="16" t="e">
        <f t="shared" si="419"/>
        <v>#N/A</v>
      </c>
      <c r="KV168" s="16" t="e">
        <f t="shared" si="419"/>
        <v>#N/A</v>
      </c>
      <c r="KW168" s="16" t="e">
        <f t="shared" si="419"/>
        <v>#N/A</v>
      </c>
      <c r="KX168" s="16" t="e">
        <f t="shared" si="419"/>
        <v>#N/A</v>
      </c>
      <c r="KY168" s="16" t="e">
        <f t="shared" si="419"/>
        <v>#N/A</v>
      </c>
      <c r="KZ168" s="16" t="e">
        <f t="shared" si="419"/>
        <v>#N/A</v>
      </c>
      <c r="LA168" s="16" t="e">
        <f t="shared" si="419"/>
        <v>#N/A</v>
      </c>
      <c r="LB168" s="16" t="e">
        <f t="shared" si="419"/>
        <v>#N/A</v>
      </c>
      <c r="LC168" s="16" t="e">
        <f t="shared" si="419"/>
        <v>#N/A</v>
      </c>
      <c r="LD168" s="16" t="e">
        <f t="shared" si="419"/>
        <v>#N/A</v>
      </c>
      <c r="LE168" s="16" t="e">
        <f t="shared" si="419"/>
        <v>#N/A</v>
      </c>
      <c r="LF168" s="16" t="e">
        <f t="shared" si="419"/>
        <v>#N/A</v>
      </c>
      <c r="LG168" s="16" t="e">
        <f t="shared" si="419"/>
        <v>#N/A</v>
      </c>
      <c r="LH168" s="16" t="e">
        <f t="shared" si="419"/>
        <v>#N/A</v>
      </c>
      <c r="LI168" s="16" t="e">
        <f t="shared" si="419"/>
        <v>#N/A</v>
      </c>
      <c r="LJ168" s="16" t="e">
        <f t="shared" si="419"/>
        <v>#N/A</v>
      </c>
      <c r="LK168" s="16" t="e">
        <f t="shared" si="419"/>
        <v>#N/A</v>
      </c>
      <c r="LL168" s="16" t="e">
        <f t="shared" si="419"/>
        <v>#N/A</v>
      </c>
      <c r="LM168" s="16" t="e">
        <f t="shared" si="419"/>
        <v>#N/A</v>
      </c>
      <c r="LN168" s="16" t="e">
        <f t="shared" si="419"/>
        <v>#N/A</v>
      </c>
      <c r="LO168" s="16" t="e">
        <f t="shared" si="419"/>
        <v>#N/A</v>
      </c>
      <c r="LP168" s="16" t="e">
        <f t="shared" ref="LP168:OA168" si="420">IF(LP68=$A168,$C168,0)</f>
        <v>#N/A</v>
      </c>
      <c r="LQ168" s="16" t="e">
        <f t="shared" si="420"/>
        <v>#N/A</v>
      </c>
      <c r="LR168" s="16" t="e">
        <f t="shared" si="420"/>
        <v>#N/A</v>
      </c>
      <c r="LS168" s="16" t="e">
        <f t="shared" si="420"/>
        <v>#N/A</v>
      </c>
      <c r="LT168" s="16" t="e">
        <f t="shared" si="420"/>
        <v>#N/A</v>
      </c>
      <c r="LU168" s="16" t="e">
        <f t="shared" si="420"/>
        <v>#N/A</v>
      </c>
      <c r="LV168" s="16" t="e">
        <f t="shared" si="420"/>
        <v>#N/A</v>
      </c>
      <c r="LW168" s="16" t="e">
        <f t="shared" si="420"/>
        <v>#N/A</v>
      </c>
      <c r="LX168" s="16" t="e">
        <f t="shared" si="420"/>
        <v>#N/A</v>
      </c>
      <c r="LY168" s="16" t="e">
        <f t="shared" si="420"/>
        <v>#N/A</v>
      </c>
      <c r="LZ168" s="16" t="e">
        <f t="shared" si="420"/>
        <v>#N/A</v>
      </c>
      <c r="MA168" s="16" t="e">
        <f t="shared" si="420"/>
        <v>#N/A</v>
      </c>
      <c r="MB168" s="16" t="e">
        <f t="shared" si="420"/>
        <v>#N/A</v>
      </c>
      <c r="MC168" s="16" t="e">
        <f t="shared" si="420"/>
        <v>#N/A</v>
      </c>
      <c r="MD168" s="16" t="e">
        <f t="shared" si="420"/>
        <v>#N/A</v>
      </c>
      <c r="ME168" s="16" t="e">
        <f t="shared" si="420"/>
        <v>#N/A</v>
      </c>
      <c r="MF168" s="16" t="e">
        <f t="shared" si="420"/>
        <v>#N/A</v>
      </c>
      <c r="MG168" s="16" t="e">
        <f t="shared" si="420"/>
        <v>#N/A</v>
      </c>
      <c r="MH168" s="16" t="e">
        <f t="shared" si="420"/>
        <v>#N/A</v>
      </c>
      <c r="MI168" s="16" t="e">
        <f t="shared" si="420"/>
        <v>#N/A</v>
      </c>
      <c r="MJ168" s="16" t="e">
        <f t="shared" si="420"/>
        <v>#N/A</v>
      </c>
      <c r="MK168" s="16" t="e">
        <f t="shared" si="420"/>
        <v>#N/A</v>
      </c>
      <c r="ML168" s="16" t="e">
        <f t="shared" si="420"/>
        <v>#N/A</v>
      </c>
      <c r="MM168" s="16" t="e">
        <f t="shared" si="420"/>
        <v>#N/A</v>
      </c>
      <c r="MN168" s="16" t="e">
        <f t="shared" si="420"/>
        <v>#N/A</v>
      </c>
      <c r="MO168" s="16" t="e">
        <f t="shared" si="420"/>
        <v>#N/A</v>
      </c>
      <c r="MP168" s="16" t="e">
        <f t="shared" si="420"/>
        <v>#N/A</v>
      </c>
      <c r="MQ168" s="16" t="e">
        <f t="shared" si="420"/>
        <v>#N/A</v>
      </c>
      <c r="MR168" s="16" t="e">
        <f t="shared" si="420"/>
        <v>#N/A</v>
      </c>
      <c r="MS168" s="16" t="e">
        <f t="shared" si="420"/>
        <v>#N/A</v>
      </c>
      <c r="MT168" s="16" t="e">
        <f t="shared" si="420"/>
        <v>#N/A</v>
      </c>
      <c r="MU168" s="16" t="e">
        <f t="shared" si="420"/>
        <v>#N/A</v>
      </c>
      <c r="MV168" s="16" t="e">
        <f t="shared" si="420"/>
        <v>#N/A</v>
      </c>
      <c r="MW168" s="16" t="e">
        <f t="shared" si="420"/>
        <v>#N/A</v>
      </c>
      <c r="MX168" s="16" t="e">
        <f t="shared" si="420"/>
        <v>#N/A</v>
      </c>
      <c r="MY168" s="16" t="e">
        <f t="shared" si="420"/>
        <v>#N/A</v>
      </c>
      <c r="MZ168" s="16" t="e">
        <f t="shared" si="420"/>
        <v>#N/A</v>
      </c>
      <c r="NA168" s="16" t="e">
        <f t="shared" si="420"/>
        <v>#N/A</v>
      </c>
      <c r="NB168" s="16" t="e">
        <f t="shared" si="420"/>
        <v>#N/A</v>
      </c>
      <c r="NC168" s="16" t="e">
        <f t="shared" si="420"/>
        <v>#N/A</v>
      </c>
      <c r="ND168" s="16" t="e">
        <f t="shared" si="420"/>
        <v>#N/A</v>
      </c>
      <c r="NE168" s="16" t="e">
        <f t="shared" si="420"/>
        <v>#N/A</v>
      </c>
      <c r="NF168" s="16" t="e">
        <f t="shared" si="420"/>
        <v>#N/A</v>
      </c>
      <c r="NG168" s="16" t="e">
        <f t="shared" si="420"/>
        <v>#N/A</v>
      </c>
      <c r="NH168" s="16" t="e">
        <f t="shared" si="420"/>
        <v>#N/A</v>
      </c>
      <c r="NI168" s="16" t="e">
        <f t="shared" si="420"/>
        <v>#N/A</v>
      </c>
      <c r="NJ168" s="16" t="e">
        <f t="shared" si="420"/>
        <v>#N/A</v>
      </c>
      <c r="NK168" s="16" t="e">
        <f t="shared" si="420"/>
        <v>#N/A</v>
      </c>
      <c r="NL168" s="16" t="e">
        <f t="shared" si="420"/>
        <v>#N/A</v>
      </c>
      <c r="NM168" s="16" t="e">
        <f t="shared" si="420"/>
        <v>#N/A</v>
      </c>
      <c r="NN168" s="16" t="e">
        <f t="shared" si="420"/>
        <v>#N/A</v>
      </c>
      <c r="NO168" s="16" t="e">
        <f t="shared" si="420"/>
        <v>#N/A</v>
      </c>
      <c r="NP168" s="16" t="e">
        <f t="shared" si="420"/>
        <v>#N/A</v>
      </c>
      <c r="NQ168" s="16" t="e">
        <f t="shared" si="420"/>
        <v>#N/A</v>
      </c>
      <c r="NR168" s="16" t="e">
        <f t="shared" si="420"/>
        <v>#N/A</v>
      </c>
      <c r="NS168" s="16" t="e">
        <f t="shared" si="420"/>
        <v>#N/A</v>
      </c>
      <c r="NT168" s="16" t="e">
        <f t="shared" si="420"/>
        <v>#N/A</v>
      </c>
      <c r="NU168" s="16" t="e">
        <f t="shared" si="420"/>
        <v>#N/A</v>
      </c>
      <c r="NV168" s="16" t="e">
        <f t="shared" si="420"/>
        <v>#N/A</v>
      </c>
      <c r="NW168" s="16" t="e">
        <f t="shared" si="420"/>
        <v>#N/A</v>
      </c>
      <c r="NX168" s="16" t="e">
        <f t="shared" si="420"/>
        <v>#N/A</v>
      </c>
      <c r="NY168" s="16" t="e">
        <f t="shared" si="420"/>
        <v>#N/A</v>
      </c>
      <c r="NZ168" s="16" t="e">
        <f t="shared" si="420"/>
        <v>#N/A</v>
      </c>
      <c r="OA168" s="16" t="e">
        <f t="shared" si="420"/>
        <v>#N/A</v>
      </c>
      <c r="OB168" s="16" t="e">
        <f t="shared" ref="OB168:OM168" si="421">IF(OB68=$A168,$C168,0)</f>
        <v>#N/A</v>
      </c>
      <c r="OC168" s="16" t="e">
        <f t="shared" si="421"/>
        <v>#N/A</v>
      </c>
      <c r="OD168" s="16" t="e">
        <f t="shared" si="421"/>
        <v>#N/A</v>
      </c>
      <c r="OE168" s="16" t="e">
        <f t="shared" si="421"/>
        <v>#N/A</v>
      </c>
      <c r="OF168" s="16" t="e">
        <f t="shared" si="421"/>
        <v>#N/A</v>
      </c>
      <c r="OG168" s="16" t="e">
        <f t="shared" si="421"/>
        <v>#N/A</v>
      </c>
      <c r="OH168" s="16" t="e">
        <f t="shared" si="421"/>
        <v>#N/A</v>
      </c>
      <c r="OI168" s="16" t="e">
        <f t="shared" si="421"/>
        <v>#N/A</v>
      </c>
      <c r="OJ168" s="16" t="e">
        <f t="shared" si="421"/>
        <v>#N/A</v>
      </c>
      <c r="OK168" s="16" t="e">
        <f t="shared" si="421"/>
        <v>#N/A</v>
      </c>
      <c r="OL168" s="16" t="e">
        <f t="shared" si="421"/>
        <v>#N/A</v>
      </c>
      <c r="OM168" s="16" t="e">
        <f t="shared" si="421"/>
        <v>#N/A</v>
      </c>
    </row>
    <row r="169" spans="1:403" ht="15">
      <c r="A169" s="16" t="s">
        <v>39</v>
      </c>
      <c r="B169" s="23" t="s">
        <v>67</v>
      </c>
      <c r="C169" s="18" t="e">
        <f>IF($B169="","",INDEX(zo!#REF!,MATCH($B169,zo!$A$7:$A$39,0),0))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#REF!</v>
      </c>
      <c r="S169" s="16" t="e">
        <f t="shared" si="422"/>
        <v>#REF!</v>
      </c>
      <c r="T169" s="16" t="e">
        <f t="shared" si="422"/>
        <v>#N/A</v>
      </c>
      <c r="U169" s="16" t="e">
        <f t="shared" si="422"/>
        <v>#N/A</v>
      </c>
      <c r="V169" s="16" t="e">
        <f t="shared" si="422"/>
        <v>#N/A</v>
      </c>
      <c r="W169" s="16" t="e">
        <f t="shared" si="422"/>
        <v>#N/A</v>
      </c>
      <c r="X169" s="16" t="e">
        <f t="shared" si="422"/>
        <v>#N/A</v>
      </c>
      <c r="Y169" s="16" t="e">
        <f t="shared" si="422"/>
        <v>#N/A</v>
      </c>
      <c r="Z169" s="16" t="e">
        <f t="shared" si="422"/>
        <v>#N/A</v>
      </c>
      <c r="AA169" s="16" t="e">
        <f t="shared" si="422"/>
        <v>#N/A</v>
      </c>
      <c r="AB169" s="16" t="e">
        <f t="shared" si="422"/>
        <v>#N/A</v>
      </c>
      <c r="AC169" s="16" t="e">
        <f t="shared" si="422"/>
        <v>#N/A</v>
      </c>
      <c r="AD169" s="16" t="e">
        <f t="shared" si="422"/>
        <v>#N/A</v>
      </c>
      <c r="AE169" s="16" t="e">
        <f t="shared" si="422"/>
        <v>#N/A</v>
      </c>
      <c r="AF169" s="16" t="e">
        <f t="shared" si="422"/>
        <v>#N/A</v>
      </c>
      <c r="AG169" s="16" t="e">
        <f t="shared" si="422"/>
        <v>#N/A</v>
      </c>
      <c r="AH169" s="16" t="e">
        <f t="shared" si="422"/>
        <v>#N/A</v>
      </c>
      <c r="AI169" s="16" t="e">
        <f t="shared" si="422"/>
        <v>#N/A</v>
      </c>
      <c r="AJ169" s="16" t="e">
        <f t="shared" si="422"/>
        <v>#N/A</v>
      </c>
      <c r="AK169" s="16" t="e">
        <f t="shared" si="422"/>
        <v>#N/A</v>
      </c>
      <c r="AL169" s="16" t="e">
        <f t="shared" si="422"/>
        <v>#N/A</v>
      </c>
      <c r="AM169" s="16" t="e">
        <f t="shared" si="422"/>
        <v>#N/A</v>
      </c>
      <c r="AN169" s="16" t="e">
        <f t="shared" si="422"/>
        <v>#N/A</v>
      </c>
      <c r="AO169" s="16" t="e">
        <f t="shared" si="422"/>
        <v>#N/A</v>
      </c>
      <c r="AP169" s="16" t="e">
        <f t="shared" si="422"/>
        <v>#N/A</v>
      </c>
      <c r="AQ169" s="16" t="e">
        <f t="shared" si="422"/>
        <v>#N/A</v>
      </c>
      <c r="AR169" s="16" t="e">
        <f t="shared" si="422"/>
        <v>#N/A</v>
      </c>
      <c r="AS169" s="16" t="e">
        <f t="shared" si="422"/>
        <v>#N/A</v>
      </c>
      <c r="AT169" s="16" t="e">
        <f t="shared" si="422"/>
        <v>#N/A</v>
      </c>
      <c r="AU169" s="16" t="e">
        <f t="shared" si="422"/>
        <v>#N/A</v>
      </c>
      <c r="AV169" s="16" t="e">
        <f t="shared" si="422"/>
        <v>#N/A</v>
      </c>
      <c r="AW169" s="16" t="e">
        <f t="shared" si="422"/>
        <v>#N/A</v>
      </c>
      <c r="AX169" s="16" t="e">
        <f t="shared" si="422"/>
        <v>#N/A</v>
      </c>
      <c r="AY169" s="16" t="e">
        <f t="shared" si="422"/>
        <v>#N/A</v>
      </c>
      <c r="AZ169" s="16" t="e">
        <f t="shared" si="422"/>
        <v>#N/A</v>
      </c>
      <c r="BA169" s="16" t="e">
        <f t="shared" si="422"/>
        <v>#N/A</v>
      </c>
      <c r="BB169" s="16" t="e">
        <f t="shared" si="422"/>
        <v>#N/A</v>
      </c>
      <c r="BC169" s="16" t="e">
        <f t="shared" si="422"/>
        <v>#N/A</v>
      </c>
      <c r="BD169" s="16" t="e">
        <f t="shared" si="422"/>
        <v>#N/A</v>
      </c>
      <c r="BE169" s="16" t="e">
        <f t="shared" si="422"/>
        <v>#N/A</v>
      </c>
      <c r="BF169" s="16" t="e">
        <f t="shared" si="422"/>
        <v>#N/A</v>
      </c>
      <c r="BG169" s="16" t="e">
        <f t="shared" si="422"/>
        <v>#N/A</v>
      </c>
      <c r="BH169" s="16" t="e">
        <f t="shared" si="422"/>
        <v>#N/A</v>
      </c>
      <c r="BI169" s="16" t="e">
        <f t="shared" si="422"/>
        <v>#N/A</v>
      </c>
      <c r="BJ169" s="16" t="e">
        <f t="shared" si="422"/>
        <v>#N/A</v>
      </c>
      <c r="BK169" s="16" t="e">
        <f t="shared" si="422"/>
        <v>#N/A</v>
      </c>
      <c r="BL169" s="16" t="e">
        <f t="shared" si="422"/>
        <v>#N/A</v>
      </c>
      <c r="BM169" s="16" t="e">
        <f t="shared" si="422"/>
        <v>#N/A</v>
      </c>
      <c r="BN169" s="16" t="e">
        <f t="shared" si="422"/>
        <v>#N/A</v>
      </c>
      <c r="BO169" s="16" t="e">
        <f t="shared" si="422"/>
        <v>#N/A</v>
      </c>
      <c r="BP169" s="16" t="e">
        <f t="shared" si="422"/>
        <v>#N/A</v>
      </c>
      <c r="BQ169" s="16" t="e">
        <f t="shared" si="422"/>
        <v>#N/A</v>
      </c>
      <c r="BR169" s="16" t="e">
        <f t="shared" si="422"/>
        <v>#N/A</v>
      </c>
      <c r="BS169" s="16" t="e">
        <f t="shared" si="422"/>
        <v>#N/A</v>
      </c>
      <c r="BT169" s="16" t="e">
        <f t="shared" ref="BT169:EE169" si="423">IF(BT69=$A169,$C169,0)</f>
        <v>#N/A</v>
      </c>
      <c r="BU169" s="16" t="e">
        <f t="shared" si="423"/>
        <v>#N/A</v>
      </c>
      <c r="BV169" s="16" t="e">
        <f t="shared" si="423"/>
        <v>#N/A</v>
      </c>
      <c r="BW169" s="16" t="e">
        <f t="shared" si="423"/>
        <v>#N/A</v>
      </c>
      <c r="BX169" s="16" t="e">
        <f t="shared" si="423"/>
        <v>#N/A</v>
      </c>
      <c r="BY169" s="16" t="e">
        <f t="shared" si="423"/>
        <v>#N/A</v>
      </c>
      <c r="BZ169" s="16" t="e">
        <f t="shared" si="423"/>
        <v>#N/A</v>
      </c>
      <c r="CA169" s="16" t="e">
        <f t="shared" si="423"/>
        <v>#N/A</v>
      </c>
      <c r="CB169" s="16" t="e">
        <f t="shared" si="423"/>
        <v>#N/A</v>
      </c>
      <c r="CC169" s="16" t="e">
        <f t="shared" si="423"/>
        <v>#N/A</v>
      </c>
      <c r="CD169" s="16" t="e">
        <f t="shared" si="423"/>
        <v>#N/A</v>
      </c>
      <c r="CE169" s="16" t="e">
        <f t="shared" si="423"/>
        <v>#N/A</v>
      </c>
      <c r="CF169" s="16" t="e">
        <f t="shared" si="423"/>
        <v>#N/A</v>
      </c>
      <c r="CG169" s="16" t="e">
        <f t="shared" si="423"/>
        <v>#N/A</v>
      </c>
      <c r="CH169" s="16" t="e">
        <f t="shared" si="423"/>
        <v>#N/A</v>
      </c>
      <c r="CI169" s="16" t="e">
        <f t="shared" si="423"/>
        <v>#N/A</v>
      </c>
      <c r="CJ169" s="16" t="e">
        <f t="shared" si="423"/>
        <v>#N/A</v>
      </c>
      <c r="CK169" s="16" t="e">
        <f t="shared" si="423"/>
        <v>#N/A</v>
      </c>
      <c r="CL169" s="16" t="e">
        <f t="shared" si="423"/>
        <v>#N/A</v>
      </c>
      <c r="CM169" s="16" t="e">
        <f t="shared" si="423"/>
        <v>#N/A</v>
      </c>
      <c r="CN169" s="16" t="e">
        <f t="shared" si="423"/>
        <v>#N/A</v>
      </c>
      <c r="CO169" s="16" t="e">
        <f t="shared" si="423"/>
        <v>#N/A</v>
      </c>
      <c r="CP169" s="16" t="e">
        <f t="shared" si="423"/>
        <v>#N/A</v>
      </c>
      <c r="CQ169" s="16" t="e">
        <f t="shared" si="423"/>
        <v>#N/A</v>
      </c>
      <c r="CR169" s="16" t="e">
        <f t="shared" si="423"/>
        <v>#N/A</v>
      </c>
      <c r="CS169" s="16" t="e">
        <f t="shared" si="423"/>
        <v>#N/A</v>
      </c>
      <c r="CT169" s="16" t="e">
        <f t="shared" si="423"/>
        <v>#N/A</v>
      </c>
      <c r="CU169" s="16" t="e">
        <f t="shared" si="423"/>
        <v>#N/A</v>
      </c>
      <c r="CV169" s="16" t="e">
        <f t="shared" si="423"/>
        <v>#N/A</v>
      </c>
      <c r="CW169" s="16" t="e">
        <f t="shared" si="423"/>
        <v>#N/A</v>
      </c>
      <c r="CX169" s="16" t="e">
        <f t="shared" si="423"/>
        <v>#N/A</v>
      </c>
      <c r="CY169" s="16" t="e">
        <f t="shared" si="423"/>
        <v>#N/A</v>
      </c>
      <c r="CZ169" s="16" t="e">
        <f t="shared" si="423"/>
        <v>#N/A</v>
      </c>
      <c r="DA169" s="16" t="e">
        <f t="shared" si="423"/>
        <v>#N/A</v>
      </c>
      <c r="DB169" s="16" t="e">
        <f t="shared" si="423"/>
        <v>#N/A</v>
      </c>
      <c r="DC169" s="16" t="e">
        <f t="shared" si="423"/>
        <v>#N/A</v>
      </c>
      <c r="DD169" s="16" t="e">
        <f t="shared" si="423"/>
        <v>#N/A</v>
      </c>
      <c r="DE169" s="16" t="e">
        <f t="shared" si="423"/>
        <v>#N/A</v>
      </c>
      <c r="DF169" s="16" t="e">
        <f t="shared" si="423"/>
        <v>#N/A</v>
      </c>
      <c r="DG169" s="16" t="e">
        <f t="shared" si="423"/>
        <v>#N/A</v>
      </c>
      <c r="DH169" s="16" t="e">
        <f t="shared" si="423"/>
        <v>#N/A</v>
      </c>
      <c r="DI169" s="16" t="e">
        <f t="shared" si="423"/>
        <v>#N/A</v>
      </c>
      <c r="DJ169" s="16" t="e">
        <f t="shared" si="423"/>
        <v>#N/A</v>
      </c>
      <c r="DK169" s="16" t="e">
        <f t="shared" si="423"/>
        <v>#N/A</v>
      </c>
      <c r="DL169" s="16" t="e">
        <f t="shared" si="423"/>
        <v>#N/A</v>
      </c>
      <c r="DM169" s="16" t="e">
        <f t="shared" si="423"/>
        <v>#N/A</v>
      </c>
      <c r="DN169" s="16" t="e">
        <f t="shared" si="423"/>
        <v>#N/A</v>
      </c>
      <c r="DO169" s="16" t="e">
        <f t="shared" si="423"/>
        <v>#N/A</v>
      </c>
      <c r="DP169" s="16" t="e">
        <f t="shared" si="423"/>
        <v>#N/A</v>
      </c>
      <c r="DQ169" s="16" t="e">
        <f t="shared" si="423"/>
        <v>#N/A</v>
      </c>
      <c r="DR169" s="16" t="e">
        <f t="shared" si="423"/>
        <v>#N/A</v>
      </c>
      <c r="DS169" s="16" t="e">
        <f t="shared" si="423"/>
        <v>#N/A</v>
      </c>
      <c r="DT169" s="16" t="e">
        <f t="shared" si="423"/>
        <v>#N/A</v>
      </c>
      <c r="DU169" s="16" t="e">
        <f t="shared" si="423"/>
        <v>#N/A</v>
      </c>
      <c r="DV169" s="16" t="e">
        <f t="shared" si="423"/>
        <v>#N/A</v>
      </c>
      <c r="DW169" s="16" t="e">
        <f t="shared" si="423"/>
        <v>#N/A</v>
      </c>
      <c r="DX169" s="16" t="e">
        <f t="shared" si="423"/>
        <v>#N/A</v>
      </c>
      <c r="DY169" s="16" t="e">
        <f t="shared" si="423"/>
        <v>#N/A</v>
      </c>
      <c r="DZ169" s="16" t="e">
        <f t="shared" si="423"/>
        <v>#N/A</v>
      </c>
      <c r="EA169" s="16" t="e">
        <f t="shared" si="423"/>
        <v>#N/A</v>
      </c>
      <c r="EB169" s="16" t="e">
        <f t="shared" si="423"/>
        <v>#N/A</v>
      </c>
      <c r="EC169" s="16" t="e">
        <f t="shared" si="423"/>
        <v>#N/A</v>
      </c>
      <c r="ED169" s="16" t="e">
        <f t="shared" si="423"/>
        <v>#N/A</v>
      </c>
      <c r="EE169" s="16" t="e">
        <f t="shared" si="423"/>
        <v>#N/A</v>
      </c>
      <c r="EF169" s="16" t="e">
        <f t="shared" ref="EF169:GQ169" si="424">IF(EF69=$A169,$C169,0)</f>
        <v>#N/A</v>
      </c>
      <c r="EG169" s="16" t="e">
        <f t="shared" si="424"/>
        <v>#N/A</v>
      </c>
      <c r="EH169" s="16" t="e">
        <f t="shared" si="424"/>
        <v>#N/A</v>
      </c>
      <c r="EI169" s="16" t="e">
        <f t="shared" si="424"/>
        <v>#N/A</v>
      </c>
      <c r="EJ169" s="16" t="e">
        <f t="shared" si="424"/>
        <v>#N/A</v>
      </c>
      <c r="EK169" s="16" t="e">
        <f t="shared" si="424"/>
        <v>#N/A</v>
      </c>
      <c r="EL169" s="16" t="e">
        <f t="shared" si="424"/>
        <v>#N/A</v>
      </c>
      <c r="EM169" s="16" t="e">
        <f t="shared" si="424"/>
        <v>#N/A</v>
      </c>
      <c r="EN169" s="16" t="e">
        <f t="shared" si="424"/>
        <v>#N/A</v>
      </c>
      <c r="EO169" s="16" t="e">
        <f t="shared" si="424"/>
        <v>#N/A</v>
      </c>
      <c r="EP169" s="16" t="e">
        <f t="shared" si="424"/>
        <v>#N/A</v>
      </c>
      <c r="EQ169" s="16" t="e">
        <f t="shared" si="424"/>
        <v>#N/A</v>
      </c>
      <c r="ER169" s="16" t="e">
        <f t="shared" si="424"/>
        <v>#N/A</v>
      </c>
      <c r="ES169" s="16" t="e">
        <f t="shared" si="424"/>
        <v>#N/A</v>
      </c>
      <c r="ET169" s="16" t="e">
        <f t="shared" si="424"/>
        <v>#N/A</v>
      </c>
      <c r="EU169" s="16" t="e">
        <f t="shared" si="424"/>
        <v>#N/A</v>
      </c>
      <c r="EV169" s="16" t="e">
        <f t="shared" si="424"/>
        <v>#N/A</v>
      </c>
      <c r="EW169" s="16" t="e">
        <f t="shared" si="424"/>
        <v>#N/A</v>
      </c>
      <c r="EX169" s="16" t="e">
        <f t="shared" si="424"/>
        <v>#N/A</v>
      </c>
      <c r="EY169" s="16" t="e">
        <f t="shared" si="424"/>
        <v>#N/A</v>
      </c>
      <c r="EZ169" s="16" t="e">
        <f t="shared" si="424"/>
        <v>#N/A</v>
      </c>
      <c r="FA169" s="16" t="e">
        <f t="shared" si="424"/>
        <v>#N/A</v>
      </c>
      <c r="FB169" s="16" t="e">
        <f t="shared" si="424"/>
        <v>#N/A</v>
      </c>
      <c r="FC169" s="16" t="e">
        <f t="shared" si="424"/>
        <v>#N/A</v>
      </c>
      <c r="FD169" s="16" t="e">
        <f t="shared" si="424"/>
        <v>#N/A</v>
      </c>
      <c r="FE169" s="16" t="e">
        <f t="shared" si="424"/>
        <v>#N/A</v>
      </c>
      <c r="FF169" s="16" t="e">
        <f t="shared" si="424"/>
        <v>#N/A</v>
      </c>
      <c r="FG169" s="16" t="e">
        <f t="shared" si="424"/>
        <v>#N/A</v>
      </c>
      <c r="FH169" s="16" t="e">
        <f t="shared" si="424"/>
        <v>#N/A</v>
      </c>
      <c r="FI169" s="16" t="e">
        <f t="shared" si="424"/>
        <v>#N/A</v>
      </c>
      <c r="FJ169" s="16" t="e">
        <f t="shared" si="424"/>
        <v>#N/A</v>
      </c>
      <c r="FK169" s="16" t="e">
        <f t="shared" si="424"/>
        <v>#N/A</v>
      </c>
      <c r="FL169" s="16" t="e">
        <f t="shared" si="424"/>
        <v>#N/A</v>
      </c>
      <c r="FM169" s="16" t="e">
        <f t="shared" si="424"/>
        <v>#N/A</v>
      </c>
      <c r="FN169" s="16" t="e">
        <f t="shared" si="424"/>
        <v>#N/A</v>
      </c>
      <c r="FO169" s="16" t="e">
        <f t="shared" si="424"/>
        <v>#N/A</v>
      </c>
      <c r="FP169" s="16" t="e">
        <f t="shared" si="424"/>
        <v>#N/A</v>
      </c>
      <c r="FQ169" s="16" t="e">
        <f t="shared" si="424"/>
        <v>#N/A</v>
      </c>
      <c r="FR169" s="16" t="e">
        <f t="shared" si="424"/>
        <v>#N/A</v>
      </c>
      <c r="FS169" s="16" t="e">
        <f t="shared" si="424"/>
        <v>#N/A</v>
      </c>
      <c r="FT169" s="16" t="e">
        <f t="shared" si="424"/>
        <v>#N/A</v>
      </c>
      <c r="FU169" s="16" t="e">
        <f t="shared" si="424"/>
        <v>#N/A</v>
      </c>
      <c r="FV169" s="16" t="e">
        <f t="shared" si="424"/>
        <v>#N/A</v>
      </c>
      <c r="FW169" s="16" t="e">
        <f t="shared" si="424"/>
        <v>#N/A</v>
      </c>
      <c r="FX169" s="16" t="e">
        <f t="shared" si="424"/>
        <v>#N/A</v>
      </c>
      <c r="FY169" s="16" t="e">
        <f t="shared" si="424"/>
        <v>#N/A</v>
      </c>
      <c r="FZ169" s="16" t="e">
        <f t="shared" si="424"/>
        <v>#N/A</v>
      </c>
      <c r="GA169" s="16" t="e">
        <f t="shared" si="424"/>
        <v>#N/A</v>
      </c>
      <c r="GB169" s="16" t="e">
        <f t="shared" si="424"/>
        <v>#N/A</v>
      </c>
      <c r="GC169" s="16" t="e">
        <f t="shared" si="424"/>
        <v>#N/A</v>
      </c>
      <c r="GD169" s="16" t="e">
        <f t="shared" si="424"/>
        <v>#N/A</v>
      </c>
      <c r="GE169" s="16" t="e">
        <f t="shared" si="424"/>
        <v>#N/A</v>
      </c>
      <c r="GF169" s="16" t="e">
        <f t="shared" si="424"/>
        <v>#N/A</v>
      </c>
      <c r="GG169" s="16" t="e">
        <f t="shared" si="424"/>
        <v>#N/A</v>
      </c>
      <c r="GH169" s="16" t="e">
        <f t="shared" si="424"/>
        <v>#N/A</v>
      </c>
      <c r="GI169" s="16" t="e">
        <f t="shared" si="424"/>
        <v>#N/A</v>
      </c>
      <c r="GJ169" s="16" t="e">
        <f t="shared" si="424"/>
        <v>#N/A</v>
      </c>
      <c r="GK169" s="16" t="e">
        <f t="shared" si="424"/>
        <v>#N/A</v>
      </c>
      <c r="GL169" s="16" t="e">
        <f t="shared" si="424"/>
        <v>#N/A</v>
      </c>
      <c r="GM169" s="16" t="e">
        <f t="shared" si="424"/>
        <v>#N/A</v>
      </c>
      <c r="GN169" s="16" t="e">
        <f t="shared" si="424"/>
        <v>#N/A</v>
      </c>
      <c r="GO169" s="16" t="e">
        <f t="shared" si="424"/>
        <v>#N/A</v>
      </c>
      <c r="GP169" s="16" t="e">
        <f t="shared" si="424"/>
        <v>#N/A</v>
      </c>
      <c r="GQ169" s="16" t="e">
        <f t="shared" si="424"/>
        <v>#N/A</v>
      </c>
      <c r="GR169" s="16" t="e">
        <f t="shared" ref="GR169:JC169" si="425">IF(GR69=$A169,$C169,0)</f>
        <v>#N/A</v>
      </c>
      <c r="GS169" s="16" t="e">
        <f t="shared" si="425"/>
        <v>#N/A</v>
      </c>
      <c r="GT169" s="16" t="e">
        <f t="shared" si="425"/>
        <v>#N/A</v>
      </c>
      <c r="GU169" s="16" t="e">
        <f t="shared" si="425"/>
        <v>#N/A</v>
      </c>
      <c r="GV169" s="16" t="e">
        <f t="shared" si="425"/>
        <v>#N/A</v>
      </c>
      <c r="GW169" s="16" t="e">
        <f t="shared" si="425"/>
        <v>#N/A</v>
      </c>
      <c r="GX169" s="16" t="e">
        <f t="shared" si="425"/>
        <v>#N/A</v>
      </c>
      <c r="GY169" s="16" t="e">
        <f t="shared" si="425"/>
        <v>#N/A</v>
      </c>
      <c r="GZ169" s="16" t="e">
        <f t="shared" si="425"/>
        <v>#N/A</v>
      </c>
      <c r="HA169" s="16" t="e">
        <f t="shared" si="425"/>
        <v>#N/A</v>
      </c>
      <c r="HB169" s="16" t="e">
        <f t="shared" si="425"/>
        <v>#N/A</v>
      </c>
      <c r="HC169" s="16" t="e">
        <f t="shared" si="425"/>
        <v>#N/A</v>
      </c>
      <c r="HD169" s="16" t="e">
        <f t="shared" si="425"/>
        <v>#N/A</v>
      </c>
      <c r="HE169" s="16" t="e">
        <f t="shared" si="425"/>
        <v>#N/A</v>
      </c>
      <c r="HF169" s="16" t="e">
        <f t="shared" si="425"/>
        <v>#N/A</v>
      </c>
      <c r="HG169" s="16" t="e">
        <f t="shared" si="425"/>
        <v>#N/A</v>
      </c>
      <c r="HH169" s="16" t="e">
        <f t="shared" si="425"/>
        <v>#N/A</v>
      </c>
      <c r="HI169" s="16" t="e">
        <f t="shared" si="425"/>
        <v>#N/A</v>
      </c>
      <c r="HJ169" s="16" t="e">
        <f t="shared" si="425"/>
        <v>#N/A</v>
      </c>
      <c r="HK169" s="16" t="e">
        <f t="shared" si="425"/>
        <v>#N/A</v>
      </c>
      <c r="HL169" s="16" t="e">
        <f t="shared" si="425"/>
        <v>#N/A</v>
      </c>
      <c r="HM169" s="16" t="e">
        <f t="shared" si="425"/>
        <v>#N/A</v>
      </c>
      <c r="HN169" s="16" t="e">
        <f t="shared" si="425"/>
        <v>#N/A</v>
      </c>
      <c r="HO169" s="16" t="e">
        <f t="shared" si="425"/>
        <v>#N/A</v>
      </c>
      <c r="HP169" s="16" t="e">
        <f t="shared" si="425"/>
        <v>#N/A</v>
      </c>
      <c r="HQ169" s="16" t="e">
        <f t="shared" si="425"/>
        <v>#N/A</v>
      </c>
      <c r="HR169" s="16" t="e">
        <f t="shared" si="425"/>
        <v>#N/A</v>
      </c>
      <c r="HS169" s="16" t="e">
        <f t="shared" si="425"/>
        <v>#N/A</v>
      </c>
      <c r="HT169" s="16" t="e">
        <f t="shared" si="425"/>
        <v>#N/A</v>
      </c>
      <c r="HU169" s="16" t="e">
        <f t="shared" si="425"/>
        <v>#N/A</v>
      </c>
      <c r="HV169" s="16" t="e">
        <f t="shared" si="425"/>
        <v>#N/A</v>
      </c>
      <c r="HW169" s="16" t="e">
        <f t="shared" si="425"/>
        <v>#N/A</v>
      </c>
      <c r="HX169" s="16" t="e">
        <f t="shared" si="425"/>
        <v>#N/A</v>
      </c>
      <c r="HY169" s="16" t="e">
        <f t="shared" si="425"/>
        <v>#N/A</v>
      </c>
      <c r="HZ169" s="16" t="e">
        <f t="shared" si="425"/>
        <v>#N/A</v>
      </c>
      <c r="IA169" s="16" t="e">
        <f t="shared" si="425"/>
        <v>#N/A</v>
      </c>
      <c r="IB169" s="16" t="e">
        <f t="shared" si="425"/>
        <v>#N/A</v>
      </c>
      <c r="IC169" s="16" t="e">
        <f t="shared" si="425"/>
        <v>#N/A</v>
      </c>
      <c r="ID169" s="16" t="e">
        <f t="shared" si="425"/>
        <v>#N/A</v>
      </c>
      <c r="IE169" s="16" t="e">
        <f t="shared" si="425"/>
        <v>#N/A</v>
      </c>
      <c r="IF169" s="16" t="e">
        <f t="shared" si="425"/>
        <v>#N/A</v>
      </c>
      <c r="IG169" s="16" t="e">
        <f t="shared" si="425"/>
        <v>#N/A</v>
      </c>
      <c r="IH169" s="16" t="e">
        <f t="shared" si="425"/>
        <v>#N/A</v>
      </c>
      <c r="II169" s="16" t="e">
        <f t="shared" si="425"/>
        <v>#N/A</v>
      </c>
      <c r="IJ169" s="16" t="e">
        <f t="shared" si="425"/>
        <v>#N/A</v>
      </c>
      <c r="IK169" s="16" t="e">
        <f t="shared" si="425"/>
        <v>#N/A</v>
      </c>
      <c r="IL169" s="16" t="e">
        <f t="shared" si="425"/>
        <v>#N/A</v>
      </c>
      <c r="IM169" s="16" t="e">
        <f t="shared" si="425"/>
        <v>#N/A</v>
      </c>
      <c r="IN169" s="16" t="e">
        <f t="shared" si="425"/>
        <v>#N/A</v>
      </c>
      <c r="IO169" s="16" t="e">
        <f t="shared" si="425"/>
        <v>#N/A</v>
      </c>
      <c r="IP169" s="16" t="e">
        <f t="shared" si="425"/>
        <v>#N/A</v>
      </c>
      <c r="IQ169" s="16" t="e">
        <f t="shared" si="425"/>
        <v>#N/A</v>
      </c>
      <c r="IR169" s="16" t="e">
        <f t="shared" si="425"/>
        <v>#N/A</v>
      </c>
      <c r="IS169" s="16" t="e">
        <f t="shared" si="425"/>
        <v>#N/A</v>
      </c>
      <c r="IT169" s="16" t="e">
        <f t="shared" si="425"/>
        <v>#N/A</v>
      </c>
      <c r="IU169" s="16" t="e">
        <f t="shared" si="425"/>
        <v>#N/A</v>
      </c>
      <c r="IV169" s="16" t="e">
        <f t="shared" si="425"/>
        <v>#N/A</v>
      </c>
      <c r="IW169" s="16" t="e">
        <f t="shared" si="425"/>
        <v>#N/A</v>
      </c>
      <c r="IX169" s="16" t="e">
        <f t="shared" si="425"/>
        <v>#N/A</v>
      </c>
      <c r="IY169" s="16" t="e">
        <f t="shared" si="425"/>
        <v>#N/A</v>
      </c>
      <c r="IZ169" s="16" t="e">
        <f t="shared" si="425"/>
        <v>#N/A</v>
      </c>
      <c r="JA169" s="16" t="e">
        <f t="shared" si="425"/>
        <v>#N/A</v>
      </c>
      <c r="JB169" s="16" t="e">
        <f t="shared" si="425"/>
        <v>#N/A</v>
      </c>
      <c r="JC169" s="16" t="e">
        <f t="shared" si="425"/>
        <v>#N/A</v>
      </c>
      <c r="JD169" s="16" t="e">
        <f t="shared" ref="JD169:LO169" si="426">IF(JD69=$A169,$C169,0)</f>
        <v>#N/A</v>
      </c>
      <c r="JE169" s="16" t="e">
        <f t="shared" si="426"/>
        <v>#N/A</v>
      </c>
      <c r="JF169" s="16" t="e">
        <f t="shared" si="426"/>
        <v>#N/A</v>
      </c>
      <c r="JG169" s="16" t="e">
        <f t="shared" si="426"/>
        <v>#N/A</v>
      </c>
      <c r="JH169" s="16" t="e">
        <f t="shared" si="426"/>
        <v>#N/A</v>
      </c>
      <c r="JI169" s="16" t="e">
        <f t="shared" si="426"/>
        <v>#N/A</v>
      </c>
      <c r="JJ169" s="16" t="e">
        <f t="shared" si="426"/>
        <v>#N/A</v>
      </c>
      <c r="JK169" s="16" t="e">
        <f t="shared" si="426"/>
        <v>#N/A</v>
      </c>
      <c r="JL169" s="16" t="e">
        <f t="shared" si="426"/>
        <v>#N/A</v>
      </c>
      <c r="JM169" s="16" t="e">
        <f t="shared" si="426"/>
        <v>#N/A</v>
      </c>
      <c r="JN169" s="16" t="e">
        <f t="shared" si="426"/>
        <v>#N/A</v>
      </c>
      <c r="JO169" s="16" t="e">
        <f t="shared" si="426"/>
        <v>#N/A</v>
      </c>
      <c r="JP169" s="16" t="e">
        <f t="shared" si="426"/>
        <v>#N/A</v>
      </c>
      <c r="JQ169" s="16" t="e">
        <f t="shared" si="426"/>
        <v>#N/A</v>
      </c>
      <c r="JR169" s="16" t="e">
        <f t="shared" si="426"/>
        <v>#N/A</v>
      </c>
      <c r="JS169" s="16" t="e">
        <f t="shared" si="426"/>
        <v>#N/A</v>
      </c>
      <c r="JT169" s="16" t="e">
        <f t="shared" si="426"/>
        <v>#N/A</v>
      </c>
      <c r="JU169" s="16" t="e">
        <f t="shared" si="426"/>
        <v>#N/A</v>
      </c>
      <c r="JV169" s="16" t="e">
        <f t="shared" si="426"/>
        <v>#N/A</v>
      </c>
      <c r="JW169" s="16" t="e">
        <f t="shared" si="426"/>
        <v>#N/A</v>
      </c>
      <c r="JX169" s="16" t="e">
        <f t="shared" si="426"/>
        <v>#N/A</v>
      </c>
      <c r="JY169" s="16" t="e">
        <f t="shared" si="426"/>
        <v>#N/A</v>
      </c>
      <c r="JZ169" s="16" t="e">
        <f t="shared" si="426"/>
        <v>#N/A</v>
      </c>
      <c r="KA169" s="16" t="e">
        <f t="shared" si="426"/>
        <v>#N/A</v>
      </c>
      <c r="KB169" s="16" t="e">
        <f t="shared" si="426"/>
        <v>#N/A</v>
      </c>
      <c r="KC169" s="16" t="e">
        <f t="shared" si="426"/>
        <v>#N/A</v>
      </c>
      <c r="KD169" s="16" t="e">
        <f t="shared" si="426"/>
        <v>#N/A</v>
      </c>
      <c r="KE169" s="16" t="e">
        <f t="shared" si="426"/>
        <v>#N/A</v>
      </c>
      <c r="KF169" s="16" t="e">
        <f t="shared" si="426"/>
        <v>#N/A</v>
      </c>
      <c r="KG169" s="16" t="e">
        <f t="shared" si="426"/>
        <v>#N/A</v>
      </c>
      <c r="KH169" s="16" t="e">
        <f t="shared" si="426"/>
        <v>#N/A</v>
      </c>
      <c r="KI169" s="16" t="e">
        <f t="shared" si="426"/>
        <v>#N/A</v>
      </c>
      <c r="KJ169" s="16" t="e">
        <f t="shared" si="426"/>
        <v>#N/A</v>
      </c>
      <c r="KK169" s="16" t="e">
        <f t="shared" si="426"/>
        <v>#N/A</v>
      </c>
      <c r="KL169" s="16" t="e">
        <f t="shared" si="426"/>
        <v>#N/A</v>
      </c>
      <c r="KM169" s="16" t="e">
        <f t="shared" si="426"/>
        <v>#N/A</v>
      </c>
      <c r="KN169" s="16" t="e">
        <f t="shared" si="426"/>
        <v>#N/A</v>
      </c>
      <c r="KO169" s="16" t="e">
        <f t="shared" si="426"/>
        <v>#N/A</v>
      </c>
      <c r="KP169" s="16" t="e">
        <f t="shared" si="426"/>
        <v>#N/A</v>
      </c>
      <c r="KQ169" s="16" t="e">
        <f t="shared" si="426"/>
        <v>#N/A</v>
      </c>
      <c r="KR169" s="16" t="e">
        <f t="shared" si="426"/>
        <v>#N/A</v>
      </c>
      <c r="KS169" s="16" t="e">
        <f t="shared" si="426"/>
        <v>#N/A</v>
      </c>
      <c r="KT169" s="16" t="e">
        <f t="shared" si="426"/>
        <v>#N/A</v>
      </c>
      <c r="KU169" s="16" t="e">
        <f t="shared" si="426"/>
        <v>#N/A</v>
      </c>
      <c r="KV169" s="16" t="e">
        <f t="shared" si="426"/>
        <v>#N/A</v>
      </c>
      <c r="KW169" s="16" t="e">
        <f t="shared" si="426"/>
        <v>#N/A</v>
      </c>
      <c r="KX169" s="16" t="e">
        <f t="shared" si="426"/>
        <v>#N/A</v>
      </c>
      <c r="KY169" s="16" t="e">
        <f t="shared" si="426"/>
        <v>#N/A</v>
      </c>
      <c r="KZ169" s="16" t="e">
        <f t="shared" si="426"/>
        <v>#N/A</v>
      </c>
      <c r="LA169" s="16" t="e">
        <f t="shared" si="426"/>
        <v>#N/A</v>
      </c>
      <c r="LB169" s="16" t="e">
        <f t="shared" si="426"/>
        <v>#N/A</v>
      </c>
      <c r="LC169" s="16" t="e">
        <f t="shared" si="426"/>
        <v>#N/A</v>
      </c>
      <c r="LD169" s="16" t="e">
        <f t="shared" si="426"/>
        <v>#N/A</v>
      </c>
      <c r="LE169" s="16" t="e">
        <f t="shared" si="426"/>
        <v>#N/A</v>
      </c>
      <c r="LF169" s="16" t="e">
        <f t="shared" si="426"/>
        <v>#N/A</v>
      </c>
      <c r="LG169" s="16" t="e">
        <f t="shared" si="426"/>
        <v>#N/A</v>
      </c>
      <c r="LH169" s="16" t="e">
        <f t="shared" si="426"/>
        <v>#N/A</v>
      </c>
      <c r="LI169" s="16" t="e">
        <f t="shared" si="426"/>
        <v>#N/A</v>
      </c>
      <c r="LJ169" s="16" t="e">
        <f t="shared" si="426"/>
        <v>#N/A</v>
      </c>
      <c r="LK169" s="16" t="e">
        <f t="shared" si="426"/>
        <v>#N/A</v>
      </c>
      <c r="LL169" s="16" t="e">
        <f t="shared" si="426"/>
        <v>#N/A</v>
      </c>
      <c r="LM169" s="16" t="e">
        <f t="shared" si="426"/>
        <v>#N/A</v>
      </c>
      <c r="LN169" s="16" t="e">
        <f t="shared" si="426"/>
        <v>#N/A</v>
      </c>
      <c r="LO169" s="16" t="e">
        <f t="shared" si="426"/>
        <v>#N/A</v>
      </c>
      <c r="LP169" s="16" t="e">
        <f t="shared" ref="LP169:OA169" si="427">IF(LP69=$A169,$C169,0)</f>
        <v>#N/A</v>
      </c>
      <c r="LQ169" s="16" t="e">
        <f t="shared" si="427"/>
        <v>#N/A</v>
      </c>
      <c r="LR169" s="16" t="e">
        <f t="shared" si="427"/>
        <v>#N/A</v>
      </c>
      <c r="LS169" s="16" t="e">
        <f t="shared" si="427"/>
        <v>#N/A</v>
      </c>
      <c r="LT169" s="16" t="e">
        <f t="shared" si="427"/>
        <v>#N/A</v>
      </c>
      <c r="LU169" s="16" t="e">
        <f t="shared" si="427"/>
        <v>#N/A</v>
      </c>
      <c r="LV169" s="16" t="e">
        <f t="shared" si="427"/>
        <v>#N/A</v>
      </c>
      <c r="LW169" s="16" t="e">
        <f t="shared" si="427"/>
        <v>#N/A</v>
      </c>
      <c r="LX169" s="16" t="e">
        <f t="shared" si="427"/>
        <v>#N/A</v>
      </c>
      <c r="LY169" s="16" t="e">
        <f t="shared" si="427"/>
        <v>#N/A</v>
      </c>
      <c r="LZ169" s="16" t="e">
        <f t="shared" si="427"/>
        <v>#N/A</v>
      </c>
      <c r="MA169" s="16" t="e">
        <f t="shared" si="427"/>
        <v>#N/A</v>
      </c>
      <c r="MB169" s="16" t="e">
        <f t="shared" si="427"/>
        <v>#N/A</v>
      </c>
      <c r="MC169" s="16" t="e">
        <f t="shared" si="427"/>
        <v>#N/A</v>
      </c>
      <c r="MD169" s="16" t="e">
        <f t="shared" si="427"/>
        <v>#N/A</v>
      </c>
      <c r="ME169" s="16" t="e">
        <f t="shared" si="427"/>
        <v>#N/A</v>
      </c>
      <c r="MF169" s="16" t="e">
        <f t="shared" si="427"/>
        <v>#N/A</v>
      </c>
      <c r="MG169" s="16" t="e">
        <f t="shared" si="427"/>
        <v>#N/A</v>
      </c>
      <c r="MH169" s="16" t="e">
        <f t="shared" si="427"/>
        <v>#N/A</v>
      </c>
      <c r="MI169" s="16" t="e">
        <f t="shared" si="427"/>
        <v>#N/A</v>
      </c>
      <c r="MJ169" s="16" t="e">
        <f t="shared" si="427"/>
        <v>#N/A</v>
      </c>
      <c r="MK169" s="16" t="e">
        <f t="shared" si="427"/>
        <v>#N/A</v>
      </c>
      <c r="ML169" s="16" t="e">
        <f t="shared" si="427"/>
        <v>#N/A</v>
      </c>
      <c r="MM169" s="16" t="e">
        <f t="shared" si="427"/>
        <v>#N/A</v>
      </c>
      <c r="MN169" s="16" t="e">
        <f t="shared" si="427"/>
        <v>#N/A</v>
      </c>
      <c r="MO169" s="16" t="e">
        <f t="shared" si="427"/>
        <v>#N/A</v>
      </c>
      <c r="MP169" s="16" t="e">
        <f t="shared" si="427"/>
        <v>#N/A</v>
      </c>
      <c r="MQ169" s="16" t="e">
        <f t="shared" si="427"/>
        <v>#N/A</v>
      </c>
      <c r="MR169" s="16" t="e">
        <f t="shared" si="427"/>
        <v>#N/A</v>
      </c>
      <c r="MS169" s="16" t="e">
        <f t="shared" si="427"/>
        <v>#N/A</v>
      </c>
      <c r="MT169" s="16" t="e">
        <f t="shared" si="427"/>
        <v>#N/A</v>
      </c>
      <c r="MU169" s="16" t="e">
        <f t="shared" si="427"/>
        <v>#N/A</v>
      </c>
      <c r="MV169" s="16" t="e">
        <f t="shared" si="427"/>
        <v>#N/A</v>
      </c>
      <c r="MW169" s="16" t="e">
        <f t="shared" si="427"/>
        <v>#N/A</v>
      </c>
      <c r="MX169" s="16" t="e">
        <f t="shared" si="427"/>
        <v>#N/A</v>
      </c>
      <c r="MY169" s="16" t="e">
        <f t="shared" si="427"/>
        <v>#N/A</v>
      </c>
      <c r="MZ169" s="16" t="e">
        <f t="shared" si="427"/>
        <v>#N/A</v>
      </c>
      <c r="NA169" s="16" t="e">
        <f t="shared" si="427"/>
        <v>#N/A</v>
      </c>
      <c r="NB169" s="16" t="e">
        <f t="shared" si="427"/>
        <v>#N/A</v>
      </c>
      <c r="NC169" s="16" t="e">
        <f t="shared" si="427"/>
        <v>#N/A</v>
      </c>
      <c r="ND169" s="16" t="e">
        <f t="shared" si="427"/>
        <v>#N/A</v>
      </c>
      <c r="NE169" s="16" t="e">
        <f t="shared" si="427"/>
        <v>#N/A</v>
      </c>
      <c r="NF169" s="16" t="e">
        <f t="shared" si="427"/>
        <v>#N/A</v>
      </c>
      <c r="NG169" s="16" t="e">
        <f t="shared" si="427"/>
        <v>#N/A</v>
      </c>
      <c r="NH169" s="16" t="e">
        <f t="shared" si="427"/>
        <v>#N/A</v>
      </c>
      <c r="NI169" s="16" t="e">
        <f t="shared" si="427"/>
        <v>#N/A</v>
      </c>
      <c r="NJ169" s="16" t="e">
        <f t="shared" si="427"/>
        <v>#N/A</v>
      </c>
      <c r="NK169" s="16" t="e">
        <f t="shared" si="427"/>
        <v>#N/A</v>
      </c>
      <c r="NL169" s="16" t="e">
        <f t="shared" si="427"/>
        <v>#N/A</v>
      </c>
      <c r="NM169" s="16" t="e">
        <f t="shared" si="427"/>
        <v>#N/A</v>
      </c>
      <c r="NN169" s="16" t="e">
        <f t="shared" si="427"/>
        <v>#N/A</v>
      </c>
      <c r="NO169" s="16" t="e">
        <f t="shared" si="427"/>
        <v>#N/A</v>
      </c>
      <c r="NP169" s="16" t="e">
        <f t="shared" si="427"/>
        <v>#N/A</v>
      </c>
      <c r="NQ169" s="16" t="e">
        <f t="shared" si="427"/>
        <v>#N/A</v>
      </c>
      <c r="NR169" s="16" t="e">
        <f t="shared" si="427"/>
        <v>#N/A</v>
      </c>
      <c r="NS169" s="16" t="e">
        <f t="shared" si="427"/>
        <v>#N/A</v>
      </c>
      <c r="NT169" s="16" t="e">
        <f t="shared" si="427"/>
        <v>#N/A</v>
      </c>
      <c r="NU169" s="16" t="e">
        <f t="shared" si="427"/>
        <v>#N/A</v>
      </c>
      <c r="NV169" s="16" t="e">
        <f t="shared" si="427"/>
        <v>#N/A</v>
      </c>
      <c r="NW169" s="16" t="e">
        <f t="shared" si="427"/>
        <v>#N/A</v>
      </c>
      <c r="NX169" s="16" t="e">
        <f t="shared" si="427"/>
        <v>#N/A</v>
      </c>
      <c r="NY169" s="16" t="e">
        <f t="shared" si="427"/>
        <v>#N/A</v>
      </c>
      <c r="NZ169" s="16" t="e">
        <f t="shared" si="427"/>
        <v>#N/A</v>
      </c>
      <c r="OA169" s="16" t="e">
        <f t="shared" si="427"/>
        <v>#N/A</v>
      </c>
      <c r="OB169" s="16" t="e">
        <f t="shared" ref="OB169:OM169" si="428">IF(OB69=$A169,$C169,0)</f>
        <v>#N/A</v>
      </c>
      <c r="OC169" s="16" t="e">
        <f t="shared" si="428"/>
        <v>#N/A</v>
      </c>
      <c r="OD169" s="16" t="e">
        <f t="shared" si="428"/>
        <v>#N/A</v>
      </c>
      <c r="OE169" s="16" t="e">
        <f t="shared" si="428"/>
        <v>#N/A</v>
      </c>
      <c r="OF169" s="16" t="e">
        <f t="shared" si="428"/>
        <v>#N/A</v>
      </c>
      <c r="OG169" s="16" t="e">
        <f t="shared" si="428"/>
        <v>#N/A</v>
      </c>
      <c r="OH169" s="16" t="e">
        <f t="shared" si="428"/>
        <v>#N/A</v>
      </c>
      <c r="OI169" s="16" t="e">
        <f t="shared" si="428"/>
        <v>#N/A</v>
      </c>
      <c r="OJ169" s="16" t="e">
        <f t="shared" si="428"/>
        <v>#N/A</v>
      </c>
      <c r="OK169" s="16" t="e">
        <f t="shared" si="428"/>
        <v>#N/A</v>
      </c>
      <c r="OL169" s="16" t="e">
        <f t="shared" si="428"/>
        <v>#N/A</v>
      </c>
      <c r="OM169" s="16" t="e">
        <f t="shared" si="428"/>
        <v>#N/A</v>
      </c>
    </row>
    <row r="170" spans="1:403" ht="15">
      <c r="A170" s="16" t="s">
        <v>39</v>
      </c>
      <c r="B170" s="23" t="s">
        <v>68</v>
      </c>
      <c r="C170" s="18" t="e">
        <f>IF($B170="","",INDEX(zo!#REF!,MATCH($B170,zo!$A$7:$A$39,0),0))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#REF!</v>
      </c>
      <c r="S170" s="16" t="e">
        <f t="shared" si="429"/>
        <v>#REF!</v>
      </c>
      <c r="T170" s="16" t="e">
        <f t="shared" si="429"/>
        <v>#N/A</v>
      </c>
      <c r="U170" s="16" t="e">
        <f t="shared" si="429"/>
        <v>#N/A</v>
      </c>
      <c r="V170" s="16" t="e">
        <f t="shared" si="429"/>
        <v>#N/A</v>
      </c>
      <c r="W170" s="16" t="e">
        <f t="shared" si="429"/>
        <v>#N/A</v>
      </c>
      <c r="X170" s="16" t="e">
        <f t="shared" si="429"/>
        <v>#N/A</v>
      </c>
      <c r="Y170" s="16" t="e">
        <f t="shared" si="429"/>
        <v>#N/A</v>
      </c>
      <c r="Z170" s="16" t="e">
        <f t="shared" si="429"/>
        <v>#N/A</v>
      </c>
      <c r="AA170" s="16" t="e">
        <f t="shared" si="429"/>
        <v>#N/A</v>
      </c>
      <c r="AB170" s="16" t="e">
        <f t="shared" si="429"/>
        <v>#N/A</v>
      </c>
      <c r="AC170" s="16" t="e">
        <f t="shared" si="429"/>
        <v>#N/A</v>
      </c>
      <c r="AD170" s="16" t="e">
        <f t="shared" si="429"/>
        <v>#N/A</v>
      </c>
      <c r="AE170" s="16" t="e">
        <f t="shared" si="429"/>
        <v>#N/A</v>
      </c>
      <c r="AF170" s="16" t="e">
        <f t="shared" si="429"/>
        <v>#N/A</v>
      </c>
      <c r="AG170" s="16" t="e">
        <f t="shared" si="429"/>
        <v>#N/A</v>
      </c>
      <c r="AH170" s="16" t="e">
        <f t="shared" si="429"/>
        <v>#N/A</v>
      </c>
      <c r="AI170" s="16" t="e">
        <f t="shared" si="429"/>
        <v>#N/A</v>
      </c>
      <c r="AJ170" s="16" t="e">
        <f t="shared" si="429"/>
        <v>#N/A</v>
      </c>
      <c r="AK170" s="16" t="e">
        <f t="shared" si="429"/>
        <v>#N/A</v>
      </c>
      <c r="AL170" s="16" t="e">
        <f t="shared" si="429"/>
        <v>#N/A</v>
      </c>
      <c r="AM170" s="16" t="e">
        <f t="shared" si="429"/>
        <v>#N/A</v>
      </c>
      <c r="AN170" s="16" t="e">
        <f t="shared" si="429"/>
        <v>#N/A</v>
      </c>
      <c r="AO170" s="16" t="e">
        <f t="shared" si="429"/>
        <v>#N/A</v>
      </c>
      <c r="AP170" s="16" t="e">
        <f t="shared" si="429"/>
        <v>#N/A</v>
      </c>
      <c r="AQ170" s="16" t="e">
        <f t="shared" si="429"/>
        <v>#N/A</v>
      </c>
      <c r="AR170" s="16" t="e">
        <f t="shared" si="429"/>
        <v>#N/A</v>
      </c>
      <c r="AS170" s="16" t="e">
        <f t="shared" si="429"/>
        <v>#N/A</v>
      </c>
      <c r="AT170" s="16" t="e">
        <f t="shared" si="429"/>
        <v>#N/A</v>
      </c>
      <c r="AU170" s="16" t="e">
        <f t="shared" si="429"/>
        <v>#N/A</v>
      </c>
      <c r="AV170" s="16" t="e">
        <f t="shared" si="429"/>
        <v>#N/A</v>
      </c>
      <c r="AW170" s="16" t="e">
        <f t="shared" si="429"/>
        <v>#N/A</v>
      </c>
      <c r="AX170" s="16" t="e">
        <f t="shared" si="429"/>
        <v>#N/A</v>
      </c>
      <c r="AY170" s="16" t="e">
        <f t="shared" si="429"/>
        <v>#N/A</v>
      </c>
      <c r="AZ170" s="16" t="e">
        <f t="shared" si="429"/>
        <v>#N/A</v>
      </c>
      <c r="BA170" s="16" t="e">
        <f t="shared" si="429"/>
        <v>#N/A</v>
      </c>
      <c r="BB170" s="16" t="e">
        <f t="shared" si="429"/>
        <v>#N/A</v>
      </c>
      <c r="BC170" s="16" t="e">
        <f t="shared" si="429"/>
        <v>#N/A</v>
      </c>
      <c r="BD170" s="16" t="e">
        <f t="shared" si="429"/>
        <v>#N/A</v>
      </c>
      <c r="BE170" s="16" t="e">
        <f t="shared" si="429"/>
        <v>#N/A</v>
      </c>
      <c r="BF170" s="16" t="e">
        <f t="shared" si="429"/>
        <v>#N/A</v>
      </c>
      <c r="BG170" s="16" t="e">
        <f t="shared" si="429"/>
        <v>#N/A</v>
      </c>
      <c r="BH170" s="16" t="e">
        <f t="shared" si="429"/>
        <v>#N/A</v>
      </c>
      <c r="BI170" s="16" t="e">
        <f t="shared" si="429"/>
        <v>#N/A</v>
      </c>
      <c r="BJ170" s="16" t="e">
        <f t="shared" si="429"/>
        <v>#N/A</v>
      </c>
      <c r="BK170" s="16" t="e">
        <f t="shared" si="429"/>
        <v>#N/A</v>
      </c>
      <c r="BL170" s="16" t="e">
        <f t="shared" si="429"/>
        <v>#N/A</v>
      </c>
      <c r="BM170" s="16" t="e">
        <f t="shared" si="429"/>
        <v>#N/A</v>
      </c>
      <c r="BN170" s="16" t="e">
        <f t="shared" si="429"/>
        <v>#N/A</v>
      </c>
      <c r="BO170" s="16" t="e">
        <f t="shared" si="429"/>
        <v>#N/A</v>
      </c>
      <c r="BP170" s="16" t="e">
        <f t="shared" si="429"/>
        <v>#N/A</v>
      </c>
      <c r="BQ170" s="16" t="e">
        <f t="shared" si="429"/>
        <v>#N/A</v>
      </c>
      <c r="BR170" s="16" t="e">
        <f t="shared" si="429"/>
        <v>#N/A</v>
      </c>
      <c r="BS170" s="16" t="e">
        <f t="shared" si="429"/>
        <v>#N/A</v>
      </c>
      <c r="BT170" s="16" t="e">
        <f t="shared" ref="BT170:EE170" si="430">IF(BT70=$A170,$C170,0)</f>
        <v>#N/A</v>
      </c>
      <c r="BU170" s="16" t="e">
        <f t="shared" si="430"/>
        <v>#N/A</v>
      </c>
      <c r="BV170" s="16" t="e">
        <f t="shared" si="430"/>
        <v>#N/A</v>
      </c>
      <c r="BW170" s="16" t="e">
        <f t="shared" si="430"/>
        <v>#N/A</v>
      </c>
      <c r="BX170" s="16" t="e">
        <f t="shared" si="430"/>
        <v>#N/A</v>
      </c>
      <c r="BY170" s="16" t="e">
        <f t="shared" si="430"/>
        <v>#N/A</v>
      </c>
      <c r="BZ170" s="16" t="e">
        <f t="shared" si="430"/>
        <v>#N/A</v>
      </c>
      <c r="CA170" s="16" t="e">
        <f t="shared" si="430"/>
        <v>#N/A</v>
      </c>
      <c r="CB170" s="16" t="e">
        <f t="shared" si="430"/>
        <v>#N/A</v>
      </c>
      <c r="CC170" s="16" t="e">
        <f t="shared" si="430"/>
        <v>#N/A</v>
      </c>
      <c r="CD170" s="16" t="e">
        <f t="shared" si="430"/>
        <v>#N/A</v>
      </c>
      <c r="CE170" s="16" t="e">
        <f t="shared" si="430"/>
        <v>#N/A</v>
      </c>
      <c r="CF170" s="16" t="e">
        <f t="shared" si="430"/>
        <v>#N/A</v>
      </c>
      <c r="CG170" s="16" t="e">
        <f t="shared" si="430"/>
        <v>#N/A</v>
      </c>
      <c r="CH170" s="16" t="e">
        <f t="shared" si="430"/>
        <v>#N/A</v>
      </c>
      <c r="CI170" s="16" t="e">
        <f t="shared" si="430"/>
        <v>#N/A</v>
      </c>
      <c r="CJ170" s="16" t="e">
        <f t="shared" si="430"/>
        <v>#N/A</v>
      </c>
      <c r="CK170" s="16" t="e">
        <f t="shared" si="430"/>
        <v>#N/A</v>
      </c>
      <c r="CL170" s="16" t="e">
        <f t="shared" si="430"/>
        <v>#N/A</v>
      </c>
      <c r="CM170" s="16" t="e">
        <f t="shared" si="430"/>
        <v>#N/A</v>
      </c>
      <c r="CN170" s="16" t="e">
        <f t="shared" si="430"/>
        <v>#N/A</v>
      </c>
      <c r="CO170" s="16" t="e">
        <f t="shared" si="430"/>
        <v>#N/A</v>
      </c>
      <c r="CP170" s="16" t="e">
        <f t="shared" si="430"/>
        <v>#N/A</v>
      </c>
      <c r="CQ170" s="16" t="e">
        <f t="shared" si="430"/>
        <v>#N/A</v>
      </c>
      <c r="CR170" s="16" t="e">
        <f t="shared" si="430"/>
        <v>#N/A</v>
      </c>
      <c r="CS170" s="16" t="e">
        <f t="shared" si="430"/>
        <v>#N/A</v>
      </c>
      <c r="CT170" s="16" t="e">
        <f t="shared" si="430"/>
        <v>#N/A</v>
      </c>
      <c r="CU170" s="16" t="e">
        <f t="shared" si="430"/>
        <v>#N/A</v>
      </c>
      <c r="CV170" s="16" t="e">
        <f t="shared" si="430"/>
        <v>#N/A</v>
      </c>
      <c r="CW170" s="16" t="e">
        <f t="shared" si="430"/>
        <v>#N/A</v>
      </c>
      <c r="CX170" s="16" t="e">
        <f t="shared" si="430"/>
        <v>#N/A</v>
      </c>
      <c r="CY170" s="16" t="e">
        <f t="shared" si="430"/>
        <v>#N/A</v>
      </c>
      <c r="CZ170" s="16" t="e">
        <f t="shared" si="430"/>
        <v>#N/A</v>
      </c>
      <c r="DA170" s="16" t="e">
        <f t="shared" si="430"/>
        <v>#N/A</v>
      </c>
      <c r="DB170" s="16" t="e">
        <f t="shared" si="430"/>
        <v>#N/A</v>
      </c>
      <c r="DC170" s="16" t="e">
        <f t="shared" si="430"/>
        <v>#N/A</v>
      </c>
      <c r="DD170" s="16" t="e">
        <f t="shared" si="430"/>
        <v>#N/A</v>
      </c>
      <c r="DE170" s="16" t="e">
        <f t="shared" si="430"/>
        <v>#N/A</v>
      </c>
      <c r="DF170" s="16" t="e">
        <f t="shared" si="430"/>
        <v>#N/A</v>
      </c>
      <c r="DG170" s="16" t="e">
        <f t="shared" si="430"/>
        <v>#N/A</v>
      </c>
      <c r="DH170" s="16" t="e">
        <f t="shared" si="430"/>
        <v>#N/A</v>
      </c>
      <c r="DI170" s="16" t="e">
        <f t="shared" si="430"/>
        <v>#N/A</v>
      </c>
      <c r="DJ170" s="16" t="e">
        <f t="shared" si="430"/>
        <v>#N/A</v>
      </c>
      <c r="DK170" s="16" t="e">
        <f t="shared" si="430"/>
        <v>#N/A</v>
      </c>
      <c r="DL170" s="16" t="e">
        <f t="shared" si="430"/>
        <v>#N/A</v>
      </c>
      <c r="DM170" s="16" t="e">
        <f t="shared" si="430"/>
        <v>#N/A</v>
      </c>
      <c r="DN170" s="16" t="e">
        <f t="shared" si="430"/>
        <v>#N/A</v>
      </c>
      <c r="DO170" s="16" t="e">
        <f t="shared" si="430"/>
        <v>#N/A</v>
      </c>
      <c r="DP170" s="16" t="e">
        <f t="shared" si="430"/>
        <v>#N/A</v>
      </c>
      <c r="DQ170" s="16" t="e">
        <f t="shared" si="430"/>
        <v>#N/A</v>
      </c>
      <c r="DR170" s="16" t="e">
        <f t="shared" si="430"/>
        <v>#N/A</v>
      </c>
      <c r="DS170" s="16" t="e">
        <f t="shared" si="430"/>
        <v>#N/A</v>
      </c>
      <c r="DT170" s="16" t="e">
        <f t="shared" si="430"/>
        <v>#N/A</v>
      </c>
      <c r="DU170" s="16" t="e">
        <f t="shared" si="430"/>
        <v>#N/A</v>
      </c>
      <c r="DV170" s="16" t="e">
        <f t="shared" si="430"/>
        <v>#N/A</v>
      </c>
      <c r="DW170" s="16" t="e">
        <f t="shared" si="430"/>
        <v>#N/A</v>
      </c>
      <c r="DX170" s="16" t="e">
        <f t="shared" si="430"/>
        <v>#N/A</v>
      </c>
      <c r="DY170" s="16" t="e">
        <f t="shared" si="430"/>
        <v>#N/A</v>
      </c>
      <c r="DZ170" s="16" t="e">
        <f t="shared" si="430"/>
        <v>#N/A</v>
      </c>
      <c r="EA170" s="16" t="e">
        <f t="shared" si="430"/>
        <v>#N/A</v>
      </c>
      <c r="EB170" s="16" t="e">
        <f t="shared" si="430"/>
        <v>#N/A</v>
      </c>
      <c r="EC170" s="16" t="e">
        <f t="shared" si="430"/>
        <v>#N/A</v>
      </c>
      <c r="ED170" s="16" t="e">
        <f t="shared" si="430"/>
        <v>#N/A</v>
      </c>
      <c r="EE170" s="16" t="e">
        <f t="shared" si="430"/>
        <v>#N/A</v>
      </c>
      <c r="EF170" s="16" t="e">
        <f t="shared" ref="EF170:GQ170" si="431">IF(EF70=$A170,$C170,0)</f>
        <v>#N/A</v>
      </c>
      <c r="EG170" s="16" t="e">
        <f t="shared" si="431"/>
        <v>#N/A</v>
      </c>
      <c r="EH170" s="16" t="e">
        <f t="shared" si="431"/>
        <v>#N/A</v>
      </c>
      <c r="EI170" s="16" t="e">
        <f t="shared" si="431"/>
        <v>#N/A</v>
      </c>
      <c r="EJ170" s="16" t="e">
        <f t="shared" si="431"/>
        <v>#N/A</v>
      </c>
      <c r="EK170" s="16" t="e">
        <f t="shared" si="431"/>
        <v>#N/A</v>
      </c>
      <c r="EL170" s="16" t="e">
        <f t="shared" si="431"/>
        <v>#N/A</v>
      </c>
      <c r="EM170" s="16" t="e">
        <f t="shared" si="431"/>
        <v>#N/A</v>
      </c>
      <c r="EN170" s="16" t="e">
        <f t="shared" si="431"/>
        <v>#N/A</v>
      </c>
      <c r="EO170" s="16" t="e">
        <f t="shared" si="431"/>
        <v>#N/A</v>
      </c>
      <c r="EP170" s="16" t="e">
        <f t="shared" si="431"/>
        <v>#N/A</v>
      </c>
      <c r="EQ170" s="16" t="e">
        <f t="shared" si="431"/>
        <v>#N/A</v>
      </c>
      <c r="ER170" s="16" t="e">
        <f t="shared" si="431"/>
        <v>#N/A</v>
      </c>
      <c r="ES170" s="16" t="e">
        <f t="shared" si="431"/>
        <v>#N/A</v>
      </c>
      <c r="ET170" s="16" t="e">
        <f t="shared" si="431"/>
        <v>#N/A</v>
      </c>
      <c r="EU170" s="16" t="e">
        <f t="shared" si="431"/>
        <v>#N/A</v>
      </c>
      <c r="EV170" s="16" t="e">
        <f t="shared" si="431"/>
        <v>#N/A</v>
      </c>
      <c r="EW170" s="16" t="e">
        <f t="shared" si="431"/>
        <v>#N/A</v>
      </c>
      <c r="EX170" s="16" t="e">
        <f t="shared" si="431"/>
        <v>#N/A</v>
      </c>
      <c r="EY170" s="16" t="e">
        <f t="shared" si="431"/>
        <v>#N/A</v>
      </c>
      <c r="EZ170" s="16" t="e">
        <f t="shared" si="431"/>
        <v>#N/A</v>
      </c>
      <c r="FA170" s="16" t="e">
        <f t="shared" si="431"/>
        <v>#N/A</v>
      </c>
      <c r="FB170" s="16" t="e">
        <f t="shared" si="431"/>
        <v>#N/A</v>
      </c>
      <c r="FC170" s="16" t="e">
        <f t="shared" si="431"/>
        <v>#N/A</v>
      </c>
      <c r="FD170" s="16" t="e">
        <f t="shared" si="431"/>
        <v>#N/A</v>
      </c>
      <c r="FE170" s="16" t="e">
        <f t="shared" si="431"/>
        <v>#N/A</v>
      </c>
      <c r="FF170" s="16" t="e">
        <f t="shared" si="431"/>
        <v>#N/A</v>
      </c>
      <c r="FG170" s="16" t="e">
        <f t="shared" si="431"/>
        <v>#N/A</v>
      </c>
      <c r="FH170" s="16" t="e">
        <f t="shared" si="431"/>
        <v>#N/A</v>
      </c>
      <c r="FI170" s="16" t="e">
        <f t="shared" si="431"/>
        <v>#N/A</v>
      </c>
      <c r="FJ170" s="16" t="e">
        <f t="shared" si="431"/>
        <v>#N/A</v>
      </c>
      <c r="FK170" s="16" t="e">
        <f t="shared" si="431"/>
        <v>#N/A</v>
      </c>
      <c r="FL170" s="16" t="e">
        <f t="shared" si="431"/>
        <v>#N/A</v>
      </c>
      <c r="FM170" s="16" t="e">
        <f t="shared" si="431"/>
        <v>#N/A</v>
      </c>
      <c r="FN170" s="16" t="e">
        <f t="shared" si="431"/>
        <v>#N/A</v>
      </c>
      <c r="FO170" s="16" t="e">
        <f t="shared" si="431"/>
        <v>#N/A</v>
      </c>
      <c r="FP170" s="16" t="e">
        <f t="shared" si="431"/>
        <v>#N/A</v>
      </c>
      <c r="FQ170" s="16" t="e">
        <f t="shared" si="431"/>
        <v>#N/A</v>
      </c>
      <c r="FR170" s="16" t="e">
        <f t="shared" si="431"/>
        <v>#N/A</v>
      </c>
      <c r="FS170" s="16" t="e">
        <f t="shared" si="431"/>
        <v>#N/A</v>
      </c>
      <c r="FT170" s="16" t="e">
        <f t="shared" si="431"/>
        <v>#N/A</v>
      </c>
      <c r="FU170" s="16" t="e">
        <f t="shared" si="431"/>
        <v>#N/A</v>
      </c>
      <c r="FV170" s="16" t="e">
        <f t="shared" si="431"/>
        <v>#N/A</v>
      </c>
      <c r="FW170" s="16" t="e">
        <f t="shared" si="431"/>
        <v>#N/A</v>
      </c>
      <c r="FX170" s="16" t="e">
        <f t="shared" si="431"/>
        <v>#N/A</v>
      </c>
      <c r="FY170" s="16" t="e">
        <f t="shared" si="431"/>
        <v>#N/A</v>
      </c>
      <c r="FZ170" s="16" t="e">
        <f t="shared" si="431"/>
        <v>#N/A</v>
      </c>
      <c r="GA170" s="16" t="e">
        <f t="shared" si="431"/>
        <v>#N/A</v>
      </c>
      <c r="GB170" s="16" t="e">
        <f t="shared" si="431"/>
        <v>#N/A</v>
      </c>
      <c r="GC170" s="16" t="e">
        <f t="shared" si="431"/>
        <v>#N/A</v>
      </c>
      <c r="GD170" s="16" t="e">
        <f t="shared" si="431"/>
        <v>#N/A</v>
      </c>
      <c r="GE170" s="16" t="e">
        <f t="shared" si="431"/>
        <v>#N/A</v>
      </c>
      <c r="GF170" s="16" t="e">
        <f t="shared" si="431"/>
        <v>#N/A</v>
      </c>
      <c r="GG170" s="16" t="e">
        <f t="shared" si="431"/>
        <v>#N/A</v>
      </c>
      <c r="GH170" s="16" t="e">
        <f t="shared" si="431"/>
        <v>#N/A</v>
      </c>
      <c r="GI170" s="16" t="e">
        <f t="shared" si="431"/>
        <v>#N/A</v>
      </c>
      <c r="GJ170" s="16" t="e">
        <f t="shared" si="431"/>
        <v>#N/A</v>
      </c>
      <c r="GK170" s="16" t="e">
        <f t="shared" si="431"/>
        <v>#N/A</v>
      </c>
      <c r="GL170" s="16" t="e">
        <f t="shared" si="431"/>
        <v>#N/A</v>
      </c>
      <c r="GM170" s="16" t="e">
        <f t="shared" si="431"/>
        <v>#N/A</v>
      </c>
      <c r="GN170" s="16" t="e">
        <f t="shared" si="431"/>
        <v>#N/A</v>
      </c>
      <c r="GO170" s="16" t="e">
        <f t="shared" si="431"/>
        <v>#N/A</v>
      </c>
      <c r="GP170" s="16" t="e">
        <f t="shared" si="431"/>
        <v>#N/A</v>
      </c>
      <c r="GQ170" s="16" t="e">
        <f t="shared" si="431"/>
        <v>#N/A</v>
      </c>
      <c r="GR170" s="16" t="e">
        <f t="shared" ref="GR170:JC170" si="432">IF(GR70=$A170,$C170,0)</f>
        <v>#N/A</v>
      </c>
      <c r="GS170" s="16" t="e">
        <f t="shared" si="432"/>
        <v>#N/A</v>
      </c>
      <c r="GT170" s="16" t="e">
        <f t="shared" si="432"/>
        <v>#N/A</v>
      </c>
      <c r="GU170" s="16" t="e">
        <f t="shared" si="432"/>
        <v>#N/A</v>
      </c>
      <c r="GV170" s="16" t="e">
        <f t="shared" si="432"/>
        <v>#N/A</v>
      </c>
      <c r="GW170" s="16" t="e">
        <f t="shared" si="432"/>
        <v>#N/A</v>
      </c>
      <c r="GX170" s="16" t="e">
        <f t="shared" si="432"/>
        <v>#N/A</v>
      </c>
      <c r="GY170" s="16" t="e">
        <f t="shared" si="432"/>
        <v>#N/A</v>
      </c>
      <c r="GZ170" s="16" t="e">
        <f t="shared" si="432"/>
        <v>#N/A</v>
      </c>
      <c r="HA170" s="16" t="e">
        <f t="shared" si="432"/>
        <v>#N/A</v>
      </c>
      <c r="HB170" s="16" t="e">
        <f t="shared" si="432"/>
        <v>#N/A</v>
      </c>
      <c r="HC170" s="16" t="e">
        <f t="shared" si="432"/>
        <v>#N/A</v>
      </c>
      <c r="HD170" s="16" t="e">
        <f t="shared" si="432"/>
        <v>#N/A</v>
      </c>
      <c r="HE170" s="16" t="e">
        <f t="shared" si="432"/>
        <v>#N/A</v>
      </c>
      <c r="HF170" s="16" t="e">
        <f t="shared" si="432"/>
        <v>#N/A</v>
      </c>
      <c r="HG170" s="16" t="e">
        <f t="shared" si="432"/>
        <v>#N/A</v>
      </c>
      <c r="HH170" s="16" t="e">
        <f t="shared" si="432"/>
        <v>#N/A</v>
      </c>
      <c r="HI170" s="16" t="e">
        <f t="shared" si="432"/>
        <v>#N/A</v>
      </c>
      <c r="HJ170" s="16" t="e">
        <f t="shared" si="432"/>
        <v>#N/A</v>
      </c>
      <c r="HK170" s="16" t="e">
        <f t="shared" si="432"/>
        <v>#N/A</v>
      </c>
      <c r="HL170" s="16" t="e">
        <f t="shared" si="432"/>
        <v>#N/A</v>
      </c>
      <c r="HM170" s="16" t="e">
        <f t="shared" si="432"/>
        <v>#N/A</v>
      </c>
      <c r="HN170" s="16" t="e">
        <f t="shared" si="432"/>
        <v>#N/A</v>
      </c>
      <c r="HO170" s="16" t="e">
        <f t="shared" si="432"/>
        <v>#N/A</v>
      </c>
      <c r="HP170" s="16" t="e">
        <f t="shared" si="432"/>
        <v>#N/A</v>
      </c>
      <c r="HQ170" s="16" t="e">
        <f t="shared" si="432"/>
        <v>#N/A</v>
      </c>
      <c r="HR170" s="16" t="e">
        <f t="shared" si="432"/>
        <v>#N/A</v>
      </c>
      <c r="HS170" s="16" t="e">
        <f t="shared" si="432"/>
        <v>#N/A</v>
      </c>
      <c r="HT170" s="16" t="e">
        <f t="shared" si="432"/>
        <v>#N/A</v>
      </c>
      <c r="HU170" s="16" t="e">
        <f t="shared" si="432"/>
        <v>#N/A</v>
      </c>
      <c r="HV170" s="16" t="e">
        <f t="shared" si="432"/>
        <v>#N/A</v>
      </c>
      <c r="HW170" s="16" t="e">
        <f t="shared" si="432"/>
        <v>#N/A</v>
      </c>
      <c r="HX170" s="16" t="e">
        <f t="shared" si="432"/>
        <v>#N/A</v>
      </c>
      <c r="HY170" s="16" t="e">
        <f t="shared" si="432"/>
        <v>#N/A</v>
      </c>
      <c r="HZ170" s="16" t="e">
        <f t="shared" si="432"/>
        <v>#N/A</v>
      </c>
      <c r="IA170" s="16" t="e">
        <f t="shared" si="432"/>
        <v>#N/A</v>
      </c>
      <c r="IB170" s="16" t="e">
        <f t="shared" si="432"/>
        <v>#N/A</v>
      </c>
      <c r="IC170" s="16" t="e">
        <f t="shared" si="432"/>
        <v>#N/A</v>
      </c>
      <c r="ID170" s="16" t="e">
        <f t="shared" si="432"/>
        <v>#N/A</v>
      </c>
      <c r="IE170" s="16" t="e">
        <f t="shared" si="432"/>
        <v>#N/A</v>
      </c>
      <c r="IF170" s="16" t="e">
        <f t="shared" si="432"/>
        <v>#N/A</v>
      </c>
      <c r="IG170" s="16" t="e">
        <f t="shared" si="432"/>
        <v>#N/A</v>
      </c>
      <c r="IH170" s="16" t="e">
        <f t="shared" si="432"/>
        <v>#N/A</v>
      </c>
      <c r="II170" s="16" t="e">
        <f t="shared" si="432"/>
        <v>#N/A</v>
      </c>
      <c r="IJ170" s="16" t="e">
        <f t="shared" si="432"/>
        <v>#N/A</v>
      </c>
      <c r="IK170" s="16" t="e">
        <f t="shared" si="432"/>
        <v>#N/A</v>
      </c>
      <c r="IL170" s="16" t="e">
        <f t="shared" si="432"/>
        <v>#N/A</v>
      </c>
      <c r="IM170" s="16" t="e">
        <f t="shared" si="432"/>
        <v>#N/A</v>
      </c>
      <c r="IN170" s="16" t="e">
        <f t="shared" si="432"/>
        <v>#N/A</v>
      </c>
      <c r="IO170" s="16" t="e">
        <f t="shared" si="432"/>
        <v>#N/A</v>
      </c>
      <c r="IP170" s="16" t="e">
        <f t="shared" si="432"/>
        <v>#N/A</v>
      </c>
      <c r="IQ170" s="16" t="e">
        <f t="shared" si="432"/>
        <v>#N/A</v>
      </c>
      <c r="IR170" s="16" t="e">
        <f t="shared" si="432"/>
        <v>#N/A</v>
      </c>
      <c r="IS170" s="16" t="e">
        <f t="shared" si="432"/>
        <v>#N/A</v>
      </c>
      <c r="IT170" s="16" t="e">
        <f t="shared" si="432"/>
        <v>#N/A</v>
      </c>
      <c r="IU170" s="16" t="e">
        <f t="shared" si="432"/>
        <v>#N/A</v>
      </c>
      <c r="IV170" s="16" t="e">
        <f t="shared" si="432"/>
        <v>#N/A</v>
      </c>
      <c r="IW170" s="16" t="e">
        <f t="shared" si="432"/>
        <v>#N/A</v>
      </c>
      <c r="IX170" s="16" t="e">
        <f t="shared" si="432"/>
        <v>#N/A</v>
      </c>
      <c r="IY170" s="16" t="e">
        <f t="shared" si="432"/>
        <v>#N/A</v>
      </c>
      <c r="IZ170" s="16" t="e">
        <f t="shared" si="432"/>
        <v>#N/A</v>
      </c>
      <c r="JA170" s="16" t="e">
        <f t="shared" si="432"/>
        <v>#N/A</v>
      </c>
      <c r="JB170" s="16" t="e">
        <f t="shared" si="432"/>
        <v>#N/A</v>
      </c>
      <c r="JC170" s="16" t="e">
        <f t="shared" si="432"/>
        <v>#N/A</v>
      </c>
      <c r="JD170" s="16" t="e">
        <f t="shared" ref="JD170:LO170" si="433">IF(JD70=$A170,$C170,0)</f>
        <v>#N/A</v>
      </c>
      <c r="JE170" s="16" t="e">
        <f t="shared" si="433"/>
        <v>#N/A</v>
      </c>
      <c r="JF170" s="16" t="e">
        <f t="shared" si="433"/>
        <v>#N/A</v>
      </c>
      <c r="JG170" s="16" t="e">
        <f t="shared" si="433"/>
        <v>#N/A</v>
      </c>
      <c r="JH170" s="16" t="e">
        <f t="shared" si="433"/>
        <v>#N/A</v>
      </c>
      <c r="JI170" s="16" t="e">
        <f t="shared" si="433"/>
        <v>#N/A</v>
      </c>
      <c r="JJ170" s="16" t="e">
        <f t="shared" si="433"/>
        <v>#N/A</v>
      </c>
      <c r="JK170" s="16" t="e">
        <f t="shared" si="433"/>
        <v>#N/A</v>
      </c>
      <c r="JL170" s="16" t="e">
        <f t="shared" si="433"/>
        <v>#N/A</v>
      </c>
      <c r="JM170" s="16" t="e">
        <f t="shared" si="433"/>
        <v>#N/A</v>
      </c>
      <c r="JN170" s="16" t="e">
        <f t="shared" si="433"/>
        <v>#N/A</v>
      </c>
      <c r="JO170" s="16" t="e">
        <f t="shared" si="433"/>
        <v>#N/A</v>
      </c>
      <c r="JP170" s="16" t="e">
        <f t="shared" si="433"/>
        <v>#N/A</v>
      </c>
      <c r="JQ170" s="16" t="e">
        <f t="shared" si="433"/>
        <v>#N/A</v>
      </c>
      <c r="JR170" s="16" t="e">
        <f t="shared" si="433"/>
        <v>#N/A</v>
      </c>
      <c r="JS170" s="16" t="e">
        <f t="shared" si="433"/>
        <v>#N/A</v>
      </c>
      <c r="JT170" s="16" t="e">
        <f t="shared" si="433"/>
        <v>#N/A</v>
      </c>
      <c r="JU170" s="16" t="e">
        <f t="shared" si="433"/>
        <v>#N/A</v>
      </c>
      <c r="JV170" s="16" t="e">
        <f t="shared" si="433"/>
        <v>#N/A</v>
      </c>
      <c r="JW170" s="16" t="e">
        <f t="shared" si="433"/>
        <v>#N/A</v>
      </c>
      <c r="JX170" s="16" t="e">
        <f t="shared" si="433"/>
        <v>#N/A</v>
      </c>
      <c r="JY170" s="16" t="e">
        <f t="shared" si="433"/>
        <v>#N/A</v>
      </c>
      <c r="JZ170" s="16" t="e">
        <f t="shared" si="433"/>
        <v>#N/A</v>
      </c>
      <c r="KA170" s="16" t="e">
        <f t="shared" si="433"/>
        <v>#N/A</v>
      </c>
      <c r="KB170" s="16" t="e">
        <f t="shared" si="433"/>
        <v>#N/A</v>
      </c>
      <c r="KC170" s="16" t="e">
        <f t="shared" si="433"/>
        <v>#N/A</v>
      </c>
      <c r="KD170" s="16" t="e">
        <f t="shared" si="433"/>
        <v>#N/A</v>
      </c>
      <c r="KE170" s="16" t="e">
        <f t="shared" si="433"/>
        <v>#N/A</v>
      </c>
      <c r="KF170" s="16" t="e">
        <f t="shared" si="433"/>
        <v>#N/A</v>
      </c>
      <c r="KG170" s="16" t="e">
        <f t="shared" si="433"/>
        <v>#N/A</v>
      </c>
      <c r="KH170" s="16" t="e">
        <f t="shared" si="433"/>
        <v>#N/A</v>
      </c>
      <c r="KI170" s="16" t="e">
        <f t="shared" si="433"/>
        <v>#N/A</v>
      </c>
      <c r="KJ170" s="16" t="e">
        <f t="shared" si="433"/>
        <v>#N/A</v>
      </c>
      <c r="KK170" s="16" t="e">
        <f t="shared" si="433"/>
        <v>#N/A</v>
      </c>
      <c r="KL170" s="16" t="e">
        <f t="shared" si="433"/>
        <v>#N/A</v>
      </c>
      <c r="KM170" s="16" t="e">
        <f t="shared" si="433"/>
        <v>#N/A</v>
      </c>
      <c r="KN170" s="16" t="e">
        <f t="shared" si="433"/>
        <v>#N/A</v>
      </c>
      <c r="KO170" s="16" t="e">
        <f t="shared" si="433"/>
        <v>#N/A</v>
      </c>
      <c r="KP170" s="16" t="e">
        <f t="shared" si="433"/>
        <v>#N/A</v>
      </c>
      <c r="KQ170" s="16" t="e">
        <f t="shared" si="433"/>
        <v>#N/A</v>
      </c>
      <c r="KR170" s="16" t="e">
        <f t="shared" si="433"/>
        <v>#N/A</v>
      </c>
      <c r="KS170" s="16" t="e">
        <f t="shared" si="433"/>
        <v>#N/A</v>
      </c>
      <c r="KT170" s="16" t="e">
        <f t="shared" si="433"/>
        <v>#N/A</v>
      </c>
      <c r="KU170" s="16" t="e">
        <f t="shared" si="433"/>
        <v>#N/A</v>
      </c>
      <c r="KV170" s="16" t="e">
        <f t="shared" si="433"/>
        <v>#N/A</v>
      </c>
      <c r="KW170" s="16" t="e">
        <f t="shared" si="433"/>
        <v>#N/A</v>
      </c>
      <c r="KX170" s="16" t="e">
        <f t="shared" si="433"/>
        <v>#N/A</v>
      </c>
      <c r="KY170" s="16" t="e">
        <f t="shared" si="433"/>
        <v>#N/A</v>
      </c>
      <c r="KZ170" s="16" t="e">
        <f t="shared" si="433"/>
        <v>#N/A</v>
      </c>
      <c r="LA170" s="16" t="e">
        <f t="shared" si="433"/>
        <v>#N/A</v>
      </c>
      <c r="LB170" s="16" t="e">
        <f t="shared" si="433"/>
        <v>#N/A</v>
      </c>
      <c r="LC170" s="16" t="e">
        <f t="shared" si="433"/>
        <v>#N/A</v>
      </c>
      <c r="LD170" s="16" t="e">
        <f t="shared" si="433"/>
        <v>#N/A</v>
      </c>
      <c r="LE170" s="16" t="e">
        <f t="shared" si="433"/>
        <v>#N/A</v>
      </c>
      <c r="LF170" s="16" t="e">
        <f t="shared" si="433"/>
        <v>#N/A</v>
      </c>
      <c r="LG170" s="16" t="e">
        <f t="shared" si="433"/>
        <v>#N/A</v>
      </c>
      <c r="LH170" s="16" t="e">
        <f t="shared" si="433"/>
        <v>#N/A</v>
      </c>
      <c r="LI170" s="16" t="e">
        <f t="shared" si="433"/>
        <v>#N/A</v>
      </c>
      <c r="LJ170" s="16" t="e">
        <f t="shared" si="433"/>
        <v>#N/A</v>
      </c>
      <c r="LK170" s="16" t="e">
        <f t="shared" si="433"/>
        <v>#N/A</v>
      </c>
      <c r="LL170" s="16" t="e">
        <f t="shared" si="433"/>
        <v>#N/A</v>
      </c>
      <c r="LM170" s="16" t="e">
        <f t="shared" si="433"/>
        <v>#N/A</v>
      </c>
      <c r="LN170" s="16" t="e">
        <f t="shared" si="433"/>
        <v>#N/A</v>
      </c>
      <c r="LO170" s="16" t="e">
        <f t="shared" si="433"/>
        <v>#N/A</v>
      </c>
      <c r="LP170" s="16" t="e">
        <f t="shared" ref="LP170:OA170" si="434">IF(LP70=$A170,$C170,0)</f>
        <v>#N/A</v>
      </c>
      <c r="LQ170" s="16" t="e">
        <f t="shared" si="434"/>
        <v>#N/A</v>
      </c>
      <c r="LR170" s="16" t="e">
        <f t="shared" si="434"/>
        <v>#N/A</v>
      </c>
      <c r="LS170" s="16" t="e">
        <f t="shared" si="434"/>
        <v>#N/A</v>
      </c>
      <c r="LT170" s="16" t="e">
        <f t="shared" si="434"/>
        <v>#N/A</v>
      </c>
      <c r="LU170" s="16" t="e">
        <f t="shared" si="434"/>
        <v>#N/A</v>
      </c>
      <c r="LV170" s="16" t="e">
        <f t="shared" si="434"/>
        <v>#N/A</v>
      </c>
      <c r="LW170" s="16" t="e">
        <f t="shared" si="434"/>
        <v>#N/A</v>
      </c>
      <c r="LX170" s="16" t="e">
        <f t="shared" si="434"/>
        <v>#N/A</v>
      </c>
      <c r="LY170" s="16" t="e">
        <f t="shared" si="434"/>
        <v>#N/A</v>
      </c>
      <c r="LZ170" s="16" t="e">
        <f t="shared" si="434"/>
        <v>#N/A</v>
      </c>
      <c r="MA170" s="16" t="e">
        <f t="shared" si="434"/>
        <v>#N/A</v>
      </c>
      <c r="MB170" s="16" t="e">
        <f t="shared" si="434"/>
        <v>#N/A</v>
      </c>
      <c r="MC170" s="16" t="e">
        <f t="shared" si="434"/>
        <v>#N/A</v>
      </c>
      <c r="MD170" s="16" t="e">
        <f t="shared" si="434"/>
        <v>#N/A</v>
      </c>
      <c r="ME170" s="16" t="e">
        <f t="shared" si="434"/>
        <v>#N/A</v>
      </c>
      <c r="MF170" s="16" t="e">
        <f t="shared" si="434"/>
        <v>#N/A</v>
      </c>
      <c r="MG170" s="16" t="e">
        <f t="shared" si="434"/>
        <v>#N/A</v>
      </c>
      <c r="MH170" s="16" t="e">
        <f t="shared" si="434"/>
        <v>#N/A</v>
      </c>
      <c r="MI170" s="16" t="e">
        <f t="shared" si="434"/>
        <v>#N/A</v>
      </c>
      <c r="MJ170" s="16" t="e">
        <f t="shared" si="434"/>
        <v>#N/A</v>
      </c>
      <c r="MK170" s="16" t="e">
        <f t="shared" si="434"/>
        <v>#N/A</v>
      </c>
      <c r="ML170" s="16" t="e">
        <f t="shared" si="434"/>
        <v>#N/A</v>
      </c>
      <c r="MM170" s="16" t="e">
        <f t="shared" si="434"/>
        <v>#N/A</v>
      </c>
      <c r="MN170" s="16" t="e">
        <f t="shared" si="434"/>
        <v>#N/A</v>
      </c>
      <c r="MO170" s="16" t="e">
        <f t="shared" si="434"/>
        <v>#N/A</v>
      </c>
      <c r="MP170" s="16" t="e">
        <f t="shared" si="434"/>
        <v>#N/A</v>
      </c>
      <c r="MQ170" s="16" t="e">
        <f t="shared" si="434"/>
        <v>#N/A</v>
      </c>
      <c r="MR170" s="16" t="e">
        <f t="shared" si="434"/>
        <v>#N/A</v>
      </c>
      <c r="MS170" s="16" t="e">
        <f t="shared" si="434"/>
        <v>#N/A</v>
      </c>
      <c r="MT170" s="16" t="e">
        <f t="shared" si="434"/>
        <v>#N/A</v>
      </c>
      <c r="MU170" s="16" t="e">
        <f t="shared" si="434"/>
        <v>#N/A</v>
      </c>
      <c r="MV170" s="16" t="e">
        <f t="shared" si="434"/>
        <v>#N/A</v>
      </c>
      <c r="MW170" s="16" t="e">
        <f t="shared" si="434"/>
        <v>#N/A</v>
      </c>
      <c r="MX170" s="16" t="e">
        <f t="shared" si="434"/>
        <v>#N/A</v>
      </c>
      <c r="MY170" s="16" t="e">
        <f t="shared" si="434"/>
        <v>#N/A</v>
      </c>
      <c r="MZ170" s="16" t="e">
        <f t="shared" si="434"/>
        <v>#N/A</v>
      </c>
      <c r="NA170" s="16" t="e">
        <f t="shared" si="434"/>
        <v>#N/A</v>
      </c>
      <c r="NB170" s="16" t="e">
        <f t="shared" si="434"/>
        <v>#N/A</v>
      </c>
      <c r="NC170" s="16" t="e">
        <f t="shared" si="434"/>
        <v>#N/A</v>
      </c>
      <c r="ND170" s="16" t="e">
        <f t="shared" si="434"/>
        <v>#N/A</v>
      </c>
      <c r="NE170" s="16" t="e">
        <f t="shared" si="434"/>
        <v>#N/A</v>
      </c>
      <c r="NF170" s="16" t="e">
        <f t="shared" si="434"/>
        <v>#N/A</v>
      </c>
      <c r="NG170" s="16" t="e">
        <f t="shared" si="434"/>
        <v>#N/A</v>
      </c>
      <c r="NH170" s="16" t="e">
        <f t="shared" si="434"/>
        <v>#N/A</v>
      </c>
      <c r="NI170" s="16" t="e">
        <f t="shared" si="434"/>
        <v>#N/A</v>
      </c>
      <c r="NJ170" s="16" t="e">
        <f t="shared" si="434"/>
        <v>#N/A</v>
      </c>
      <c r="NK170" s="16" t="e">
        <f t="shared" si="434"/>
        <v>#N/A</v>
      </c>
      <c r="NL170" s="16" t="e">
        <f t="shared" si="434"/>
        <v>#N/A</v>
      </c>
      <c r="NM170" s="16" t="e">
        <f t="shared" si="434"/>
        <v>#N/A</v>
      </c>
      <c r="NN170" s="16" t="e">
        <f t="shared" si="434"/>
        <v>#N/A</v>
      </c>
      <c r="NO170" s="16" t="e">
        <f t="shared" si="434"/>
        <v>#N/A</v>
      </c>
      <c r="NP170" s="16" t="e">
        <f t="shared" si="434"/>
        <v>#N/A</v>
      </c>
      <c r="NQ170" s="16" t="e">
        <f t="shared" si="434"/>
        <v>#N/A</v>
      </c>
      <c r="NR170" s="16" t="e">
        <f t="shared" si="434"/>
        <v>#N/A</v>
      </c>
      <c r="NS170" s="16" t="e">
        <f t="shared" si="434"/>
        <v>#N/A</v>
      </c>
      <c r="NT170" s="16" t="e">
        <f t="shared" si="434"/>
        <v>#N/A</v>
      </c>
      <c r="NU170" s="16" t="e">
        <f t="shared" si="434"/>
        <v>#N/A</v>
      </c>
      <c r="NV170" s="16" t="e">
        <f t="shared" si="434"/>
        <v>#N/A</v>
      </c>
      <c r="NW170" s="16" t="e">
        <f t="shared" si="434"/>
        <v>#N/A</v>
      </c>
      <c r="NX170" s="16" t="e">
        <f t="shared" si="434"/>
        <v>#N/A</v>
      </c>
      <c r="NY170" s="16" t="e">
        <f t="shared" si="434"/>
        <v>#N/A</v>
      </c>
      <c r="NZ170" s="16" t="e">
        <f t="shared" si="434"/>
        <v>#N/A</v>
      </c>
      <c r="OA170" s="16" t="e">
        <f t="shared" si="434"/>
        <v>#N/A</v>
      </c>
      <c r="OB170" s="16" t="e">
        <f t="shared" ref="OB170:OM170" si="435">IF(OB70=$A170,$C170,0)</f>
        <v>#N/A</v>
      </c>
      <c r="OC170" s="16" t="e">
        <f t="shared" si="435"/>
        <v>#N/A</v>
      </c>
      <c r="OD170" s="16" t="e">
        <f t="shared" si="435"/>
        <v>#N/A</v>
      </c>
      <c r="OE170" s="16" t="e">
        <f t="shared" si="435"/>
        <v>#N/A</v>
      </c>
      <c r="OF170" s="16" t="e">
        <f t="shared" si="435"/>
        <v>#N/A</v>
      </c>
      <c r="OG170" s="16" t="e">
        <f t="shared" si="435"/>
        <v>#N/A</v>
      </c>
      <c r="OH170" s="16" t="e">
        <f t="shared" si="435"/>
        <v>#N/A</v>
      </c>
      <c r="OI170" s="16" t="e">
        <f t="shared" si="435"/>
        <v>#N/A</v>
      </c>
      <c r="OJ170" s="16" t="e">
        <f t="shared" si="435"/>
        <v>#N/A</v>
      </c>
      <c r="OK170" s="16" t="e">
        <f t="shared" si="435"/>
        <v>#N/A</v>
      </c>
      <c r="OL170" s="16" t="e">
        <f t="shared" si="435"/>
        <v>#N/A</v>
      </c>
      <c r="OM170" s="16" t="e">
        <f t="shared" si="435"/>
        <v>#N/A</v>
      </c>
    </row>
    <row r="171" spans="1:403" ht="15">
      <c r="A171" s="16" t="s">
        <v>39</v>
      </c>
      <c r="B171" s="23" t="s">
        <v>69</v>
      </c>
      <c r="C171" s="18" t="e">
        <f>IF($B171="","",INDEX(zo!#REF!,MATCH($B171,zo!$A$7:$A$39,0),0))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#REF!</v>
      </c>
      <c r="S171" s="16" t="e">
        <f t="shared" si="436"/>
        <v>#REF!</v>
      </c>
      <c r="T171" s="16" t="e">
        <f t="shared" si="436"/>
        <v>#N/A</v>
      </c>
      <c r="U171" s="16" t="e">
        <f t="shared" si="436"/>
        <v>#N/A</v>
      </c>
      <c r="V171" s="16" t="e">
        <f t="shared" si="436"/>
        <v>#N/A</v>
      </c>
      <c r="W171" s="16" t="e">
        <f t="shared" si="436"/>
        <v>#N/A</v>
      </c>
      <c r="X171" s="16" t="e">
        <f t="shared" si="436"/>
        <v>#N/A</v>
      </c>
      <c r="Y171" s="16" t="e">
        <f t="shared" si="436"/>
        <v>#N/A</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5">
      <c r="A172" s="16" t="s">
        <v>39</v>
      </c>
      <c r="B172" s="23" t="s">
        <v>70</v>
      </c>
      <c r="C172" s="18" t="e">
        <f>IF($B172="","",INDEX(zo!#REF!,MATCH($B172,zo!$A$7:$A$39,0),0))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#REF!</v>
      </c>
      <c r="S172" s="16" t="e">
        <f t="shared" si="443"/>
        <v>#REF!</v>
      </c>
      <c r="T172" s="16" t="e">
        <f t="shared" si="443"/>
        <v>#N/A</v>
      </c>
      <c r="U172" s="16" t="e">
        <f t="shared" si="443"/>
        <v>#N/A</v>
      </c>
      <c r="V172" s="16" t="e">
        <f t="shared" si="443"/>
        <v>#N/A</v>
      </c>
      <c r="W172" s="16" t="e">
        <f t="shared" si="443"/>
        <v>#N/A</v>
      </c>
      <c r="X172" s="16" t="e">
        <f t="shared" si="443"/>
        <v>#N/A</v>
      </c>
      <c r="Y172" s="16" t="e">
        <f t="shared" si="443"/>
        <v>#N/A</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5">
      <c r="A173" s="16"/>
      <c r="B173" s="25" t="s">
        <v>103</v>
      </c>
      <c r="C173" s="20" t="e">
        <f>IF($B173="","",INDEX(zo!#REF!,MATCH($B173,zo!$A$7:$A$39,0),0))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#REF!</v>
      </c>
      <c r="S173" s="16" t="e">
        <f t="shared" si="451"/>
        <v>#REF!</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5">
      <c r="A174" s="16" t="s">
        <v>39</v>
      </c>
      <c r="B174" s="23" t="s">
        <v>71</v>
      </c>
      <c r="C174" s="18" t="e">
        <f>IF($B174="","",INDEX(zo!#REF!,MATCH($B174,zo!$A$7:$A$39,0),0))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#REF!</v>
      </c>
      <c r="S174" s="16" t="e">
        <f t="shared" si="458"/>
        <v>#REF!</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5">
      <c r="A175" s="16" t="s">
        <v>39</v>
      </c>
      <c r="B175" s="23" t="s">
        <v>72</v>
      </c>
      <c r="C175" s="18" t="e">
        <f>IF($B175="","",INDEX(zo!#REF!,MATCH($B175,zo!$A$7:$A$39,0),0))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#REF!</v>
      </c>
      <c r="S175" s="16" t="e">
        <f t="shared" si="465"/>
        <v>#REF!</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5">
      <c r="A176" s="16" t="s">
        <v>39</v>
      </c>
      <c r="B176" s="23" t="s">
        <v>73</v>
      </c>
      <c r="C176" s="18" t="e">
        <f>IF($B176="","",INDEX(zo!#REF!,MATCH($B176,zo!$A$7:$A$39,0),0))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#REF!</v>
      </c>
      <c r="S176" s="16" t="e">
        <f t="shared" si="472"/>
        <v>#REF!</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5">
      <c r="A177" s="16" t="s">
        <v>39</v>
      </c>
      <c r="B177" s="23" t="s">
        <v>74</v>
      </c>
      <c r="C177" s="18" t="e">
        <f>IF($B177="","",INDEX(zo!#REF!,MATCH($B177,zo!$A$7:$A$39,0),0))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#REF!</v>
      </c>
      <c r="S177" s="16" t="e">
        <f t="shared" si="479"/>
        <v>#REF!</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5">
      <c r="A178" s="16" t="s">
        <v>39</v>
      </c>
      <c r="B178" s="23" t="s">
        <v>75</v>
      </c>
      <c r="C178" s="18" t="e">
        <f>IF($B178="","",INDEX(zo!#REF!,MATCH($B178,zo!$A$7:$A$39,0),0))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#REF!</v>
      </c>
      <c r="S178" s="16" t="e">
        <f t="shared" si="486"/>
        <v>#REF!</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5">
      <c r="A179" s="16" t="s">
        <v>39</v>
      </c>
      <c r="B179" s="23" t="s">
        <v>76</v>
      </c>
      <c r="C179" s="18" t="e">
        <f>IF($B179="","",INDEX(zo!#REF!,MATCH($B179,zo!$A$7:$A$39,0),0))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#REF!</v>
      </c>
      <c r="S179" s="16" t="e">
        <f t="shared" si="493"/>
        <v>#REF!</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5">
      <c r="A180" s="16" t="s">
        <v>39</v>
      </c>
      <c r="B180" s="23" t="s">
        <v>77</v>
      </c>
      <c r="C180" s="18" t="e">
        <f>IF($B180="","",INDEX(zo!#REF!,MATCH($B180,zo!$A$7:$A$39,0),0))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#REF!</v>
      </c>
      <c r="S180" s="16" t="e">
        <f t="shared" si="500"/>
        <v>#REF!</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5">
      <c r="A181" s="16" t="s">
        <v>39</v>
      </c>
      <c r="B181" s="23" t="s">
        <v>78</v>
      </c>
      <c r="C181" s="18" t="e">
        <f>IF($B181="","",INDEX(zo!#REF!,MATCH($B181,zo!$A$7:$A$39,0),0))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#REF!</v>
      </c>
      <c r="S181" s="16" t="e">
        <f t="shared" si="507"/>
        <v>#REF!</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5">
      <c r="A182" s="16" t="s">
        <v>39</v>
      </c>
      <c r="B182" s="23" t="s">
        <v>79</v>
      </c>
      <c r="C182" s="18" t="e">
        <f>IF($B182="","",INDEX(zo!#REF!,MATCH($B182,zo!$A$7:$A$39,0),0))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#REF!</v>
      </c>
      <c r="S182" s="16" t="e">
        <f t="shared" si="514"/>
        <v>#REF!</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5">
      <c r="A183" s="16" t="s">
        <v>39</v>
      </c>
      <c r="B183" s="23" t="s">
        <v>80</v>
      </c>
      <c r="C183" s="18" t="e">
        <f>IF($B183="","",INDEX(zo!#REF!,MATCH($B183,zo!$A$7:$A$39,0),0))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#REF!</v>
      </c>
      <c r="S183" s="16" t="e">
        <f t="shared" si="521"/>
        <v>#REF!</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5">
      <c r="A184" s="16"/>
      <c r="B184" s="25" t="s">
        <v>104</v>
      </c>
      <c r="C184" s="20" t="e">
        <f>IF($B184="","",INDEX(zo!#REF!,MATCH($B184,zo!$A$7:$A$39,0),0))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#REF!</v>
      </c>
      <c r="S184" s="16" t="e">
        <f t="shared" si="528"/>
        <v>#REF!</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5">
      <c r="A185" s="16" t="s">
        <v>39</v>
      </c>
      <c r="B185" s="23" t="s">
        <v>81</v>
      </c>
      <c r="C185" s="18" t="e">
        <f>IF($B185="","",INDEX(zo!#REF!,MATCH($B185,zo!$A$7:$A$39,0),0))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#REF!</v>
      </c>
      <c r="S185" s="16" t="e">
        <f t="shared" si="535"/>
        <v>#REF!</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5">
      <c r="A186" s="16" t="s">
        <v>39</v>
      </c>
      <c r="B186" s="23" t="s">
        <v>82</v>
      </c>
      <c r="C186" s="18" t="e">
        <f>IF($B186="","",INDEX(zo!#REF!,MATCH($B186,zo!$A$7:$A$39,0),0))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#REF!</v>
      </c>
      <c r="S186" s="16" t="e">
        <f t="shared" si="542"/>
        <v>#REF!</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5">
      <c r="A187" s="16" t="s">
        <v>39</v>
      </c>
      <c r="B187" s="23" t="s">
        <v>83</v>
      </c>
      <c r="C187" s="18" t="e">
        <f>IF($B187="","",INDEX(zo!#REF!,MATCH($B187,zo!$A$7:$A$39,0),0))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#REF!</v>
      </c>
      <c r="S187" s="16" t="e">
        <f t="shared" si="549"/>
        <v>#REF!</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5">
      <c r="A188" s="16" t="s">
        <v>39</v>
      </c>
      <c r="B188" s="23" t="s">
        <v>84</v>
      </c>
      <c r="C188" s="18" t="e">
        <f>IF($B188="","",INDEX(zo!#REF!,MATCH($B188,zo!$A$7:$A$39,0),0))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#REF!</v>
      </c>
      <c r="S188" s="16" t="e">
        <f t="shared" si="556"/>
        <v>#REF!</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5">
      <c r="A189" s="16" t="s">
        <v>39</v>
      </c>
      <c r="B189" s="23" t="s">
        <v>85</v>
      </c>
      <c r="C189" s="18" t="e">
        <f>IF($B189="","",INDEX(zo!#REF!,MATCH($B189,zo!$A$7:$A$39,0),0))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#REF!</v>
      </c>
      <c r="S189" s="16" t="e">
        <f t="shared" si="563"/>
        <v>#REF!</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5">
      <c r="A190" s="16" t="s">
        <v>39</v>
      </c>
      <c r="B190" s="23" t="s">
        <v>86</v>
      </c>
      <c r="C190" s="18" t="e">
        <f>IF($B190="","",INDEX(zo!#REF!,MATCH($B190,zo!$A$7:$A$39,0),0))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#REF!</v>
      </c>
      <c r="S190" s="16" t="e">
        <f t="shared" si="570"/>
        <v>#REF!</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5">
      <c r="A191" s="16" t="s">
        <v>39</v>
      </c>
      <c r="B191" s="23" t="s">
        <v>87</v>
      </c>
      <c r="C191" s="18" t="e">
        <f>IF($B191="","",INDEX(zo!#REF!,MATCH($B191,zo!$A$7:$A$39,0),0))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#REF!</v>
      </c>
      <c r="S191" s="16" t="e">
        <f t="shared" si="577"/>
        <v>#REF!</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5">
      <c r="A192" s="16" t="s">
        <v>39</v>
      </c>
      <c r="B192" s="23" t="s">
        <v>88</v>
      </c>
      <c r="C192" s="18" t="e">
        <f>IF($B192="","",INDEX(zo!#REF!,MATCH($B192,zo!$A$7:$A$39,0),0))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#REF!</v>
      </c>
      <c r="S192" s="16" t="e">
        <f t="shared" si="584"/>
        <v>#REF!</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5">
      <c r="A193" s="16" t="s">
        <v>39</v>
      </c>
      <c r="B193" s="23" t="s">
        <v>89</v>
      </c>
      <c r="C193" s="18" t="e">
        <f>IF($B193="","",INDEX(zo!#REF!,MATCH($B193,zo!$A$7:$A$39,0),0))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#REF!</v>
      </c>
      <c r="S193" s="16" t="e">
        <f t="shared" si="591"/>
        <v>#REF!</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5">
      <c r="A194" s="16" t="s">
        <v>39</v>
      </c>
      <c r="B194" s="23" t="s">
        <v>90</v>
      </c>
      <c r="C194" s="18" t="e">
        <f>IF($B194="","",INDEX(zo!#REF!,MATCH($B194,zo!$A$7:$A$39,0),0))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#REF!</v>
      </c>
      <c r="S194" s="16" t="e">
        <f t="shared" si="598"/>
        <v>#REF!</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5">
      <c r="A195" s="16"/>
      <c r="B195" s="25" t="s">
        <v>105</v>
      </c>
      <c r="C195" s="20" t="e">
        <f>IF($B195="","",INDEX(zo!#REF!,MATCH($B195,zo!$A$7:$A$39,0),0))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#REF!</v>
      </c>
      <c r="S195" s="16" t="e">
        <f t="shared" si="605"/>
        <v>#REF!</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5">
      <c r="A196" s="16" t="s">
        <v>39</v>
      </c>
      <c r="B196" s="23" t="s">
        <v>91</v>
      </c>
      <c r="C196" s="18" t="e">
        <f>IF($B196="","",INDEX(zo!#REF!,MATCH($B196,zo!$A$7:$A$39,0),0))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#REF!</v>
      </c>
      <c r="S196" s="16" t="e">
        <f t="shared" si="612"/>
        <v>#REF!</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5">
      <c r="A197" s="16" t="s">
        <v>39</v>
      </c>
      <c r="B197" s="23" t="s">
        <v>92</v>
      </c>
      <c r="C197" s="18" t="e">
        <f>IF($B197="","",INDEX(zo!#REF!,MATCH($B197,zo!$A$7:$A$39,0),0))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#REF!</v>
      </c>
      <c r="S197" s="16" t="e">
        <f t="shared" si="619"/>
        <v>#REF!</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5">
      <c r="A198" s="16" t="s">
        <v>39</v>
      </c>
      <c r="B198" s="23" t="s">
        <v>93</v>
      </c>
      <c r="C198" s="18" t="e">
        <f>IF($B198="","",INDEX(zo!#REF!,MATCH($B198,zo!$A$7:$A$39,0),0))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#REF!</v>
      </c>
      <c r="S198" s="16" t="e">
        <f t="shared" si="626"/>
        <v>#REF!</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5">
      <c r="A199" s="16" t="s">
        <v>39</v>
      </c>
      <c r="B199" s="23" t="s">
        <v>94</v>
      </c>
      <c r="C199" s="18" t="e">
        <f>IF($B199="","",INDEX(zo!#REF!,MATCH($B199,zo!$A$7:$A$39,0),0))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#REF!</v>
      </c>
      <c r="S199" s="16" t="e">
        <f t="shared" si="633"/>
        <v>#REF!</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5">
      <c r="A200" s="16" t="s">
        <v>39</v>
      </c>
      <c r="B200" s="23" t="s">
        <v>95</v>
      </c>
      <c r="C200" s="18" t="e">
        <f>IF($B200="","",INDEX(zo!#REF!,MATCH($B200,zo!$A$7:$A$39,0),0))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#REF!</v>
      </c>
      <c r="S200" s="16" t="e">
        <f t="shared" si="640"/>
        <v>#REF!</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5">
      <c r="A201" s="16" t="s">
        <v>39</v>
      </c>
      <c r="B201" s="23" t="s">
        <v>96</v>
      </c>
      <c r="C201" s="18" t="e">
        <f>IF($B201="","",INDEX(zo!#REF!,MATCH($B201,zo!$A$7:$A$39,0),0))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#REF!</v>
      </c>
      <c r="S201" s="16" t="e">
        <f t="shared" si="647"/>
        <v>#REF!</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5">
      <c r="A202" s="16" t="s">
        <v>39</v>
      </c>
      <c r="B202" s="23" t="s">
        <v>97</v>
      </c>
      <c r="C202" s="18" t="e">
        <f>IF($B202="","",INDEX(zo!#REF!,MATCH($B202,zo!$A$7:$A$39,0),0))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#REF!</v>
      </c>
      <c r="S202" s="16" t="e">
        <f t="shared" si="654"/>
        <v>#REF!</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5">
      <c r="A203" s="16" t="s">
        <v>39</v>
      </c>
      <c r="B203" s="23" t="s">
        <v>98</v>
      </c>
      <c r="C203" s="18" t="e">
        <f>IF($B203="","",INDEX(zo!#REF!,MATCH($B203,zo!$A$7:$A$39,0),0))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#REF!</v>
      </c>
      <c r="S203" s="16" t="e">
        <f t="shared" si="661"/>
        <v>#REF!</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5">
      <c r="A204" s="16" t="s">
        <v>39</v>
      </c>
      <c r="B204" s="23" t="s">
        <v>99</v>
      </c>
      <c r="C204" s="18" t="e">
        <f>IF($B204="","",INDEX(zo!#REF!,MATCH($B204,zo!$A$7:$A$39,0),0))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#REF!</v>
      </c>
      <c r="S204" s="16" t="e">
        <f t="shared" si="668"/>
        <v>#REF!</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5">
      <c r="A205" s="16" t="s">
        <v>39</v>
      </c>
      <c r="B205" s="23" t="s">
        <v>100</v>
      </c>
      <c r="C205" s="18" t="e">
        <f>IF($B205="","",INDEX(zo!#REF!,MATCH($B205,zo!$A$7:$A$39,0),0))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5">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5">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5">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t="e">
        <f t="shared" si="690"/>
        <v>#REF!</v>
      </c>
      <c r="R208" s="16" t="e">
        <f t="shared" si="690"/>
        <v>#REF!</v>
      </c>
      <c r="S208" s="16" t="e">
        <f t="shared" si="690"/>
        <v>#REF!</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5">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t="e">
        <f t="shared" si="697"/>
        <v>#REF!</v>
      </c>
      <c r="R209" s="16" t="e">
        <f t="shared" si="697"/>
        <v>#REF!</v>
      </c>
      <c r="S209" s="16" t="e">
        <f t="shared" si="697"/>
        <v>#REF!</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5">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t="e">
        <f t="shared" si="704"/>
        <v>#REF!</v>
      </c>
      <c r="R210" s="16" t="e">
        <f t="shared" si="704"/>
        <v>#REF!</v>
      </c>
      <c r="S210" s="16" t="e">
        <f t="shared" si="704"/>
        <v>#REF!</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5">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t="e">
        <f t="shared" si="711"/>
        <v>#REF!</v>
      </c>
      <c r="R211" s="16" t="e">
        <f t="shared" si="711"/>
        <v>#REF!</v>
      </c>
      <c r="S211" s="16" t="e">
        <f t="shared" si="711"/>
        <v>#REF!</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5">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t="e">
        <f t="shared" si="718"/>
        <v>#REF!</v>
      </c>
      <c r="R212" s="16" t="e">
        <f t="shared" si="718"/>
        <v>#REF!</v>
      </c>
      <c r="S212" s="16" t="e">
        <f t="shared" si="718"/>
        <v>#REF!</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5">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t="e">
        <f t="shared" si="725"/>
        <v>#REF!</v>
      </c>
      <c r="R213" s="16" t="e">
        <f t="shared" si="725"/>
        <v>#REF!</v>
      </c>
      <c r="S213" s="16" t="e">
        <f t="shared" si="725"/>
        <v>#REF!</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5">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t="e">
        <f t="shared" si="732"/>
        <v>#REF!</v>
      </c>
      <c r="R214" s="16" t="e">
        <f t="shared" si="732"/>
        <v>#REF!</v>
      </c>
      <c r="S214" s="16" t="e">
        <f t="shared" si="732"/>
        <v>#REF!</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5">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t="e">
        <f t="shared" si="739"/>
        <v>#REF!</v>
      </c>
      <c r="R215" s="16" t="e">
        <f t="shared" si="739"/>
        <v>#REF!</v>
      </c>
      <c r="S215" s="16" t="e">
        <f t="shared" si="739"/>
        <v>#REF!</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5">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t="e">
        <f t="shared" si="746"/>
        <v>#REF!</v>
      </c>
      <c r="R216" s="16" t="e">
        <f t="shared" si="746"/>
        <v>#REF!</v>
      </c>
      <c r="S216" s="16" t="e">
        <f t="shared" si="746"/>
        <v>#REF!</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5">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t="e">
        <f t="shared" si="753"/>
        <v>#REF!</v>
      </c>
      <c r="R217" s="16" t="e">
        <f t="shared" si="753"/>
        <v>#REF!</v>
      </c>
      <c r="S217" s="16" t="e">
        <f t="shared" si="753"/>
        <v>#REF!</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5">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5">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t="e">
        <f t="shared" si="767"/>
        <v>#REF!</v>
      </c>
      <c r="R219" s="16" t="e">
        <f t="shared" si="767"/>
        <v>#REF!</v>
      </c>
      <c r="S219" s="16" t="e">
        <f t="shared" si="767"/>
        <v>#REF!</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5">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t="e">
        <f t="shared" si="774"/>
        <v>#REF!</v>
      </c>
      <c r="R220" s="16" t="e">
        <f t="shared" si="774"/>
        <v>#REF!</v>
      </c>
      <c r="S220" s="16" t="e">
        <f t="shared" si="774"/>
        <v>#REF!</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5">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t="e">
        <f t="shared" si="781"/>
        <v>#REF!</v>
      </c>
      <c r="R221" s="16" t="e">
        <f t="shared" si="781"/>
        <v>#REF!</v>
      </c>
      <c r="S221" s="16" t="e">
        <f t="shared" si="781"/>
        <v>#REF!</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5">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t="e">
        <f t="shared" si="788"/>
        <v>#REF!</v>
      </c>
      <c r="R222" s="16" t="e">
        <f t="shared" si="788"/>
        <v>#REF!</v>
      </c>
      <c r="S222" s="16" t="e">
        <f t="shared" si="788"/>
        <v>#REF!</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5">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t="e">
        <f t="shared" si="795"/>
        <v>#REF!</v>
      </c>
      <c r="R223" s="16" t="e">
        <f t="shared" si="795"/>
        <v>#REF!</v>
      </c>
      <c r="S223" s="16" t="e">
        <f t="shared" si="795"/>
        <v>#REF!</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5">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t="e">
        <f t="shared" si="802"/>
        <v>#REF!</v>
      </c>
      <c r="R224" s="16" t="e">
        <f t="shared" si="802"/>
        <v>#REF!</v>
      </c>
      <c r="S224" s="16" t="e">
        <f t="shared" si="802"/>
        <v>#REF!</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5">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t="e">
        <f t="shared" si="809"/>
        <v>#REF!</v>
      </c>
      <c r="R225" s="16" t="e">
        <f t="shared" si="809"/>
        <v>#REF!</v>
      </c>
      <c r="S225" s="16" t="e">
        <f t="shared" si="809"/>
        <v>#REF!</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5">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t="e">
        <f t="shared" si="816"/>
        <v>#REF!</v>
      </c>
      <c r="R226" s="16" t="e">
        <f t="shared" si="816"/>
        <v>#REF!</v>
      </c>
      <c r="S226" s="16" t="e">
        <f t="shared" si="816"/>
        <v>#REF!</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5">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t="e">
        <f t="shared" si="823"/>
        <v>#REF!</v>
      </c>
      <c r="R227" s="16" t="e">
        <f t="shared" si="823"/>
        <v>#REF!</v>
      </c>
      <c r="S227" s="16" t="e">
        <f t="shared" si="823"/>
        <v>#REF!</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5">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t="e">
        <f t="shared" si="830"/>
        <v>#REF!</v>
      </c>
      <c r="R228" s="16" t="e">
        <f t="shared" si="830"/>
        <v>#REF!</v>
      </c>
      <c r="S228" s="16" t="e">
        <f t="shared" si="830"/>
        <v>#REF!</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5">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5">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t="e">
        <f t="shared" si="844"/>
        <v>#REF!</v>
      </c>
      <c r="R230" s="16" t="e">
        <f t="shared" si="844"/>
        <v>#REF!</v>
      </c>
      <c r="S230" s="16" t="e">
        <f t="shared" si="844"/>
        <v>#REF!</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5">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t="e">
        <f t="shared" si="851"/>
        <v>#REF!</v>
      </c>
      <c r="R231" s="16" t="e">
        <f t="shared" si="851"/>
        <v>#REF!</v>
      </c>
      <c r="S231" s="16" t="e">
        <f t="shared" si="851"/>
        <v>#REF!</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5">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t="e">
        <f t="shared" si="858"/>
        <v>#REF!</v>
      </c>
      <c r="R232" s="16" t="e">
        <f t="shared" si="858"/>
        <v>#REF!</v>
      </c>
      <c r="S232" s="16" t="e">
        <f t="shared" si="858"/>
        <v>#REF!</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5">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t="e">
        <f t="shared" si="865"/>
        <v>#REF!</v>
      </c>
      <c r="R233" s="16" t="e">
        <f t="shared" si="865"/>
        <v>#REF!</v>
      </c>
      <c r="S233" s="16" t="e">
        <f t="shared" si="865"/>
        <v>#REF!</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5">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t="e">
        <f t="shared" si="872"/>
        <v>#REF!</v>
      </c>
      <c r="R234" s="16" t="e">
        <f t="shared" si="872"/>
        <v>#REF!</v>
      </c>
      <c r="S234" s="16" t="e">
        <f t="shared" si="872"/>
        <v>#REF!</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5">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t="e">
        <f t="shared" si="879"/>
        <v>#REF!</v>
      </c>
      <c r="R235" s="16" t="e">
        <f t="shared" si="879"/>
        <v>#REF!</v>
      </c>
      <c r="S235" s="16" t="e">
        <f t="shared" si="879"/>
        <v>#REF!</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5">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t="e">
        <f t="shared" si="886"/>
        <v>#REF!</v>
      </c>
      <c r="R236" s="16" t="e">
        <f t="shared" si="886"/>
        <v>#REF!</v>
      </c>
      <c r="S236" s="16" t="e">
        <f t="shared" si="886"/>
        <v>#REF!</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5">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t="e">
        <f t="shared" si="893"/>
        <v>#REF!</v>
      </c>
      <c r="R237" s="16" t="e">
        <f t="shared" si="893"/>
        <v>#REF!</v>
      </c>
      <c r="S237" s="16" t="e">
        <f t="shared" si="893"/>
        <v>#REF!</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5">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t="e">
        <f t="shared" si="900"/>
        <v>#REF!</v>
      </c>
      <c r="R238" s="16" t="e">
        <f t="shared" si="900"/>
        <v>#REF!</v>
      </c>
      <c r="S238" s="16" t="e">
        <f t="shared" si="900"/>
        <v>#REF!</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5">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t="e">
        <f t="shared" si="907"/>
        <v>#REF!</v>
      </c>
      <c r="R239" s="16" t="e">
        <f t="shared" si="907"/>
        <v>#REF!</v>
      </c>
      <c r="S239" s="16" t="e">
        <f t="shared" si="907"/>
        <v>#REF!</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5">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f t="shared" si="914"/>
        <v>0</v>
      </c>
      <c r="U240" s="16">
        <f t="shared" si="914"/>
        <v>0</v>
      </c>
      <c r="V240" s="16">
        <f t="shared" si="914"/>
        <v>0</v>
      </c>
      <c r="W240" s="16">
        <f t="shared" si="914"/>
        <v>0</v>
      </c>
      <c r="X240" s="16">
        <f t="shared" si="914"/>
        <v>0</v>
      </c>
      <c r="Y240" s="16">
        <f t="shared" si="914"/>
        <v>0</v>
      </c>
      <c r="Z240" s="16">
        <f t="shared" si="914"/>
        <v>0</v>
      </c>
      <c r="AA240" s="16">
        <f t="shared" si="914"/>
        <v>0</v>
      </c>
      <c r="AB240" s="16">
        <f t="shared" si="914"/>
        <v>0</v>
      </c>
      <c r="AC240" s="16">
        <f t="shared" si="914"/>
        <v>0</v>
      </c>
      <c r="AD240" s="16">
        <f t="shared" si="914"/>
        <v>0</v>
      </c>
      <c r="AE240" s="16">
        <f t="shared" si="914"/>
        <v>0</v>
      </c>
      <c r="AF240" s="16">
        <f t="shared" si="914"/>
        <v>0</v>
      </c>
      <c r="AG240" s="16">
        <f t="shared" si="914"/>
        <v>0</v>
      </c>
      <c r="AH240" s="16">
        <f t="shared" si="914"/>
        <v>0</v>
      </c>
      <c r="AI240" s="16">
        <f t="shared" si="914"/>
        <v>0</v>
      </c>
      <c r="AJ240" s="16">
        <f t="shared" si="914"/>
        <v>0</v>
      </c>
      <c r="AK240" s="16">
        <f t="shared" si="914"/>
        <v>0</v>
      </c>
      <c r="AL240" s="16">
        <f t="shared" si="914"/>
        <v>0</v>
      </c>
      <c r="AM240" s="16">
        <f t="shared" si="914"/>
        <v>0</v>
      </c>
      <c r="AN240" s="16">
        <f t="shared" si="914"/>
        <v>0</v>
      </c>
      <c r="AO240" s="16">
        <f t="shared" si="914"/>
        <v>0</v>
      </c>
      <c r="AP240" s="16">
        <f t="shared" si="914"/>
        <v>0</v>
      </c>
      <c r="AQ240" s="16">
        <f t="shared" si="914"/>
        <v>0</v>
      </c>
      <c r="AR240" s="16">
        <f t="shared" si="914"/>
        <v>0</v>
      </c>
      <c r="AS240" s="16">
        <f t="shared" si="914"/>
        <v>0</v>
      </c>
      <c r="AT240" s="16">
        <f t="shared" si="914"/>
        <v>0</v>
      </c>
      <c r="AU240" s="16">
        <f t="shared" si="914"/>
        <v>0</v>
      </c>
      <c r="AV240" s="16">
        <f t="shared" si="914"/>
        <v>0</v>
      </c>
      <c r="AW240" s="16">
        <f t="shared" si="914"/>
        <v>0</v>
      </c>
      <c r="AX240" s="16">
        <f t="shared" si="914"/>
        <v>0</v>
      </c>
      <c r="AY240" s="16">
        <f t="shared" si="914"/>
        <v>0</v>
      </c>
      <c r="AZ240" s="16">
        <f t="shared" si="914"/>
        <v>0</v>
      </c>
      <c r="BA240" s="16">
        <f t="shared" si="914"/>
        <v>0</v>
      </c>
      <c r="BB240" s="16">
        <f t="shared" si="914"/>
        <v>0</v>
      </c>
      <c r="BC240" s="16">
        <f t="shared" si="914"/>
        <v>0</v>
      </c>
      <c r="BD240" s="16">
        <f t="shared" si="914"/>
        <v>0</v>
      </c>
      <c r="BE240" s="16">
        <f t="shared" si="914"/>
        <v>0</v>
      </c>
      <c r="BF240" s="16">
        <f t="shared" si="914"/>
        <v>0</v>
      </c>
      <c r="BG240" s="16">
        <f t="shared" si="914"/>
        <v>0</v>
      </c>
      <c r="BH240" s="16">
        <f t="shared" si="914"/>
        <v>0</v>
      </c>
      <c r="BI240" s="16">
        <f t="shared" si="914"/>
        <v>0</v>
      </c>
      <c r="BJ240" s="16">
        <f t="shared" si="914"/>
        <v>0</v>
      </c>
      <c r="BK240" s="16">
        <f t="shared" si="914"/>
        <v>0</v>
      </c>
      <c r="BL240" s="16">
        <f t="shared" si="914"/>
        <v>0</v>
      </c>
      <c r="BM240" s="16">
        <f t="shared" si="914"/>
        <v>0</v>
      </c>
      <c r="BN240" s="16">
        <f t="shared" si="914"/>
        <v>0</v>
      </c>
      <c r="BO240" s="16">
        <f t="shared" si="914"/>
        <v>0</v>
      </c>
      <c r="BP240" s="16">
        <f t="shared" si="914"/>
        <v>0</v>
      </c>
      <c r="BQ240" s="16">
        <f t="shared" ref="BQ240:EB240" si="915">_xlfn.IFNA(BQ140,0)</f>
        <v>0</v>
      </c>
      <c r="BR240" s="16">
        <f t="shared" si="915"/>
        <v>0</v>
      </c>
      <c r="BS240" s="16">
        <f t="shared" si="915"/>
        <v>0</v>
      </c>
      <c r="BT240" s="16">
        <f t="shared" si="915"/>
        <v>0</v>
      </c>
      <c r="BU240" s="16">
        <f t="shared" si="915"/>
        <v>0</v>
      </c>
      <c r="BV240" s="16">
        <f t="shared" si="915"/>
        <v>0</v>
      </c>
      <c r="BW240" s="16">
        <f t="shared" si="915"/>
        <v>0</v>
      </c>
      <c r="BX240" s="16">
        <f t="shared" si="915"/>
        <v>0</v>
      </c>
      <c r="BY240" s="16">
        <f t="shared" si="915"/>
        <v>0</v>
      </c>
      <c r="BZ240" s="16">
        <f t="shared" si="915"/>
        <v>0</v>
      </c>
      <c r="CA240" s="16">
        <f t="shared" si="915"/>
        <v>0</v>
      </c>
      <c r="CB240" s="16">
        <f t="shared" si="915"/>
        <v>0</v>
      </c>
      <c r="CC240" s="16">
        <f t="shared" si="915"/>
        <v>0</v>
      </c>
      <c r="CD240" s="16">
        <f t="shared" si="915"/>
        <v>0</v>
      </c>
      <c r="CE240" s="16">
        <f t="shared" si="915"/>
        <v>0</v>
      </c>
      <c r="CF240" s="16">
        <f t="shared" si="915"/>
        <v>0</v>
      </c>
      <c r="CG240" s="16">
        <f t="shared" si="915"/>
        <v>0</v>
      </c>
      <c r="CH240" s="16">
        <f t="shared" si="915"/>
        <v>0</v>
      </c>
      <c r="CI240" s="16">
        <f t="shared" si="915"/>
        <v>0</v>
      </c>
      <c r="CJ240" s="16">
        <f t="shared" si="915"/>
        <v>0</v>
      </c>
      <c r="CK240" s="16">
        <f t="shared" si="915"/>
        <v>0</v>
      </c>
      <c r="CL240" s="16">
        <f t="shared" si="915"/>
        <v>0</v>
      </c>
      <c r="CM240" s="16">
        <f t="shared" si="915"/>
        <v>0</v>
      </c>
      <c r="CN240" s="16">
        <f t="shared" si="915"/>
        <v>0</v>
      </c>
      <c r="CO240" s="16">
        <f t="shared" si="915"/>
        <v>0</v>
      </c>
      <c r="CP240" s="16">
        <f t="shared" si="915"/>
        <v>0</v>
      </c>
      <c r="CQ240" s="16">
        <f t="shared" si="915"/>
        <v>0</v>
      </c>
      <c r="CR240" s="16">
        <f t="shared" si="915"/>
        <v>0</v>
      </c>
      <c r="CS240" s="16">
        <f t="shared" si="915"/>
        <v>0</v>
      </c>
      <c r="CT240" s="16">
        <f t="shared" si="915"/>
        <v>0</v>
      </c>
      <c r="CU240" s="16">
        <f t="shared" si="915"/>
        <v>0</v>
      </c>
      <c r="CV240" s="16">
        <f t="shared" si="915"/>
        <v>0</v>
      </c>
      <c r="CW240" s="16">
        <f t="shared" si="915"/>
        <v>0</v>
      </c>
      <c r="CX240" s="16">
        <f t="shared" si="915"/>
        <v>0</v>
      </c>
      <c r="CY240" s="16">
        <f t="shared" si="915"/>
        <v>0</v>
      </c>
      <c r="CZ240" s="16">
        <f t="shared" si="915"/>
        <v>0</v>
      </c>
      <c r="DA240" s="16">
        <f t="shared" si="915"/>
        <v>0</v>
      </c>
      <c r="DB240" s="16">
        <f t="shared" si="915"/>
        <v>0</v>
      </c>
      <c r="DC240" s="16">
        <f t="shared" si="915"/>
        <v>0</v>
      </c>
      <c r="DD240" s="16">
        <f t="shared" si="915"/>
        <v>0</v>
      </c>
      <c r="DE240" s="16">
        <f t="shared" si="915"/>
        <v>0</v>
      </c>
      <c r="DF240" s="16">
        <f t="shared" si="915"/>
        <v>0</v>
      </c>
      <c r="DG240" s="16">
        <f t="shared" si="915"/>
        <v>0</v>
      </c>
      <c r="DH240" s="16">
        <f t="shared" si="915"/>
        <v>0</v>
      </c>
      <c r="DI240" s="16">
        <f t="shared" si="915"/>
        <v>0</v>
      </c>
      <c r="DJ240" s="16">
        <f t="shared" si="915"/>
        <v>0</v>
      </c>
      <c r="DK240" s="16">
        <f t="shared" si="915"/>
        <v>0</v>
      </c>
      <c r="DL240" s="16">
        <f t="shared" si="915"/>
        <v>0</v>
      </c>
      <c r="DM240" s="16">
        <f t="shared" si="915"/>
        <v>0</v>
      </c>
      <c r="DN240" s="16">
        <f t="shared" si="915"/>
        <v>0</v>
      </c>
      <c r="DO240" s="16">
        <f t="shared" si="915"/>
        <v>0</v>
      </c>
      <c r="DP240" s="16">
        <f t="shared" si="915"/>
        <v>0</v>
      </c>
      <c r="DQ240" s="16">
        <f t="shared" si="915"/>
        <v>0</v>
      </c>
      <c r="DR240" s="16">
        <f t="shared" si="915"/>
        <v>0</v>
      </c>
      <c r="DS240" s="16">
        <f t="shared" si="915"/>
        <v>0</v>
      </c>
      <c r="DT240" s="16">
        <f t="shared" si="915"/>
        <v>0</v>
      </c>
      <c r="DU240" s="16">
        <f t="shared" si="915"/>
        <v>0</v>
      </c>
      <c r="DV240" s="16">
        <f t="shared" si="915"/>
        <v>0</v>
      </c>
      <c r="DW240" s="16">
        <f t="shared" si="915"/>
        <v>0</v>
      </c>
      <c r="DX240" s="16">
        <f t="shared" si="915"/>
        <v>0</v>
      </c>
      <c r="DY240" s="16">
        <f t="shared" si="915"/>
        <v>0</v>
      </c>
      <c r="DZ240" s="16">
        <f t="shared" si="915"/>
        <v>0</v>
      </c>
      <c r="EA240" s="16">
        <f t="shared" si="915"/>
        <v>0</v>
      </c>
      <c r="EB240" s="16">
        <f t="shared" si="915"/>
        <v>0</v>
      </c>
      <c r="EC240" s="16">
        <f t="shared" ref="EC240:GN240" si="916">_xlfn.IFNA(EC140,0)</f>
        <v>0</v>
      </c>
      <c r="ED240" s="16">
        <f t="shared" si="916"/>
        <v>0</v>
      </c>
      <c r="EE240" s="16">
        <f t="shared" si="916"/>
        <v>0</v>
      </c>
      <c r="EF240" s="16">
        <f t="shared" si="916"/>
        <v>0</v>
      </c>
      <c r="EG240" s="16">
        <f t="shared" si="916"/>
        <v>0</v>
      </c>
      <c r="EH240" s="16">
        <f t="shared" si="916"/>
        <v>0</v>
      </c>
      <c r="EI240" s="16">
        <f t="shared" si="916"/>
        <v>0</v>
      </c>
      <c r="EJ240" s="16">
        <f t="shared" si="916"/>
        <v>0</v>
      </c>
      <c r="EK240" s="16">
        <f t="shared" si="916"/>
        <v>0</v>
      </c>
      <c r="EL240" s="16">
        <f t="shared" si="916"/>
        <v>0</v>
      </c>
      <c r="EM240" s="16">
        <f t="shared" si="916"/>
        <v>0</v>
      </c>
      <c r="EN240" s="16">
        <f t="shared" si="916"/>
        <v>0</v>
      </c>
      <c r="EO240" s="16">
        <f t="shared" si="916"/>
        <v>0</v>
      </c>
      <c r="EP240" s="16">
        <f t="shared" si="916"/>
        <v>0</v>
      </c>
      <c r="EQ240" s="16">
        <f t="shared" si="916"/>
        <v>0</v>
      </c>
      <c r="ER240" s="16">
        <f t="shared" si="916"/>
        <v>0</v>
      </c>
      <c r="ES240" s="16">
        <f t="shared" si="916"/>
        <v>0</v>
      </c>
      <c r="ET240" s="16">
        <f t="shared" si="916"/>
        <v>0</v>
      </c>
      <c r="EU240" s="16">
        <f t="shared" si="916"/>
        <v>0</v>
      </c>
      <c r="EV240" s="16">
        <f t="shared" si="916"/>
        <v>0</v>
      </c>
      <c r="EW240" s="16">
        <f t="shared" si="916"/>
        <v>0</v>
      </c>
      <c r="EX240" s="16">
        <f t="shared" si="916"/>
        <v>0</v>
      </c>
      <c r="EY240" s="16">
        <f t="shared" si="916"/>
        <v>0</v>
      </c>
      <c r="EZ240" s="16">
        <f t="shared" si="916"/>
        <v>0</v>
      </c>
      <c r="FA240" s="16">
        <f t="shared" si="916"/>
        <v>0</v>
      </c>
      <c r="FB240" s="16">
        <f t="shared" si="916"/>
        <v>0</v>
      </c>
      <c r="FC240" s="16">
        <f t="shared" si="916"/>
        <v>0</v>
      </c>
      <c r="FD240" s="16">
        <f t="shared" si="916"/>
        <v>0</v>
      </c>
      <c r="FE240" s="16">
        <f t="shared" si="916"/>
        <v>0</v>
      </c>
      <c r="FF240" s="16">
        <f t="shared" si="916"/>
        <v>0</v>
      </c>
      <c r="FG240" s="16">
        <f t="shared" si="916"/>
        <v>0</v>
      </c>
      <c r="FH240" s="16">
        <f t="shared" si="916"/>
        <v>0</v>
      </c>
      <c r="FI240" s="16">
        <f t="shared" si="916"/>
        <v>0</v>
      </c>
      <c r="FJ240" s="16">
        <f t="shared" si="916"/>
        <v>0</v>
      </c>
      <c r="FK240" s="16">
        <f t="shared" si="916"/>
        <v>0</v>
      </c>
      <c r="FL240" s="16">
        <f t="shared" si="916"/>
        <v>0</v>
      </c>
      <c r="FM240" s="16">
        <f t="shared" si="916"/>
        <v>0</v>
      </c>
      <c r="FN240" s="16">
        <f t="shared" si="916"/>
        <v>0</v>
      </c>
      <c r="FO240" s="16">
        <f t="shared" si="916"/>
        <v>0</v>
      </c>
      <c r="FP240" s="16">
        <f t="shared" si="916"/>
        <v>0</v>
      </c>
      <c r="FQ240" s="16">
        <f t="shared" si="916"/>
        <v>0</v>
      </c>
      <c r="FR240" s="16">
        <f t="shared" si="916"/>
        <v>0</v>
      </c>
      <c r="FS240" s="16">
        <f t="shared" si="916"/>
        <v>0</v>
      </c>
      <c r="FT240" s="16">
        <f t="shared" si="916"/>
        <v>0</v>
      </c>
      <c r="FU240" s="16">
        <f t="shared" si="916"/>
        <v>0</v>
      </c>
      <c r="FV240" s="16">
        <f t="shared" si="916"/>
        <v>0</v>
      </c>
      <c r="FW240" s="16">
        <f t="shared" si="916"/>
        <v>0</v>
      </c>
      <c r="FX240" s="16">
        <f t="shared" si="916"/>
        <v>0</v>
      </c>
      <c r="FY240" s="16">
        <f t="shared" si="916"/>
        <v>0</v>
      </c>
      <c r="FZ240" s="16">
        <f t="shared" si="916"/>
        <v>0</v>
      </c>
      <c r="GA240" s="16">
        <f t="shared" si="916"/>
        <v>0</v>
      </c>
      <c r="GB240" s="16">
        <f t="shared" si="916"/>
        <v>0</v>
      </c>
      <c r="GC240" s="16">
        <f t="shared" si="916"/>
        <v>0</v>
      </c>
      <c r="GD240" s="16">
        <f t="shared" si="916"/>
        <v>0</v>
      </c>
      <c r="GE240" s="16">
        <f t="shared" si="916"/>
        <v>0</v>
      </c>
      <c r="GF240" s="16">
        <f t="shared" si="916"/>
        <v>0</v>
      </c>
      <c r="GG240" s="16">
        <f t="shared" si="916"/>
        <v>0</v>
      </c>
      <c r="GH240" s="16">
        <f t="shared" si="916"/>
        <v>0</v>
      </c>
      <c r="GI240" s="16">
        <f t="shared" si="916"/>
        <v>0</v>
      </c>
      <c r="GJ240" s="16">
        <f t="shared" si="916"/>
        <v>0</v>
      </c>
      <c r="GK240" s="16">
        <f t="shared" si="916"/>
        <v>0</v>
      </c>
      <c r="GL240" s="16">
        <f t="shared" si="916"/>
        <v>0</v>
      </c>
      <c r="GM240" s="16">
        <f t="shared" si="916"/>
        <v>0</v>
      </c>
      <c r="GN240" s="16">
        <f t="shared" si="916"/>
        <v>0</v>
      </c>
      <c r="GO240" s="16">
        <f t="shared" ref="GO240:IZ240" si="917">_xlfn.IFNA(GO140,0)</f>
        <v>0</v>
      </c>
      <c r="GP240" s="16">
        <f t="shared" si="917"/>
        <v>0</v>
      </c>
      <c r="GQ240" s="16">
        <f t="shared" si="917"/>
        <v>0</v>
      </c>
      <c r="GR240" s="16">
        <f t="shared" si="917"/>
        <v>0</v>
      </c>
      <c r="GS240" s="16">
        <f t="shared" si="917"/>
        <v>0</v>
      </c>
      <c r="GT240" s="16">
        <f t="shared" si="917"/>
        <v>0</v>
      </c>
      <c r="GU240" s="16">
        <f t="shared" si="917"/>
        <v>0</v>
      </c>
      <c r="GV240" s="16">
        <f t="shared" si="917"/>
        <v>0</v>
      </c>
      <c r="GW240" s="16">
        <f t="shared" si="917"/>
        <v>0</v>
      </c>
      <c r="GX240" s="16">
        <f t="shared" si="917"/>
        <v>0</v>
      </c>
      <c r="GY240" s="16">
        <f t="shared" si="917"/>
        <v>0</v>
      </c>
      <c r="GZ240" s="16">
        <f t="shared" si="917"/>
        <v>0</v>
      </c>
      <c r="HA240" s="16">
        <f t="shared" si="917"/>
        <v>0</v>
      </c>
      <c r="HB240" s="16">
        <f t="shared" si="917"/>
        <v>0</v>
      </c>
      <c r="HC240" s="16">
        <f t="shared" si="917"/>
        <v>0</v>
      </c>
      <c r="HD240" s="16">
        <f t="shared" si="917"/>
        <v>0</v>
      </c>
      <c r="HE240" s="16">
        <f t="shared" si="917"/>
        <v>0</v>
      </c>
      <c r="HF240" s="16">
        <f t="shared" si="917"/>
        <v>0</v>
      </c>
      <c r="HG240" s="16">
        <f t="shared" si="917"/>
        <v>0</v>
      </c>
      <c r="HH240" s="16">
        <f t="shared" si="917"/>
        <v>0</v>
      </c>
      <c r="HI240" s="16">
        <f t="shared" si="917"/>
        <v>0</v>
      </c>
      <c r="HJ240" s="16">
        <f t="shared" si="917"/>
        <v>0</v>
      </c>
      <c r="HK240" s="16">
        <f t="shared" si="917"/>
        <v>0</v>
      </c>
      <c r="HL240" s="16">
        <f t="shared" si="917"/>
        <v>0</v>
      </c>
      <c r="HM240" s="16">
        <f t="shared" si="917"/>
        <v>0</v>
      </c>
      <c r="HN240" s="16">
        <f t="shared" si="917"/>
        <v>0</v>
      </c>
      <c r="HO240" s="16">
        <f t="shared" si="917"/>
        <v>0</v>
      </c>
      <c r="HP240" s="16">
        <f t="shared" si="917"/>
        <v>0</v>
      </c>
      <c r="HQ240" s="16">
        <f t="shared" si="917"/>
        <v>0</v>
      </c>
      <c r="HR240" s="16">
        <f t="shared" si="917"/>
        <v>0</v>
      </c>
      <c r="HS240" s="16">
        <f t="shared" si="917"/>
        <v>0</v>
      </c>
      <c r="HT240" s="16">
        <f t="shared" si="917"/>
        <v>0</v>
      </c>
      <c r="HU240" s="16">
        <f t="shared" si="917"/>
        <v>0</v>
      </c>
      <c r="HV240" s="16">
        <f t="shared" si="917"/>
        <v>0</v>
      </c>
      <c r="HW240" s="16">
        <f t="shared" si="917"/>
        <v>0</v>
      </c>
      <c r="HX240" s="16">
        <f t="shared" si="917"/>
        <v>0</v>
      </c>
      <c r="HY240" s="16">
        <f t="shared" si="917"/>
        <v>0</v>
      </c>
      <c r="HZ240" s="16">
        <f t="shared" si="917"/>
        <v>0</v>
      </c>
      <c r="IA240" s="16">
        <f t="shared" si="917"/>
        <v>0</v>
      </c>
      <c r="IB240" s="16">
        <f t="shared" si="917"/>
        <v>0</v>
      </c>
      <c r="IC240" s="16">
        <f t="shared" si="917"/>
        <v>0</v>
      </c>
      <c r="ID240" s="16">
        <f t="shared" si="917"/>
        <v>0</v>
      </c>
      <c r="IE240" s="16">
        <f t="shared" si="917"/>
        <v>0</v>
      </c>
      <c r="IF240" s="16">
        <f t="shared" si="917"/>
        <v>0</v>
      </c>
      <c r="IG240" s="16">
        <f t="shared" si="917"/>
        <v>0</v>
      </c>
      <c r="IH240" s="16">
        <f t="shared" si="917"/>
        <v>0</v>
      </c>
      <c r="II240" s="16">
        <f t="shared" si="917"/>
        <v>0</v>
      </c>
      <c r="IJ240" s="16">
        <f t="shared" si="917"/>
        <v>0</v>
      </c>
      <c r="IK240" s="16">
        <f t="shared" si="917"/>
        <v>0</v>
      </c>
      <c r="IL240" s="16">
        <f t="shared" si="917"/>
        <v>0</v>
      </c>
      <c r="IM240" s="16">
        <f t="shared" si="917"/>
        <v>0</v>
      </c>
      <c r="IN240" s="16">
        <f t="shared" si="917"/>
        <v>0</v>
      </c>
      <c r="IO240" s="16">
        <f t="shared" si="917"/>
        <v>0</v>
      </c>
      <c r="IP240" s="16">
        <f t="shared" si="917"/>
        <v>0</v>
      </c>
      <c r="IQ240" s="16">
        <f t="shared" si="917"/>
        <v>0</v>
      </c>
      <c r="IR240" s="16">
        <f t="shared" si="917"/>
        <v>0</v>
      </c>
      <c r="IS240" s="16">
        <f t="shared" si="917"/>
        <v>0</v>
      </c>
      <c r="IT240" s="16">
        <f t="shared" si="917"/>
        <v>0</v>
      </c>
      <c r="IU240" s="16">
        <f t="shared" si="917"/>
        <v>0</v>
      </c>
      <c r="IV240" s="16">
        <f t="shared" si="917"/>
        <v>0</v>
      </c>
      <c r="IW240" s="16">
        <f t="shared" si="917"/>
        <v>0</v>
      </c>
      <c r="IX240" s="16">
        <f t="shared" si="917"/>
        <v>0</v>
      </c>
      <c r="IY240" s="16">
        <f t="shared" si="917"/>
        <v>0</v>
      </c>
      <c r="IZ240" s="16">
        <f t="shared" si="917"/>
        <v>0</v>
      </c>
      <c r="JA240" s="16">
        <f t="shared" ref="JA240:LL240" si="918">_xlfn.IFNA(JA140,0)</f>
        <v>0</v>
      </c>
      <c r="JB240" s="16">
        <f t="shared" si="918"/>
        <v>0</v>
      </c>
      <c r="JC240" s="16">
        <f t="shared" si="918"/>
        <v>0</v>
      </c>
      <c r="JD240" s="16">
        <f t="shared" si="918"/>
        <v>0</v>
      </c>
      <c r="JE240" s="16">
        <f t="shared" si="918"/>
        <v>0</v>
      </c>
      <c r="JF240" s="16">
        <f t="shared" si="918"/>
        <v>0</v>
      </c>
      <c r="JG240" s="16">
        <f t="shared" si="918"/>
        <v>0</v>
      </c>
      <c r="JH240" s="16">
        <f t="shared" si="918"/>
        <v>0</v>
      </c>
      <c r="JI240" s="16">
        <f t="shared" si="918"/>
        <v>0</v>
      </c>
      <c r="JJ240" s="16">
        <f t="shared" si="918"/>
        <v>0</v>
      </c>
      <c r="JK240" s="16">
        <f t="shared" si="918"/>
        <v>0</v>
      </c>
      <c r="JL240" s="16">
        <f t="shared" si="918"/>
        <v>0</v>
      </c>
      <c r="JM240" s="16">
        <f t="shared" si="918"/>
        <v>0</v>
      </c>
      <c r="JN240" s="16">
        <f t="shared" si="918"/>
        <v>0</v>
      </c>
      <c r="JO240" s="16">
        <f t="shared" si="918"/>
        <v>0</v>
      </c>
      <c r="JP240" s="16">
        <f t="shared" si="918"/>
        <v>0</v>
      </c>
      <c r="JQ240" s="16">
        <f t="shared" si="918"/>
        <v>0</v>
      </c>
      <c r="JR240" s="16">
        <f t="shared" si="918"/>
        <v>0</v>
      </c>
      <c r="JS240" s="16">
        <f t="shared" si="918"/>
        <v>0</v>
      </c>
      <c r="JT240" s="16">
        <f t="shared" si="918"/>
        <v>0</v>
      </c>
      <c r="JU240" s="16">
        <f t="shared" si="918"/>
        <v>0</v>
      </c>
      <c r="JV240" s="16">
        <f t="shared" si="918"/>
        <v>0</v>
      </c>
      <c r="JW240" s="16">
        <f t="shared" si="918"/>
        <v>0</v>
      </c>
      <c r="JX240" s="16">
        <f t="shared" si="918"/>
        <v>0</v>
      </c>
      <c r="JY240" s="16">
        <f t="shared" si="918"/>
        <v>0</v>
      </c>
      <c r="JZ240" s="16">
        <f t="shared" si="918"/>
        <v>0</v>
      </c>
      <c r="KA240" s="16">
        <f t="shared" si="918"/>
        <v>0</v>
      </c>
      <c r="KB240" s="16">
        <f t="shared" si="918"/>
        <v>0</v>
      </c>
      <c r="KC240" s="16">
        <f t="shared" si="918"/>
        <v>0</v>
      </c>
      <c r="KD240" s="16">
        <f t="shared" si="918"/>
        <v>0</v>
      </c>
      <c r="KE240" s="16">
        <f t="shared" si="918"/>
        <v>0</v>
      </c>
      <c r="KF240" s="16">
        <f t="shared" si="918"/>
        <v>0</v>
      </c>
      <c r="KG240" s="16">
        <f t="shared" si="918"/>
        <v>0</v>
      </c>
      <c r="KH240" s="16">
        <f t="shared" si="918"/>
        <v>0</v>
      </c>
      <c r="KI240" s="16">
        <f t="shared" si="918"/>
        <v>0</v>
      </c>
      <c r="KJ240" s="16">
        <f t="shared" si="918"/>
        <v>0</v>
      </c>
      <c r="KK240" s="16">
        <f t="shared" si="918"/>
        <v>0</v>
      </c>
      <c r="KL240" s="16">
        <f t="shared" si="918"/>
        <v>0</v>
      </c>
      <c r="KM240" s="16">
        <f t="shared" si="918"/>
        <v>0</v>
      </c>
      <c r="KN240" s="16">
        <f t="shared" si="918"/>
        <v>0</v>
      </c>
      <c r="KO240" s="16">
        <f t="shared" si="918"/>
        <v>0</v>
      </c>
      <c r="KP240" s="16">
        <f t="shared" si="918"/>
        <v>0</v>
      </c>
      <c r="KQ240" s="16">
        <f t="shared" si="918"/>
        <v>0</v>
      </c>
      <c r="KR240" s="16">
        <f t="shared" si="918"/>
        <v>0</v>
      </c>
      <c r="KS240" s="16">
        <f t="shared" si="918"/>
        <v>0</v>
      </c>
      <c r="KT240" s="16">
        <f t="shared" si="918"/>
        <v>0</v>
      </c>
      <c r="KU240" s="16">
        <f t="shared" si="918"/>
        <v>0</v>
      </c>
      <c r="KV240" s="16">
        <f t="shared" si="918"/>
        <v>0</v>
      </c>
      <c r="KW240" s="16">
        <f t="shared" si="918"/>
        <v>0</v>
      </c>
      <c r="KX240" s="16">
        <f t="shared" si="918"/>
        <v>0</v>
      </c>
      <c r="KY240" s="16">
        <f t="shared" si="918"/>
        <v>0</v>
      </c>
      <c r="KZ240" s="16">
        <f t="shared" si="918"/>
        <v>0</v>
      </c>
      <c r="LA240" s="16">
        <f t="shared" si="918"/>
        <v>0</v>
      </c>
      <c r="LB240" s="16">
        <f t="shared" si="918"/>
        <v>0</v>
      </c>
      <c r="LC240" s="16">
        <f t="shared" si="918"/>
        <v>0</v>
      </c>
      <c r="LD240" s="16">
        <f t="shared" si="918"/>
        <v>0</v>
      </c>
      <c r="LE240" s="16">
        <f t="shared" si="918"/>
        <v>0</v>
      </c>
      <c r="LF240" s="16">
        <f t="shared" si="918"/>
        <v>0</v>
      </c>
      <c r="LG240" s="16">
        <f t="shared" si="918"/>
        <v>0</v>
      </c>
      <c r="LH240" s="16">
        <f t="shared" si="918"/>
        <v>0</v>
      </c>
      <c r="LI240" s="16">
        <f t="shared" si="918"/>
        <v>0</v>
      </c>
      <c r="LJ240" s="16">
        <f t="shared" si="918"/>
        <v>0</v>
      </c>
      <c r="LK240" s="16">
        <f t="shared" si="918"/>
        <v>0</v>
      </c>
      <c r="LL240" s="16">
        <f t="shared" si="918"/>
        <v>0</v>
      </c>
      <c r="LM240" s="16">
        <f t="shared" ref="LM240:NX240" si="919">_xlfn.IFNA(LM140,0)</f>
        <v>0</v>
      </c>
      <c r="LN240" s="16">
        <f t="shared" si="919"/>
        <v>0</v>
      </c>
      <c r="LO240" s="16">
        <f t="shared" si="919"/>
        <v>0</v>
      </c>
      <c r="LP240" s="16">
        <f t="shared" si="919"/>
        <v>0</v>
      </c>
      <c r="LQ240" s="16">
        <f t="shared" si="919"/>
        <v>0</v>
      </c>
      <c r="LR240" s="16">
        <f t="shared" si="919"/>
        <v>0</v>
      </c>
      <c r="LS240" s="16">
        <f t="shared" si="919"/>
        <v>0</v>
      </c>
      <c r="LT240" s="16">
        <f t="shared" si="919"/>
        <v>0</v>
      </c>
      <c r="LU240" s="16">
        <f t="shared" si="919"/>
        <v>0</v>
      </c>
      <c r="LV240" s="16">
        <f t="shared" si="919"/>
        <v>0</v>
      </c>
      <c r="LW240" s="16">
        <f t="shared" si="919"/>
        <v>0</v>
      </c>
      <c r="LX240" s="16">
        <f t="shared" si="919"/>
        <v>0</v>
      </c>
      <c r="LY240" s="16">
        <f t="shared" si="919"/>
        <v>0</v>
      </c>
      <c r="LZ240" s="16">
        <f t="shared" si="919"/>
        <v>0</v>
      </c>
      <c r="MA240" s="16">
        <f t="shared" si="919"/>
        <v>0</v>
      </c>
      <c r="MB240" s="16">
        <f t="shared" si="919"/>
        <v>0</v>
      </c>
      <c r="MC240" s="16">
        <f t="shared" si="919"/>
        <v>0</v>
      </c>
      <c r="MD240" s="16">
        <f t="shared" si="919"/>
        <v>0</v>
      </c>
      <c r="ME240" s="16">
        <f t="shared" si="919"/>
        <v>0</v>
      </c>
      <c r="MF240" s="16">
        <f t="shared" si="919"/>
        <v>0</v>
      </c>
      <c r="MG240" s="16">
        <f t="shared" si="919"/>
        <v>0</v>
      </c>
      <c r="MH240" s="16">
        <f t="shared" si="919"/>
        <v>0</v>
      </c>
      <c r="MI240" s="16">
        <f t="shared" si="919"/>
        <v>0</v>
      </c>
      <c r="MJ240" s="16">
        <f t="shared" si="919"/>
        <v>0</v>
      </c>
      <c r="MK240" s="16">
        <f t="shared" si="919"/>
        <v>0</v>
      </c>
      <c r="ML240" s="16">
        <f t="shared" si="919"/>
        <v>0</v>
      </c>
      <c r="MM240" s="16">
        <f t="shared" si="919"/>
        <v>0</v>
      </c>
      <c r="MN240" s="16">
        <f t="shared" si="919"/>
        <v>0</v>
      </c>
      <c r="MO240" s="16">
        <f t="shared" si="919"/>
        <v>0</v>
      </c>
      <c r="MP240" s="16">
        <f t="shared" si="919"/>
        <v>0</v>
      </c>
      <c r="MQ240" s="16">
        <f t="shared" si="919"/>
        <v>0</v>
      </c>
      <c r="MR240" s="16">
        <f t="shared" si="919"/>
        <v>0</v>
      </c>
      <c r="MS240" s="16">
        <f t="shared" si="919"/>
        <v>0</v>
      </c>
      <c r="MT240" s="16">
        <f t="shared" si="919"/>
        <v>0</v>
      </c>
      <c r="MU240" s="16">
        <f t="shared" si="919"/>
        <v>0</v>
      </c>
      <c r="MV240" s="16">
        <f t="shared" si="919"/>
        <v>0</v>
      </c>
      <c r="MW240" s="16">
        <f t="shared" si="919"/>
        <v>0</v>
      </c>
      <c r="MX240" s="16">
        <f t="shared" si="919"/>
        <v>0</v>
      </c>
      <c r="MY240" s="16">
        <f t="shared" si="919"/>
        <v>0</v>
      </c>
      <c r="MZ240" s="16">
        <f t="shared" si="919"/>
        <v>0</v>
      </c>
      <c r="NA240" s="16">
        <f t="shared" si="919"/>
        <v>0</v>
      </c>
      <c r="NB240" s="16">
        <f t="shared" si="919"/>
        <v>0</v>
      </c>
      <c r="NC240" s="16">
        <f t="shared" si="919"/>
        <v>0</v>
      </c>
      <c r="ND240" s="16">
        <f t="shared" si="919"/>
        <v>0</v>
      </c>
      <c r="NE240" s="16">
        <f t="shared" si="919"/>
        <v>0</v>
      </c>
      <c r="NF240" s="16">
        <f t="shared" si="919"/>
        <v>0</v>
      </c>
      <c r="NG240" s="16">
        <f t="shared" si="919"/>
        <v>0</v>
      </c>
      <c r="NH240" s="16">
        <f t="shared" si="919"/>
        <v>0</v>
      </c>
      <c r="NI240" s="16">
        <f t="shared" si="919"/>
        <v>0</v>
      </c>
      <c r="NJ240" s="16">
        <f t="shared" si="919"/>
        <v>0</v>
      </c>
      <c r="NK240" s="16">
        <f t="shared" si="919"/>
        <v>0</v>
      </c>
      <c r="NL240" s="16">
        <f t="shared" si="919"/>
        <v>0</v>
      </c>
      <c r="NM240" s="16">
        <f t="shared" si="919"/>
        <v>0</v>
      </c>
      <c r="NN240" s="16">
        <f t="shared" si="919"/>
        <v>0</v>
      </c>
      <c r="NO240" s="16">
        <f t="shared" si="919"/>
        <v>0</v>
      </c>
      <c r="NP240" s="16">
        <f t="shared" si="919"/>
        <v>0</v>
      </c>
      <c r="NQ240" s="16">
        <f t="shared" si="919"/>
        <v>0</v>
      </c>
      <c r="NR240" s="16">
        <f t="shared" si="919"/>
        <v>0</v>
      </c>
      <c r="NS240" s="16">
        <f t="shared" si="919"/>
        <v>0</v>
      </c>
      <c r="NT240" s="16">
        <f t="shared" si="919"/>
        <v>0</v>
      </c>
      <c r="NU240" s="16">
        <f t="shared" si="919"/>
        <v>0</v>
      </c>
      <c r="NV240" s="16">
        <f t="shared" si="919"/>
        <v>0</v>
      </c>
      <c r="NW240" s="16">
        <f t="shared" si="919"/>
        <v>0</v>
      </c>
      <c r="NX240" s="16">
        <f t="shared" si="919"/>
        <v>0</v>
      </c>
      <c r="NY240" s="16">
        <f t="shared" ref="NY240:OM240" si="920">_xlfn.IFNA(NY140,0)</f>
        <v>0</v>
      </c>
      <c r="NZ240" s="16">
        <f t="shared" si="920"/>
        <v>0</v>
      </c>
      <c r="OA240" s="16">
        <f t="shared" si="920"/>
        <v>0</v>
      </c>
      <c r="OB240" s="16">
        <f t="shared" si="920"/>
        <v>0</v>
      </c>
      <c r="OC240" s="16">
        <f t="shared" si="920"/>
        <v>0</v>
      </c>
      <c r="OD240" s="16">
        <f t="shared" si="920"/>
        <v>0</v>
      </c>
      <c r="OE240" s="16">
        <f t="shared" si="920"/>
        <v>0</v>
      </c>
      <c r="OF240" s="16">
        <f t="shared" si="920"/>
        <v>0</v>
      </c>
      <c r="OG240" s="16">
        <f t="shared" si="920"/>
        <v>0</v>
      </c>
      <c r="OH240" s="16">
        <f t="shared" si="920"/>
        <v>0</v>
      </c>
      <c r="OI240" s="16">
        <f t="shared" si="920"/>
        <v>0</v>
      </c>
      <c r="OJ240" s="16">
        <f t="shared" si="920"/>
        <v>0</v>
      </c>
      <c r="OK240" s="16">
        <f t="shared" si="920"/>
        <v>0</v>
      </c>
      <c r="OL240" s="16">
        <f t="shared" si="920"/>
        <v>0</v>
      </c>
      <c r="OM240" s="16">
        <f t="shared" si="920"/>
        <v>0</v>
      </c>
    </row>
    <row r="241" spans="1:403" ht="15">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t="e">
        <f t="shared" si="921"/>
        <v>#REF!</v>
      </c>
      <c r="R241" s="16" t="e">
        <f t="shared" si="921"/>
        <v>#REF!</v>
      </c>
      <c r="S241" s="16" t="e">
        <f t="shared" si="921"/>
        <v>#REF!</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5">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t="e">
        <f t="shared" si="928"/>
        <v>#REF!</v>
      </c>
      <c r="R242" s="16" t="e">
        <f t="shared" si="928"/>
        <v>#REF!</v>
      </c>
      <c r="S242" s="16" t="e">
        <f t="shared" si="928"/>
        <v>#REF!</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5">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t="e">
        <f t="shared" si="935"/>
        <v>#REF!</v>
      </c>
      <c r="R243" s="16" t="e">
        <f t="shared" si="935"/>
        <v>#REF!</v>
      </c>
      <c r="S243" s="16" t="e">
        <f t="shared" si="935"/>
        <v>#REF!</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5">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t="e">
        <f t="shared" si="942"/>
        <v>#REF!</v>
      </c>
      <c r="R244" s="16" t="e">
        <f t="shared" si="942"/>
        <v>#REF!</v>
      </c>
      <c r="S244" s="16" t="e">
        <f t="shared" si="942"/>
        <v>#REF!</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5">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t="e">
        <f t="shared" si="949"/>
        <v>#REF!</v>
      </c>
      <c r="R245" s="16" t="e">
        <f t="shared" si="949"/>
        <v>#REF!</v>
      </c>
      <c r="S245" s="16" t="e">
        <f t="shared" si="949"/>
        <v>#REF!</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5">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t="e">
        <f t="shared" si="956"/>
        <v>#REF!</v>
      </c>
      <c r="R246" s="16" t="e">
        <f t="shared" si="956"/>
        <v>#REF!</v>
      </c>
      <c r="S246" s="16" t="e">
        <f t="shared" si="956"/>
        <v>#REF!</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5">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t="e">
        <f t="shared" si="963"/>
        <v>#REF!</v>
      </c>
      <c r="R247" s="16" t="e">
        <f t="shared" si="963"/>
        <v>#REF!</v>
      </c>
      <c r="S247" s="16" t="e">
        <f t="shared" si="963"/>
        <v>#REF!</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5">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t="e">
        <f t="shared" si="970"/>
        <v>#REF!</v>
      </c>
      <c r="R248" s="16" t="e">
        <f t="shared" si="970"/>
        <v>#REF!</v>
      </c>
      <c r="S248" s="16" t="e">
        <f t="shared" si="970"/>
        <v>#REF!</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5">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t="e">
        <f t="shared" si="977"/>
        <v>#REF!</v>
      </c>
      <c r="R249" s="16" t="e">
        <f t="shared" si="977"/>
        <v>#REF!</v>
      </c>
      <c r="S249" s="16" t="e">
        <f t="shared" si="977"/>
        <v>#REF!</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5">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t="e">
        <f t="shared" si="984"/>
        <v>#REF!</v>
      </c>
      <c r="R250" s="16" t="e">
        <f t="shared" si="984"/>
        <v>#REF!</v>
      </c>
      <c r="S250" s="16" t="e">
        <f t="shared" si="984"/>
        <v>#REF!</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5">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f t="shared" si="991"/>
        <v>0</v>
      </c>
      <c r="U251" s="16">
        <f t="shared" si="991"/>
        <v>0</v>
      </c>
      <c r="V251" s="16">
        <f t="shared" si="991"/>
        <v>0</v>
      </c>
      <c r="W251" s="16">
        <f t="shared" si="991"/>
        <v>0</v>
      </c>
      <c r="X251" s="16">
        <f t="shared" si="991"/>
        <v>0</v>
      </c>
      <c r="Y251" s="16">
        <f t="shared" si="991"/>
        <v>0</v>
      </c>
      <c r="Z251" s="16">
        <f t="shared" si="991"/>
        <v>0</v>
      </c>
      <c r="AA251" s="16">
        <f t="shared" si="991"/>
        <v>0</v>
      </c>
      <c r="AB251" s="16">
        <f t="shared" si="991"/>
        <v>0</v>
      </c>
      <c r="AC251" s="16">
        <f t="shared" si="991"/>
        <v>0</v>
      </c>
      <c r="AD251" s="16">
        <f t="shared" si="991"/>
        <v>0</v>
      </c>
      <c r="AE251" s="16">
        <f t="shared" si="991"/>
        <v>0</v>
      </c>
      <c r="AF251" s="16">
        <f t="shared" si="991"/>
        <v>0</v>
      </c>
      <c r="AG251" s="16">
        <f t="shared" si="991"/>
        <v>0</v>
      </c>
      <c r="AH251" s="16">
        <f t="shared" si="991"/>
        <v>0</v>
      </c>
      <c r="AI251" s="16">
        <f t="shared" si="991"/>
        <v>0</v>
      </c>
      <c r="AJ251" s="16">
        <f t="shared" si="991"/>
        <v>0</v>
      </c>
      <c r="AK251" s="16">
        <f t="shared" si="991"/>
        <v>0</v>
      </c>
      <c r="AL251" s="16">
        <f t="shared" si="991"/>
        <v>0</v>
      </c>
      <c r="AM251" s="16">
        <f t="shared" si="991"/>
        <v>0</v>
      </c>
      <c r="AN251" s="16">
        <f t="shared" si="991"/>
        <v>0</v>
      </c>
      <c r="AO251" s="16">
        <f t="shared" si="991"/>
        <v>0</v>
      </c>
      <c r="AP251" s="16">
        <f t="shared" si="991"/>
        <v>0</v>
      </c>
      <c r="AQ251" s="16">
        <f t="shared" si="991"/>
        <v>0</v>
      </c>
      <c r="AR251" s="16">
        <f t="shared" si="991"/>
        <v>0</v>
      </c>
      <c r="AS251" s="16">
        <f t="shared" si="991"/>
        <v>0</v>
      </c>
      <c r="AT251" s="16">
        <f t="shared" si="991"/>
        <v>0</v>
      </c>
      <c r="AU251" s="16">
        <f t="shared" si="991"/>
        <v>0</v>
      </c>
      <c r="AV251" s="16">
        <f t="shared" si="991"/>
        <v>0</v>
      </c>
      <c r="AW251" s="16">
        <f t="shared" si="991"/>
        <v>0</v>
      </c>
      <c r="AX251" s="16">
        <f t="shared" si="991"/>
        <v>0</v>
      </c>
      <c r="AY251" s="16">
        <f t="shared" si="991"/>
        <v>0</v>
      </c>
      <c r="AZ251" s="16">
        <f t="shared" si="991"/>
        <v>0</v>
      </c>
      <c r="BA251" s="16">
        <f t="shared" si="991"/>
        <v>0</v>
      </c>
      <c r="BB251" s="16">
        <f t="shared" si="991"/>
        <v>0</v>
      </c>
      <c r="BC251" s="16">
        <f t="shared" si="991"/>
        <v>0</v>
      </c>
      <c r="BD251" s="16">
        <f t="shared" si="991"/>
        <v>0</v>
      </c>
      <c r="BE251" s="16">
        <f t="shared" si="991"/>
        <v>0</v>
      </c>
      <c r="BF251" s="16">
        <f t="shared" si="991"/>
        <v>0</v>
      </c>
      <c r="BG251" s="16">
        <f t="shared" si="991"/>
        <v>0</v>
      </c>
      <c r="BH251" s="16">
        <f t="shared" si="991"/>
        <v>0</v>
      </c>
      <c r="BI251" s="16">
        <f t="shared" si="991"/>
        <v>0</v>
      </c>
      <c r="BJ251" s="16">
        <f t="shared" si="991"/>
        <v>0</v>
      </c>
      <c r="BK251" s="16">
        <f t="shared" si="991"/>
        <v>0</v>
      </c>
      <c r="BL251" s="16">
        <f t="shared" si="991"/>
        <v>0</v>
      </c>
      <c r="BM251" s="16">
        <f t="shared" si="991"/>
        <v>0</v>
      </c>
      <c r="BN251" s="16">
        <f t="shared" si="991"/>
        <v>0</v>
      </c>
      <c r="BO251" s="16">
        <f t="shared" si="991"/>
        <v>0</v>
      </c>
      <c r="BP251" s="16">
        <f t="shared" si="991"/>
        <v>0</v>
      </c>
      <c r="BQ251" s="16">
        <f t="shared" ref="BQ251:EB251" si="992">_xlfn.IFNA(BQ151,0)</f>
        <v>0</v>
      </c>
      <c r="BR251" s="16">
        <f t="shared" si="992"/>
        <v>0</v>
      </c>
      <c r="BS251" s="16">
        <f t="shared" si="992"/>
        <v>0</v>
      </c>
      <c r="BT251" s="16">
        <f t="shared" si="992"/>
        <v>0</v>
      </c>
      <c r="BU251" s="16">
        <f t="shared" si="992"/>
        <v>0</v>
      </c>
      <c r="BV251" s="16">
        <f t="shared" si="992"/>
        <v>0</v>
      </c>
      <c r="BW251" s="16">
        <f t="shared" si="992"/>
        <v>0</v>
      </c>
      <c r="BX251" s="16">
        <f t="shared" si="992"/>
        <v>0</v>
      </c>
      <c r="BY251" s="16">
        <f t="shared" si="992"/>
        <v>0</v>
      </c>
      <c r="BZ251" s="16">
        <f t="shared" si="992"/>
        <v>0</v>
      </c>
      <c r="CA251" s="16">
        <f t="shared" si="992"/>
        <v>0</v>
      </c>
      <c r="CB251" s="16">
        <f t="shared" si="992"/>
        <v>0</v>
      </c>
      <c r="CC251" s="16">
        <f t="shared" si="992"/>
        <v>0</v>
      </c>
      <c r="CD251" s="16">
        <f t="shared" si="992"/>
        <v>0</v>
      </c>
      <c r="CE251" s="16">
        <f t="shared" si="992"/>
        <v>0</v>
      </c>
      <c r="CF251" s="16">
        <f t="shared" si="992"/>
        <v>0</v>
      </c>
      <c r="CG251" s="16">
        <f t="shared" si="992"/>
        <v>0</v>
      </c>
      <c r="CH251" s="16">
        <f t="shared" si="992"/>
        <v>0</v>
      </c>
      <c r="CI251" s="16">
        <f t="shared" si="992"/>
        <v>0</v>
      </c>
      <c r="CJ251" s="16">
        <f t="shared" si="992"/>
        <v>0</v>
      </c>
      <c r="CK251" s="16">
        <f t="shared" si="992"/>
        <v>0</v>
      </c>
      <c r="CL251" s="16">
        <f t="shared" si="992"/>
        <v>0</v>
      </c>
      <c r="CM251" s="16">
        <f t="shared" si="992"/>
        <v>0</v>
      </c>
      <c r="CN251" s="16">
        <f t="shared" si="992"/>
        <v>0</v>
      </c>
      <c r="CO251" s="16">
        <f t="shared" si="992"/>
        <v>0</v>
      </c>
      <c r="CP251" s="16">
        <f t="shared" si="992"/>
        <v>0</v>
      </c>
      <c r="CQ251" s="16">
        <f t="shared" si="992"/>
        <v>0</v>
      </c>
      <c r="CR251" s="16">
        <f t="shared" si="992"/>
        <v>0</v>
      </c>
      <c r="CS251" s="16">
        <f t="shared" si="992"/>
        <v>0</v>
      </c>
      <c r="CT251" s="16">
        <f t="shared" si="992"/>
        <v>0</v>
      </c>
      <c r="CU251" s="16">
        <f t="shared" si="992"/>
        <v>0</v>
      </c>
      <c r="CV251" s="16">
        <f t="shared" si="992"/>
        <v>0</v>
      </c>
      <c r="CW251" s="16">
        <f t="shared" si="992"/>
        <v>0</v>
      </c>
      <c r="CX251" s="16">
        <f t="shared" si="992"/>
        <v>0</v>
      </c>
      <c r="CY251" s="16">
        <f t="shared" si="992"/>
        <v>0</v>
      </c>
      <c r="CZ251" s="16">
        <f t="shared" si="992"/>
        <v>0</v>
      </c>
      <c r="DA251" s="16">
        <f t="shared" si="992"/>
        <v>0</v>
      </c>
      <c r="DB251" s="16">
        <f t="shared" si="992"/>
        <v>0</v>
      </c>
      <c r="DC251" s="16">
        <f t="shared" si="992"/>
        <v>0</v>
      </c>
      <c r="DD251" s="16">
        <f t="shared" si="992"/>
        <v>0</v>
      </c>
      <c r="DE251" s="16">
        <f t="shared" si="992"/>
        <v>0</v>
      </c>
      <c r="DF251" s="16">
        <f t="shared" si="992"/>
        <v>0</v>
      </c>
      <c r="DG251" s="16">
        <f t="shared" si="992"/>
        <v>0</v>
      </c>
      <c r="DH251" s="16">
        <f t="shared" si="992"/>
        <v>0</v>
      </c>
      <c r="DI251" s="16">
        <f t="shared" si="992"/>
        <v>0</v>
      </c>
      <c r="DJ251" s="16">
        <f t="shared" si="992"/>
        <v>0</v>
      </c>
      <c r="DK251" s="16">
        <f t="shared" si="992"/>
        <v>0</v>
      </c>
      <c r="DL251" s="16">
        <f t="shared" si="992"/>
        <v>0</v>
      </c>
      <c r="DM251" s="16">
        <f t="shared" si="992"/>
        <v>0</v>
      </c>
      <c r="DN251" s="16">
        <f t="shared" si="992"/>
        <v>0</v>
      </c>
      <c r="DO251" s="16">
        <f t="shared" si="992"/>
        <v>0</v>
      </c>
      <c r="DP251" s="16">
        <f t="shared" si="992"/>
        <v>0</v>
      </c>
      <c r="DQ251" s="16">
        <f t="shared" si="992"/>
        <v>0</v>
      </c>
      <c r="DR251" s="16">
        <f t="shared" si="992"/>
        <v>0</v>
      </c>
      <c r="DS251" s="16">
        <f t="shared" si="992"/>
        <v>0</v>
      </c>
      <c r="DT251" s="16">
        <f t="shared" si="992"/>
        <v>0</v>
      </c>
      <c r="DU251" s="16">
        <f t="shared" si="992"/>
        <v>0</v>
      </c>
      <c r="DV251" s="16">
        <f t="shared" si="992"/>
        <v>0</v>
      </c>
      <c r="DW251" s="16">
        <f t="shared" si="992"/>
        <v>0</v>
      </c>
      <c r="DX251" s="16">
        <f t="shared" si="992"/>
        <v>0</v>
      </c>
      <c r="DY251" s="16">
        <f t="shared" si="992"/>
        <v>0</v>
      </c>
      <c r="DZ251" s="16">
        <f t="shared" si="992"/>
        <v>0</v>
      </c>
      <c r="EA251" s="16">
        <f t="shared" si="992"/>
        <v>0</v>
      </c>
      <c r="EB251" s="16">
        <f t="shared" si="992"/>
        <v>0</v>
      </c>
      <c r="EC251" s="16">
        <f t="shared" ref="EC251:GN251" si="993">_xlfn.IFNA(EC151,0)</f>
        <v>0</v>
      </c>
      <c r="ED251" s="16">
        <f t="shared" si="993"/>
        <v>0</v>
      </c>
      <c r="EE251" s="16">
        <f t="shared" si="993"/>
        <v>0</v>
      </c>
      <c r="EF251" s="16">
        <f t="shared" si="993"/>
        <v>0</v>
      </c>
      <c r="EG251" s="16">
        <f t="shared" si="993"/>
        <v>0</v>
      </c>
      <c r="EH251" s="16">
        <f t="shared" si="993"/>
        <v>0</v>
      </c>
      <c r="EI251" s="16">
        <f t="shared" si="993"/>
        <v>0</v>
      </c>
      <c r="EJ251" s="16">
        <f t="shared" si="993"/>
        <v>0</v>
      </c>
      <c r="EK251" s="16">
        <f t="shared" si="993"/>
        <v>0</v>
      </c>
      <c r="EL251" s="16">
        <f t="shared" si="993"/>
        <v>0</v>
      </c>
      <c r="EM251" s="16">
        <f t="shared" si="993"/>
        <v>0</v>
      </c>
      <c r="EN251" s="16">
        <f t="shared" si="993"/>
        <v>0</v>
      </c>
      <c r="EO251" s="16">
        <f t="shared" si="993"/>
        <v>0</v>
      </c>
      <c r="EP251" s="16">
        <f t="shared" si="993"/>
        <v>0</v>
      </c>
      <c r="EQ251" s="16">
        <f t="shared" si="993"/>
        <v>0</v>
      </c>
      <c r="ER251" s="16">
        <f t="shared" si="993"/>
        <v>0</v>
      </c>
      <c r="ES251" s="16">
        <f t="shared" si="993"/>
        <v>0</v>
      </c>
      <c r="ET251" s="16">
        <f t="shared" si="993"/>
        <v>0</v>
      </c>
      <c r="EU251" s="16">
        <f t="shared" si="993"/>
        <v>0</v>
      </c>
      <c r="EV251" s="16">
        <f t="shared" si="993"/>
        <v>0</v>
      </c>
      <c r="EW251" s="16">
        <f t="shared" si="993"/>
        <v>0</v>
      </c>
      <c r="EX251" s="16">
        <f t="shared" si="993"/>
        <v>0</v>
      </c>
      <c r="EY251" s="16">
        <f t="shared" si="993"/>
        <v>0</v>
      </c>
      <c r="EZ251" s="16">
        <f t="shared" si="993"/>
        <v>0</v>
      </c>
      <c r="FA251" s="16">
        <f t="shared" si="993"/>
        <v>0</v>
      </c>
      <c r="FB251" s="16">
        <f t="shared" si="993"/>
        <v>0</v>
      </c>
      <c r="FC251" s="16">
        <f t="shared" si="993"/>
        <v>0</v>
      </c>
      <c r="FD251" s="16">
        <f t="shared" si="993"/>
        <v>0</v>
      </c>
      <c r="FE251" s="16">
        <f t="shared" si="993"/>
        <v>0</v>
      </c>
      <c r="FF251" s="16">
        <f t="shared" si="993"/>
        <v>0</v>
      </c>
      <c r="FG251" s="16">
        <f t="shared" si="993"/>
        <v>0</v>
      </c>
      <c r="FH251" s="16">
        <f t="shared" si="993"/>
        <v>0</v>
      </c>
      <c r="FI251" s="16">
        <f t="shared" si="993"/>
        <v>0</v>
      </c>
      <c r="FJ251" s="16">
        <f t="shared" si="993"/>
        <v>0</v>
      </c>
      <c r="FK251" s="16">
        <f t="shared" si="993"/>
        <v>0</v>
      </c>
      <c r="FL251" s="16">
        <f t="shared" si="993"/>
        <v>0</v>
      </c>
      <c r="FM251" s="16">
        <f t="shared" si="993"/>
        <v>0</v>
      </c>
      <c r="FN251" s="16">
        <f t="shared" si="993"/>
        <v>0</v>
      </c>
      <c r="FO251" s="16">
        <f t="shared" si="993"/>
        <v>0</v>
      </c>
      <c r="FP251" s="16">
        <f t="shared" si="993"/>
        <v>0</v>
      </c>
      <c r="FQ251" s="16">
        <f t="shared" si="993"/>
        <v>0</v>
      </c>
      <c r="FR251" s="16">
        <f t="shared" si="993"/>
        <v>0</v>
      </c>
      <c r="FS251" s="16">
        <f t="shared" si="993"/>
        <v>0</v>
      </c>
      <c r="FT251" s="16">
        <f t="shared" si="993"/>
        <v>0</v>
      </c>
      <c r="FU251" s="16">
        <f t="shared" si="993"/>
        <v>0</v>
      </c>
      <c r="FV251" s="16">
        <f t="shared" si="993"/>
        <v>0</v>
      </c>
      <c r="FW251" s="16">
        <f t="shared" si="993"/>
        <v>0</v>
      </c>
      <c r="FX251" s="16">
        <f t="shared" si="993"/>
        <v>0</v>
      </c>
      <c r="FY251" s="16">
        <f t="shared" si="993"/>
        <v>0</v>
      </c>
      <c r="FZ251" s="16">
        <f t="shared" si="993"/>
        <v>0</v>
      </c>
      <c r="GA251" s="16">
        <f t="shared" si="993"/>
        <v>0</v>
      </c>
      <c r="GB251" s="16">
        <f t="shared" si="993"/>
        <v>0</v>
      </c>
      <c r="GC251" s="16">
        <f t="shared" si="993"/>
        <v>0</v>
      </c>
      <c r="GD251" s="16">
        <f t="shared" si="993"/>
        <v>0</v>
      </c>
      <c r="GE251" s="16">
        <f t="shared" si="993"/>
        <v>0</v>
      </c>
      <c r="GF251" s="16">
        <f t="shared" si="993"/>
        <v>0</v>
      </c>
      <c r="GG251" s="16">
        <f t="shared" si="993"/>
        <v>0</v>
      </c>
      <c r="GH251" s="16">
        <f t="shared" si="993"/>
        <v>0</v>
      </c>
      <c r="GI251" s="16">
        <f t="shared" si="993"/>
        <v>0</v>
      </c>
      <c r="GJ251" s="16">
        <f t="shared" si="993"/>
        <v>0</v>
      </c>
      <c r="GK251" s="16">
        <f t="shared" si="993"/>
        <v>0</v>
      </c>
      <c r="GL251" s="16">
        <f t="shared" si="993"/>
        <v>0</v>
      </c>
      <c r="GM251" s="16">
        <f t="shared" si="993"/>
        <v>0</v>
      </c>
      <c r="GN251" s="16">
        <f t="shared" si="993"/>
        <v>0</v>
      </c>
      <c r="GO251" s="16">
        <f t="shared" ref="GO251:IZ251" si="994">_xlfn.IFNA(GO151,0)</f>
        <v>0</v>
      </c>
      <c r="GP251" s="16">
        <f t="shared" si="994"/>
        <v>0</v>
      </c>
      <c r="GQ251" s="16">
        <f t="shared" si="994"/>
        <v>0</v>
      </c>
      <c r="GR251" s="16">
        <f t="shared" si="994"/>
        <v>0</v>
      </c>
      <c r="GS251" s="16">
        <f t="shared" si="994"/>
        <v>0</v>
      </c>
      <c r="GT251" s="16">
        <f t="shared" si="994"/>
        <v>0</v>
      </c>
      <c r="GU251" s="16">
        <f t="shared" si="994"/>
        <v>0</v>
      </c>
      <c r="GV251" s="16">
        <f t="shared" si="994"/>
        <v>0</v>
      </c>
      <c r="GW251" s="16">
        <f t="shared" si="994"/>
        <v>0</v>
      </c>
      <c r="GX251" s="16">
        <f t="shared" si="994"/>
        <v>0</v>
      </c>
      <c r="GY251" s="16">
        <f t="shared" si="994"/>
        <v>0</v>
      </c>
      <c r="GZ251" s="16">
        <f t="shared" si="994"/>
        <v>0</v>
      </c>
      <c r="HA251" s="16">
        <f t="shared" si="994"/>
        <v>0</v>
      </c>
      <c r="HB251" s="16">
        <f t="shared" si="994"/>
        <v>0</v>
      </c>
      <c r="HC251" s="16">
        <f t="shared" si="994"/>
        <v>0</v>
      </c>
      <c r="HD251" s="16">
        <f t="shared" si="994"/>
        <v>0</v>
      </c>
      <c r="HE251" s="16">
        <f t="shared" si="994"/>
        <v>0</v>
      </c>
      <c r="HF251" s="16">
        <f t="shared" si="994"/>
        <v>0</v>
      </c>
      <c r="HG251" s="16">
        <f t="shared" si="994"/>
        <v>0</v>
      </c>
      <c r="HH251" s="16">
        <f t="shared" si="994"/>
        <v>0</v>
      </c>
      <c r="HI251" s="16">
        <f t="shared" si="994"/>
        <v>0</v>
      </c>
      <c r="HJ251" s="16">
        <f t="shared" si="994"/>
        <v>0</v>
      </c>
      <c r="HK251" s="16">
        <f t="shared" si="994"/>
        <v>0</v>
      </c>
      <c r="HL251" s="16">
        <f t="shared" si="994"/>
        <v>0</v>
      </c>
      <c r="HM251" s="16">
        <f t="shared" si="994"/>
        <v>0</v>
      </c>
      <c r="HN251" s="16">
        <f t="shared" si="994"/>
        <v>0</v>
      </c>
      <c r="HO251" s="16">
        <f t="shared" si="994"/>
        <v>0</v>
      </c>
      <c r="HP251" s="16">
        <f t="shared" si="994"/>
        <v>0</v>
      </c>
      <c r="HQ251" s="16">
        <f t="shared" si="994"/>
        <v>0</v>
      </c>
      <c r="HR251" s="16">
        <f t="shared" si="994"/>
        <v>0</v>
      </c>
      <c r="HS251" s="16">
        <f t="shared" si="994"/>
        <v>0</v>
      </c>
      <c r="HT251" s="16">
        <f t="shared" si="994"/>
        <v>0</v>
      </c>
      <c r="HU251" s="16">
        <f t="shared" si="994"/>
        <v>0</v>
      </c>
      <c r="HV251" s="16">
        <f t="shared" si="994"/>
        <v>0</v>
      </c>
      <c r="HW251" s="16">
        <f t="shared" si="994"/>
        <v>0</v>
      </c>
      <c r="HX251" s="16">
        <f t="shared" si="994"/>
        <v>0</v>
      </c>
      <c r="HY251" s="16">
        <f t="shared" si="994"/>
        <v>0</v>
      </c>
      <c r="HZ251" s="16">
        <f t="shared" si="994"/>
        <v>0</v>
      </c>
      <c r="IA251" s="16">
        <f t="shared" si="994"/>
        <v>0</v>
      </c>
      <c r="IB251" s="16">
        <f t="shared" si="994"/>
        <v>0</v>
      </c>
      <c r="IC251" s="16">
        <f t="shared" si="994"/>
        <v>0</v>
      </c>
      <c r="ID251" s="16">
        <f t="shared" si="994"/>
        <v>0</v>
      </c>
      <c r="IE251" s="16">
        <f t="shared" si="994"/>
        <v>0</v>
      </c>
      <c r="IF251" s="16">
        <f t="shared" si="994"/>
        <v>0</v>
      </c>
      <c r="IG251" s="16">
        <f t="shared" si="994"/>
        <v>0</v>
      </c>
      <c r="IH251" s="16">
        <f t="shared" si="994"/>
        <v>0</v>
      </c>
      <c r="II251" s="16">
        <f t="shared" si="994"/>
        <v>0</v>
      </c>
      <c r="IJ251" s="16">
        <f t="shared" si="994"/>
        <v>0</v>
      </c>
      <c r="IK251" s="16">
        <f t="shared" si="994"/>
        <v>0</v>
      </c>
      <c r="IL251" s="16">
        <f t="shared" si="994"/>
        <v>0</v>
      </c>
      <c r="IM251" s="16">
        <f t="shared" si="994"/>
        <v>0</v>
      </c>
      <c r="IN251" s="16">
        <f t="shared" si="994"/>
        <v>0</v>
      </c>
      <c r="IO251" s="16">
        <f t="shared" si="994"/>
        <v>0</v>
      </c>
      <c r="IP251" s="16">
        <f t="shared" si="994"/>
        <v>0</v>
      </c>
      <c r="IQ251" s="16">
        <f t="shared" si="994"/>
        <v>0</v>
      </c>
      <c r="IR251" s="16">
        <f t="shared" si="994"/>
        <v>0</v>
      </c>
      <c r="IS251" s="16">
        <f t="shared" si="994"/>
        <v>0</v>
      </c>
      <c r="IT251" s="16">
        <f t="shared" si="994"/>
        <v>0</v>
      </c>
      <c r="IU251" s="16">
        <f t="shared" si="994"/>
        <v>0</v>
      </c>
      <c r="IV251" s="16">
        <f t="shared" si="994"/>
        <v>0</v>
      </c>
      <c r="IW251" s="16">
        <f t="shared" si="994"/>
        <v>0</v>
      </c>
      <c r="IX251" s="16">
        <f t="shared" si="994"/>
        <v>0</v>
      </c>
      <c r="IY251" s="16">
        <f t="shared" si="994"/>
        <v>0</v>
      </c>
      <c r="IZ251" s="16">
        <f t="shared" si="994"/>
        <v>0</v>
      </c>
      <c r="JA251" s="16">
        <f t="shared" ref="JA251:LL251" si="995">_xlfn.IFNA(JA151,0)</f>
        <v>0</v>
      </c>
      <c r="JB251" s="16">
        <f t="shared" si="995"/>
        <v>0</v>
      </c>
      <c r="JC251" s="16">
        <f t="shared" si="995"/>
        <v>0</v>
      </c>
      <c r="JD251" s="16">
        <f t="shared" si="995"/>
        <v>0</v>
      </c>
      <c r="JE251" s="16">
        <f t="shared" si="995"/>
        <v>0</v>
      </c>
      <c r="JF251" s="16">
        <f t="shared" si="995"/>
        <v>0</v>
      </c>
      <c r="JG251" s="16">
        <f t="shared" si="995"/>
        <v>0</v>
      </c>
      <c r="JH251" s="16">
        <f t="shared" si="995"/>
        <v>0</v>
      </c>
      <c r="JI251" s="16">
        <f t="shared" si="995"/>
        <v>0</v>
      </c>
      <c r="JJ251" s="16">
        <f t="shared" si="995"/>
        <v>0</v>
      </c>
      <c r="JK251" s="16">
        <f t="shared" si="995"/>
        <v>0</v>
      </c>
      <c r="JL251" s="16">
        <f t="shared" si="995"/>
        <v>0</v>
      </c>
      <c r="JM251" s="16">
        <f t="shared" si="995"/>
        <v>0</v>
      </c>
      <c r="JN251" s="16">
        <f t="shared" si="995"/>
        <v>0</v>
      </c>
      <c r="JO251" s="16">
        <f t="shared" si="995"/>
        <v>0</v>
      </c>
      <c r="JP251" s="16">
        <f t="shared" si="995"/>
        <v>0</v>
      </c>
      <c r="JQ251" s="16">
        <f t="shared" si="995"/>
        <v>0</v>
      </c>
      <c r="JR251" s="16">
        <f t="shared" si="995"/>
        <v>0</v>
      </c>
      <c r="JS251" s="16">
        <f t="shared" si="995"/>
        <v>0</v>
      </c>
      <c r="JT251" s="16">
        <f t="shared" si="995"/>
        <v>0</v>
      </c>
      <c r="JU251" s="16">
        <f t="shared" si="995"/>
        <v>0</v>
      </c>
      <c r="JV251" s="16">
        <f t="shared" si="995"/>
        <v>0</v>
      </c>
      <c r="JW251" s="16">
        <f t="shared" si="995"/>
        <v>0</v>
      </c>
      <c r="JX251" s="16">
        <f t="shared" si="995"/>
        <v>0</v>
      </c>
      <c r="JY251" s="16">
        <f t="shared" si="995"/>
        <v>0</v>
      </c>
      <c r="JZ251" s="16">
        <f t="shared" si="995"/>
        <v>0</v>
      </c>
      <c r="KA251" s="16">
        <f t="shared" si="995"/>
        <v>0</v>
      </c>
      <c r="KB251" s="16">
        <f t="shared" si="995"/>
        <v>0</v>
      </c>
      <c r="KC251" s="16">
        <f t="shared" si="995"/>
        <v>0</v>
      </c>
      <c r="KD251" s="16">
        <f t="shared" si="995"/>
        <v>0</v>
      </c>
      <c r="KE251" s="16">
        <f t="shared" si="995"/>
        <v>0</v>
      </c>
      <c r="KF251" s="16">
        <f t="shared" si="995"/>
        <v>0</v>
      </c>
      <c r="KG251" s="16">
        <f t="shared" si="995"/>
        <v>0</v>
      </c>
      <c r="KH251" s="16">
        <f t="shared" si="995"/>
        <v>0</v>
      </c>
      <c r="KI251" s="16">
        <f t="shared" si="995"/>
        <v>0</v>
      </c>
      <c r="KJ251" s="16">
        <f t="shared" si="995"/>
        <v>0</v>
      </c>
      <c r="KK251" s="16">
        <f t="shared" si="995"/>
        <v>0</v>
      </c>
      <c r="KL251" s="16">
        <f t="shared" si="995"/>
        <v>0</v>
      </c>
      <c r="KM251" s="16">
        <f t="shared" si="995"/>
        <v>0</v>
      </c>
      <c r="KN251" s="16">
        <f t="shared" si="995"/>
        <v>0</v>
      </c>
      <c r="KO251" s="16">
        <f t="shared" si="995"/>
        <v>0</v>
      </c>
      <c r="KP251" s="16">
        <f t="shared" si="995"/>
        <v>0</v>
      </c>
      <c r="KQ251" s="16">
        <f t="shared" si="995"/>
        <v>0</v>
      </c>
      <c r="KR251" s="16">
        <f t="shared" si="995"/>
        <v>0</v>
      </c>
      <c r="KS251" s="16">
        <f t="shared" si="995"/>
        <v>0</v>
      </c>
      <c r="KT251" s="16">
        <f t="shared" si="995"/>
        <v>0</v>
      </c>
      <c r="KU251" s="16">
        <f t="shared" si="995"/>
        <v>0</v>
      </c>
      <c r="KV251" s="16">
        <f t="shared" si="995"/>
        <v>0</v>
      </c>
      <c r="KW251" s="16">
        <f t="shared" si="995"/>
        <v>0</v>
      </c>
      <c r="KX251" s="16">
        <f t="shared" si="995"/>
        <v>0</v>
      </c>
      <c r="KY251" s="16">
        <f t="shared" si="995"/>
        <v>0</v>
      </c>
      <c r="KZ251" s="16">
        <f t="shared" si="995"/>
        <v>0</v>
      </c>
      <c r="LA251" s="16">
        <f t="shared" si="995"/>
        <v>0</v>
      </c>
      <c r="LB251" s="16">
        <f t="shared" si="995"/>
        <v>0</v>
      </c>
      <c r="LC251" s="16">
        <f t="shared" si="995"/>
        <v>0</v>
      </c>
      <c r="LD251" s="16">
        <f t="shared" si="995"/>
        <v>0</v>
      </c>
      <c r="LE251" s="16">
        <f t="shared" si="995"/>
        <v>0</v>
      </c>
      <c r="LF251" s="16">
        <f t="shared" si="995"/>
        <v>0</v>
      </c>
      <c r="LG251" s="16">
        <f t="shared" si="995"/>
        <v>0</v>
      </c>
      <c r="LH251" s="16">
        <f t="shared" si="995"/>
        <v>0</v>
      </c>
      <c r="LI251" s="16">
        <f t="shared" si="995"/>
        <v>0</v>
      </c>
      <c r="LJ251" s="16">
        <f t="shared" si="995"/>
        <v>0</v>
      </c>
      <c r="LK251" s="16">
        <f t="shared" si="995"/>
        <v>0</v>
      </c>
      <c r="LL251" s="16">
        <f t="shared" si="995"/>
        <v>0</v>
      </c>
      <c r="LM251" s="16">
        <f t="shared" ref="LM251:NX251" si="996">_xlfn.IFNA(LM151,0)</f>
        <v>0</v>
      </c>
      <c r="LN251" s="16">
        <f t="shared" si="996"/>
        <v>0</v>
      </c>
      <c r="LO251" s="16">
        <f t="shared" si="996"/>
        <v>0</v>
      </c>
      <c r="LP251" s="16">
        <f t="shared" si="996"/>
        <v>0</v>
      </c>
      <c r="LQ251" s="16">
        <f t="shared" si="996"/>
        <v>0</v>
      </c>
      <c r="LR251" s="16">
        <f t="shared" si="996"/>
        <v>0</v>
      </c>
      <c r="LS251" s="16">
        <f t="shared" si="996"/>
        <v>0</v>
      </c>
      <c r="LT251" s="16">
        <f t="shared" si="996"/>
        <v>0</v>
      </c>
      <c r="LU251" s="16">
        <f t="shared" si="996"/>
        <v>0</v>
      </c>
      <c r="LV251" s="16">
        <f t="shared" si="996"/>
        <v>0</v>
      </c>
      <c r="LW251" s="16">
        <f t="shared" si="996"/>
        <v>0</v>
      </c>
      <c r="LX251" s="16">
        <f t="shared" si="996"/>
        <v>0</v>
      </c>
      <c r="LY251" s="16">
        <f t="shared" si="996"/>
        <v>0</v>
      </c>
      <c r="LZ251" s="16">
        <f t="shared" si="996"/>
        <v>0</v>
      </c>
      <c r="MA251" s="16">
        <f t="shared" si="996"/>
        <v>0</v>
      </c>
      <c r="MB251" s="16">
        <f t="shared" si="996"/>
        <v>0</v>
      </c>
      <c r="MC251" s="16">
        <f t="shared" si="996"/>
        <v>0</v>
      </c>
      <c r="MD251" s="16">
        <f t="shared" si="996"/>
        <v>0</v>
      </c>
      <c r="ME251" s="16">
        <f t="shared" si="996"/>
        <v>0</v>
      </c>
      <c r="MF251" s="16">
        <f t="shared" si="996"/>
        <v>0</v>
      </c>
      <c r="MG251" s="16">
        <f t="shared" si="996"/>
        <v>0</v>
      </c>
      <c r="MH251" s="16">
        <f t="shared" si="996"/>
        <v>0</v>
      </c>
      <c r="MI251" s="16">
        <f t="shared" si="996"/>
        <v>0</v>
      </c>
      <c r="MJ251" s="16">
        <f t="shared" si="996"/>
        <v>0</v>
      </c>
      <c r="MK251" s="16">
        <f t="shared" si="996"/>
        <v>0</v>
      </c>
      <c r="ML251" s="16">
        <f t="shared" si="996"/>
        <v>0</v>
      </c>
      <c r="MM251" s="16">
        <f t="shared" si="996"/>
        <v>0</v>
      </c>
      <c r="MN251" s="16">
        <f t="shared" si="996"/>
        <v>0</v>
      </c>
      <c r="MO251" s="16">
        <f t="shared" si="996"/>
        <v>0</v>
      </c>
      <c r="MP251" s="16">
        <f t="shared" si="996"/>
        <v>0</v>
      </c>
      <c r="MQ251" s="16">
        <f t="shared" si="996"/>
        <v>0</v>
      </c>
      <c r="MR251" s="16">
        <f t="shared" si="996"/>
        <v>0</v>
      </c>
      <c r="MS251" s="16">
        <f t="shared" si="996"/>
        <v>0</v>
      </c>
      <c r="MT251" s="16">
        <f t="shared" si="996"/>
        <v>0</v>
      </c>
      <c r="MU251" s="16">
        <f t="shared" si="996"/>
        <v>0</v>
      </c>
      <c r="MV251" s="16">
        <f t="shared" si="996"/>
        <v>0</v>
      </c>
      <c r="MW251" s="16">
        <f t="shared" si="996"/>
        <v>0</v>
      </c>
      <c r="MX251" s="16">
        <f t="shared" si="996"/>
        <v>0</v>
      </c>
      <c r="MY251" s="16">
        <f t="shared" si="996"/>
        <v>0</v>
      </c>
      <c r="MZ251" s="16">
        <f t="shared" si="996"/>
        <v>0</v>
      </c>
      <c r="NA251" s="16">
        <f t="shared" si="996"/>
        <v>0</v>
      </c>
      <c r="NB251" s="16">
        <f t="shared" si="996"/>
        <v>0</v>
      </c>
      <c r="NC251" s="16">
        <f t="shared" si="996"/>
        <v>0</v>
      </c>
      <c r="ND251" s="16">
        <f t="shared" si="996"/>
        <v>0</v>
      </c>
      <c r="NE251" s="16">
        <f t="shared" si="996"/>
        <v>0</v>
      </c>
      <c r="NF251" s="16">
        <f t="shared" si="996"/>
        <v>0</v>
      </c>
      <c r="NG251" s="16">
        <f t="shared" si="996"/>
        <v>0</v>
      </c>
      <c r="NH251" s="16">
        <f t="shared" si="996"/>
        <v>0</v>
      </c>
      <c r="NI251" s="16">
        <f t="shared" si="996"/>
        <v>0</v>
      </c>
      <c r="NJ251" s="16">
        <f t="shared" si="996"/>
        <v>0</v>
      </c>
      <c r="NK251" s="16">
        <f t="shared" si="996"/>
        <v>0</v>
      </c>
      <c r="NL251" s="16">
        <f t="shared" si="996"/>
        <v>0</v>
      </c>
      <c r="NM251" s="16">
        <f t="shared" si="996"/>
        <v>0</v>
      </c>
      <c r="NN251" s="16">
        <f t="shared" si="996"/>
        <v>0</v>
      </c>
      <c r="NO251" s="16">
        <f t="shared" si="996"/>
        <v>0</v>
      </c>
      <c r="NP251" s="16">
        <f t="shared" si="996"/>
        <v>0</v>
      </c>
      <c r="NQ251" s="16">
        <f t="shared" si="996"/>
        <v>0</v>
      </c>
      <c r="NR251" s="16">
        <f t="shared" si="996"/>
        <v>0</v>
      </c>
      <c r="NS251" s="16">
        <f t="shared" si="996"/>
        <v>0</v>
      </c>
      <c r="NT251" s="16">
        <f t="shared" si="996"/>
        <v>0</v>
      </c>
      <c r="NU251" s="16">
        <f t="shared" si="996"/>
        <v>0</v>
      </c>
      <c r="NV251" s="16">
        <f t="shared" si="996"/>
        <v>0</v>
      </c>
      <c r="NW251" s="16">
        <f t="shared" si="996"/>
        <v>0</v>
      </c>
      <c r="NX251" s="16">
        <f t="shared" si="996"/>
        <v>0</v>
      </c>
      <c r="NY251" s="16">
        <f t="shared" ref="NY251:OM251" si="997">_xlfn.IFNA(NY151,0)</f>
        <v>0</v>
      </c>
      <c r="NZ251" s="16">
        <f t="shared" si="997"/>
        <v>0</v>
      </c>
      <c r="OA251" s="16">
        <f t="shared" si="997"/>
        <v>0</v>
      </c>
      <c r="OB251" s="16">
        <f t="shared" si="997"/>
        <v>0</v>
      </c>
      <c r="OC251" s="16">
        <f t="shared" si="997"/>
        <v>0</v>
      </c>
      <c r="OD251" s="16">
        <f t="shared" si="997"/>
        <v>0</v>
      </c>
      <c r="OE251" s="16">
        <f t="shared" si="997"/>
        <v>0</v>
      </c>
      <c r="OF251" s="16">
        <f t="shared" si="997"/>
        <v>0</v>
      </c>
      <c r="OG251" s="16">
        <f t="shared" si="997"/>
        <v>0</v>
      </c>
      <c r="OH251" s="16">
        <f t="shared" si="997"/>
        <v>0</v>
      </c>
      <c r="OI251" s="16">
        <f t="shared" si="997"/>
        <v>0</v>
      </c>
      <c r="OJ251" s="16">
        <f t="shared" si="997"/>
        <v>0</v>
      </c>
      <c r="OK251" s="16">
        <f t="shared" si="997"/>
        <v>0</v>
      </c>
      <c r="OL251" s="16">
        <f t="shared" si="997"/>
        <v>0</v>
      </c>
      <c r="OM251" s="16">
        <f t="shared" si="997"/>
        <v>0</v>
      </c>
    </row>
    <row r="252" spans="1:403" ht="15">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t="e">
        <f t="shared" si="998"/>
        <v>#REF!</v>
      </c>
      <c r="R252" s="16" t="e">
        <f t="shared" si="998"/>
        <v>#REF!</v>
      </c>
      <c r="S252" s="16" t="e">
        <f t="shared" si="998"/>
        <v>#REF!</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5">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t="e">
        <f t="shared" si="1005"/>
        <v>#REF!</v>
      </c>
      <c r="R253" s="16" t="e">
        <f t="shared" si="1005"/>
        <v>#REF!</v>
      </c>
      <c r="S253" s="16" t="e">
        <f t="shared" si="1005"/>
        <v>#REF!</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5">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t="e">
        <f t="shared" si="1012"/>
        <v>#REF!</v>
      </c>
      <c r="R254" s="16" t="e">
        <f t="shared" si="1012"/>
        <v>#REF!</v>
      </c>
      <c r="S254" s="16" t="e">
        <f t="shared" si="1012"/>
        <v>#REF!</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5">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t="e">
        <f t="shared" si="1019"/>
        <v>#REF!</v>
      </c>
      <c r="R255" s="16" t="e">
        <f t="shared" si="1019"/>
        <v>#REF!</v>
      </c>
      <c r="S255" s="16" t="e">
        <f t="shared" si="1019"/>
        <v>#REF!</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5">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t="e">
        <f t="shared" si="1026"/>
        <v>#REF!</v>
      </c>
      <c r="R256" s="16" t="e">
        <f t="shared" si="1026"/>
        <v>#REF!</v>
      </c>
      <c r="S256" s="16" t="e">
        <f t="shared" si="1026"/>
        <v>#REF!</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5">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t="e">
        <f t="shared" si="1033"/>
        <v>#REF!</v>
      </c>
      <c r="R257" s="16" t="e">
        <f t="shared" si="1033"/>
        <v>#REF!</v>
      </c>
      <c r="S257" s="16" t="e">
        <f t="shared" si="1033"/>
        <v>#REF!</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5">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t="e">
        <f t="shared" si="1040"/>
        <v>#REF!</v>
      </c>
      <c r="R258" s="16" t="e">
        <f t="shared" si="1040"/>
        <v>#REF!</v>
      </c>
      <c r="S258" s="16" t="e">
        <f t="shared" si="1040"/>
        <v>#REF!</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5">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t="e">
        <f t="shared" si="1047"/>
        <v>#REF!</v>
      </c>
      <c r="R259" s="16" t="e">
        <f t="shared" si="1047"/>
        <v>#REF!</v>
      </c>
      <c r="S259" s="16" t="e">
        <f t="shared" si="1047"/>
        <v>#REF!</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5">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t="e">
        <f t="shared" si="1054"/>
        <v>#REF!</v>
      </c>
      <c r="R260" s="16" t="e">
        <f t="shared" si="1054"/>
        <v>#REF!</v>
      </c>
      <c r="S260" s="16" t="e">
        <f t="shared" si="1054"/>
        <v>#REF!</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5">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t="e">
        <f t="shared" si="1061"/>
        <v>#REF!</v>
      </c>
      <c r="R261" s="16" t="e">
        <f t="shared" si="1061"/>
        <v>#REF!</v>
      </c>
      <c r="S261" s="16" t="e">
        <f t="shared" si="1061"/>
        <v>#REF!</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5">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f t="shared" si="1068"/>
        <v>0</v>
      </c>
      <c r="U262" s="16">
        <f t="shared" si="1068"/>
        <v>0</v>
      </c>
      <c r="V262" s="16">
        <f t="shared" si="1068"/>
        <v>0</v>
      </c>
      <c r="W262" s="16">
        <f t="shared" si="1068"/>
        <v>0</v>
      </c>
      <c r="X262" s="16">
        <f t="shared" si="1068"/>
        <v>0</v>
      </c>
      <c r="Y262" s="16">
        <f t="shared" si="1068"/>
        <v>0</v>
      </c>
      <c r="Z262" s="16">
        <f t="shared" si="1068"/>
        <v>0</v>
      </c>
      <c r="AA262" s="16">
        <f t="shared" si="1068"/>
        <v>0</v>
      </c>
      <c r="AB262" s="16">
        <f t="shared" si="1068"/>
        <v>0</v>
      </c>
      <c r="AC262" s="16">
        <f t="shared" si="1068"/>
        <v>0</v>
      </c>
      <c r="AD262" s="16">
        <f t="shared" si="1068"/>
        <v>0</v>
      </c>
      <c r="AE262" s="16">
        <f t="shared" si="1068"/>
        <v>0</v>
      </c>
      <c r="AF262" s="16">
        <f t="shared" si="1068"/>
        <v>0</v>
      </c>
      <c r="AG262" s="16">
        <f t="shared" si="1068"/>
        <v>0</v>
      </c>
      <c r="AH262" s="16">
        <f t="shared" si="1068"/>
        <v>0</v>
      </c>
      <c r="AI262" s="16">
        <f t="shared" si="1068"/>
        <v>0</v>
      </c>
      <c r="AJ262" s="16">
        <f t="shared" si="1068"/>
        <v>0</v>
      </c>
      <c r="AK262" s="16">
        <f t="shared" si="1068"/>
        <v>0</v>
      </c>
      <c r="AL262" s="16">
        <f t="shared" si="1068"/>
        <v>0</v>
      </c>
      <c r="AM262" s="16">
        <f t="shared" si="1068"/>
        <v>0</v>
      </c>
      <c r="AN262" s="16">
        <f t="shared" si="1068"/>
        <v>0</v>
      </c>
      <c r="AO262" s="16">
        <f t="shared" si="1068"/>
        <v>0</v>
      </c>
      <c r="AP262" s="16">
        <f t="shared" si="1068"/>
        <v>0</v>
      </c>
      <c r="AQ262" s="16">
        <f t="shared" si="1068"/>
        <v>0</v>
      </c>
      <c r="AR262" s="16">
        <f t="shared" si="1068"/>
        <v>0</v>
      </c>
      <c r="AS262" s="16">
        <f t="shared" si="1068"/>
        <v>0</v>
      </c>
      <c r="AT262" s="16">
        <f t="shared" si="1068"/>
        <v>0</v>
      </c>
      <c r="AU262" s="16">
        <f t="shared" si="1068"/>
        <v>0</v>
      </c>
      <c r="AV262" s="16">
        <f t="shared" si="1068"/>
        <v>0</v>
      </c>
      <c r="AW262" s="16">
        <f t="shared" si="1068"/>
        <v>0</v>
      </c>
      <c r="AX262" s="16">
        <f t="shared" si="1068"/>
        <v>0</v>
      </c>
      <c r="AY262" s="16">
        <f t="shared" si="1068"/>
        <v>0</v>
      </c>
      <c r="AZ262" s="16">
        <f t="shared" si="1068"/>
        <v>0</v>
      </c>
      <c r="BA262" s="16">
        <f t="shared" si="1068"/>
        <v>0</v>
      </c>
      <c r="BB262" s="16">
        <f t="shared" si="1068"/>
        <v>0</v>
      </c>
      <c r="BC262" s="16">
        <f t="shared" si="1068"/>
        <v>0</v>
      </c>
      <c r="BD262" s="16">
        <f t="shared" si="1068"/>
        <v>0</v>
      </c>
      <c r="BE262" s="16">
        <f t="shared" si="1068"/>
        <v>0</v>
      </c>
      <c r="BF262" s="16">
        <f t="shared" si="1068"/>
        <v>0</v>
      </c>
      <c r="BG262" s="16">
        <f t="shared" si="1068"/>
        <v>0</v>
      </c>
      <c r="BH262" s="16">
        <f t="shared" si="1068"/>
        <v>0</v>
      </c>
      <c r="BI262" s="16">
        <f t="shared" si="1068"/>
        <v>0</v>
      </c>
      <c r="BJ262" s="16">
        <f t="shared" si="1068"/>
        <v>0</v>
      </c>
      <c r="BK262" s="16">
        <f t="shared" si="1068"/>
        <v>0</v>
      </c>
      <c r="BL262" s="16">
        <f t="shared" si="1068"/>
        <v>0</v>
      </c>
      <c r="BM262" s="16">
        <f t="shared" si="1068"/>
        <v>0</v>
      </c>
      <c r="BN262" s="16">
        <f t="shared" si="1068"/>
        <v>0</v>
      </c>
      <c r="BO262" s="16">
        <f t="shared" si="1068"/>
        <v>0</v>
      </c>
      <c r="BP262" s="16">
        <f t="shared" si="1068"/>
        <v>0</v>
      </c>
      <c r="BQ262" s="16">
        <f t="shared" ref="BQ262:EB262" si="1069">_xlfn.IFNA(BQ162,0)</f>
        <v>0</v>
      </c>
      <c r="BR262" s="16">
        <f t="shared" si="1069"/>
        <v>0</v>
      </c>
      <c r="BS262" s="16">
        <f t="shared" si="1069"/>
        <v>0</v>
      </c>
      <c r="BT262" s="16">
        <f t="shared" si="1069"/>
        <v>0</v>
      </c>
      <c r="BU262" s="16">
        <f t="shared" si="1069"/>
        <v>0</v>
      </c>
      <c r="BV262" s="16">
        <f t="shared" si="1069"/>
        <v>0</v>
      </c>
      <c r="BW262" s="16">
        <f t="shared" si="1069"/>
        <v>0</v>
      </c>
      <c r="BX262" s="16">
        <f t="shared" si="1069"/>
        <v>0</v>
      </c>
      <c r="BY262" s="16">
        <f t="shared" si="1069"/>
        <v>0</v>
      </c>
      <c r="BZ262" s="16">
        <f t="shared" si="1069"/>
        <v>0</v>
      </c>
      <c r="CA262" s="16">
        <f t="shared" si="1069"/>
        <v>0</v>
      </c>
      <c r="CB262" s="16">
        <f t="shared" si="1069"/>
        <v>0</v>
      </c>
      <c r="CC262" s="16">
        <f t="shared" si="1069"/>
        <v>0</v>
      </c>
      <c r="CD262" s="16">
        <f t="shared" si="1069"/>
        <v>0</v>
      </c>
      <c r="CE262" s="16">
        <f t="shared" si="1069"/>
        <v>0</v>
      </c>
      <c r="CF262" s="16">
        <f t="shared" si="1069"/>
        <v>0</v>
      </c>
      <c r="CG262" s="16">
        <f t="shared" si="1069"/>
        <v>0</v>
      </c>
      <c r="CH262" s="16">
        <f t="shared" si="1069"/>
        <v>0</v>
      </c>
      <c r="CI262" s="16">
        <f t="shared" si="1069"/>
        <v>0</v>
      </c>
      <c r="CJ262" s="16">
        <f t="shared" si="1069"/>
        <v>0</v>
      </c>
      <c r="CK262" s="16">
        <f t="shared" si="1069"/>
        <v>0</v>
      </c>
      <c r="CL262" s="16">
        <f t="shared" si="1069"/>
        <v>0</v>
      </c>
      <c r="CM262" s="16">
        <f t="shared" si="1069"/>
        <v>0</v>
      </c>
      <c r="CN262" s="16">
        <f t="shared" si="1069"/>
        <v>0</v>
      </c>
      <c r="CO262" s="16">
        <f t="shared" si="1069"/>
        <v>0</v>
      </c>
      <c r="CP262" s="16">
        <f t="shared" si="1069"/>
        <v>0</v>
      </c>
      <c r="CQ262" s="16">
        <f t="shared" si="1069"/>
        <v>0</v>
      </c>
      <c r="CR262" s="16">
        <f t="shared" si="1069"/>
        <v>0</v>
      </c>
      <c r="CS262" s="16">
        <f t="shared" si="1069"/>
        <v>0</v>
      </c>
      <c r="CT262" s="16">
        <f t="shared" si="1069"/>
        <v>0</v>
      </c>
      <c r="CU262" s="16">
        <f t="shared" si="1069"/>
        <v>0</v>
      </c>
      <c r="CV262" s="16">
        <f t="shared" si="1069"/>
        <v>0</v>
      </c>
      <c r="CW262" s="16">
        <f t="shared" si="1069"/>
        <v>0</v>
      </c>
      <c r="CX262" s="16">
        <f t="shared" si="1069"/>
        <v>0</v>
      </c>
      <c r="CY262" s="16">
        <f t="shared" si="1069"/>
        <v>0</v>
      </c>
      <c r="CZ262" s="16">
        <f t="shared" si="1069"/>
        <v>0</v>
      </c>
      <c r="DA262" s="16">
        <f t="shared" si="1069"/>
        <v>0</v>
      </c>
      <c r="DB262" s="16">
        <f t="shared" si="1069"/>
        <v>0</v>
      </c>
      <c r="DC262" s="16">
        <f t="shared" si="1069"/>
        <v>0</v>
      </c>
      <c r="DD262" s="16">
        <f t="shared" si="1069"/>
        <v>0</v>
      </c>
      <c r="DE262" s="16">
        <f t="shared" si="1069"/>
        <v>0</v>
      </c>
      <c r="DF262" s="16">
        <f t="shared" si="1069"/>
        <v>0</v>
      </c>
      <c r="DG262" s="16">
        <f t="shared" si="1069"/>
        <v>0</v>
      </c>
      <c r="DH262" s="16">
        <f t="shared" si="1069"/>
        <v>0</v>
      </c>
      <c r="DI262" s="16">
        <f t="shared" si="1069"/>
        <v>0</v>
      </c>
      <c r="DJ262" s="16">
        <f t="shared" si="1069"/>
        <v>0</v>
      </c>
      <c r="DK262" s="16">
        <f t="shared" si="1069"/>
        <v>0</v>
      </c>
      <c r="DL262" s="16">
        <f t="shared" si="1069"/>
        <v>0</v>
      </c>
      <c r="DM262" s="16">
        <f t="shared" si="1069"/>
        <v>0</v>
      </c>
      <c r="DN262" s="16">
        <f t="shared" si="1069"/>
        <v>0</v>
      </c>
      <c r="DO262" s="16">
        <f t="shared" si="1069"/>
        <v>0</v>
      </c>
      <c r="DP262" s="16">
        <f t="shared" si="1069"/>
        <v>0</v>
      </c>
      <c r="DQ262" s="16">
        <f t="shared" si="1069"/>
        <v>0</v>
      </c>
      <c r="DR262" s="16">
        <f t="shared" si="1069"/>
        <v>0</v>
      </c>
      <c r="DS262" s="16">
        <f t="shared" si="1069"/>
        <v>0</v>
      </c>
      <c r="DT262" s="16">
        <f t="shared" si="1069"/>
        <v>0</v>
      </c>
      <c r="DU262" s="16">
        <f t="shared" si="1069"/>
        <v>0</v>
      </c>
      <c r="DV262" s="16">
        <f t="shared" si="1069"/>
        <v>0</v>
      </c>
      <c r="DW262" s="16">
        <f t="shared" si="1069"/>
        <v>0</v>
      </c>
      <c r="DX262" s="16">
        <f t="shared" si="1069"/>
        <v>0</v>
      </c>
      <c r="DY262" s="16">
        <f t="shared" si="1069"/>
        <v>0</v>
      </c>
      <c r="DZ262" s="16">
        <f t="shared" si="1069"/>
        <v>0</v>
      </c>
      <c r="EA262" s="16">
        <f t="shared" si="1069"/>
        <v>0</v>
      </c>
      <c r="EB262" s="16">
        <f t="shared" si="1069"/>
        <v>0</v>
      </c>
      <c r="EC262" s="16">
        <f t="shared" ref="EC262:GN262" si="1070">_xlfn.IFNA(EC162,0)</f>
        <v>0</v>
      </c>
      <c r="ED262" s="16">
        <f t="shared" si="1070"/>
        <v>0</v>
      </c>
      <c r="EE262" s="16">
        <f t="shared" si="1070"/>
        <v>0</v>
      </c>
      <c r="EF262" s="16">
        <f t="shared" si="1070"/>
        <v>0</v>
      </c>
      <c r="EG262" s="16">
        <f t="shared" si="1070"/>
        <v>0</v>
      </c>
      <c r="EH262" s="16">
        <f t="shared" si="1070"/>
        <v>0</v>
      </c>
      <c r="EI262" s="16">
        <f t="shared" si="1070"/>
        <v>0</v>
      </c>
      <c r="EJ262" s="16">
        <f t="shared" si="1070"/>
        <v>0</v>
      </c>
      <c r="EK262" s="16">
        <f t="shared" si="1070"/>
        <v>0</v>
      </c>
      <c r="EL262" s="16">
        <f t="shared" si="1070"/>
        <v>0</v>
      </c>
      <c r="EM262" s="16">
        <f t="shared" si="1070"/>
        <v>0</v>
      </c>
      <c r="EN262" s="16">
        <f t="shared" si="1070"/>
        <v>0</v>
      </c>
      <c r="EO262" s="16">
        <f t="shared" si="1070"/>
        <v>0</v>
      </c>
      <c r="EP262" s="16">
        <f t="shared" si="1070"/>
        <v>0</v>
      </c>
      <c r="EQ262" s="16">
        <f t="shared" si="1070"/>
        <v>0</v>
      </c>
      <c r="ER262" s="16">
        <f t="shared" si="1070"/>
        <v>0</v>
      </c>
      <c r="ES262" s="16">
        <f t="shared" si="1070"/>
        <v>0</v>
      </c>
      <c r="ET262" s="16">
        <f t="shared" si="1070"/>
        <v>0</v>
      </c>
      <c r="EU262" s="16">
        <f t="shared" si="1070"/>
        <v>0</v>
      </c>
      <c r="EV262" s="16">
        <f t="shared" si="1070"/>
        <v>0</v>
      </c>
      <c r="EW262" s="16">
        <f t="shared" si="1070"/>
        <v>0</v>
      </c>
      <c r="EX262" s="16">
        <f t="shared" si="1070"/>
        <v>0</v>
      </c>
      <c r="EY262" s="16">
        <f t="shared" si="1070"/>
        <v>0</v>
      </c>
      <c r="EZ262" s="16">
        <f t="shared" si="1070"/>
        <v>0</v>
      </c>
      <c r="FA262" s="16">
        <f t="shared" si="1070"/>
        <v>0</v>
      </c>
      <c r="FB262" s="16">
        <f t="shared" si="1070"/>
        <v>0</v>
      </c>
      <c r="FC262" s="16">
        <f t="shared" si="1070"/>
        <v>0</v>
      </c>
      <c r="FD262" s="16">
        <f t="shared" si="1070"/>
        <v>0</v>
      </c>
      <c r="FE262" s="16">
        <f t="shared" si="1070"/>
        <v>0</v>
      </c>
      <c r="FF262" s="16">
        <f t="shared" si="1070"/>
        <v>0</v>
      </c>
      <c r="FG262" s="16">
        <f t="shared" si="1070"/>
        <v>0</v>
      </c>
      <c r="FH262" s="16">
        <f t="shared" si="1070"/>
        <v>0</v>
      </c>
      <c r="FI262" s="16">
        <f t="shared" si="1070"/>
        <v>0</v>
      </c>
      <c r="FJ262" s="16">
        <f t="shared" si="1070"/>
        <v>0</v>
      </c>
      <c r="FK262" s="16">
        <f t="shared" si="1070"/>
        <v>0</v>
      </c>
      <c r="FL262" s="16">
        <f t="shared" si="1070"/>
        <v>0</v>
      </c>
      <c r="FM262" s="16">
        <f t="shared" si="1070"/>
        <v>0</v>
      </c>
      <c r="FN262" s="16">
        <f t="shared" si="1070"/>
        <v>0</v>
      </c>
      <c r="FO262" s="16">
        <f t="shared" si="1070"/>
        <v>0</v>
      </c>
      <c r="FP262" s="16">
        <f t="shared" si="1070"/>
        <v>0</v>
      </c>
      <c r="FQ262" s="16">
        <f t="shared" si="1070"/>
        <v>0</v>
      </c>
      <c r="FR262" s="16">
        <f t="shared" si="1070"/>
        <v>0</v>
      </c>
      <c r="FS262" s="16">
        <f t="shared" si="1070"/>
        <v>0</v>
      </c>
      <c r="FT262" s="16">
        <f t="shared" si="1070"/>
        <v>0</v>
      </c>
      <c r="FU262" s="16">
        <f t="shared" si="1070"/>
        <v>0</v>
      </c>
      <c r="FV262" s="16">
        <f t="shared" si="1070"/>
        <v>0</v>
      </c>
      <c r="FW262" s="16">
        <f t="shared" si="1070"/>
        <v>0</v>
      </c>
      <c r="FX262" s="16">
        <f t="shared" si="1070"/>
        <v>0</v>
      </c>
      <c r="FY262" s="16">
        <f t="shared" si="1070"/>
        <v>0</v>
      </c>
      <c r="FZ262" s="16">
        <f t="shared" si="1070"/>
        <v>0</v>
      </c>
      <c r="GA262" s="16">
        <f t="shared" si="1070"/>
        <v>0</v>
      </c>
      <c r="GB262" s="16">
        <f t="shared" si="1070"/>
        <v>0</v>
      </c>
      <c r="GC262" s="16">
        <f t="shared" si="1070"/>
        <v>0</v>
      </c>
      <c r="GD262" s="16">
        <f t="shared" si="1070"/>
        <v>0</v>
      </c>
      <c r="GE262" s="16">
        <f t="shared" si="1070"/>
        <v>0</v>
      </c>
      <c r="GF262" s="16">
        <f t="shared" si="1070"/>
        <v>0</v>
      </c>
      <c r="GG262" s="16">
        <f t="shared" si="1070"/>
        <v>0</v>
      </c>
      <c r="GH262" s="16">
        <f t="shared" si="1070"/>
        <v>0</v>
      </c>
      <c r="GI262" s="16">
        <f t="shared" si="1070"/>
        <v>0</v>
      </c>
      <c r="GJ262" s="16">
        <f t="shared" si="1070"/>
        <v>0</v>
      </c>
      <c r="GK262" s="16">
        <f t="shared" si="1070"/>
        <v>0</v>
      </c>
      <c r="GL262" s="16">
        <f t="shared" si="1070"/>
        <v>0</v>
      </c>
      <c r="GM262" s="16">
        <f t="shared" si="1070"/>
        <v>0</v>
      </c>
      <c r="GN262" s="16">
        <f t="shared" si="1070"/>
        <v>0</v>
      </c>
      <c r="GO262" s="16">
        <f t="shared" ref="GO262:IZ262" si="1071">_xlfn.IFNA(GO162,0)</f>
        <v>0</v>
      </c>
      <c r="GP262" s="16">
        <f t="shared" si="1071"/>
        <v>0</v>
      </c>
      <c r="GQ262" s="16">
        <f t="shared" si="1071"/>
        <v>0</v>
      </c>
      <c r="GR262" s="16">
        <f t="shared" si="1071"/>
        <v>0</v>
      </c>
      <c r="GS262" s="16">
        <f t="shared" si="1071"/>
        <v>0</v>
      </c>
      <c r="GT262" s="16">
        <f t="shared" si="1071"/>
        <v>0</v>
      </c>
      <c r="GU262" s="16">
        <f t="shared" si="1071"/>
        <v>0</v>
      </c>
      <c r="GV262" s="16">
        <f t="shared" si="1071"/>
        <v>0</v>
      </c>
      <c r="GW262" s="16">
        <f t="shared" si="1071"/>
        <v>0</v>
      </c>
      <c r="GX262" s="16">
        <f t="shared" si="1071"/>
        <v>0</v>
      </c>
      <c r="GY262" s="16">
        <f t="shared" si="1071"/>
        <v>0</v>
      </c>
      <c r="GZ262" s="16">
        <f t="shared" si="1071"/>
        <v>0</v>
      </c>
      <c r="HA262" s="16">
        <f t="shared" si="1071"/>
        <v>0</v>
      </c>
      <c r="HB262" s="16">
        <f t="shared" si="1071"/>
        <v>0</v>
      </c>
      <c r="HC262" s="16">
        <f t="shared" si="1071"/>
        <v>0</v>
      </c>
      <c r="HD262" s="16">
        <f t="shared" si="1071"/>
        <v>0</v>
      </c>
      <c r="HE262" s="16">
        <f t="shared" si="1071"/>
        <v>0</v>
      </c>
      <c r="HF262" s="16">
        <f t="shared" si="1071"/>
        <v>0</v>
      </c>
      <c r="HG262" s="16">
        <f t="shared" si="1071"/>
        <v>0</v>
      </c>
      <c r="HH262" s="16">
        <f t="shared" si="1071"/>
        <v>0</v>
      </c>
      <c r="HI262" s="16">
        <f t="shared" si="1071"/>
        <v>0</v>
      </c>
      <c r="HJ262" s="16">
        <f t="shared" si="1071"/>
        <v>0</v>
      </c>
      <c r="HK262" s="16">
        <f t="shared" si="1071"/>
        <v>0</v>
      </c>
      <c r="HL262" s="16">
        <f t="shared" si="1071"/>
        <v>0</v>
      </c>
      <c r="HM262" s="16">
        <f t="shared" si="1071"/>
        <v>0</v>
      </c>
      <c r="HN262" s="16">
        <f t="shared" si="1071"/>
        <v>0</v>
      </c>
      <c r="HO262" s="16">
        <f t="shared" si="1071"/>
        <v>0</v>
      </c>
      <c r="HP262" s="16">
        <f t="shared" si="1071"/>
        <v>0</v>
      </c>
      <c r="HQ262" s="16">
        <f t="shared" si="1071"/>
        <v>0</v>
      </c>
      <c r="HR262" s="16">
        <f t="shared" si="1071"/>
        <v>0</v>
      </c>
      <c r="HS262" s="16">
        <f t="shared" si="1071"/>
        <v>0</v>
      </c>
      <c r="HT262" s="16">
        <f t="shared" si="1071"/>
        <v>0</v>
      </c>
      <c r="HU262" s="16">
        <f t="shared" si="1071"/>
        <v>0</v>
      </c>
      <c r="HV262" s="16">
        <f t="shared" si="1071"/>
        <v>0</v>
      </c>
      <c r="HW262" s="16">
        <f t="shared" si="1071"/>
        <v>0</v>
      </c>
      <c r="HX262" s="16">
        <f t="shared" si="1071"/>
        <v>0</v>
      </c>
      <c r="HY262" s="16">
        <f t="shared" si="1071"/>
        <v>0</v>
      </c>
      <c r="HZ262" s="16">
        <f t="shared" si="1071"/>
        <v>0</v>
      </c>
      <c r="IA262" s="16">
        <f t="shared" si="1071"/>
        <v>0</v>
      </c>
      <c r="IB262" s="16">
        <f t="shared" si="1071"/>
        <v>0</v>
      </c>
      <c r="IC262" s="16">
        <f t="shared" si="1071"/>
        <v>0</v>
      </c>
      <c r="ID262" s="16">
        <f t="shared" si="1071"/>
        <v>0</v>
      </c>
      <c r="IE262" s="16">
        <f t="shared" si="1071"/>
        <v>0</v>
      </c>
      <c r="IF262" s="16">
        <f t="shared" si="1071"/>
        <v>0</v>
      </c>
      <c r="IG262" s="16">
        <f t="shared" si="1071"/>
        <v>0</v>
      </c>
      <c r="IH262" s="16">
        <f t="shared" si="1071"/>
        <v>0</v>
      </c>
      <c r="II262" s="16">
        <f t="shared" si="1071"/>
        <v>0</v>
      </c>
      <c r="IJ262" s="16">
        <f t="shared" si="1071"/>
        <v>0</v>
      </c>
      <c r="IK262" s="16">
        <f t="shared" si="1071"/>
        <v>0</v>
      </c>
      <c r="IL262" s="16">
        <f t="shared" si="1071"/>
        <v>0</v>
      </c>
      <c r="IM262" s="16">
        <f t="shared" si="1071"/>
        <v>0</v>
      </c>
      <c r="IN262" s="16">
        <f t="shared" si="1071"/>
        <v>0</v>
      </c>
      <c r="IO262" s="16">
        <f t="shared" si="1071"/>
        <v>0</v>
      </c>
      <c r="IP262" s="16">
        <f t="shared" si="1071"/>
        <v>0</v>
      </c>
      <c r="IQ262" s="16">
        <f t="shared" si="1071"/>
        <v>0</v>
      </c>
      <c r="IR262" s="16">
        <f t="shared" si="1071"/>
        <v>0</v>
      </c>
      <c r="IS262" s="16">
        <f t="shared" si="1071"/>
        <v>0</v>
      </c>
      <c r="IT262" s="16">
        <f t="shared" si="1071"/>
        <v>0</v>
      </c>
      <c r="IU262" s="16">
        <f t="shared" si="1071"/>
        <v>0</v>
      </c>
      <c r="IV262" s="16">
        <f t="shared" si="1071"/>
        <v>0</v>
      </c>
      <c r="IW262" s="16">
        <f t="shared" si="1071"/>
        <v>0</v>
      </c>
      <c r="IX262" s="16">
        <f t="shared" si="1071"/>
        <v>0</v>
      </c>
      <c r="IY262" s="16">
        <f t="shared" si="1071"/>
        <v>0</v>
      </c>
      <c r="IZ262" s="16">
        <f t="shared" si="1071"/>
        <v>0</v>
      </c>
      <c r="JA262" s="16">
        <f t="shared" ref="JA262:LL262" si="1072">_xlfn.IFNA(JA162,0)</f>
        <v>0</v>
      </c>
      <c r="JB262" s="16">
        <f t="shared" si="1072"/>
        <v>0</v>
      </c>
      <c r="JC262" s="16">
        <f t="shared" si="1072"/>
        <v>0</v>
      </c>
      <c r="JD262" s="16">
        <f t="shared" si="1072"/>
        <v>0</v>
      </c>
      <c r="JE262" s="16">
        <f t="shared" si="1072"/>
        <v>0</v>
      </c>
      <c r="JF262" s="16">
        <f t="shared" si="1072"/>
        <v>0</v>
      </c>
      <c r="JG262" s="16">
        <f t="shared" si="1072"/>
        <v>0</v>
      </c>
      <c r="JH262" s="16">
        <f t="shared" si="1072"/>
        <v>0</v>
      </c>
      <c r="JI262" s="16">
        <f t="shared" si="1072"/>
        <v>0</v>
      </c>
      <c r="JJ262" s="16">
        <f t="shared" si="1072"/>
        <v>0</v>
      </c>
      <c r="JK262" s="16">
        <f t="shared" si="1072"/>
        <v>0</v>
      </c>
      <c r="JL262" s="16">
        <f t="shared" si="1072"/>
        <v>0</v>
      </c>
      <c r="JM262" s="16">
        <f t="shared" si="1072"/>
        <v>0</v>
      </c>
      <c r="JN262" s="16">
        <f t="shared" si="1072"/>
        <v>0</v>
      </c>
      <c r="JO262" s="16">
        <f t="shared" si="1072"/>
        <v>0</v>
      </c>
      <c r="JP262" s="16">
        <f t="shared" si="1072"/>
        <v>0</v>
      </c>
      <c r="JQ262" s="16">
        <f t="shared" si="1072"/>
        <v>0</v>
      </c>
      <c r="JR262" s="16">
        <f t="shared" si="1072"/>
        <v>0</v>
      </c>
      <c r="JS262" s="16">
        <f t="shared" si="1072"/>
        <v>0</v>
      </c>
      <c r="JT262" s="16">
        <f t="shared" si="1072"/>
        <v>0</v>
      </c>
      <c r="JU262" s="16">
        <f t="shared" si="1072"/>
        <v>0</v>
      </c>
      <c r="JV262" s="16">
        <f t="shared" si="1072"/>
        <v>0</v>
      </c>
      <c r="JW262" s="16">
        <f t="shared" si="1072"/>
        <v>0</v>
      </c>
      <c r="JX262" s="16">
        <f t="shared" si="1072"/>
        <v>0</v>
      </c>
      <c r="JY262" s="16">
        <f t="shared" si="1072"/>
        <v>0</v>
      </c>
      <c r="JZ262" s="16">
        <f t="shared" si="1072"/>
        <v>0</v>
      </c>
      <c r="KA262" s="16">
        <f t="shared" si="1072"/>
        <v>0</v>
      </c>
      <c r="KB262" s="16">
        <f t="shared" si="1072"/>
        <v>0</v>
      </c>
      <c r="KC262" s="16">
        <f t="shared" si="1072"/>
        <v>0</v>
      </c>
      <c r="KD262" s="16">
        <f t="shared" si="1072"/>
        <v>0</v>
      </c>
      <c r="KE262" s="16">
        <f t="shared" si="1072"/>
        <v>0</v>
      </c>
      <c r="KF262" s="16">
        <f t="shared" si="1072"/>
        <v>0</v>
      </c>
      <c r="KG262" s="16">
        <f t="shared" si="1072"/>
        <v>0</v>
      </c>
      <c r="KH262" s="16">
        <f t="shared" si="1072"/>
        <v>0</v>
      </c>
      <c r="KI262" s="16">
        <f t="shared" si="1072"/>
        <v>0</v>
      </c>
      <c r="KJ262" s="16">
        <f t="shared" si="1072"/>
        <v>0</v>
      </c>
      <c r="KK262" s="16">
        <f t="shared" si="1072"/>
        <v>0</v>
      </c>
      <c r="KL262" s="16">
        <f t="shared" si="1072"/>
        <v>0</v>
      </c>
      <c r="KM262" s="16">
        <f t="shared" si="1072"/>
        <v>0</v>
      </c>
      <c r="KN262" s="16">
        <f t="shared" si="1072"/>
        <v>0</v>
      </c>
      <c r="KO262" s="16">
        <f t="shared" si="1072"/>
        <v>0</v>
      </c>
      <c r="KP262" s="16">
        <f t="shared" si="1072"/>
        <v>0</v>
      </c>
      <c r="KQ262" s="16">
        <f t="shared" si="1072"/>
        <v>0</v>
      </c>
      <c r="KR262" s="16">
        <f t="shared" si="1072"/>
        <v>0</v>
      </c>
      <c r="KS262" s="16">
        <f t="shared" si="1072"/>
        <v>0</v>
      </c>
      <c r="KT262" s="16">
        <f t="shared" si="1072"/>
        <v>0</v>
      </c>
      <c r="KU262" s="16">
        <f t="shared" si="1072"/>
        <v>0</v>
      </c>
      <c r="KV262" s="16">
        <f t="shared" si="1072"/>
        <v>0</v>
      </c>
      <c r="KW262" s="16">
        <f t="shared" si="1072"/>
        <v>0</v>
      </c>
      <c r="KX262" s="16">
        <f t="shared" si="1072"/>
        <v>0</v>
      </c>
      <c r="KY262" s="16">
        <f t="shared" si="1072"/>
        <v>0</v>
      </c>
      <c r="KZ262" s="16">
        <f t="shared" si="1072"/>
        <v>0</v>
      </c>
      <c r="LA262" s="16">
        <f t="shared" si="1072"/>
        <v>0</v>
      </c>
      <c r="LB262" s="16">
        <f t="shared" si="1072"/>
        <v>0</v>
      </c>
      <c r="LC262" s="16">
        <f t="shared" si="1072"/>
        <v>0</v>
      </c>
      <c r="LD262" s="16">
        <f t="shared" si="1072"/>
        <v>0</v>
      </c>
      <c r="LE262" s="16">
        <f t="shared" si="1072"/>
        <v>0</v>
      </c>
      <c r="LF262" s="16">
        <f t="shared" si="1072"/>
        <v>0</v>
      </c>
      <c r="LG262" s="16">
        <f t="shared" si="1072"/>
        <v>0</v>
      </c>
      <c r="LH262" s="16">
        <f t="shared" si="1072"/>
        <v>0</v>
      </c>
      <c r="LI262" s="16">
        <f t="shared" si="1072"/>
        <v>0</v>
      </c>
      <c r="LJ262" s="16">
        <f t="shared" si="1072"/>
        <v>0</v>
      </c>
      <c r="LK262" s="16">
        <f t="shared" si="1072"/>
        <v>0</v>
      </c>
      <c r="LL262" s="16">
        <f t="shared" si="1072"/>
        <v>0</v>
      </c>
      <c r="LM262" s="16">
        <f t="shared" ref="LM262:NX262" si="1073">_xlfn.IFNA(LM162,0)</f>
        <v>0</v>
      </c>
      <c r="LN262" s="16">
        <f t="shared" si="1073"/>
        <v>0</v>
      </c>
      <c r="LO262" s="16">
        <f t="shared" si="1073"/>
        <v>0</v>
      </c>
      <c r="LP262" s="16">
        <f t="shared" si="1073"/>
        <v>0</v>
      </c>
      <c r="LQ262" s="16">
        <f t="shared" si="1073"/>
        <v>0</v>
      </c>
      <c r="LR262" s="16">
        <f t="shared" si="1073"/>
        <v>0</v>
      </c>
      <c r="LS262" s="16">
        <f t="shared" si="1073"/>
        <v>0</v>
      </c>
      <c r="LT262" s="16">
        <f t="shared" si="1073"/>
        <v>0</v>
      </c>
      <c r="LU262" s="16">
        <f t="shared" si="1073"/>
        <v>0</v>
      </c>
      <c r="LV262" s="16">
        <f t="shared" si="1073"/>
        <v>0</v>
      </c>
      <c r="LW262" s="16">
        <f t="shared" si="1073"/>
        <v>0</v>
      </c>
      <c r="LX262" s="16">
        <f t="shared" si="1073"/>
        <v>0</v>
      </c>
      <c r="LY262" s="16">
        <f t="shared" si="1073"/>
        <v>0</v>
      </c>
      <c r="LZ262" s="16">
        <f t="shared" si="1073"/>
        <v>0</v>
      </c>
      <c r="MA262" s="16">
        <f t="shared" si="1073"/>
        <v>0</v>
      </c>
      <c r="MB262" s="16">
        <f t="shared" si="1073"/>
        <v>0</v>
      </c>
      <c r="MC262" s="16">
        <f t="shared" si="1073"/>
        <v>0</v>
      </c>
      <c r="MD262" s="16">
        <f t="shared" si="1073"/>
        <v>0</v>
      </c>
      <c r="ME262" s="16">
        <f t="shared" si="1073"/>
        <v>0</v>
      </c>
      <c r="MF262" s="16">
        <f t="shared" si="1073"/>
        <v>0</v>
      </c>
      <c r="MG262" s="16">
        <f t="shared" si="1073"/>
        <v>0</v>
      </c>
      <c r="MH262" s="16">
        <f t="shared" si="1073"/>
        <v>0</v>
      </c>
      <c r="MI262" s="16">
        <f t="shared" si="1073"/>
        <v>0</v>
      </c>
      <c r="MJ262" s="16">
        <f t="shared" si="1073"/>
        <v>0</v>
      </c>
      <c r="MK262" s="16">
        <f t="shared" si="1073"/>
        <v>0</v>
      </c>
      <c r="ML262" s="16">
        <f t="shared" si="1073"/>
        <v>0</v>
      </c>
      <c r="MM262" s="16">
        <f t="shared" si="1073"/>
        <v>0</v>
      </c>
      <c r="MN262" s="16">
        <f t="shared" si="1073"/>
        <v>0</v>
      </c>
      <c r="MO262" s="16">
        <f t="shared" si="1073"/>
        <v>0</v>
      </c>
      <c r="MP262" s="16">
        <f t="shared" si="1073"/>
        <v>0</v>
      </c>
      <c r="MQ262" s="16">
        <f t="shared" si="1073"/>
        <v>0</v>
      </c>
      <c r="MR262" s="16">
        <f t="shared" si="1073"/>
        <v>0</v>
      </c>
      <c r="MS262" s="16">
        <f t="shared" si="1073"/>
        <v>0</v>
      </c>
      <c r="MT262" s="16">
        <f t="shared" si="1073"/>
        <v>0</v>
      </c>
      <c r="MU262" s="16">
        <f t="shared" si="1073"/>
        <v>0</v>
      </c>
      <c r="MV262" s="16">
        <f t="shared" si="1073"/>
        <v>0</v>
      </c>
      <c r="MW262" s="16">
        <f t="shared" si="1073"/>
        <v>0</v>
      </c>
      <c r="MX262" s="16">
        <f t="shared" si="1073"/>
        <v>0</v>
      </c>
      <c r="MY262" s="16">
        <f t="shared" si="1073"/>
        <v>0</v>
      </c>
      <c r="MZ262" s="16">
        <f t="shared" si="1073"/>
        <v>0</v>
      </c>
      <c r="NA262" s="16">
        <f t="shared" si="1073"/>
        <v>0</v>
      </c>
      <c r="NB262" s="16">
        <f t="shared" si="1073"/>
        <v>0</v>
      </c>
      <c r="NC262" s="16">
        <f t="shared" si="1073"/>
        <v>0</v>
      </c>
      <c r="ND262" s="16">
        <f t="shared" si="1073"/>
        <v>0</v>
      </c>
      <c r="NE262" s="16">
        <f t="shared" si="1073"/>
        <v>0</v>
      </c>
      <c r="NF262" s="16">
        <f t="shared" si="1073"/>
        <v>0</v>
      </c>
      <c r="NG262" s="16">
        <f t="shared" si="1073"/>
        <v>0</v>
      </c>
      <c r="NH262" s="16">
        <f t="shared" si="1073"/>
        <v>0</v>
      </c>
      <c r="NI262" s="16">
        <f t="shared" si="1073"/>
        <v>0</v>
      </c>
      <c r="NJ262" s="16">
        <f t="shared" si="1073"/>
        <v>0</v>
      </c>
      <c r="NK262" s="16">
        <f t="shared" si="1073"/>
        <v>0</v>
      </c>
      <c r="NL262" s="16">
        <f t="shared" si="1073"/>
        <v>0</v>
      </c>
      <c r="NM262" s="16">
        <f t="shared" si="1073"/>
        <v>0</v>
      </c>
      <c r="NN262" s="16">
        <f t="shared" si="1073"/>
        <v>0</v>
      </c>
      <c r="NO262" s="16">
        <f t="shared" si="1073"/>
        <v>0</v>
      </c>
      <c r="NP262" s="16">
        <f t="shared" si="1073"/>
        <v>0</v>
      </c>
      <c r="NQ262" s="16">
        <f t="shared" si="1073"/>
        <v>0</v>
      </c>
      <c r="NR262" s="16">
        <f t="shared" si="1073"/>
        <v>0</v>
      </c>
      <c r="NS262" s="16">
        <f t="shared" si="1073"/>
        <v>0</v>
      </c>
      <c r="NT262" s="16">
        <f t="shared" si="1073"/>
        <v>0</v>
      </c>
      <c r="NU262" s="16">
        <f t="shared" si="1073"/>
        <v>0</v>
      </c>
      <c r="NV262" s="16">
        <f t="shared" si="1073"/>
        <v>0</v>
      </c>
      <c r="NW262" s="16">
        <f t="shared" si="1073"/>
        <v>0</v>
      </c>
      <c r="NX262" s="16">
        <f t="shared" si="1073"/>
        <v>0</v>
      </c>
      <c r="NY262" s="16">
        <f t="shared" ref="NY262:OM262" si="1074">_xlfn.IFNA(NY162,0)</f>
        <v>0</v>
      </c>
      <c r="NZ262" s="16">
        <f t="shared" si="1074"/>
        <v>0</v>
      </c>
      <c r="OA262" s="16">
        <f t="shared" si="1074"/>
        <v>0</v>
      </c>
      <c r="OB262" s="16">
        <f t="shared" si="1074"/>
        <v>0</v>
      </c>
      <c r="OC262" s="16">
        <f t="shared" si="1074"/>
        <v>0</v>
      </c>
      <c r="OD262" s="16">
        <f t="shared" si="1074"/>
        <v>0</v>
      </c>
      <c r="OE262" s="16">
        <f t="shared" si="1074"/>
        <v>0</v>
      </c>
      <c r="OF262" s="16">
        <f t="shared" si="1074"/>
        <v>0</v>
      </c>
      <c r="OG262" s="16">
        <f t="shared" si="1074"/>
        <v>0</v>
      </c>
      <c r="OH262" s="16">
        <f t="shared" si="1074"/>
        <v>0</v>
      </c>
      <c r="OI262" s="16">
        <f t="shared" si="1074"/>
        <v>0</v>
      </c>
      <c r="OJ262" s="16">
        <f t="shared" si="1074"/>
        <v>0</v>
      </c>
      <c r="OK262" s="16">
        <f t="shared" si="1074"/>
        <v>0</v>
      </c>
      <c r="OL262" s="16">
        <f t="shared" si="1074"/>
        <v>0</v>
      </c>
      <c r="OM262" s="16">
        <f t="shared" si="1074"/>
        <v>0</v>
      </c>
    </row>
    <row r="263" spans="1:403" ht="15">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t="e">
        <f t="shared" si="1075"/>
        <v>#REF!</v>
      </c>
      <c r="R263" s="16" t="e">
        <f t="shared" si="1075"/>
        <v>#REF!</v>
      </c>
      <c r="S263" s="16" t="e">
        <f t="shared" si="1075"/>
        <v>#REF!</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5">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t="e">
        <f t="shared" si="1082"/>
        <v>#REF!</v>
      </c>
      <c r="R264" s="16" t="e">
        <f t="shared" si="1082"/>
        <v>#REF!</v>
      </c>
      <c r="S264" s="16" t="e">
        <f t="shared" si="1082"/>
        <v>#REF!</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5">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t="e">
        <f t="shared" si="1089"/>
        <v>#REF!</v>
      </c>
      <c r="R265" s="16" t="e">
        <f t="shared" si="1089"/>
        <v>#REF!</v>
      </c>
      <c r="S265" s="16" t="e">
        <f t="shared" si="1089"/>
        <v>#REF!</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5">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t="e">
        <f t="shared" si="1096"/>
        <v>#REF!</v>
      </c>
      <c r="R266" s="16" t="e">
        <f t="shared" si="1096"/>
        <v>#REF!</v>
      </c>
      <c r="S266" s="16" t="e">
        <f t="shared" si="1096"/>
        <v>#REF!</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5">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t="e">
        <f t="shared" si="1103"/>
        <v>#REF!</v>
      </c>
      <c r="R267" s="16" t="e">
        <f t="shared" si="1103"/>
        <v>#REF!</v>
      </c>
      <c r="S267" s="16" t="e">
        <f t="shared" si="1103"/>
        <v>#REF!</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5">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t="e">
        <f t="shared" si="1110"/>
        <v>#REF!</v>
      </c>
      <c r="R268" s="16" t="e">
        <f t="shared" si="1110"/>
        <v>#REF!</v>
      </c>
      <c r="S268" s="16" t="e">
        <f t="shared" si="1110"/>
        <v>#REF!</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5">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t="e">
        <f t="shared" si="1117"/>
        <v>#REF!</v>
      </c>
      <c r="R269" s="16" t="e">
        <f t="shared" si="1117"/>
        <v>#REF!</v>
      </c>
      <c r="S269" s="16" t="e">
        <f t="shared" si="1117"/>
        <v>#REF!</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5">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t="e">
        <f t="shared" si="1124"/>
        <v>#REF!</v>
      </c>
      <c r="R270" s="16" t="e">
        <f t="shared" si="1124"/>
        <v>#REF!</v>
      </c>
      <c r="S270" s="16" t="e">
        <f t="shared" si="1124"/>
        <v>#REF!</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5">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t="e">
        <f t="shared" si="1131"/>
        <v>#REF!</v>
      </c>
      <c r="R271" s="16" t="e">
        <f t="shared" si="1131"/>
        <v>#REF!</v>
      </c>
      <c r="S271" s="16" t="e">
        <f t="shared" si="1131"/>
        <v>#REF!</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5">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t="e">
        <f t="shared" si="1139"/>
        <v>#REF!</v>
      </c>
      <c r="R272" s="16" t="e">
        <f t="shared" si="1139"/>
        <v>#REF!</v>
      </c>
      <c r="S272" s="16" t="e">
        <f t="shared" si="1139"/>
        <v>#REF!</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5">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t="e">
        <f t="shared" si="1146"/>
        <v>#REF!</v>
      </c>
      <c r="R273" s="16" t="e">
        <f t="shared" si="1146"/>
        <v>#REF!</v>
      </c>
      <c r="S273" s="16" t="e">
        <f t="shared" si="1146"/>
        <v>#REF!</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5">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t="e">
        <f t="shared" si="1153"/>
        <v>#REF!</v>
      </c>
      <c r="R274" s="16" t="e">
        <f t="shared" si="1153"/>
        <v>#REF!</v>
      </c>
      <c r="S274" s="16" t="e">
        <f t="shared" si="1153"/>
        <v>#REF!</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5">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t="e">
        <f t="shared" si="1160"/>
        <v>#REF!</v>
      </c>
      <c r="R275" s="16" t="e">
        <f t="shared" si="1160"/>
        <v>#REF!</v>
      </c>
      <c r="S275" s="16" t="e">
        <f t="shared" si="1160"/>
        <v>#REF!</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5">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t="e">
        <f t="shared" si="1167"/>
        <v>#REF!</v>
      </c>
      <c r="R276" s="16" t="e">
        <f t="shared" si="1167"/>
        <v>#REF!</v>
      </c>
      <c r="S276" s="16" t="e">
        <f t="shared" si="1167"/>
        <v>#REF!</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5">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t="e">
        <f t="shared" si="1174"/>
        <v>#REF!</v>
      </c>
      <c r="R277" s="16" t="e">
        <f t="shared" si="1174"/>
        <v>#REF!</v>
      </c>
      <c r="S277" s="16" t="e">
        <f t="shared" si="1174"/>
        <v>#REF!</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5">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t="e">
        <f t="shared" si="1181"/>
        <v>#REF!</v>
      </c>
      <c r="R278" s="16" t="e">
        <f t="shared" si="1181"/>
        <v>#REF!</v>
      </c>
      <c r="S278" s="16" t="e">
        <f t="shared" si="1181"/>
        <v>#REF!</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5">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t="e">
        <f t="shared" si="1188"/>
        <v>#REF!</v>
      </c>
      <c r="R279" s="16" t="e">
        <f t="shared" si="1188"/>
        <v>#REF!</v>
      </c>
      <c r="S279" s="16" t="e">
        <f t="shared" si="1188"/>
        <v>#REF!</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5">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t="e">
        <f t="shared" si="1195"/>
        <v>#REF!</v>
      </c>
      <c r="R280" s="16" t="e">
        <f t="shared" si="1195"/>
        <v>#REF!</v>
      </c>
      <c r="S280" s="16" t="e">
        <f t="shared" si="1195"/>
        <v>#REF!</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5">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t="e">
        <f t="shared" si="1202"/>
        <v>#REF!</v>
      </c>
      <c r="R281" s="16" t="e">
        <f t="shared" si="1202"/>
        <v>#REF!</v>
      </c>
      <c r="S281" s="16" t="e">
        <f t="shared" si="1202"/>
        <v>#REF!</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5">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t="e">
        <f t="shared" si="1209"/>
        <v>#REF!</v>
      </c>
      <c r="R282" s="16" t="e">
        <f t="shared" si="1209"/>
        <v>#REF!</v>
      </c>
      <c r="S282" s="16" t="e">
        <f t="shared" si="1209"/>
        <v>#REF!</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5">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t="e">
        <f t="shared" si="1216"/>
        <v>#REF!</v>
      </c>
      <c r="R283" s="16" t="e">
        <f t="shared" si="1216"/>
        <v>#REF!</v>
      </c>
      <c r="S283" s="16" t="e">
        <f t="shared" si="1216"/>
        <v>#REF!</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5">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t="e">
        <f t="shared" si="1223"/>
        <v>#REF!</v>
      </c>
      <c r="R284" s="16" t="e">
        <f t="shared" si="1223"/>
        <v>#REF!</v>
      </c>
      <c r="S284" s="16" t="e">
        <f t="shared" si="1223"/>
        <v>#REF!</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5">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t="e">
        <f t="shared" si="1230"/>
        <v>#REF!</v>
      </c>
      <c r="R285" s="16" t="e">
        <f t="shared" si="1230"/>
        <v>#REF!</v>
      </c>
      <c r="S285" s="16" t="e">
        <f t="shared" si="1230"/>
        <v>#REF!</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5">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t="e">
        <f t="shared" si="1237"/>
        <v>#REF!</v>
      </c>
      <c r="R286" s="16" t="e">
        <f t="shared" si="1237"/>
        <v>#REF!</v>
      </c>
      <c r="S286" s="16" t="e">
        <f t="shared" si="1237"/>
        <v>#REF!</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5">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t="e">
        <f t="shared" si="1244"/>
        <v>#REF!</v>
      </c>
      <c r="R287" s="16" t="e">
        <f t="shared" si="1244"/>
        <v>#REF!</v>
      </c>
      <c r="S287" s="16" t="e">
        <f t="shared" si="1244"/>
        <v>#REF!</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5">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t="e">
        <f t="shared" si="1251"/>
        <v>#REF!</v>
      </c>
      <c r="R288" s="16" t="e">
        <f t="shared" si="1251"/>
        <v>#REF!</v>
      </c>
      <c r="S288" s="16" t="e">
        <f t="shared" si="1251"/>
        <v>#REF!</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5">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t="e">
        <f t="shared" si="1258"/>
        <v>#REF!</v>
      </c>
      <c r="R289" s="16" t="e">
        <f t="shared" si="1258"/>
        <v>#REF!</v>
      </c>
      <c r="S289" s="16" t="e">
        <f t="shared" si="1258"/>
        <v>#REF!</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5">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t="e">
        <f t="shared" si="1265"/>
        <v>#REF!</v>
      </c>
      <c r="R290" s="16" t="e">
        <f t="shared" si="1265"/>
        <v>#REF!</v>
      </c>
      <c r="S290" s="16" t="e">
        <f t="shared" si="1265"/>
        <v>#REF!</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5">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t="e">
        <f t="shared" si="1272"/>
        <v>#REF!</v>
      </c>
      <c r="R291" s="16" t="e">
        <f t="shared" si="1272"/>
        <v>#REF!</v>
      </c>
      <c r="S291" s="16" t="e">
        <f t="shared" si="1272"/>
        <v>#REF!</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5">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t="e">
        <f t="shared" si="1279"/>
        <v>#REF!</v>
      </c>
      <c r="R292" s="16" t="e">
        <f t="shared" si="1279"/>
        <v>#REF!</v>
      </c>
      <c r="S292" s="16" t="e">
        <f t="shared" si="1279"/>
        <v>#REF!</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5">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t="e">
        <f t="shared" si="1286"/>
        <v>#REF!</v>
      </c>
      <c r="R293" s="16" t="e">
        <f t="shared" si="1286"/>
        <v>#REF!</v>
      </c>
      <c r="S293" s="16" t="e">
        <f t="shared" si="1286"/>
        <v>#REF!</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5">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t="e">
        <f t="shared" si="1293"/>
        <v>#REF!</v>
      </c>
      <c r="R294" s="16" t="e">
        <f t="shared" si="1293"/>
        <v>#REF!</v>
      </c>
      <c r="S294" s="16" t="e">
        <f t="shared" si="1293"/>
        <v>#REF!</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5">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t="e">
        <f t="shared" si="1300"/>
        <v>#REF!</v>
      </c>
      <c r="R295" s="16" t="e">
        <f t="shared" si="1300"/>
        <v>#REF!</v>
      </c>
      <c r="S295" s="16" t="e">
        <f t="shared" si="1300"/>
        <v>#REF!</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5">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t="e">
        <f t="shared" si="1307"/>
        <v>#REF!</v>
      </c>
      <c r="R296" s="16" t="e">
        <f t="shared" si="1307"/>
        <v>#REF!</v>
      </c>
      <c r="S296" s="16" t="e">
        <f t="shared" si="1307"/>
        <v>#REF!</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5">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t="e">
        <f t="shared" si="1314"/>
        <v>#REF!</v>
      </c>
      <c r="R297" s="16" t="e">
        <f t="shared" si="1314"/>
        <v>#REF!</v>
      </c>
      <c r="S297" s="16" t="e">
        <f t="shared" si="1314"/>
        <v>#REF!</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5">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t="e">
        <f t="shared" si="1321"/>
        <v>#REF!</v>
      </c>
      <c r="R298" s="16" t="e">
        <f t="shared" si="1321"/>
        <v>#REF!</v>
      </c>
      <c r="S298" s="16" t="e">
        <f t="shared" si="1321"/>
        <v>#REF!</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5">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t="e">
        <f t="shared" si="1328"/>
        <v>#REF!</v>
      </c>
      <c r="R299" s="16" t="e">
        <f t="shared" si="1328"/>
        <v>#REF!</v>
      </c>
      <c r="S299" s="16" t="e">
        <f t="shared" si="1328"/>
        <v>#REF!</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5">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t="e">
        <f t="shared" si="1335"/>
        <v>#REF!</v>
      </c>
      <c r="R300" s="16" t="e">
        <f t="shared" si="1335"/>
        <v>#REF!</v>
      </c>
      <c r="S300" s="16" t="e">
        <f t="shared" si="1335"/>
        <v>#REF!</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5">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t="e">
        <f t="shared" si="1342"/>
        <v>#REF!</v>
      </c>
      <c r="R301" s="16" t="e">
        <f t="shared" si="1342"/>
        <v>#REF!</v>
      </c>
      <c r="S301" s="16" t="e">
        <f t="shared" si="1342"/>
        <v>#REF!</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5">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t="e">
        <f t="shared" si="1349"/>
        <v>#REF!</v>
      </c>
      <c r="R302" s="16" t="e">
        <f t="shared" si="1349"/>
        <v>#REF!</v>
      </c>
      <c r="S302" s="16" t="e">
        <f t="shared" si="1349"/>
        <v>#REF!</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5">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t="e">
        <f t="shared" si="1356"/>
        <v>#REF!</v>
      </c>
      <c r="R303" s="16" t="e">
        <f t="shared" si="1356"/>
        <v>#REF!</v>
      </c>
      <c r="S303" s="16" t="e">
        <f t="shared" si="1356"/>
        <v>#REF!</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5">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t="e">
        <f t="shared" si="1363"/>
        <v>#REF!</v>
      </c>
      <c r="R304" s="16" t="e">
        <f t="shared" si="1363"/>
        <v>#REF!</v>
      </c>
      <c r="S304" s="16" t="e">
        <f t="shared" si="1363"/>
        <v>#REF!</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5">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t="e">
        <f t="shared" ref="Q306" si="1383">SUM(Q208:Q217,Q219:Q228,Q230:Q239,Q241:Q250,Q252:Q261,Q263:Q272,Q274:Q283,Q285:Q294,Q296:Q305)</f>
        <v>#REF!</v>
      </c>
      <c r="R306" s="16" t="e">
        <f t="shared" ref="R306" si="1384">SUM(R208:R217,R219:R228,R230:R239,R241:R250,R252:R261,R263:R272,R274:R283,R285:R294,R296:R305)</f>
        <v>#REF!</v>
      </c>
      <c r="S306" s="16" t="e">
        <f t="shared" ref="S306" si="1385">SUM(S208:S217,S219:S228,S230:S239,S241:S250,S252:S261,S263:S272,S274:S283,S285:S294,S296:S305)</f>
        <v>#REF!</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vt:i4>
      </vt:variant>
      <vt:variant>
        <vt:lpstr>Nazwane zakresy</vt:lpstr>
      </vt:variant>
      <vt:variant>
        <vt:i4>1</vt:i4>
      </vt:variant>
    </vt:vector>
  </HeadingPairs>
  <TitlesOfParts>
    <vt:vector size="7" baseType="lpstr">
      <vt:lpstr>Ważne</vt: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2021-03-25T16:49:50Z</cp:lastPrinted>
  <dcterms:created xsi:type="dcterms:W3CDTF">2013-09-06T12:16:27Z</dcterms:created>
  <dcterms:modified xsi:type="dcterms:W3CDTF">2021-03-25T16:50:38Z</dcterms:modified>
</cp:coreProperties>
</file>